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omments5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thy\Documents\DOC\QF-UniBo\TESI\master-thesis\"/>
    </mc:Choice>
  </mc:AlternateContent>
  <xr:revisionPtr revIDLastSave="0" documentId="13_ncr:1_{3721783E-C967-4C85-BE0B-7CAA4952AD0A}" xr6:coauthVersionLast="47" xr6:coauthVersionMax="47" xr10:uidLastSave="{00000000-0000-0000-0000-000000000000}"/>
  <bookViews>
    <workbookView xWindow="-108" yWindow="-108" windowWidth="23256" windowHeight="12576" activeTab="4" xr2:uid="{1F17D0A0-2DCD-4F0C-B08C-38DA6FE94748}"/>
  </bookViews>
  <sheets>
    <sheet name="Depo" sheetId="13" r:id="rId1"/>
    <sheet name="FRAS" sheetId="19" r:id="rId2"/>
    <sheet name="IRS6M" sheetId="2" r:id="rId3"/>
    <sheet name="OIS" sheetId="14" r:id="rId4"/>
    <sheet name="All_corr" sheetId="27" r:id="rId5"/>
    <sheet name="TAVG_Corr" sheetId="17" r:id="rId6"/>
    <sheet name="TAVG_Corr_model" sheetId="20" r:id="rId7"/>
    <sheet name="Prcp_Corr" sheetId="5" r:id="rId8"/>
    <sheet name="CO2_Corr" sheetId="18" r:id="rId9"/>
    <sheet name="CO2_Corr_model" sheetId="21" r:id="rId10"/>
    <sheet name="EUA_Corr" sheetId="23" r:id="rId11"/>
    <sheet name="EUA_Corr_model" sheetId="2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6" i="21" l="1"/>
  <c r="M6" i="21"/>
  <c r="K6" i="21"/>
  <c r="L6" i="18"/>
  <c r="M6" i="18"/>
  <c r="K6" i="18"/>
  <c r="K9" i="20"/>
  <c r="L9" i="20"/>
  <c r="J9" i="20"/>
  <c r="K9" i="17"/>
  <c r="L9" i="17"/>
  <c r="J9" i="17"/>
  <c r="M14" i="27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66" i="21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2" i="21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66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2" i="18"/>
  <c r="G2" i="20"/>
  <c r="F2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560" i="20"/>
  <c r="F561" i="20"/>
  <c r="F562" i="20"/>
  <c r="F563" i="20"/>
  <c r="F564" i="20"/>
  <c r="F565" i="20"/>
  <c r="F566" i="20"/>
  <c r="F567" i="20"/>
  <c r="F568" i="20"/>
  <c r="F569" i="20"/>
  <c r="F570" i="20"/>
  <c r="F571" i="20"/>
  <c r="F572" i="20"/>
  <c r="F573" i="20"/>
  <c r="F574" i="20"/>
  <c r="F575" i="20"/>
  <c r="F576" i="20"/>
  <c r="F577" i="20"/>
  <c r="F578" i="20"/>
  <c r="F579" i="20"/>
  <c r="F580" i="20"/>
  <c r="F581" i="20"/>
  <c r="F582" i="20"/>
  <c r="F583" i="20"/>
  <c r="F584" i="20"/>
  <c r="F585" i="20"/>
  <c r="F586" i="20"/>
  <c r="F587" i="20"/>
  <c r="F588" i="20"/>
  <c r="F589" i="20"/>
  <c r="F590" i="20"/>
  <c r="F591" i="20"/>
  <c r="F592" i="20"/>
  <c r="F593" i="20"/>
  <c r="F594" i="20"/>
  <c r="F595" i="20"/>
  <c r="F596" i="20"/>
  <c r="F597" i="20"/>
  <c r="F598" i="20"/>
  <c r="F599" i="20"/>
  <c r="F600" i="20"/>
  <c r="F601" i="20"/>
  <c r="F602" i="20"/>
  <c r="F603" i="20"/>
  <c r="F604" i="20"/>
  <c r="F605" i="20"/>
  <c r="F606" i="20"/>
  <c r="F607" i="20"/>
  <c r="F608" i="20"/>
  <c r="F609" i="20"/>
  <c r="F610" i="20"/>
  <c r="F611" i="20"/>
  <c r="F612" i="20"/>
  <c r="F613" i="20"/>
  <c r="F614" i="20"/>
  <c r="F615" i="20"/>
  <c r="F616" i="20"/>
  <c r="F617" i="20"/>
  <c r="F618" i="20"/>
  <c r="F619" i="20"/>
  <c r="F620" i="20"/>
  <c r="F621" i="20"/>
  <c r="F622" i="20"/>
  <c r="F623" i="20"/>
  <c r="F624" i="20"/>
  <c r="F625" i="20"/>
  <c r="F626" i="20"/>
  <c r="F627" i="20"/>
  <c r="F628" i="20"/>
  <c r="F629" i="20"/>
  <c r="F630" i="20"/>
  <c r="F631" i="20"/>
  <c r="F632" i="20"/>
  <c r="F633" i="20"/>
  <c r="F634" i="20"/>
  <c r="F635" i="20"/>
  <c r="F636" i="20"/>
  <c r="F637" i="20"/>
  <c r="F638" i="20"/>
  <c r="F639" i="20"/>
  <c r="F640" i="20"/>
  <c r="F641" i="20"/>
  <c r="F642" i="20"/>
  <c r="F643" i="20"/>
  <c r="F644" i="20"/>
  <c r="F645" i="20"/>
  <c r="F646" i="20"/>
  <c r="F647" i="20"/>
  <c r="F648" i="20"/>
  <c r="F649" i="20"/>
  <c r="F650" i="20"/>
  <c r="F651" i="20"/>
  <c r="F652" i="20"/>
  <c r="F653" i="20"/>
  <c r="F654" i="20"/>
  <c r="F655" i="20"/>
  <c r="F656" i="20"/>
  <c r="F657" i="20"/>
  <c r="F658" i="20"/>
  <c r="F659" i="20"/>
  <c r="F660" i="20"/>
  <c r="F661" i="20"/>
  <c r="F662" i="20"/>
  <c r="F663" i="20"/>
  <c r="F664" i="20"/>
  <c r="F665" i="20"/>
  <c r="F666" i="20"/>
  <c r="F667" i="20"/>
  <c r="F668" i="20"/>
  <c r="F669" i="20"/>
  <c r="F670" i="20"/>
  <c r="F671" i="20"/>
  <c r="F672" i="20"/>
  <c r="F673" i="20"/>
  <c r="F674" i="20"/>
  <c r="F675" i="20"/>
  <c r="F676" i="20"/>
  <c r="F677" i="20"/>
  <c r="F678" i="20"/>
  <c r="F679" i="20"/>
  <c r="F680" i="20"/>
  <c r="F681" i="20"/>
  <c r="F682" i="20"/>
  <c r="F683" i="20"/>
  <c r="F684" i="20"/>
  <c r="F685" i="20"/>
  <c r="F686" i="20"/>
  <c r="F687" i="20"/>
  <c r="F688" i="20"/>
  <c r="F689" i="20"/>
  <c r="F690" i="20"/>
  <c r="F691" i="20"/>
  <c r="F692" i="20"/>
  <c r="F693" i="20"/>
  <c r="F694" i="20"/>
  <c r="F695" i="20"/>
  <c r="F696" i="20"/>
  <c r="F697" i="20"/>
  <c r="F698" i="20"/>
  <c r="F699" i="20"/>
  <c r="F700" i="20"/>
  <c r="F701" i="20"/>
  <c r="F702" i="20"/>
  <c r="F703" i="20"/>
  <c r="F704" i="20"/>
  <c r="F705" i="20"/>
  <c r="F706" i="20"/>
  <c r="F707" i="20"/>
  <c r="F708" i="20"/>
  <c r="F709" i="20"/>
  <c r="F710" i="20"/>
  <c r="F711" i="20"/>
  <c r="F712" i="20"/>
  <c r="F713" i="20"/>
  <c r="F714" i="20"/>
  <c r="F715" i="20"/>
  <c r="F716" i="20"/>
  <c r="F717" i="20"/>
  <c r="F718" i="20"/>
  <c r="F719" i="20"/>
  <c r="F720" i="20"/>
  <c r="F721" i="20"/>
  <c r="F722" i="20"/>
  <c r="F723" i="20"/>
  <c r="F724" i="20"/>
  <c r="F725" i="20"/>
  <c r="F726" i="20"/>
  <c r="F727" i="20"/>
  <c r="F728" i="20"/>
  <c r="F729" i="20"/>
  <c r="F730" i="20"/>
  <c r="F731" i="20"/>
  <c r="F732" i="20"/>
  <c r="F733" i="20"/>
  <c r="F734" i="20"/>
  <c r="F735" i="20"/>
  <c r="F736" i="20"/>
  <c r="F737" i="20"/>
  <c r="F738" i="20"/>
  <c r="F739" i="20"/>
  <c r="F740" i="20"/>
  <c r="F741" i="20"/>
  <c r="F742" i="20"/>
  <c r="F743" i="20"/>
  <c r="F744" i="20"/>
  <c r="F745" i="20"/>
  <c r="F746" i="20"/>
  <c r="F747" i="20"/>
  <c r="F748" i="20"/>
  <c r="F749" i="20"/>
  <c r="F750" i="20"/>
  <c r="F751" i="20"/>
  <c r="F752" i="20"/>
  <c r="F753" i="20"/>
  <c r="F754" i="20"/>
  <c r="F755" i="20"/>
  <c r="F756" i="20"/>
  <c r="F757" i="20"/>
  <c r="F758" i="20"/>
  <c r="F759" i="20"/>
  <c r="F760" i="20"/>
  <c r="F761" i="20"/>
  <c r="F762" i="20"/>
  <c r="F763" i="20"/>
  <c r="F764" i="20"/>
  <c r="F765" i="20"/>
  <c r="F766" i="20"/>
  <c r="F767" i="20"/>
  <c r="F768" i="20"/>
  <c r="F769" i="20"/>
  <c r="F770" i="20"/>
  <c r="F771" i="20"/>
  <c r="F772" i="20"/>
  <c r="F773" i="20"/>
  <c r="F774" i="20"/>
  <c r="F775" i="20"/>
  <c r="F776" i="20"/>
  <c r="F777" i="20"/>
  <c r="F778" i="20"/>
  <c r="F779" i="20"/>
  <c r="F780" i="20"/>
  <c r="F781" i="20"/>
  <c r="F782" i="20"/>
  <c r="F783" i="20"/>
  <c r="F784" i="20"/>
  <c r="F785" i="20"/>
  <c r="F786" i="20"/>
  <c r="F787" i="20"/>
  <c r="F788" i="20"/>
  <c r="F789" i="20"/>
  <c r="F790" i="20"/>
  <c r="F791" i="20"/>
  <c r="F792" i="20"/>
  <c r="F793" i="20"/>
  <c r="F794" i="20"/>
  <c r="F795" i="20"/>
  <c r="F796" i="20"/>
  <c r="F797" i="20"/>
  <c r="F798" i="20"/>
  <c r="F799" i="20"/>
  <c r="F800" i="20"/>
  <c r="F801" i="20"/>
  <c r="F802" i="20"/>
  <c r="F803" i="20"/>
  <c r="F804" i="20"/>
  <c r="F805" i="20"/>
  <c r="F806" i="20"/>
  <c r="F807" i="20"/>
  <c r="F808" i="20"/>
  <c r="F809" i="20"/>
  <c r="F810" i="20"/>
  <c r="F811" i="20"/>
  <c r="F812" i="20"/>
  <c r="F813" i="20"/>
  <c r="F814" i="20"/>
  <c r="F815" i="20"/>
  <c r="F816" i="20"/>
  <c r="F817" i="20"/>
  <c r="F818" i="20"/>
  <c r="F819" i="20"/>
  <c r="F820" i="20"/>
  <c r="F821" i="20"/>
  <c r="F822" i="20"/>
  <c r="F823" i="20"/>
  <c r="F824" i="20"/>
  <c r="F825" i="20"/>
  <c r="F826" i="20"/>
  <c r="F827" i="20"/>
  <c r="F828" i="20"/>
  <c r="F829" i="20"/>
  <c r="F830" i="20"/>
  <c r="F831" i="20"/>
  <c r="F832" i="20"/>
  <c r="F833" i="20"/>
  <c r="F834" i="20"/>
  <c r="F835" i="20"/>
  <c r="F836" i="20"/>
  <c r="F837" i="20"/>
  <c r="F838" i="20"/>
  <c r="F839" i="20"/>
  <c r="F840" i="20"/>
  <c r="F841" i="20"/>
  <c r="F842" i="20"/>
  <c r="F843" i="20"/>
  <c r="F844" i="20"/>
  <c r="F845" i="20"/>
  <c r="F846" i="20"/>
  <c r="F847" i="20"/>
  <c r="F848" i="20"/>
  <c r="F849" i="20"/>
  <c r="F850" i="20"/>
  <c r="F851" i="20"/>
  <c r="F852" i="20"/>
  <c r="F853" i="20"/>
  <c r="F854" i="20"/>
  <c r="F855" i="20"/>
  <c r="F856" i="20"/>
  <c r="F857" i="20"/>
  <c r="F858" i="20"/>
  <c r="F859" i="20"/>
  <c r="F860" i="20"/>
  <c r="F861" i="20"/>
  <c r="F862" i="20"/>
  <c r="F863" i="20"/>
  <c r="F864" i="20"/>
  <c r="F865" i="20"/>
  <c r="F866" i="20"/>
  <c r="F867" i="20"/>
  <c r="F868" i="20"/>
  <c r="F869" i="20"/>
  <c r="F870" i="20"/>
  <c r="F871" i="20"/>
  <c r="F872" i="20"/>
  <c r="F873" i="20"/>
  <c r="F874" i="20"/>
  <c r="F875" i="20"/>
  <c r="F876" i="20"/>
  <c r="F877" i="20"/>
  <c r="F878" i="20"/>
  <c r="F879" i="20"/>
  <c r="F880" i="20"/>
  <c r="F881" i="20"/>
  <c r="F882" i="20"/>
  <c r="F883" i="20"/>
  <c r="F884" i="20"/>
  <c r="F885" i="20"/>
  <c r="F886" i="20"/>
  <c r="F887" i="20"/>
  <c r="F888" i="20"/>
  <c r="F889" i="20"/>
  <c r="F890" i="20"/>
  <c r="F891" i="20"/>
  <c r="F892" i="20"/>
  <c r="F893" i="20"/>
  <c r="F894" i="20"/>
  <c r="F895" i="20"/>
  <c r="F896" i="20"/>
  <c r="F897" i="20"/>
  <c r="F898" i="20"/>
  <c r="F899" i="20"/>
  <c r="F900" i="20"/>
  <c r="F901" i="20"/>
  <c r="F902" i="20"/>
  <c r="F903" i="20"/>
  <c r="F904" i="20"/>
  <c r="F905" i="20"/>
  <c r="F906" i="20"/>
  <c r="F907" i="20"/>
  <c r="F908" i="20"/>
  <c r="F909" i="20"/>
  <c r="F910" i="20"/>
  <c r="F911" i="20"/>
  <c r="F912" i="20"/>
  <c r="F913" i="20"/>
  <c r="F914" i="20"/>
  <c r="F915" i="20"/>
  <c r="F916" i="20"/>
  <c r="F917" i="20"/>
  <c r="F918" i="20"/>
  <c r="F919" i="20"/>
  <c r="F920" i="20"/>
  <c r="F921" i="20"/>
  <c r="F922" i="20"/>
  <c r="F923" i="20"/>
  <c r="F924" i="20"/>
  <c r="F925" i="20"/>
  <c r="F926" i="20"/>
  <c r="F927" i="20"/>
  <c r="F928" i="20"/>
  <c r="F929" i="20"/>
  <c r="F930" i="20"/>
  <c r="F931" i="20"/>
  <c r="F932" i="20"/>
  <c r="F933" i="20"/>
  <c r="F934" i="20"/>
  <c r="F935" i="20"/>
  <c r="F936" i="20"/>
  <c r="F937" i="20"/>
  <c r="F938" i="20"/>
  <c r="F939" i="20"/>
  <c r="F940" i="20"/>
  <c r="F941" i="20"/>
  <c r="F942" i="20"/>
  <c r="F943" i="20"/>
  <c r="F944" i="20"/>
  <c r="F945" i="20"/>
  <c r="F946" i="20"/>
  <c r="F947" i="20"/>
  <c r="F948" i="20"/>
  <c r="F949" i="20"/>
  <c r="F950" i="20"/>
  <c r="F951" i="20"/>
  <c r="F952" i="20"/>
  <c r="F953" i="20"/>
  <c r="F954" i="20"/>
  <c r="F955" i="20"/>
  <c r="F956" i="20"/>
  <c r="F957" i="20"/>
  <c r="F958" i="20"/>
  <c r="F959" i="20"/>
  <c r="F960" i="20"/>
  <c r="F961" i="20"/>
  <c r="F962" i="20"/>
  <c r="F963" i="20"/>
  <c r="F964" i="20"/>
  <c r="F965" i="20"/>
  <c r="F966" i="20"/>
  <c r="F967" i="20"/>
  <c r="F968" i="20"/>
  <c r="F969" i="20"/>
  <c r="F970" i="20"/>
  <c r="F971" i="20"/>
  <c r="F972" i="20"/>
  <c r="F973" i="20"/>
  <c r="F974" i="20"/>
  <c r="F975" i="20"/>
  <c r="F976" i="20"/>
  <c r="F977" i="20"/>
  <c r="F978" i="20"/>
  <c r="F979" i="20"/>
  <c r="F980" i="20"/>
  <c r="F981" i="20"/>
  <c r="F982" i="20"/>
  <c r="F983" i="20"/>
  <c r="F984" i="20"/>
  <c r="F985" i="20"/>
  <c r="F986" i="20"/>
  <c r="F987" i="20"/>
  <c r="F988" i="20"/>
  <c r="F989" i="20"/>
  <c r="F990" i="20"/>
  <c r="F991" i="20"/>
  <c r="F992" i="20"/>
  <c r="F993" i="20"/>
  <c r="F994" i="20"/>
  <c r="F995" i="20"/>
  <c r="F996" i="20"/>
  <c r="F997" i="20"/>
  <c r="F998" i="20"/>
  <c r="F999" i="20"/>
  <c r="F1000" i="20"/>
  <c r="F1001" i="20"/>
  <c r="F1002" i="20"/>
  <c r="F1003" i="20"/>
  <c r="F1004" i="20"/>
  <c r="F1005" i="20"/>
  <c r="F1006" i="20"/>
  <c r="F1007" i="20"/>
  <c r="F1008" i="20"/>
  <c r="F1009" i="20"/>
  <c r="F1010" i="20"/>
  <c r="F1011" i="20"/>
  <c r="F1012" i="20"/>
  <c r="F1013" i="20"/>
  <c r="F1014" i="20"/>
  <c r="F1015" i="20"/>
  <c r="F1016" i="20"/>
  <c r="F1017" i="20"/>
  <c r="F1018" i="20"/>
  <c r="F1019" i="20"/>
  <c r="F1020" i="20"/>
  <c r="F1021" i="20"/>
  <c r="F1022" i="20"/>
  <c r="F1023" i="20"/>
  <c r="F1024" i="20"/>
  <c r="F1025" i="20"/>
  <c r="F1026" i="20"/>
  <c r="F1027" i="20"/>
  <c r="F1028" i="20"/>
  <c r="F1029" i="20"/>
  <c r="F1030" i="20"/>
  <c r="F1031" i="20"/>
  <c r="F1032" i="20"/>
  <c r="F1033" i="20"/>
  <c r="F1034" i="20"/>
  <c r="F1035" i="20"/>
  <c r="F1036" i="20"/>
  <c r="F1037" i="20"/>
  <c r="F1038" i="20"/>
  <c r="F1039" i="20"/>
  <c r="F1040" i="20"/>
  <c r="F1041" i="20"/>
  <c r="F1042" i="20"/>
  <c r="F1043" i="20"/>
  <c r="F1044" i="20"/>
  <c r="F1045" i="20"/>
  <c r="F1046" i="20"/>
  <c r="F1047" i="20"/>
  <c r="F1048" i="20"/>
  <c r="F1049" i="20"/>
  <c r="F1050" i="20"/>
  <c r="F1051" i="20"/>
  <c r="F1052" i="20"/>
  <c r="F1053" i="20"/>
  <c r="F1054" i="20"/>
  <c r="F1055" i="20"/>
  <c r="F1056" i="20"/>
  <c r="F1057" i="20"/>
  <c r="F1058" i="20"/>
  <c r="F1059" i="20"/>
  <c r="F1060" i="20"/>
  <c r="F1061" i="20"/>
  <c r="F1062" i="20"/>
  <c r="F1063" i="20"/>
  <c r="F1064" i="20"/>
  <c r="F1065" i="20"/>
  <c r="F1066" i="20"/>
  <c r="F1067" i="20"/>
  <c r="F1068" i="20"/>
  <c r="F1069" i="20"/>
  <c r="F1070" i="20"/>
  <c r="F1071" i="20"/>
  <c r="F1072" i="20"/>
  <c r="F1073" i="20"/>
  <c r="F1074" i="20"/>
  <c r="F1075" i="20"/>
  <c r="F1076" i="20"/>
  <c r="F1077" i="20"/>
  <c r="F1078" i="20"/>
  <c r="F1079" i="20"/>
  <c r="F1080" i="20"/>
  <c r="F1081" i="20"/>
  <c r="F1082" i="20"/>
  <c r="F1083" i="20"/>
  <c r="F1084" i="20"/>
  <c r="F1085" i="20"/>
  <c r="F1086" i="20"/>
  <c r="F1087" i="20"/>
  <c r="F1088" i="20"/>
  <c r="F1089" i="20"/>
  <c r="F1090" i="20"/>
  <c r="F1091" i="20"/>
  <c r="F1092" i="20"/>
  <c r="F1093" i="20"/>
  <c r="F1094" i="20"/>
  <c r="F1095" i="20"/>
  <c r="F1096" i="20"/>
  <c r="F1097" i="20"/>
  <c r="F1098" i="20"/>
  <c r="F1099" i="20"/>
  <c r="F1100" i="20"/>
  <c r="F1101" i="20"/>
  <c r="F1102" i="20"/>
  <c r="F1103" i="20"/>
  <c r="F1104" i="20"/>
  <c r="F1105" i="20"/>
  <c r="F1106" i="20"/>
  <c r="F1107" i="20"/>
  <c r="F1108" i="20"/>
  <c r="F1109" i="20"/>
  <c r="F1110" i="20"/>
  <c r="F1111" i="20"/>
  <c r="F1112" i="20"/>
  <c r="F1113" i="20"/>
  <c r="F1114" i="20"/>
  <c r="F1115" i="20"/>
  <c r="F1116" i="20"/>
  <c r="F1117" i="20"/>
  <c r="F1118" i="20"/>
  <c r="F1119" i="20"/>
  <c r="F1120" i="20"/>
  <c r="F1121" i="20"/>
  <c r="F1122" i="20"/>
  <c r="F1123" i="20"/>
  <c r="F1124" i="20"/>
  <c r="F1125" i="20"/>
  <c r="F1126" i="20"/>
  <c r="F1127" i="20"/>
  <c r="F1128" i="20"/>
  <c r="F1129" i="20"/>
  <c r="F1130" i="20"/>
  <c r="F1131" i="20"/>
  <c r="F1132" i="20"/>
  <c r="F1133" i="20"/>
  <c r="F1134" i="20"/>
  <c r="F1135" i="20"/>
  <c r="F1136" i="20"/>
  <c r="F1137" i="20"/>
  <c r="F1138" i="20"/>
  <c r="F1139" i="20"/>
  <c r="F1140" i="20"/>
  <c r="F1141" i="20"/>
  <c r="F1142" i="20"/>
  <c r="F1143" i="20"/>
  <c r="F1144" i="20"/>
  <c r="F1145" i="20"/>
  <c r="F1146" i="20"/>
  <c r="F1147" i="20"/>
  <c r="F1148" i="20"/>
  <c r="F1149" i="20"/>
  <c r="F1150" i="20"/>
  <c r="F1151" i="20"/>
  <c r="F1152" i="20"/>
  <c r="F1153" i="20"/>
  <c r="F1154" i="20"/>
  <c r="F1155" i="20"/>
  <c r="F1156" i="20"/>
  <c r="F1157" i="20"/>
  <c r="F1158" i="20"/>
  <c r="F1159" i="20"/>
  <c r="F1160" i="20"/>
  <c r="F1161" i="20"/>
  <c r="F1162" i="20"/>
  <c r="F1163" i="20"/>
  <c r="F1164" i="20"/>
  <c r="F1165" i="20"/>
  <c r="F1166" i="20"/>
  <c r="F1167" i="20"/>
  <c r="F1168" i="20"/>
  <c r="F1169" i="20"/>
  <c r="F1170" i="20"/>
  <c r="F1171" i="20"/>
  <c r="F1172" i="20"/>
  <c r="F1173" i="20"/>
  <c r="F1174" i="20"/>
  <c r="F1175" i="20"/>
  <c r="F1176" i="20"/>
  <c r="F1177" i="20"/>
  <c r="F1178" i="20"/>
  <c r="F1179" i="20"/>
  <c r="F1180" i="20"/>
  <c r="F1181" i="20"/>
  <c r="F1182" i="20"/>
  <c r="F1183" i="20"/>
  <c r="F1184" i="20"/>
  <c r="F1185" i="20"/>
  <c r="F1186" i="20"/>
  <c r="F1187" i="20"/>
  <c r="F1188" i="20"/>
  <c r="F1189" i="20"/>
  <c r="F1190" i="20"/>
  <c r="F1191" i="20"/>
  <c r="F1192" i="20"/>
  <c r="F1193" i="20"/>
  <c r="F1194" i="20"/>
  <c r="F1195" i="20"/>
  <c r="F1196" i="20"/>
  <c r="F1197" i="20"/>
  <c r="F1198" i="20"/>
  <c r="F1199" i="20"/>
  <c r="F1200" i="20"/>
  <c r="F1201" i="20"/>
  <c r="F1202" i="20"/>
  <c r="F1203" i="20"/>
  <c r="F1204" i="20"/>
  <c r="F1205" i="20"/>
  <c r="F1206" i="20"/>
  <c r="F1207" i="20"/>
  <c r="F1208" i="20"/>
  <c r="F1209" i="20"/>
  <c r="F1210" i="20"/>
  <c r="F1211" i="20"/>
  <c r="F1212" i="20"/>
  <c r="F1213" i="20"/>
  <c r="F1214" i="20"/>
  <c r="F1215" i="20"/>
  <c r="F1216" i="20"/>
  <c r="F1217" i="20"/>
  <c r="F1218" i="20"/>
  <c r="F1219" i="20"/>
  <c r="F1220" i="20"/>
  <c r="F1221" i="20"/>
  <c r="F1222" i="20"/>
  <c r="F1223" i="20"/>
  <c r="F1224" i="20"/>
  <c r="F1225" i="20"/>
  <c r="F1226" i="20"/>
  <c r="F1227" i="20"/>
  <c r="F1228" i="20"/>
  <c r="F1229" i="20"/>
  <c r="F1230" i="20"/>
  <c r="F1231" i="20"/>
  <c r="F1232" i="20"/>
  <c r="F1233" i="20"/>
  <c r="F1234" i="20"/>
  <c r="F1235" i="20"/>
  <c r="F1236" i="20"/>
  <c r="F1237" i="20"/>
  <c r="F1238" i="20"/>
  <c r="F1239" i="20"/>
  <c r="F1240" i="20"/>
  <c r="F1241" i="20"/>
  <c r="F1242" i="20"/>
  <c r="F1243" i="20"/>
  <c r="F1244" i="20"/>
  <c r="F1245" i="20"/>
  <c r="F1246" i="20"/>
  <c r="F1247" i="20"/>
  <c r="F1248" i="20"/>
  <c r="F1249" i="20"/>
  <c r="F1250" i="20"/>
  <c r="F1251" i="20"/>
  <c r="F1252" i="20"/>
  <c r="F1253" i="20"/>
  <c r="F1254" i="20"/>
  <c r="F1255" i="20"/>
  <c r="F1256" i="20"/>
  <c r="F1257" i="20"/>
  <c r="F1258" i="20"/>
  <c r="F1259" i="20"/>
  <c r="F1260" i="20"/>
  <c r="F1261" i="20"/>
  <c r="F1262" i="20"/>
  <c r="F1263" i="20"/>
  <c r="F1264" i="20"/>
  <c r="F1265" i="20"/>
  <c r="F1266" i="20"/>
  <c r="F1267" i="20"/>
  <c r="F1268" i="20"/>
  <c r="F1269" i="20"/>
  <c r="F1270" i="20"/>
  <c r="F1271" i="20"/>
  <c r="F1272" i="20"/>
  <c r="F1273" i="20"/>
  <c r="F1274" i="20"/>
  <c r="F1275" i="20"/>
  <c r="F1276" i="20"/>
  <c r="F1277" i="20"/>
  <c r="F1278" i="20"/>
  <c r="F1279" i="20"/>
  <c r="F1280" i="20"/>
  <c r="F1281" i="20"/>
  <c r="F1282" i="20"/>
  <c r="F1283" i="20"/>
  <c r="F1284" i="20"/>
  <c r="F1285" i="20"/>
  <c r="F1286" i="20"/>
  <c r="F1287" i="20"/>
  <c r="F1288" i="20"/>
  <c r="F1289" i="20"/>
  <c r="F1290" i="20"/>
  <c r="F1291" i="20"/>
  <c r="F1292" i="20"/>
  <c r="F1293" i="20"/>
  <c r="F1294" i="20"/>
  <c r="F1295" i="20"/>
  <c r="F1296" i="20"/>
  <c r="F1297" i="20"/>
  <c r="F1298" i="20"/>
  <c r="F1299" i="20"/>
  <c r="F1300" i="20"/>
  <c r="F1301" i="20"/>
  <c r="F1302" i="20"/>
  <c r="F1303" i="20"/>
  <c r="F1304" i="20"/>
  <c r="F1305" i="20"/>
  <c r="F1306" i="20"/>
  <c r="F1307" i="20"/>
  <c r="F1308" i="20"/>
  <c r="F1309" i="20"/>
  <c r="F1310" i="20"/>
  <c r="F1311" i="20"/>
  <c r="F1312" i="20"/>
  <c r="F1313" i="20"/>
  <c r="F1314" i="20"/>
  <c r="F1315" i="20"/>
  <c r="F1316" i="20"/>
  <c r="F1317" i="20"/>
  <c r="F1318" i="20"/>
  <c r="F1319" i="20"/>
  <c r="F1320" i="20"/>
  <c r="F1321" i="20"/>
  <c r="F1322" i="20"/>
  <c r="F1323" i="20"/>
  <c r="F1324" i="20"/>
  <c r="F1325" i="20"/>
  <c r="F1326" i="20"/>
  <c r="F1327" i="20"/>
  <c r="F1328" i="20"/>
  <c r="F1329" i="20"/>
  <c r="F1330" i="20"/>
  <c r="F1331" i="20"/>
  <c r="F1332" i="20"/>
  <c r="F1333" i="20"/>
  <c r="F1334" i="20"/>
  <c r="F1335" i="20"/>
  <c r="F1336" i="20"/>
  <c r="F1337" i="20"/>
  <c r="F1338" i="20"/>
  <c r="F1339" i="20"/>
  <c r="F1340" i="20"/>
  <c r="F1341" i="20"/>
  <c r="F1342" i="20"/>
  <c r="F1343" i="20"/>
  <c r="F1344" i="20"/>
  <c r="F1345" i="20"/>
  <c r="F1346" i="20"/>
  <c r="F1347" i="20"/>
  <c r="F1348" i="20"/>
  <c r="F1349" i="20"/>
  <c r="F1350" i="20"/>
  <c r="F1351" i="20"/>
  <c r="F1352" i="20"/>
  <c r="F1353" i="20"/>
  <c r="F1354" i="20"/>
  <c r="F1355" i="20"/>
  <c r="F1356" i="20"/>
  <c r="F1357" i="20"/>
  <c r="F1358" i="20"/>
  <c r="F1359" i="20"/>
  <c r="F1360" i="20"/>
  <c r="F1361" i="20"/>
  <c r="F1362" i="20"/>
  <c r="F1363" i="20"/>
  <c r="F1364" i="20"/>
  <c r="F1365" i="20"/>
  <c r="F1366" i="20"/>
  <c r="F1367" i="20"/>
  <c r="F1368" i="20"/>
  <c r="F1369" i="20"/>
  <c r="F1370" i="20"/>
  <c r="F1371" i="20"/>
  <c r="F1372" i="20"/>
  <c r="F1373" i="20"/>
  <c r="F1374" i="20"/>
  <c r="F1375" i="20"/>
  <c r="F1376" i="20"/>
  <c r="F1377" i="20"/>
  <c r="F1378" i="20"/>
  <c r="F1379" i="20"/>
  <c r="F1380" i="20"/>
  <c r="F1381" i="20"/>
  <c r="F1382" i="20"/>
  <c r="F1383" i="20"/>
  <c r="F1384" i="20"/>
  <c r="F1385" i="20"/>
  <c r="F1386" i="20"/>
  <c r="F1387" i="20"/>
  <c r="F1388" i="20"/>
  <c r="F1389" i="20"/>
  <c r="F1390" i="20"/>
  <c r="F1391" i="20"/>
  <c r="F1392" i="20"/>
  <c r="F1393" i="20"/>
  <c r="F1394" i="20"/>
  <c r="F1395" i="20"/>
  <c r="F1396" i="20"/>
  <c r="F1397" i="20"/>
  <c r="F1398" i="20"/>
  <c r="F1399" i="20"/>
  <c r="F1400" i="20"/>
  <c r="F1401" i="20"/>
  <c r="F1402" i="20"/>
  <c r="F1403" i="20"/>
  <c r="F1404" i="20"/>
  <c r="F1405" i="20"/>
  <c r="F1406" i="20"/>
  <c r="F1407" i="20"/>
  <c r="F1408" i="20"/>
  <c r="F1409" i="20"/>
  <c r="F1410" i="20"/>
  <c r="F1411" i="20"/>
  <c r="F1412" i="20"/>
  <c r="F1413" i="20"/>
  <c r="F1414" i="20"/>
  <c r="F1415" i="20"/>
  <c r="F1416" i="20"/>
  <c r="F1417" i="20"/>
  <c r="F1418" i="20"/>
  <c r="F1419" i="20"/>
  <c r="F1420" i="20"/>
  <c r="F1421" i="20"/>
  <c r="F1422" i="20"/>
  <c r="F1423" i="20"/>
  <c r="F1424" i="20"/>
  <c r="F1425" i="20"/>
  <c r="F1426" i="20"/>
  <c r="F1427" i="20"/>
  <c r="F1428" i="20"/>
  <c r="F1429" i="20"/>
  <c r="F1430" i="20"/>
  <c r="F1431" i="20"/>
  <c r="F1432" i="20"/>
  <c r="F1433" i="20"/>
  <c r="F1434" i="20"/>
  <c r="F1435" i="20"/>
  <c r="F1436" i="20"/>
  <c r="F1437" i="20"/>
  <c r="F1438" i="20"/>
  <c r="F1439" i="20"/>
  <c r="F1440" i="20"/>
  <c r="F1441" i="20"/>
  <c r="F1442" i="20"/>
  <c r="F1443" i="20"/>
  <c r="F1444" i="20"/>
  <c r="F1445" i="20"/>
  <c r="F1446" i="20"/>
  <c r="F1447" i="20"/>
  <c r="F1448" i="20"/>
  <c r="F1449" i="20"/>
  <c r="F1450" i="20"/>
  <c r="F1451" i="20"/>
  <c r="F1452" i="20"/>
  <c r="F1453" i="20"/>
  <c r="F1454" i="20"/>
  <c r="F1455" i="20"/>
  <c r="F1456" i="20"/>
  <c r="F1457" i="20"/>
  <c r="F1458" i="20"/>
  <c r="F1459" i="20"/>
  <c r="F1460" i="20"/>
  <c r="F1461" i="20"/>
  <c r="F1462" i="20"/>
  <c r="F1463" i="20"/>
  <c r="F1464" i="20"/>
  <c r="F1465" i="20"/>
  <c r="F1466" i="20"/>
  <c r="F1467" i="20"/>
  <c r="F1468" i="20"/>
  <c r="F1469" i="20"/>
  <c r="F1470" i="20"/>
  <c r="F1471" i="20"/>
  <c r="F1472" i="20"/>
  <c r="F1473" i="20"/>
  <c r="F1474" i="20"/>
  <c r="F1475" i="20"/>
  <c r="F1476" i="20"/>
  <c r="F1477" i="20"/>
  <c r="F1478" i="20"/>
  <c r="F1479" i="20"/>
  <c r="F1480" i="20"/>
  <c r="F1481" i="20"/>
  <c r="F1482" i="20"/>
  <c r="F1483" i="20"/>
  <c r="F1484" i="20"/>
  <c r="F1485" i="20"/>
  <c r="F1486" i="20"/>
  <c r="F1487" i="20"/>
  <c r="F1488" i="20"/>
  <c r="F1489" i="20"/>
  <c r="F1490" i="20"/>
  <c r="F1491" i="20"/>
  <c r="F1492" i="20"/>
  <c r="F1493" i="20"/>
  <c r="F1494" i="20"/>
  <c r="F1495" i="20"/>
  <c r="F1496" i="20"/>
  <c r="F1497" i="20"/>
  <c r="F1498" i="20"/>
  <c r="F1499" i="20"/>
  <c r="F1500" i="20"/>
  <c r="F1501" i="20"/>
  <c r="F1502" i="20"/>
  <c r="F1503" i="20"/>
  <c r="F1504" i="20"/>
  <c r="F1505" i="20"/>
  <c r="F1506" i="20"/>
  <c r="F1507" i="20"/>
  <c r="F1508" i="20"/>
  <c r="F1509" i="20"/>
  <c r="F1510" i="20"/>
  <c r="F1511" i="20"/>
  <c r="F1512" i="20"/>
  <c r="F1513" i="20"/>
  <c r="F1514" i="20"/>
  <c r="F1515" i="20"/>
  <c r="F1516" i="20"/>
  <c r="F1517" i="20"/>
  <c r="F1518" i="20"/>
  <c r="F1519" i="20"/>
  <c r="F1520" i="20"/>
  <c r="F1521" i="20"/>
  <c r="F1522" i="20"/>
  <c r="F1523" i="20"/>
  <c r="F1524" i="20"/>
  <c r="F1525" i="20"/>
  <c r="F1526" i="20"/>
  <c r="F1527" i="20"/>
  <c r="F1528" i="20"/>
  <c r="F1529" i="20"/>
  <c r="F1530" i="20"/>
  <c r="F1531" i="20"/>
  <c r="F1532" i="20"/>
  <c r="F1533" i="20"/>
  <c r="F1534" i="20"/>
  <c r="F1535" i="20"/>
  <c r="F1536" i="20"/>
  <c r="F1537" i="20"/>
  <c r="F1538" i="20"/>
  <c r="F1539" i="20"/>
  <c r="F1540" i="20"/>
  <c r="F1541" i="20"/>
  <c r="F1542" i="20"/>
  <c r="F1543" i="20"/>
  <c r="F1544" i="20"/>
  <c r="F1545" i="20"/>
  <c r="F1546" i="20"/>
  <c r="F1547" i="20"/>
  <c r="F1548" i="20"/>
  <c r="F1549" i="20"/>
  <c r="F1550" i="20"/>
  <c r="F1551" i="20"/>
  <c r="F1552" i="20"/>
  <c r="F1553" i="20"/>
  <c r="F1554" i="20"/>
  <c r="F1555" i="20"/>
  <c r="F1556" i="20"/>
  <c r="F1557" i="20"/>
  <c r="F1558" i="20"/>
  <c r="F1559" i="20"/>
  <c r="F1560" i="20"/>
  <c r="F1561" i="20"/>
  <c r="F1562" i="20"/>
  <c r="F1563" i="20"/>
  <c r="F1564" i="20"/>
  <c r="F1565" i="20"/>
  <c r="F1566" i="20"/>
  <c r="F1567" i="20"/>
  <c r="F1568" i="20"/>
  <c r="F1569" i="20"/>
  <c r="F1570" i="20"/>
  <c r="F1571" i="20"/>
  <c r="F1572" i="20"/>
  <c r="F1573" i="20"/>
  <c r="F1574" i="20"/>
  <c r="F1575" i="20"/>
  <c r="F1576" i="20"/>
  <c r="F1577" i="20"/>
  <c r="F1578" i="20"/>
  <c r="F1579" i="20"/>
  <c r="F1580" i="20"/>
  <c r="F1581" i="20"/>
  <c r="F1582" i="20"/>
  <c r="F1583" i="20"/>
  <c r="F1584" i="20"/>
  <c r="F1585" i="20"/>
  <c r="F1586" i="20"/>
  <c r="F1587" i="20"/>
  <c r="F1588" i="20"/>
  <c r="F1589" i="20"/>
  <c r="F1590" i="20"/>
  <c r="F1591" i="20"/>
  <c r="F1592" i="20"/>
  <c r="F1593" i="20"/>
  <c r="F1594" i="20"/>
  <c r="F1595" i="20"/>
  <c r="F1596" i="20"/>
  <c r="F1597" i="20"/>
  <c r="F1598" i="20"/>
  <c r="F1599" i="20"/>
  <c r="F1600" i="20"/>
  <c r="F1601" i="20"/>
  <c r="F1602" i="20"/>
  <c r="F1603" i="20"/>
  <c r="F1604" i="20"/>
  <c r="F1605" i="20"/>
  <c r="F1606" i="20"/>
  <c r="F1607" i="20"/>
  <c r="F1608" i="20"/>
  <c r="F1609" i="20"/>
  <c r="F1610" i="20"/>
  <c r="F1611" i="20"/>
  <c r="F1612" i="20"/>
  <c r="F1613" i="20"/>
  <c r="F1614" i="20"/>
  <c r="F1615" i="20"/>
  <c r="F1616" i="20"/>
  <c r="F1617" i="20"/>
  <c r="F1618" i="20"/>
  <c r="F1619" i="20"/>
  <c r="F1620" i="20"/>
  <c r="F1621" i="20"/>
  <c r="F1622" i="20"/>
  <c r="F1623" i="20"/>
  <c r="F1624" i="20"/>
  <c r="F1625" i="20"/>
  <c r="F1626" i="20"/>
  <c r="F1627" i="20"/>
  <c r="F1628" i="20"/>
  <c r="F1629" i="20"/>
  <c r="F1630" i="20"/>
  <c r="F1631" i="20"/>
  <c r="F1632" i="20"/>
  <c r="F1633" i="20"/>
  <c r="F1634" i="20"/>
  <c r="F1635" i="20"/>
  <c r="F1636" i="20"/>
  <c r="F1637" i="20"/>
  <c r="F1638" i="20"/>
  <c r="F1639" i="20"/>
  <c r="F1640" i="20"/>
  <c r="F1641" i="20"/>
  <c r="F1642" i="20"/>
  <c r="F1643" i="20"/>
  <c r="F1644" i="20"/>
  <c r="F1645" i="20"/>
  <c r="F1646" i="20"/>
  <c r="F1647" i="20"/>
  <c r="F1648" i="20"/>
  <c r="F1649" i="20"/>
  <c r="F1650" i="20"/>
  <c r="F1651" i="20"/>
  <c r="F1652" i="20"/>
  <c r="F1653" i="20"/>
  <c r="F1654" i="20"/>
  <c r="F1655" i="20"/>
  <c r="F1656" i="20"/>
  <c r="F1657" i="20"/>
  <c r="F1658" i="20"/>
  <c r="F1659" i="20"/>
  <c r="F1660" i="20"/>
  <c r="F1661" i="20"/>
  <c r="F1662" i="20"/>
  <c r="F1663" i="20"/>
  <c r="F1664" i="20"/>
  <c r="F1665" i="20"/>
  <c r="F1666" i="20"/>
  <c r="F1667" i="20"/>
  <c r="F1668" i="20"/>
  <c r="F1669" i="20"/>
  <c r="F1670" i="20"/>
  <c r="F1671" i="20"/>
  <c r="F1672" i="20"/>
  <c r="F1673" i="20"/>
  <c r="F1674" i="20"/>
  <c r="F1675" i="20"/>
  <c r="F1676" i="20"/>
  <c r="F1677" i="20"/>
  <c r="F1678" i="20"/>
  <c r="F1679" i="20"/>
  <c r="F1680" i="20"/>
  <c r="F1681" i="20"/>
  <c r="F1682" i="20"/>
  <c r="F1683" i="20"/>
  <c r="F1684" i="20"/>
  <c r="F1685" i="20"/>
  <c r="F1686" i="20"/>
  <c r="F1687" i="20"/>
  <c r="F1688" i="20"/>
  <c r="F1689" i="20"/>
  <c r="F1690" i="20"/>
  <c r="F1691" i="20"/>
  <c r="F1692" i="20"/>
  <c r="F1693" i="20"/>
  <c r="F1694" i="20"/>
  <c r="F1695" i="20"/>
  <c r="F1696" i="20"/>
  <c r="F1697" i="20"/>
  <c r="F1698" i="20"/>
  <c r="F1699" i="20"/>
  <c r="F1700" i="20"/>
  <c r="F1701" i="20"/>
  <c r="F1702" i="20"/>
  <c r="F1703" i="20"/>
  <c r="F1704" i="20"/>
  <c r="F1705" i="20"/>
  <c r="F1706" i="20"/>
  <c r="F1707" i="20"/>
  <c r="F1708" i="20"/>
  <c r="F1709" i="20"/>
  <c r="F1710" i="20"/>
  <c r="F1711" i="20"/>
  <c r="F1712" i="20"/>
  <c r="F1713" i="20"/>
  <c r="F1714" i="20"/>
  <c r="F1715" i="20"/>
  <c r="F1716" i="20"/>
  <c r="F1717" i="20"/>
  <c r="F1718" i="20"/>
  <c r="F1719" i="20"/>
  <c r="F1720" i="20"/>
  <c r="F1721" i="20"/>
  <c r="F1722" i="20"/>
  <c r="F1723" i="20"/>
  <c r="F1724" i="20"/>
  <c r="F1725" i="20"/>
  <c r="F1726" i="20"/>
  <c r="F1727" i="20"/>
  <c r="F1728" i="20"/>
  <c r="F1729" i="20"/>
  <c r="F1730" i="20"/>
  <c r="F1731" i="20"/>
  <c r="F1732" i="20"/>
  <c r="F1733" i="20"/>
  <c r="F1734" i="20"/>
  <c r="F1735" i="20"/>
  <c r="F1736" i="20"/>
  <c r="F1737" i="20"/>
  <c r="F1738" i="20"/>
  <c r="F1739" i="20"/>
  <c r="F1740" i="20"/>
  <c r="F1741" i="20"/>
  <c r="F1742" i="20"/>
  <c r="F1743" i="20"/>
  <c r="F1744" i="20"/>
  <c r="F1745" i="20"/>
  <c r="F1746" i="20"/>
  <c r="F1747" i="20"/>
  <c r="F1748" i="20"/>
  <c r="F1749" i="20"/>
  <c r="F1750" i="20"/>
  <c r="F1751" i="20"/>
  <c r="F1752" i="20"/>
  <c r="F1753" i="20"/>
  <c r="F1754" i="20"/>
  <c r="F1755" i="20"/>
  <c r="F1756" i="20"/>
  <c r="F1757" i="20"/>
  <c r="F1758" i="20"/>
  <c r="F1759" i="20"/>
  <c r="F1760" i="20"/>
  <c r="F1761" i="20"/>
  <c r="F1762" i="20"/>
  <c r="F1763" i="20"/>
  <c r="F1764" i="20"/>
  <c r="F1765" i="20"/>
  <c r="F1766" i="20"/>
  <c r="F1767" i="20"/>
  <c r="F1768" i="20"/>
  <c r="F1769" i="20"/>
  <c r="F1770" i="20"/>
  <c r="F1771" i="20"/>
  <c r="F1772" i="20"/>
  <c r="F1773" i="20"/>
  <c r="F1774" i="20"/>
  <c r="F1775" i="20"/>
  <c r="F1776" i="20"/>
  <c r="F1777" i="20"/>
  <c r="F1778" i="20"/>
  <c r="F1779" i="20"/>
  <c r="F1780" i="20"/>
  <c r="F1781" i="20"/>
  <c r="F1782" i="20"/>
  <c r="F1783" i="20"/>
  <c r="F1784" i="20"/>
  <c r="F1785" i="20"/>
  <c r="F1786" i="20"/>
  <c r="F1787" i="20"/>
  <c r="F1788" i="20"/>
  <c r="F1789" i="20"/>
  <c r="F1790" i="20"/>
  <c r="F1791" i="20"/>
  <c r="F1792" i="20"/>
  <c r="F1793" i="20"/>
  <c r="F1794" i="20"/>
  <c r="F1795" i="20"/>
  <c r="F1796" i="20"/>
  <c r="F1797" i="20"/>
  <c r="F1798" i="20"/>
  <c r="F1799" i="20"/>
  <c r="F1800" i="20"/>
  <c r="F1801" i="20"/>
  <c r="F1802" i="20"/>
  <c r="F1803" i="20"/>
  <c r="F1804" i="20"/>
  <c r="F1805" i="20"/>
  <c r="F1806" i="20"/>
  <c r="F1807" i="20"/>
  <c r="F1808" i="20"/>
  <c r="F1809" i="20"/>
  <c r="F1810" i="20"/>
  <c r="F1811" i="20"/>
  <c r="F1812" i="20"/>
  <c r="F1813" i="20"/>
  <c r="F1814" i="20"/>
  <c r="F1815" i="20"/>
  <c r="F1816" i="20"/>
  <c r="F1817" i="20"/>
  <c r="F1818" i="20"/>
  <c r="F1819" i="20"/>
  <c r="F1820" i="20"/>
  <c r="F1821" i="20"/>
  <c r="F1822" i="20"/>
  <c r="F1823" i="20"/>
  <c r="F1824" i="20"/>
  <c r="F1825" i="20"/>
  <c r="F1826" i="20"/>
  <c r="F1827" i="20"/>
  <c r="F1828" i="20"/>
  <c r="L6" i="17"/>
  <c r="K6" i="17"/>
  <c r="J6" i="17"/>
  <c r="L12" i="27"/>
  <c r="L13" i="27"/>
  <c r="M6" i="27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1803" i="17"/>
  <c r="E1804" i="17"/>
  <c r="E1805" i="17"/>
  <c r="E1806" i="17"/>
  <c r="E1807" i="17"/>
  <c r="E1808" i="17"/>
  <c r="E1809" i="17"/>
  <c r="E1810" i="17"/>
  <c r="E1811" i="17"/>
  <c r="E1812" i="17"/>
  <c r="E1813" i="17"/>
  <c r="E1814" i="17"/>
  <c r="E1815" i="17"/>
  <c r="E1816" i="17"/>
  <c r="E1817" i="17"/>
  <c r="E1818" i="17"/>
  <c r="E1819" i="17"/>
  <c r="E1820" i="17"/>
  <c r="E1821" i="17"/>
  <c r="E1822" i="17"/>
  <c r="E1823" i="17"/>
  <c r="E1824" i="17"/>
  <c r="E1825" i="17"/>
  <c r="E1826" i="17"/>
  <c r="E1827" i="17"/>
  <c r="E1828" i="17"/>
  <c r="E2" i="17"/>
  <c r="L6" i="20" l="1"/>
  <c r="N21" i="27"/>
  <c r="M21" i="27"/>
  <c r="L21" i="27"/>
  <c r="K21" i="27"/>
  <c r="J21" i="27"/>
  <c r="N20" i="27"/>
  <c r="M20" i="27"/>
  <c r="L20" i="27"/>
  <c r="K20" i="27"/>
  <c r="J20" i="27"/>
  <c r="N19" i="27"/>
  <c r="M19" i="27"/>
  <c r="L19" i="27"/>
  <c r="K19" i="27"/>
  <c r="J19" i="27"/>
  <c r="N18" i="27"/>
  <c r="M18" i="27"/>
  <c r="L18" i="27"/>
  <c r="K18" i="27"/>
  <c r="J18" i="27"/>
  <c r="N14" i="27"/>
  <c r="L14" i="27"/>
  <c r="K14" i="27"/>
  <c r="J14" i="27"/>
  <c r="N13" i="27"/>
  <c r="M13" i="27"/>
  <c r="K13" i="27"/>
  <c r="J13" i="27"/>
  <c r="N12" i="27"/>
  <c r="M12" i="27"/>
  <c r="K12" i="27"/>
  <c r="J12" i="27"/>
  <c r="N11" i="27"/>
  <c r="M11" i="27"/>
  <c r="L11" i="27"/>
  <c r="K11" i="27"/>
  <c r="J11" i="27"/>
  <c r="N7" i="27"/>
  <c r="M7" i="27"/>
  <c r="L7" i="27"/>
  <c r="K7" i="27"/>
  <c r="J7" i="27"/>
  <c r="N6" i="27"/>
  <c r="L6" i="27"/>
  <c r="K6" i="27"/>
  <c r="J6" i="27"/>
  <c r="N5" i="27"/>
  <c r="M5" i="27"/>
  <c r="L5" i="27"/>
  <c r="K5" i="27"/>
  <c r="J5" i="27"/>
  <c r="N4" i="27"/>
  <c r="M4" i="27"/>
  <c r="L4" i="27"/>
  <c r="K4" i="27"/>
  <c r="J4" i="27"/>
  <c r="K3" i="21"/>
  <c r="Q524" i="23" l="1"/>
  <c r="Q786" i="23"/>
  <c r="L6" i="24"/>
  <c r="K6" i="24"/>
  <c r="J6" i="24"/>
  <c r="H1046" i="24"/>
  <c r="G1046" i="24"/>
  <c r="F1046" i="24"/>
  <c r="H1045" i="24"/>
  <c r="G1045" i="24"/>
  <c r="F1045" i="24"/>
  <c r="H1044" i="24"/>
  <c r="G1044" i="24"/>
  <c r="F1044" i="24"/>
  <c r="H1043" i="24"/>
  <c r="G1043" i="24"/>
  <c r="F1043" i="24"/>
  <c r="H1042" i="24"/>
  <c r="G1042" i="24"/>
  <c r="F1042" i="24"/>
  <c r="H1041" i="24"/>
  <c r="G1041" i="24"/>
  <c r="F1041" i="24"/>
  <c r="H1040" i="24"/>
  <c r="G1040" i="24"/>
  <c r="F1040" i="24"/>
  <c r="H1039" i="24"/>
  <c r="G1039" i="24"/>
  <c r="F1039" i="24"/>
  <c r="H1038" i="24"/>
  <c r="G1038" i="24"/>
  <c r="F1038" i="24"/>
  <c r="H1037" i="24"/>
  <c r="G1037" i="24"/>
  <c r="F1037" i="24"/>
  <c r="H1036" i="24"/>
  <c r="G1036" i="24"/>
  <c r="F1036" i="24"/>
  <c r="H1035" i="24"/>
  <c r="G1035" i="24"/>
  <c r="F1035" i="24"/>
  <c r="H1034" i="24"/>
  <c r="G1034" i="24"/>
  <c r="F1034" i="24"/>
  <c r="H1033" i="24"/>
  <c r="G1033" i="24"/>
  <c r="F1033" i="24"/>
  <c r="H1032" i="24"/>
  <c r="G1032" i="24"/>
  <c r="F1032" i="24"/>
  <c r="H1031" i="24"/>
  <c r="G1031" i="24"/>
  <c r="F1031" i="24"/>
  <c r="H1030" i="24"/>
  <c r="G1030" i="24"/>
  <c r="F1030" i="24"/>
  <c r="H1029" i="24"/>
  <c r="G1029" i="24"/>
  <c r="F1029" i="24"/>
  <c r="H1028" i="24"/>
  <c r="G1028" i="24"/>
  <c r="F1028" i="24"/>
  <c r="H1027" i="24"/>
  <c r="G1027" i="24"/>
  <c r="F1027" i="24"/>
  <c r="H1026" i="24"/>
  <c r="G1026" i="24"/>
  <c r="F1026" i="24"/>
  <c r="H1025" i="24"/>
  <c r="G1025" i="24"/>
  <c r="F1025" i="24"/>
  <c r="H1024" i="24"/>
  <c r="G1024" i="24"/>
  <c r="F1024" i="24"/>
  <c r="H1023" i="24"/>
  <c r="G1023" i="24"/>
  <c r="F1023" i="24"/>
  <c r="H1022" i="24"/>
  <c r="G1022" i="24"/>
  <c r="F1022" i="24"/>
  <c r="H1021" i="24"/>
  <c r="G1021" i="24"/>
  <c r="F1021" i="24"/>
  <c r="H1020" i="24"/>
  <c r="G1020" i="24"/>
  <c r="F1020" i="24"/>
  <c r="H1019" i="24"/>
  <c r="G1019" i="24"/>
  <c r="F1019" i="24"/>
  <c r="H1018" i="24"/>
  <c r="G1018" i="24"/>
  <c r="F1018" i="24"/>
  <c r="H1017" i="24"/>
  <c r="G1017" i="24"/>
  <c r="F1017" i="24"/>
  <c r="H1016" i="24"/>
  <c r="G1016" i="24"/>
  <c r="F1016" i="24"/>
  <c r="H1015" i="24"/>
  <c r="G1015" i="24"/>
  <c r="F1015" i="24"/>
  <c r="H1014" i="24"/>
  <c r="G1014" i="24"/>
  <c r="F1014" i="24"/>
  <c r="H1013" i="24"/>
  <c r="G1013" i="24"/>
  <c r="F1013" i="24"/>
  <c r="H1012" i="24"/>
  <c r="G1012" i="24"/>
  <c r="F1012" i="24"/>
  <c r="H1011" i="24"/>
  <c r="G1011" i="24"/>
  <c r="F1011" i="24"/>
  <c r="H1010" i="24"/>
  <c r="G1010" i="24"/>
  <c r="F1010" i="24"/>
  <c r="H1009" i="24"/>
  <c r="G1009" i="24"/>
  <c r="F1009" i="24"/>
  <c r="H1008" i="24"/>
  <c r="G1008" i="24"/>
  <c r="F1008" i="24"/>
  <c r="H1007" i="24"/>
  <c r="G1007" i="24"/>
  <c r="F1007" i="24"/>
  <c r="H1006" i="24"/>
  <c r="G1006" i="24"/>
  <c r="F1006" i="24"/>
  <c r="H1005" i="24"/>
  <c r="G1005" i="24"/>
  <c r="F1005" i="24"/>
  <c r="H1004" i="24"/>
  <c r="G1004" i="24"/>
  <c r="F1004" i="24"/>
  <c r="H1003" i="24"/>
  <c r="G1003" i="24"/>
  <c r="F1003" i="24"/>
  <c r="H1002" i="24"/>
  <c r="G1002" i="24"/>
  <c r="F1002" i="24"/>
  <c r="H1001" i="24"/>
  <c r="G1001" i="24"/>
  <c r="F1001" i="24"/>
  <c r="H1000" i="24"/>
  <c r="G1000" i="24"/>
  <c r="F1000" i="24"/>
  <c r="H999" i="24"/>
  <c r="G999" i="24"/>
  <c r="F999" i="24"/>
  <c r="H998" i="24"/>
  <c r="G998" i="24"/>
  <c r="F998" i="24"/>
  <c r="H997" i="24"/>
  <c r="G997" i="24"/>
  <c r="F997" i="24"/>
  <c r="H996" i="24"/>
  <c r="G996" i="24"/>
  <c r="F996" i="24"/>
  <c r="H995" i="24"/>
  <c r="G995" i="24"/>
  <c r="F995" i="24"/>
  <c r="H994" i="24"/>
  <c r="G994" i="24"/>
  <c r="F994" i="24"/>
  <c r="H993" i="24"/>
  <c r="G993" i="24"/>
  <c r="F993" i="24"/>
  <c r="H992" i="24"/>
  <c r="G992" i="24"/>
  <c r="F992" i="24"/>
  <c r="H991" i="24"/>
  <c r="G991" i="24"/>
  <c r="F991" i="24"/>
  <c r="H990" i="24"/>
  <c r="G990" i="24"/>
  <c r="F990" i="24"/>
  <c r="H989" i="24"/>
  <c r="G989" i="24"/>
  <c r="F989" i="24"/>
  <c r="H988" i="24"/>
  <c r="G988" i="24"/>
  <c r="F988" i="24"/>
  <c r="H987" i="24"/>
  <c r="G987" i="24"/>
  <c r="F987" i="24"/>
  <c r="H986" i="24"/>
  <c r="G986" i="24"/>
  <c r="F986" i="24"/>
  <c r="H985" i="24"/>
  <c r="G985" i="24"/>
  <c r="F985" i="24"/>
  <c r="H984" i="24"/>
  <c r="G984" i="24"/>
  <c r="F984" i="24"/>
  <c r="H983" i="24"/>
  <c r="G983" i="24"/>
  <c r="F983" i="24"/>
  <c r="H982" i="24"/>
  <c r="G982" i="24"/>
  <c r="F982" i="24"/>
  <c r="H981" i="24"/>
  <c r="G981" i="24"/>
  <c r="F981" i="24"/>
  <c r="H980" i="24"/>
  <c r="G980" i="24"/>
  <c r="F980" i="24"/>
  <c r="H979" i="24"/>
  <c r="G979" i="24"/>
  <c r="F979" i="24"/>
  <c r="H978" i="24"/>
  <c r="G978" i="24"/>
  <c r="F978" i="24"/>
  <c r="H977" i="24"/>
  <c r="G977" i="24"/>
  <c r="F977" i="24"/>
  <c r="H976" i="24"/>
  <c r="G976" i="24"/>
  <c r="F976" i="24"/>
  <c r="H975" i="24"/>
  <c r="G975" i="24"/>
  <c r="F975" i="24"/>
  <c r="H974" i="24"/>
  <c r="G974" i="24"/>
  <c r="F974" i="24"/>
  <c r="H973" i="24"/>
  <c r="G973" i="24"/>
  <c r="F973" i="24"/>
  <c r="H972" i="24"/>
  <c r="G972" i="24"/>
  <c r="F972" i="24"/>
  <c r="H971" i="24"/>
  <c r="G971" i="24"/>
  <c r="F971" i="24"/>
  <c r="H970" i="24"/>
  <c r="G970" i="24"/>
  <c r="F970" i="24"/>
  <c r="H969" i="24"/>
  <c r="G969" i="24"/>
  <c r="F969" i="24"/>
  <c r="H968" i="24"/>
  <c r="G968" i="24"/>
  <c r="F968" i="24"/>
  <c r="H967" i="24"/>
  <c r="G967" i="24"/>
  <c r="F967" i="24"/>
  <c r="H966" i="24"/>
  <c r="G966" i="24"/>
  <c r="F966" i="24"/>
  <c r="H965" i="24"/>
  <c r="G965" i="24"/>
  <c r="F965" i="24"/>
  <c r="H964" i="24"/>
  <c r="G964" i="24"/>
  <c r="F964" i="24"/>
  <c r="H963" i="24"/>
  <c r="G963" i="24"/>
  <c r="F963" i="24"/>
  <c r="H962" i="24"/>
  <c r="G962" i="24"/>
  <c r="F962" i="24"/>
  <c r="H961" i="24"/>
  <c r="G961" i="24"/>
  <c r="F961" i="24"/>
  <c r="H960" i="24"/>
  <c r="G960" i="24"/>
  <c r="F960" i="24"/>
  <c r="H959" i="24"/>
  <c r="G959" i="24"/>
  <c r="F959" i="24"/>
  <c r="H958" i="24"/>
  <c r="G958" i="24"/>
  <c r="F958" i="24"/>
  <c r="H957" i="24"/>
  <c r="G957" i="24"/>
  <c r="F957" i="24"/>
  <c r="H956" i="24"/>
  <c r="G956" i="24"/>
  <c r="F956" i="24"/>
  <c r="H955" i="24"/>
  <c r="G955" i="24"/>
  <c r="F955" i="24"/>
  <c r="H954" i="24"/>
  <c r="G954" i="24"/>
  <c r="F954" i="24"/>
  <c r="H953" i="24"/>
  <c r="G953" i="24"/>
  <c r="F953" i="24"/>
  <c r="H952" i="24"/>
  <c r="G952" i="24"/>
  <c r="F952" i="24"/>
  <c r="H951" i="24"/>
  <c r="G951" i="24"/>
  <c r="F951" i="24"/>
  <c r="H950" i="24"/>
  <c r="G950" i="24"/>
  <c r="F950" i="24"/>
  <c r="H949" i="24"/>
  <c r="G949" i="24"/>
  <c r="F949" i="24"/>
  <c r="H948" i="24"/>
  <c r="G948" i="24"/>
  <c r="F948" i="24"/>
  <c r="H947" i="24"/>
  <c r="G947" i="24"/>
  <c r="F947" i="24"/>
  <c r="H946" i="24"/>
  <c r="G946" i="24"/>
  <c r="F946" i="24"/>
  <c r="H945" i="24"/>
  <c r="G945" i="24"/>
  <c r="F945" i="24"/>
  <c r="H944" i="24"/>
  <c r="G944" i="24"/>
  <c r="F944" i="24"/>
  <c r="H943" i="24"/>
  <c r="G943" i="24"/>
  <c r="F943" i="24"/>
  <c r="H942" i="24"/>
  <c r="G942" i="24"/>
  <c r="F942" i="24"/>
  <c r="H941" i="24"/>
  <c r="G941" i="24"/>
  <c r="F941" i="24"/>
  <c r="H940" i="24"/>
  <c r="G940" i="24"/>
  <c r="F940" i="24"/>
  <c r="H939" i="24"/>
  <c r="G939" i="24"/>
  <c r="F939" i="24"/>
  <c r="H938" i="24"/>
  <c r="G938" i="24"/>
  <c r="F938" i="24"/>
  <c r="H937" i="24"/>
  <c r="G937" i="24"/>
  <c r="F937" i="24"/>
  <c r="H936" i="24"/>
  <c r="G936" i="24"/>
  <c r="F936" i="24"/>
  <c r="H935" i="24"/>
  <c r="G935" i="24"/>
  <c r="F935" i="24"/>
  <c r="H934" i="24"/>
  <c r="G934" i="24"/>
  <c r="F934" i="24"/>
  <c r="H933" i="24"/>
  <c r="G933" i="24"/>
  <c r="F933" i="24"/>
  <c r="H932" i="24"/>
  <c r="G932" i="24"/>
  <c r="F932" i="24"/>
  <c r="H931" i="24"/>
  <c r="G931" i="24"/>
  <c r="F931" i="24"/>
  <c r="H930" i="24"/>
  <c r="G930" i="24"/>
  <c r="F930" i="24"/>
  <c r="H929" i="24"/>
  <c r="G929" i="24"/>
  <c r="F929" i="24"/>
  <c r="H928" i="24"/>
  <c r="G928" i="24"/>
  <c r="F928" i="24"/>
  <c r="H927" i="24"/>
  <c r="G927" i="24"/>
  <c r="F927" i="24"/>
  <c r="H926" i="24"/>
  <c r="G926" i="24"/>
  <c r="F926" i="24"/>
  <c r="H925" i="24"/>
  <c r="G925" i="24"/>
  <c r="F925" i="24"/>
  <c r="H924" i="24"/>
  <c r="G924" i="24"/>
  <c r="F924" i="24"/>
  <c r="H923" i="24"/>
  <c r="G923" i="24"/>
  <c r="F923" i="24"/>
  <c r="H922" i="24"/>
  <c r="G922" i="24"/>
  <c r="F922" i="24"/>
  <c r="H921" i="24"/>
  <c r="G921" i="24"/>
  <c r="F921" i="24"/>
  <c r="H920" i="24"/>
  <c r="G920" i="24"/>
  <c r="F920" i="24"/>
  <c r="H919" i="24"/>
  <c r="G919" i="24"/>
  <c r="F919" i="24"/>
  <c r="H918" i="24"/>
  <c r="G918" i="24"/>
  <c r="F918" i="24"/>
  <c r="H917" i="24"/>
  <c r="G917" i="24"/>
  <c r="F917" i="24"/>
  <c r="H916" i="24"/>
  <c r="G916" i="24"/>
  <c r="F916" i="24"/>
  <c r="H915" i="24"/>
  <c r="G915" i="24"/>
  <c r="F915" i="24"/>
  <c r="H914" i="24"/>
  <c r="G914" i="24"/>
  <c r="F914" i="24"/>
  <c r="H913" i="24"/>
  <c r="G913" i="24"/>
  <c r="F913" i="24"/>
  <c r="H912" i="24"/>
  <c r="G912" i="24"/>
  <c r="F912" i="24"/>
  <c r="H911" i="24"/>
  <c r="G911" i="24"/>
  <c r="F911" i="24"/>
  <c r="H910" i="24"/>
  <c r="G910" i="24"/>
  <c r="F910" i="24"/>
  <c r="H909" i="24"/>
  <c r="G909" i="24"/>
  <c r="F909" i="24"/>
  <c r="H908" i="24"/>
  <c r="G908" i="24"/>
  <c r="F908" i="24"/>
  <c r="H907" i="24"/>
  <c r="G907" i="24"/>
  <c r="F907" i="24"/>
  <c r="H906" i="24"/>
  <c r="G906" i="24"/>
  <c r="F906" i="24"/>
  <c r="H905" i="24"/>
  <c r="G905" i="24"/>
  <c r="F905" i="24"/>
  <c r="H904" i="24"/>
  <c r="G904" i="24"/>
  <c r="F904" i="24"/>
  <c r="H903" i="24"/>
  <c r="G903" i="24"/>
  <c r="F903" i="24"/>
  <c r="H902" i="24"/>
  <c r="G902" i="24"/>
  <c r="F902" i="24"/>
  <c r="H901" i="24"/>
  <c r="G901" i="24"/>
  <c r="F901" i="24"/>
  <c r="H900" i="24"/>
  <c r="G900" i="24"/>
  <c r="F900" i="24"/>
  <c r="H899" i="24"/>
  <c r="G899" i="24"/>
  <c r="F899" i="24"/>
  <c r="H898" i="24"/>
  <c r="G898" i="24"/>
  <c r="F898" i="24"/>
  <c r="H897" i="24"/>
  <c r="G897" i="24"/>
  <c r="F897" i="24"/>
  <c r="H896" i="24"/>
  <c r="G896" i="24"/>
  <c r="F896" i="24"/>
  <c r="H895" i="24"/>
  <c r="G895" i="24"/>
  <c r="F895" i="24"/>
  <c r="H894" i="24"/>
  <c r="G894" i="24"/>
  <c r="F894" i="24"/>
  <c r="H893" i="24"/>
  <c r="G893" i="24"/>
  <c r="F893" i="24"/>
  <c r="H892" i="24"/>
  <c r="G892" i="24"/>
  <c r="F892" i="24"/>
  <c r="H891" i="24"/>
  <c r="G891" i="24"/>
  <c r="F891" i="24"/>
  <c r="H890" i="24"/>
  <c r="G890" i="24"/>
  <c r="F890" i="24"/>
  <c r="H889" i="24"/>
  <c r="G889" i="24"/>
  <c r="F889" i="24"/>
  <c r="H888" i="24"/>
  <c r="G888" i="24"/>
  <c r="F888" i="24"/>
  <c r="H887" i="24"/>
  <c r="G887" i="24"/>
  <c r="F887" i="24"/>
  <c r="H886" i="24"/>
  <c r="G886" i="24"/>
  <c r="F886" i="24"/>
  <c r="H885" i="24"/>
  <c r="G885" i="24"/>
  <c r="F885" i="24"/>
  <c r="H884" i="24"/>
  <c r="G884" i="24"/>
  <c r="F884" i="24"/>
  <c r="H883" i="24"/>
  <c r="G883" i="24"/>
  <c r="F883" i="24"/>
  <c r="H882" i="24"/>
  <c r="G882" i="24"/>
  <c r="F882" i="24"/>
  <c r="H881" i="24"/>
  <c r="G881" i="24"/>
  <c r="F881" i="24"/>
  <c r="H880" i="24"/>
  <c r="G880" i="24"/>
  <c r="F880" i="24"/>
  <c r="H879" i="24"/>
  <c r="G879" i="24"/>
  <c r="F879" i="24"/>
  <c r="H878" i="24"/>
  <c r="G878" i="24"/>
  <c r="F878" i="24"/>
  <c r="H877" i="24"/>
  <c r="G877" i="24"/>
  <c r="F877" i="24"/>
  <c r="H876" i="24"/>
  <c r="G876" i="24"/>
  <c r="F876" i="24"/>
  <c r="H875" i="24"/>
  <c r="G875" i="24"/>
  <c r="F875" i="24"/>
  <c r="H874" i="24"/>
  <c r="G874" i="24"/>
  <c r="F874" i="24"/>
  <c r="H873" i="24"/>
  <c r="G873" i="24"/>
  <c r="F873" i="24"/>
  <c r="H872" i="24"/>
  <c r="G872" i="24"/>
  <c r="F872" i="24"/>
  <c r="H871" i="24"/>
  <c r="G871" i="24"/>
  <c r="F871" i="24"/>
  <c r="H870" i="24"/>
  <c r="G870" i="24"/>
  <c r="F870" i="24"/>
  <c r="H869" i="24"/>
  <c r="G869" i="24"/>
  <c r="F869" i="24"/>
  <c r="H868" i="24"/>
  <c r="G868" i="24"/>
  <c r="F868" i="24"/>
  <c r="H867" i="24"/>
  <c r="G867" i="24"/>
  <c r="F867" i="24"/>
  <c r="H866" i="24"/>
  <c r="G866" i="24"/>
  <c r="F866" i="24"/>
  <c r="H865" i="24"/>
  <c r="G865" i="24"/>
  <c r="F865" i="24"/>
  <c r="H864" i="24"/>
  <c r="G864" i="24"/>
  <c r="F864" i="24"/>
  <c r="H863" i="24"/>
  <c r="G863" i="24"/>
  <c r="F863" i="24"/>
  <c r="H862" i="24"/>
  <c r="G862" i="24"/>
  <c r="F862" i="24"/>
  <c r="H861" i="24"/>
  <c r="G861" i="24"/>
  <c r="F861" i="24"/>
  <c r="H860" i="24"/>
  <c r="G860" i="24"/>
  <c r="F860" i="24"/>
  <c r="H859" i="24"/>
  <c r="G859" i="24"/>
  <c r="F859" i="24"/>
  <c r="H858" i="24"/>
  <c r="G858" i="24"/>
  <c r="F858" i="24"/>
  <c r="H857" i="24"/>
  <c r="G857" i="24"/>
  <c r="F857" i="24"/>
  <c r="H856" i="24"/>
  <c r="G856" i="24"/>
  <c r="F856" i="24"/>
  <c r="H855" i="24"/>
  <c r="G855" i="24"/>
  <c r="F855" i="24"/>
  <c r="H854" i="24"/>
  <c r="G854" i="24"/>
  <c r="F854" i="24"/>
  <c r="H853" i="24"/>
  <c r="G853" i="24"/>
  <c r="F853" i="24"/>
  <c r="H852" i="24"/>
  <c r="G852" i="24"/>
  <c r="F852" i="24"/>
  <c r="H851" i="24"/>
  <c r="G851" i="24"/>
  <c r="F851" i="24"/>
  <c r="H850" i="24"/>
  <c r="G850" i="24"/>
  <c r="F850" i="24"/>
  <c r="H849" i="24"/>
  <c r="G849" i="24"/>
  <c r="F849" i="24"/>
  <c r="H848" i="24"/>
  <c r="G848" i="24"/>
  <c r="F848" i="24"/>
  <c r="H847" i="24"/>
  <c r="G847" i="24"/>
  <c r="F847" i="24"/>
  <c r="H846" i="24"/>
  <c r="G846" i="24"/>
  <c r="F846" i="24"/>
  <c r="H845" i="24"/>
  <c r="G845" i="24"/>
  <c r="F845" i="24"/>
  <c r="H844" i="24"/>
  <c r="G844" i="24"/>
  <c r="F844" i="24"/>
  <c r="H843" i="24"/>
  <c r="G843" i="24"/>
  <c r="F843" i="24"/>
  <c r="H842" i="24"/>
  <c r="G842" i="24"/>
  <c r="F842" i="24"/>
  <c r="H841" i="24"/>
  <c r="G841" i="24"/>
  <c r="F841" i="24"/>
  <c r="H840" i="24"/>
  <c r="G840" i="24"/>
  <c r="F840" i="24"/>
  <c r="H839" i="24"/>
  <c r="G839" i="24"/>
  <c r="F839" i="24"/>
  <c r="H838" i="24"/>
  <c r="G838" i="24"/>
  <c r="F838" i="24"/>
  <c r="H837" i="24"/>
  <c r="G837" i="24"/>
  <c r="F837" i="24"/>
  <c r="H836" i="24"/>
  <c r="G836" i="24"/>
  <c r="F836" i="24"/>
  <c r="H835" i="24"/>
  <c r="G835" i="24"/>
  <c r="F835" i="24"/>
  <c r="H834" i="24"/>
  <c r="G834" i="24"/>
  <c r="F834" i="24"/>
  <c r="H833" i="24"/>
  <c r="G833" i="24"/>
  <c r="F833" i="24"/>
  <c r="H832" i="24"/>
  <c r="G832" i="24"/>
  <c r="F832" i="24"/>
  <c r="H831" i="24"/>
  <c r="G831" i="24"/>
  <c r="F831" i="24"/>
  <c r="H830" i="24"/>
  <c r="G830" i="24"/>
  <c r="F830" i="24"/>
  <c r="H829" i="24"/>
  <c r="G829" i="24"/>
  <c r="F829" i="24"/>
  <c r="H828" i="24"/>
  <c r="G828" i="24"/>
  <c r="F828" i="24"/>
  <c r="H827" i="24"/>
  <c r="G827" i="24"/>
  <c r="F827" i="24"/>
  <c r="H826" i="24"/>
  <c r="G826" i="24"/>
  <c r="F826" i="24"/>
  <c r="H825" i="24"/>
  <c r="G825" i="24"/>
  <c r="F825" i="24"/>
  <c r="H824" i="24"/>
  <c r="G824" i="24"/>
  <c r="F824" i="24"/>
  <c r="H823" i="24"/>
  <c r="G823" i="24"/>
  <c r="F823" i="24"/>
  <c r="H822" i="24"/>
  <c r="G822" i="24"/>
  <c r="F822" i="24"/>
  <c r="H821" i="24"/>
  <c r="G821" i="24"/>
  <c r="F821" i="24"/>
  <c r="H820" i="24"/>
  <c r="G820" i="24"/>
  <c r="F820" i="24"/>
  <c r="H819" i="24"/>
  <c r="G819" i="24"/>
  <c r="F819" i="24"/>
  <c r="H818" i="24"/>
  <c r="G818" i="24"/>
  <c r="F818" i="24"/>
  <c r="H817" i="24"/>
  <c r="G817" i="24"/>
  <c r="F817" i="24"/>
  <c r="H816" i="24"/>
  <c r="G816" i="24"/>
  <c r="F816" i="24"/>
  <c r="H815" i="24"/>
  <c r="G815" i="24"/>
  <c r="F815" i="24"/>
  <c r="H814" i="24"/>
  <c r="G814" i="24"/>
  <c r="F814" i="24"/>
  <c r="H813" i="24"/>
  <c r="G813" i="24"/>
  <c r="F813" i="24"/>
  <c r="H812" i="24"/>
  <c r="G812" i="24"/>
  <c r="F812" i="24"/>
  <c r="H811" i="24"/>
  <c r="G811" i="24"/>
  <c r="F811" i="24"/>
  <c r="H810" i="24"/>
  <c r="G810" i="24"/>
  <c r="F810" i="24"/>
  <c r="H809" i="24"/>
  <c r="G809" i="24"/>
  <c r="F809" i="24"/>
  <c r="H808" i="24"/>
  <c r="G808" i="24"/>
  <c r="F808" i="24"/>
  <c r="H807" i="24"/>
  <c r="G807" i="24"/>
  <c r="F807" i="24"/>
  <c r="H806" i="24"/>
  <c r="G806" i="24"/>
  <c r="F806" i="24"/>
  <c r="H805" i="24"/>
  <c r="G805" i="24"/>
  <c r="F805" i="24"/>
  <c r="H804" i="24"/>
  <c r="G804" i="24"/>
  <c r="F804" i="24"/>
  <c r="H803" i="24"/>
  <c r="G803" i="24"/>
  <c r="F803" i="24"/>
  <c r="H802" i="24"/>
  <c r="G802" i="24"/>
  <c r="F802" i="24"/>
  <c r="H801" i="24"/>
  <c r="G801" i="24"/>
  <c r="F801" i="24"/>
  <c r="H800" i="24"/>
  <c r="G800" i="24"/>
  <c r="F800" i="24"/>
  <c r="H799" i="24"/>
  <c r="G799" i="24"/>
  <c r="F799" i="24"/>
  <c r="H798" i="24"/>
  <c r="G798" i="24"/>
  <c r="F798" i="24"/>
  <c r="H797" i="24"/>
  <c r="G797" i="24"/>
  <c r="F797" i="24"/>
  <c r="H796" i="24"/>
  <c r="G796" i="24"/>
  <c r="F796" i="24"/>
  <c r="H795" i="24"/>
  <c r="G795" i="24"/>
  <c r="F795" i="24"/>
  <c r="H794" i="24"/>
  <c r="G794" i="24"/>
  <c r="F794" i="24"/>
  <c r="H793" i="24"/>
  <c r="G793" i="24"/>
  <c r="F793" i="24"/>
  <c r="H792" i="24"/>
  <c r="G792" i="24"/>
  <c r="F792" i="24"/>
  <c r="H791" i="24"/>
  <c r="G791" i="24"/>
  <c r="F791" i="24"/>
  <c r="H790" i="24"/>
  <c r="G790" i="24"/>
  <c r="F790" i="24"/>
  <c r="H789" i="24"/>
  <c r="G789" i="24"/>
  <c r="F789" i="24"/>
  <c r="H788" i="24"/>
  <c r="G788" i="24"/>
  <c r="F788" i="24"/>
  <c r="H787" i="24"/>
  <c r="G787" i="24"/>
  <c r="F787" i="24"/>
  <c r="H786" i="24"/>
  <c r="G786" i="24"/>
  <c r="F786" i="24"/>
  <c r="H785" i="24"/>
  <c r="G785" i="24"/>
  <c r="F785" i="24"/>
  <c r="H784" i="24"/>
  <c r="G784" i="24"/>
  <c r="F784" i="24"/>
  <c r="H783" i="24"/>
  <c r="G783" i="24"/>
  <c r="F783" i="24"/>
  <c r="H782" i="24"/>
  <c r="G782" i="24"/>
  <c r="F782" i="24"/>
  <c r="H781" i="24"/>
  <c r="G781" i="24"/>
  <c r="F781" i="24"/>
  <c r="H780" i="24"/>
  <c r="G780" i="24"/>
  <c r="F780" i="24"/>
  <c r="H779" i="24"/>
  <c r="G779" i="24"/>
  <c r="F779" i="24"/>
  <c r="H778" i="24"/>
  <c r="G778" i="24"/>
  <c r="F778" i="24"/>
  <c r="H777" i="24"/>
  <c r="G777" i="24"/>
  <c r="F777" i="24"/>
  <c r="H776" i="24"/>
  <c r="G776" i="24"/>
  <c r="F776" i="24"/>
  <c r="H775" i="24"/>
  <c r="G775" i="24"/>
  <c r="F775" i="24"/>
  <c r="H774" i="24"/>
  <c r="G774" i="24"/>
  <c r="F774" i="24"/>
  <c r="H773" i="24"/>
  <c r="G773" i="24"/>
  <c r="F773" i="24"/>
  <c r="H772" i="24"/>
  <c r="G772" i="24"/>
  <c r="F772" i="24"/>
  <c r="H771" i="24"/>
  <c r="G771" i="24"/>
  <c r="F771" i="24"/>
  <c r="H770" i="24"/>
  <c r="G770" i="24"/>
  <c r="F770" i="24"/>
  <c r="H769" i="24"/>
  <c r="G769" i="24"/>
  <c r="F769" i="24"/>
  <c r="H768" i="24"/>
  <c r="G768" i="24"/>
  <c r="F768" i="24"/>
  <c r="H767" i="24"/>
  <c r="G767" i="24"/>
  <c r="F767" i="24"/>
  <c r="H766" i="24"/>
  <c r="G766" i="24"/>
  <c r="F766" i="24"/>
  <c r="H765" i="24"/>
  <c r="G765" i="24"/>
  <c r="F765" i="24"/>
  <c r="H764" i="24"/>
  <c r="G764" i="24"/>
  <c r="F764" i="24"/>
  <c r="H763" i="24"/>
  <c r="G763" i="24"/>
  <c r="F763" i="24"/>
  <c r="H762" i="24"/>
  <c r="G762" i="24"/>
  <c r="F762" i="24"/>
  <c r="H761" i="24"/>
  <c r="G761" i="24"/>
  <c r="F761" i="24"/>
  <c r="H760" i="24"/>
  <c r="G760" i="24"/>
  <c r="F760" i="24"/>
  <c r="H759" i="24"/>
  <c r="G759" i="24"/>
  <c r="F759" i="24"/>
  <c r="H758" i="24"/>
  <c r="G758" i="24"/>
  <c r="F758" i="24"/>
  <c r="H757" i="24"/>
  <c r="G757" i="24"/>
  <c r="F757" i="24"/>
  <c r="H756" i="24"/>
  <c r="G756" i="24"/>
  <c r="F756" i="24"/>
  <c r="H755" i="24"/>
  <c r="G755" i="24"/>
  <c r="F755" i="24"/>
  <c r="H754" i="24"/>
  <c r="G754" i="24"/>
  <c r="F754" i="24"/>
  <c r="H753" i="24"/>
  <c r="G753" i="24"/>
  <c r="F753" i="24"/>
  <c r="H752" i="24"/>
  <c r="G752" i="24"/>
  <c r="F752" i="24"/>
  <c r="H751" i="24"/>
  <c r="G751" i="24"/>
  <c r="F751" i="24"/>
  <c r="H750" i="24"/>
  <c r="G750" i="24"/>
  <c r="F750" i="24"/>
  <c r="H749" i="24"/>
  <c r="G749" i="24"/>
  <c r="F749" i="24"/>
  <c r="H748" i="24"/>
  <c r="G748" i="24"/>
  <c r="F748" i="24"/>
  <c r="H747" i="24"/>
  <c r="G747" i="24"/>
  <c r="F747" i="24"/>
  <c r="H746" i="24"/>
  <c r="G746" i="24"/>
  <c r="F746" i="24"/>
  <c r="H745" i="24"/>
  <c r="G745" i="24"/>
  <c r="F745" i="24"/>
  <c r="H744" i="24"/>
  <c r="G744" i="24"/>
  <c r="F744" i="24"/>
  <c r="H743" i="24"/>
  <c r="G743" i="24"/>
  <c r="F743" i="24"/>
  <c r="H742" i="24"/>
  <c r="G742" i="24"/>
  <c r="F742" i="24"/>
  <c r="H741" i="24"/>
  <c r="G741" i="24"/>
  <c r="F741" i="24"/>
  <c r="H740" i="24"/>
  <c r="G740" i="24"/>
  <c r="F740" i="24"/>
  <c r="H739" i="24"/>
  <c r="G739" i="24"/>
  <c r="F739" i="24"/>
  <c r="H738" i="24"/>
  <c r="G738" i="24"/>
  <c r="F738" i="24"/>
  <c r="H737" i="24"/>
  <c r="G737" i="24"/>
  <c r="F737" i="24"/>
  <c r="H736" i="24"/>
  <c r="G736" i="24"/>
  <c r="F736" i="24"/>
  <c r="H735" i="24"/>
  <c r="G735" i="24"/>
  <c r="F735" i="24"/>
  <c r="H734" i="24"/>
  <c r="G734" i="24"/>
  <c r="F734" i="24"/>
  <c r="H733" i="24"/>
  <c r="G733" i="24"/>
  <c r="F733" i="24"/>
  <c r="H732" i="24"/>
  <c r="G732" i="24"/>
  <c r="F732" i="24"/>
  <c r="H731" i="24"/>
  <c r="G731" i="24"/>
  <c r="F731" i="24"/>
  <c r="H730" i="24"/>
  <c r="G730" i="24"/>
  <c r="F730" i="24"/>
  <c r="H729" i="24"/>
  <c r="G729" i="24"/>
  <c r="F729" i="24"/>
  <c r="H728" i="24"/>
  <c r="G728" i="24"/>
  <c r="F728" i="24"/>
  <c r="H727" i="24"/>
  <c r="G727" i="24"/>
  <c r="F727" i="24"/>
  <c r="H726" i="24"/>
  <c r="G726" i="24"/>
  <c r="F726" i="24"/>
  <c r="H725" i="24"/>
  <c r="G725" i="24"/>
  <c r="F725" i="24"/>
  <c r="H724" i="24"/>
  <c r="G724" i="24"/>
  <c r="F724" i="24"/>
  <c r="H723" i="24"/>
  <c r="G723" i="24"/>
  <c r="F723" i="24"/>
  <c r="H722" i="24"/>
  <c r="G722" i="24"/>
  <c r="F722" i="24"/>
  <c r="H721" i="24"/>
  <c r="G721" i="24"/>
  <c r="F721" i="24"/>
  <c r="H720" i="24"/>
  <c r="G720" i="24"/>
  <c r="F720" i="24"/>
  <c r="H719" i="24"/>
  <c r="G719" i="24"/>
  <c r="F719" i="24"/>
  <c r="H718" i="24"/>
  <c r="G718" i="24"/>
  <c r="F718" i="24"/>
  <c r="H717" i="24"/>
  <c r="G717" i="24"/>
  <c r="F717" i="24"/>
  <c r="H716" i="24"/>
  <c r="G716" i="24"/>
  <c r="F716" i="24"/>
  <c r="H715" i="24"/>
  <c r="G715" i="24"/>
  <c r="F715" i="24"/>
  <c r="H714" i="24"/>
  <c r="G714" i="24"/>
  <c r="F714" i="24"/>
  <c r="H713" i="24"/>
  <c r="G713" i="24"/>
  <c r="F713" i="24"/>
  <c r="H712" i="24"/>
  <c r="G712" i="24"/>
  <c r="F712" i="24"/>
  <c r="H711" i="24"/>
  <c r="G711" i="24"/>
  <c r="F711" i="24"/>
  <c r="H710" i="24"/>
  <c r="G710" i="24"/>
  <c r="F710" i="24"/>
  <c r="H709" i="24"/>
  <c r="G709" i="24"/>
  <c r="F709" i="24"/>
  <c r="H708" i="24"/>
  <c r="G708" i="24"/>
  <c r="F708" i="24"/>
  <c r="H707" i="24"/>
  <c r="G707" i="24"/>
  <c r="F707" i="24"/>
  <c r="H706" i="24"/>
  <c r="G706" i="24"/>
  <c r="F706" i="24"/>
  <c r="H705" i="24"/>
  <c r="G705" i="24"/>
  <c r="F705" i="24"/>
  <c r="H704" i="24"/>
  <c r="G704" i="24"/>
  <c r="F704" i="24"/>
  <c r="H703" i="24"/>
  <c r="G703" i="24"/>
  <c r="F703" i="24"/>
  <c r="H702" i="24"/>
  <c r="G702" i="24"/>
  <c r="F702" i="24"/>
  <c r="H701" i="24"/>
  <c r="G701" i="24"/>
  <c r="F701" i="24"/>
  <c r="H700" i="24"/>
  <c r="G700" i="24"/>
  <c r="F700" i="24"/>
  <c r="H699" i="24"/>
  <c r="G699" i="24"/>
  <c r="F699" i="24"/>
  <c r="H698" i="24"/>
  <c r="G698" i="24"/>
  <c r="F698" i="24"/>
  <c r="H697" i="24"/>
  <c r="G697" i="24"/>
  <c r="F697" i="24"/>
  <c r="H696" i="24"/>
  <c r="G696" i="24"/>
  <c r="F696" i="24"/>
  <c r="H695" i="24"/>
  <c r="G695" i="24"/>
  <c r="F695" i="24"/>
  <c r="H694" i="24"/>
  <c r="G694" i="24"/>
  <c r="F694" i="24"/>
  <c r="H693" i="24"/>
  <c r="G693" i="24"/>
  <c r="F693" i="24"/>
  <c r="H692" i="24"/>
  <c r="G692" i="24"/>
  <c r="F692" i="24"/>
  <c r="H691" i="24"/>
  <c r="G691" i="24"/>
  <c r="F691" i="24"/>
  <c r="H690" i="24"/>
  <c r="G690" i="24"/>
  <c r="F690" i="24"/>
  <c r="H689" i="24"/>
  <c r="G689" i="24"/>
  <c r="F689" i="24"/>
  <c r="H688" i="24"/>
  <c r="G688" i="24"/>
  <c r="F688" i="24"/>
  <c r="H687" i="24"/>
  <c r="G687" i="24"/>
  <c r="F687" i="24"/>
  <c r="H686" i="24"/>
  <c r="G686" i="24"/>
  <c r="F686" i="24"/>
  <c r="H685" i="24"/>
  <c r="G685" i="24"/>
  <c r="F685" i="24"/>
  <c r="H684" i="24"/>
  <c r="G684" i="24"/>
  <c r="F684" i="24"/>
  <c r="H683" i="24"/>
  <c r="G683" i="24"/>
  <c r="F683" i="24"/>
  <c r="H682" i="24"/>
  <c r="G682" i="24"/>
  <c r="F682" i="24"/>
  <c r="H681" i="24"/>
  <c r="G681" i="24"/>
  <c r="F681" i="24"/>
  <c r="H680" i="24"/>
  <c r="G680" i="24"/>
  <c r="F680" i="24"/>
  <c r="H679" i="24"/>
  <c r="G679" i="24"/>
  <c r="F679" i="24"/>
  <c r="H678" i="24"/>
  <c r="G678" i="24"/>
  <c r="F678" i="24"/>
  <c r="H677" i="24"/>
  <c r="G677" i="24"/>
  <c r="F677" i="24"/>
  <c r="H676" i="24"/>
  <c r="G676" i="24"/>
  <c r="F676" i="24"/>
  <c r="H675" i="24"/>
  <c r="G675" i="24"/>
  <c r="F675" i="24"/>
  <c r="H674" i="24"/>
  <c r="G674" i="24"/>
  <c r="F674" i="24"/>
  <c r="H673" i="24"/>
  <c r="G673" i="24"/>
  <c r="F673" i="24"/>
  <c r="H672" i="24"/>
  <c r="G672" i="24"/>
  <c r="F672" i="24"/>
  <c r="H671" i="24"/>
  <c r="G671" i="24"/>
  <c r="F671" i="24"/>
  <c r="H670" i="24"/>
  <c r="G670" i="24"/>
  <c r="F670" i="24"/>
  <c r="H669" i="24"/>
  <c r="G669" i="24"/>
  <c r="F669" i="24"/>
  <c r="H668" i="24"/>
  <c r="G668" i="24"/>
  <c r="F668" i="24"/>
  <c r="H667" i="24"/>
  <c r="G667" i="24"/>
  <c r="F667" i="24"/>
  <c r="H666" i="24"/>
  <c r="G666" i="24"/>
  <c r="F666" i="24"/>
  <c r="H665" i="24"/>
  <c r="G665" i="24"/>
  <c r="F665" i="24"/>
  <c r="H664" i="24"/>
  <c r="G664" i="24"/>
  <c r="F664" i="24"/>
  <c r="H663" i="24"/>
  <c r="G663" i="24"/>
  <c r="F663" i="24"/>
  <c r="H662" i="24"/>
  <c r="G662" i="24"/>
  <c r="F662" i="24"/>
  <c r="H661" i="24"/>
  <c r="G661" i="24"/>
  <c r="F661" i="24"/>
  <c r="H660" i="24"/>
  <c r="G660" i="24"/>
  <c r="F660" i="24"/>
  <c r="H659" i="24"/>
  <c r="G659" i="24"/>
  <c r="F659" i="24"/>
  <c r="H658" i="24"/>
  <c r="G658" i="24"/>
  <c r="F658" i="24"/>
  <c r="H657" i="24"/>
  <c r="G657" i="24"/>
  <c r="F657" i="24"/>
  <c r="H656" i="24"/>
  <c r="G656" i="24"/>
  <c r="F656" i="24"/>
  <c r="H655" i="24"/>
  <c r="G655" i="24"/>
  <c r="F655" i="24"/>
  <c r="H654" i="24"/>
  <c r="G654" i="24"/>
  <c r="F654" i="24"/>
  <c r="H653" i="24"/>
  <c r="G653" i="24"/>
  <c r="F653" i="24"/>
  <c r="H652" i="24"/>
  <c r="G652" i="24"/>
  <c r="F652" i="24"/>
  <c r="H651" i="24"/>
  <c r="G651" i="24"/>
  <c r="F651" i="24"/>
  <c r="H650" i="24"/>
  <c r="G650" i="24"/>
  <c r="F650" i="24"/>
  <c r="H649" i="24"/>
  <c r="G649" i="24"/>
  <c r="F649" i="24"/>
  <c r="H648" i="24"/>
  <c r="G648" i="24"/>
  <c r="F648" i="24"/>
  <c r="H647" i="24"/>
  <c r="G647" i="24"/>
  <c r="F647" i="24"/>
  <c r="H646" i="24"/>
  <c r="G646" i="24"/>
  <c r="F646" i="24"/>
  <c r="H645" i="24"/>
  <c r="G645" i="24"/>
  <c r="F645" i="24"/>
  <c r="H644" i="24"/>
  <c r="G644" i="24"/>
  <c r="F644" i="24"/>
  <c r="H643" i="24"/>
  <c r="G643" i="24"/>
  <c r="F643" i="24"/>
  <c r="H642" i="24"/>
  <c r="G642" i="24"/>
  <c r="F642" i="24"/>
  <c r="H641" i="24"/>
  <c r="G641" i="24"/>
  <c r="F641" i="24"/>
  <c r="H640" i="24"/>
  <c r="G640" i="24"/>
  <c r="F640" i="24"/>
  <c r="H639" i="24"/>
  <c r="G639" i="24"/>
  <c r="F639" i="24"/>
  <c r="H638" i="24"/>
  <c r="G638" i="24"/>
  <c r="F638" i="24"/>
  <c r="H637" i="24"/>
  <c r="G637" i="24"/>
  <c r="F637" i="24"/>
  <c r="H636" i="24"/>
  <c r="G636" i="24"/>
  <c r="F636" i="24"/>
  <c r="H635" i="24"/>
  <c r="G635" i="24"/>
  <c r="F635" i="24"/>
  <c r="H634" i="24"/>
  <c r="G634" i="24"/>
  <c r="F634" i="24"/>
  <c r="H633" i="24"/>
  <c r="G633" i="24"/>
  <c r="F633" i="24"/>
  <c r="H632" i="24"/>
  <c r="G632" i="24"/>
  <c r="F632" i="24"/>
  <c r="H631" i="24"/>
  <c r="G631" i="24"/>
  <c r="F631" i="24"/>
  <c r="H630" i="24"/>
  <c r="G630" i="24"/>
  <c r="F630" i="24"/>
  <c r="H629" i="24"/>
  <c r="G629" i="24"/>
  <c r="F629" i="24"/>
  <c r="H628" i="24"/>
  <c r="G628" i="24"/>
  <c r="F628" i="24"/>
  <c r="H627" i="24"/>
  <c r="G627" i="24"/>
  <c r="F627" i="24"/>
  <c r="H626" i="24"/>
  <c r="G626" i="24"/>
  <c r="F626" i="24"/>
  <c r="H625" i="24"/>
  <c r="G625" i="24"/>
  <c r="F625" i="24"/>
  <c r="H624" i="24"/>
  <c r="G624" i="24"/>
  <c r="F624" i="24"/>
  <c r="H623" i="24"/>
  <c r="G623" i="24"/>
  <c r="F623" i="24"/>
  <c r="H622" i="24"/>
  <c r="G622" i="24"/>
  <c r="F622" i="24"/>
  <c r="H621" i="24"/>
  <c r="G621" i="24"/>
  <c r="F621" i="24"/>
  <c r="H620" i="24"/>
  <c r="G620" i="24"/>
  <c r="F620" i="24"/>
  <c r="H619" i="24"/>
  <c r="G619" i="24"/>
  <c r="F619" i="24"/>
  <c r="H618" i="24"/>
  <c r="G618" i="24"/>
  <c r="F618" i="24"/>
  <c r="H617" i="24"/>
  <c r="G617" i="24"/>
  <c r="F617" i="24"/>
  <c r="H616" i="24"/>
  <c r="G616" i="24"/>
  <c r="F616" i="24"/>
  <c r="H615" i="24"/>
  <c r="G615" i="24"/>
  <c r="F615" i="24"/>
  <c r="H614" i="24"/>
  <c r="G614" i="24"/>
  <c r="F614" i="24"/>
  <c r="H613" i="24"/>
  <c r="G613" i="24"/>
  <c r="F613" i="24"/>
  <c r="H612" i="24"/>
  <c r="G612" i="24"/>
  <c r="F612" i="24"/>
  <c r="H611" i="24"/>
  <c r="G611" i="24"/>
  <c r="F611" i="24"/>
  <c r="H610" i="24"/>
  <c r="G610" i="24"/>
  <c r="F610" i="24"/>
  <c r="H609" i="24"/>
  <c r="G609" i="24"/>
  <c r="F609" i="24"/>
  <c r="H608" i="24"/>
  <c r="G608" i="24"/>
  <c r="F608" i="24"/>
  <c r="H607" i="24"/>
  <c r="G607" i="24"/>
  <c r="F607" i="24"/>
  <c r="H606" i="24"/>
  <c r="G606" i="24"/>
  <c r="F606" i="24"/>
  <c r="H605" i="24"/>
  <c r="G605" i="24"/>
  <c r="F605" i="24"/>
  <c r="H604" i="24"/>
  <c r="G604" i="24"/>
  <c r="F604" i="24"/>
  <c r="H603" i="24"/>
  <c r="G603" i="24"/>
  <c r="F603" i="24"/>
  <c r="H602" i="24"/>
  <c r="G602" i="24"/>
  <c r="F602" i="24"/>
  <c r="H601" i="24"/>
  <c r="G601" i="24"/>
  <c r="F601" i="24"/>
  <c r="H600" i="24"/>
  <c r="G600" i="24"/>
  <c r="F600" i="24"/>
  <c r="H599" i="24"/>
  <c r="G599" i="24"/>
  <c r="F599" i="24"/>
  <c r="H598" i="24"/>
  <c r="G598" i="24"/>
  <c r="F598" i="24"/>
  <c r="H597" i="24"/>
  <c r="G597" i="24"/>
  <c r="F597" i="24"/>
  <c r="H596" i="24"/>
  <c r="G596" i="24"/>
  <c r="F596" i="24"/>
  <c r="H595" i="24"/>
  <c r="G595" i="24"/>
  <c r="F595" i="24"/>
  <c r="H594" i="24"/>
  <c r="G594" i="24"/>
  <c r="F594" i="24"/>
  <c r="H593" i="24"/>
  <c r="G593" i="24"/>
  <c r="F593" i="24"/>
  <c r="H592" i="24"/>
  <c r="G592" i="24"/>
  <c r="F592" i="24"/>
  <c r="H591" i="24"/>
  <c r="G591" i="24"/>
  <c r="F591" i="24"/>
  <c r="H590" i="24"/>
  <c r="G590" i="24"/>
  <c r="F590" i="24"/>
  <c r="H589" i="24"/>
  <c r="G589" i="24"/>
  <c r="F589" i="24"/>
  <c r="H588" i="24"/>
  <c r="G588" i="24"/>
  <c r="F588" i="24"/>
  <c r="H587" i="24"/>
  <c r="G587" i="24"/>
  <c r="F587" i="24"/>
  <c r="H586" i="24"/>
  <c r="G586" i="24"/>
  <c r="F586" i="24"/>
  <c r="H585" i="24"/>
  <c r="G585" i="24"/>
  <c r="F585" i="24"/>
  <c r="H584" i="24"/>
  <c r="G584" i="24"/>
  <c r="F584" i="24"/>
  <c r="H583" i="24"/>
  <c r="G583" i="24"/>
  <c r="F583" i="24"/>
  <c r="H582" i="24"/>
  <c r="G582" i="24"/>
  <c r="F582" i="24"/>
  <c r="H581" i="24"/>
  <c r="G581" i="24"/>
  <c r="F581" i="24"/>
  <c r="H580" i="24"/>
  <c r="G580" i="24"/>
  <c r="F580" i="24"/>
  <c r="H579" i="24"/>
  <c r="G579" i="24"/>
  <c r="F579" i="24"/>
  <c r="H578" i="24"/>
  <c r="G578" i="24"/>
  <c r="F578" i="24"/>
  <c r="H577" i="24"/>
  <c r="G577" i="24"/>
  <c r="F577" i="24"/>
  <c r="H576" i="24"/>
  <c r="G576" i="24"/>
  <c r="F576" i="24"/>
  <c r="H575" i="24"/>
  <c r="G575" i="24"/>
  <c r="F575" i="24"/>
  <c r="H574" i="24"/>
  <c r="G574" i="24"/>
  <c r="F574" i="24"/>
  <c r="H573" i="24"/>
  <c r="G573" i="24"/>
  <c r="F573" i="24"/>
  <c r="H572" i="24"/>
  <c r="G572" i="24"/>
  <c r="F572" i="24"/>
  <c r="H571" i="24"/>
  <c r="G571" i="24"/>
  <c r="F571" i="24"/>
  <c r="H570" i="24"/>
  <c r="G570" i="24"/>
  <c r="F570" i="24"/>
  <c r="H569" i="24"/>
  <c r="G569" i="24"/>
  <c r="F569" i="24"/>
  <c r="H568" i="24"/>
  <c r="G568" i="24"/>
  <c r="F568" i="24"/>
  <c r="H567" i="24"/>
  <c r="G567" i="24"/>
  <c r="F567" i="24"/>
  <c r="H566" i="24"/>
  <c r="G566" i="24"/>
  <c r="F566" i="24"/>
  <c r="H565" i="24"/>
  <c r="G565" i="24"/>
  <c r="F565" i="24"/>
  <c r="H564" i="24"/>
  <c r="G564" i="24"/>
  <c r="F564" i="24"/>
  <c r="H563" i="24"/>
  <c r="G563" i="24"/>
  <c r="F563" i="24"/>
  <c r="H562" i="24"/>
  <c r="G562" i="24"/>
  <c r="F562" i="24"/>
  <c r="H561" i="24"/>
  <c r="G561" i="24"/>
  <c r="F561" i="24"/>
  <c r="H560" i="24"/>
  <c r="G560" i="24"/>
  <c r="F560" i="24"/>
  <c r="H559" i="24"/>
  <c r="G559" i="24"/>
  <c r="F559" i="24"/>
  <c r="H558" i="24"/>
  <c r="G558" i="24"/>
  <c r="F558" i="24"/>
  <c r="H557" i="24"/>
  <c r="G557" i="24"/>
  <c r="F557" i="24"/>
  <c r="H556" i="24"/>
  <c r="G556" i="24"/>
  <c r="F556" i="24"/>
  <c r="H555" i="24"/>
  <c r="G555" i="24"/>
  <c r="F555" i="24"/>
  <c r="H554" i="24"/>
  <c r="G554" i="24"/>
  <c r="F554" i="24"/>
  <c r="H553" i="24"/>
  <c r="G553" i="24"/>
  <c r="F553" i="24"/>
  <c r="H552" i="24"/>
  <c r="G552" i="24"/>
  <c r="F552" i="24"/>
  <c r="H551" i="24"/>
  <c r="G551" i="24"/>
  <c r="F551" i="24"/>
  <c r="H550" i="24"/>
  <c r="G550" i="24"/>
  <c r="F550" i="24"/>
  <c r="H549" i="24"/>
  <c r="G549" i="24"/>
  <c r="F549" i="24"/>
  <c r="H548" i="24"/>
  <c r="G548" i="24"/>
  <c r="F548" i="24"/>
  <c r="H547" i="24"/>
  <c r="G547" i="24"/>
  <c r="F547" i="24"/>
  <c r="H546" i="24"/>
  <c r="G546" i="24"/>
  <c r="F546" i="24"/>
  <c r="H545" i="24"/>
  <c r="G545" i="24"/>
  <c r="F545" i="24"/>
  <c r="H544" i="24"/>
  <c r="G544" i="24"/>
  <c r="F544" i="24"/>
  <c r="H543" i="24"/>
  <c r="G543" i="24"/>
  <c r="F543" i="24"/>
  <c r="H542" i="24"/>
  <c r="G542" i="24"/>
  <c r="F542" i="24"/>
  <c r="H541" i="24"/>
  <c r="G541" i="24"/>
  <c r="F541" i="24"/>
  <c r="H540" i="24"/>
  <c r="G540" i="24"/>
  <c r="F540" i="24"/>
  <c r="H539" i="24"/>
  <c r="G539" i="24"/>
  <c r="F539" i="24"/>
  <c r="H538" i="24"/>
  <c r="G538" i="24"/>
  <c r="F538" i="24"/>
  <c r="H537" i="24"/>
  <c r="G537" i="24"/>
  <c r="F537" i="24"/>
  <c r="H536" i="24"/>
  <c r="G536" i="24"/>
  <c r="F536" i="24"/>
  <c r="H535" i="24"/>
  <c r="G535" i="24"/>
  <c r="F535" i="24"/>
  <c r="H534" i="24"/>
  <c r="G534" i="24"/>
  <c r="F534" i="24"/>
  <c r="H533" i="24"/>
  <c r="G533" i="24"/>
  <c r="F533" i="24"/>
  <c r="H532" i="24"/>
  <c r="G532" i="24"/>
  <c r="F532" i="24"/>
  <c r="H531" i="24"/>
  <c r="G531" i="24"/>
  <c r="F531" i="24"/>
  <c r="H530" i="24"/>
  <c r="G530" i="24"/>
  <c r="F530" i="24"/>
  <c r="H529" i="24"/>
  <c r="G529" i="24"/>
  <c r="F529" i="24"/>
  <c r="H528" i="24"/>
  <c r="G528" i="24"/>
  <c r="F528" i="24"/>
  <c r="H527" i="24"/>
  <c r="G527" i="24"/>
  <c r="F527" i="24"/>
  <c r="H526" i="24"/>
  <c r="G526" i="24"/>
  <c r="F526" i="24"/>
  <c r="H525" i="24"/>
  <c r="G525" i="24"/>
  <c r="F525" i="24"/>
  <c r="H524" i="24"/>
  <c r="G524" i="24"/>
  <c r="F524" i="24"/>
  <c r="H523" i="24"/>
  <c r="G523" i="24"/>
  <c r="F523" i="24"/>
  <c r="H522" i="24"/>
  <c r="G522" i="24"/>
  <c r="F522" i="24"/>
  <c r="H521" i="24"/>
  <c r="G521" i="24"/>
  <c r="F521" i="24"/>
  <c r="H520" i="24"/>
  <c r="G520" i="24"/>
  <c r="F520" i="24"/>
  <c r="H519" i="24"/>
  <c r="G519" i="24"/>
  <c r="F519" i="24"/>
  <c r="H518" i="24"/>
  <c r="G518" i="24"/>
  <c r="F518" i="24"/>
  <c r="H517" i="24"/>
  <c r="G517" i="24"/>
  <c r="F517" i="24"/>
  <c r="H516" i="24"/>
  <c r="G516" i="24"/>
  <c r="F516" i="24"/>
  <c r="H515" i="24"/>
  <c r="G515" i="24"/>
  <c r="F515" i="24"/>
  <c r="H514" i="24"/>
  <c r="G514" i="24"/>
  <c r="F514" i="24"/>
  <c r="H513" i="24"/>
  <c r="G513" i="24"/>
  <c r="F513" i="24"/>
  <c r="H512" i="24"/>
  <c r="G512" i="24"/>
  <c r="F512" i="24"/>
  <c r="H511" i="24"/>
  <c r="G511" i="24"/>
  <c r="F511" i="24"/>
  <c r="H510" i="24"/>
  <c r="G510" i="24"/>
  <c r="F510" i="24"/>
  <c r="H509" i="24"/>
  <c r="G509" i="24"/>
  <c r="F509" i="24"/>
  <c r="H508" i="24"/>
  <c r="G508" i="24"/>
  <c r="F508" i="24"/>
  <c r="H507" i="24"/>
  <c r="G507" i="24"/>
  <c r="F507" i="24"/>
  <c r="H506" i="24"/>
  <c r="G506" i="24"/>
  <c r="F506" i="24"/>
  <c r="H505" i="24"/>
  <c r="G505" i="24"/>
  <c r="F505" i="24"/>
  <c r="H504" i="24"/>
  <c r="G504" i="24"/>
  <c r="F504" i="24"/>
  <c r="H503" i="24"/>
  <c r="G503" i="24"/>
  <c r="F503" i="24"/>
  <c r="H502" i="24"/>
  <c r="G502" i="24"/>
  <c r="F502" i="24"/>
  <c r="H501" i="24"/>
  <c r="G501" i="24"/>
  <c r="F501" i="24"/>
  <c r="H500" i="24"/>
  <c r="G500" i="24"/>
  <c r="F500" i="24"/>
  <c r="H499" i="24"/>
  <c r="G499" i="24"/>
  <c r="F499" i="24"/>
  <c r="H498" i="24"/>
  <c r="G498" i="24"/>
  <c r="F498" i="24"/>
  <c r="H497" i="24"/>
  <c r="G497" i="24"/>
  <c r="F497" i="24"/>
  <c r="H496" i="24"/>
  <c r="G496" i="24"/>
  <c r="F496" i="24"/>
  <c r="H495" i="24"/>
  <c r="G495" i="24"/>
  <c r="F495" i="24"/>
  <c r="H494" i="24"/>
  <c r="G494" i="24"/>
  <c r="F494" i="24"/>
  <c r="H493" i="24"/>
  <c r="G493" i="24"/>
  <c r="F493" i="24"/>
  <c r="H492" i="24"/>
  <c r="G492" i="24"/>
  <c r="F492" i="24"/>
  <c r="H491" i="24"/>
  <c r="G491" i="24"/>
  <c r="F491" i="24"/>
  <c r="H490" i="24"/>
  <c r="G490" i="24"/>
  <c r="F490" i="24"/>
  <c r="H489" i="24"/>
  <c r="G489" i="24"/>
  <c r="F489" i="24"/>
  <c r="H488" i="24"/>
  <c r="G488" i="24"/>
  <c r="F488" i="24"/>
  <c r="H487" i="24"/>
  <c r="G487" i="24"/>
  <c r="F487" i="24"/>
  <c r="H486" i="24"/>
  <c r="G486" i="24"/>
  <c r="F486" i="24"/>
  <c r="H485" i="24"/>
  <c r="G485" i="24"/>
  <c r="F485" i="24"/>
  <c r="H484" i="24"/>
  <c r="G484" i="24"/>
  <c r="F484" i="24"/>
  <c r="H483" i="24"/>
  <c r="G483" i="24"/>
  <c r="F483" i="24"/>
  <c r="H482" i="24"/>
  <c r="G482" i="24"/>
  <c r="F482" i="24"/>
  <c r="H481" i="24"/>
  <c r="G481" i="24"/>
  <c r="F481" i="24"/>
  <c r="H480" i="24"/>
  <c r="G480" i="24"/>
  <c r="F480" i="24"/>
  <c r="H479" i="24"/>
  <c r="G479" i="24"/>
  <c r="F479" i="24"/>
  <c r="H478" i="24"/>
  <c r="G478" i="24"/>
  <c r="F478" i="24"/>
  <c r="H477" i="24"/>
  <c r="G477" i="24"/>
  <c r="F477" i="24"/>
  <c r="H476" i="24"/>
  <c r="G476" i="24"/>
  <c r="F476" i="24"/>
  <c r="H475" i="24"/>
  <c r="G475" i="24"/>
  <c r="F475" i="24"/>
  <c r="H474" i="24"/>
  <c r="G474" i="24"/>
  <c r="F474" i="24"/>
  <c r="H473" i="24"/>
  <c r="G473" i="24"/>
  <c r="F473" i="24"/>
  <c r="H472" i="24"/>
  <c r="G472" i="24"/>
  <c r="F472" i="24"/>
  <c r="H471" i="24"/>
  <c r="G471" i="24"/>
  <c r="F471" i="24"/>
  <c r="H470" i="24"/>
  <c r="G470" i="24"/>
  <c r="F470" i="24"/>
  <c r="H469" i="24"/>
  <c r="G469" i="24"/>
  <c r="F469" i="24"/>
  <c r="H468" i="24"/>
  <c r="G468" i="24"/>
  <c r="F468" i="24"/>
  <c r="H467" i="24"/>
  <c r="G467" i="24"/>
  <c r="F467" i="24"/>
  <c r="H466" i="24"/>
  <c r="G466" i="24"/>
  <c r="F466" i="24"/>
  <c r="H465" i="24"/>
  <c r="G465" i="24"/>
  <c r="F465" i="24"/>
  <c r="H464" i="24"/>
  <c r="G464" i="24"/>
  <c r="F464" i="24"/>
  <c r="H463" i="24"/>
  <c r="G463" i="24"/>
  <c r="F463" i="24"/>
  <c r="H462" i="24"/>
  <c r="G462" i="24"/>
  <c r="F462" i="24"/>
  <c r="H461" i="24"/>
  <c r="G461" i="24"/>
  <c r="F461" i="24"/>
  <c r="H460" i="24"/>
  <c r="G460" i="24"/>
  <c r="F460" i="24"/>
  <c r="H459" i="24"/>
  <c r="G459" i="24"/>
  <c r="F459" i="24"/>
  <c r="H458" i="24"/>
  <c r="G458" i="24"/>
  <c r="F458" i="24"/>
  <c r="H457" i="24"/>
  <c r="G457" i="24"/>
  <c r="F457" i="24"/>
  <c r="H456" i="24"/>
  <c r="G456" i="24"/>
  <c r="F456" i="24"/>
  <c r="H455" i="24"/>
  <c r="G455" i="24"/>
  <c r="F455" i="24"/>
  <c r="H454" i="24"/>
  <c r="G454" i="24"/>
  <c r="F454" i="24"/>
  <c r="H453" i="24"/>
  <c r="G453" i="24"/>
  <c r="F453" i="24"/>
  <c r="H452" i="24"/>
  <c r="G452" i="24"/>
  <c r="F452" i="24"/>
  <c r="H451" i="24"/>
  <c r="G451" i="24"/>
  <c r="F451" i="24"/>
  <c r="H450" i="24"/>
  <c r="G450" i="24"/>
  <c r="F450" i="24"/>
  <c r="H449" i="24"/>
  <c r="G449" i="24"/>
  <c r="F449" i="24"/>
  <c r="H448" i="24"/>
  <c r="G448" i="24"/>
  <c r="F448" i="24"/>
  <c r="H447" i="24"/>
  <c r="G447" i="24"/>
  <c r="F447" i="24"/>
  <c r="H446" i="24"/>
  <c r="G446" i="24"/>
  <c r="F446" i="24"/>
  <c r="H445" i="24"/>
  <c r="G445" i="24"/>
  <c r="F445" i="24"/>
  <c r="H444" i="24"/>
  <c r="G444" i="24"/>
  <c r="F444" i="24"/>
  <c r="H443" i="24"/>
  <c r="G443" i="24"/>
  <c r="F443" i="24"/>
  <c r="H442" i="24"/>
  <c r="G442" i="24"/>
  <c r="F442" i="24"/>
  <c r="H441" i="24"/>
  <c r="G441" i="24"/>
  <c r="F441" i="24"/>
  <c r="H440" i="24"/>
  <c r="G440" i="24"/>
  <c r="F440" i="24"/>
  <c r="H439" i="24"/>
  <c r="G439" i="24"/>
  <c r="F439" i="24"/>
  <c r="H438" i="24"/>
  <c r="G438" i="24"/>
  <c r="F438" i="24"/>
  <c r="H437" i="24"/>
  <c r="G437" i="24"/>
  <c r="F437" i="24"/>
  <c r="H436" i="24"/>
  <c r="G436" i="24"/>
  <c r="F436" i="24"/>
  <c r="H435" i="24"/>
  <c r="G435" i="24"/>
  <c r="F435" i="24"/>
  <c r="H434" i="24"/>
  <c r="G434" i="24"/>
  <c r="F434" i="24"/>
  <c r="H433" i="24"/>
  <c r="G433" i="24"/>
  <c r="F433" i="24"/>
  <c r="H432" i="24"/>
  <c r="G432" i="24"/>
  <c r="F432" i="24"/>
  <c r="H431" i="24"/>
  <c r="G431" i="24"/>
  <c r="F431" i="24"/>
  <c r="H430" i="24"/>
  <c r="G430" i="24"/>
  <c r="F430" i="24"/>
  <c r="H429" i="24"/>
  <c r="G429" i="24"/>
  <c r="F429" i="24"/>
  <c r="H428" i="24"/>
  <c r="G428" i="24"/>
  <c r="F428" i="24"/>
  <c r="H427" i="24"/>
  <c r="G427" i="24"/>
  <c r="F427" i="24"/>
  <c r="H426" i="24"/>
  <c r="G426" i="24"/>
  <c r="F426" i="24"/>
  <c r="H425" i="24"/>
  <c r="G425" i="24"/>
  <c r="F425" i="24"/>
  <c r="H424" i="24"/>
  <c r="G424" i="24"/>
  <c r="F424" i="24"/>
  <c r="H423" i="24"/>
  <c r="G423" i="24"/>
  <c r="F423" i="24"/>
  <c r="H422" i="24"/>
  <c r="G422" i="24"/>
  <c r="F422" i="24"/>
  <c r="H421" i="24"/>
  <c r="G421" i="24"/>
  <c r="F421" i="24"/>
  <c r="H420" i="24"/>
  <c r="G420" i="24"/>
  <c r="F420" i="24"/>
  <c r="H419" i="24"/>
  <c r="G419" i="24"/>
  <c r="F419" i="24"/>
  <c r="H418" i="24"/>
  <c r="G418" i="24"/>
  <c r="F418" i="24"/>
  <c r="H417" i="24"/>
  <c r="G417" i="24"/>
  <c r="F417" i="24"/>
  <c r="H416" i="24"/>
  <c r="G416" i="24"/>
  <c r="F416" i="24"/>
  <c r="H415" i="24"/>
  <c r="G415" i="24"/>
  <c r="F415" i="24"/>
  <c r="H414" i="24"/>
  <c r="G414" i="24"/>
  <c r="F414" i="24"/>
  <c r="H413" i="24"/>
  <c r="G413" i="24"/>
  <c r="F413" i="24"/>
  <c r="H412" i="24"/>
  <c r="G412" i="24"/>
  <c r="F412" i="24"/>
  <c r="H411" i="24"/>
  <c r="G411" i="24"/>
  <c r="F411" i="24"/>
  <c r="H410" i="24"/>
  <c r="G410" i="24"/>
  <c r="F410" i="24"/>
  <c r="H409" i="24"/>
  <c r="G409" i="24"/>
  <c r="F409" i="24"/>
  <c r="H408" i="24"/>
  <c r="G408" i="24"/>
  <c r="F408" i="24"/>
  <c r="H407" i="24"/>
  <c r="G407" i="24"/>
  <c r="F407" i="24"/>
  <c r="H406" i="24"/>
  <c r="G406" i="24"/>
  <c r="F406" i="24"/>
  <c r="H405" i="24"/>
  <c r="G405" i="24"/>
  <c r="F405" i="24"/>
  <c r="H404" i="24"/>
  <c r="G404" i="24"/>
  <c r="F404" i="24"/>
  <c r="H403" i="24"/>
  <c r="G403" i="24"/>
  <c r="F403" i="24"/>
  <c r="H402" i="24"/>
  <c r="G402" i="24"/>
  <c r="F402" i="24"/>
  <c r="H401" i="24"/>
  <c r="G401" i="24"/>
  <c r="F401" i="24"/>
  <c r="H400" i="24"/>
  <c r="G400" i="24"/>
  <c r="F400" i="24"/>
  <c r="H399" i="24"/>
  <c r="G399" i="24"/>
  <c r="F399" i="24"/>
  <c r="H398" i="24"/>
  <c r="G398" i="24"/>
  <c r="F398" i="24"/>
  <c r="H397" i="24"/>
  <c r="G397" i="24"/>
  <c r="F397" i="24"/>
  <c r="H396" i="24"/>
  <c r="G396" i="24"/>
  <c r="F396" i="24"/>
  <c r="H395" i="24"/>
  <c r="G395" i="24"/>
  <c r="F395" i="24"/>
  <c r="H394" i="24"/>
  <c r="G394" i="24"/>
  <c r="F394" i="24"/>
  <c r="H393" i="24"/>
  <c r="G393" i="24"/>
  <c r="F393" i="24"/>
  <c r="H392" i="24"/>
  <c r="G392" i="24"/>
  <c r="F392" i="24"/>
  <c r="H391" i="24"/>
  <c r="G391" i="24"/>
  <c r="F391" i="24"/>
  <c r="H390" i="24"/>
  <c r="G390" i="24"/>
  <c r="F390" i="24"/>
  <c r="H389" i="24"/>
  <c r="G389" i="24"/>
  <c r="F389" i="24"/>
  <c r="H388" i="24"/>
  <c r="G388" i="24"/>
  <c r="F388" i="24"/>
  <c r="H387" i="24"/>
  <c r="G387" i="24"/>
  <c r="F387" i="24"/>
  <c r="H386" i="24"/>
  <c r="G386" i="24"/>
  <c r="F386" i="24"/>
  <c r="H385" i="24"/>
  <c r="G385" i="24"/>
  <c r="F385" i="24"/>
  <c r="H384" i="24"/>
  <c r="G384" i="24"/>
  <c r="F384" i="24"/>
  <c r="H383" i="24"/>
  <c r="G383" i="24"/>
  <c r="F383" i="24"/>
  <c r="H382" i="24"/>
  <c r="G382" i="24"/>
  <c r="F382" i="24"/>
  <c r="H381" i="24"/>
  <c r="G381" i="24"/>
  <c r="F381" i="24"/>
  <c r="H380" i="24"/>
  <c r="G380" i="24"/>
  <c r="F380" i="24"/>
  <c r="H379" i="24"/>
  <c r="G379" i="24"/>
  <c r="F379" i="24"/>
  <c r="H378" i="24"/>
  <c r="G378" i="24"/>
  <c r="F378" i="24"/>
  <c r="H377" i="24"/>
  <c r="G377" i="24"/>
  <c r="F377" i="24"/>
  <c r="H376" i="24"/>
  <c r="G376" i="24"/>
  <c r="F376" i="24"/>
  <c r="H375" i="24"/>
  <c r="G375" i="24"/>
  <c r="F375" i="24"/>
  <c r="H374" i="24"/>
  <c r="G374" i="24"/>
  <c r="F374" i="24"/>
  <c r="H373" i="24"/>
  <c r="G373" i="24"/>
  <c r="F373" i="24"/>
  <c r="H372" i="24"/>
  <c r="G372" i="24"/>
  <c r="F372" i="24"/>
  <c r="H371" i="24"/>
  <c r="G371" i="24"/>
  <c r="F371" i="24"/>
  <c r="H370" i="24"/>
  <c r="G370" i="24"/>
  <c r="F370" i="24"/>
  <c r="H369" i="24"/>
  <c r="G369" i="24"/>
  <c r="F369" i="24"/>
  <c r="H368" i="24"/>
  <c r="G368" i="24"/>
  <c r="F368" i="24"/>
  <c r="H367" i="24"/>
  <c r="G367" i="24"/>
  <c r="F367" i="24"/>
  <c r="H366" i="24"/>
  <c r="G366" i="24"/>
  <c r="F366" i="24"/>
  <c r="H365" i="24"/>
  <c r="G365" i="24"/>
  <c r="F365" i="24"/>
  <c r="H364" i="24"/>
  <c r="G364" i="24"/>
  <c r="F364" i="24"/>
  <c r="H363" i="24"/>
  <c r="G363" i="24"/>
  <c r="F363" i="24"/>
  <c r="H362" i="24"/>
  <c r="G362" i="24"/>
  <c r="F362" i="24"/>
  <c r="H361" i="24"/>
  <c r="G361" i="24"/>
  <c r="F361" i="24"/>
  <c r="H360" i="24"/>
  <c r="G360" i="24"/>
  <c r="F360" i="24"/>
  <c r="H359" i="24"/>
  <c r="G359" i="24"/>
  <c r="F359" i="24"/>
  <c r="H358" i="24"/>
  <c r="G358" i="24"/>
  <c r="F358" i="24"/>
  <c r="H357" i="24"/>
  <c r="G357" i="24"/>
  <c r="F357" i="24"/>
  <c r="H356" i="24"/>
  <c r="G356" i="24"/>
  <c r="F356" i="24"/>
  <c r="H355" i="24"/>
  <c r="G355" i="24"/>
  <c r="F355" i="24"/>
  <c r="H354" i="24"/>
  <c r="G354" i="24"/>
  <c r="F354" i="24"/>
  <c r="H353" i="24"/>
  <c r="G353" i="24"/>
  <c r="F353" i="24"/>
  <c r="H352" i="24"/>
  <c r="G352" i="24"/>
  <c r="F352" i="24"/>
  <c r="H351" i="24"/>
  <c r="G351" i="24"/>
  <c r="F351" i="24"/>
  <c r="H350" i="24"/>
  <c r="G350" i="24"/>
  <c r="F350" i="24"/>
  <c r="H349" i="24"/>
  <c r="G349" i="24"/>
  <c r="F349" i="24"/>
  <c r="H348" i="24"/>
  <c r="G348" i="24"/>
  <c r="F348" i="24"/>
  <c r="H347" i="24"/>
  <c r="G347" i="24"/>
  <c r="F347" i="24"/>
  <c r="H346" i="24"/>
  <c r="G346" i="24"/>
  <c r="F346" i="24"/>
  <c r="H345" i="24"/>
  <c r="G345" i="24"/>
  <c r="F345" i="24"/>
  <c r="H344" i="24"/>
  <c r="G344" i="24"/>
  <c r="F344" i="24"/>
  <c r="H343" i="24"/>
  <c r="G343" i="24"/>
  <c r="F343" i="24"/>
  <c r="H342" i="24"/>
  <c r="G342" i="24"/>
  <c r="F342" i="24"/>
  <c r="H341" i="24"/>
  <c r="G341" i="24"/>
  <c r="F341" i="24"/>
  <c r="H340" i="24"/>
  <c r="G340" i="24"/>
  <c r="F340" i="24"/>
  <c r="H339" i="24"/>
  <c r="G339" i="24"/>
  <c r="F339" i="24"/>
  <c r="H338" i="24"/>
  <c r="G338" i="24"/>
  <c r="F338" i="24"/>
  <c r="H337" i="24"/>
  <c r="G337" i="24"/>
  <c r="F337" i="24"/>
  <c r="H336" i="24"/>
  <c r="G336" i="24"/>
  <c r="F336" i="24"/>
  <c r="H335" i="24"/>
  <c r="G335" i="24"/>
  <c r="F335" i="24"/>
  <c r="H334" i="24"/>
  <c r="G334" i="24"/>
  <c r="F334" i="24"/>
  <c r="H333" i="24"/>
  <c r="G333" i="24"/>
  <c r="F333" i="24"/>
  <c r="H332" i="24"/>
  <c r="G332" i="24"/>
  <c r="F332" i="24"/>
  <c r="H331" i="24"/>
  <c r="G331" i="24"/>
  <c r="F331" i="24"/>
  <c r="H330" i="24"/>
  <c r="G330" i="24"/>
  <c r="F330" i="24"/>
  <c r="H329" i="24"/>
  <c r="G329" i="24"/>
  <c r="F329" i="24"/>
  <c r="H328" i="24"/>
  <c r="G328" i="24"/>
  <c r="F328" i="24"/>
  <c r="H327" i="24"/>
  <c r="G327" i="24"/>
  <c r="F327" i="24"/>
  <c r="H326" i="24"/>
  <c r="G326" i="24"/>
  <c r="F326" i="24"/>
  <c r="H325" i="24"/>
  <c r="G325" i="24"/>
  <c r="F325" i="24"/>
  <c r="H324" i="24"/>
  <c r="G324" i="24"/>
  <c r="F324" i="24"/>
  <c r="H323" i="24"/>
  <c r="G323" i="24"/>
  <c r="F323" i="24"/>
  <c r="H322" i="24"/>
  <c r="G322" i="24"/>
  <c r="F322" i="24"/>
  <c r="H321" i="24"/>
  <c r="G321" i="24"/>
  <c r="F321" i="24"/>
  <c r="H320" i="24"/>
  <c r="G320" i="24"/>
  <c r="F320" i="24"/>
  <c r="H319" i="24"/>
  <c r="G319" i="24"/>
  <c r="F319" i="24"/>
  <c r="H318" i="24"/>
  <c r="G318" i="24"/>
  <c r="F318" i="24"/>
  <c r="H317" i="24"/>
  <c r="G317" i="24"/>
  <c r="F317" i="24"/>
  <c r="H316" i="24"/>
  <c r="G316" i="24"/>
  <c r="F316" i="24"/>
  <c r="H315" i="24"/>
  <c r="G315" i="24"/>
  <c r="F315" i="24"/>
  <c r="H314" i="24"/>
  <c r="G314" i="24"/>
  <c r="F314" i="24"/>
  <c r="H313" i="24"/>
  <c r="G313" i="24"/>
  <c r="F313" i="24"/>
  <c r="H312" i="24"/>
  <c r="G312" i="24"/>
  <c r="F312" i="24"/>
  <c r="H311" i="24"/>
  <c r="G311" i="24"/>
  <c r="F311" i="24"/>
  <c r="H310" i="24"/>
  <c r="G310" i="24"/>
  <c r="F310" i="24"/>
  <c r="H309" i="24"/>
  <c r="G309" i="24"/>
  <c r="F309" i="24"/>
  <c r="H308" i="24"/>
  <c r="G308" i="24"/>
  <c r="F308" i="24"/>
  <c r="H307" i="24"/>
  <c r="G307" i="24"/>
  <c r="F307" i="24"/>
  <c r="H306" i="24"/>
  <c r="G306" i="24"/>
  <c r="F306" i="24"/>
  <c r="H305" i="24"/>
  <c r="G305" i="24"/>
  <c r="F305" i="24"/>
  <c r="H304" i="24"/>
  <c r="G304" i="24"/>
  <c r="F304" i="24"/>
  <c r="H303" i="24"/>
  <c r="G303" i="24"/>
  <c r="F303" i="24"/>
  <c r="H302" i="24"/>
  <c r="G302" i="24"/>
  <c r="F302" i="24"/>
  <c r="H301" i="24"/>
  <c r="G301" i="24"/>
  <c r="F301" i="24"/>
  <c r="H300" i="24"/>
  <c r="G300" i="24"/>
  <c r="F300" i="24"/>
  <c r="H299" i="24"/>
  <c r="G299" i="24"/>
  <c r="F299" i="24"/>
  <c r="H298" i="24"/>
  <c r="G298" i="24"/>
  <c r="F298" i="24"/>
  <c r="H297" i="24"/>
  <c r="G297" i="24"/>
  <c r="F297" i="24"/>
  <c r="H296" i="24"/>
  <c r="G296" i="24"/>
  <c r="F296" i="24"/>
  <c r="H295" i="24"/>
  <c r="G295" i="24"/>
  <c r="F295" i="24"/>
  <c r="H294" i="24"/>
  <c r="G294" i="24"/>
  <c r="F294" i="24"/>
  <c r="H293" i="24"/>
  <c r="G293" i="24"/>
  <c r="F293" i="24"/>
  <c r="H292" i="24"/>
  <c r="G292" i="24"/>
  <c r="F292" i="24"/>
  <c r="H291" i="24"/>
  <c r="G291" i="24"/>
  <c r="F291" i="24"/>
  <c r="H290" i="24"/>
  <c r="G290" i="24"/>
  <c r="F290" i="24"/>
  <c r="H289" i="24"/>
  <c r="G289" i="24"/>
  <c r="F289" i="24"/>
  <c r="H288" i="24"/>
  <c r="G288" i="24"/>
  <c r="F288" i="24"/>
  <c r="H287" i="24"/>
  <c r="G287" i="24"/>
  <c r="F287" i="24"/>
  <c r="H286" i="24"/>
  <c r="G286" i="24"/>
  <c r="F286" i="24"/>
  <c r="H285" i="24"/>
  <c r="G285" i="24"/>
  <c r="F285" i="24"/>
  <c r="H284" i="24"/>
  <c r="G284" i="24"/>
  <c r="F284" i="24"/>
  <c r="H283" i="24"/>
  <c r="G283" i="24"/>
  <c r="F283" i="24"/>
  <c r="H282" i="24"/>
  <c r="G282" i="24"/>
  <c r="F282" i="24"/>
  <c r="H281" i="24"/>
  <c r="G281" i="24"/>
  <c r="F281" i="24"/>
  <c r="H280" i="24"/>
  <c r="G280" i="24"/>
  <c r="F280" i="24"/>
  <c r="H279" i="24"/>
  <c r="G279" i="24"/>
  <c r="F279" i="24"/>
  <c r="H278" i="24"/>
  <c r="G278" i="24"/>
  <c r="F278" i="24"/>
  <c r="H277" i="24"/>
  <c r="G277" i="24"/>
  <c r="F277" i="24"/>
  <c r="H276" i="24"/>
  <c r="G276" i="24"/>
  <c r="F276" i="24"/>
  <c r="H275" i="24"/>
  <c r="G275" i="24"/>
  <c r="F275" i="24"/>
  <c r="H274" i="24"/>
  <c r="G274" i="24"/>
  <c r="F274" i="24"/>
  <c r="H273" i="24"/>
  <c r="G273" i="24"/>
  <c r="F273" i="24"/>
  <c r="H272" i="24"/>
  <c r="G272" i="24"/>
  <c r="F272" i="24"/>
  <c r="H271" i="24"/>
  <c r="G271" i="24"/>
  <c r="F271" i="24"/>
  <c r="H270" i="24"/>
  <c r="G270" i="24"/>
  <c r="F270" i="24"/>
  <c r="H269" i="24"/>
  <c r="G269" i="24"/>
  <c r="F269" i="24"/>
  <c r="H268" i="24"/>
  <c r="G268" i="24"/>
  <c r="F268" i="24"/>
  <c r="H267" i="24"/>
  <c r="G267" i="24"/>
  <c r="F267" i="24"/>
  <c r="H266" i="24"/>
  <c r="G266" i="24"/>
  <c r="F266" i="24"/>
  <c r="H265" i="24"/>
  <c r="G265" i="24"/>
  <c r="F265" i="24"/>
  <c r="H264" i="24"/>
  <c r="G264" i="24"/>
  <c r="F264" i="24"/>
  <c r="H263" i="24"/>
  <c r="G263" i="24"/>
  <c r="F263" i="24"/>
  <c r="H262" i="24"/>
  <c r="G262" i="24"/>
  <c r="F262" i="24"/>
  <c r="H261" i="24"/>
  <c r="G261" i="24"/>
  <c r="F261" i="24"/>
  <c r="H260" i="24"/>
  <c r="G260" i="24"/>
  <c r="F260" i="24"/>
  <c r="H259" i="24"/>
  <c r="G259" i="24"/>
  <c r="F259" i="24"/>
  <c r="H258" i="24"/>
  <c r="G258" i="24"/>
  <c r="F258" i="24"/>
  <c r="H257" i="24"/>
  <c r="G257" i="24"/>
  <c r="F257" i="24"/>
  <c r="H256" i="24"/>
  <c r="G256" i="24"/>
  <c r="F256" i="24"/>
  <c r="H255" i="24"/>
  <c r="G255" i="24"/>
  <c r="F255" i="24"/>
  <c r="H254" i="24"/>
  <c r="G254" i="24"/>
  <c r="F254" i="24"/>
  <c r="H253" i="24"/>
  <c r="G253" i="24"/>
  <c r="F253" i="24"/>
  <c r="H252" i="24"/>
  <c r="G252" i="24"/>
  <c r="F252" i="24"/>
  <c r="H251" i="24"/>
  <c r="G251" i="24"/>
  <c r="F251" i="24"/>
  <c r="H250" i="24"/>
  <c r="G250" i="24"/>
  <c r="F250" i="24"/>
  <c r="H249" i="24"/>
  <c r="G249" i="24"/>
  <c r="F249" i="24"/>
  <c r="H248" i="24"/>
  <c r="G248" i="24"/>
  <c r="F248" i="24"/>
  <c r="H247" i="24"/>
  <c r="G247" i="24"/>
  <c r="F247" i="24"/>
  <c r="H246" i="24"/>
  <c r="G246" i="24"/>
  <c r="F246" i="24"/>
  <c r="H245" i="24"/>
  <c r="G245" i="24"/>
  <c r="F245" i="24"/>
  <c r="H244" i="24"/>
  <c r="G244" i="24"/>
  <c r="F244" i="24"/>
  <c r="H243" i="24"/>
  <c r="G243" i="24"/>
  <c r="F243" i="24"/>
  <c r="H242" i="24"/>
  <c r="G242" i="24"/>
  <c r="F242" i="24"/>
  <c r="H241" i="24"/>
  <c r="G241" i="24"/>
  <c r="F241" i="24"/>
  <c r="H240" i="24"/>
  <c r="G240" i="24"/>
  <c r="F240" i="24"/>
  <c r="H239" i="24"/>
  <c r="G239" i="24"/>
  <c r="F239" i="24"/>
  <c r="H238" i="24"/>
  <c r="G238" i="24"/>
  <c r="F238" i="24"/>
  <c r="H237" i="24"/>
  <c r="G237" i="24"/>
  <c r="F237" i="24"/>
  <c r="H236" i="24"/>
  <c r="G236" i="24"/>
  <c r="F236" i="24"/>
  <c r="H235" i="24"/>
  <c r="G235" i="24"/>
  <c r="F235" i="24"/>
  <c r="H234" i="24"/>
  <c r="G234" i="24"/>
  <c r="F234" i="24"/>
  <c r="H233" i="24"/>
  <c r="G233" i="24"/>
  <c r="F233" i="24"/>
  <c r="H232" i="24"/>
  <c r="G232" i="24"/>
  <c r="F232" i="24"/>
  <c r="H231" i="24"/>
  <c r="G231" i="24"/>
  <c r="F231" i="24"/>
  <c r="H230" i="24"/>
  <c r="G230" i="24"/>
  <c r="F230" i="24"/>
  <c r="H229" i="24"/>
  <c r="G229" i="24"/>
  <c r="F229" i="24"/>
  <c r="H228" i="24"/>
  <c r="G228" i="24"/>
  <c r="F228" i="24"/>
  <c r="H227" i="24"/>
  <c r="G227" i="24"/>
  <c r="F227" i="24"/>
  <c r="H226" i="24"/>
  <c r="G226" i="24"/>
  <c r="F226" i="24"/>
  <c r="H225" i="24"/>
  <c r="G225" i="24"/>
  <c r="F225" i="24"/>
  <c r="H224" i="24"/>
  <c r="G224" i="24"/>
  <c r="F224" i="24"/>
  <c r="H223" i="24"/>
  <c r="G223" i="24"/>
  <c r="F223" i="24"/>
  <c r="H222" i="24"/>
  <c r="G222" i="24"/>
  <c r="F222" i="24"/>
  <c r="H221" i="24"/>
  <c r="G221" i="24"/>
  <c r="F221" i="24"/>
  <c r="H220" i="24"/>
  <c r="G220" i="24"/>
  <c r="F220" i="24"/>
  <c r="H219" i="24"/>
  <c r="G219" i="24"/>
  <c r="F219" i="24"/>
  <c r="H218" i="24"/>
  <c r="G218" i="24"/>
  <c r="F218" i="24"/>
  <c r="H217" i="24"/>
  <c r="G217" i="24"/>
  <c r="F217" i="24"/>
  <c r="H216" i="24"/>
  <c r="G216" i="24"/>
  <c r="F216" i="24"/>
  <c r="H215" i="24"/>
  <c r="G215" i="24"/>
  <c r="F215" i="24"/>
  <c r="H214" i="24"/>
  <c r="G214" i="24"/>
  <c r="F214" i="24"/>
  <c r="H213" i="24"/>
  <c r="G213" i="24"/>
  <c r="F213" i="24"/>
  <c r="H212" i="24"/>
  <c r="G212" i="24"/>
  <c r="F212" i="24"/>
  <c r="H211" i="24"/>
  <c r="G211" i="24"/>
  <c r="F211" i="24"/>
  <c r="H210" i="24"/>
  <c r="G210" i="24"/>
  <c r="F210" i="24"/>
  <c r="H209" i="24"/>
  <c r="G209" i="24"/>
  <c r="F209" i="24"/>
  <c r="H208" i="24"/>
  <c r="G208" i="24"/>
  <c r="F208" i="24"/>
  <c r="H207" i="24"/>
  <c r="G207" i="24"/>
  <c r="F207" i="24"/>
  <c r="H206" i="24"/>
  <c r="G206" i="24"/>
  <c r="F206" i="24"/>
  <c r="H205" i="24"/>
  <c r="G205" i="24"/>
  <c r="F205" i="24"/>
  <c r="H204" i="24"/>
  <c r="G204" i="24"/>
  <c r="F204" i="24"/>
  <c r="H203" i="24"/>
  <c r="G203" i="24"/>
  <c r="F203" i="24"/>
  <c r="H202" i="24"/>
  <c r="G202" i="24"/>
  <c r="F202" i="24"/>
  <c r="H201" i="24"/>
  <c r="G201" i="24"/>
  <c r="F201" i="24"/>
  <c r="H200" i="24"/>
  <c r="G200" i="24"/>
  <c r="F200" i="24"/>
  <c r="H199" i="24"/>
  <c r="G199" i="24"/>
  <c r="F199" i="24"/>
  <c r="H198" i="24"/>
  <c r="G198" i="24"/>
  <c r="F198" i="24"/>
  <c r="H197" i="24"/>
  <c r="G197" i="24"/>
  <c r="F197" i="24"/>
  <c r="H196" i="24"/>
  <c r="G196" i="24"/>
  <c r="F196" i="24"/>
  <c r="H195" i="24"/>
  <c r="G195" i="24"/>
  <c r="F195" i="24"/>
  <c r="H194" i="24"/>
  <c r="G194" i="24"/>
  <c r="F194" i="24"/>
  <c r="H193" i="24"/>
  <c r="G193" i="24"/>
  <c r="F193" i="24"/>
  <c r="H192" i="24"/>
  <c r="G192" i="24"/>
  <c r="F192" i="24"/>
  <c r="H191" i="24"/>
  <c r="G191" i="24"/>
  <c r="F191" i="24"/>
  <c r="H190" i="24"/>
  <c r="G190" i="24"/>
  <c r="F190" i="24"/>
  <c r="H189" i="24"/>
  <c r="G189" i="24"/>
  <c r="F189" i="24"/>
  <c r="H188" i="24"/>
  <c r="G188" i="24"/>
  <c r="F188" i="24"/>
  <c r="H187" i="24"/>
  <c r="G187" i="24"/>
  <c r="F187" i="24"/>
  <c r="H186" i="24"/>
  <c r="G186" i="24"/>
  <c r="F186" i="24"/>
  <c r="H185" i="24"/>
  <c r="G185" i="24"/>
  <c r="F185" i="24"/>
  <c r="H184" i="24"/>
  <c r="G184" i="24"/>
  <c r="F184" i="24"/>
  <c r="H183" i="24"/>
  <c r="G183" i="24"/>
  <c r="F183" i="24"/>
  <c r="H182" i="24"/>
  <c r="G182" i="24"/>
  <c r="F182" i="24"/>
  <c r="H181" i="24"/>
  <c r="G181" i="24"/>
  <c r="F181" i="24"/>
  <c r="H180" i="24"/>
  <c r="G180" i="24"/>
  <c r="F180" i="24"/>
  <c r="H179" i="24"/>
  <c r="G179" i="24"/>
  <c r="F179" i="24"/>
  <c r="H178" i="24"/>
  <c r="G178" i="24"/>
  <c r="F178" i="24"/>
  <c r="H177" i="24"/>
  <c r="G177" i="24"/>
  <c r="F177" i="24"/>
  <c r="H176" i="24"/>
  <c r="G176" i="24"/>
  <c r="F176" i="24"/>
  <c r="H175" i="24"/>
  <c r="G175" i="24"/>
  <c r="F175" i="24"/>
  <c r="H174" i="24"/>
  <c r="G174" i="24"/>
  <c r="F174" i="24"/>
  <c r="H173" i="24"/>
  <c r="G173" i="24"/>
  <c r="F173" i="24"/>
  <c r="H172" i="24"/>
  <c r="G172" i="24"/>
  <c r="F172" i="24"/>
  <c r="H171" i="24"/>
  <c r="G171" i="24"/>
  <c r="F171" i="24"/>
  <c r="H170" i="24"/>
  <c r="G170" i="24"/>
  <c r="F170" i="24"/>
  <c r="H169" i="24"/>
  <c r="G169" i="24"/>
  <c r="F169" i="24"/>
  <c r="H168" i="24"/>
  <c r="G168" i="24"/>
  <c r="F168" i="24"/>
  <c r="H167" i="24"/>
  <c r="G167" i="24"/>
  <c r="F167" i="24"/>
  <c r="H166" i="24"/>
  <c r="G166" i="24"/>
  <c r="F166" i="24"/>
  <c r="H165" i="24"/>
  <c r="G165" i="24"/>
  <c r="F165" i="24"/>
  <c r="H164" i="24"/>
  <c r="G164" i="24"/>
  <c r="F164" i="24"/>
  <c r="H163" i="24"/>
  <c r="G163" i="24"/>
  <c r="F163" i="24"/>
  <c r="H162" i="24"/>
  <c r="G162" i="24"/>
  <c r="F162" i="24"/>
  <c r="H161" i="24"/>
  <c r="G161" i="24"/>
  <c r="F161" i="24"/>
  <c r="H160" i="24"/>
  <c r="G160" i="24"/>
  <c r="F160" i="24"/>
  <c r="H159" i="24"/>
  <c r="G159" i="24"/>
  <c r="F159" i="24"/>
  <c r="H158" i="24"/>
  <c r="G158" i="24"/>
  <c r="F158" i="24"/>
  <c r="H157" i="24"/>
  <c r="G157" i="24"/>
  <c r="F157" i="24"/>
  <c r="H156" i="24"/>
  <c r="G156" i="24"/>
  <c r="F156" i="24"/>
  <c r="H155" i="24"/>
  <c r="G155" i="24"/>
  <c r="F155" i="24"/>
  <c r="H154" i="24"/>
  <c r="G154" i="24"/>
  <c r="F154" i="24"/>
  <c r="H153" i="24"/>
  <c r="G153" i="24"/>
  <c r="F153" i="24"/>
  <c r="H152" i="24"/>
  <c r="G152" i="24"/>
  <c r="F152" i="24"/>
  <c r="H151" i="24"/>
  <c r="G151" i="24"/>
  <c r="F151" i="24"/>
  <c r="H150" i="24"/>
  <c r="G150" i="24"/>
  <c r="F150" i="24"/>
  <c r="H149" i="24"/>
  <c r="G149" i="24"/>
  <c r="F149" i="24"/>
  <c r="H148" i="24"/>
  <c r="G148" i="24"/>
  <c r="F148" i="24"/>
  <c r="H147" i="24"/>
  <c r="G147" i="24"/>
  <c r="F147" i="24"/>
  <c r="H146" i="24"/>
  <c r="G146" i="24"/>
  <c r="F146" i="24"/>
  <c r="H145" i="24"/>
  <c r="G145" i="24"/>
  <c r="F145" i="24"/>
  <c r="H144" i="24"/>
  <c r="G144" i="24"/>
  <c r="F144" i="24"/>
  <c r="H143" i="24"/>
  <c r="G143" i="24"/>
  <c r="F143" i="24"/>
  <c r="H142" i="24"/>
  <c r="G142" i="24"/>
  <c r="F142" i="24"/>
  <c r="H141" i="24"/>
  <c r="G141" i="24"/>
  <c r="F141" i="24"/>
  <c r="H140" i="24"/>
  <c r="G140" i="24"/>
  <c r="F140" i="24"/>
  <c r="H139" i="24"/>
  <c r="G139" i="24"/>
  <c r="F139" i="24"/>
  <c r="H138" i="24"/>
  <c r="G138" i="24"/>
  <c r="F138" i="24"/>
  <c r="H137" i="24"/>
  <c r="G137" i="24"/>
  <c r="F137" i="24"/>
  <c r="H136" i="24"/>
  <c r="G136" i="24"/>
  <c r="F136" i="24"/>
  <c r="H135" i="24"/>
  <c r="G135" i="24"/>
  <c r="F135" i="24"/>
  <c r="H134" i="24"/>
  <c r="G134" i="24"/>
  <c r="F134" i="24"/>
  <c r="H133" i="24"/>
  <c r="G133" i="24"/>
  <c r="F133" i="24"/>
  <c r="H132" i="24"/>
  <c r="G132" i="24"/>
  <c r="F132" i="24"/>
  <c r="H131" i="24"/>
  <c r="G131" i="24"/>
  <c r="F131" i="24"/>
  <c r="H130" i="24"/>
  <c r="G130" i="24"/>
  <c r="F130" i="24"/>
  <c r="H129" i="24"/>
  <c r="G129" i="24"/>
  <c r="F129" i="24"/>
  <c r="H128" i="24"/>
  <c r="G128" i="24"/>
  <c r="F128" i="24"/>
  <c r="H127" i="24"/>
  <c r="G127" i="24"/>
  <c r="F127" i="24"/>
  <c r="H126" i="24"/>
  <c r="G126" i="24"/>
  <c r="F126" i="24"/>
  <c r="H125" i="24"/>
  <c r="G125" i="24"/>
  <c r="F125" i="24"/>
  <c r="H124" i="24"/>
  <c r="G124" i="24"/>
  <c r="F124" i="24"/>
  <c r="H123" i="24"/>
  <c r="G123" i="24"/>
  <c r="F123" i="24"/>
  <c r="H122" i="24"/>
  <c r="G122" i="24"/>
  <c r="F122" i="24"/>
  <c r="H121" i="24"/>
  <c r="G121" i="24"/>
  <c r="F121" i="24"/>
  <c r="H120" i="24"/>
  <c r="G120" i="24"/>
  <c r="F120" i="24"/>
  <c r="H119" i="24"/>
  <c r="G119" i="24"/>
  <c r="F119" i="24"/>
  <c r="H118" i="24"/>
  <c r="G118" i="24"/>
  <c r="F118" i="24"/>
  <c r="H117" i="24"/>
  <c r="G117" i="24"/>
  <c r="F117" i="24"/>
  <c r="H116" i="24"/>
  <c r="G116" i="24"/>
  <c r="F116" i="24"/>
  <c r="H115" i="24"/>
  <c r="G115" i="24"/>
  <c r="F115" i="24"/>
  <c r="H114" i="24"/>
  <c r="G114" i="24"/>
  <c r="F114" i="24"/>
  <c r="H113" i="24"/>
  <c r="G113" i="24"/>
  <c r="F113" i="24"/>
  <c r="H112" i="24"/>
  <c r="G112" i="24"/>
  <c r="F112" i="24"/>
  <c r="H111" i="24"/>
  <c r="G111" i="24"/>
  <c r="F111" i="24"/>
  <c r="H110" i="24"/>
  <c r="G110" i="24"/>
  <c r="F110" i="24"/>
  <c r="H109" i="24"/>
  <c r="G109" i="24"/>
  <c r="F109" i="24"/>
  <c r="H108" i="24"/>
  <c r="G108" i="24"/>
  <c r="F108" i="24"/>
  <c r="H107" i="24"/>
  <c r="G107" i="24"/>
  <c r="F107" i="24"/>
  <c r="H106" i="24"/>
  <c r="G106" i="24"/>
  <c r="F106" i="24"/>
  <c r="H105" i="24"/>
  <c r="G105" i="24"/>
  <c r="F105" i="24"/>
  <c r="H104" i="24"/>
  <c r="G104" i="24"/>
  <c r="F104" i="24"/>
  <c r="H103" i="24"/>
  <c r="G103" i="24"/>
  <c r="F103" i="24"/>
  <c r="H102" i="24"/>
  <c r="G102" i="24"/>
  <c r="F102" i="24"/>
  <c r="H101" i="24"/>
  <c r="G101" i="24"/>
  <c r="F101" i="24"/>
  <c r="H100" i="24"/>
  <c r="G100" i="24"/>
  <c r="F100" i="24"/>
  <c r="H99" i="24"/>
  <c r="G99" i="24"/>
  <c r="F99" i="24"/>
  <c r="H98" i="24"/>
  <c r="G98" i="24"/>
  <c r="F98" i="24"/>
  <c r="H97" i="24"/>
  <c r="G97" i="24"/>
  <c r="F97" i="24"/>
  <c r="H96" i="24"/>
  <c r="G96" i="24"/>
  <c r="F96" i="24"/>
  <c r="H95" i="24"/>
  <c r="G95" i="24"/>
  <c r="F95" i="24"/>
  <c r="H94" i="24"/>
  <c r="G94" i="24"/>
  <c r="F94" i="24"/>
  <c r="H93" i="24"/>
  <c r="G93" i="24"/>
  <c r="F93" i="24"/>
  <c r="H92" i="24"/>
  <c r="G92" i="24"/>
  <c r="F92" i="24"/>
  <c r="H91" i="24"/>
  <c r="G91" i="24"/>
  <c r="F91" i="24"/>
  <c r="H90" i="24"/>
  <c r="G90" i="24"/>
  <c r="F90" i="24"/>
  <c r="H89" i="24"/>
  <c r="G89" i="24"/>
  <c r="F89" i="24"/>
  <c r="H88" i="24"/>
  <c r="G88" i="24"/>
  <c r="F88" i="24"/>
  <c r="H87" i="24"/>
  <c r="G87" i="24"/>
  <c r="F87" i="24"/>
  <c r="H86" i="24"/>
  <c r="G86" i="24"/>
  <c r="F86" i="24"/>
  <c r="H85" i="24"/>
  <c r="G85" i="24"/>
  <c r="F85" i="24"/>
  <c r="H84" i="24"/>
  <c r="G84" i="24"/>
  <c r="F84" i="24"/>
  <c r="H83" i="24"/>
  <c r="G83" i="24"/>
  <c r="F83" i="24"/>
  <c r="H82" i="24"/>
  <c r="G82" i="24"/>
  <c r="F82" i="24"/>
  <c r="H81" i="24"/>
  <c r="G81" i="24"/>
  <c r="F81" i="24"/>
  <c r="H80" i="24"/>
  <c r="G80" i="24"/>
  <c r="F80" i="24"/>
  <c r="H79" i="24"/>
  <c r="G79" i="24"/>
  <c r="F79" i="24"/>
  <c r="H78" i="24"/>
  <c r="G78" i="24"/>
  <c r="F78" i="24"/>
  <c r="H77" i="24"/>
  <c r="G77" i="24"/>
  <c r="F77" i="24"/>
  <c r="H76" i="24"/>
  <c r="G76" i="24"/>
  <c r="F76" i="24"/>
  <c r="H75" i="24"/>
  <c r="G75" i="24"/>
  <c r="F75" i="24"/>
  <c r="H74" i="24"/>
  <c r="G74" i="24"/>
  <c r="F74" i="24"/>
  <c r="H73" i="24"/>
  <c r="G73" i="24"/>
  <c r="F73" i="24"/>
  <c r="H72" i="24"/>
  <c r="G72" i="24"/>
  <c r="F72" i="24"/>
  <c r="H71" i="24"/>
  <c r="G71" i="24"/>
  <c r="F71" i="24"/>
  <c r="H70" i="24"/>
  <c r="G70" i="24"/>
  <c r="F70" i="24"/>
  <c r="H69" i="24"/>
  <c r="G69" i="24"/>
  <c r="F69" i="24"/>
  <c r="H68" i="24"/>
  <c r="G68" i="24"/>
  <c r="F68" i="24"/>
  <c r="H67" i="24"/>
  <c r="G67" i="24"/>
  <c r="F67" i="24"/>
  <c r="H66" i="24"/>
  <c r="G66" i="24"/>
  <c r="F66" i="24"/>
  <c r="H65" i="24"/>
  <c r="G65" i="24"/>
  <c r="F65" i="24"/>
  <c r="H64" i="24"/>
  <c r="G64" i="24"/>
  <c r="F64" i="24"/>
  <c r="H63" i="24"/>
  <c r="G63" i="24"/>
  <c r="F63" i="24"/>
  <c r="H62" i="24"/>
  <c r="G62" i="24"/>
  <c r="F62" i="24"/>
  <c r="H61" i="24"/>
  <c r="G61" i="24"/>
  <c r="F61" i="24"/>
  <c r="H60" i="24"/>
  <c r="G60" i="24"/>
  <c r="F60" i="24"/>
  <c r="H59" i="24"/>
  <c r="G59" i="24"/>
  <c r="F59" i="24"/>
  <c r="H58" i="24"/>
  <c r="G58" i="24"/>
  <c r="F58" i="24"/>
  <c r="H57" i="24"/>
  <c r="G57" i="24"/>
  <c r="F57" i="24"/>
  <c r="H56" i="24"/>
  <c r="G56" i="24"/>
  <c r="F56" i="24"/>
  <c r="H55" i="24"/>
  <c r="G55" i="24"/>
  <c r="F55" i="24"/>
  <c r="H54" i="24"/>
  <c r="G54" i="24"/>
  <c r="F54" i="24"/>
  <c r="H53" i="24"/>
  <c r="G53" i="24"/>
  <c r="F53" i="24"/>
  <c r="H52" i="24"/>
  <c r="G52" i="24"/>
  <c r="F52" i="24"/>
  <c r="H51" i="24"/>
  <c r="G51" i="24"/>
  <c r="F51" i="24"/>
  <c r="H50" i="24"/>
  <c r="G50" i="24"/>
  <c r="F50" i="24"/>
  <c r="H49" i="24"/>
  <c r="G49" i="24"/>
  <c r="F49" i="24"/>
  <c r="H48" i="24"/>
  <c r="G48" i="24"/>
  <c r="F48" i="24"/>
  <c r="H47" i="24"/>
  <c r="G47" i="24"/>
  <c r="F47" i="24"/>
  <c r="H46" i="24"/>
  <c r="G46" i="24"/>
  <c r="F46" i="24"/>
  <c r="H45" i="24"/>
  <c r="G45" i="24"/>
  <c r="F45" i="24"/>
  <c r="H44" i="24"/>
  <c r="G44" i="24"/>
  <c r="F44" i="24"/>
  <c r="H43" i="24"/>
  <c r="G43" i="24"/>
  <c r="F43" i="24"/>
  <c r="H42" i="24"/>
  <c r="G42" i="24"/>
  <c r="F42" i="24"/>
  <c r="H41" i="24"/>
  <c r="G41" i="24"/>
  <c r="F41" i="24"/>
  <c r="H40" i="24"/>
  <c r="G40" i="24"/>
  <c r="F40" i="24"/>
  <c r="H39" i="24"/>
  <c r="G39" i="24"/>
  <c r="F39" i="24"/>
  <c r="H38" i="24"/>
  <c r="G38" i="24"/>
  <c r="F38" i="24"/>
  <c r="H37" i="24"/>
  <c r="G37" i="24"/>
  <c r="F37" i="24"/>
  <c r="H36" i="24"/>
  <c r="G36" i="24"/>
  <c r="F36" i="24"/>
  <c r="H35" i="24"/>
  <c r="G35" i="24"/>
  <c r="F35" i="24"/>
  <c r="H34" i="24"/>
  <c r="G34" i="24"/>
  <c r="F34" i="24"/>
  <c r="H33" i="24"/>
  <c r="G33" i="24"/>
  <c r="F33" i="24"/>
  <c r="H32" i="24"/>
  <c r="G32" i="24"/>
  <c r="F32" i="24"/>
  <c r="H31" i="24"/>
  <c r="G31" i="24"/>
  <c r="F31" i="24"/>
  <c r="H30" i="24"/>
  <c r="G30" i="24"/>
  <c r="F30" i="24"/>
  <c r="H29" i="24"/>
  <c r="G29" i="24"/>
  <c r="F29" i="24"/>
  <c r="H28" i="24"/>
  <c r="G28" i="24"/>
  <c r="F28" i="24"/>
  <c r="H27" i="24"/>
  <c r="G27" i="24"/>
  <c r="F27" i="24"/>
  <c r="H26" i="24"/>
  <c r="G26" i="24"/>
  <c r="F26" i="24"/>
  <c r="H25" i="24"/>
  <c r="G25" i="24"/>
  <c r="F25" i="24"/>
  <c r="H24" i="24"/>
  <c r="G24" i="24"/>
  <c r="F24" i="24"/>
  <c r="H23" i="24"/>
  <c r="G23" i="24"/>
  <c r="F23" i="24"/>
  <c r="H22" i="24"/>
  <c r="G22" i="24"/>
  <c r="F22" i="24"/>
  <c r="H21" i="24"/>
  <c r="G21" i="24"/>
  <c r="F21" i="24"/>
  <c r="H20" i="24"/>
  <c r="G20" i="24"/>
  <c r="F20" i="24"/>
  <c r="H19" i="24"/>
  <c r="G19" i="24"/>
  <c r="F19" i="24"/>
  <c r="H18" i="24"/>
  <c r="G18" i="24"/>
  <c r="F18" i="24"/>
  <c r="H17" i="24"/>
  <c r="G17" i="24"/>
  <c r="F17" i="24"/>
  <c r="H16" i="24"/>
  <c r="G16" i="24"/>
  <c r="F16" i="24"/>
  <c r="H15" i="24"/>
  <c r="G15" i="24"/>
  <c r="F15" i="24"/>
  <c r="H14" i="24"/>
  <c r="G14" i="24"/>
  <c r="F14" i="24"/>
  <c r="H13" i="24"/>
  <c r="G13" i="24"/>
  <c r="F13" i="24"/>
  <c r="H12" i="24"/>
  <c r="G12" i="24"/>
  <c r="F12" i="24"/>
  <c r="H11" i="24"/>
  <c r="G11" i="24"/>
  <c r="F11" i="24"/>
  <c r="H10" i="24"/>
  <c r="G10" i="24"/>
  <c r="F10" i="24"/>
  <c r="H9" i="24"/>
  <c r="G9" i="24"/>
  <c r="F9" i="24"/>
  <c r="H8" i="24"/>
  <c r="G8" i="24"/>
  <c r="F8" i="24"/>
  <c r="H7" i="24"/>
  <c r="G7" i="24"/>
  <c r="F7" i="24"/>
  <c r="H6" i="24"/>
  <c r="G6" i="24"/>
  <c r="F6" i="24"/>
  <c r="H5" i="24"/>
  <c r="G5" i="24"/>
  <c r="F5" i="24"/>
  <c r="H4" i="24"/>
  <c r="G4" i="24"/>
  <c r="F4" i="24"/>
  <c r="H3" i="24"/>
  <c r="G3" i="24"/>
  <c r="F3" i="24"/>
  <c r="H2" i="24"/>
  <c r="G2" i="24"/>
  <c r="F2" i="24"/>
  <c r="U1344" i="2" l="1"/>
  <c r="Z1156" i="2"/>
  <c r="I772" i="2"/>
  <c r="O702" i="2"/>
  <c r="AA744" i="2"/>
  <c r="X917" i="2"/>
  <c r="L905" i="2"/>
  <c r="J1037" i="2"/>
  <c r="J1345" i="2"/>
  <c r="J1336" i="2"/>
  <c r="H566" i="2"/>
  <c r="I511" i="2"/>
  <c r="H1321" i="2"/>
  <c r="I1309" i="2"/>
  <c r="U1274" i="2"/>
  <c r="D1256" i="2"/>
  <c r="N936" i="2"/>
  <c r="Q879" i="2"/>
  <c r="S936" i="2"/>
  <c r="S825" i="2"/>
  <c r="S804" i="2"/>
  <c r="Y804" i="2"/>
  <c r="X739" i="2"/>
  <c r="I812" i="2"/>
  <c r="I1272" i="2"/>
  <c r="O6" i="23"/>
  <c r="N6" i="23"/>
  <c r="M6" i="23"/>
  <c r="G804" i="20" l="1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505" i="21"/>
  <c r="I1506" i="21"/>
  <c r="I1507" i="21"/>
  <c r="I1508" i="21"/>
  <c r="I1509" i="21"/>
  <c r="I1510" i="21"/>
  <c r="I1511" i="21"/>
  <c r="I1512" i="21"/>
  <c r="I1513" i="21"/>
  <c r="I1514" i="21"/>
  <c r="I1515" i="21"/>
  <c r="I1516" i="21"/>
  <c r="I1517" i="21"/>
  <c r="I1518" i="21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I1554" i="21"/>
  <c r="I1555" i="21"/>
  <c r="I1556" i="21"/>
  <c r="I1557" i="21"/>
  <c r="I1558" i="21"/>
  <c r="I1559" i="21"/>
  <c r="I1560" i="21"/>
  <c r="I1561" i="21"/>
  <c r="I1562" i="21"/>
  <c r="I1563" i="21"/>
  <c r="I1564" i="21"/>
  <c r="I1565" i="21"/>
  <c r="I1566" i="21"/>
  <c r="I1567" i="21"/>
  <c r="I1568" i="21"/>
  <c r="I1569" i="21"/>
  <c r="I1570" i="21"/>
  <c r="I1571" i="21"/>
  <c r="I1572" i="21"/>
  <c r="I1573" i="21"/>
  <c r="I1574" i="21"/>
  <c r="I1575" i="21"/>
  <c r="I1576" i="21"/>
  <c r="I1577" i="21"/>
  <c r="I1578" i="21"/>
  <c r="I1579" i="21"/>
  <c r="I1580" i="21"/>
  <c r="I1581" i="21"/>
  <c r="I1582" i="21"/>
  <c r="I1583" i="21"/>
  <c r="I1584" i="21"/>
  <c r="I1585" i="21"/>
  <c r="I1586" i="21"/>
  <c r="I1587" i="21"/>
  <c r="I1588" i="21"/>
  <c r="I1589" i="21"/>
  <c r="I1590" i="21"/>
  <c r="I1591" i="21"/>
  <c r="I1592" i="21"/>
  <c r="I1593" i="21"/>
  <c r="I1594" i="21"/>
  <c r="I1595" i="21"/>
  <c r="I1596" i="21"/>
  <c r="I1597" i="21"/>
  <c r="I1598" i="21"/>
  <c r="I1599" i="21"/>
  <c r="I1600" i="21"/>
  <c r="I1601" i="21"/>
  <c r="I1602" i="21"/>
  <c r="I1603" i="21"/>
  <c r="I1604" i="21"/>
  <c r="I1605" i="21"/>
  <c r="I1606" i="21"/>
  <c r="I1607" i="21"/>
  <c r="I1608" i="21"/>
  <c r="I1609" i="21"/>
  <c r="I1610" i="21"/>
  <c r="I1611" i="21"/>
  <c r="I1612" i="21"/>
  <c r="I1613" i="21"/>
  <c r="I1614" i="21"/>
  <c r="I1615" i="21"/>
  <c r="I1616" i="21"/>
  <c r="I1617" i="21"/>
  <c r="I1618" i="21"/>
  <c r="I1619" i="21"/>
  <c r="I1620" i="21"/>
  <c r="I1621" i="21"/>
  <c r="I1622" i="21"/>
  <c r="I1623" i="21"/>
  <c r="I1624" i="21"/>
  <c r="I1625" i="21"/>
  <c r="I1626" i="21"/>
  <c r="I1627" i="21"/>
  <c r="I1628" i="21"/>
  <c r="I1629" i="21"/>
  <c r="I1630" i="21"/>
  <c r="I1631" i="21"/>
  <c r="I1632" i="21"/>
  <c r="I1633" i="21"/>
  <c r="I1634" i="21"/>
  <c r="I1635" i="21"/>
  <c r="I1636" i="21"/>
  <c r="I1637" i="21"/>
  <c r="I1638" i="21"/>
  <c r="I1639" i="21"/>
  <c r="I1640" i="21"/>
  <c r="I1641" i="21"/>
  <c r="I1642" i="21"/>
  <c r="I1643" i="21"/>
  <c r="I1644" i="21"/>
  <c r="I1645" i="21"/>
  <c r="I1646" i="21"/>
  <c r="I1647" i="21"/>
  <c r="I1648" i="21"/>
  <c r="I1649" i="21"/>
  <c r="I1650" i="21"/>
  <c r="I1651" i="21"/>
  <c r="I1652" i="21"/>
  <c r="I1653" i="21"/>
  <c r="I1654" i="21"/>
  <c r="I1655" i="21"/>
  <c r="I1656" i="21"/>
  <c r="I1657" i="21"/>
  <c r="I1658" i="21"/>
  <c r="I1659" i="21"/>
  <c r="I1660" i="21"/>
  <c r="I1661" i="21"/>
  <c r="I1662" i="21"/>
  <c r="I1663" i="21"/>
  <c r="I1664" i="21"/>
  <c r="I1665" i="21"/>
  <c r="I1666" i="21"/>
  <c r="I1667" i="21"/>
  <c r="I1668" i="21"/>
  <c r="I1669" i="21"/>
  <c r="I1670" i="21"/>
  <c r="I1671" i="21"/>
  <c r="I1672" i="21"/>
  <c r="I1673" i="21"/>
  <c r="I1674" i="21"/>
  <c r="I1675" i="21"/>
  <c r="I1676" i="21"/>
  <c r="I1677" i="21"/>
  <c r="I1678" i="21"/>
  <c r="I1679" i="21"/>
  <c r="I1680" i="21"/>
  <c r="I1681" i="21"/>
  <c r="I1682" i="21"/>
  <c r="I1683" i="21"/>
  <c r="I1684" i="21"/>
  <c r="I1685" i="21"/>
  <c r="I1686" i="21"/>
  <c r="I1687" i="21"/>
  <c r="I1688" i="21"/>
  <c r="I1689" i="21"/>
  <c r="I1690" i="21"/>
  <c r="I1691" i="21"/>
  <c r="I1692" i="21"/>
  <c r="I1693" i="21"/>
  <c r="I1694" i="21"/>
  <c r="I1695" i="21"/>
  <c r="I1696" i="21"/>
  <c r="I1697" i="21"/>
  <c r="I1698" i="21"/>
  <c r="I1699" i="21"/>
  <c r="I1700" i="21"/>
  <c r="I1701" i="21"/>
  <c r="I1702" i="21"/>
  <c r="I1703" i="21"/>
  <c r="I1704" i="21"/>
  <c r="I1705" i="21"/>
  <c r="I1706" i="21"/>
  <c r="I1707" i="21"/>
  <c r="I1708" i="21"/>
  <c r="I1709" i="21"/>
  <c r="I1710" i="21"/>
  <c r="I1711" i="21"/>
  <c r="I1712" i="21"/>
  <c r="I1713" i="21"/>
  <c r="I1714" i="21"/>
  <c r="I1715" i="21"/>
  <c r="I1716" i="21"/>
  <c r="I1717" i="21"/>
  <c r="I1718" i="21"/>
  <c r="I1719" i="21"/>
  <c r="I1720" i="21"/>
  <c r="I1721" i="21"/>
  <c r="I1722" i="21"/>
  <c r="I1723" i="21"/>
  <c r="I1724" i="21"/>
  <c r="I1725" i="21"/>
  <c r="I1726" i="21"/>
  <c r="I1727" i="21"/>
  <c r="I1728" i="21"/>
  <c r="I1729" i="21"/>
  <c r="I1730" i="21"/>
  <c r="I1731" i="21"/>
  <c r="I1732" i="21"/>
  <c r="I1733" i="21"/>
  <c r="I1734" i="21"/>
  <c r="I1735" i="21"/>
  <c r="I1736" i="21"/>
  <c r="I1737" i="21"/>
  <c r="I1738" i="21"/>
  <c r="I1739" i="21"/>
  <c r="I1740" i="21"/>
  <c r="I1741" i="21"/>
  <c r="I1742" i="21"/>
  <c r="I1743" i="21"/>
  <c r="I1744" i="21"/>
  <c r="I1745" i="21"/>
  <c r="I1746" i="21"/>
  <c r="I1747" i="21"/>
  <c r="I1748" i="21"/>
  <c r="I1749" i="21"/>
  <c r="I1750" i="21"/>
  <c r="I1751" i="21"/>
  <c r="I1752" i="21"/>
  <c r="I1753" i="21"/>
  <c r="I1754" i="21"/>
  <c r="I1755" i="21"/>
  <c r="I1756" i="21"/>
  <c r="I1757" i="21"/>
  <c r="I1758" i="21"/>
  <c r="I1759" i="21"/>
  <c r="I1760" i="21"/>
  <c r="I1761" i="21"/>
  <c r="I1762" i="21"/>
  <c r="I1763" i="21"/>
  <c r="I1764" i="21"/>
  <c r="I1765" i="21"/>
  <c r="I1766" i="21"/>
  <c r="I1767" i="21"/>
  <c r="I1768" i="21"/>
  <c r="I1769" i="21"/>
  <c r="I1770" i="21"/>
  <c r="I1771" i="21"/>
  <c r="I1772" i="21"/>
  <c r="I1773" i="21"/>
  <c r="I1774" i="21"/>
  <c r="I1775" i="21"/>
  <c r="I1776" i="21"/>
  <c r="I1777" i="21"/>
  <c r="I1778" i="21"/>
  <c r="I1779" i="21"/>
  <c r="I1780" i="21"/>
  <c r="I1781" i="21"/>
  <c r="I1782" i="21"/>
  <c r="I1783" i="21"/>
  <c r="I1784" i="21"/>
  <c r="I1785" i="21"/>
  <c r="I1786" i="21"/>
  <c r="I1787" i="21"/>
  <c r="I1788" i="21"/>
  <c r="I1789" i="21"/>
  <c r="I1790" i="21"/>
  <c r="I1791" i="21"/>
  <c r="I1792" i="21"/>
  <c r="I1793" i="21"/>
  <c r="I1794" i="21"/>
  <c r="I1795" i="21"/>
  <c r="I1796" i="21"/>
  <c r="I1797" i="21"/>
  <c r="I1798" i="21"/>
  <c r="I1799" i="21"/>
  <c r="I1800" i="21"/>
  <c r="I1801" i="21"/>
  <c r="I1802" i="21"/>
  <c r="I1803" i="21"/>
  <c r="I1804" i="21"/>
  <c r="I1805" i="21"/>
  <c r="I1806" i="21"/>
  <c r="I1807" i="21"/>
  <c r="I1808" i="21"/>
  <c r="I1809" i="21"/>
  <c r="I1810" i="21"/>
  <c r="I1811" i="21"/>
  <c r="I1812" i="21"/>
  <c r="I1813" i="21"/>
  <c r="I1814" i="21"/>
  <c r="I1815" i="21"/>
  <c r="I1816" i="21"/>
  <c r="I1817" i="21"/>
  <c r="I1818" i="21"/>
  <c r="I1819" i="21"/>
  <c r="I1820" i="21"/>
  <c r="I1821" i="21"/>
  <c r="I1822" i="21"/>
  <c r="I1823" i="21"/>
  <c r="I1824" i="21"/>
  <c r="I1825" i="21"/>
  <c r="I1826" i="21"/>
  <c r="I1827" i="21"/>
  <c r="I1828" i="21"/>
  <c r="I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390" i="21"/>
  <c r="H391" i="21"/>
  <c r="H392" i="21"/>
  <c r="H393" i="21"/>
  <c r="H394" i="21"/>
  <c r="H395" i="21"/>
  <c r="H396" i="21"/>
  <c r="H397" i="21"/>
  <c r="H398" i="21"/>
  <c r="H399" i="21"/>
  <c r="H400" i="21"/>
  <c r="H401" i="21"/>
  <c r="H402" i="21"/>
  <c r="H403" i="21"/>
  <c r="H404" i="21"/>
  <c r="H405" i="21"/>
  <c r="H406" i="21"/>
  <c r="H407" i="21"/>
  <c r="H408" i="21"/>
  <c r="H409" i="21"/>
  <c r="H410" i="21"/>
  <c r="H411" i="21"/>
  <c r="H412" i="21"/>
  <c r="H413" i="21"/>
  <c r="H414" i="21"/>
  <c r="H415" i="21"/>
  <c r="H416" i="21"/>
  <c r="H417" i="21"/>
  <c r="H418" i="21"/>
  <c r="H419" i="21"/>
  <c r="H420" i="21"/>
  <c r="H421" i="21"/>
  <c r="H422" i="21"/>
  <c r="H423" i="21"/>
  <c r="H424" i="21"/>
  <c r="H425" i="21"/>
  <c r="H426" i="21"/>
  <c r="H427" i="21"/>
  <c r="H428" i="21"/>
  <c r="H429" i="21"/>
  <c r="H430" i="21"/>
  <c r="H431" i="21"/>
  <c r="H432" i="21"/>
  <c r="H433" i="21"/>
  <c r="H434" i="21"/>
  <c r="H435" i="21"/>
  <c r="H436" i="21"/>
  <c r="H437" i="21"/>
  <c r="H438" i="21"/>
  <c r="H439" i="21"/>
  <c r="H440" i="21"/>
  <c r="H441" i="21"/>
  <c r="H442" i="21"/>
  <c r="H443" i="21"/>
  <c r="H444" i="21"/>
  <c r="H445" i="21"/>
  <c r="H446" i="21"/>
  <c r="H447" i="21"/>
  <c r="H448" i="21"/>
  <c r="H449" i="21"/>
  <c r="H450" i="21"/>
  <c r="H451" i="21"/>
  <c r="H452" i="21"/>
  <c r="H453" i="21"/>
  <c r="H454" i="21"/>
  <c r="H455" i="21"/>
  <c r="H456" i="21"/>
  <c r="H457" i="21"/>
  <c r="H458" i="21"/>
  <c r="H459" i="21"/>
  <c r="H460" i="21"/>
  <c r="H461" i="21"/>
  <c r="H462" i="21"/>
  <c r="H463" i="21"/>
  <c r="H464" i="21"/>
  <c r="H465" i="21"/>
  <c r="H466" i="21"/>
  <c r="H467" i="21"/>
  <c r="H468" i="21"/>
  <c r="H469" i="21"/>
  <c r="H470" i="21"/>
  <c r="H471" i="21"/>
  <c r="H472" i="21"/>
  <c r="H473" i="21"/>
  <c r="H474" i="21"/>
  <c r="H475" i="21"/>
  <c r="H476" i="21"/>
  <c r="H477" i="21"/>
  <c r="H478" i="21"/>
  <c r="H479" i="21"/>
  <c r="H480" i="21"/>
  <c r="H481" i="21"/>
  <c r="H482" i="21"/>
  <c r="H483" i="21"/>
  <c r="H484" i="21"/>
  <c r="H485" i="21"/>
  <c r="H486" i="21"/>
  <c r="H487" i="21"/>
  <c r="H488" i="21"/>
  <c r="H489" i="21"/>
  <c r="H490" i="21"/>
  <c r="H491" i="21"/>
  <c r="H492" i="21"/>
  <c r="H493" i="21"/>
  <c r="H494" i="21"/>
  <c r="H495" i="21"/>
  <c r="H496" i="21"/>
  <c r="H497" i="21"/>
  <c r="H498" i="21"/>
  <c r="H499" i="21"/>
  <c r="H500" i="21"/>
  <c r="H501" i="21"/>
  <c r="H502" i="21"/>
  <c r="H503" i="21"/>
  <c r="H504" i="21"/>
  <c r="H505" i="21"/>
  <c r="H506" i="21"/>
  <c r="H507" i="21"/>
  <c r="H508" i="21"/>
  <c r="H509" i="21"/>
  <c r="H510" i="21"/>
  <c r="H511" i="21"/>
  <c r="H512" i="21"/>
  <c r="H513" i="21"/>
  <c r="H514" i="21"/>
  <c r="H515" i="21"/>
  <c r="H516" i="21"/>
  <c r="H517" i="21"/>
  <c r="H518" i="21"/>
  <c r="H519" i="21"/>
  <c r="H520" i="21"/>
  <c r="H521" i="21"/>
  <c r="H522" i="21"/>
  <c r="H523" i="21"/>
  <c r="H524" i="21"/>
  <c r="H525" i="21"/>
  <c r="H526" i="21"/>
  <c r="H527" i="21"/>
  <c r="H528" i="21"/>
  <c r="H529" i="21"/>
  <c r="H530" i="21"/>
  <c r="H531" i="21"/>
  <c r="H532" i="21"/>
  <c r="H533" i="21"/>
  <c r="H534" i="21"/>
  <c r="H535" i="21"/>
  <c r="H536" i="21"/>
  <c r="H537" i="21"/>
  <c r="H538" i="21"/>
  <c r="H539" i="21"/>
  <c r="H540" i="21"/>
  <c r="H541" i="21"/>
  <c r="H542" i="21"/>
  <c r="H543" i="21"/>
  <c r="H544" i="21"/>
  <c r="H545" i="21"/>
  <c r="H546" i="21"/>
  <c r="H547" i="21"/>
  <c r="H548" i="21"/>
  <c r="H549" i="21"/>
  <c r="H550" i="21"/>
  <c r="H551" i="21"/>
  <c r="H552" i="21"/>
  <c r="H553" i="21"/>
  <c r="H554" i="21"/>
  <c r="H555" i="21"/>
  <c r="H556" i="21"/>
  <c r="H557" i="21"/>
  <c r="H558" i="21"/>
  <c r="H559" i="21"/>
  <c r="H560" i="21"/>
  <c r="H561" i="21"/>
  <c r="H562" i="21"/>
  <c r="H563" i="21"/>
  <c r="H564" i="21"/>
  <c r="H565" i="21"/>
  <c r="H566" i="21"/>
  <c r="H567" i="21"/>
  <c r="H568" i="21"/>
  <c r="H569" i="21"/>
  <c r="H570" i="21"/>
  <c r="H571" i="21"/>
  <c r="H572" i="21"/>
  <c r="H573" i="21"/>
  <c r="H574" i="21"/>
  <c r="H575" i="21"/>
  <c r="H576" i="21"/>
  <c r="H577" i="21"/>
  <c r="H578" i="21"/>
  <c r="H579" i="21"/>
  <c r="H580" i="21"/>
  <c r="H581" i="21"/>
  <c r="H582" i="21"/>
  <c r="H583" i="21"/>
  <c r="H584" i="21"/>
  <c r="H585" i="21"/>
  <c r="H586" i="21"/>
  <c r="H587" i="21"/>
  <c r="H588" i="21"/>
  <c r="H589" i="21"/>
  <c r="H590" i="21"/>
  <c r="H591" i="21"/>
  <c r="H592" i="21"/>
  <c r="H593" i="21"/>
  <c r="H594" i="21"/>
  <c r="H595" i="21"/>
  <c r="H596" i="21"/>
  <c r="H597" i="21"/>
  <c r="H598" i="21"/>
  <c r="H599" i="21"/>
  <c r="H600" i="21"/>
  <c r="H601" i="21"/>
  <c r="H602" i="21"/>
  <c r="H603" i="21"/>
  <c r="H604" i="21"/>
  <c r="H605" i="21"/>
  <c r="H606" i="21"/>
  <c r="H607" i="21"/>
  <c r="H608" i="21"/>
  <c r="H609" i="21"/>
  <c r="H610" i="21"/>
  <c r="H611" i="21"/>
  <c r="H612" i="21"/>
  <c r="H613" i="21"/>
  <c r="H614" i="21"/>
  <c r="H615" i="21"/>
  <c r="H616" i="21"/>
  <c r="H617" i="21"/>
  <c r="H618" i="21"/>
  <c r="H619" i="21"/>
  <c r="H620" i="21"/>
  <c r="H621" i="21"/>
  <c r="H622" i="21"/>
  <c r="H623" i="21"/>
  <c r="H624" i="21"/>
  <c r="H625" i="21"/>
  <c r="H626" i="21"/>
  <c r="H627" i="21"/>
  <c r="H628" i="21"/>
  <c r="H629" i="21"/>
  <c r="H630" i="21"/>
  <c r="H631" i="21"/>
  <c r="H632" i="21"/>
  <c r="H633" i="21"/>
  <c r="H634" i="21"/>
  <c r="H635" i="21"/>
  <c r="H636" i="21"/>
  <c r="H637" i="21"/>
  <c r="H638" i="21"/>
  <c r="H639" i="21"/>
  <c r="H640" i="21"/>
  <c r="H641" i="21"/>
  <c r="H642" i="21"/>
  <c r="H643" i="21"/>
  <c r="H644" i="21"/>
  <c r="H645" i="21"/>
  <c r="H646" i="21"/>
  <c r="H647" i="21"/>
  <c r="H648" i="21"/>
  <c r="H649" i="21"/>
  <c r="H650" i="21"/>
  <c r="H651" i="21"/>
  <c r="H652" i="21"/>
  <c r="H653" i="21"/>
  <c r="H654" i="21"/>
  <c r="H655" i="21"/>
  <c r="H656" i="21"/>
  <c r="H657" i="21"/>
  <c r="H658" i="21"/>
  <c r="H659" i="21"/>
  <c r="H660" i="21"/>
  <c r="H661" i="21"/>
  <c r="H662" i="21"/>
  <c r="H663" i="21"/>
  <c r="H664" i="21"/>
  <c r="H665" i="21"/>
  <c r="H666" i="21"/>
  <c r="H667" i="21"/>
  <c r="H668" i="21"/>
  <c r="H669" i="21"/>
  <c r="H670" i="21"/>
  <c r="H671" i="21"/>
  <c r="H672" i="21"/>
  <c r="H673" i="21"/>
  <c r="H674" i="21"/>
  <c r="H675" i="21"/>
  <c r="H676" i="21"/>
  <c r="H677" i="21"/>
  <c r="H678" i="21"/>
  <c r="H679" i="21"/>
  <c r="H680" i="21"/>
  <c r="H681" i="21"/>
  <c r="H682" i="21"/>
  <c r="H683" i="21"/>
  <c r="H684" i="21"/>
  <c r="H685" i="21"/>
  <c r="H686" i="21"/>
  <c r="H687" i="21"/>
  <c r="H688" i="21"/>
  <c r="H689" i="21"/>
  <c r="H690" i="21"/>
  <c r="H691" i="21"/>
  <c r="H692" i="21"/>
  <c r="H693" i="21"/>
  <c r="H694" i="21"/>
  <c r="H695" i="21"/>
  <c r="H696" i="21"/>
  <c r="H697" i="21"/>
  <c r="H698" i="21"/>
  <c r="H699" i="21"/>
  <c r="H700" i="21"/>
  <c r="H701" i="21"/>
  <c r="H702" i="21"/>
  <c r="H703" i="21"/>
  <c r="H704" i="21"/>
  <c r="H705" i="21"/>
  <c r="H706" i="21"/>
  <c r="H707" i="21"/>
  <c r="H708" i="21"/>
  <c r="H709" i="21"/>
  <c r="H710" i="21"/>
  <c r="H711" i="21"/>
  <c r="H712" i="21"/>
  <c r="H713" i="21"/>
  <c r="H714" i="21"/>
  <c r="H715" i="21"/>
  <c r="H716" i="21"/>
  <c r="H717" i="21"/>
  <c r="H718" i="21"/>
  <c r="H719" i="21"/>
  <c r="H720" i="21"/>
  <c r="H721" i="21"/>
  <c r="H722" i="21"/>
  <c r="H723" i="21"/>
  <c r="H724" i="21"/>
  <c r="H725" i="21"/>
  <c r="H726" i="21"/>
  <c r="H727" i="21"/>
  <c r="H728" i="21"/>
  <c r="H729" i="21"/>
  <c r="H730" i="21"/>
  <c r="H731" i="21"/>
  <c r="H732" i="21"/>
  <c r="H733" i="21"/>
  <c r="H734" i="21"/>
  <c r="H735" i="21"/>
  <c r="H736" i="21"/>
  <c r="H737" i="21"/>
  <c r="H738" i="21"/>
  <c r="H739" i="21"/>
  <c r="H740" i="21"/>
  <c r="H741" i="21"/>
  <c r="H742" i="21"/>
  <c r="H743" i="21"/>
  <c r="H744" i="21"/>
  <c r="H745" i="21"/>
  <c r="H746" i="21"/>
  <c r="H747" i="21"/>
  <c r="H748" i="21"/>
  <c r="H749" i="21"/>
  <c r="H750" i="21"/>
  <c r="H751" i="21"/>
  <c r="H752" i="21"/>
  <c r="H753" i="21"/>
  <c r="H754" i="21"/>
  <c r="H755" i="21"/>
  <c r="H756" i="21"/>
  <c r="H757" i="21"/>
  <c r="H758" i="21"/>
  <c r="H759" i="21"/>
  <c r="H760" i="21"/>
  <c r="H761" i="21"/>
  <c r="H762" i="21"/>
  <c r="H763" i="21"/>
  <c r="H764" i="21"/>
  <c r="H765" i="21"/>
  <c r="H766" i="21"/>
  <c r="H767" i="21"/>
  <c r="H768" i="21"/>
  <c r="H769" i="21"/>
  <c r="H770" i="21"/>
  <c r="H771" i="21"/>
  <c r="H772" i="21"/>
  <c r="H773" i="21"/>
  <c r="H774" i="21"/>
  <c r="H775" i="21"/>
  <c r="H776" i="21"/>
  <c r="H777" i="21"/>
  <c r="H778" i="21"/>
  <c r="H779" i="21"/>
  <c r="H780" i="21"/>
  <c r="H781" i="21"/>
  <c r="H782" i="21"/>
  <c r="H783" i="21"/>
  <c r="H784" i="21"/>
  <c r="H785" i="21"/>
  <c r="H786" i="21"/>
  <c r="H787" i="21"/>
  <c r="H788" i="21"/>
  <c r="H789" i="21"/>
  <c r="H790" i="21"/>
  <c r="H791" i="21"/>
  <c r="H792" i="21"/>
  <c r="H793" i="21"/>
  <c r="H794" i="21"/>
  <c r="H795" i="21"/>
  <c r="H796" i="21"/>
  <c r="H797" i="21"/>
  <c r="H798" i="21"/>
  <c r="H799" i="21"/>
  <c r="H800" i="21"/>
  <c r="H801" i="21"/>
  <c r="H802" i="21"/>
  <c r="H803" i="21"/>
  <c r="H804" i="21"/>
  <c r="H805" i="21"/>
  <c r="H806" i="21"/>
  <c r="H807" i="21"/>
  <c r="H808" i="21"/>
  <c r="H809" i="21"/>
  <c r="H810" i="21"/>
  <c r="H811" i="21"/>
  <c r="H812" i="21"/>
  <c r="H813" i="21"/>
  <c r="H814" i="21"/>
  <c r="H815" i="21"/>
  <c r="H816" i="21"/>
  <c r="H817" i="21"/>
  <c r="H818" i="21"/>
  <c r="H819" i="21"/>
  <c r="H820" i="21"/>
  <c r="H821" i="21"/>
  <c r="H822" i="21"/>
  <c r="H823" i="21"/>
  <c r="H824" i="21"/>
  <c r="H825" i="21"/>
  <c r="H826" i="21"/>
  <c r="H827" i="21"/>
  <c r="H828" i="21"/>
  <c r="H829" i="21"/>
  <c r="H830" i="21"/>
  <c r="H831" i="21"/>
  <c r="H832" i="21"/>
  <c r="H833" i="21"/>
  <c r="H834" i="21"/>
  <c r="H835" i="21"/>
  <c r="H836" i="21"/>
  <c r="H837" i="21"/>
  <c r="H838" i="21"/>
  <c r="H839" i="21"/>
  <c r="H840" i="21"/>
  <c r="H841" i="21"/>
  <c r="H842" i="21"/>
  <c r="H843" i="21"/>
  <c r="H844" i="21"/>
  <c r="H845" i="21"/>
  <c r="H846" i="21"/>
  <c r="H847" i="21"/>
  <c r="H848" i="21"/>
  <c r="H849" i="21"/>
  <c r="H850" i="21"/>
  <c r="H851" i="21"/>
  <c r="H852" i="21"/>
  <c r="H853" i="21"/>
  <c r="H854" i="21"/>
  <c r="H855" i="21"/>
  <c r="H856" i="21"/>
  <c r="H857" i="21"/>
  <c r="H858" i="21"/>
  <c r="H859" i="21"/>
  <c r="H860" i="21"/>
  <c r="H861" i="21"/>
  <c r="H862" i="21"/>
  <c r="H863" i="21"/>
  <c r="H864" i="21"/>
  <c r="H865" i="21"/>
  <c r="H866" i="21"/>
  <c r="H867" i="21"/>
  <c r="H868" i="21"/>
  <c r="H869" i="21"/>
  <c r="H870" i="21"/>
  <c r="H871" i="21"/>
  <c r="H872" i="21"/>
  <c r="H873" i="21"/>
  <c r="H874" i="21"/>
  <c r="H875" i="21"/>
  <c r="H876" i="21"/>
  <c r="H877" i="21"/>
  <c r="H878" i="21"/>
  <c r="H879" i="21"/>
  <c r="H880" i="21"/>
  <c r="H881" i="21"/>
  <c r="H882" i="21"/>
  <c r="H883" i="21"/>
  <c r="H884" i="21"/>
  <c r="H885" i="21"/>
  <c r="H886" i="21"/>
  <c r="H887" i="21"/>
  <c r="H888" i="21"/>
  <c r="H889" i="21"/>
  <c r="H890" i="21"/>
  <c r="H891" i="21"/>
  <c r="H892" i="21"/>
  <c r="H893" i="21"/>
  <c r="H894" i="21"/>
  <c r="H895" i="21"/>
  <c r="H896" i="21"/>
  <c r="H897" i="21"/>
  <c r="H898" i="21"/>
  <c r="H899" i="21"/>
  <c r="H900" i="21"/>
  <c r="H901" i="21"/>
  <c r="H902" i="21"/>
  <c r="H903" i="21"/>
  <c r="H904" i="21"/>
  <c r="H905" i="21"/>
  <c r="H906" i="21"/>
  <c r="H907" i="21"/>
  <c r="H908" i="21"/>
  <c r="H909" i="21"/>
  <c r="H910" i="21"/>
  <c r="H911" i="21"/>
  <c r="H912" i="21"/>
  <c r="H913" i="21"/>
  <c r="H914" i="21"/>
  <c r="H915" i="21"/>
  <c r="H916" i="21"/>
  <c r="H917" i="21"/>
  <c r="H918" i="21"/>
  <c r="H919" i="21"/>
  <c r="H920" i="21"/>
  <c r="H921" i="21"/>
  <c r="H922" i="21"/>
  <c r="H923" i="21"/>
  <c r="H924" i="21"/>
  <c r="H925" i="21"/>
  <c r="H926" i="21"/>
  <c r="H927" i="21"/>
  <c r="H928" i="21"/>
  <c r="H929" i="21"/>
  <c r="H930" i="21"/>
  <c r="H931" i="21"/>
  <c r="H932" i="21"/>
  <c r="H933" i="21"/>
  <c r="H934" i="21"/>
  <c r="H935" i="21"/>
  <c r="H936" i="21"/>
  <c r="H937" i="21"/>
  <c r="H938" i="21"/>
  <c r="H939" i="21"/>
  <c r="H940" i="21"/>
  <c r="H941" i="21"/>
  <c r="H942" i="21"/>
  <c r="H943" i="21"/>
  <c r="H944" i="21"/>
  <c r="H945" i="21"/>
  <c r="H946" i="21"/>
  <c r="H947" i="21"/>
  <c r="H948" i="21"/>
  <c r="H949" i="21"/>
  <c r="H950" i="21"/>
  <c r="H951" i="21"/>
  <c r="H952" i="21"/>
  <c r="H953" i="21"/>
  <c r="H954" i="21"/>
  <c r="H955" i="21"/>
  <c r="H956" i="21"/>
  <c r="H957" i="21"/>
  <c r="H958" i="21"/>
  <c r="H959" i="21"/>
  <c r="H960" i="21"/>
  <c r="H961" i="21"/>
  <c r="H962" i="21"/>
  <c r="H963" i="21"/>
  <c r="H964" i="21"/>
  <c r="H965" i="21"/>
  <c r="H966" i="21"/>
  <c r="H967" i="21"/>
  <c r="H968" i="21"/>
  <c r="H969" i="21"/>
  <c r="H970" i="21"/>
  <c r="H971" i="21"/>
  <c r="H972" i="21"/>
  <c r="H973" i="21"/>
  <c r="H974" i="21"/>
  <c r="H975" i="21"/>
  <c r="H976" i="21"/>
  <c r="H977" i="21"/>
  <c r="H978" i="21"/>
  <c r="H979" i="21"/>
  <c r="H980" i="21"/>
  <c r="H981" i="21"/>
  <c r="H982" i="21"/>
  <c r="H983" i="21"/>
  <c r="H984" i="21"/>
  <c r="H985" i="21"/>
  <c r="H986" i="21"/>
  <c r="H987" i="21"/>
  <c r="H988" i="21"/>
  <c r="H989" i="21"/>
  <c r="H990" i="21"/>
  <c r="H991" i="21"/>
  <c r="H992" i="21"/>
  <c r="H993" i="21"/>
  <c r="H994" i="21"/>
  <c r="H995" i="21"/>
  <c r="H996" i="21"/>
  <c r="H997" i="21"/>
  <c r="H998" i="21"/>
  <c r="H999" i="21"/>
  <c r="H1000" i="21"/>
  <c r="H1001" i="21"/>
  <c r="H1002" i="21"/>
  <c r="H1003" i="21"/>
  <c r="H1004" i="21"/>
  <c r="H1005" i="21"/>
  <c r="H1006" i="21"/>
  <c r="H1007" i="21"/>
  <c r="H1008" i="21"/>
  <c r="H1009" i="21"/>
  <c r="H1010" i="21"/>
  <c r="H1011" i="21"/>
  <c r="H1012" i="21"/>
  <c r="H1013" i="21"/>
  <c r="H1014" i="21"/>
  <c r="H1015" i="21"/>
  <c r="H1016" i="21"/>
  <c r="H1017" i="21"/>
  <c r="H1018" i="21"/>
  <c r="H1019" i="21"/>
  <c r="H1020" i="21"/>
  <c r="H1021" i="21"/>
  <c r="H1022" i="21"/>
  <c r="H1023" i="21"/>
  <c r="H1024" i="21"/>
  <c r="H1025" i="21"/>
  <c r="H1026" i="21"/>
  <c r="H1027" i="21"/>
  <c r="H1028" i="21"/>
  <c r="H1029" i="21"/>
  <c r="H1030" i="21"/>
  <c r="H1031" i="21"/>
  <c r="H1032" i="21"/>
  <c r="H1033" i="21"/>
  <c r="H1034" i="21"/>
  <c r="H1035" i="21"/>
  <c r="H1036" i="21"/>
  <c r="H1037" i="21"/>
  <c r="H1038" i="21"/>
  <c r="H1039" i="21"/>
  <c r="H1040" i="21"/>
  <c r="H1041" i="21"/>
  <c r="H1042" i="21"/>
  <c r="H1043" i="21"/>
  <c r="H1044" i="21"/>
  <c r="H1045" i="21"/>
  <c r="H1046" i="21"/>
  <c r="H1047" i="21"/>
  <c r="H1048" i="21"/>
  <c r="H1049" i="21"/>
  <c r="H1050" i="21"/>
  <c r="H1051" i="21"/>
  <c r="H1052" i="21"/>
  <c r="H1053" i="21"/>
  <c r="H1054" i="21"/>
  <c r="H1055" i="21"/>
  <c r="H1056" i="21"/>
  <c r="H1057" i="21"/>
  <c r="H1058" i="21"/>
  <c r="H1059" i="21"/>
  <c r="H1060" i="21"/>
  <c r="H1061" i="21"/>
  <c r="H1062" i="21"/>
  <c r="H1063" i="21"/>
  <c r="H1064" i="21"/>
  <c r="H1065" i="21"/>
  <c r="H1066" i="21"/>
  <c r="H1067" i="21"/>
  <c r="H1068" i="21"/>
  <c r="H1069" i="21"/>
  <c r="H1070" i="21"/>
  <c r="H1071" i="21"/>
  <c r="H1072" i="21"/>
  <c r="H1073" i="21"/>
  <c r="H1074" i="21"/>
  <c r="H1075" i="21"/>
  <c r="H1076" i="21"/>
  <c r="H1077" i="21"/>
  <c r="H1078" i="21"/>
  <c r="H1079" i="21"/>
  <c r="H1080" i="21"/>
  <c r="H1081" i="21"/>
  <c r="H1082" i="21"/>
  <c r="H1083" i="21"/>
  <c r="H1084" i="21"/>
  <c r="H1085" i="21"/>
  <c r="H1086" i="21"/>
  <c r="H1087" i="21"/>
  <c r="H1088" i="21"/>
  <c r="H1089" i="21"/>
  <c r="H1090" i="21"/>
  <c r="H1091" i="21"/>
  <c r="H1092" i="21"/>
  <c r="H1093" i="21"/>
  <c r="H1094" i="21"/>
  <c r="H1095" i="21"/>
  <c r="H1096" i="21"/>
  <c r="H1097" i="21"/>
  <c r="H1098" i="21"/>
  <c r="H1099" i="21"/>
  <c r="H1100" i="21"/>
  <c r="H1101" i="21"/>
  <c r="H1102" i="21"/>
  <c r="H1103" i="21"/>
  <c r="H1104" i="21"/>
  <c r="H1105" i="21"/>
  <c r="H1106" i="21"/>
  <c r="H1107" i="21"/>
  <c r="H1108" i="21"/>
  <c r="H1109" i="21"/>
  <c r="H1110" i="21"/>
  <c r="H1111" i="21"/>
  <c r="H1112" i="21"/>
  <c r="H1113" i="21"/>
  <c r="H1114" i="21"/>
  <c r="H1115" i="21"/>
  <c r="H1116" i="21"/>
  <c r="H1117" i="21"/>
  <c r="H1118" i="21"/>
  <c r="H1119" i="21"/>
  <c r="H1120" i="21"/>
  <c r="H1121" i="21"/>
  <c r="H1122" i="21"/>
  <c r="H1123" i="21"/>
  <c r="H1124" i="21"/>
  <c r="H1125" i="21"/>
  <c r="H1126" i="21"/>
  <c r="H1127" i="21"/>
  <c r="H1128" i="21"/>
  <c r="H1129" i="21"/>
  <c r="H1130" i="21"/>
  <c r="H1131" i="21"/>
  <c r="H1132" i="21"/>
  <c r="H1133" i="21"/>
  <c r="H1134" i="21"/>
  <c r="H1135" i="21"/>
  <c r="H1136" i="21"/>
  <c r="H1137" i="21"/>
  <c r="H1138" i="21"/>
  <c r="H1139" i="21"/>
  <c r="H1140" i="21"/>
  <c r="H1141" i="21"/>
  <c r="H1142" i="21"/>
  <c r="H1143" i="21"/>
  <c r="H1144" i="21"/>
  <c r="H1145" i="21"/>
  <c r="H1146" i="21"/>
  <c r="H1147" i="21"/>
  <c r="H1148" i="21"/>
  <c r="H1149" i="21"/>
  <c r="H1150" i="21"/>
  <c r="H1151" i="21"/>
  <c r="H1152" i="21"/>
  <c r="H1153" i="21"/>
  <c r="H1154" i="21"/>
  <c r="H1155" i="21"/>
  <c r="H1156" i="21"/>
  <c r="H1157" i="21"/>
  <c r="H1158" i="21"/>
  <c r="H1159" i="21"/>
  <c r="H1160" i="21"/>
  <c r="H1161" i="21"/>
  <c r="H1162" i="21"/>
  <c r="H1163" i="21"/>
  <c r="H1164" i="21"/>
  <c r="H1165" i="21"/>
  <c r="H1166" i="21"/>
  <c r="H1167" i="21"/>
  <c r="H1168" i="21"/>
  <c r="H1169" i="21"/>
  <c r="H1170" i="21"/>
  <c r="H1171" i="21"/>
  <c r="H1172" i="21"/>
  <c r="H1173" i="21"/>
  <c r="H1174" i="21"/>
  <c r="H1175" i="21"/>
  <c r="H1176" i="21"/>
  <c r="H1177" i="21"/>
  <c r="H1178" i="21"/>
  <c r="H1179" i="21"/>
  <c r="H1180" i="21"/>
  <c r="H1181" i="21"/>
  <c r="H1182" i="21"/>
  <c r="H1183" i="21"/>
  <c r="H1184" i="21"/>
  <c r="H1185" i="21"/>
  <c r="H1186" i="21"/>
  <c r="H1187" i="21"/>
  <c r="H1188" i="21"/>
  <c r="H1189" i="21"/>
  <c r="H1190" i="21"/>
  <c r="H1191" i="21"/>
  <c r="H1192" i="21"/>
  <c r="H1193" i="21"/>
  <c r="H1194" i="21"/>
  <c r="H1195" i="21"/>
  <c r="H1196" i="21"/>
  <c r="H1197" i="21"/>
  <c r="H1198" i="21"/>
  <c r="H1199" i="21"/>
  <c r="H1200" i="21"/>
  <c r="H1201" i="21"/>
  <c r="H1202" i="21"/>
  <c r="H1203" i="21"/>
  <c r="H1204" i="21"/>
  <c r="H1205" i="21"/>
  <c r="H1206" i="21"/>
  <c r="H1207" i="21"/>
  <c r="H1208" i="21"/>
  <c r="H1209" i="21"/>
  <c r="H1210" i="21"/>
  <c r="H1211" i="21"/>
  <c r="H1212" i="21"/>
  <c r="H1213" i="21"/>
  <c r="H1214" i="21"/>
  <c r="H1215" i="21"/>
  <c r="H1216" i="21"/>
  <c r="H1217" i="21"/>
  <c r="H1218" i="21"/>
  <c r="H1219" i="21"/>
  <c r="H1220" i="21"/>
  <c r="H1221" i="21"/>
  <c r="H1222" i="21"/>
  <c r="H1223" i="21"/>
  <c r="H1224" i="21"/>
  <c r="H1225" i="21"/>
  <c r="H1226" i="21"/>
  <c r="H1227" i="21"/>
  <c r="H1228" i="21"/>
  <c r="H1229" i="21"/>
  <c r="H1230" i="21"/>
  <c r="H1231" i="21"/>
  <c r="H1232" i="21"/>
  <c r="H1233" i="21"/>
  <c r="H1234" i="21"/>
  <c r="H1235" i="21"/>
  <c r="H1236" i="21"/>
  <c r="H1237" i="21"/>
  <c r="H1238" i="21"/>
  <c r="H1239" i="21"/>
  <c r="H1240" i="21"/>
  <c r="H1241" i="21"/>
  <c r="H1242" i="21"/>
  <c r="H1243" i="21"/>
  <c r="H1244" i="21"/>
  <c r="H1245" i="21"/>
  <c r="H1246" i="21"/>
  <c r="H1247" i="21"/>
  <c r="H1248" i="21"/>
  <c r="H1249" i="21"/>
  <c r="H1250" i="21"/>
  <c r="H1251" i="21"/>
  <c r="H1252" i="21"/>
  <c r="H1253" i="21"/>
  <c r="H1254" i="21"/>
  <c r="H1255" i="21"/>
  <c r="H1256" i="21"/>
  <c r="H1257" i="21"/>
  <c r="H1258" i="21"/>
  <c r="H1259" i="21"/>
  <c r="H1260" i="21"/>
  <c r="H1261" i="21"/>
  <c r="H1262" i="21"/>
  <c r="H1263" i="21"/>
  <c r="H1264" i="21"/>
  <c r="H1265" i="21"/>
  <c r="H1266" i="21"/>
  <c r="H1267" i="21"/>
  <c r="H1268" i="21"/>
  <c r="H1269" i="21"/>
  <c r="H1270" i="21"/>
  <c r="H1271" i="21"/>
  <c r="H1272" i="21"/>
  <c r="H1273" i="21"/>
  <c r="H1274" i="21"/>
  <c r="H1275" i="21"/>
  <c r="H1276" i="21"/>
  <c r="H1277" i="21"/>
  <c r="H1278" i="21"/>
  <c r="H1279" i="21"/>
  <c r="H1280" i="21"/>
  <c r="H1281" i="21"/>
  <c r="H1282" i="21"/>
  <c r="H1283" i="21"/>
  <c r="H1284" i="21"/>
  <c r="H1285" i="21"/>
  <c r="H1286" i="21"/>
  <c r="H1287" i="21"/>
  <c r="H1288" i="21"/>
  <c r="H1289" i="21"/>
  <c r="H1290" i="21"/>
  <c r="H1291" i="21"/>
  <c r="H1292" i="21"/>
  <c r="H1293" i="21"/>
  <c r="H1294" i="21"/>
  <c r="H1295" i="21"/>
  <c r="H1296" i="21"/>
  <c r="H1297" i="21"/>
  <c r="H1298" i="21"/>
  <c r="H1299" i="21"/>
  <c r="H1300" i="21"/>
  <c r="H1301" i="21"/>
  <c r="H1302" i="21"/>
  <c r="H1303" i="21"/>
  <c r="H1304" i="21"/>
  <c r="H1305" i="21"/>
  <c r="H1306" i="21"/>
  <c r="H1307" i="21"/>
  <c r="H1308" i="21"/>
  <c r="H1309" i="21"/>
  <c r="H1310" i="21"/>
  <c r="H1311" i="21"/>
  <c r="H1312" i="21"/>
  <c r="H1313" i="21"/>
  <c r="H1314" i="21"/>
  <c r="H1315" i="21"/>
  <c r="H1316" i="21"/>
  <c r="H1317" i="21"/>
  <c r="H1318" i="21"/>
  <c r="H1319" i="21"/>
  <c r="H1320" i="21"/>
  <c r="H1321" i="21"/>
  <c r="H1322" i="21"/>
  <c r="H1323" i="21"/>
  <c r="H1324" i="21"/>
  <c r="H1325" i="21"/>
  <c r="H1326" i="21"/>
  <c r="H1327" i="21"/>
  <c r="H1328" i="21"/>
  <c r="H1329" i="21"/>
  <c r="H1330" i="21"/>
  <c r="H1331" i="21"/>
  <c r="H1332" i="21"/>
  <c r="H1333" i="21"/>
  <c r="H1334" i="21"/>
  <c r="H1335" i="21"/>
  <c r="H1336" i="21"/>
  <c r="H1337" i="21"/>
  <c r="H1338" i="21"/>
  <c r="H1339" i="21"/>
  <c r="H1340" i="21"/>
  <c r="H1341" i="21"/>
  <c r="H1342" i="21"/>
  <c r="H1343" i="21"/>
  <c r="H1344" i="21"/>
  <c r="H1345" i="21"/>
  <c r="H1346" i="21"/>
  <c r="H1347" i="21"/>
  <c r="H1348" i="21"/>
  <c r="H1349" i="21"/>
  <c r="H1350" i="21"/>
  <c r="H1351" i="21"/>
  <c r="H1352" i="21"/>
  <c r="H1353" i="21"/>
  <c r="H1354" i="21"/>
  <c r="H1355" i="21"/>
  <c r="H1356" i="21"/>
  <c r="H1357" i="21"/>
  <c r="H1358" i="21"/>
  <c r="H1359" i="21"/>
  <c r="H1360" i="21"/>
  <c r="H1361" i="21"/>
  <c r="H1362" i="21"/>
  <c r="H1363" i="21"/>
  <c r="H1364" i="21"/>
  <c r="H1365" i="21"/>
  <c r="H1366" i="21"/>
  <c r="H1367" i="21"/>
  <c r="H1368" i="21"/>
  <c r="H1369" i="21"/>
  <c r="H1370" i="21"/>
  <c r="H1371" i="21"/>
  <c r="H1372" i="21"/>
  <c r="H1373" i="21"/>
  <c r="H1374" i="21"/>
  <c r="H1375" i="21"/>
  <c r="H1376" i="21"/>
  <c r="H1377" i="21"/>
  <c r="H1378" i="21"/>
  <c r="H1379" i="21"/>
  <c r="H1380" i="21"/>
  <c r="H1381" i="21"/>
  <c r="H1382" i="21"/>
  <c r="H1383" i="21"/>
  <c r="H1384" i="21"/>
  <c r="H1385" i="21"/>
  <c r="H1386" i="21"/>
  <c r="H1387" i="21"/>
  <c r="H1388" i="21"/>
  <c r="H1389" i="21"/>
  <c r="H1390" i="21"/>
  <c r="H1391" i="21"/>
  <c r="H1392" i="21"/>
  <c r="H1393" i="21"/>
  <c r="H1394" i="21"/>
  <c r="H1395" i="21"/>
  <c r="H1396" i="21"/>
  <c r="H1397" i="21"/>
  <c r="H1398" i="21"/>
  <c r="H1399" i="21"/>
  <c r="H1400" i="21"/>
  <c r="H1401" i="21"/>
  <c r="H1402" i="21"/>
  <c r="H1403" i="21"/>
  <c r="H1404" i="21"/>
  <c r="H1405" i="21"/>
  <c r="H1406" i="21"/>
  <c r="H1407" i="21"/>
  <c r="H1408" i="21"/>
  <c r="H1409" i="21"/>
  <c r="H1410" i="21"/>
  <c r="H1411" i="21"/>
  <c r="H1412" i="21"/>
  <c r="H1413" i="21"/>
  <c r="H1414" i="21"/>
  <c r="H1415" i="21"/>
  <c r="H1416" i="21"/>
  <c r="H1417" i="21"/>
  <c r="H1418" i="21"/>
  <c r="H1419" i="21"/>
  <c r="H1420" i="21"/>
  <c r="H1421" i="21"/>
  <c r="H1422" i="21"/>
  <c r="H1423" i="21"/>
  <c r="H1424" i="21"/>
  <c r="H1425" i="21"/>
  <c r="H1426" i="21"/>
  <c r="H1427" i="21"/>
  <c r="H1428" i="21"/>
  <c r="H1429" i="21"/>
  <c r="H1430" i="21"/>
  <c r="H1431" i="21"/>
  <c r="H1432" i="21"/>
  <c r="H1433" i="21"/>
  <c r="H1434" i="21"/>
  <c r="H1435" i="21"/>
  <c r="H1436" i="21"/>
  <c r="H1437" i="21"/>
  <c r="H1438" i="21"/>
  <c r="H1439" i="21"/>
  <c r="H1440" i="21"/>
  <c r="H1441" i="21"/>
  <c r="H1442" i="21"/>
  <c r="H1443" i="21"/>
  <c r="H1444" i="21"/>
  <c r="H1445" i="21"/>
  <c r="H1446" i="21"/>
  <c r="H1447" i="21"/>
  <c r="H1448" i="21"/>
  <c r="H1449" i="21"/>
  <c r="H1450" i="21"/>
  <c r="H1451" i="21"/>
  <c r="H1452" i="21"/>
  <c r="H1453" i="21"/>
  <c r="H1454" i="21"/>
  <c r="H1455" i="21"/>
  <c r="H1456" i="21"/>
  <c r="H1457" i="21"/>
  <c r="H1458" i="21"/>
  <c r="H1459" i="21"/>
  <c r="H1460" i="21"/>
  <c r="H1461" i="21"/>
  <c r="H1462" i="21"/>
  <c r="H1463" i="21"/>
  <c r="H1464" i="21"/>
  <c r="H1465" i="21"/>
  <c r="H1466" i="21"/>
  <c r="H1467" i="21"/>
  <c r="H1468" i="21"/>
  <c r="H1469" i="21"/>
  <c r="H1470" i="21"/>
  <c r="H1471" i="21"/>
  <c r="H1472" i="21"/>
  <c r="H1473" i="21"/>
  <c r="H1474" i="21"/>
  <c r="H1475" i="21"/>
  <c r="H1476" i="21"/>
  <c r="H1477" i="21"/>
  <c r="H1478" i="21"/>
  <c r="H1479" i="21"/>
  <c r="H1480" i="21"/>
  <c r="H1481" i="21"/>
  <c r="H1482" i="21"/>
  <c r="H1483" i="21"/>
  <c r="H1484" i="21"/>
  <c r="H1485" i="21"/>
  <c r="H1486" i="21"/>
  <c r="H1487" i="21"/>
  <c r="H1488" i="21"/>
  <c r="H1489" i="21"/>
  <c r="H1490" i="21"/>
  <c r="H1491" i="21"/>
  <c r="H1492" i="21"/>
  <c r="H1493" i="21"/>
  <c r="H1494" i="21"/>
  <c r="H1495" i="21"/>
  <c r="H1496" i="21"/>
  <c r="H1497" i="21"/>
  <c r="H1498" i="21"/>
  <c r="H1499" i="21"/>
  <c r="H1500" i="21"/>
  <c r="H1501" i="21"/>
  <c r="H1502" i="21"/>
  <c r="H1503" i="21"/>
  <c r="H1504" i="21"/>
  <c r="H1505" i="21"/>
  <c r="H1506" i="21"/>
  <c r="H1507" i="21"/>
  <c r="H1508" i="21"/>
  <c r="H1509" i="21"/>
  <c r="H1510" i="21"/>
  <c r="H1511" i="21"/>
  <c r="H1512" i="21"/>
  <c r="H1513" i="21"/>
  <c r="H1514" i="21"/>
  <c r="H1515" i="21"/>
  <c r="H1516" i="21"/>
  <c r="H1517" i="21"/>
  <c r="H1518" i="21"/>
  <c r="H1519" i="21"/>
  <c r="H1520" i="21"/>
  <c r="H1521" i="21"/>
  <c r="H1522" i="21"/>
  <c r="H1523" i="21"/>
  <c r="H1524" i="21"/>
  <c r="H1525" i="21"/>
  <c r="H1526" i="21"/>
  <c r="H1527" i="21"/>
  <c r="H1528" i="21"/>
  <c r="H1529" i="21"/>
  <c r="H1530" i="21"/>
  <c r="H1531" i="21"/>
  <c r="H1532" i="21"/>
  <c r="H1533" i="21"/>
  <c r="H1534" i="21"/>
  <c r="H1535" i="21"/>
  <c r="H1536" i="21"/>
  <c r="H1537" i="21"/>
  <c r="H1538" i="21"/>
  <c r="H1539" i="21"/>
  <c r="H1540" i="21"/>
  <c r="H1541" i="21"/>
  <c r="H1542" i="21"/>
  <c r="H1543" i="21"/>
  <c r="H1544" i="21"/>
  <c r="H1545" i="21"/>
  <c r="H1546" i="21"/>
  <c r="H1547" i="21"/>
  <c r="H1548" i="21"/>
  <c r="H1549" i="21"/>
  <c r="H1550" i="21"/>
  <c r="H1551" i="21"/>
  <c r="H1552" i="21"/>
  <c r="H1553" i="21"/>
  <c r="H1554" i="21"/>
  <c r="H1555" i="21"/>
  <c r="H1556" i="21"/>
  <c r="H1557" i="21"/>
  <c r="H1558" i="21"/>
  <c r="H1559" i="21"/>
  <c r="H1560" i="21"/>
  <c r="H1561" i="21"/>
  <c r="H1562" i="21"/>
  <c r="H1563" i="21"/>
  <c r="H1564" i="21"/>
  <c r="H1565" i="21"/>
  <c r="H1566" i="21"/>
  <c r="H1567" i="21"/>
  <c r="H1568" i="21"/>
  <c r="H1569" i="21"/>
  <c r="H1570" i="21"/>
  <c r="H1571" i="21"/>
  <c r="H1572" i="21"/>
  <c r="H1573" i="21"/>
  <c r="H1574" i="21"/>
  <c r="H1575" i="21"/>
  <c r="H1576" i="21"/>
  <c r="H1577" i="21"/>
  <c r="H1578" i="21"/>
  <c r="H1579" i="21"/>
  <c r="H1580" i="21"/>
  <c r="H1581" i="21"/>
  <c r="H1582" i="21"/>
  <c r="H1583" i="21"/>
  <c r="H1584" i="21"/>
  <c r="H1585" i="21"/>
  <c r="H1586" i="21"/>
  <c r="H1587" i="21"/>
  <c r="H1588" i="21"/>
  <c r="H1589" i="21"/>
  <c r="H1590" i="21"/>
  <c r="H1591" i="21"/>
  <c r="H1592" i="21"/>
  <c r="H1593" i="21"/>
  <c r="H1594" i="21"/>
  <c r="H1595" i="21"/>
  <c r="H1596" i="21"/>
  <c r="H1597" i="21"/>
  <c r="H1598" i="21"/>
  <c r="H1599" i="21"/>
  <c r="H1600" i="21"/>
  <c r="H1601" i="21"/>
  <c r="H1602" i="21"/>
  <c r="H1603" i="21"/>
  <c r="H1604" i="21"/>
  <c r="H1605" i="21"/>
  <c r="H1606" i="21"/>
  <c r="H1607" i="21"/>
  <c r="H1608" i="21"/>
  <c r="H1609" i="21"/>
  <c r="H1610" i="21"/>
  <c r="H1611" i="21"/>
  <c r="H1612" i="21"/>
  <c r="H1613" i="21"/>
  <c r="H1614" i="21"/>
  <c r="H1615" i="21"/>
  <c r="H1616" i="21"/>
  <c r="H1617" i="21"/>
  <c r="H1618" i="21"/>
  <c r="H1619" i="21"/>
  <c r="H1620" i="21"/>
  <c r="H1621" i="21"/>
  <c r="H1622" i="21"/>
  <c r="H1623" i="21"/>
  <c r="H1624" i="21"/>
  <c r="H1625" i="21"/>
  <c r="H1626" i="21"/>
  <c r="H1627" i="21"/>
  <c r="H1628" i="21"/>
  <c r="H1629" i="21"/>
  <c r="H1630" i="21"/>
  <c r="H1631" i="21"/>
  <c r="H1632" i="21"/>
  <c r="H1633" i="21"/>
  <c r="H1634" i="21"/>
  <c r="H1635" i="21"/>
  <c r="H1636" i="21"/>
  <c r="H1637" i="21"/>
  <c r="H1638" i="21"/>
  <c r="H1639" i="21"/>
  <c r="H1640" i="21"/>
  <c r="H1641" i="21"/>
  <c r="H1642" i="21"/>
  <c r="H1643" i="21"/>
  <c r="H1644" i="21"/>
  <c r="H1645" i="21"/>
  <c r="H1646" i="21"/>
  <c r="H1647" i="21"/>
  <c r="H1648" i="21"/>
  <c r="H1649" i="21"/>
  <c r="H1650" i="21"/>
  <c r="H1651" i="21"/>
  <c r="H1652" i="21"/>
  <c r="H1653" i="21"/>
  <c r="H1654" i="21"/>
  <c r="H1655" i="21"/>
  <c r="H1656" i="21"/>
  <c r="H1657" i="21"/>
  <c r="H1658" i="21"/>
  <c r="H1659" i="21"/>
  <c r="H1660" i="21"/>
  <c r="H1661" i="21"/>
  <c r="H1662" i="21"/>
  <c r="H1663" i="21"/>
  <c r="H1664" i="21"/>
  <c r="H1665" i="21"/>
  <c r="H1666" i="21"/>
  <c r="H1667" i="21"/>
  <c r="H1668" i="21"/>
  <c r="H1669" i="21"/>
  <c r="H1670" i="21"/>
  <c r="H1671" i="21"/>
  <c r="H1672" i="21"/>
  <c r="H1673" i="21"/>
  <c r="H1674" i="21"/>
  <c r="H1675" i="21"/>
  <c r="H1676" i="21"/>
  <c r="H1677" i="21"/>
  <c r="H1678" i="21"/>
  <c r="H1679" i="21"/>
  <c r="H1680" i="21"/>
  <c r="H1681" i="21"/>
  <c r="H1682" i="21"/>
  <c r="H1683" i="21"/>
  <c r="H1684" i="21"/>
  <c r="H1685" i="21"/>
  <c r="H1686" i="21"/>
  <c r="H1687" i="21"/>
  <c r="H1688" i="21"/>
  <c r="H1689" i="21"/>
  <c r="H1690" i="21"/>
  <c r="H1691" i="21"/>
  <c r="H1692" i="21"/>
  <c r="H1693" i="21"/>
  <c r="H1694" i="21"/>
  <c r="H1695" i="21"/>
  <c r="H1696" i="21"/>
  <c r="H1697" i="21"/>
  <c r="H1698" i="21"/>
  <c r="H1699" i="21"/>
  <c r="H1700" i="21"/>
  <c r="H1701" i="21"/>
  <c r="H1702" i="21"/>
  <c r="H1703" i="21"/>
  <c r="H1704" i="21"/>
  <c r="H1705" i="21"/>
  <c r="H1706" i="21"/>
  <c r="H1707" i="21"/>
  <c r="H1708" i="21"/>
  <c r="H1709" i="21"/>
  <c r="H1710" i="21"/>
  <c r="H1711" i="21"/>
  <c r="H1712" i="21"/>
  <c r="H1713" i="21"/>
  <c r="H1714" i="21"/>
  <c r="H1715" i="21"/>
  <c r="H1716" i="21"/>
  <c r="H1717" i="21"/>
  <c r="H1718" i="21"/>
  <c r="H1719" i="21"/>
  <c r="H1720" i="21"/>
  <c r="H1721" i="21"/>
  <c r="H1722" i="21"/>
  <c r="H1723" i="21"/>
  <c r="H1724" i="21"/>
  <c r="H1725" i="21"/>
  <c r="H1726" i="21"/>
  <c r="H1727" i="21"/>
  <c r="H1728" i="21"/>
  <c r="H1729" i="21"/>
  <c r="H1730" i="21"/>
  <c r="H1731" i="21"/>
  <c r="H1732" i="21"/>
  <c r="H1733" i="21"/>
  <c r="H1734" i="21"/>
  <c r="H1735" i="21"/>
  <c r="H1736" i="21"/>
  <c r="H1737" i="21"/>
  <c r="H1738" i="21"/>
  <c r="H1739" i="21"/>
  <c r="H1740" i="21"/>
  <c r="H1741" i="21"/>
  <c r="H1742" i="21"/>
  <c r="H1743" i="21"/>
  <c r="H1744" i="21"/>
  <c r="H1745" i="21"/>
  <c r="H1746" i="21"/>
  <c r="H1747" i="21"/>
  <c r="H1748" i="21"/>
  <c r="H1749" i="21"/>
  <c r="H1750" i="21"/>
  <c r="H1751" i="21"/>
  <c r="H1752" i="21"/>
  <c r="H1753" i="21"/>
  <c r="H1754" i="21"/>
  <c r="H1755" i="21"/>
  <c r="H1756" i="21"/>
  <c r="H1757" i="21"/>
  <c r="H1758" i="21"/>
  <c r="H1759" i="21"/>
  <c r="H1760" i="21"/>
  <c r="H1761" i="21"/>
  <c r="H1762" i="21"/>
  <c r="H1763" i="21"/>
  <c r="H1764" i="21"/>
  <c r="H1765" i="21"/>
  <c r="H1766" i="21"/>
  <c r="H1767" i="21"/>
  <c r="H1768" i="21"/>
  <c r="H1769" i="21"/>
  <c r="H1770" i="21"/>
  <c r="H1771" i="21"/>
  <c r="H1772" i="21"/>
  <c r="H1773" i="21"/>
  <c r="H1774" i="21"/>
  <c r="H1775" i="21"/>
  <c r="H1776" i="21"/>
  <c r="H1777" i="21"/>
  <c r="H1778" i="21"/>
  <c r="H1779" i="21"/>
  <c r="H1780" i="21"/>
  <c r="H1781" i="21"/>
  <c r="H1782" i="21"/>
  <c r="H1783" i="21"/>
  <c r="H1784" i="21"/>
  <c r="H1785" i="21"/>
  <c r="H1786" i="21"/>
  <c r="H1787" i="21"/>
  <c r="H1788" i="21"/>
  <c r="H1789" i="21"/>
  <c r="H1790" i="21"/>
  <c r="H1791" i="21"/>
  <c r="H1792" i="21"/>
  <c r="H1793" i="21"/>
  <c r="H1794" i="21"/>
  <c r="H1795" i="21"/>
  <c r="H1796" i="21"/>
  <c r="H1797" i="21"/>
  <c r="H1798" i="21"/>
  <c r="H1799" i="21"/>
  <c r="H1800" i="21"/>
  <c r="H1801" i="21"/>
  <c r="H1802" i="21"/>
  <c r="H1803" i="21"/>
  <c r="H1804" i="21"/>
  <c r="H1805" i="21"/>
  <c r="H1806" i="21"/>
  <c r="H1807" i="21"/>
  <c r="H1808" i="21"/>
  <c r="H1809" i="21"/>
  <c r="H1810" i="21"/>
  <c r="H1811" i="21"/>
  <c r="H1812" i="21"/>
  <c r="H1813" i="21"/>
  <c r="H1814" i="21"/>
  <c r="H1815" i="21"/>
  <c r="H1816" i="21"/>
  <c r="H1817" i="21"/>
  <c r="H1818" i="21"/>
  <c r="H1819" i="21"/>
  <c r="H1820" i="21"/>
  <c r="H1821" i="21"/>
  <c r="H1822" i="21"/>
  <c r="H1823" i="21"/>
  <c r="H1824" i="21"/>
  <c r="H1825" i="21"/>
  <c r="H1826" i="21"/>
  <c r="H1827" i="21"/>
  <c r="H1828" i="21"/>
  <c r="H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966" i="21"/>
  <c r="G967" i="21"/>
  <c r="G968" i="21"/>
  <c r="G969" i="21"/>
  <c r="G970" i="21"/>
  <c r="G971" i="21"/>
  <c r="G972" i="21"/>
  <c r="G973" i="21"/>
  <c r="G974" i="21"/>
  <c r="G975" i="21"/>
  <c r="G976" i="21"/>
  <c r="G977" i="21"/>
  <c r="G978" i="21"/>
  <c r="G979" i="21"/>
  <c r="G980" i="21"/>
  <c r="G981" i="21"/>
  <c r="G982" i="21"/>
  <c r="G983" i="21"/>
  <c r="G984" i="21"/>
  <c r="G985" i="21"/>
  <c r="G986" i="21"/>
  <c r="G987" i="21"/>
  <c r="G988" i="21"/>
  <c r="G989" i="21"/>
  <c r="G990" i="21"/>
  <c r="G991" i="21"/>
  <c r="G992" i="21"/>
  <c r="G993" i="21"/>
  <c r="G994" i="21"/>
  <c r="G995" i="21"/>
  <c r="G996" i="21"/>
  <c r="G997" i="21"/>
  <c r="G998" i="21"/>
  <c r="G999" i="21"/>
  <c r="G1000" i="21"/>
  <c r="G1001" i="21"/>
  <c r="G1002" i="21"/>
  <c r="G1003" i="21"/>
  <c r="G1004" i="21"/>
  <c r="G1005" i="21"/>
  <c r="G1006" i="21"/>
  <c r="G1007" i="21"/>
  <c r="G1008" i="21"/>
  <c r="G1009" i="21"/>
  <c r="G1010" i="21"/>
  <c r="G1011" i="21"/>
  <c r="G1012" i="21"/>
  <c r="G1013" i="21"/>
  <c r="G1014" i="21"/>
  <c r="G1015" i="21"/>
  <c r="G1016" i="21"/>
  <c r="G1017" i="21"/>
  <c r="G1018" i="21"/>
  <c r="G1019" i="21"/>
  <c r="G1020" i="21"/>
  <c r="G1021" i="21"/>
  <c r="G1022" i="21"/>
  <c r="G1023" i="21"/>
  <c r="G1024" i="21"/>
  <c r="G1025" i="21"/>
  <c r="G1026" i="21"/>
  <c r="G1027" i="21"/>
  <c r="G1028" i="21"/>
  <c r="G1029" i="21"/>
  <c r="G1030" i="21"/>
  <c r="G1031" i="21"/>
  <c r="G1032" i="21"/>
  <c r="G1033" i="21"/>
  <c r="G1034" i="21"/>
  <c r="G1035" i="21"/>
  <c r="G1036" i="21"/>
  <c r="G1037" i="21"/>
  <c r="G1038" i="21"/>
  <c r="G1039" i="21"/>
  <c r="G1040" i="21"/>
  <c r="G1041" i="21"/>
  <c r="G1042" i="21"/>
  <c r="G1043" i="21"/>
  <c r="G1044" i="21"/>
  <c r="G1045" i="21"/>
  <c r="G1046" i="21"/>
  <c r="G1047" i="21"/>
  <c r="G1048" i="21"/>
  <c r="G1049" i="21"/>
  <c r="G1050" i="21"/>
  <c r="G1051" i="21"/>
  <c r="G1052" i="21"/>
  <c r="G1053" i="21"/>
  <c r="G1054" i="21"/>
  <c r="G1055" i="21"/>
  <c r="G1056" i="21"/>
  <c r="G1057" i="21"/>
  <c r="G1058" i="21"/>
  <c r="G1059" i="21"/>
  <c r="G1060" i="21"/>
  <c r="G1061" i="21"/>
  <c r="G1062" i="21"/>
  <c r="G1063" i="21"/>
  <c r="G1064" i="21"/>
  <c r="G1065" i="21"/>
  <c r="G1066" i="21"/>
  <c r="G1067" i="21"/>
  <c r="G1068" i="21"/>
  <c r="G1069" i="21"/>
  <c r="G1070" i="21"/>
  <c r="G1071" i="21"/>
  <c r="G1072" i="21"/>
  <c r="G1073" i="21"/>
  <c r="G1074" i="21"/>
  <c r="G1075" i="21"/>
  <c r="G1076" i="21"/>
  <c r="G1077" i="21"/>
  <c r="G1078" i="21"/>
  <c r="G1079" i="21"/>
  <c r="G1080" i="21"/>
  <c r="G1081" i="21"/>
  <c r="G1082" i="21"/>
  <c r="G1083" i="21"/>
  <c r="G1084" i="21"/>
  <c r="G1085" i="21"/>
  <c r="G1086" i="21"/>
  <c r="G1087" i="21"/>
  <c r="G1088" i="21"/>
  <c r="G1089" i="21"/>
  <c r="G1090" i="21"/>
  <c r="G1091" i="21"/>
  <c r="G1092" i="21"/>
  <c r="G1093" i="21"/>
  <c r="G1094" i="21"/>
  <c r="G1095" i="21"/>
  <c r="G1096" i="21"/>
  <c r="G1097" i="21"/>
  <c r="G1098" i="21"/>
  <c r="G1099" i="21"/>
  <c r="G1100" i="21"/>
  <c r="G1101" i="21"/>
  <c r="G1102" i="21"/>
  <c r="G1103" i="21"/>
  <c r="G1104" i="21"/>
  <c r="G1105" i="21"/>
  <c r="G1106" i="21"/>
  <c r="G1107" i="21"/>
  <c r="G1108" i="21"/>
  <c r="G1109" i="21"/>
  <c r="G1110" i="21"/>
  <c r="G1111" i="21"/>
  <c r="G1112" i="21"/>
  <c r="G1113" i="21"/>
  <c r="G1114" i="21"/>
  <c r="G1115" i="21"/>
  <c r="G1116" i="21"/>
  <c r="G1117" i="21"/>
  <c r="G1118" i="21"/>
  <c r="G1119" i="21"/>
  <c r="G1120" i="21"/>
  <c r="G1121" i="21"/>
  <c r="G1122" i="21"/>
  <c r="G1123" i="21"/>
  <c r="G1124" i="21"/>
  <c r="G1125" i="21"/>
  <c r="G1126" i="21"/>
  <c r="G1127" i="21"/>
  <c r="G1128" i="21"/>
  <c r="G1129" i="21"/>
  <c r="G1130" i="21"/>
  <c r="G1131" i="21"/>
  <c r="G1132" i="21"/>
  <c r="G1133" i="21"/>
  <c r="G1134" i="21"/>
  <c r="G1135" i="21"/>
  <c r="G1136" i="21"/>
  <c r="G1137" i="21"/>
  <c r="G1138" i="21"/>
  <c r="G1139" i="21"/>
  <c r="G1140" i="21"/>
  <c r="G1141" i="21"/>
  <c r="G1142" i="21"/>
  <c r="G1143" i="21"/>
  <c r="G1144" i="21"/>
  <c r="G1145" i="21"/>
  <c r="G1146" i="21"/>
  <c r="G1147" i="21"/>
  <c r="G1148" i="21"/>
  <c r="G1149" i="21"/>
  <c r="G1150" i="21"/>
  <c r="G1151" i="21"/>
  <c r="G1152" i="21"/>
  <c r="G1153" i="21"/>
  <c r="G1154" i="21"/>
  <c r="G1155" i="21"/>
  <c r="G1156" i="21"/>
  <c r="G1157" i="21"/>
  <c r="G1158" i="21"/>
  <c r="G1159" i="21"/>
  <c r="G1160" i="21"/>
  <c r="G1161" i="21"/>
  <c r="G1162" i="21"/>
  <c r="G1163" i="21"/>
  <c r="G1164" i="21"/>
  <c r="G1165" i="21"/>
  <c r="G1166" i="21"/>
  <c r="G1167" i="21"/>
  <c r="G1168" i="21"/>
  <c r="G1169" i="21"/>
  <c r="G1170" i="21"/>
  <c r="G1171" i="21"/>
  <c r="G1172" i="21"/>
  <c r="G1173" i="21"/>
  <c r="G1174" i="21"/>
  <c r="G1175" i="21"/>
  <c r="G1176" i="21"/>
  <c r="G1177" i="21"/>
  <c r="G1178" i="21"/>
  <c r="G1179" i="21"/>
  <c r="G1180" i="21"/>
  <c r="G1181" i="21"/>
  <c r="G1182" i="21"/>
  <c r="G1183" i="21"/>
  <c r="G1184" i="21"/>
  <c r="G1185" i="21"/>
  <c r="G1186" i="21"/>
  <c r="G1187" i="21"/>
  <c r="G1188" i="21"/>
  <c r="G1189" i="21"/>
  <c r="G1190" i="21"/>
  <c r="G1191" i="21"/>
  <c r="G1192" i="21"/>
  <c r="G1193" i="21"/>
  <c r="G1194" i="21"/>
  <c r="G1195" i="21"/>
  <c r="G1196" i="21"/>
  <c r="G1197" i="21"/>
  <c r="G1198" i="21"/>
  <c r="G1199" i="21"/>
  <c r="G1200" i="21"/>
  <c r="G1201" i="21"/>
  <c r="G1202" i="21"/>
  <c r="G1203" i="21"/>
  <c r="G1204" i="21"/>
  <c r="G1205" i="21"/>
  <c r="G1206" i="21"/>
  <c r="G1207" i="21"/>
  <c r="G1208" i="21"/>
  <c r="G1209" i="21"/>
  <c r="G1210" i="21"/>
  <c r="G1211" i="21"/>
  <c r="G1212" i="21"/>
  <c r="G1213" i="21"/>
  <c r="G1214" i="21"/>
  <c r="G1215" i="21"/>
  <c r="G1216" i="21"/>
  <c r="G1217" i="21"/>
  <c r="G1218" i="21"/>
  <c r="G1219" i="21"/>
  <c r="G1220" i="21"/>
  <c r="G1221" i="21"/>
  <c r="G1222" i="21"/>
  <c r="G1223" i="21"/>
  <c r="G1224" i="21"/>
  <c r="G1225" i="21"/>
  <c r="G1226" i="21"/>
  <c r="G1227" i="21"/>
  <c r="G1228" i="21"/>
  <c r="G1229" i="21"/>
  <c r="G1230" i="21"/>
  <c r="G1231" i="21"/>
  <c r="G1232" i="21"/>
  <c r="G1233" i="21"/>
  <c r="G1234" i="21"/>
  <c r="G1235" i="21"/>
  <c r="G1236" i="21"/>
  <c r="G1237" i="21"/>
  <c r="G1238" i="21"/>
  <c r="G1239" i="21"/>
  <c r="G1240" i="21"/>
  <c r="G1241" i="21"/>
  <c r="G1242" i="21"/>
  <c r="G1243" i="21"/>
  <c r="G1244" i="21"/>
  <c r="G1245" i="21"/>
  <c r="G1246" i="21"/>
  <c r="G1247" i="21"/>
  <c r="G1248" i="21"/>
  <c r="G1249" i="21"/>
  <c r="G1250" i="21"/>
  <c r="G1251" i="21"/>
  <c r="G1252" i="21"/>
  <c r="G1253" i="21"/>
  <c r="G1254" i="21"/>
  <c r="G1255" i="21"/>
  <c r="G1256" i="21"/>
  <c r="G1257" i="21"/>
  <c r="G1258" i="21"/>
  <c r="G1259" i="21"/>
  <c r="G1260" i="21"/>
  <c r="G1261" i="21"/>
  <c r="G1262" i="21"/>
  <c r="G1263" i="21"/>
  <c r="G1264" i="21"/>
  <c r="G1265" i="21"/>
  <c r="G1266" i="21"/>
  <c r="G1267" i="21"/>
  <c r="G1268" i="21"/>
  <c r="G1269" i="21"/>
  <c r="G1270" i="21"/>
  <c r="G1271" i="21"/>
  <c r="G1272" i="21"/>
  <c r="G1273" i="21"/>
  <c r="G1274" i="21"/>
  <c r="G1275" i="21"/>
  <c r="G1276" i="21"/>
  <c r="G1277" i="21"/>
  <c r="G1278" i="21"/>
  <c r="G1279" i="21"/>
  <c r="G1280" i="21"/>
  <c r="G1281" i="21"/>
  <c r="G1282" i="21"/>
  <c r="G1283" i="21"/>
  <c r="G1284" i="21"/>
  <c r="G1285" i="21"/>
  <c r="G1286" i="21"/>
  <c r="G1287" i="21"/>
  <c r="G1288" i="21"/>
  <c r="G1289" i="21"/>
  <c r="G1290" i="21"/>
  <c r="G1291" i="21"/>
  <c r="G1292" i="21"/>
  <c r="G1293" i="21"/>
  <c r="G1294" i="21"/>
  <c r="G1295" i="21"/>
  <c r="G1296" i="21"/>
  <c r="G1297" i="21"/>
  <c r="G1298" i="21"/>
  <c r="G1299" i="21"/>
  <c r="G1300" i="21"/>
  <c r="G1301" i="21"/>
  <c r="G1302" i="21"/>
  <c r="G1303" i="21"/>
  <c r="G1304" i="21"/>
  <c r="G1305" i="21"/>
  <c r="G1306" i="21"/>
  <c r="G1307" i="21"/>
  <c r="G1308" i="21"/>
  <c r="G1309" i="21"/>
  <c r="G1310" i="21"/>
  <c r="G1311" i="21"/>
  <c r="G1312" i="21"/>
  <c r="G1313" i="21"/>
  <c r="G1314" i="21"/>
  <c r="G1315" i="21"/>
  <c r="G1316" i="21"/>
  <c r="G1317" i="21"/>
  <c r="G1318" i="21"/>
  <c r="G1319" i="21"/>
  <c r="G1320" i="21"/>
  <c r="G1321" i="21"/>
  <c r="G1322" i="21"/>
  <c r="G1323" i="21"/>
  <c r="G1324" i="21"/>
  <c r="G1325" i="21"/>
  <c r="G1326" i="21"/>
  <c r="G1327" i="21"/>
  <c r="G1328" i="21"/>
  <c r="G1329" i="21"/>
  <c r="G1330" i="21"/>
  <c r="G1331" i="21"/>
  <c r="G1332" i="21"/>
  <c r="G1333" i="21"/>
  <c r="G1334" i="21"/>
  <c r="G1335" i="21"/>
  <c r="G1336" i="21"/>
  <c r="G1337" i="21"/>
  <c r="G1338" i="21"/>
  <c r="G1339" i="21"/>
  <c r="G1340" i="21"/>
  <c r="G1341" i="21"/>
  <c r="G1342" i="21"/>
  <c r="G1343" i="21"/>
  <c r="G1344" i="21"/>
  <c r="G1346" i="21"/>
  <c r="G1347" i="21"/>
  <c r="G1348" i="21"/>
  <c r="G1349" i="21"/>
  <c r="G1350" i="21"/>
  <c r="G1351" i="21"/>
  <c r="G1352" i="21"/>
  <c r="G1353" i="21"/>
  <c r="G1354" i="21"/>
  <c r="G1355" i="21"/>
  <c r="G1356" i="21"/>
  <c r="G1357" i="21"/>
  <c r="G1358" i="21"/>
  <c r="G1359" i="21"/>
  <c r="G1360" i="21"/>
  <c r="G1361" i="21"/>
  <c r="G1362" i="21"/>
  <c r="G1363" i="21"/>
  <c r="G1364" i="21"/>
  <c r="G1365" i="21"/>
  <c r="G1366" i="21"/>
  <c r="G1367" i="21"/>
  <c r="G1368" i="21"/>
  <c r="G1369" i="21"/>
  <c r="G1370" i="21"/>
  <c r="G1371" i="21"/>
  <c r="G1372" i="21"/>
  <c r="G1373" i="21"/>
  <c r="G1374" i="21"/>
  <c r="G1375" i="21"/>
  <c r="G1376" i="21"/>
  <c r="G1377" i="21"/>
  <c r="G1378" i="21"/>
  <c r="G1379" i="21"/>
  <c r="G1380" i="21"/>
  <c r="G1381" i="21"/>
  <c r="G1382" i="21"/>
  <c r="G1383" i="21"/>
  <c r="G1384" i="21"/>
  <c r="G1385" i="21"/>
  <c r="G1386" i="21"/>
  <c r="G1387" i="21"/>
  <c r="G1388" i="21"/>
  <c r="G1389" i="21"/>
  <c r="G1390" i="21"/>
  <c r="G1391" i="21"/>
  <c r="G1392" i="21"/>
  <c r="G1393" i="21"/>
  <c r="G1394" i="21"/>
  <c r="G1395" i="21"/>
  <c r="G1396" i="21"/>
  <c r="G1397" i="21"/>
  <c r="G1398" i="21"/>
  <c r="G1399" i="21"/>
  <c r="G1400" i="21"/>
  <c r="G1401" i="21"/>
  <c r="G1402" i="21"/>
  <c r="G1403" i="21"/>
  <c r="G1404" i="21"/>
  <c r="G1405" i="21"/>
  <c r="G1406" i="21"/>
  <c r="G1407" i="21"/>
  <c r="G1408" i="21"/>
  <c r="G1409" i="21"/>
  <c r="G1410" i="21"/>
  <c r="G1411" i="21"/>
  <c r="G1412" i="21"/>
  <c r="G1413" i="21"/>
  <c r="G1414" i="21"/>
  <c r="G1415" i="21"/>
  <c r="G1416" i="21"/>
  <c r="G1417" i="21"/>
  <c r="G1418" i="21"/>
  <c r="G1419" i="21"/>
  <c r="G1420" i="21"/>
  <c r="G1421" i="21"/>
  <c r="G1422" i="21"/>
  <c r="G1423" i="21"/>
  <c r="G1424" i="21"/>
  <c r="G1425" i="21"/>
  <c r="G1426" i="21"/>
  <c r="G1427" i="21"/>
  <c r="G1428" i="21"/>
  <c r="G1429" i="21"/>
  <c r="G1430" i="21"/>
  <c r="G1431" i="21"/>
  <c r="G1432" i="21"/>
  <c r="G1433" i="21"/>
  <c r="G1434" i="21"/>
  <c r="G1435" i="21"/>
  <c r="G1436" i="21"/>
  <c r="G1437" i="21"/>
  <c r="G1438" i="21"/>
  <c r="G1439" i="21"/>
  <c r="G1440" i="21"/>
  <c r="G1441" i="21"/>
  <c r="G1442" i="21"/>
  <c r="G1443" i="21"/>
  <c r="G1444" i="21"/>
  <c r="G1445" i="21"/>
  <c r="G1446" i="21"/>
  <c r="G1447" i="21"/>
  <c r="G1448" i="21"/>
  <c r="G1449" i="21"/>
  <c r="G1450" i="21"/>
  <c r="G1451" i="21"/>
  <c r="G1452" i="21"/>
  <c r="G1453" i="21"/>
  <c r="G1454" i="21"/>
  <c r="G1455" i="21"/>
  <c r="G1456" i="21"/>
  <c r="G1457" i="21"/>
  <c r="G1458" i="21"/>
  <c r="G1459" i="21"/>
  <c r="G1460" i="21"/>
  <c r="G1461" i="21"/>
  <c r="G1462" i="21"/>
  <c r="G1463" i="21"/>
  <c r="G1464" i="21"/>
  <c r="G1465" i="21"/>
  <c r="G1466" i="21"/>
  <c r="G1467" i="21"/>
  <c r="G1468" i="21"/>
  <c r="G1469" i="21"/>
  <c r="G1470" i="21"/>
  <c r="G1471" i="21"/>
  <c r="G1472" i="21"/>
  <c r="G1473" i="21"/>
  <c r="G1474" i="21"/>
  <c r="G1475" i="21"/>
  <c r="G1476" i="21"/>
  <c r="G1477" i="21"/>
  <c r="G1478" i="21"/>
  <c r="G1479" i="21"/>
  <c r="G1480" i="21"/>
  <c r="G1481" i="21"/>
  <c r="G1482" i="21"/>
  <c r="G1483" i="21"/>
  <c r="G1484" i="21"/>
  <c r="G1485" i="21"/>
  <c r="G1486" i="21"/>
  <c r="G1487" i="21"/>
  <c r="G1488" i="21"/>
  <c r="G1489" i="21"/>
  <c r="G1490" i="21"/>
  <c r="G1491" i="21"/>
  <c r="G1492" i="21"/>
  <c r="G1493" i="21"/>
  <c r="G1494" i="21"/>
  <c r="G1495" i="21"/>
  <c r="G1496" i="21"/>
  <c r="G1497" i="21"/>
  <c r="G1498" i="21"/>
  <c r="G1499" i="21"/>
  <c r="G1500" i="21"/>
  <c r="G1501" i="21"/>
  <c r="G1502" i="21"/>
  <c r="G1503" i="21"/>
  <c r="G1504" i="21"/>
  <c r="G1505" i="21"/>
  <c r="G1506" i="21"/>
  <c r="G1507" i="21"/>
  <c r="G1508" i="21"/>
  <c r="G1509" i="21"/>
  <c r="G1510" i="21"/>
  <c r="G1511" i="21"/>
  <c r="G1512" i="21"/>
  <c r="G1513" i="21"/>
  <c r="G1514" i="21"/>
  <c r="G1515" i="21"/>
  <c r="G1516" i="21"/>
  <c r="G1517" i="21"/>
  <c r="G1518" i="21"/>
  <c r="G1519" i="21"/>
  <c r="G1520" i="21"/>
  <c r="G1521" i="21"/>
  <c r="G1522" i="21"/>
  <c r="G1523" i="21"/>
  <c r="G1524" i="21"/>
  <c r="G1525" i="21"/>
  <c r="G1526" i="21"/>
  <c r="G1527" i="21"/>
  <c r="G1528" i="21"/>
  <c r="G1529" i="21"/>
  <c r="G1530" i="21"/>
  <c r="G1531" i="21"/>
  <c r="G1532" i="21"/>
  <c r="G1533" i="21"/>
  <c r="G1534" i="21"/>
  <c r="G1535" i="21"/>
  <c r="G1536" i="21"/>
  <c r="G1537" i="21"/>
  <c r="G1538" i="21"/>
  <c r="G1539" i="21"/>
  <c r="G1540" i="21"/>
  <c r="G1541" i="21"/>
  <c r="G1542" i="21"/>
  <c r="G1543" i="21"/>
  <c r="G1544" i="21"/>
  <c r="G1545" i="21"/>
  <c r="G1546" i="21"/>
  <c r="G1547" i="21"/>
  <c r="G1548" i="21"/>
  <c r="G1549" i="21"/>
  <c r="G1550" i="21"/>
  <c r="G1551" i="21"/>
  <c r="G1552" i="21"/>
  <c r="G1553" i="21"/>
  <c r="G1554" i="21"/>
  <c r="G1555" i="21"/>
  <c r="G1556" i="21"/>
  <c r="G1557" i="21"/>
  <c r="G1558" i="21"/>
  <c r="G1559" i="21"/>
  <c r="G1560" i="21"/>
  <c r="G1561" i="21"/>
  <c r="G1562" i="21"/>
  <c r="G1563" i="21"/>
  <c r="G1564" i="21"/>
  <c r="G1565" i="21"/>
  <c r="G1566" i="21"/>
  <c r="G1567" i="21"/>
  <c r="G1568" i="21"/>
  <c r="G1569" i="21"/>
  <c r="G1570" i="21"/>
  <c r="G1571" i="21"/>
  <c r="G1572" i="21"/>
  <c r="G1573" i="21"/>
  <c r="G1574" i="21"/>
  <c r="G1575" i="21"/>
  <c r="G1576" i="21"/>
  <c r="G1577" i="21"/>
  <c r="G1578" i="21"/>
  <c r="G1579" i="21"/>
  <c r="G1580" i="21"/>
  <c r="G1581" i="21"/>
  <c r="G1582" i="21"/>
  <c r="G1583" i="21"/>
  <c r="G1584" i="21"/>
  <c r="G1585" i="21"/>
  <c r="G1586" i="21"/>
  <c r="G1587" i="21"/>
  <c r="G1588" i="21"/>
  <c r="G1589" i="21"/>
  <c r="G1590" i="21"/>
  <c r="G1591" i="21"/>
  <c r="G1592" i="21"/>
  <c r="G1593" i="21"/>
  <c r="G1594" i="21"/>
  <c r="G1595" i="21"/>
  <c r="G1596" i="21"/>
  <c r="G1597" i="21"/>
  <c r="G1598" i="21"/>
  <c r="G1599" i="21"/>
  <c r="G1600" i="21"/>
  <c r="G1601" i="21"/>
  <c r="G1602" i="21"/>
  <c r="G1603" i="21"/>
  <c r="G1604" i="21"/>
  <c r="G1605" i="21"/>
  <c r="G1606" i="21"/>
  <c r="G1607" i="21"/>
  <c r="G1608" i="21"/>
  <c r="G1609" i="21"/>
  <c r="G1610" i="21"/>
  <c r="G1611" i="21"/>
  <c r="G1612" i="21"/>
  <c r="G1613" i="21"/>
  <c r="G1614" i="21"/>
  <c r="G1615" i="21"/>
  <c r="G1616" i="21"/>
  <c r="G1617" i="21"/>
  <c r="G1618" i="21"/>
  <c r="G1619" i="21"/>
  <c r="G1620" i="21"/>
  <c r="G1621" i="21"/>
  <c r="G1622" i="21"/>
  <c r="G1623" i="21"/>
  <c r="G1624" i="21"/>
  <c r="G1625" i="21"/>
  <c r="G1626" i="21"/>
  <c r="G1627" i="21"/>
  <c r="G1628" i="21"/>
  <c r="G1629" i="21"/>
  <c r="G1630" i="21"/>
  <c r="G1631" i="21"/>
  <c r="G1632" i="21"/>
  <c r="G1633" i="21"/>
  <c r="G1634" i="21"/>
  <c r="G1635" i="21"/>
  <c r="G1636" i="21"/>
  <c r="G1637" i="21"/>
  <c r="G1638" i="21"/>
  <c r="G1639" i="21"/>
  <c r="G1640" i="21"/>
  <c r="G1641" i="21"/>
  <c r="G1642" i="21"/>
  <c r="G1643" i="21"/>
  <c r="G1644" i="21"/>
  <c r="G1645" i="21"/>
  <c r="G1646" i="21"/>
  <c r="G1647" i="21"/>
  <c r="G1648" i="21"/>
  <c r="G1649" i="21"/>
  <c r="G1650" i="21"/>
  <c r="G1651" i="21"/>
  <c r="G1652" i="21"/>
  <c r="G1653" i="21"/>
  <c r="G1654" i="21"/>
  <c r="G1655" i="21"/>
  <c r="G1656" i="21"/>
  <c r="G1657" i="21"/>
  <c r="G1658" i="21"/>
  <c r="G1659" i="21"/>
  <c r="G1660" i="21"/>
  <c r="G1661" i="21"/>
  <c r="G1662" i="21"/>
  <c r="G1663" i="21"/>
  <c r="G1664" i="21"/>
  <c r="G1665" i="21"/>
  <c r="G1666" i="21"/>
  <c r="G1667" i="21"/>
  <c r="G1668" i="21"/>
  <c r="G1669" i="21"/>
  <c r="G1670" i="21"/>
  <c r="G1671" i="21"/>
  <c r="G1672" i="21"/>
  <c r="G1673" i="21"/>
  <c r="G1674" i="21"/>
  <c r="G1675" i="21"/>
  <c r="G1676" i="21"/>
  <c r="G1677" i="21"/>
  <c r="G1678" i="21"/>
  <c r="G1679" i="21"/>
  <c r="G1680" i="21"/>
  <c r="G1681" i="21"/>
  <c r="G1682" i="21"/>
  <c r="G1683" i="21"/>
  <c r="G1684" i="21"/>
  <c r="G1685" i="21"/>
  <c r="G1686" i="21"/>
  <c r="G1687" i="21"/>
  <c r="G1688" i="21"/>
  <c r="G1689" i="21"/>
  <c r="G1690" i="21"/>
  <c r="G1691" i="21"/>
  <c r="G1692" i="21"/>
  <c r="G1693" i="21"/>
  <c r="G1694" i="21"/>
  <c r="G1695" i="21"/>
  <c r="G1696" i="21"/>
  <c r="G1697" i="21"/>
  <c r="G1698" i="21"/>
  <c r="G1699" i="21"/>
  <c r="G1700" i="21"/>
  <c r="G1701" i="21"/>
  <c r="G1702" i="21"/>
  <c r="G1703" i="21"/>
  <c r="G1704" i="21"/>
  <c r="G1705" i="21"/>
  <c r="G1706" i="21"/>
  <c r="G1707" i="21"/>
  <c r="G1708" i="21"/>
  <c r="G1709" i="21"/>
  <c r="G1710" i="21"/>
  <c r="G1711" i="21"/>
  <c r="G1712" i="21"/>
  <c r="G1713" i="21"/>
  <c r="G1714" i="21"/>
  <c r="G1715" i="21"/>
  <c r="G1716" i="21"/>
  <c r="G1717" i="21"/>
  <c r="G1718" i="21"/>
  <c r="G1719" i="21"/>
  <c r="G1720" i="21"/>
  <c r="G1721" i="21"/>
  <c r="G1722" i="21"/>
  <c r="G1723" i="21"/>
  <c r="G1724" i="21"/>
  <c r="G1725" i="21"/>
  <c r="G1726" i="21"/>
  <c r="G1727" i="21"/>
  <c r="G1728" i="21"/>
  <c r="G1729" i="21"/>
  <c r="G1730" i="21"/>
  <c r="G1731" i="21"/>
  <c r="G1732" i="21"/>
  <c r="G1733" i="21"/>
  <c r="G1734" i="21"/>
  <c r="G1735" i="21"/>
  <c r="G1736" i="21"/>
  <c r="G1737" i="21"/>
  <c r="G1738" i="21"/>
  <c r="G1739" i="21"/>
  <c r="G1740" i="21"/>
  <c r="G1741" i="21"/>
  <c r="G1742" i="21"/>
  <c r="G1743" i="21"/>
  <c r="G1744" i="21"/>
  <c r="G1745" i="21"/>
  <c r="G1746" i="21"/>
  <c r="G1747" i="21"/>
  <c r="G1748" i="21"/>
  <c r="G1749" i="21"/>
  <c r="G1750" i="21"/>
  <c r="G1751" i="21"/>
  <c r="G1752" i="21"/>
  <c r="G1753" i="21"/>
  <c r="G1754" i="21"/>
  <c r="G1755" i="21"/>
  <c r="G1756" i="21"/>
  <c r="G1757" i="21"/>
  <c r="G1758" i="21"/>
  <c r="G1759" i="21"/>
  <c r="G1760" i="21"/>
  <c r="G1761" i="21"/>
  <c r="G1762" i="21"/>
  <c r="G1763" i="21"/>
  <c r="G1764" i="21"/>
  <c r="G1765" i="21"/>
  <c r="G1766" i="21"/>
  <c r="G1767" i="21"/>
  <c r="G1768" i="21"/>
  <c r="G1769" i="21"/>
  <c r="G1770" i="21"/>
  <c r="G1771" i="21"/>
  <c r="G1772" i="21"/>
  <c r="G1773" i="21"/>
  <c r="G1774" i="21"/>
  <c r="G1775" i="21"/>
  <c r="G1776" i="21"/>
  <c r="G1777" i="21"/>
  <c r="G1778" i="21"/>
  <c r="G1779" i="21"/>
  <c r="G1780" i="21"/>
  <c r="G1781" i="21"/>
  <c r="G1782" i="21"/>
  <c r="G1783" i="21"/>
  <c r="G1784" i="21"/>
  <c r="G1785" i="21"/>
  <c r="G1786" i="21"/>
  <c r="G1787" i="21"/>
  <c r="G1788" i="21"/>
  <c r="G1789" i="21"/>
  <c r="G1790" i="21"/>
  <c r="G1791" i="21"/>
  <c r="G1792" i="21"/>
  <c r="G1793" i="21"/>
  <c r="G1794" i="21"/>
  <c r="G1795" i="21"/>
  <c r="G1796" i="21"/>
  <c r="G1797" i="21"/>
  <c r="G1798" i="21"/>
  <c r="G1799" i="21"/>
  <c r="G1800" i="21"/>
  <c r="G1801" i="21"/>
  <c r="G1802" i="21"/>
  <c r="G1803" i="21"/>
  <c r="G1804" i="21"/>
  <c r="G1805" i="21"/>
  <c r="G1806" i="21"/>
  <c r="G1807" i="21"/>
  <c r="G1808" i="21"/>
  <c r="G1809" i="21"/>
  <c r="G1810" i="21"/>
  <c r="G1811" i="21"/>
  <c r="G1812" i="21"/>
  <c r="G1813" i="21"/>
  <c r="G1814" i="21"/>
  <c r="G1815" i="21"/>
  <c r="G1816" i="21"/>
  <c r="G1817" i="21"/>
  <c r="G1818" i="21"/>
  <c r="G1819" i="21"/>
  <c r="G1820" i="21"/>
  <c r="G1821" i="21"/>
  <c r="G1822" i="21"/>
  <c r="G1823" i="21"/>
  <c r="G1824" i="21"/>
  <c r="G1825" i="21"/>
  <c r="G1826" i="21"/>
  <c r="G1827" i="21"/>
  <c r="G1828" i="21"/>
  <c r="G2" i="21"/>
  <c r="G3" i="20"/>
  <c r="F1828" i="21"/>
  <c r="F1827" i="21"/>
  <c r="F1826" i="21"/>
  <c r="F1825" i="21"/>
  <c r="F1824" i="21"/>
  <c r="F1823" i="21"/>
  <c r="F1822" i="21"/>
  <c r="F1821" i="21"/>
  <c r="F1820" i="21"/>
  <c r="F1819" i="21"/>
  <c r="F1818" i="21"/>
  <c r="F1817" i="21"/>
  <c r="F1816" i="21"/>
  <c r="F1815" i="21"/>
  <c r="F1814" i="21"/>
  <c r="F1813" i="21"/>
  <c r="F1812" i="21"/>
  <c r="F1811" i="21"/>
  <c r="F1810" i="21"/>
  <c r="F1809" i="21"/>
  <c r="F1808" i="21"/>
  <c r="F1807" i="21"/>
  <c r="F1806" i="21"/>
  <c r="F1805" i="21"/>
  <c r="F1804" i="21"/>
  <c r="F1803" i="21"/>
  <c r="F1802" i="21"/>
  <c r="F1801" i="21"/>
  <c r="F1800" i="21"/>
  <c r="F1799" i="21"/>
  <c r="F1798" i="21"/>
  <c r="F1797" i="21"/>
  <c r="F1796" i="21"/>
  <c r="F1795" i="21"/>
  <c r="F1794" i="21"/>
  <c r="F1793" i="21"/>
  <c r="F1792" i="21"/>
  <c r="F1791" i="21"/>
  <c r="F1790" i="21"/>
  <c r="F1789" i="21"/>
  <c r="F1788" i="21"/>
  <c r="F1787" i="21"/>
  <c r="F1786" i="21"/>
  <c r="F1785" i="21"/>
  <c r="F1784" i="21"/>
  <c r="F1783" i="21"/>
  <c r="F1782" i="21"/>
  <c r="F1781" i="21"/>
  <c r="F1780" i="21"/>
  <c r="F1779" i="21"/>
  <c r="F1778" i="21"/>
  <c r="F1777" i="21"/>
  <c r="F1776" i="21"/>
  <c r="F1775" i="21"/>
  <c r="F1774" i="21"/>
  <c r="F1773" i="21"/>
  <c r="F1772" i="21"/>
  <c r="F1771" i="21"/>
  <c r="F1770" i="21"/>
  <c r="F1769" i="21"/>
  <c r="F1768" i="21"/>
  <c r="F1767" i="21"/>
  <c r="F1766" i="21"/>
  <c r="F1765" i="21"/>
  <c r="F1764" i="21"/>
  <c r="F1763" i="21"/>
  <c r="F1762" i="21"/>
  <c r="F1761" i="21"/>
  <c r="F1760" i="21"/>
  <c r="F1759" i="21"/>
  <c r="F1758" i="21"/>
  <c r="F1757" i="21"/>
  <c r="F1756" i="21"/>
  <c r="F1755" i="21"/>
  <c r="F1754" i="21"/>
  <c r="F1753" i="21"/>
  <c r="F1752" i="21"/>
  <c r="F1751" i="21"/>
  <c r="F1750" i="21"/>
  <c r="F1749" i="21"/>
  <c r="F1748" i="21"/>
  <c r="F1747" i="21"/>
  <c r="F1746" i="21"/>
  <c r="F1745" i="21"/>
  <c r="F1744" i="21"/>
  <c r="F1743" i="21"/>
  <c r="F1742" i="21"/>
  <c r="F1741" i="21"/>
  <c r="F1740" i="21"/>
  <c r="F1739" i="21"/>
  <c r="F1738" i="21"/>
  <c r="F1737" i="21"/>
  <c r="F1736" i="21"/>
  <c r="F1735" i="21"/>
  <c r="F1734" i="21"/>
  <c r="F1733" i="21"/>
  <c r="F1732" i="21"/>
  <c r="F1731" i="21"/>
  <c r="F1730" i="21"/>
  <c r="F1729" i="21"/>
  <c r="F1728" i="21"/>
  <c r="F1727" i="21"/>
  <c r="F1726" i="21"/>
  <c r="F1725" i="21"/>
  <c r="F1724" i="21"/>
  <c r="F1723" i="21"/>
  <c r="F1722" i="21"/>
  <c r="F1721" i="21"/>
  <c r="F1720" i="21"/>
  <c r="F1719" i="21"/>
  <c r="F1718" i="21"/>
  <c r="F1717" i="21"/>
  <c r="F1716" i="21"/>
  <c r="F1715" i="21"/>
  <c r="F1714" i="21"/>
  <c r="F1713" i="21"/>
  <c r="F1712" i="21"/>
  <c r="F1711" i="21"/>
  <c r="F1710" i="21"/>
  <c r="F1709" i="21"/>
  <c r="F1708" i="21"/>
  <c r="F1707" i="21"/>
  <c r="F1706" i="21"/>
  <c r="F1705" i="21"/>
  <c r="F1704" i="21"/>
  <c r="F1703" i="21"/>
  <c r="F1702" i="21"/>
  <c r="F1701" i="21"/>
  <c r="F1700" i="21"/>
  <c r="F1699" i="21"/>
  <c r="F1698" i="21"/>
  <c r="F1697" i="21"/>
  <c r="F1696" i="21"/>
  <c r="F1695" i="21"/>
  <c r="F1694" i="21"/>
  <c r="F1693" i="21"/>
  <c r="F1692" i="21"/>
  <c r="F1691" i="21"/>
  <c r="F1690" i="21"/>
  <c r="F1689" i="21"/>
  <c r="F1688" i="21"/>
  <c r="F1687" i="21"/>
  <c r="F1686" i="21"/>
  <c r="F1685" i="21"/>
  <c r="F1684" i="21"/>
  <c r="F1683" i="21"/>
  <c r="F1682" i="21"/>
  <c r="F1681" i="21"/>
  <c r="F1680" i="21"/>
  <c r="F1679" i="21"/>
  <c r="F1678" i="21"/>
  <c r="F1677" i="21"/>
  <c r="F1676" i="21"/>
  <c r="F1675" i="21"/>
  <c r="F1674" i="21"/>
  <c r="F1673" i="21"/>
  <c r="F1672" i="21"/>
  <c r="F1671" i="21"/>
  <c r="F1670" i="21"/>
  <c r="F1669" i="21"/>
  <c r="F1668" i="21"/>
  <c r="F1667" i="21"/>
  <c r="F1666" i="21"/>
  <c r="F1665" i="21"/>
  <c r="F1664" i="21"/>
  <c r="F1663" i="21"/>
  <c r="F1662" i="21"/>
  <c r="F1661" i="21"/>
  <c r="F1660" i="21"/>
  <c r="F1659" i="21"/>
  <c r="F1658" i="21"/>
  <c r="F1657" i="21"/>
  <c r="F1656" i="21"/>
  <c r="F1655" i="21"/>
  <c r="F1654" i="21"/>
  <c r="F1653" i="21"/>
  <c r="F1652" i="21"/>
  <c r="F1651" i="21"/>
  <c r="F1650" i="21"/>
  <c r="F1649" i="21"/>
  <c r="F1648" i="21"/>
  <c r="F1647" i="21"/>
  <c r="F1646" i="21"/>
  <c r="F1645" i="21"/>
  <c r="F1644" i="21"/>
  <c r="F1643" i="21"/>
  <c r="F1642" i="21"/>
  <c r="F1641" i="21"/>
  <c r="F1640" i="21"/>
  <c r="F1639" i="21"/>
  <c r="F1638" i="21"/>
  <c r="F1637" i="21"/>
  <c r="F1636" i="21"/>
  <c r="F1635" i="21"/>
  <c r="F1634" i="21"/>
  <c r="F1633" i="21"/>
  <c r="F1632" i="21"/>
  <c r="F1631" i="21"/>
  <c r="F1630" i="21"/>
  <c r="F1629" i="21"/>
  <c r="F1628" i="21"/>
  <c r="F1627" i="21"/>
  <c r="F1626" i="21"/>
  <c r="F1625" i="21"/>
  <c r="F1624" i="21"/>
  <c r="F1623" i="21"/>
  <c r="F1622" i="21"/>
  <c r="F1621" i="21"/>
  <c r="F1620" i="21"/>
  <c r="F1619" i="21"/>
  <c r="F1618" i="21"/>
  <c r="F1617" i="21"/>
  <c r="F1616" i="21"/>
  <c r="F1615" i="21"/>
  <c r="F1614" i="21"/>
  <c r="F1613" i="21"/>
  <c r="F1612" i="21"/>
  <c r="F1611" i="21"/>
  <c r="F1610" i="21"/>
  <c r="F1609" i="21"/>
  <c r="F1608" i="21"/>
  <c r="F1607" i="21"/>
  <c r="F1606" i="21"/>
  <c r="F1605" i="21"/>
  <c r="F1604" i="21"/>
  <c r="F1603" i="21"/>
  <c r="F1602" i="21"/>
  <c r="F1601" i="21"/>
  <c r="F1600" i="21"/>
  <c r="F1599" i="21"/>
  <c r="F1598" i="21"/>
  <c r="F1597" i="21"/>
  <c r="F1596" i="21"/>
  <c r="F1595" i="21"/>
  <c r="F1594" i="21"/>
  <c r="F1593" i="21"/>
  <c r="F1592" i="21"/>
  <c r="F1591" i="21"/>
  <c r="F1590" i="21"/>
  <c r="F1589" i="21"/>
  <c r="F1588" i="21"/>
  <c r="F1587" i="21"/>
  <c r="F1586" i="21"/>
  <c r="F1585" i="21"/>
  <c r="F1584" i="21"/>
  <c r="F1583" i="21"/>
  <c r="F1582" i="21"/>
  <c r="F1581" i="21"/>
  <c r="F1580" i="21"/>
  <c r="F1579" i="21"/>
  <c r="F1578" i="21"/>
  <c r="F1577" i="21"/>
  <c r="F1576" i="21"/>
  <c r="F1575" i="21"/>
  <c r="F1574" i="21"/>
  <c r="F1573" i="21"/>
  <c r="F1572" i="21"/>
  <c r="F1571" i="21"/>
  <c r="F1570" i="21"/>
  <c r="F1569" i="21"/>
  <c r="F1568" i="21"/>
  <c r="F1567" i="21"/>
  <c r="F1566" i="21"/>
  <c r="F1565" i="21"/>
  <c r="F1564" i="21"/>
  <c r="F1563" i="21"/>
  <c r="F1562" i="21"/>
  <c r="F1561" i="21"/>
  <c r="F1560" i="21"/>
  <c r="F1559" i="21"/>
  <c r="F1558" i="21"/>
  <c r="F1557" i="21"/>
  <c r="F1556" i="21"/>
  <c r="F1555" i="21"/>
  <c r="F1554" i="21"/>
  <c r="F1553" i="21"/>
  <c r="F1552" i="21"/>
  <c r="F1551" i="21"/>
  <c r="F1550" i="21"/>
  <c r="F1549" i="21"/>
  <c r="F1548" i="21"/>
  <c r="F1547" i="21"/>
  <c r="F1546" i="21"/>
  <c r="F1545" i="21"/>
  <c r="F1544" i="21"/>
  <c r="F1543" i="21"/>
  <c r="F1542" i="21"/>
  <c r="F1541" i="21"/>
  <c r="F1540" i="21"/>
  <c r="F1539" i="21"/>
  <c r="F1538" i="21"/>
  <c r="F1537" i="21"/>
  <c r="F1536" i="21"/>
  <c r="F1535" i="21"/>
  <c r="F1534" i="21"/>
  <c r="F1533" i="21"/>
  <c r="F1532" i="21"/>
  <c r="F1531" i="21"/>
  <c r="F1530" i="21"/>
  <c r="F1529" i="21"/>
  <c r="F1528" i="21"/>
  <c r="F1527" i="21"/>
  <c r="F1526" i="21"/>
  <c r="F1525" i="21"/>
  <c r="F1524" i="21"/>
  <c r="F1523" i="21"/>
  <c r="F1522" i="21"/>
  <c r="F1521" i="21"/>
  <c r="F1520" i="21"/>
  <c r="F1519" i="21"/>
  <c r="F1518" i="21"/>
  <c r="F1517" i="21"/>
  <c r="F1516" i="21"/>
  <c r="F1515" i="21"/>
  <c r="F1514" i="21"/>
  <c r="F1513" i="21"/>
  <c r="F1512" i="21"/>
  <c r="F1511" i="21"/>
  <c r="F1510" i="21"/>
  <c r="F1509" i="21"/>
  <c r="F1508" i="21"/>
  <c r="F1507" i="21"/>
  <c r="F1506" i="21"/>
  <c r="F1505" i="21"/>
  <c r="F1504" i="21"/>
  <c r="F1503" i="21"/>
  <c r="F1502" i="21"/>
  <c r="F1501" i="21"/>
  <c r="F1500" i="21"/>
  <c r="F1499" i="21"/>
  <c r="F1498" i="21"/>
  <c r="F1497" i="21"/>
  <c r="F1496" i="21"/>
  <c r="F1495" i="21"/>
  <c r="F1494" i="21"/>
  <c r="F1493" i="21"/>
  <c r="F1492" i="21"/>
  <c r="F1491" i="21"/>
  <c r="F1490" i="21"/>
  <c r="F1489" i="21"/>
  <c r="F1488" i="21"/>
  <c r="F1487" i="21"/>
  <c r="F1486" i="21"/>
  <c r="F1485" i="21"/>
  <c r="F1484" i="21"/>
  <c r="F1483" i="21"/>
  <c r="F1482" i="21"/>
  <c r="F1481" i="21"/>
  <c r="F1480" i="21"/>
  <c r="F1479" i="21"/>
  <c r="F1478" i="21"/>
  <c r="F1477" i="21"/>
  <c r="F1476" i="21"/>
  <c r="F1475" i="21"/>
  <c r="F1474" i="21"/>
  <c r="F1473" i="21"/>
  <c r="F1472" i="21"/>
  <c r="F1471" i="21"/>
  <c r="F1470" i="21"/>
  <c r="F1469" i="21"/>
  <c r="F1468" i="21"/>
  <c r="F1467" i="21"/>
  <c r="F1466" i="21"/>
  <c r="F1465" i="21"/>
  <c r="F1464" i="21"/>
  <c r="F1463" i="21"/>
  <c r="F1462" i="21"/>
  <c r="F1461" i="21"/>
  <c r="F1460" i="21"/>
  <c r="F1459" i="21"/>
  <c r="F1458" i="21"/>
  <c r="F1457" i="21"/>
  <c r="F1456" i="21"/>
  <c r="F1455" i="21"/>
  <c r="F1454" i="21"/>
  <c r="F1453" i="21"/>
  <c r="F1452" i="21"/>
  <c r="F1451" i="21"/>
  <c r="F1450" i="21"/>
  <c r="F1449" i="21"/>
  <c r="F1448" i="21"/>
  <c r="F1447" i="21"/>
  <c r="F1446" i="21"/>
  <c r="F1445" i="21"/>
  <c r="F1444" i="21"/>
  <c r="F1443" i="21"/>
  <c r="F1442" i="21"/>
  <c r="F1441" i="21"/>
  <c r="F1440" i="21"/>
  <c r="F1439" i="21"/>
  <c r="F1438" i="21"/>
  <c r="F1437" i="21"/>
  <c r="F1436" i="21"/>
  <c r="F1435" i="21"/>
  <c r="F1434" i="21"/>
  <c r="F1433" i="21"/>
  <c r="F1432" i="21"/>
  <c r="F1431" i="21"/>
  <c r="F1430" i="21"/>
  <c r="F1429" i="21"/>
  <c r="F1428" i="21"/>
  <c r="F1427" i="21"/>
  <c r="F1426" i="21"/>
  <c r="F1425" i="21"/>
  <c r="F1424" i="21"/>
  <c r="F1423" i="21"/>
  <c r="F1422" i="21"/>
  <c r="F1421" i="21"/>
  <c r="F1420" i="21"/>
  <c r="F1419" i="21"/>
  <c r="F1418" i="21"/>
  <c r="F1417" i="21"/>
  <c r="F1416" i="21"/>
  <c r="F1415" i="21"/>
  <c r="F1414" i="21"/>
  <c r="F1413" i="21"/>
  <c r="F1412" i="21"/>
  <c r="F1411" i="21"/>
  <c r="F1410" i="21"/>
  <c r="F1409" i="21"/>
  <c r="F1408" i="21"/>
  <c r="F1407" i="21"/>
  <c r="F1406" i="21"/>
  <c r="F1405" i="21"/>
  <c r="F1404" i="21"/>
  <c r="F1403" i="21"/>
  <c r="F1402" i="21"/>
  <c r="F1401" i="21"/>
  <c r="F1400" i="21"/>
  <c r="F1399" i="21"/>
  <c r="F1398" i="21"/>
  <c r="F1397" i="21"/>
  <c r="F1396" i="21"/>
  <c r="F1395" i="21"/>
  <c r="F1394" i="21"/>
  <c r="F1393" i="21"/>
  <c r="F1392" i="21"/>
  <c r="F1391" i="21"/>
  <c r="F1390" i="21"/>
  <c r="F1389" i="21"/>
  <c r="F1388" i="21"/>
  <c r="F1387" i="21"/>
  <c r="F1386" i="21"/>
  <c r="F1385" i="21"/>
  <c r="F1384" i="21"/>
  <c r="F1383" i="21"/>
  <c r="F1382" i="21"/>
  <c r="F1381" i="21"/>
  <c r="F1380" i="21"/>
  <c r="F1379" i="21"/>
  <c r="F1378" i="21"/>
  <c r="F1377" i="21"/>
  <c r="F1376" i="21"/>
  <c r="F1375" i="21"/>
  <c r="F1374" i="21"/>
  <c r="F1373" i="21"/>
  <c r="F1372" i="21"/>
  <c r="F1371" i="21"/>
  <c r="F1370" i="21"/>
  <c r="F1369" i="21"/>
  <c r="F1368" i="21"/>
  <c r="F1367" i="21"/>
  <c r="F1366" i="21"/>
  <c r="F1365" i="21"/>
  <c r="F1364" i="21"/>
  <c r="F1363" i="21"/>
  <c r="F1362" i="21"/>
  <c r="F1361" i="21"/>
  <c r="F1360" i="21"/>
  <c r="F1359" i="21"/>
  <c r="F1358" i="21"/>
  <c r="F1357" i="21"/>
  <c r="F1356" i="21"/>
  <c r="F1355" i="21"/>
  <c r="F1354" i="21"/>
  <c r="F1353" i="21"/>
  <c r="F1352" i="21"/>
  <c r="F1351" i="21"/>
  <c r="F1350" i="21"/>
  <c r="F1349" i="21"/>
  <c r="F1348" i="21"/>
  <c r="F1347" i="21"/>
  <c r="F1346" i="21"/>
  <c r="F1345" i="21"/>
  <c r="F1344" i="21"/>
  <c r="F1343" i="21"/>
  <c r="F1342" i="21"/>
  <c r="F1341" i="21"/>
  <c r="F1340" i="21"/>
  <c r="F1339" i="21"/>
  <c r="F1338" i="21"/>
  <c r="F1337" i="21"/>
  <c r="F1336" i="21"/>
  <c r="F1335" i="21"/>
  <c r="F1334" i="21"/>
  <c r="F1333" i="21"/>
  <c r="F1332" i="21"/>
  <c r="F1331" i="21"/>
  <c r="F1330" i="21"/>
  <c r="F1329" i="21"/>
  <c r="F1328" i="21"/>
  <c r="F1327" i="21"/>
  <c r="F1326" i="21"/>
  <c r="F1325" i="21"/>
  <c r="F1324" i="21"/>
  <c r="F1323" i="21"/>
  <c r="F1322" i="21"/>
  <c r="F1321" i="21"/>
  <c r="F1320" i="21"/>
  <c r="F1319" i="21"/>
  <c r="F1318" i="21"/>
  <c r="F1317" i="21"/>
  <c r="F1316" i="21"/>
  <c r="F1315" i="21"/>
  <c r="F1314" i="21"/>
  <c r="F1313" i="21"/>
  <c r="F1312" i="21"/>
  <c r="F1311" i="21"/>
  <c r="F1310" i="21"/>
  <c r="F1309" i="21"/>
  <c r="F1308" i="21"/>
  <c r="F1307" i="21"/>
  <c r="F1306" i="21"/>
  <c r="F1305" i="21"/>
  <c r="F1304" i="21"/>
  <c r="F1303" i="21"/>
  <c r="F1302" i="21"/>
  <c r="F1301" i="21"/>
  <c r="F1300" i="21"/>
  <c r="F1299" i="21"/>
  <c r="F1298" i="21"/>
  <c r="F1297" i="21"/>
  <c r="F1296" i="21"/>
  <c r="F1295" i="21"/>
  <c r="F1294" i="21"/>
  <c r="F1293" i="21"/>
  <c r="F1292" i="21"/>
  <c r="F1291" i="21"/>
  <c r="F1290" i="21"/>
  <c r="F1289" i="21"/>
  <c r="F1288" i="21"/>
  <c r="F1287" i="21"/>
  <c r="F1286" i="21"/>
  <c r="F1285" i="21"/>
  <c r="F1284" i="21"/>
  <c r="F1283" i="21"/>
  <c r="F1282" i="21"/>
  <c r="F1281" i="21"/>
  <c r="F1280" i="21"/>
  <c r="F1279" i="21"/>
  <c r="F1278" i="21"/>
  <c r="F1277" i="21"/>
  <c r="F1276" i="21"/>
  <c r="F1275" i="21"/>
  <c r="F1274" i="21"/>
  <c r="F1273" i="21"/>
  <c r="F1272" i="21"/>
  <c r="F1271" i="21"/>
  <c r="F1270" i="21"/>
  <c r="F1269" i="21"/>
  <c r="F1268" i="21"/>
  <c r="F1267" i="21"/>
  <c r="F1266" i="21"/>
  <c r="F1265" i="21"/>
  <c r="F1264" i="21"/>
  <c r="F1263" i="21"/>
  <c r="F1262" i="21"/>
  <c r="F1261" i="21"/>
  <c r="F1260" i="21"/>
  <c r="F1259" i="21"/>
  <c r="F1258" i="21"/>
  <c r="F1257" i="21"/>
  <c r="F1256" i="21"/>
  <c r="F1255" i="21"/>
  <c r="F1254" i="21"/>
  <c r="F1253" i="21"/>
  <c r="F1252" i="21"/>
  <c r="F1251" i="21"/>
  <c r="F1250" i="21"/>
  <c r="F1249" i="21"/>
  <c r="F1248" i="21"/>
  <c r="F1247" i="21"/>
  <c r="F1246" i="21"/>
  <c r="F1245" i="21"/>
  <c r="F1244" i="21"/>
  <c r="F1243" i="21"/>
  <c r="F1242" i="21"/>
  <c r="F1241" i="21"/>
  <c r="F1240" i="21"/>
  <c r="F1239" i="21"/>
  <c r="F1238" i="21"/>
  <c r="F1237" i="21"/>
  <c r="F1236" i="21"/>
  <c r="F1235" i="21"/>
  <c r="F1234" i="21"/>
  <c r="F1233" i="21"/>
  <c r="F1232" i="21"/>
  <c r="F1231" i="21"/>
  <c r="F1230" i="21"/>
  <c r="F1229" i="21"/>
  <c r="F1228" i="21"/>
  <c r="F1227" i="21"/>
  <c r="F1226" i="21"/>
  <c r="F1225" i="21"/>
  <c r="F1224" i="21"/>
  <c r="F1223" i="21"/>
  <c r="F1222" i="21"/>
  <c r="F1221" i="21"/>
  <c r="F1220" i="21"/>
  <c r="F1219" i="21"/>
  <c r="F1218" i="21"/>
  <c r="F1217" i="21"/>
  <c r="F1216" i="21"/>
  <c r="F1215" i="21"/>
  <c r="F1214" i="21"/>
  <c r="F1213" i="21"/>
  <c r="F1212" i="21"/>
  <c r="F1211" i="21"/>
  <c r="F1210" i="21"/>
  <c r="F1209" i="21"/>
  <c r="F1208" i="21"/>
  <c r="F1207" i="21"/>
  <c r="F1206" i="21"/>
  <c r="F1205" i="21"/>
  <c r="F1204" i="21"/>
  <c r="F1203" i="21"/>
  <c r="F1202" i="21"/>
  <c r="F1201" i="21"/>
  <c r="F1200" i="21"/>
  <c r="F1199" i="21"/>
  <c r="F1198" i="21"/>
  <c r="F1197" i="21"/>
  <c r="F1196" i="21"/>
  <c r="F1195" i="21"/>
  <c r="F1194" i="21"/>
  <c r="F1193" i="21"/>
  <c r="F1192" i="21"/>
  <c r="F1191" i="21"/>
  <c r="F1190" i="21"/>
  <c r="F1189" i="21"/>
  <c r="F1188" i="21"/>
  <c r="F1187" i="21"/>
  <c r="F1186" i="21"/>
  <c r="F1185" i="21"/>
  <c r="F1184" i="21"/>
  <c r="F1183" i="21"/>
  <c r="F1182" i="21"/>
  <c r="F1181" i="21"/>
  <c r="F1180" i="21"/>
  <c r="F1179" i="21"/>
  <c r="F1178" i="21"/>
  <c r="F1177" i="21"/>
  <c r="F1176" i="21"/>
  <c r="F1175" i="21"/>
  <c r="F1174" i="21"/>
  <c r="F1173" i="21"/>
  <c r="F1172" i="21"/>
  <c r="F1171" i="21"/>
  <c r="F1170" i="21"/>
  <c r="F1169" i="21"/>
  <c r="F1168" i="21"/>
  <c r="F1167" i="21"/>
  <c r="F1166" i="21"/>
  <c r="F1165" i="21"/>
  <c r="F1164" i="21"/>
  <c r="F1163" i="21"/>
  <c r="F1162" i="21"/>
  <c r="F1161" i="21"/>
  <c r="F1160" i="21"/>
  <c r="F1159" i="21"/>
  <c r="F1158" i="21"/>
  <c r="F1157" i="21"/>
  <c r="F1156" i="21"/>
  <c r="F1155" i="21"/>
  <c r="F1154" i="21"/>
  <c r="F1153" i="21"/>
  <c r="F1152" i="21"/>
  <c r="F1151" i="21"/>
  <c r="F1150" i="21"/>
  <c r="F1149" i="21"/>
  <c r="F1148" i="21"/>
  <c r="F1147" i="21"/>
  <c r="F1146" i="21"/>
  <c r="F1145" i="21"/>
  <c r="F1144" i="21"/>
  <c r="F1143" i="21"/>
  <c r="F1142" i="21"/>
  <c r="F1141" i="21"/>
  <c r="F1140" i="21"/>
  <c r="F1139" i="21"/>
  <c r="F1138" i="21"/>
  <c r="F1137" i="21"/>
  <c r="F1136" i="21"/>
  <c r="F1135" i="21"/>
  <c r="F1134" i="21"/>
  <c r="F1133" i="21"/>
  <c r="F1132" i="21"/>
  <c r="F1131" i="21"/>
  <c r="F1130" i="21"/>
  <c r="F1129" i="21"/>
  <c r="F1128" i="21"/>
  <c r="F1127" i="21"/>
  <c r="F1126" i="21"/>
  <c r="F1125" i="21"/>
  <c r="F1124" i="21"/>
  <c r="F1123" i="21"/>
  <c r="F1122" i="21"/>
  <c r="F1121" i="21"/>
  <c r="F1120" i="21"/>
  <c r="F1119" i="21"/>
  <c r="F1118" i="21"/>
  <c r="F1117" i="21"/>
  <c r="F1116" i="21"/>
  <c r="F1115" i="21"/>
  <c r="F1114" i="21"/>
  <c r="F1113" i="21"/>
  <c r="F1112" i="21"/>
  <c r="F1111" i="21"/>
  <c r="F1110" i="21"/>
  <c r="F1109" i="21"/>
  <c r="F1108" i="21"/>
  <c r="F1107" i="21"/>
  <c r="F1106" i="21"/>
  <c r="F1105" i="21"/>
  <c r="F1104" i="21"/>
  <c r="F1103" i="21"/>
  <c r="F1102" i="21"/>
  <c r="F1101" i="21"/>
  <c r="F1100" i="21"/>
  <c r="F1099" i="21"/>
  <c r="F1098" i="21"/>
  <c r="F1097" i="21"/>
  <c r="F1096" i="21"/>
  <c r="F1095" i="21"/>
  <c r="F1094" i="21"/>
  <c r="F1093" i="21"/>
  <c r="F1092" i="21"/>
  <c r="F1091" i="21"/>
  <c r="F1090" i="21"/>
  <c r="F1089" i="21"/>
  <c r="F1088" i="21"/>
  <c r="F1087" i="21"/>
  <c r="F1086" i="21"/>
  <c r="F1085" i="21"/>
  <c r="F1084" i="21"/>
  <c r="F1083" i="21"/>
  <c r="F1082" i="21"/>
  <c r="F1081" i="21"/>
  <c r="F1080" i="21"/>
  <c r="F1079" i="21"/>
  <c r="F1078" i="21"/>
  <c r="F1077" i="21"/>
  <c r="F1076" i="21"/>
  <c r="F1075" i="21"/>
  <c r="F1074" i="21"/>
  <c r="F1073" i="21"/>
  <c r="F1072" i="21"/>
  <c r="F1071" i="21"/>
  <c r="F1070" i="21"/>
  <c r="F1069" i="21"/>
  <c r="F1068" i="21"/>
  <c r="F1067" i="21"/>
  <c r="F1066" i="21"/>
  <c r="F1065" i="21"/>
  <c r="F1064" i="21"/>
  <c r="F1063" i="21"/>
  <c r="F1062" i="21"/>
  <c r="F1061" i="21"/>
  <c r="F1060" i="21"/>
  <c r="F1059" i="21"/>
  <c r="F1058" i="21"/>
  <c r="F1057" i="21"/>
  <c r="F1056" i="21"/>
  <c r="F1055" i="21"/>
  <c r="F1054" i="21"/>
  <c r="F1053" i="21"/>
  <c r="F1052" i="21"/>
  <c r="F1051" i="21"/>
  <c r="F1050" i="21"/>
  <c r="F1049" i="21"/>
  <c r="F1048" i="21"/>
  <c r="F1047" i="21"/>
  <c r="F1046" i="21"/>
  <c r="F1045" i="21"/>
  <c r="F1044" i="21"/>
  <c r="F1043" i="21"/>
  <c r="F1042" i="21"/>
  <c r="F1041" i="21"/>
  <c r="F1040" i="21"/>
  <c r="F1039" i="21"/>
  <c r="F1038" i="21"/>
  <c r="F1037" i="21"/>
  <c r="F1036" i="21"/>
  <c r="F1035" i="21"/>
  <c r="F1034" i="21"/>
  <c r="F1033" i="21"/>
  <c r="F1032" i="21"/>
  <c r="F1031" i="21"/>
  <c r="F1030" i="21"/>
  <c r="F1029" i="21"/>
  <c r="F1028" i="21"/>
  <c r="F1027" i="21"/>
  <c r="F1026" i="21"/>
  <c r="F1025" i="21"/>
  <c r="F1024" i="21"/>
  <c r="F1023" i="21"/>
  <c r="F1022" i="21"/>
  <c r="F1021" i="21"/>
  <c r="F1020" i="21"/>
  <c r="F1019" i="21"/>
  <c r="F1018" i="21"/>
  <c r="F1017" i="21"/>
  <c r="F1016" i="21"/>
  <c r="F1015" i="21"/>
  <c r="F1014" i="21"/>
  <c r="F1013" i="21"/>
  <c r="F1012" i="21"/>
  <c r="F1011" i="21"/>
  <c r="F1010" i="21"/>
  <c r="F1009" i="21"/>
  <c r="F1008" i="21"/>
  <c r="F1007" i="21"/>
  <c r="F1006" i="21"/>
  <c r="F1005" i="21"/>
  <c r="F1004" i="21"/>
  <c r="F1003" i="21"/>
  <c r="F1002" i="21"/>
  <c r="F1001" i="21"/>
  <c r="F1000" i="21"/>
  <c r="F999" i="21"/>
  <c r="F998" i="21"/>
  <c r="F997" i="21"/>
  <c r="F996" i="21"/>
  <c r="F995" i="21"/>
  <c r="F994" i="21"/>
  <c r="F993" i="21"/>
  <c r="F992" i="21"/>
  <c r="F991" i="21"/>
  <c r="F990" i="21"/>
  <c r="F989" i="21"/>
  <c r="F988" i="21"/>
  <c r="F987" i="21"/>
  <c r="F986" i="21"/>
  <c r="F985" i="21"/>
  <c r="F984" i="21"/>
  <c r="F983" i="21"/>
  <c r="F982" i="21"/>
  <c r="F981" i="21"/>
  <c r="F980" i="21"/>
  <c r="F979" i="21"/>
  <c r="F978" i="21"/>
  <c r="F977" i="21"/>
  <c r="F976" i="21"/>
  <c r="F975" i="21"/>
  <c r="F974" i="21"/>
  <c r="F973" i="21"/>
  <c r="F972" i="21"/>
  <c r="F971" i="21"/>
  <c r="F970" i="21"/>
  <c r="F969" i="21"/>
  <c r="F968" i="21"/>
  <c r="F967" i="21"/>
  <c r="F966" i="21"/>
  <c r="F965" i="21"/>
  <c r="F964" i="21"/>
  <c r="F963" i="21"/>
  <c r="F962" i="21"/>
  <c r="F961" i="21"/>
  <c r="F960" i="21"/>
  <c r="F959" i="21"/>
  <c r="F958" i="21"/>
  <c r="F957" i="21"/>
  <c r="F956" i="21"/>
  <c r="F955" i="21"/>
  <c r="F954" i="21"/>
  <c r="F953" i="21"/>
  <c r="F952" i="21"/>
  <c r="F951" i="21"/>
  <c r="F950" i="21"/>
  <c r="F949" i="21"/>
  <c r="F948" i="21"/>
  <c r="F947" i="21"/>
  <c r="F946" i="21"/>
  <c r="F945" i="21"/>
  <c r="F944" i="21"/>
  <c r="F943" i="21"/>
  <c r="F942" i="21"/>
  <c r="F941" i="21"/>
  <c r="F940" i="21"/>
  <c r="F939" i="21"/>
  <c r="F938" i="21"/>
  <c r="F937" i="21"/>
  <c r="F936" i="21"/>
  <c r="F935" i="21"/>
  <c r="F934" i="21"/>
  <c r="F933" i="21"/>
  <c r="F932" i="21"/>
  <c r="F931" i="21"/>
  <c r="F930" i="21"/>
  <c r="F929" i="21"/>
  <c r="F928" i="21"/>
  <c r="F927" i="21"/>
  <c r="F926" i="21"/>
  <c r="F925" i="21"/>
  <c r="F924" i="21"/>
  <c r="F923" i="21"/>
  <c r="F922" i="21"/>
  <c r="F921" i="21"/>
  <c r="F920" i="21"/>
  <c r="F919" i="21"/>
  <c r="F918" i="21"/>
  <c r="F917" i="21"/>
  <c r="F916" i="21"/>
  <c r="F915" i="21"/>
  <c r="F914" i="21"/>
  <c r="F913" i="21"/>
  <c r="F912" i="21"/>
  <c r="F911" i="21"/>
  <c r="F910" i="21"/>
  <c r="F909" i="21"/>
  <c r="F908" i="21"/>
  <c r="F907" i="21"/>
  <c r="F906" i="21"/>
  <c r="F905" i="21"/>
  <c r="F904" i="21"/>
  <c r="F903" i="21"/>
  <c r="F902" i="21"/>
  <c r="F901" i="21"/>
  <c r="F900" i="21"/>
  <c r="F899" i="21"/>
  <c r="F898" i="21"/>
  <c r="F897" i="21"/>
  <c r="F896" i="21"/>
  <c r="F895" i="21"/>
  <c r="F894" i="21"/>
  <c r="F893" i="21"/>
  <c r="F892" i="21"/>
  <c r="F891" i="21"/>
  <c r="F890" i="21"/>
  <c r="F889" i="21"/>
  <c r="F888" i="21"/>
  <c r="F887" i="21"/>
  <c r="F886" i="21"/>
  <c r="F885" i="21"/>
  <c r="F884" i="21"/>
  <c r="F883" i="21"/>
  <c r="F882" i="21"/>
  <c r="F881" i="21"/>
  <c r="F880" i="21"/>
  <c r="F879" i="21"/>
  <c r="F878" i="21"/>
  <c r="F877" i="21"/>
  <c r="F876" i="21"/>
  <c r="F875" i="21"/>
  <c r="F874" i="21"/>
  <c r="F873" i="21"/>
  <c r="F872" i="21"/>
  <c r="F871" i="21"/>
  <c r="F870" i="21"/>
  <c r="F869" i="21"/>
  <c r="F868" i="21"/>
  <c r="F867" i="21"/>
  <c r="F866" i="21"/>
  <c r="F865" i="21"/>
  <c r="F864" i="21"/>
  <c r="F863" i="21"/>
  <c r="F862" i="21"/>
  <c r="F861" i="21"/>
  <c r="F860" i="21"/>
  <c r="F859" i="21"/>
  <c r="F858" i="21"/>
  <c r="F857" i="21"/>
  <c r="F856" i="21"/>
  <c r="F855" i="21"/>
  <c r="F854" i="21"/>
  <c r="F853" i="21"/>
  <c r="F852" i="21"/>
  <c r="F851" i="21"/>
  <c r="F850" i="21"/>
  <c r="F849" i="21"/>
  <c r="F848" i="21"/>
  <c r="F847" i="21"/>
  <c r="F846" i="21"/>
  <c r="F845" i="21"/>
  <c r="F844" i="21"/>
  <c r="F843" i="21"/>
  <c r="F842" i="21"/>
  <c r="F841" i="21"/>
  <c r="F840" i="21"/>
  <c r="F839" i="21"/>
  <c r="F838" i="21"/>
  <c r="F837" i="21"/>
  <c r="F836" i="21"/>
  <c r="F835" i="21"/>
  <c r="F834" i="21"/>
  <c r="F833" i="21"/>
  <c r="F832" i="21"/>
  <c r="F831" i="21"/>
  <c r="F830" i="21"/>
  <c r="F829" i="21"/>
  <c r="F828" i="21"/>
  <c r="F827" i="21"/>
  <c r="F826" i="21"/>
  <c r="F825" i="21"/>
  <c r="F824" i="21"/>
  <c r="F823" i="21"/>
  <c r="F822" i="21"/>
  <c r="F821" i="21"/>
  <c r="F820" i="21"/>
  <c r="F819" i="21"/>
  <c r="F818" i="21"/>
  <c r="F817" i="21"/>
  <c r="F816" i="21"/>
  <c r="F815" i="21"/>
  <c r="F814" i="21"/>
  <c r="F813" i="21"/>
  <c r="F812" i="21"/>
  <c r="F811" i="21"/>
  <c r="F810" i="21"/>
  <c r="F809" i="21"/>
  <c r="F808" i="21"/>
  <c r="F807" i="21"/>
  <c r="F806" i="21"/>
  <c r="F805" i="21"/>
  <c r="F804" i="21"/>
  <c r="F803" i="21"/>
  <c r="F802" i="21"/>
  <c r="F801" i="21"/>
  <c r="F800" i="21"/>
  <c r="F799" i="21"/>
  <c r="F798" i="21"/>
  <c r="F797" i="21"/>
  <c r="F796" i="21"/>
  <c r="F795" i="21"/>
  <c r="F794" i="21"/>
  <c r="F793" i="21"/>
  <c r="F792" i="21"/>
  <c r="F791" i="21"/>
  <c r="F790" i="21"/>
  <c r="F789" i="21"/>
  <c r="F788" i="21"/>
  <c r="F787" i="21"/>
  <c r="F786" i="21"/>
  <c r="F785" i="21"/>
  <c r="F784" i="21"/>
  <c r="F783" i="21"/>
  <c r="F782" i="21"/>
  <c r="F781" i="21"/>
  <c r="F780" i="21"/>
  <c r="F779" i="21"/>
  <c r="F778" i="21"/>
  <c r="F777" i="21"/>
  <c r="F776" i="21"/>
  <c r="F775" i="21"/>
  <c r="F774" i="21"/>
  <c r="F773" i="21"/>
  <c r="F772" i="21"/>
  <c r="F771" i="21"/>
  <c r="F770" i="21"/>
  <c r="F769" i="21"/>
  <c r="F768" i="21"/>
  <c r="F767" i="21"/>
  <c r="F766" i="21"/>
  <c r="F765" i="21"/>
  <c r="F764" i="21"/>
  <c r="F763" i="21"/>
  <c r="F762" i="21"/>
  <c r="F761" i="21"/>
  <c r="F760" i="21"/>
  <c r="F759" i="21"/>
  <c r="F758" i="21"/>
  <c r="F757" i="21"/>
  <c r="F756" i="21"/>
  <c r="F755" i="21"/>
  <c r="F754" i="21"/>
  <c r="F753" i="21"/>
  <c r="F752" i="21"/>
  <c r="F751" i="21"/>
  <c r="F750" i="21"/>
  <c r="F749" i="21"/>
  <c r="F748" i="21"/>
  <c r="F747" i="21"/>
  <c r="F746" i="21"/>
  <c r="F745" i="21"/>
  <c r="F744" i="21"/>
  <c r="F743" i="21"/>
  <c r="F742" i="21"/>
  <c r="F741" i="21"/>
  <c r="F740" i="21"/>
  <c r="F739" i="21"/>
  <c r="F738" i="21"/>
  <c r="F737" i="21"/>
  <c r="F736" i="21"/>
  <c r="F735" i="21"/>
  <c r="F734" i="21"/>
  <c r="F733" i="21"/>
  <c r="F732" i="21"/>
  <c r="F731" i="21"/>
  <c r="F730" i="21"/>
  <c r="F729" i="21"/>
  <c r="F728" i="21"/>
  <c r="F727" i="21"/>
  <c r="F726" i="21"/>
  <c r="F725" i="21"/>
  <c r="F724" i="21"/>
  <c r="F723" i="21"/>
  <c r="F722" i="21"/>
  <c r="F721" i="21"/>
  <c r="F720" i="21"/>
  <c r="F719" i="21"/>
  <c r="F718" i="21"/>
  <c r="F717" i="21"/>
  <c r="F716" i="21"/>
  <c r="F715" i="21"/>
  <c r="F714" i="21"/>
  <c r="F713" i="21"/>
  <c r="F712" i="21"/>
  <c r="F711" i="21"/>
  <c r="F710" i="21"/>
  <c r="F709" i="21"/>
  <c r="F708" i="21"/>
  <c r="F707" i="21"/>
  <c r="F706" i="21"/>
  <c r="F705" i="21"/>
  <c r="F704" i="21"/>
  <c r="F703" i="21"/>
  <c r="F702" i="21"/>
  <c r="F701" i="21"/>
  <c r="F700" i="21"/>
  <c r="F699" i="21"/>
  <c r="F698" i="21"/>
  <c r="F697" i="21"/>
  <c r="F696" i="21"/>
  <c r="F695" i="21"/>
  <c r="F694" i="21"/>
  <c r="F693" i="21"/>
  <c r="F692" i="21"/>
  <c r="F691" i="21"/>
  <c r="F690" i="21"/>
  <c r="F689" i="21"/>
  <c r="F688" i="21"/>
  <c r="F687" i="21"/>
  <c r="F686" i="21"/>
  <c r="F685" i="21"/>
  <c r="F684" i="21"/>
  <c r="F683" i="21"/>
  <c r="F682" i="21"/>
  <c r="F681" i="21"/>
  <c r="F680" i="21"/>
  <c r="F679" i="21"/>
  <c r="F678" i="21"/>
  <c r="F677" i="21"/>
  <c r="F676" i="21"/>
  <c r="F675" i="21"/>
  <c r="F674" i="21"/>
  <c r="F673" i="21"/>
  <c r="F672" i="21"/>
  <c r="F671" i="21"/>
  <c r="F670" i="21"/>
  <c r="F669" i="21"/>
  <c r="F668" i="21"/>
  <c r="F667" i="21"/>
  <c r="F666" i="21"/>
  <c r="F665" i="21"/>
  <c r="F664" i="21"/>
  <c r="F663" i="21"/>
  <c r="F662" i="21"/>
  <c r="F661" i="21"/>
  <c r="F660" i="21"/>
  <c r="F659" i="21"/>
  <c r="F658" i="21"/>
  <c r="F657" i="21"/>
  <c r="F656" i="21"/>
  <c r="F655" i="21"/>
  <c r="F654" i="21"/>
  <c r="F653" i="21"/>
  <c r="F652" i="21"/>
  <c r="F651" i="21"/>
  <c r="F650" i="21"/>
  <c r="F649" i="21"/>
  <c r="F648" i="21"/>
  <c r="F647" i="21"/>
  <c r="F646" i="21"/>
  <c r="F645" i="21"/>
  <c r="F644" i="21"/>
  <c r="F643" i="21"/>
  <c r="F642" i="21"/>
  <c r="F641" i="21"/>
  <c r="F640" i="21"/>
  <c r="F639" i="21"/>
  <c r="F638" i="21"/>
  <c r="F637" i="21"/>
  <c r="F636" i="21"/>
  <c r="F635" i="21"/>
  <c r="F634" i="21"/>
  <c r="F633" i="21"/>
  <c r="F632" i="21"/>
  <c r="F631" i="21"/>
  <c r="F630" i="21"/>
  <c r="F629" i="21"/>
  <c r="F628" i="21"/>
  <c r="F627" i="21"/>
  <c r="F626" i="21"/>
  <c r="F625" i="21"/>
  <c r="F624" i="21"/>
  <c r="F623" i="21"/>
  <c r="F622" i="21"/>
  <c r="F621" i="21"/>
  <c r="F620" i="21"/>
  <c r="F619" i="21"/>
  <c r="F618" i="21"/>
  <c r="F617" i="21"/>
  <c r="F616" i="21"/>
  <c r="F615" i="21"/>
  <c r="F614" i="21"/>
  <c r="F613" i="21"/>
  <c r="F612" i="21"/>
  <c r="F611" i="21"/>
  <c r="F610" i="21"/>
  <c r="F609" i="21"/>
  <c r="F608" i="21"/>
  <c r="F607" i="21"/>
  <c r="F606" i="21"/>
  <c r="F605" i="21"/>
  <c r="F604" i="21"/>
  <c r="F603" i="21"/>
  <c r="F602" i="21"/>
  <c r="F601" i="21"/>
  <c r="F600" i="21"/>
  <c r="F599" i="21"/>
  <c r="F598" i="21"/>
  <c r="F597" i="21"/>
  <c r="F596" i="21"/>
  <c r="F595" i="21"/>
  <c r="F594" i="21"/>
  <c r="F593" i="21"/>
  <c r="F592" i="21"/>
  <c r="F591" i="21"/>
  <c r="F590" i="21"/>
  <c r="F589" i="21"/>
  <c r="F588" i="21"/>
  <c r="F587" i="21"/>
  <c r="F586" i="21"/>
  <c r="F585" i="21"/>
  <c r="F584" i="21"/>
  <c r="F583" i="21"/>
  <c r="F582" i="21"/>
  <c r="F581" i="21"/>
  <c r="F580" i="21"/>
  <c r="F579" i="21"/>
  <c r="F578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8" i="21"/>
  <c r="F557" i="21"/>
  <c r="F556" i="21"/>
  <c r="F555" i="21"/>
  <c r="F554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34" i="21"/>
  <c r="F533" i="21"/>
  <c r="F532" i="21"/>
  <c r="F531" i="21"/>
  <c r="F530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10" i="21"/>
  <c r="F509" i="21"/>
  <c r="F508" i="21"/>
  <c r="F507" i="21"/>
  <c r="F506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6" i="21"/>
  <c r="F485" i="21"/>
  <c r="F484" i="21"/>
  <c r="F483" i="21"/>
  <c r="F482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62" i="21"/>
  <c r="F461" i="21"/>
  <c r="F460" i="21"/>
  <c r="F459" i="21"/>
  <c r="F458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8" i="21"/>
  <c r="F437" i="21"/>
  <c r="F436" i="21"/>
  <c r="F435" i="21"/>
  <c r="F434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14" i="21"/>
  <c r="F413" i="21"/>
  <c r="F412" i="21"/>
  <c r="F411" i="21"/>
  <c r="F410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90" i="21"/>
  <c r="F389" i="21"/>
  <c r="F388" i="21"/>
  <c r="F387" i="21"/>
  <c r="F386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6" i="21"/>
  <c r="F365" i="21"/>
  <c r="F364" i="21"/>
  <c r="F363" i="21"/>
  <c r="F362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F290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70" i="21"/>
  <c r="F269" i="21"/>
  <c r="F268" i="21"/>
  <c r="F267" i="21"/>
  <c r="F266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6" i="21"/>
  <c r="F245" i="21"/>
  <c r="F244" i="21"/>
  <c r="F243" i="21"/>
  <c r="F242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22" i="21"/>
  <c r="F221" i="21"/>
  <c r="F220" i="21"/>
  <c r="F219" i="21"/>
  <c r="F218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8" i="21"/>
  <c r="F197" i="21"/>
  <c r="F196" i="21"/>
  <c r="F195" i="21"/>
  <c r="F194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74" i="21"/>
  <c r="F173" i="21"/>
  <c r="F172" i="21"/>
  <c r="F171" i="21"/>
  <c r="F170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50" i="21"/>
  <c r="F149" i="21"/>
  <c r="F148" i="21"/>
  <c r="F147" i="21"/>
  <c r="F146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E1" i="21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1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8" i="20"/>
  <c r="H659" i="20"/>
  <c r="H660" i="20"/>
  <c r="H661" i="20"/>
  <c r="H662" i="20"/>
  <c r="H663" i="20"/>
  <c r="H664" i="20"/>
  <c r="H665" i="20"/>
  <c r="H666" i="20"/>
  <c r="H667" i="20"/>
  <c r="H668" i="20"/>
  <c r="H669" i="20"/>
  <c r="H670" i="20"/>
  <c r="H671" i="20"/>
  <c r="H672" i="20"/>
  <c r="H673" i="20"/>
  <c r="H674" i="20"/>
  <c r="H675" i="20"/>
  <c r="H676" i="20"/>
  <c r="H677" i="20"/>
  <c r="H678" i="20"/>
  <c r="H679" i="20"/>
  <c r="H680" i="20"/>
  <c r="H681" i="20"/>
  <c r="H682" i="20"/>
  <c r="H683" i="20"/>
  <c r="H684" i="20"/>
  <c r="H685" i="20"/>
  <c r="H686" i="20"/>
  <c r="H687" i="20"/>
  <c r="H688" i="20"/>
  <c r="H689" i="20"/>
  <c r="H690" i="20"/>
  <c r="H691" i="20"/>
  <c r="H692" i="20"/>
  <c r="H693" i="20"/>
  <c r="H694" i="20"/>
  <c r="H695" i="20"/>
  <c r="H696" i="20"/>
  <c r="H697" i="20"/>
  <c r="H698" i="20"/>
  <c r="H699" i="20"/>
  <c r="H700" i="20"/>
  <c r="H701" i="20"/>
  <c r="H702" i="20"/>
  <c r="H703" i="20"/>
  <c r="H704" i="20"/>
  <c r="H705" i="20"/>
  <c r="H706" i="20"/>
  <c r="H707" i="20"/>
  <c r="H708" i="20"/>
  <c r="H709" i="20"/>
  <c r="H710" i="20"/>
  <c r="H711" i="20"/>
  <c r="H712" i="20"/>
  <c r="H713" i="20"/>
  <c r="H714" i="20"/>
  <c r="H715" i="20"/>
  <c r="H716" i="20"/>
  <c r="H717" i="20"/>
  <c r="H718" i="20"/>
  <c r="H719" i="20"/>
  <c r="H720" i="20"/>
  <c r="H721" i="20"/>
  <c r="H722" i="20"/>
  <c r="H723" i="20"/>
  <c r="H724" i="20"/>
  <c r="H725" i="20"/>
  <c r="H726" i="20"/>
  <c r="H727" i="20"/>
  <c r="H728" i="20"/>
  <c r="H729" i="20"/>
  <c r="H730" i="20"/>
  <c r="H731" i="20"/>
  <c r="H732" i="20"/>
  <c r="H733" i="20"/>
  <c r="H734" i="20"/>
  <c r="H735" i="20"/>
  <c r="H736" i="20"/>
  <c r="H737" i="20"/>
  <c r="H738" i="20"/>
  <c r="H739" i="20"/>
  <c r="H740" i="20"/>
  <c r="H741" i="20"/>
  <c r="H742" i="20"/>
  <c r="H743" i="20"/>
  <c r="H744" i="20"/>
  <c r="H745" i="20"/>
  <c r="H746" i="20"/>
  <c r="H747" i="20"/>
  <c r="H748" i="20"/>
  <c r="H749" i="20"/>
  <c r="H750" i="20"/>
  <c r="H751" i="20"/>
  <c r="H752" i="20"/>
  <c r="H753" i="20"/>
  <c r="H754" i="20"/>
  <c r="H755" i="20"/>
  <c r="H756" i="20"/>
  <c r="H757" i="20"/>
  <c r="H758" i="20"/>
  <c r="H759" i="20"/>
  <c r="H760" i="20"/>
  <c r="H761" i="20"/>
  <c r="H762" i="20"/>
  <c r="H763" i="20"/>
  <c r="H764" i="20"/>
  <c r="H765" i="20"/>
  <c r="H766" i="20"/>
  <c r="H767" i="20"/>
  <c r="H768" i="20"/>
  <c r="H769" i="20"/>
  <c r="H770" i="20"/>
  <c r="H771" i="20"/>
  <c r="H772" i="20"/>
  <c r="H773" i="20"/>
  <c r="H774" i="20"/>
  <c r="H775" i="20"/>
  <c r="H776" i="20"/>
  <c r="H777" i="20"/>
  <c r="H778" i="20"/>
  <c r="H779" i="20"/>
  <c r="H780" i="20"/>
  <c r="H781" i="20"/>
  <c r="H782" i="20"/>
  <c r="H783" i="20"/>
  <c r="H784" i="20"/>
  <c r="H785" i="20"/>
  <c r="H786" i="20"/>
  <c r="H787" i="20"/>
  <c r="H788" i="20"/>
  <c r="H789" i="20"/>
  <c r="H790" i="20"/>
  <c r="H791" i="20"/>
  <c r="H792" i="20"/>
  <c r="H793" i="20"/>
  <c r="H794" i="20"/>
  <c r="H795" i="20"/>
  <c r="H796" i="20"/>
  <c r="H797" i="20"/>
  <c r="H798" i="20"/>
  <c r="H799" i="20"/>
  <c r="H800" i="20"/>
  <c r="H801" i="20"/>
  <c r="H802" i="20"/>
  <c r="H803" i="20"/>
  <c r="H804" i="20"/>
  <c r="H805" i="20"/>
  <c r="H806" i="20"/>
  <c r="H807" i="20"/>
  <c r="H808" i="20"/>
  <c r="H809" i="20"/>
  <c r="H810" i="20"/>
  <c r="H811" i="20"/>
  <c r="H812" i="20"/>
  <c r="H813" i="20"/>
  <c r="H814" i="20"/>
  <c r="H815" i="20"/>
  <c r="H816" i="20"/>
  <c r="H817" i="20"/>
  <c r="H818" i="20"/>
  <c r="H819" i="20"/>
  <c r="H820" i="20"/>
  <c r="H821" i="20"/>
  <c r="H822" i="20"/>
  <c r="H823" i="20"/>
  <c r="H824" i="20"/>
  <c r="H825" i="20"/>
  <c r="H826" i="20"/>
  <c r="H827" i="20"/>
  <c r="H828" i="20"/>
  <c r="H829" i="20"/>
  <c r="H830" i="20"/>
  <c r="H831" i="20"/>
  <c r="H832" i="20"/>
  <c r="H833" i="20"/>
  <c r="H834" i="20"/>
  <c r="H835" i="20"/>
  <c r="H836" i="20"/>
  <c r="H837" i="20"/>
  <c r="H838" i="20"/>
  <c r="H839" i="20"/>
  <c r="H840" i="20"/>
  <c r="H841" i="20"/>
  <c r="H842" i="20"/>
  <c r="H843" i="20"/>
  <c r="H844" i="20"/>
  <c r="H845" i="20"/>
  <c r="H846" i="20"/>
  <c r="H847" i="20"/>
  <c r="H848" i="20"/>
  <c r="H849" i="20"/>
  <c r="H850" i="20"/>
  <c r="H851" i="20"/>
  <c r="H852" i="20"/>
  <c r="H853" i="20"/>
  <c r="H854" i="20"/>
  <c r="H855" i="20"/>
  <c r="H856" i="20"/>
  <c r="H857" i="20"/>
  <c r="H858" i="20"/>
  <c r="H859" i="20"/>
  <c r="H860" i="20"/>
  <c r="H861" i="20"/>
  <c r="H862" i="20"/>
  <c r="H863" i="20"/>
  <c r="H864" i="20"/>
  <c r="H865" i="20"/>
  <c r="H866" i="20"/>
  <c r="H867" i="20"/>
  <c r="H868" i="20"/>
  <c r="H869" i="20"/>
  <c r="H870" i="20"/>
  <c r="H871" i="20"/>
  <c r="H872" i="20"/>
  <c r="H873" i="20"/>
  <c r="H874" i="20"/>
  <c r="H875" i="20"/>
  <c r="H876" i="20"/>
  <c r="H877" i="20"/>
  <c r="H878" i="20"/>
  <c r="H879" i="20"/>
  <c r="H880" i="20"/>
  <c r="H881" i="20"/>
  <c r="H882" i="20"/>
  <c r="H883" i="20"/>
  <c r="H884" i="20"/>
  <c r="H885" i="20"/>
  <c r="H886" i="20"/>
  <c r="H887" i="20"/>
  <c r="H888" i="20"/>
  <c r="H889" i="20"/>
  <c r="H890" i="20"/>
  <c r="H891" i="20"/>
  <c r="H892" i="20"/>
  <c r="H893" i="20"/>
  <c r="H894" i="20"/>
  <c r="H895" i="20"/>
  <c r="H896" i="20"/>
  <c r="H897" i="20"/>
  <c r="H898" i="20"/>
  <c r="H899" i="20"/>
  <c r="H900" i="20"/>
  <c r="H901" i="20"/>
  <c r="H902" i="20"/>
  <c r="H903" i="20"/>
  <c r="H904" i="20"/>
  <c r="H905" i="20"/>
  <c r="H906" i="20"/>
  <c r="H907" i="20"/>
  <c r="H908" i="20"/>
  <c r="H909" i="20"/>
  <c r="H910" i="20"/>
  <c r="H911" i="20"/>
  <c r="H912" i="20"/>
  <c r="H913" i="20"/>
  <c r="H914" i="20"/>
  <c r="H915" i="20"/>
  <c r="H916" i="20"/>
  <c r="H917" i="20"/>
  <c r="H918" i="20"/>
  <c r="H919" i="20"/>
  <c r="H920" i="20"/>
  <c r="H921" i="20"/>
  <c r="H922" i="20"/>
  <c r="H923" i="20"/>
  <c r="H924" i="20"/>
  <c r="H925" i="20"/>
  <c r="H926" i="20"/>
  <c r="H927" i="20"/>
  <c r="H928" i="20"/>
  <c r="H929" i="20"/>
  <c r="H930" i="20"/>
  <c r="H931" i="20"/>
  <c r="H932" i="20"/>
  <c r="H933" i="20"/>
  <c r="H934" i="20"/>
  <c r="H935" i="20"/>
  <c r="H936" i="20"/>
  <c r="H937" i="20"/>
  <c r="H938" i="20"/>
  <c r="H939" i="20"/>
  <c r="H940" i="20"/>
  <c r="H941" i="20"/>
  <c r="H942" i="20"/>
  <c r="H943" i="20"/>
  <c r="H944" i="20"/>
  <c r="H945" i="20"/>
  <c r="H946" i="20"/>
  <c r="H947" i="20"/>
  <c r="H948" i="20"/>
  <c r="H949" i="20"/>
  <c r="H950" i="20"/>
  <c r="H951" i="20"/>
  <c r="H952" i="20"/>
  <c r="H953" i="20"/>
  <c r="H954" i="20"/>
  <c r="H955" i="20"/>
  <c r="H956" i="20"/>
  <c r="H957" i="20"/>
  <c r="H958" i="20"/>
  <c r="H959" i="20"/>
  <c r="H960" i="20"/>
  <c r="H961" i="20"/>
  <c r="H962" i="20"/>
  <c r="H963" i="20"/>
  <c r="H964" i="20"/>
  <c r="H965" i="20"/>
  <c r="H966" i="20"/>
  <c r="H967" i="20"/>
  <c r="H968" i="20"/>
  <c r="H969" i="20"/>
  <c r="H970" i="20"/>
  <c r="H971" i="20"/>
  <c r="H972" i="20"/>
  <c r="H973" i="20"/>
  <c r="H974" i="20"/>
  <c r="H975" i="20"/>
  <c r="H976" i="20"/>
  <c r="H977" i="20"/>
  <c r="H978" i="20"/>
  <c r="H979" i="20"/>
  <c r="H980" i="20"/>
  <c r="H981" i="20"/>
  <c r="H982" i="20"/>
  <c r="H983" i="20"/>
  <c r="H984" i="20"/>
  <c r="H985" i="20"/>
  <c r="H986" i="20"/>
  <c r="H987" i="20"/>
  <c r="H988" i="20"/>
  <c r="H989" i="20"/>
  <c r="H990" i="20"/>
  <c r="H991" i="20"/>
  <c r="H992" i="20"/>
  <c r="H993" i="20"/>
  <c r="H994" i="20"/>
  <c r="H995" i="20"/>
  <c r="H996" i="20"/>
  <c r="H997" i="20"/>
  <c r="H998" i="20"/>
  <c r="H999" i="20"/>
  <c r="H1000" i="20"/>
  <c r="H1001" i="20"/>
  <c r="H1002" i="20"/>
  <c r="H1003" i="20"/>
  <c r="H1004" i="20"/>
  <c r="H1005" i="20"/>
  <c r="H1006" i="20"/>
  <c r="H1007" i="20"/>
  <c r="H1008" i="20"/>
  <c r="H1009" i="20"/>
  <c r="H1010" i="20"/>
  <c r="H1011" i="20"/>
  <c r="H1012" i="20"/>
  <c r="H1013" i="20"/>
  <c r="H1014" i="20"/>
  <c r="H1015" i="20"/>
  <c r="H1016" i="20"/>
  <c r="H1017" i="20"/>
  <c r="H1018" i="20"/>
  <c r="H1019" i="20"/>
  <c r="H1020" i="20"/>
  <c r="H1021" i="20"/>
  <c r="H1022" i="20"/>
  <c r="H1023" i="20"/>
  <c r="H1024" i="20"/>
  <c r="H1025" i="20"/>
  <c r="H1026" i="20"/>
  <c r="H1027" i="20"/>
  <c r="H1028" i="20"/>
  <c r="H1029" i="20"/>
  <c r="H1030" i="20"/>
  <c r="H1031" i="20"/>
  <c r="H1032" i="20"/>
  <c r="H1033" i="20"/>
  <c r="H1034" i="20"/>
  <c r="H1035" i="20"/>
  <c r="H1036" i="20"/>
  <c r="H1037" i="20"/>
  <c r="H1038" i="20"/>
  <c r="H1039" i="20"/>
  <c r="H1040" i="20"/>
  <c r="H1041" i="20"/>
  <c r="H1042" i="20"/>
  <c r="H1043" i="20"/>
  <c r="H1044" i="20"/>
  <c r="H1045" i="20"/>
  <c r="H1046" i="20"/>
  <c r="H1047" i="20"/>
  <c r="H1048" i="20"/>
  <c r="H1049" i="20"/>
  <c r="H1050" i="20"/>
  <c r="H1051" i="20"/>
  <c r="H1052" i="20"/>
  <c r="H1053" i="20"/>
  <c r="H1054" i="20"/>
  <c r="H1055" i="20"/>
  <c r="H1056" i="20"/>
  <c r="H1057" i="20"/>
  <c r="H1058" i="20"/>
  <c r="H1059" i="20"/>
  <c r="H1060" i="20"/>
  <c r="H1061" i="20"/>
  <c r="H1062" i="20"/>
  <c r="H1063" i="20"/>
  <c r="H1064" i="20"/>
  <c r="H1065" i="20"/>
  <c r="H1066" i="20"/>
  <c r="H1067" i="20"/>
  <c r="H1068" i="20"/>
  <c r="H1069" i="20"/>
  <c r="H1070" i="20"/>
  <c r="H1071" i="20"/>
  <c r="H1072" i="20"/>
  <c r="H1073" i="20"/>
  <c r="H1074" i="20"/>
  <c r="H1075" i="20"/>
  <c r="H1076" i="20"/>
  <c r="H1077" i="20"/>
  <c r="H1078" i="20"/>
  <c r="H1079" i="20"/>
  <c r="H1080" i="20"/>
  <c r="H1081" i="20"/>
  <c r="H1082" i="20"/>
  <c r="H1083" i="20"/>
  <c r="H1084" i="20"/>
  <c r="H1085" i="20"/>
  <c r="H1086" i="20"/>
  <c r="H1087" i="20"/>
  <c r="H1088" i="20"/>
  <c r="H1089" i="20"/>
  <c r="H1090" i="20"/>
  <c r="H1091" i="20"/>
  <c r="H1092" i="20"/>
  <c r="H1093" i="20"/>
  <c r="H1094" i="20"/>
  <c r="H1095" i="20"/>
  <c r="H1096" i="20"/>
  <c r="H1097" i="20"/>
  <c r="H1098" i="20"/>
  <c r="H1099" i="20"/>
  <c r="H1100" i="20"/>
  <c r="H1101" i="20"/>
  <c r="H1102" i="20"/>
  <c r="H1103" i="20"/>
  <c r="H1104" i="20"/>
  <c r="H1105" i="20"/>
  <c r="H1106" i="20"/>
  <c r="H1107" i="20"/>
  <c r="H1108" i="20"/>
  <c r="H1109" i="20"/>
  <c r="H1110" i="20"/>
  <c r="H1111" i="20"/>
  <c r="H1112" i="20"/>
  <c r="H1113" i="20"/>
  <c r="H1114" i="20"/>
  <c r="H1115" i="20"/>
  <c r="H1116" i="20"/>
  <c r="H1117" i="20"/>
  <c r="H1118" i="20"/>
  <c r="H1119" i="20"/>
  <c r="H1120" i="20"/>
  <c r="H1121" i="20"/>
  <c r="H1122" i="20"/>
  <c r="H1123" i="20"/>
  <c r="H1124" i="20"/>
  <c r="H1125" i="20"/>
  <c r="H1126" i="20"/>
  <c r="H1127" i="20"/>
  <c r="H1128" i="20"/>
  <c r="H1129" i="20"/>
  <c r="H1130" i="20"/>
  <c r="H1131" i="20"/>
  <c r="H1132" i="20"/>
  <c r="H1133" i="20"/>
  <c r="H1134" i="20"/>
  <c r="H1135" i="20"/>
  <c r="H1136" i="20"/>
  <c r="H1137" i="20"/>
  <c r="H1138" i="20"/>
  <c r="H1139" i="20"/>
  <c r="H1140" i="20"/>
  <c r="H1141" i="20"/>
  <c r="H1142" i="20"/>
  <c r="H1143" i="20"/>
  <c r="H1144" i="20"/>
  <c r="H1145" i="20"/>
  <c r="H1146" i="20"/>
  <c r="H1147" i="20"/>
  <c r="H1148" i="20"/>
  <c r="H1149" i="20"/>
  <c r="H1150" i="20"/>
  <c r="H1151" i="20"/>
  <c r="H1152" i="20"/>
  <c r="H1153" i="20"/>
  <c r="H1154" i="20"/>
  <c r="H1155" i="20"/>
  <c r="H1156" i="20"/>
  <c r="H1157" i="20"/>
  <c r="H1158" i="20"/>
  <c r="H1159" i="20"/>
  <c r="H1160" i="20"/>
  <c r="H1161" i="20"/>
  <c r="H1162" i="20"/>
  <c r="H1163" i="20"/>
  <c r="H1164" i="20"/>
  <c r="H1165" i="20"/>
  <c r="H1166" i="20"/>
  <c r="H1167" i="20"/>
  <c r="H1168" i="20"/>
  <c r="H1169" i="20"/>
  <c r="H1170" i="20"/>
  <c r="H1171" i="20"/>
  <c r="H1172" i="20"/>
  <c r="H1173" i="20"/>
  <c r="H1174" i="20"/>
  <c r="H1175" i="20"/>
  <c r="H1176" i="20"/>
  <c r="H1177" i="20"/>
  <c r="H1178" i="20"/>
  <c r="H1179" i="20"/>
  <c r="H1180" i="20"/>
  <c r="H1181" i="20"/>
  <c r="H1182" i="20"/>
  <c r="H1183" i="20"/>
  <c r="H1184" i="20"/>
  <c r="H1185" i="20"/>
  <c r="H1186" i="20"/>
  <c r="H1187" i="20"/>
  <c r="H1188" i="20"/>
  <c r="H1189" i="20"/>
  <c r="H1190" i="20"/>
  <c r="H1191" i="20"/>
  <c r="H1192" i="20"/>
  <c r="H1193" i="20"/>
  <c r="H1194" i="20"/>
  <c r="H1195" i="20"/>
  <c r="H1196" i="20"/>
  <c r="H1197" i="20"/>
  <c r="H1198" i="20"/>
  <c r="H1199" i="20"/>
  <c r="H1200" i="20"/>
  <c r="H1201" i="20"/>
  <c r="H1202" i="20"/>
  <c r="H1203" i="20"/>
  <c r="H1204" i="20"/>
  <c r="H1205" i="20"/>
  <c r="H1206" i="20"/>
  <c r="H1207" i="20"/>
  <c r="H1208" i="20"/>
  <c r="H1209" i="20"/>
  <c r="H1210" i="20"/>
  <c r="H1211" i="20"/>
  <c r="H1212" i="20"/>
  <c r="H1213" i="20"/>
  <c r="H1214" i="20"/>
  <c r="H1215" i="20"/>
  <c r="H1216" i="20"/>
  <c r="H1217" i="20"/>
  <c r="H1218" i="20"/>
  <c r="H1219" i="20"/>
  <c r="H1220" i="20"/>
  <c r="H1221" i="20"/>
  <c r="H1222" i="20"/>
  <c r="H1223" i="20"/>
  <c r="H1224" i="20"/>
  <c r="H1225" i="20"/>
  <c r="H1226" i="20"/>
  <c r="H1227" i="20"/>
  <c r="H1228" i="20"/>
  <c r="H1229" i="20"/>
  <c r="H1230" i="20"/>
  <c r="H1231" i="20"/>
  <c r="H1232" i="20"/>
  <c r="H1233" i="20"/>
  <c r="H1234" i="20"/>
  <c r="H1235" i="20"/>
  <c r="H1236" i="20"/>
  <c r="H1237" i="20"/>
  <c r="H1238" i="20"/>
  <c r="H1239" i="20"/>
  <c r="H1240" i="20"/>
  <c r="H1241" i="20"/>
  <c r="H1242" i="20"/>
  <c r="H1243" i="20"/>
  <c r="H1244" i="20"/>
  <c r="H1245" i="20"/>
  <c r="H1246" i="20"/>
  <c r="H1247" i="20"/>
  <c r="H1248" i="20"/>
  <c r="H1249" i="20"/>
  <c r="H1250" i="20"/>
  <c r="H1251" i="20"/>
  <c r="H1252" i="20"/>
  <c r="H1253" i="20"/>
  <c r="H1254" i="20"/>
  <c r="H1255" i="20"/>
  <c r="H1256" i="20"/>
  <c r="H1257" i="20"/>
  <c r="H1258" i="20"/>
  <c r="H1259" i="20"/>
  <c r="H1260" i="20"/>
  <c r="H1261" i="20"/>
  <c r="H1262" i="20"/>
  <c r="H1263" i="20"/>
  <c r="H1264" i="20"/>
  <c r="H1265" i="20"/>
  <c r="H1266" i="20"/>
  <c r="H1267" i="20"/>
  <c r="H1268" i="20"/>
  <c r="H1269" i="20"/>
  <c r="H1270" i="20"/>
  <c r="H1271" i="20"/>
  <c r="H1272" i="20"/>
  <c r="H1273" i="20"/>
  <c r="H1274" i="20"/>
  <c r="H1275" i="20"/>
  <c r="H1276" i="20"/>
  <c r="H1277" i="20"/>
  <c r="H1278" i="20"/>
  <c r="H1279" i="20"/>
  <c r="H1280" i="20"/>
  <c r="H1281" i="20"/>
  <c r="H1282" i="20"/>
  <c r="H1283" i="20"/>
  <c r="H1284" i="20"/>
  <c r="H1285" i="20"/>
  <c r="H1286" i="20"/>
  <c r="H1287" i="20"/>
  <c r="H1288" i="20"/>
  <c r="H1289" i="20"/>
  <c r="H1290" i="20"/>
  <c r="H1291" i="20"/>
  <c r="H1292" i="20"/>
  <c r="H1293" i="20"/>
  <c r="H1294" i="20"/>
  <c r="H1295" i="20"/>
  <c r="H1296" i="20"/>
  <c r="H1297" i="20"/>
  <c r="H1298" i="20"/>
  <c r="H1299" i="20"/>
  <c r="H1300" i="20"/>
  <c r="H1301" i="20"/>
  <c r="H1302" i="20"/>
  <c r="H1303" i="20"/>
  <c r="H1304" i="20"/>
  <c r="H1305" i="20"/>
  <c r="H1306" i="20"/>
  <c r="H1307" i="20"/>
  <c r="H1308" i="20"/>
  <c r="H1309" i="20"/>
  <c r="H1310" i="20"/>
  <c r="H1311" i="20"/>
  <c r="H1312" i="20"/>
  <c r="H1313" i="20"/>
  <c r="H1314" i="20"/>
  <c r="H1315" i="20"/>
  <c r="H1316" i="20"/>
  <c r="H1317" i="20"/>
  <c r="H1318" i="20"/>
  <c r="H1319" i="20"/>
  <c r="H1320" i="20"/>
  <c r="H1321" i="20"/>
  <c r="H1322" i="20"/>
  <c r="H1323" i="20"/>
  <c r="H1324" i="20"/>
  <c r="H1325" i="20"/>
  <c r="H1326" i="20"/>
  <c r="H1327" i="20"/>
  <c r="H1328" i="20"/>
  <c r="H1329" i="20"/>
  <c r="H1330" i="20"/>
  <c r="H1331" i="20"/>
  <c r="H1332" i="20"/>
  <c r="H1333" i="20"/>
  <c r="H1334" i="20"/>
  <c r="H1335" i="20"/>
  <c r="H1336" i="20"/>
  <c r="H1337" i="20"/>
  <c r="H1338" i="20"/>
  <c r="H1339" i="20"/>
  <c r="H1340" i="20"/>
  <c r="H1341" i="20"/>
  <c r="H1342" i="20"/>
  <c r="H1343" i="20"/>
  <c r="H1344" i="20"/>
  <c r="H1345" i="20"/>
  <c r="H1346" i="20"/>
  <c r="H1347" i="20"/>
  <c r="H1348" i="20"/>
  <c r="H1349" i="20"/>
  <c r="H1350" i="20"/>
  <c r="H1351" i="20"/>
  <c r="H1352" i="20"/>
  <c r="H1353" i="20"/>
  <c r="H1354" i="20"/>
  <c r="H1355" i="20"/>
  <c r="H1356" i="20"/>
  <c r="H1357" i="20"/>
  <c r="H1358" i="20"/>
  <c r="H1359" i="20"/>
  <c r="H1360" i="20"/>
  <c r="H1361" i="20"/>
  <c r="H1362" i="20"/>
  <c r="H1363" i="20"/>
  <c r="H1364" i="20"/>
  <c r="H1365" i="20"/>
  <c r="H1366" i="20"/>
  <c r="H1367" i="20"/>
  <c r="H1368" i="20"/>
  <c r="H1369" i="20"/>
  <c r="H1370" i="20"/>
  <c r="H1371" i="20"/>
  <c r="H1372" i="20"/>
  <c r="H1373" i="20"/>
  <c r="H1374" i="20"/>
  <c r="H1375" i="20"/>
  <c r="H1376" i="20"/>
  <c r="H1377" i="20"/>
  <c r="H1378" i="20"/>
  <c r="H1379" i="20"/>
  <c r="H1380" i="20"/>
  <c r="H1381" i="20"/>
  <c r="H1382" i="20"/>
  <c r="H1383" i="20"/>
  <c r="H1384" i="20"/>
  <c r="H1385" i="20"/>
  <c r="H1386" i="20"/>
  <c r="H1387" i="20"/>
  <c r="H1388" i="20"/>
  <c r="H1389" i="20"/>
  <c r="H1390" i="20"/>
  <c r="H1391" i="20"/>
  <c r="H1392" i="20"/>
  <c r="H1393" i="20"/>
  <c r="H1394" i="20"/>
  <c r="H1395" i="20"/>
  <c r="H1396" i="20"/>
  <c r="H1397" i="20"/>
  <c r="H1398" i="20"/>
  <c r="H1399" i="20"/>
  <c r="H1400" i="20"/>
  <c r="H1401" i="20"/>
  <c r="H1402" i="20"/>
  <c r="H1403" i="20"/>
  <c r="H1404" i="20"/>
  <c r="H1405" i="20"/>
  <c r="H1406" i="20"/>
  <c r="H1407" i="20"/>
  <c r="H1408" i="20"/>
  <c r="H1409" i="20"/>
  <c r="H1410" i="20"/>
  <c r="H1411" i="20"/>
  <c r="H1412" i="20"/>
  <c r="H1413" i="20"/>
  <c r="H1414" i="20"/>
  <c r="H1415" i="20"/>
  <c r="H1416" i="20"/>
  <c r="H1417" i="20"/>
  <c r="H1418" i="20"/>
  <c r="H1419" i="20"/>
  <c r="H1420" i="20"/>
  <c r="H1421" i="20"/>
  <c r="H1422" i="20"/>
  <c r="H1423" i="20"/>
  <c r="H1424" i="20"/>
  <c r="H1425" i="20"/>
  <c r="H1426" i="20"/>
  <c r="H1427" i="20"/>
  <c r="H1428" i="20"/>
  <c r="H1429" i="20"/>
  <c r="H1430" i="20"/>
  <c r="H1431" i="20"/>
  <c r="H1432" i="20"/>
  <c r="H1433" i="20"/>
  <c r="H1434" i="20"/>
  <c r="H1435" i="20"/>
  <c r="H1436" i="20"/>
  <c r="H1437" i="20"/>
  <c r="H1438" i="20"/>
  <c r="H1439" i="20"/>
  <c r="H1440" i="20"/>
  <c r="H1441" i="20"/>
  <c r="H1442" i="20"/>
  <c r="H1443" i="20"/>
  <c r="H1444" i="20"/>
  <c r="H1445" i="20"/>
  <c r="H1446" i="20"/>
  <c r="H1447" i="20"/>
  <c r="H1448" i="20"/>
  <c r="H1449" i="20"/>
  <c r="H1450" i="20"/>
  <c r="H1451" i="20"/>
  <c r="H1452" i="20"/>
  <c r="H1453" i="20"/>
  <c r="H1454" i="20"/>
  <c r="H1455" i="20"/>
  <c r="H1456" i="20"/>
  <c r="H1457" i="20"/>
  <c r="H1458" i="20"/>
  <c r="H1459" i="20"/>
  <c r="H1460" i="20"/>
  <c r="H1461" i="20"/>
  <c r="H1462" i="20"/>
  <c r="H1463" i="20"/>
  <c r="H1464" i="20"/>
  <c r="H1465" i="20"/>
  <c r="H1466" i="20"/>
  <c r="H1467" i="20"/>
  <c r="H1468" i="20"/>
  <c r="H1469" i="20"/>
  <c r="H1470" i="20"/>
  <c r="H1471" i="20"/>
  <c r="H1472" i="20"/>
  <c r="H1473" i="20"/>
  <c r="H1474" i="20"/>
  <c r="H1475" i="20"/>
  <c r="H1476" i="20"/>
  <c r="H1477" i="20"/>
  <c r="H1478" i="20"/>
  <c r="H1479" i="20"/>
  <c r="H1480" i="20"/>
  <c r="H1481" i="20"/>
  <c r="H1482" i="20"/>
  <c r="H1483" i="20"/>
  <c r="H1484" i="20"/>
  <c r="H1485" i="20"/>
  <c r="H1486" i="20"/>
  <c r="H1487" i="20"/>
  <c r="H1488" i="20"/>
  <c r="H1489" i="20"/>
  <c r="H1490" i="20"/>
  <c r="H1491" i="20"/>
  <c r="H1492" i="20"/>
  <c r="H1493" i="20"/>
  <c r="H1494" i="20"/>
  <c r="H1495" i="20"/>
  <c r="H1496" i="20"/>
  <c r="H1497" i="20"/>
  <c r="H1498" i="20"/>
  <c r="H1499" i="20"/>
  <c r="H1500" i="20"/>
  <c r="H1501" i="20"/>
  <c r="H1502" i="20"/>
  <c r="H1503" i="20"/>
  <c r="H1504" i="20"/>
  <c r="H1505" i="20"/>
  <c r="H1506" i="20"/>
  <c r="H1507" i="20"/>
  <c r="H1508" i="20"/>
  <c r="H1509" i="20"/>
  <c r="H1510" i="20"/>
  <c r="H1511" i="20"/>
  <c r="H1512" i="20"/>
  <c r="H1513" i="20"/>
  <c r="H1514" i="20"/>
  <c r="H1515" i="20"/>
  <c r="H1516" i="20"/>
  <c r="H1517" i="20"/>
  <c r="H1518" i="20"/>
  <c r="H1519" i="20"/>
  <c r="H1520" i="20"/>
  <c r="H1521" i="20"/>
  <c r="H1522" i="20"/>
  <c r="H1523" i="20"/>
  <c r="H1524" i="20"/>
  <c r="H1525" i="20"/>
  <c r="H1526" i="20"/>
  <c r="H1527" i="20"/>
  <c r="H1528" i="20"/>
  <c r="H1529" i="20"/>
  <c r="H1530" i="20"/>
  <c r="H1531" i="20"/>
  <c r="H1532" i="20"/>
  <c r="H1533" i="20"/>
  <c r="H1534" i="20"/>
  <c r="H1535" i="20"/>
  <c r="H1536" i="20"/>
  <c r="H1537" i="20"/>
  <c r="H1538" i="20"/>
  <c r="H1539" i="20"/>
  <c r="H1540" i="20"/>
  <c r="H1541" i="20"/>
  <c r="H1542" i="20"/>
  <c r="H1543" i="20"/>
  <c r="H1544" i="20"/>
  <c r="H1545" i="20"/>
  <c r="H1546" i="20"/>
  <c r="H1547" i="20"/>
  <c r="H1548" i="20"/>
  <c r="H1549" i="20"/>
  <c r="H1550" i="20"/>
  <c r="H1551" i="20"/>
  <c r="H1552" i="20"/>
  <c r="H1553" i="20"/>
  <c r="H1554" i="20"/>
  <c r="H1555" i="20"/>
  <c r="H1556" i="20"/>
  <c r="H1557" i="20"/>
  <c r="H1558" i="20"/>
  <c r="H1559" i="20"/>
  <c r="H1560" i="20"/>
  <c r="H1561" i="20"/>
  <c r="H1562" i="20"/>
  <c r="H1563" i="20"/>
  <c r="H1564" i="20"/>
  <c r="H1565" i="20"/>
  <c r="H1566" i="20"/>
  <c r="H1567" i="20"/>
  <c r="H1568" i="20"/>
  <c r="H1569" i="20"/>
  <c r="H1570" i="20"/>
  <c r="H1571" i="20"/>
  <c r="H1572" i="20"/>
  <c r="H1573" i="20"/>
  <c r="H1574" i="20"/>
  <c r="H1575" i="20"/>
  <c r="H1576" i="20"/>
  <c r="H1577" i="20"/>
  <c r="H1578" i="20"/>
  <c r="H1579" i="20"/>
  <c r="H1580" i="20"/>
  <c r="H1581" i="20"/>
  <c r="H1582" i="20"/>
  <c r="H1583" i="20"/>
  <c r="H1584" i="20"/>
  <c r="H1585" i="20"/>
  <c r="H1586" i="20"/>
  <c r="H1587" i="20"/>
  <c r="H1588" i="20"/>
  <c r="H1589" i="20"/>
  <c r="H1590" i="20"/>
  <c r="H1591" i="20"/>
  <c r="H1592" i="20"/>
  <c r="H1593" i="20"/>
  <c r="H1594" i="20"/>
  <c r="H1595" i="20"/>
  <c r="H1596" i="20"/>
  <c r="H1597" i="20"/>
  <c r="H1598" i="20"/>
  <c r="H1599" i="20"/>
  <c r="H1600" i="20"/>
  <c r="H1601" i="20"/>
  <c r="H1602" i="20"/>
  <c r="H1603" i="20"/>
  <c r="H1604" i="20"/>
  <c r="H1605" i="20"/>
  <c r="H1606" i="20"/>
  <c r="H1607" i="20"/>
  <c r="H1608" i="20"/>
  <c r="H1609" i="20"/>
  <c r="H1610" i="20"/>
  <c r="H1611" i="20"/>
  <c r="H1612" i="20"/>
  <c r="H1613" i="20"/>
  <c r="H1614" i="20"/>
  <c r="H1615" i="20"/>
  <c r="H1616" i="20"/>
  <c r="H1617" i="20"/>
  <c r="H1618" i="20"/>
  <c r="H1619" i="20"/>
  <c r="H1620" i="20"/>
  <c r="H1621" i="20"/>
  <c r="H1622" i="20"/>
  <c r="H1623" i="20"/>
  <c r="H1624" i="20"/>
  <c r="H1625" i="20"/>
  <c r="H1626" i="20"/>
  <c r="H1627" i="20"/>
  <c r="H1628" i="20"/>
  <c r="H1629" i="20"/>
  <c r="H1630" i="20"/>
  <c r="H1631" i="20"/>
  <c r="H1632" i="20"/>
  <c r="H1633" i="20"/>
  <c r="H1634" i="20"/>
  <c r="H1635" i="20"/>
  <c r="H1636" i="20"/>
  <c r="H1637" i="20"/>
  <c r="H1638" i="20"/>
  <c r="H1639" i="20"/>
  <c r="H1640" i="20"/>
  <c r="H1641" i="20"/>
  <c r="H1642" i="20"/>
  <c r="H1643" i="20"/>
  <c r="H1644" i="20"/>
  <c r="H1645" i="20"/>
  <c r="H1646" i="20"/>
  <c r="H1647" i="20"/>
  <c r="H1648" i="20"/>
  <c r="H1649" i="20"/>
  <c r="H1650" i="20"/>
  <c r="H1651" i="20"/>
  <c r="H1652" i="20"/>
  <c r="H1653" i="20"/>
  <c r="H1654" i="20"/>
  <c r="H1655" i="20"/>
  <c r="H1656" i="20"/>
  <c r="H1657" i="20"/>
  <c r="H1658" i="20"/>
  <c r="H1659" i="20"/>
  <c r="H1660" i="20"/>
  <c r="H1661" i="20"/>
  <c r="H1662" i="20"/>
  <c r="H1663" i="20"/>
  <c r="H1664" i="20"/>
  <c r="H1665" i="20"/>
  <c r="H1666" i="20"/>
  <c r="H1667" i="20"/>
  <c r="H1668" i="20"/>
  <c r="H1669" i="20"/>
  <c r="H1670" i="20"/>
  <c r="H1671" i="20"/>
  <c r="H1672" i="20"/>
  <c r="H1673" i="20"/>
  <c r="H1674" i="20"/>
  <c r="H1675" i="20"/>
  <c r="H1676" i="20"/>
  <c r="H1677" i="20"/>
  <c r="H1678" i="20"/>
  <c r="H1679" i="20"/>
  <c r="H1680" i="20"/>
  <c r="H1681" i="20"/>
  <c r="H1682" i="20"/>
  <c r="H1683" i="20"/>
  <c r="H1684" i="20"/>
  <c r="H1685" i="20"/>
  <c r="H1686" i="20"/>
  <c r="H1687" i="20"/>
  <c r="H1688" i="20"/>
  <c r="H1689" i="20"/>
  <c r="H1690" i="20"/>
  <c r="H1691" i="20"/>
  <c r="H1692" i="20"/>
  <c r="H1693" i="20"/>
  <c r="H1694" i="20"/>
  <c r="H1695" i="20"/>
  <c r="H1696" i="20"/>
  <c r="H1697" i="20"/>
  <c r="H1698" i="20"/>
  <c r="H1699" i="20"/>
  <c r="H1700" i="20"/>
  <c r="H1701" i="20"/>
  <c r="H1702" i="20"/>
  <c r="H1703" i="20"/>
  <c r="H1704" i="20"/>
  <c r="H1705" i="20"/>
  <c r="H1706" i="20"/>
  <c r="H1707" i="20"/>
  <c r="H1708" i="20"/>
  <c r="H1709" i="20"/>
  <c r="H1710" i="20"/>
  <c r="H1711" i="20"/>
  <c r="H1712" i="20"/>
  <c r="H1713" i="20"/>
  <c r="H1714" i="20"/>
  <c r="H1715" i="20"/>
  <c r="H1716" i="20"/>
  <c r="H1717" i="20"/>
  <c r="H1718" i="20"/>
  <c r="H1719" i="20"/>
  <c r="H1720" i="20"/>
  <c r="H1721" i="20"/>
  <c r="H1722" i="20"/>
  <c r="H1723" i="20"/>
  <c r="H1724" i="20"/>
  <c r="H1725" i="20"/>
  <c r="H1726" i="20"/>
  <c r="H1727" i="20"/>
  <c r="H1728" i="20"/>
  <c r="H1729" i="20"/>
  <c r="H1730" i="20"/>
  <c r="H1731" i="20"/>
  <c r="H1732" i="20"/>
  <c r="H1733" i="20"/>
  <c r="H1734" i="20"/>
  <c r="H1735" i="20"/>
  <c r="H1736" i="20"/>
  <c r="H1737" i="20"/>
  <c r="H1738" i="20"/>
  <c r="H1739" i="20"/>
  <c r="H1740" i="20"/>
  <c r="H1741" i="20"/>
  <c r="H1742" i="20"/>
  <c r="H1743" i="20"/>
  <c r="H1744" i="20"/>
  <c r="H1745" i="20"/>
  <c r="H1746" i="20"/>
  <c r="H1747" i="20"/>
  <c r="H1748" i="20"/>
  <c r="H1749" i="20"/>
  <c r="H1750" i="20"/>
  <c r="H1751" i="20"/>
  <c r="H1752" i="20"/>
  <c r="H1753" i="20"/>
  <c r="H1754" i="20"/>
  <c r="H1755" i="20"/>
  <c r="H1756" i="20"/>
  <c r="H1757" i="20"/>
  <c r="H1758" i="20"/>
  <c r="H1759" i="20"/>
  <c r="H1760" i="20"/>
  <c r="H1761" i="20"/>
  <c r="H1762" i="20"/>
  <c r="H1763" i="20"/>
  <c r="H1764" i="20"/>
  <c r="H1765" i="20"/>
  <c r="H1766" i="20"/>
  <c r="H1767" i="20"/>
  <c r="H1768" i="20"/>
  <c r="H1769" i="20"/>
  <c r="H1770" i="20"/>
  <c r="H1771" i="20"/>
  <c r="H1772" i="20"/>
  <c r="H1773" i="20"/>
  <c r="H1774" i="20"/>
  <c r="H1775" i="20"/>
  <c r="H1776" i="20"/>
  <c r="H1777" i="20"/>
  <c r="H1778" i="20"/>
  <c r="H1779" i="20"/>
  <c r="H1780" i="20"/>
  <c r="H1781" i="20"/>
  <c r="H1782" i="20"/>
  <c r="H1783" i="20"/>
  <c r="H1784" i="20"/>
  <c r="H1785" i="20"/>
  <c r="H1786" i="20"/>
  <c r="H1787" i="20"/>
  <c r="H1788" i="20"/>
  <c r="H1789" i="20"/>
  <c r="H1790" i="20"/>
  <c r="H1791" i="20"/>
  <c r="H1792" i="20"/>
  <c r="H1793" i="20"/>
  <c r="H1794" i="20"/>
  <c r="H1795" i="20"/>
  <c r="H1796" i="20"/>
  <c r="H1797" i="20"/>
  <c r="H1798" i="20"/>
  <c r="H1799" i="20"/>
  <c r="H1800" i="20"/>
  <c r="H1801" i="20"/>
  <c r="H1802" i="20"/>
  <c r="H1803" i="20"/>
  <c r="H1804" i="20"/>
  <c r="H1805" i="20"/>
  <c r="H1806" i="20"/>
  <c r="H1807" i="20"/>
  <c r="H1808" i="20"/>
  <c r="H1809" i="20"/>
  <c r="H1810" i="20"/>
  <c r="H1811" i="20"/>
  <c r="H1812" i="20"/>
  <c r="H1813" i="20"/>
  <c r="H1814" i="20"/>
  <c r="H1815" i="20"/>
  <c r="H1816" i="20"/>
  <c r="H1817" i="20"/>
  <c r="H1818" i="20"/>
  <c r="H1819" i="20"/>
  <c r="H1820" i="20"/>
  <c r="H1821" i="20"/>
  <c r="H1822" i="20"/>
  <c r="H1823" i="20"/>
  <c r="H1824" i="20"/>
  <c r="H1825" i="20"/>
  <c r="H1826" i="20"/>
  <c r="H1827" i="20"/>
  <c r="H1828" i="20"/>
  <c r="H2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1408" i="20"/>
  <c r="G1409" i="20"/>
  <c r="G1410" i="20"/>
  <c r="G1411" i="20"/>
  <c r="G1412" i="20"/>
  <c r="G1413" i="20"/>
  <c r="G1414" i="20"/>
  <c r="G1415" i="20"/>
  <c r="G1416" i="20"/>
  <c r="G1417" i="20"/>
  <c r="G1418" i="20"/>
  <c r="G1419" i="20"/>
  <c r="G1420" i="20"/>
  <c r="G1421" i="20"/>
  <c r="G1422" i="20"/>
  <c r="G1423" i="20"/>
  <c r="G1424" i="20"/>
  <c r="G1425" i="20"/>
  <c r="G1426" i="20"/>
  <c r="G1427" i="20"/>
  <c r="G1428" i="20"/>
  <c r="G1429" i="20"/>
  <c r="G1430" i="20"/>
  <c r="G1431" i="20"/>
  <c r="G1432" i="20"/>
  <c r="G1433" i="20"/>
  <c r="G1434" i="20"/>
  <c r="G1435" i="20"/>
  <c r="G1436" i="20"/>
  <c r="G1437" i="20"/>
  <c r="G1438" i="20"/>
  <c r="G1439" i="20"/>
  <c r="G1440" i="20"/>
  <c r="G1441" i="20"/>
  <c r="G1442" i="20"/>
  <c r="G1443" i="20"/>
  <c r="G1444" i="20"/>
  <c r="G1445" i="20"/>
  <c r="G1446" i="20"/>
  <c r="G1447" i="20"/>
  <c r="G1448" i="20"/>
  <c r="G1449" i="20"/>
  <c r="G1450" i="20"/>
  <c r="G1451" i="20"/>
  <c r="G1452" i="20"/>
  <c r="G1453" i="20"/>
  <c r="G1454" i="20"/>
  <c r="G1455" i="20"/>
  <c r="G1456" i="20"/>
  <c r="G1457" i="20"/>
  <c r="G1458" i="20"/>
  <c r="G1459" i="20"/>
  <c r="G1460" i="20"/>
  <c r="G1461" i="20"/>
  <c r="G1462" i="20"/>
  <c r="G1463" i="20"/>
  <c r="G1464" i="20"/>
  <c r="G1465" i="20"/>
  <c r="G1466" i="20"/>
  <c r="G1467" i="20"/>
  <c r="G1468" i="20"/>
  <c r="G1469" i="20"/>
  <c r="G1470" i="20"/>
  <c r="G1471" i="20"/>
  <c r="G1472" i="20"/>
  <c r="G1473" i="20"/>
  <c r="G1474" i="20"/>
  <c r="G1475" i="20"/>
  <c r="G1476" i="20"/>
  <c r="G1477" i="20"/>
  <c r="G1478" i="20"/>
  <c r="G1479" i="20"/>
  <c r="G1480" i="20"/>
  <c r="G1481" i="20"/>
  <c r="G1482" i="20"/>
  <c r="G1483" i="20"/>
  <c r="G1484" i="20"/>
  <c r="G1485" i="20"/>
  <c r="G1486" i="20"/>
  <c r="G1487" i="20"/>
  <c r="G1488" i="20"/>
  <c r="G1489" i="20"/>
  <c r="G1490" i="20"/>
  <c r="G1491" i="20"/>
  <c r="G1492" i="20"/>
  <c r="G1493" i="20"/>
  <c r="G1494" i="20"/>
  <c r="G1495" i="20"/>
  <c r="G1496" i="20"/>
  <c r="G1497" i="20"/>
  <c r="G1498" i="20"/>
  <c r="G1499" i="20"/>
  <c r="G1500" i="20"/>
  <c r="G1501" i="20"/>
  <c r="G1502" i="20"/>
  <c r="G1503" i="20"/>
  <c r="G1504" i="20"/>
  <c r="G1505" i="20"/>
  <c r="G1506" i="20"/>
  <c r="G1507" i="20"/>
  <c r="G1508" i="20"/>
  <c r="G1509" i="20"/>
  <c r="G1510" i="20"/>
  <c r="G1511" i="20"/>
  <c r="G1512" i="20"/>
  <c r="G1513" i="20"/>
  <c r="G1514" i="20"/>
  <c r="G1515" i="20"/>
  <c r="G1516" i="20"/>
  <c r="G1517" i="20"/>
  <c r="G1518" i="20"/>
  <c r="G1519" i="20"/>
  <c r="G1520" i="20"/>
  <c r="G1521" i="20"/>
  <c r="G1522" i="20"/>
  <c r="G1523" i="20"/>
  <c r="G1524" i="20"/>
  <c r="G1525" i="20"/>
  <c r="G1526" i="20"/>
  <c r="G1527" i="20"/>
  <c r="G1528" i="20"/>
  <c r="G1529" i="20"/>
  <c r="G1530" i="20"/>
  <c r="G1531" i="20"/>
  <c r="G1532" i="20"/>
  <c r="G1533" i="20"/>
  <c r="G1534" i="20"/>
  <c r="G1535" i="20"/>
  <c r="G1536" i="20"/>
  <c r="G1537" i="20"/>
  <c r="G1538" i="20"/>
  <c r="G1539" i="20"/>
  <c r="G1540" i="20"/>
  <c r="G1541" i="20"/>
  <c r="G1542" i="20"/>
  <c r="G1543" i="20"/>
  <c r="G1544" i="20"/>
  <c r="G1545" i="20"/>
  <c r="G1546" i="20"/>
  <c r="G1547" i="20"/>
  <c r="G1548" i="20"/>
  <c r="G1549" i="20"/>
  <c r="G1550" i="20"/>
  <c r="G1551" i="20"/>
  <c r="G1552" i="20"/>
  <c r="G1553" i="20"/>
  <c r="G1554" i="20"/>
  <c r="G1555" i="20"/>
  <c r="G1556" i="20"/>
  <c r="G1557" i="20"/>
  <c r="G1558" i="20"/>
  <c r="G1559" i="20"/>
  <c r="G1560" i="20"/>
  <c r="G1561" i="20"/>
  <c r="G1562" i="20"/>
  <c r="G1563" i="20"/>
  <c r="G1564" i="20"/>
  <c r="G1565" i="20"/>
  <c r="G1566" i="20"/>
  <c r="G1567" i="20"/>
  <c r="G1568" i="20"/>
  <c r="G1569" i="20"/>
  <c r="G1570" i="20"/>
  <c r="G1571" i="20"/>
  <c r="G1572" i="20"/>
  <c r="G1573" i="20"/>
  <c r="G1574" i="20"/>
  <c r="G1575" i="20"/>
  <c r="G1576" i="20"/>
  <c r="G1577" i="20"/>
  <c r="G1578" i="20"/>
  <c r="G1579" i="20"/>
  <c r="G1580" i="20"/>
  <c r="G1581" i="20"/>
  <c r="G1582" i="20"/>
  <c r="G1583" i="20"/>
  <c r="G1584" i="20"/>
  <c r="G1585" i="20"/>
  <c r="G1586" i="20"/>
  <c r="G1587" i="20"/>
  <c r="G1588" i="20"/>
  <c r="G1589" i="20"/>
  <c r="G1590" i="20"/>
  <c r="G1591" i="20"/>
  <c r="G1592" i="20"/>
  <c r="G1593" i="20"/>
  <c r="G1594" i="20"/>
  <c r="G1595" i="20"/>
  <c r="G1596" i="20"/>
  <c r="G1597" i="20"/>
  <c r="G1598" i="20"/>
  <c r="G1599" i="20"/>
  <c r="G1600" i="20"/>
  <c r="G1601" i="20"/>
  <c r="G1602" i="20"/>
  <c r="G1603" i="20"/>
  <c r="G1604" i="20"/>
  <c r="G1605" i="20"/>
  <c r="G1606" i="20"/>
  <c r="G1607" i="20"/>
  <c r="G1608" i="20"/>
  <c r="G1609" i="20"/>
  <c r="G1610" i="20"/>
  <c r="G1611" i="20"/>
  <c r="G1612" i="20"/>
  <c r="G1613" i="20"/>
  <c r="G1614" i="20"/>
  <c r="G1615" i="20"/>
  <c r="G1616" i="20"/>
  <c r="G1617" i="20"/>
  <c r="G1618" i="20"/>
  <c r="G1619" i="20"/>
  <c r="G1620" i="20"/>
  <c r="G1621" i="20"/>
  <c r="G1622" i="20"/>
  <c r="G1623" i="20"/>
  <c r="G1624" i="20"/>
  <c r="G1625" i="20"/>
  <c r="G1626" i="20"/>
  <c r="G1627" i="20"/>
  <c r="G1628" i="20"/>
  <c r="G1629" i="20"/>
  <c r="G1630" i="20"/>
  <c r="G1631" i="20"/>
  <c r="G1632" i="20"/>
  <c r="G1633" i="20"/>
  <c r="G1634" i="20"/>
  <c r="G1635" i="20"/>
  <c r="G1636" i="20"/>
  <c r="G1637" i="20"/>
  <c r="G1638" i="20"/>
  <c r="G1639" i="20"/>
  <c r="G1640" i="20"/>
  <c r="G1641" i="20"/>
  <c r="G1642" i="20"/>
  <c r="G1643" i="20"/>
  <c r="G1644" i="20"/>
  <c r="G1645" i="20"/>
  <c r="G1646" i="20"/>
  <c r="G1647" i="20"/>
  <c r="G1648" i="20"/>
  <c r="G1649" i="20"/>
  <c r="G1650" i="20"/>
  <c r="G1651" i="20"/>
  <c r="G1652" i="20"/>
  <c r="G1653" i="20"/>
  <c r="G1654" i="20"/>
  <c r="G1655" i="20"/>
  <c r="G1656" i="20"/>
  <c r="G1657" i="20"/>
  <c r="G1658" i="20"/>
  <c r="G1659" i="20"/>
  <c r="G1660" i="20"/>
  <c r="G1661" i="20"/>
  <c r="G1662" i="20"/>
  <c r="G1663" i="20"/>
  <c r="G1664" i="20"/>
  <c r="G1665" i="20"/>
  <c r="G1666" i="20"/>
  <c r="G1667" i="20"/>
  <c r="G1668" i="20"/>
  <c r="G1669" i="20"/>
  <c r="G1670" i="20"/>
  <c r="G1671" i="20"/>
  <c r="G1672" i="20"/>
  <c r="G1673" i="20"/>
  <c r="G1674" i="20"/>
  <c r="G1675" i="20"/>
  <c r="G1676" i="20"/>
  <c r="G1677" i="20"/>
  <c r="G1678" i="20"/>
  <c r="G1679" i="20"/>
  <c r="G1680" i="20"/>
  <c r="G1681" i="20"/>
  <c r="G1682" i="20"/>
  <c r="G1683" i="20"/>
  <c r="G1684" i="20"/>
  <c r="G1685" i="20"/>
  <c r="G1686" i="20"/>
  <c r="G1687" i="20"/>
  <c r="G1688" i="20"/>
  <c r="G1689" i="20"/>
  <c r="G1690" i="20"/>
  <c r="G1691" i="20"/>
  <c r="G1692" i="20"/>
  <c r="G1693" i="20"/>
  <c r="G1694" i="20"/>
  <c r="G1695" i="20"/>
  <c r="G1696" i="20"/>
  <c r="G1697" i="20"/>
  <c r="G1698" i="20"/>
  <c r="G1699" i="20"/>
  <c r="G1700" i="20"/>
  <c r="G1701" i="20"/>
  <c r="G1702" i="20"/>
  <c r="G1703" i="20"/>
  <c r="G1704" i="20"/>
  <c r="G1705" i="20"/>
  <c r="G1706" i="20"/>
  <c r="G1707" i="20"/>
  <c r="G1708" i="20"/>
  <c r="G1709" i="20"/>
  <c r="G1710" i="20"/>
  <c r="G1711" i="20"/>
  <c r="G1712" i="20"/>
  <c r="G1713" i="20"/>
  <c r="G1714" i="20"/>
  <c r="G1715" i="20"/>
  <c r="G1716" i="20"/>
  <c r="G1717" i="20"/>
  <c r="G1718" i="20"/>
  <c r="G1719" i="20"/>
  <c r="G1720" i="20"/>
  <c r="G1721" i="20"/>
  <c r="G1722" i="20"/>
  <c r="G1723" i="20"/>
  <c r="G1724" i="20"/>
  <c r="G1725" i="20"/>
  <c r="G1726" i="20"/>
  <c r="G1727" i="20"/>
  <c r="G1728" i="20"/>
  <c r="G1729" i="20"/>
  <c r="G1730" i="20"/>
  <c r="G1731" i="20"/>
  <c r="G1732" i="20"/>
  <c r="G1733" i="20"/>
  <c r="G1734" i="20"/>
  <c r="G1735" i="20"/>
  <c r="G1736" i="20"/>
  <c r="G1737" i="20"/>
  <c r="G1738" i="20"/>
  <c r="G1739" i="20"/>
  <c r="G1740" i="20"/>
  <c r="G1741" i="20"/>
  <c r="G1742" i="20"/>
  <c r="G1743" i="20"/>
  <c r="G1744" i="20"/>
  <c r="G1745" i="20"/>
  <c r="G1746" i="20"/>
  <c r="G1747" i="20"/>
  <c r="G1748" i="20"/>
  <c r="G1749" i="20"/>
  <c r="G1750" i="20"/>
  <c r="G1751" i="20"/>
  <c r="G1752" i="20"/>
  <c r="G1753" i="20"/>
  <c r="G1754" i="20"/>
  <c r="G1755" i="20"/>
  <c r="G1756" i="20"/>
  <c r="G1757" i="20"/>
  <c r="G1758" i="20"/>
  <c r="G1759" i="20"/>
  <c r="G1760" i="20"/>
  <c r="G1761" i="20"/>
  <c r="G1762" i="20"/>
  <c r="G1763" i="20"/>
  <c r="G1764" i="20"/>
  <c r="G1765" i="20"/>
  <c r="G1766" i="20"/>
  <c r="G1767" i="20"/>
  <c r="G1768" i="20"/>
  <c r="G1769" i="20"/>
  <c r="G1770" i="20"/>
  <c r="G1771" i="20"/>
  <c r="G1772" i="20"/>
  <c r="G1773" i="20"/>
  <c r="G1774" i="20"/>
  <c r="G1775" i="20"/>
  <c r="G1776" i="20"/>
  <c r="G1777" i="20"/>
  <c r="G1778" i="20"/>
  <c r="G1779" i="20"/>
  <c r="G1780" i="20"/>
  <c r="G1781" i="20"/>
  <c r="G1782" i="20"/>
  <c r="G1783" i="20"/>
  <c r="G1784" i="20"/>
  <c r="G1785" i="20"/>
  <c r="G1786" i="20"/>
  <c r="G1787" i="20"/>
  <c r="G1788" i="20"/>
  <c r="G1789" i="20"/>
  <c r="G1790" i="20"/>
  <c r="G1791" i="20"/>
  <c r="G1792" i="20"/>
  <c r="G1793" i="20"/>
  <c r="G1794" i="20"/>
  <c r="G1795" i="20"/>
  <c r="G1796" i="20"/>
  <c r="G1797" i="20"/>
  <c r="G1798" i="20"/>
  <c r="G1799" i="20"/>
  <c r="G1800" i="20"/>
  <c r="G1801" i="20"/>
  <c r="G1802" i="20"/>
  <c r="G1803" i="20"/>
  <c r="G1804" i="20"/>
  <c r="G1805" i="20"/>
  <c r="G1806" i="20"/>
  <c r="G1807" i="20"/>
  <c r="G1808" i="20"/>
  <c r="G1809" i="20"/>
  <c r="G1810" i="20"/>
  <c r="G1811" i="20"/>
  <c r="G1812" i="20"/>
  <c r="G1813" i="20"/>
  <c r="G1814" i="20"/>
  <c r="G1815" i="20"/>
  <c r="G1816" i="20"/>
  <c r="G1817" i="20"/>
  <c r="G1818" i="20"/>
  <c r="G1819" i="20"/>
  <c r="G1820" i="20"/>
  <c r="G1821" i="20"/>
  <c r="G1822" i="20"/>
  <c r="G1823" i="20"/>
  <c r="G1824" i="20"/>
  <c r="G1825" i="20"/>
  <c r="G1826" i="20"/>
  <c r="G1827" i="20"/>
  <c r="G1828" i="20"/>
  <c r="L3" i="18"/>
  <c r="M3" i="18"/>
  <c r="K3" i="18"/>
  <c r="F1828" i="18"/>
  <c r="F1827" i="18"/>
  <c r="F1826" i="18"/>
  <c r="F1825" i="18"/>
  <c r="F1824" i="18"/>
  <c r="F1823" i="18"/>
  <c r="F1822" i="18"/>
  <c r="F1821" i="18"/>
  <c r="F1820" i="18"/>
  <c r="F1819" i="18"/>
  <c r="F1818" i="18"/>
  <c r="F1817" i="18"/>
  <c r="F1816" i="18"/>
  <c r="F1815" i="18"/>
  <c r="F1814" i="18"/>
  <c r="F1813" i="18"/>
  <c r="F1812" i="18"/>
  <c r="F1811" i="18"/>
  <c r="F1810" i="18"/>
  <c r="F1809" i="18"/>
  <c r="F1808" i="18"/>
  <c r="F1807" i="18"/>
  <c r="F1806" i="18"/>
  <c r="F1805" i="18"/>
  <c r="F1804" i="18"/>
  <c r="F1803" i="18"/>
  <c r="F1802" i="18"/>
  <c r="F1801" i="18"/>
  <c r="F1800" i="18"/>
  <c r="F1799" i="18"/>
  <c r="F1798" i="18"/>
  <c r="F1797" i="18"/>
  <c r="F1796" i="18"/>
  <c r="F1795" i="18"/>
  <c r="F1794" i="18"/>
  <c r="F1793" i="18"/>
  <c r="F1792" i="18"/>
  <c r="F1791" i="18"/>
  <c r="F1790" i="18"/>
  <c r="F1789" i="18"/>
  <c r="F1788" i="18"/>
  <c r="F1787" i="18"/>
  <c r="F1786" i="18"/>
  <c r="F1785" i="18"/>
  <c r="F1784" i="18"/>
  <c r="F1783" i="18"/>
  <c r="F1782" i="18"/>
  <c r="F1781" i="18"/>
  <c r="F1780" i="18"/>
  <c r="F1779" i="18"/>
  <c r="F1778" i="18"/>
  <c r="F1777" i="18"/>
  <c r="F1776" i="18"/>
  <c r="F1775" i="18"/>
  <c r="F1774" i="18"/>
  <c r="F1773" i="18"/>
  <c r="F1772" i="18"/>
  <c r="F1771" i="18"/>
  <c r="F1770" i="18"/>
  <c r="F1769" i="18"/>
  <c r="F1768" i="18"/>
  <c r="F1767" i="18"/>
  <c r="F1766" i="18"/>
  <c r="F1765" i="18"/>
  <c r="F1764" i="18"/>
  <c r="F1763" i="18"/>
  <c r="F1762" i="18"/>
  <c r="F1761" i="18"/>
  <c r="F1760" i="18"/>
  <c r="F1759" i="18"/>
  <c r="F1758" i="18"/>
  <c r="F1757" i="18"/>
  <c r="F1756" i="18"/>
  <c r="F1755" i="18"/>
  <c r="F1754" i="18"/>
  <c r="F1753" i="18"/>
  <c r="F1752" i="18"/>
  <c r="F1751" i="18"/>
  <c r="F1750" i="18"/>
  <c r="F1749" i="18"/>
  <c r="F1748" i="18"/>
  <c r="F1747" i="18"/>
  <c r="F1746" i="18"/>
  <c r="F1745" i="18"/>
  <c r="F1744" i="18"/>
  <c r="F1743" i="18"/>
  <c r="F1742" i="18"/>
  <c r="F1741" i="18"/>
  <c r="F1740" i="18"/>
  <c r="F1739" i="18"/>
  <c r="F1738" i="18"/>
  <c r="F1737" i="18"/>
  <c r="F1736" i="18"/>
  <c r="F1735" i="18"/>
  <c r="F1734" i="18"/>
  <c r="F1733" i="18"/>
  <c r="F1732" i="18"/>
  <c r="F1731" i="18"/>
  <c r="F1730" i="18"/>
  <c r="F1729" i="18"/>
  <c r="F1728" i="18"/>
  <c r="F1727" i="18"/>
  <c r="F1726" i="18"/>
  <c r="F1725" i="18"/>
  <c r="F1724" i="18"/>
  <c r="F1723" i="18"/>
  <c r="F1722" i="18"/>
  <c r="F1721" i="18"/>
  <c r="F1720" i="18"/>
  <c r="F1719" i="18"/>
  <c r="F1718" i="18"/>
  <c r="F1717" i="18"/>
  <c r="F1716" i="18"/>
  <c r="F1715" i="18"/>
  <c r="F1714" i="18"/>
  <c r="F1713" i="18"/>
  <c r="F1712" i="18"/>
  <c r="F1711" i="18"/>
  <c r="F1710" i="18"/>
  <c r="F1709" i="18"/>
  <c r="F1708" i="18"/>
  <c r="F1707" i="18"/>
  <c r="F1706" i="18"/>
  <c r="F1705" i="18"/>
  <c r="F1704" i="18"/>
  <c r="F1703" i="18"/>
  <c r="F1702" i="18"/>
  <c r="F1701" i="18"/>
  <c r="F1700" i="18"/>
  <c r="F1699" i="18"/>
  <c r="F1698" i="18"/>
  <c r="F1697" i="18"/>
  <c r="F1696" i="18"/>
  <c r="F1695" i="18"/>
  <c r="F1694" i="18"/>
  <c r="F1693" i="18"/>
  <c r="F1692" i="18"/>
  <c r="F1691" i="18"/>
  <c r="F1690" i="18"/>
  <c r="F1689" i="18"/>
  <c r="F1688" i="18"/>
  <c r="F1687" i="18"/>
  <c r="F1686" i="18"/>
  <c r="F1685" i="18"/>
  <c r="F1684" i="18"/>
  <c r="F1683" i="18"/>
  <c r="F1682" i="18"/>
  <c r="F1681" i="18"/>
  <c r="F1680" i="18"/>
  <c r="F1679" i="18"/>
  <c r="F1678" i="18"/>
  <c r="F1677" i="18"/>
  <c r="F1676" i="18"/>
  <c r="F1675" i="18"/>
  <c r="F1674" i="18"/>
  <c r="F1673" i="18"/>
  <c r="F1672" i="18"/>
  <c r="F1671" i="18"/>
  <c r="F1670" i="18"/>
  <c r="F1669" i="18"/>
  <c r="F1668" i="18"/>
  <c r="F1667" i="18"/>
  <c r="F1666" i="18"/>
  <c r="F1665" i="18"/>
  <c r="F1664" i="18"/>
  <c r="F1663" i="18"/>
  <c r="F1662" i="18"/>
  <c r="F1661" i="18"/>
  <c r="F1660" i="18"/>
  <c r="F1659" i="18"/>
  <c r="F1658" i="18"/>
  <c r="F1657" i="18"/>
  <c r="F1656" i="18"/>
  <c r="F1655" i="18"/>
  <c r="F1654" i="18"/>
  <c r="F1653" i="18"/>
  <c r="F1652" i="18"/>
  <c r="F1651" i="18"/>
  <c r="F1650" i="18"/>
  <c r="F1649" i="18"/>
  <c r="F1648" i="18"/>
  <c r="F1647" i="18"/>
  <c r="F1646" i="18"/>
  <c r="F1645" i="18"/>
  <c r="F1644" i="18"/>
  <c r="F1643" i="18"/>
  <c r="F1642" i="18"/>
  <c r="F1641" i="18"/>
  <c r="F1640" i="18"/>
  <c r="F1639" i="18"/>
  <c r="F1638" i="18"/>
  <c r="F1637" i="18"/>
  <c r="F1636" i="18"/>
  <c r="F1635" i="18"/>
  <c r="F1634" i="18"/>
  <c r="F1633" i="18"/>
  <c r="F1632" i="18"/>
  <c r="F1631" i="18"/>
  <c r="F1630" i="18"/>
  <c r="F1629" i="18"/>
  <c r="F1628" i="18"/>
  <c r="F1627" i="18"/>
  <c r="F1626" i="18"/>
  <c r="F1625" i="18"/>
  <c r="F1624" i="18"/>
  <c r="F1623" i="18"/>
  <c r="F1622" i="18"/>
  <c r="F1621" i="18"/>
  <c r="F1620" i="18"/>
  <c r="F1619" i="18"/>
  <c r="F1618" i="18"/>
  <c r="F1617" i="18"/>
  <c r="F1616" i="18"/>
  <c r="F1615" i="18"/>
  <c r="F1614" i="18"/>
  <c r="F1613" i="18"/>
  <c r="F1612" i="18"/>
  <c r="F1611" i="18"/>
  <c r="F1610" i="18"/>
  <c r="F1609" i="18"/>
  <c r="F1608" i="18"/>
  <c r="F1607" i="18"/>
  <c r="F1606" i="18"/>
  <c r="F1605" i="18"/>
  <c r="F1604" i="18"/>
  <c r="F1603" i="18"/>
  <c r="F1602" i="18"/>
  <c r="F1601" i="18"/>
  <c r="F1600" i="18"/>
  <c r="F1599" i="18"/>
  <c r="F1598" i="18"/>
  <c r="F1597" i="18"/>
  <c r="F1596" i="18"/>
  <c r="F1595" i="18"/>
  <c r="F1594" i="18"/>
  <c r="F1593" i="18"/>
  <c r="F1592" i="18"/>
  <c r="F1591" i="18"/>
  <c r="F1590" i="18"/>
  <c r="F1589" i="18"/>
  <c r="F1588" i="18"/>
  <c r="F1587" i="18"/>
  <c r="F1586" i="18"/>
  <c r="F1585" i="18"/>
  <c r="F1584" i="18"/>
  <c r="F1583" i="18"/>
  <c r="F1582" i="18"/>
  <c r="F1581" i="18"/>
  <c r="F1580" i="18"/>
  <c r="F1579" i="18"/>
  <c r="F1578" i="18"/>
  <c r="F1577" i="18"/>
  <c r="F1576" i="18"/>
  <c r="F1575" i="18"/>
  <c r="F1574" i="18"/>
  <c r="F1573" i="18"/>
  <c r="F1572" i="18"/>
  <c r="F1571" i="18"/>
  <c r="F1570" i="18"/>
  <c r="F1569" i="18"/>
  <c r="F1568" i="18"/>
  <c r="F1567" i="18"/>
  <c r="F1566" i="18"/>
  <c r="F1565" i="18"/>
  <c r="F1564" i="18"/>
  <c r="F1563" i="18"/>
  <c r="F1562" i="18"/>
  <c r="F1561" i="18"/>
  <c r="F1560" i="18"/>
  <c r="F1559" i="18"/>
  <c r="F1558" i="18"/>
  <c r="F1557" i="18"/>
  <c r="F1556" i="18"/>
  <c r="F1555" i="18"/>
  <c r="F1554" i="18"/>
  <c r="F1553" i="18"/>
  <c r="F1552" i="18"/>
  <c r="F1551" i="18"/>
  <c r="F1550" i="18"/>
  <c r="F1549" i="18"/>
  <c r="F1548" i="18"/>
  <c r="F1547" i="18"/>
  <c r="F1546" i="18"/>
  <c r="F1545" i="18"/>
  <c r="F1544" i="18"/>
  <c r="F1543" i="18"/>
  <c r="F1542" i="18"/>
  <c r="F1541" i="18"/>
  <c r="F1540" i="18"/>
  <c r="F1539" i="18"/>
  <c r="F1538" i="18"/>
  <c r="F1537" i="18"/>
  <c r="F1536" i="18"/>
  <c r="F1535" i="18"/>
  <c r="F1534" i="18"/>
  <c r="F1533" i="18"/>
  <c r="F1532" i="18"/>
  <c r="F1531" i="18"/>
  <c r="F1530" i="18"/>
  <c r="F1529" i="18"/>
  <c r="F1528" i="18"/>
  <c r="F1527" i="18"/>
  <c r="F1526" i="18"/>
  <c r="F1525" i="18"/>
  <c r="F1524" i="18"/>
  <c r="F1523" i="18"/>
  <c r="F1522" i="18"/>
  <c r="F1521" i="18"/>
  <c r="F1520" i="18"/>
  <c r="F1519" i="18"/>
  <c r="F1518" i="18"/>
  <c r="F1517" i="18"/>
  <c r="F1516" i="18"/>
  <c r="F1515" i="18"/>
  <c r="F1514" i="18"/>
  <c r="F1513" i="18"/>
  <c r="F1512" i="18"/>
  <c r="F1511" i="18"/>
  <c r="F1510" i="18"/>
  <c r="F1509" i="18"/>
  <c r="F1508" i="18"/>
  <c r="F1507" i="18"/>
  <c r="F1506" i="18"/>
  <c r="F1505" i="18"/>
  <c r="F1504" i="18"/>
  <c r="F1503" i="18"/>
  <c r="F1502" i="18"/>
  <c r="F1501" i="18"/>
  <c r="F1500" i="18"/>
  <c r="F1499" i="18"/>
  <c r="F1498" i="18"/>
  <c r="F1497" i="18"/>
  <c r="F1496" i="18"/>
  <c r="F1495" i="18"/>
  <c r="F1494" i="18"/>
  <c r="F1493" i="18"/>
  <c r="F1492" i="18"/>
  <c r="F1491" i="18"/>
  <c r="F1490" i="18"/>
  <c r="F1489" i="18"/>
  <c r="F1488" i="18"/>
  <c r="F1487" i="18"/>
  <c r="F1486" i="18"/>
  <c r="F1485" i="18"/>
  <c r="F1484" i="18"/>
  <c r="F1483" i="18"/>
  <c r="F1482" i="18"/>
  <c r="F1481" i="18"/>
  <c r="F1480" i="18"/>
  <c r="F1479" i="18"/>
  <c r="F1478" i="18"/>
  <c r="F1477" i="18"/>
  <c r="F1476" i="18"/>
  <c r="F1475" i="18"/>
  <c r="F1474" i="18"/>
  <c r="F1473" i="18"/>
  <c r="F1472" i="18"/>
  <c r="F1471" i="18"/>
  <c r="F1470" i="18"/>
  <c r="F1469" i="18"/>
  <c r="F1468" i="18"/>
  <c r="F1467" i="18"/>
  <c r="F1466" i="18"/>
  <c r="F1465" i="18"/>
  <c r="F1464" i="18"/>
  <c r="F1463" i="18"/>
  <c r="F1462" i="18"/>
  <c r="F1461" i="18"/>
  <c r="F1460" i="18"/>
  <c r="F1459" i="18"/>
  <c r="F1458" i="18"/>
  <c r="F1457" i="18"/>
  <c r="F1456" i="18"/>
  <c r="F1455" i="18"/>
  <c r="F1454" i="18"/>
  <c r="F1453" i="18"/>
  <c r="F1452" i="18"/>
  <c r="F1451" i="18"/>
  <c r="F1450" i="18"/>
  <c r="F1449" i="18"/>
  <c r="F1448" i="18"/>
  <c r="F1447" i="18"/>
  <c r="F1446" i="18"/>
  <c r="F1445" i="18"/>
  <c r="F1444" i="18"/>
  <c r="F1443" i="18"/>
  <c r="F1442" i="18"/>
  <c r="F1441" i="18"/>
  <c r="F1440" i="18"/>
  <c r="F1439" i="18"/>
  <c r="F1438" i="18"/>
  <c r="F1437" i="18"/>
  <c r="F1436" i="18"/>
  <c r="F1435" i="18"/>
  <c r="F1434" i="18"/>
  <c r="F1433" i="18"/>
  <c r="F1432" i="18"/>
  <c r="F1431" i="18"/>
  <c r="F1430" i="18"/>
  <c r="F1429" i="18"/>
  <c r="F1428" i="18"/>
  <c r="F1427" i="18"/>
  <c r="F1426" i="18"/>
  <c r="F1425" i="18"/>
  <c r="F1424" i="18"/>
  <c r="F1423" i="18"/>
  <c r="F1422" i="18"/>
  <c r="F1421" i="18"/>
  <c r="F1420" i="18"/>
  <c r="F1419" i="18"/>
  <c r="F1418" i="18"/>
  <c r="F1417" i="18"/>
  <c r="F1416" i="18"/>
  <c r="F1415" i="18"/>
  <c r="F1414" i="18"/>
  <c r="F1413" i="18"/>
  <c r="F1412" i="18"/>
  <c r="F1411" i="18"/>
  <c r="F1410" i="18"/>
  <c r="F1409" i="18"/>
  <c r="F1408" i="18"/>
  <c r="F1407" i="18"/>
  <c r="F1406" i="18"/>
  <c r="F1405" i="18"/>
  <c r="F1404" i="18"/>
  <c r="F1403" i="18"/>
  <c r="F1402" i="18"/>
  <c r="F1401" i="18"/>
  <c r="F1400" i="18"/>
  <c r="F1399" i="18"/>
  <c r="F1398" i="18"/>
  <c r="F1397" i="18"/>
  <c r="F1396" i="18"/>
  <c r="F1395" i="18"/>
  <c r="F1394" i="18"/>
  <c r="F1393" i="18"/>
  <c r="F1392" i="18"/>
  <c r="F1391" i="18"/>
  <c r="F1390" i="18"/>
  <c r="F1389" i="18"/>
  <c r="F1388" i="18"/>
  <c r="F1387" i="18"/>
  <c r="F1386" i="18"/>
  <c r="F1385" i="18"/>
  <c r="F1384" i="18"/>
  <c r="F1383" i="18"/>
  <c r="F1382" i="18"/>
  <c r="F1381" i="18"/>
  <c r="F1380" i="18"/>
  <c r="F1379" i="18"/>
  <c r="F1378" i="18"/>
  <c r="F1377" i="18"/>
  <c r="F1376" i="18"/>
  <c r="F1375" i="18"/>
  <c r="F1374" i="18"/>
  <c r="F1373" i="18"/>
  <c r="F1372" i="18"/>
  <c r="F1371" i="18"/>
  <c r="F1370" i="18"/>
  <c r="F1369" i="18"/>
  <c r="F1368" i="18"/>
  <c r="F1367" i="18"/>
  <c r="F1366" i="18"/>
  <c r="F1365" i="18"/>
  <c r="F1364" i="18"/>
  <c r="F1363" i="18"/>
  <c r="F1362" i="18"/>
  <c r="F1361" i="18"/>
  <c r="F1360" i="18"/>
  <c r="F1359" i="18"/>
  <c r="F1358" i="18"/>
  <c r="F1357" i="18"/>
  <c r="F1356" i="18"/>
  <c r="F1355" i="18"/>
  <c r="F1354" i="18"/>
  <c r="F1353" i="18"/>
  <c r="F1352" i="18"/>
  <c r="F1351" i="18"/>
  <c r="F1350" i="18"/>
  <c r="F1349" i="18"/>
  <c r="F1348" i="18"/>
  <c r="F1347" i="18"/>
  <c r="F1346" i="18"/>
  <c r="F1345" i="18"/>
  <c r="F1344" i="18"/>
  <c r="F1343" i="18"/>
  <c r="F1342" i="18"/>
  <c r="F1341" i="18"/>
  <c r="F1340" i="18"/>
  <c r="F1339" i="18"/>
  <c r="F1338" i="18"/>
  <c r="F1337" i="18"/>
  <c r="F1336" i="18"/>
  <c r="F1335" i="18"/>
  <c r="F1334" i="18"/>
  <c r="F1333" i="18"/>
  <c r="F1332" i="18"/>
  <c r="F1331" i="18"/>
  <c r="F1330" i="18"/>
  <c r="F1329" i="18"/>
  <c r="F1328" i="18"/>
  <c r="F1327" i="18"/>
  <c r="F1326" i="18"/>
  <c r="F1325" i="18"/>
  <c r="F1324" i="18"/>
  <c r="F1323" i="18"/>
  <c r="F1322" i="18"/>
  <c r="F1321" i="18"/>
  <c r="F1320" i="18"/>
  <c r="F1319" i="18"/>
  <c r="F1318" i="18"/>
  <c r="F1317" i="18"/>
  <c r="F1316" i="18"/>
  <c r="F1315" i="18"/>
  <c r="F1314" i="18"/>
  <c r="F1313" i="18"/>
  <c r="F1312" i="18"/>
  <c r="F1311" i="18"/>
  <c r="F1310" i="18"/>
  <c r="F1309" i="18"/>
  <c r="F1308" i="18"/>
  <c r="F1307" i="18"/>
  <c r="F1306" i="18"/>
  <c r="F1305" i="18"/>
  <c r="F1304" i="18"/>
  <c r="F1303" i="18"/>
  <c r="F1302" i="18"/>
  <c r="F1301" i="18"/>
  <c r="F1300" i="18"/>
  <c r="F1299" i="18"/>
  <c r="F1298" i="18"/>
  <c r="F1297" i="18"/>
  <c r="F1296" i="18"/>
  <c r="F1295" i="18"/>
  <c r="F1294" i="18"/>
  <c r="F1293" i="18"/>
  <c r="F1292" i="18"/>
  <c r="F1291" i="18"/>
  <c r="F1290" i="18"/>
  <c r="F1289" i="18"/>
  <c r="F1288" i="18"/>
  <c r="F1287" i="18"/>
  <c r="F1286" i="18"/>
  <c r="F1285" i="18"/>
  <c r="F1284" i="18"/>
  <c r="F1283" i="18"/>
  <c r="F1282" i="18"/>
  <c r="F1281" i="18"/>
  <c r="F1280" i="18"/>
  <c r="F1279" i="18"/>
  <c r="F1278" i="18"/>
  <c r="F1277" i="18"/>
  <c r="F1276" i="18"/>
  <c r="F1275" i="18"/>
  <c r="F1274" i="18"/>
  <c r="F1273" i="18"/>
  <c r="F1272" i="18"/>
  <c r="F1271" i="18"/>
  <c r="F1270" i="18"/>
  <c r="F1269" i="18"/>
  <c r="F1268" i="18"/>
  <c r="F1267" i="18"/>
  <c r="F1266" i="18"/>
  <c r="F1265" i="18"/>
  <c r="F1264" i="18"/>
  <c r="F1263" i="18"/>
  <c r="F1262" i="18"/>
  <c r="F1261" i="18"/>
  <c r="F1260" i="18"/>
  <c r="F1259" i="18"/>
  <c r="F1258" i="18"/>
  <c r="F1257" i="18"/>
  <c r="F1256" i="18"/>
  <c r="F1255" i="18"/>
  <c r="F1254" i="18"/>
  <c r="F1253" i="18"/>
  <c r="F1252" i="18"/>
  <c r="F1251" i="18"/>
  <c r="F1250" i="18"/>
  <c r="F1249" i="18"/>
  <c r="F1248" i="18"/>
  <c r="F1247" i="18"/>
  <c r="F1246" i="18"/>
  <c r="F1245" i="18"/>
  <c r="F1244" i="18"/>
  <c r="F1243" i="18"/>
  <c r="F1242" i="18"/>
  <c r="F1241" i="18"/>
  <c r="F1240" i="18"/>
  <c r="F1239" i="18"/>
  <c r="F1238" i="18"/>
  <c r="F1237" i="18"/>
  <c r="F1236" i="18"/>
  <c r="F1235" i="18"/>
  <c r="F1234" i="18"/>
  <c r="F1233" i="18"/>
  <c r="F1232" i="18"/>
  <c r="F1231" i="18"/>
  <c r="F1230" i="18"/>
  <c r="F1229" i="18"/>
  <c r="F1228" i="18"/>
  <c r="F1227" i="18"/>
  <c r="F1226" i="18"/>
  <c r="F1225" i="18"/>
  <c r="F1224" i="18"/>
  <c r="F1223" i="18"/>
  <c r="F1222" i="18"/>
  <c r="F1221" i="18"/>
  <c r="F1220" i="18"/>
  <c r="F1219" i="18"/>
  <c r="F1218" i="18"/>
  <c r="F1217" i="18"/>
  <c r="F1216" i="18"/>
  <c r="F1215" i="18"/>
  <c r="F1214" i="18"/>
  <c r="F1213" i="18"/>
  <c r="F1212" i="18"/>
  <c r="F1211" i="18"/>
  <c r="F1210" i="18"/>
  <c r="F1209" i="18"/>
  <c r="F1208" i="18"/>
  <c r="F1207" i="18"/>
  <c r="F1206" i="18"/>
  <c r="F1205" i="18"/>
  <c r="F1204" i="18"/>
  <c r="F1203" i="18"/>
  <c r="F1202" i="18"/>
  <c r="F1201" i="18"/>
  <c r="F1200" i="18"/>
  <c r="F1199" i="18"/>
  <c r="F1198" i="18"/>
  <c r="F1197" i="18"/>
  <c r="F1196" i="18"/>
  <c r="F1195" i="18"/>
  <c r="F1194" i="18"/>
  <c r="F1193" i="18"/>
  <c r="F1192" i="18"/>
  <c r="F1191" i="18"/>
  <c r="F1190" i="18"/>
  <c r="F1189" i="18"/>
  <c r="F1188" i="18"/>
  <c r="F1187" i="18"/>
  <c r="F1186" i="18"/>
  <c r="F1185" i="18"/>
  <c r="F1184" i="18"/>
  <c r="F1183" i="18"/>
  <c r="F1182" i="18"/>
  <c r="F1181" i="18"/>
  <c r="F1180" i="18"/>
  <c r="F1179" i="18"/>
  <c r="F1178" i="18"/>
  <c r="F1177" i="18"/>
  <c r="F1176" i="18"/>
  <c r="F1175" i="18"/>
  <c r="F1174" i="18"/>
  <c r="F1173" i="18"/>
  <c r="F1172" i="18"/>
  <c r="F1171" i="18"/>
  <c r="F1170" i="18"/>
  <c r="F1169" i="18"/>
  <c r="F1168" i="18"/>
  <c r="F1167" i="18"/>
  <c r="F1166" i="18"/>
  <c r="F1165" i="18"/>
  <c r="F1164" i="18"/>
  <c r="F1163" i="18"/>
  <c r="F1162" i="18"/>
  <c r="F1161" i="18"/>
  <c r="F1160" i="18"/>
  <c r="F1159" i="18"/>
  <c r="F1158" i="18"/>
  <c r="F1157" i="18"/>
  <c r="F1156" i="18"/>
  <c r="F1155" i="18"/>
  <c r="F1154" i="18"/>
  <c r="F1153" i="18"/>
  <c r="F1152" i="18"/>
  <c r="F1151" i="18"/>
  <c r="F1150" i="18"/>
  <c r="F1149" i="18"/>
  <c r="F1148" i="18"/>
  <c r="F1147" i="18"/>
  <c r="F1146" i="18"/>
  <c r="F1145" i="18"/>
  <c r="F1144" i="18"/>
  <c r="F1143" i="18"/>
  <c r="F1142" i="18"/>
  <c r="F1141" i="18"/>
  <c r="F1140" i="18"/>
  <c r="F1139" i="18"/>
  <c r="F1138" i="18"/>
  <c r="F1137" i="18"/>
  <c r="F1136" i="18"/>
  <c r="F1135" i="18"/>
  <c r="F1134" i="18"/>
  <c r="F1133" i="18"/>
  <c r="F1132" i="18"/>
  <c r="F1131" i="18"/>
  <c r="F1130" i="18"/>
  <c r="F1129" i="18"/>
  <c r="F1128" i="18"/>
  <c r="F1127" i="18"/>
  <c r="F1126" i="18"/>
  <c r="F1125" i="18"/>
  <c r="F1124" i="18"/>
  <c r="F1123" i="18"/>
  <c r="F1122" i="18"/>
  <c r="F1121" i="18"/>
  <c r="F1120" i="18"/>
  <c r="F1119" i="18"/>
  <c r="F1118" i="18"/>
  <c r="F1117" i="18"/>
  <c r="F1116" i="18"/>
  <c r="F1115" i="18"/>
  <c r="F1114" i="18"/>
  <c r="F1113" i="18"/>
  <c r="F1112" i="18"/>
  <c r="F1111" i="18"/>
  <c r="F1110" i="18"/>
  <c r="F1109" i="18"/>
  <c r="F1108" i="18"/>
  <c r="F1107" i="18"/>
  <c r="F1106" i="18"/>
  <c r="F1105" i="18"/>
  <c r="F1104" i="18"/>
  <c r="F1103" i="18"/>
  <c r="F1102" i="18"/>
  <c r="F1101" i="18"/>
  <c r="F1100" i="18"/>
  <c r="F1099" i="18"/>
  <c r="F1098" i="18"/>
  <c r="F1097" i="18"/>
  <c r="F1096" i="18"/>
  <c r="F1095" i="18"/>
  <c r="F1094" i="18"/>
  <c r="F1093" i="18"/>
  <c r="F1092" i="18"/>
  <c r="F1091" i="18"/>
  <c r="F1090" i="18"/>
  <c r="F1089" i="18"/>
  <c r="F1088" i="18"/>
  <c r="F1087" i="18"/>
  <c r="F1086" i="18"/>
  <c r="F1085" i="18"/>
  <c r="F1084" i="18"/>
  <c r="F1083" i="18"/>
  <c r="F1082" i="18"/>
  <c r="F1081" i="18"/>
  <c r="F1080" i="18"/>
  <c r="F1079" i="18"/>
  <c r="F1078" i="18"/>
  <c r="F1077" i="18"/>
  <c r="F1076" i="18"/>
  <c r="F1075" i="18"/>
  <c r="F1074" i="18"/>
  <c r="F1073" i="18"/>
  <c r="F1072" i="18"/>
  <c r="F1071" i="18"/>
  <c r="F1070" i="18"/>
  <c r="F1069" i="18"/>
  <c r="F1068" i="18"/>
  <c r="F1067" i="18"/>
  <c r="F1066" i="18"/>
  <c r="F1065" i="18"/>
  <c r="F1064" i="18"/>
  <c r="F1063" i="18"/>
  <c r="F1062" i="18"/>
  <c r="F1061" i="18"/>
  <c r="F1060" i="18"/>
  <c r="F1059" i="18"/>
  <c r="F1058" i="18"/>
  <c r="F1057" i="18"/>
  <c r="F1056" i="18"/>
  <c r="F1055" i="18"/>
  <c r="F1054" i="18"/>
  <c r="F1053" i="18"/>
  <c r="F1052" i="18"/>
  <c r="F1051" i="18"/>
  <c r="F1050" i="18"/>
  <c r="F1049" i="18"/>
  <c r="F1048" i="18"/>
  <c r="F1047" i="18"/>
  <c r="F1046" i="18"/>
  <c r="F1045" i="18"/>
  <c r="F1044" i="18"/>
  <c r="F1043" i="18"/>
  <c r="F1042" i="18"/>
  <c r="F1041" i="18"/>
  <c r="F1040" i="18"/>
  <c r="F1039" i="18"/>
  <c r="F1038" i="18"/>
  <c r="F1037" i="18"/>
  <c r="F1036" i="18"/>
  <c r="F1035" i="18"/>
  <c r="F1034" i="18"/>
  <c r="F1033" i="18"/>
  <c r="F1032" i="18"/>
  <c r="F1031" i="18"/>
  <c r="F1030" i="18"/>
  <c r="F1029" i="18"/>
  <c r="F1028" i="18"/>
  <c r="F1027" i="18"/>
  <c r="F1026" i="18"/>
  <c r="F1025" i="18"/>
  <c r="F1024" i="18"/>
  <c r="F1023" i="18"/>
  <c r="F1022" i="18"/>
  <c r="F1021" i="18"/>
  <c r="F1020" i="18"/>
  <c r="F1019" i="18"/>
  <c r="F1018" i="18"/>
  <c r="F1017" i="18"/>
  <c r="F1016" i="18"/>
  <c r="F1015" i="18"/>
  <c r="F1014" i="18"/>
  <c r="F1013" i="18"/>
  <c r="F1012" i="18"/>
  <c r="F1011" i="18"/>
  <c r="F1010" i="18"/>
  <c r="F1009" i="18"/>
  <c r="F1008" i="18"/>
  <c r="F1007" i="18"/>
  <c r="F1006" i="18"/>
  <c r="F1005" i="18"/>
  <c r="F1004" i="18"/>
  <c r="F1003" i="18"/>
  <c r="F1002" i="18"/>
  <c r="F1001" i="18"/>
  <c r="F1000" i="18"/>
  <c r="F999" i="18"/>
  <c r="F998" i="18"/>
  <c r="F997" i="18"/>
  <c r="F996" i="18"/>
  <c r="F995" i="18"/>
  <c r="F994" i="18"/>
  <c r="F993" i="18"/>
  <c r="F992" i="18"/>
  <c r="F991" i="18"/>
  <c r="F990" i="18"/>
  <c r="F989" i="18"/>
  <c r="F988" i="18"/>
  <c r="F987" i="18"/>
  <c r="F986" i="18"/>
  <c r="F985" i="18"/>
  <c r="F984" i="18"/>
  <c r="F983" i="18"/>
  <c r="F982" i="18"/>
  <c r="F981" i="18"/>
  <c r="F980" i="18"/>
  <c r="F979" i="18"/>
  <c r="F978" i="18"/>
  <c r="F977" i="18"/>
  <c r="F976" i="18"/>
  <c r="F975" i="18"/>
  <c r="F974" i="18"/>
  <c r="F973" i="18"/>
  <c r="F972" i="18"/>
  <c r="F971" i="18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E1" i="18"/>
  <c r="K6" i="20" l="1"/>
  <c r="M3" i="21"/>
  <c r="L3" i="21"/>
  <c r="A1" i="14" l="1"/>
  <c r="A1" i="13"/>
  <c r="E2" i="5" l="1"/>
  <c r="E1828" i="5"/>
  <c r="E1827" i="5"/>
  <c r="E1826" i="5"/>
  <c r="E1825" i="5"/>
  <c r="E1824" i="5"/>
  <c r="E1823" i="5"/>
  <c r="E1822" i="5"/>
  <c r="E1821" i="5"/>
  <c r="E1820" i="5"/>
  <c r="E1819" i="5"/>
  <c r="E1818" i="5"/>
  <c r="E1817" i="5"/>
  <c r="E1816" i="5"/>
  <c r="E1815" i="5"/>
  <c r="E1814" i="5"/>
  <c r="E1813" i="5"/>
  <c r="E1812" i="5"/>
  <c r="E1811" i="5"/>
  <c r="E1810" i="5"/>
  <c r="E1809" i="5"/>
  <c r="E1808" i="5"/>
  <c r="E1807" i="5"/>
  <c r="E1806" i="5"/>
  <c r="E1805" i="5"/>
  <c r="E1804" i="5"/>
  <c r="E1803" i="5"/>
  <c r="E1802" i="5"/>
  <c r="E1801" i="5"/>
  <c r="E1800" i="5"/>
  <c r="E1799" i="5"/>
  <c r="E1798" i="5"/>
  <c r="E1797" i="5"/>
  <c r="E1796" i="5"/>
  <c r="E1795" i="5"/>
  <c r="E1794" i="5"/>
  <c r="E1793" i="5"/>
  <c r="E1792" i="5"/>
  <c r="E1791" i="5"/>
  <c r="E1790" i="5"/>
  <c r="E1789" i="5"/>
  <c r="E1788" i="5"/>
  <c r="E1787" i="5"/>
  <c r="E1786" i="5"/>
  <c r="E1785" i="5"/>
  <c r="E1784" i="5"/>
  <c r="E1783" i="5"/>
  <c r="E1782" i="5"/>
  <c r="E1781" i="5"/>
  <c r="E1780" i="5"/>
  <c r="E1779" i="5"/>
  <c r="E1778" i="5"/>
  <c r="E1777" i="5"/>
  <c r="E1776" i="5"/>
  <c r="E1775" i="5"/>
  <c r="E1774" i="5"/>
  <c r="E1773" i="5"/>
  <c r="E1772" i="5"/>
  <c r="E1771" i="5"/>
  <c r="E1770" i="5"/>
  <c r="E1769" i="5"/>
  <c r="E1768" i="5"/>
  <c r="E1767" i="5"/>
  <c r="E1766" i="5"/>
  <c r="E1765" i="5"/>
  <c r="E1764" i="5"/>
  <c r="E1763" i="5"/>
  <c r="E1762" i="5"/>
  <c r="E1761" i="5"/>
  <c r="E1760" i="5"/>
  <c r="E1759" i="5"/>
  <c r="E1758" i="5"/>
  <c r="E1757" i="5"/>
  <c r="E1756" i="5"/>
  <c r="E1755" i="5"/>
  <c r="E1754" i="5"/>
  <c r="E1753" i="5"/>
  <c r="E1752" i="5"/>
  <c r="E1751" i="5"/>
  <c r="E1750" i="5"/>
  <c r="E1749" i="5"/>
  <c r="E1748" i="5"/>
  <c r="E1747" i="5"/>
  <c r="E1746" i="5"/>
  <c r="E1745" i="5"/>
  <c r="E1744" i="5"/>
  <c r="E1743" i="5"/>
  <c r="E1742" i="5"/>
  <c r="E1741" i="5"/>
  <c r="E1740" i="5"/>
  <c r="E1739" i="5"/>
  <c r="E1738" i="5"/>
  <c r="E1737" i="5"/>
  <c r="E1736" i="5"/>
  <c r="E1735" i="5"/>
  <c r="E1734" i="5"/>
  <c r="E1733" i="5"/>
  <c r="E1732" i="5"/>
  <c r="E1731" i="5"/>
  <c r="E1730" i="5"/>
  <c r="E1729" i="5"/>
  <c r="E1728" i="5"/>
  <c r="E1727" i="5"/>
  <c r="E1726" i="5"/>
  <c r="E1725" i="5"/>
  <c r="E1724" i="5"/>
  <c r="E1723" i="5"/>
  <c r="E1722" i="5"/>
  <c r="E1721" i="5"/>
  <c r="E1720" i="5"/>
  <c r="E1719" i="5"/>
  <c r="E1718" i="5"/>
  <c r="E1717" i="5"/>
  <c r="E1716" i="5"/>
  <c r="E1715" i="5"/>
  <c r="E1714" i="5"/>
  <c r="E1713" i="5"/>
  <c r="E1712" i="5"/>
  <c r="E1711" i="5"/>
  <c r="E1710" i="5"/>
  <c r="E1709" i="5"/>
  <c r="E1708" i="5"/>
  <c r="E1707" i="5"/>
  <c r="E1706" i="5"/>
  <c r="E1705" i="5"/>
  <c r="E1704" i="5"/>
  <c r="E1703" i="5"/>
  <c r="E1702" i="5"/>
  <c r="E1701" i="5"/>
  <c r="E1700" i="5"/>
  <c r="E1699" i="5"/>
  <c r="E1698" i="5"/>
  <c r="E1697" i="5"/>
  <c r="E1696" i="5"/>
  <c r="E1695" i="5"/>
  <c r="E1694" i="5"/>
  <c r="E1693" i="5"/>
  <c r="E1692" i="5"/>
  <c r="E1691" i="5"/>
  <c r="E1690" i="5"/>
  <c r="E1689" i="5"/>
  <c r="E1688" i="5"/>
  <c r="E1687" i="5"/>
  <c r="E1686" i="5"/>
  <c r="E1685" i="5"/>
  <c r="E1684" i="5"/>
  <c r="E1683" i="5"/>
  <c r="E1682" i="5"/>
  <c r="E1681" i="5"/>
  <c r="E1680" i="5"/>
  <c r="E1679" i="5"/>
  <c r="E1678" i="5"/>
  <c r="E1677" i="5"/>
  <c r="E1676" i="5"/>
  <c r="E1675" i="5"/>
  <c r="E1674" i="5"/>
  <c r="E1673" i="5"/>
  <c r="E1672" i="5"/>
  <c r="E1671" i="5"/>
  <c r="E1670" i="5"/>
  <c r="E1669" i="5"/>
  <c r="E1668" i="5"/>
  <c r="E1667" i="5"/>
  <c r="E1666" i="5"/>
  <c r="E1665" i="5"/>
  <c r="E1664" i="5"/>
  <c r="E1663" i="5"/>
  <c r="E1662" i="5"/>
  <c r="E1661" i="5"/>
  <c r="E1660" i="5"/>
  <c r="E1659" i="5"/>
  <c r="E1658" i="5"/>
  <c r="E1657" i="5"/>
  <c r="E1656" i="5"/>
  <c r="E1655" i="5"/>
  <c r="E1654" i="5"/>
  <c r="E1653" i="5"/>
  <c r="E1652" i="5"/>
  <c r="E1651" i="5"/>
  <c r="E1650" i="5"/>
  <c r="E1649" i="5"/>
  <c r="E1648" i="5"/>
  <c r="E1647" i="5"/>
  <c r="E1646" i="5"/>
  <c r="E1645" i="5"/>
  <c r="E1644" i="5"/>
  <c r="E1643" i="5"/>
  <c r="E1642" i="5"/>
  <c r="E1641" i="5"/>
  <c r="E1640" i="5"/>
  <c r="E1639" i="5"/>
  <c r="E1638" i="5"/>
  <c r="E1637" i="5"/>
  <c r="E1636" i="5"/>
  <c r="E1635" i="5"/>
  <c r="E1634" i="5"/>
  <c r="E1633" i="5"/>
  <c r="E1632" i="5"/>
  <c r="E1631" i="5"/>
  <c r="E1630" i="5"/>
  <c r="E1629" i="5"/>
  <c r="E1628" i="5"/>
  <c r="E1627" i="5"/>
  <c r="E1626" i="5"/>
  <c r="E1625" i="5"/>
  <c r="E1624" i="5"/>
  <c r="E1623" i="5"/>
  <c r="E1622" i="5"/>
  <c r="E1621" i="5"/>
  <c r="E1620" i="5"/>
  <c r="E1619" i="5"/>
  <c r="E1618" i="5"/>
  <c r="E1617" i="5"/>
  <c r="E1616" i="5"/>
  <c r="E1615" i="5"/>
  <c r="E1614" i="5"/>
  <c r="E1613" i="5"/>
  <c r="E1612" i="5"/>
  <c r="E1611" i="5"/>
  <c r="E1610" i="5"/>
  <c r="E1609" i="5"/>
  <c r="E1608" i="5"/>
  <c r="E1607" i="5"/>
  <c r="E1606" i="5"/>
  <c r="E1605" i="5"/>
  <c r="E1604" i="5"/>
  <c r="E1603" i="5"/>
  <c r="E1602" i="5"/>
  <c r="E1601" i="5"/>
  <c r="E1600" i="5"/>
  <c r="E1599" i="5"/>
  <c r="E1598" i="5"/>
  <c r="E1597" i="5"/>
  <c r="E1596" i="5"/>
  <c r="E1595" i="5"/>
  <c r="E1594" i="5"/>
  <c r="E1593" i="5"/>
  <c r="E1592" i="5"/>
  <c r="E1591" i="5"/>
  <c r="E1590" i="5"/>
  <c r="E1589" i="5"/>
  <c r="E1588" i="5"/>
  <c r="E1587" i="5"/>
  <c r="E1586" i="5"/>
  <c r="E1585" i="5"/>
  <c r="E1584" i="5"/>
  <c r="E1583" i="5"/>
  <c r="E1582" i="5"/>
  <c r="E1581" i="5"/>
  <c r="E1580" i="5"/>
  <c r="E1579" i="5"/>
  <c r="E1578" i="5"/>
  <c r="E1577" i="5"/>
  <c r="E1576" i="5"/>
  <c r="E1575" i="5"/>
  <c r="E1574" i="5"/>
  <c r="E1573" i="5"/>
  <c r="E1572" i="5"/>
  <c r="E1571" i="5"/>
  <c r="E1570" i="5"/>
  <c r="E1569" i="5"/>
  <c r="E1568" i="5"/>
  <c r="E1567" i="5"/>
  <c r="E1566" i="5"/>
  <c r="E1565" i="5"/>
  <c r="E1564" i="5"/>
  <c r="E1563" i="5"/>
  <c r="E1562" i="5"/>
  <c r="E1561" i="5"/>
  <c r="E1560" i="5"/>
  <c r="E1559" i="5"/>
  <c r="E1558" i="5"/>
  <c r="E1557" i="5"/>
  <c r="E1556" i="5"/>
  <c r="E1555" i="5"/>
  <c r="E1554" i="5"/>
  <c r="E1553" i="5"/>
  <c r="E1552" i="5"/>
  <c r="E1551" i="5"/>
  <c r="E1550" i="5"/>
  <c r="E1549" i="5"/>
  <c r="E1548" i="5"/>
  <c r="E1547" i="5"/>
  <c r="E1546" i="5"/>
  <c r="E1545" i="5"/>
  <c r="E1544" i="5"/>
  <c r="E1543" i="5"/>
  <c r="E1542" i="5"/>
  <c r="E1541" i="5"/>
  <c r="E1540" i="5"/>
  <c r="E1539" i="5"/>
  <c r="E1538" i="5"/>
  <c r="E1537" i="5"/>
  <c r="E1536" i="5"/>
  <c r="E1535" i="5"/>
  <c r="E1534" i="5"/>
  <c r="E1533" i="5"/>
  <c r="E1532" i="5"/>
  <c r="E1531" i="5"/>
  <c r="E1530" i="5"/>
  <c r="E1529" i="5"/>
  <c r="E1528" i="5"/>
  <c r="E1527" i="5"/>
  <c r="E1526" i="5"/>
  <c r="E1525" i="5"/>
  <c r="E1524" i="5"/>
  <c r="E1523" i="5"/>
  <c r="E1522" i="5"/>
  <c r="E1521" i="5"/>
  <c r="E1520" i="5"/>
  <c r="E1519" i="5"/>
  <c r="E1518" i="5"/>
  <c r="E1517" i="5"/>
  <c r="E1516" i="5"/>
  <c r="E1515" i="5"/>
  <c r="E1514" i="5"/>
  <c r="E1513" i="5"/>
  <c r="E1512" i="5"/>
  <c r="E1511" i="5"/>
  <c r="E1510" i="5"/>
  <c r="E1509" i="5"/>
  <c r="E1508" i="5"/>
  <c r="E1507" i="5"/>
  <c r="E1506" i="5"/>
  <c r="E1505" i="5"/>
  <c r="E1504" i="5"/>
  <c r="E1503" i="5"/>
  <c r="E1502" i="5"/>
  <c r="E1501" i="5"/>
  <c r="E1500" i="5"/>
  <c r="E1499" i="5"/>
  <c r="E1498" i="5"/>
  <c r="E1497" i="5"/>
  <c r="E1496" i="5"/>
  <c r="E1495" i="5"/>
  <c r="E1494" i="5"/>
  <c r="E1493" i="5"/>
  <c r="E1492" i="5"/>
  <c r="E1491" i="5"/>
  <c r="E1490" i="5"/>
  <c r="E1489" i="5"/>
  <c r="E1488" i="5"/>
  <c r="E1487" i="5"/>
  <c r="E1486" i="5"/>
  <c r="E1485" i="5"/>
  <c r="E1484" i="5"/>
  <c r="E1483" i="5"/>
  <c r="E1482" i="5"/>
  <c r="E1481" i="5"/>
  <c r="E1480" i="5"/>
  <c r="E1479" i="5"/>
  <c r="E1478" i="5"/>
  <c r="E1477" i="5"/>
  <c r="E1476" i="5"/>
  <c r="E1475" i="5"/>
  <c r="E1474" i="5"/>
  <c r="E1473" i="5"/>
  <c r="E1472" i="5"/>
  <c r="E1471" i="5"/>
  <c r="E1470" i="5"/>
  <c r="E1469" i="5"/>
  <c r="E1468" i="5"/>
  <c r="E1467" i="5"/>
  <c r="E1466" i="5"/>
  <c r="E1465" i="5"/>
  <c r="E1464" i="5"/>
  <c r="E1463" i="5"/>
  <c r="E1462" i="5"/>
  <c r="E1461" i="5"/>
  <c r="E1460" i="5"/>
  <c r="E1459" i="5"/>
  <c r="E1458" i="5"/>
  <c r="E1457" i="5"/>
  <c r="E1456" i="5"/>
  <c r="E1455" i="5"/>
  <c r="E1454" i="5"/>
  <c r="E1453" i="5"/>
  <c r="E1452" i="5"/>
  <c r="E1451" i="5"/>
  <c r="E1450" i="5"/>
  <c r="E1449" i="5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E728" i="5"/>
  <c r="E727" i="5"/>
  <c r="E726" i="5"/>
  <c r="E725" i="5"/>
  <c r="E724" i="5"/>
  <c r="E723" i="5"/>
  <c r="E722" i="5"/>
  <c r="E721" i="5"/>
  <c r="E720" i="5"/>
  <c r="E719" i="5"/>
  <c r="E718" i="5"/>
  <c r="E717" i="5"/>
  <c r="E716" i="5"/>
  <c r="E715" i="5"/>
  <c r="E714" i="5"/>
  <c r="E713" i="5"/>
  <c r="E712" i="5"/>
  <c r="E711" i="5"/>
  <c r="E710" i="5"/>
  <c r="E709" i="5"/>
  <c r="E708" i="5"/>
  <c r="E707" i="5"/>
  <c r="E706" i="5"/>
  <c r="E705" i="5"/>
  <c r="E704" i="5"/>
  <c r="E703" i="5"/>
  <c r="E702" i="5"/>
  <c r="E701" i="5"/>
  <c r="E700" i="5"/>
  <c r="E699" i="5"/>
  <c r="E698" i="5"/>
  <c r="E697" i="5"/>
  <c r="E696" i="5"/>
  <c r="E695" i="5"/>
  <c r="E694" i="5"/>
  <c r="E693" i="5"/>
  <c r="E692" i="5"/>
  <c r="E691" i="5"/>
  <c r="E690" i="5"/>
  <c r="E689" i="5"/>
  <c r="E688" i="5"/>
  <c r="E687" i="5"/>
  <c r="E686" i="5"/>
  <c r="E685" i="5"/>
  <c r="E684" i="5"/>
  <c r="E683" i="5"/>
  <c r="E682" i="5"/>
  <c r="E681" i="5"/>
  <c r="E680" i="5"/>
  <c r="E679" i="5"/>
  <c r="E678" i="5"/>
  <c r="E677" i="5"/>
  <c r="E676" i="5"/>
  <c r="E675" i="5"/>
  <c r="E674" i="5"/>
  <c r="E673" i="5"/>
  <c r="E672" i="5"/>
  <c r="E671" i="5"/>
  <c r="E670" i="5"/>
  <c r="E669" i="5"/>
  <c r="E668" i="5"/>
  <c r="E667" i="5"/>
  <c r="E666" i="5"/>
  <c r="E665" i="5"/>
  <c r="E664" i="5"/>
  <c r="E663" i="5"/>
  <c r="E662" i="5"/>
  <c r="E661" i="5"/>
  <c r="E660" i="5"/>
  <c r="E659" i="5"/>
  <c r="E658" i="5"/>
  <c r="E657" i="5"/>
  <c r="E656" i="5"/>
  <c r="E655" i="5"/>
  <c r="E654" i="5"/>
  <c r="E653" i="5"/>
  <c r="E652" i="5"/>
  <c r="E651" i="5"/>
  <c r="E650" i="5"/>
  <c r="E649" i="5"/>
  <c r="E648" i="5"/>
  <c r="E647" i="5"/>
  <c r="E646" i="5"/>
  <c r="E645" i="5"/>
  <c r="E644" i="5"/>
  <c r="E643" i="5"/>
  <c r="E642" i="5"/>
  <c r="E641" i="5"/>
  <c r="E640" i="5"/>
  <c r="E639" i="5"/>
  <c r="E638" i="5"/>
  <c r="E637" i="5"/>
  <c r="E636" i="5"/>
  <c r="E635" i="5"/>
  <c r="E634" i="5"/>
  <c r="E633" i="5"/>
  <c r="E632" i="5"/>
  <c r="E631" i="5"/>
  <c r="E630" i="5"/>
  <c r="E629" i="5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P7" i="5" l="1"/>
  <c r="N7" i="5"/>
  <c r="Q7" i="5"/>
  <c r="S7" i="5"/>
  <c r="R7" i="5"/>
  <c r="O7" i="5"/>
  <c r="A1" i="2"/>
  <c r="G1345" i="21" l="1"/>
  <c r="J6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Ecaterina Clipa - ecaterina.clipa@studio.unibo.it</author>
  </authors>
  <commentList>
    <comment ref="A1" authorId="0" shapeId="0" xr:uid="{6899BBD2-C7B1-4E37-AC27-326D3902C3C9}">
      <text>
        <r>
          <rPr>
            <b/>
            <sz val="9"/>
            <color indexed="81"/>
            <rFont val="Tahoma"/>
            <family val="2"/>
          </rPr>
          <t>=DSGRID("GSEURTN,GSEURON,GSEUR1W,GSEUR2W,GSEUR3W,GSEUR1M,GSEUR2M,GSEUR3M,GSEUR4M,GSEUR5M,GSEUR6M,GSEUR7M,GSEUR8M,GSEUR9M,GSEUR10,GSEUR11,GSEUR1Y","IO;IB","2015-01-01","2021-12-31","D","RowHeader=true;ColHeader=true;DispSeriesDescription=false;YearlyTSFormat=false;QuarterlyTSFormat=fals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Ecaterina Clipa - ecaterina.clipa@studio.unibo.it</author>
  </authors>
  <commentList>
    <comment ref="A1" authorId="0" shapeId="0" xr:uid="{633DA536-8036-498A-829D-80ED50D63305}">
      <text>
        <r>
          <rPr>
            <b/>
            <sz val="9"/>
            <color indexed="81"/>
            <rFont val="Tahoma"/>
            <family val="2"/>
          </rPr>
          <t>=DSGRID(CONCATENATE("OIEUR12,OIEUR25,OIEU11Y,ICAEU10,ICAEU1Y,ICAEU11,ICAEU12,ICAEU13,ICAEU14,ICAEU15,ICAEU16,ICAEU17,ICAEU18,ICAEU19,ICAEU20,ICAEU21,ICAEU22,ICAEU23,ICAEU24,ICAEU25,ICAEU26,ICAEU27,ICAEU28,ICAEU29,ICAEU2Y,ICAEU30,ICAEU35,ICAEU3Y,ICAEU40,ICAEU4Y,ICAEU50,ICAEU5","Y,ICAEU60,ICAEU6Y,ICAEU7Y,ICAEU8Y,ICAEU9Y,ICAEU1Y,ICAEU2Y,ICAEU3Y,ICAEU4Y,ICAEU5Y,ICAEU6Y,ICAEU7Y,ICAEU8Y,ICAEU9Y,ICAEU10,ICAEU11,ICAEU12,ICAEU13,ICAEU14,ICAEU15,ICAEU16,ICAEU17,ICAEU18,ICAEU19,ICAEU20,ICAEU21,ICAEU22,ICAEU23,ICAEU24,ICAEU25,ICAEU26,ICAE","U27,ICAEU28,ICAEU29,ICAEU30,ICAEU35,ICAEU40,ICAEU50,ICAEU60")," ","2015-01-01","2021-12-31","D","RowHeader=true;ColHeader=true;DispSeriesDescription=false;YearlyTSFormat=false;QuarterlyTSFormat=false")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Ecaterina Clipa - ecaterina.clipa@studio.unibo.it</author>
  </authors>
  <commentList>
    <comment ref="A1" authorId="0" shapeId="0" xr:uid="{79099CF6-D7DC-40DD-A7DB-039D0921FDFE}">
      <text>
        <r>
          <rPr>
            <b/>
            <sz val="9"/>
            <color indexed="81"/>
            <rFont val="Tahoma"/>
            <family val="2"/>
          </rPr>
          <t>=DSGRID(CONCATENATE("ICEOI1W,ICEOITY,ICEOI5Y,ICEOI1M,IEOI25Y,IEOI30Y,ICEOI3M,ICEOI7Y,ICEOI8M,ICEOI9M,ICEOI3W,ICEOITM,ICEOI11,IEOI11Y,IEOI12Y,ICEOIFM,ICEOIFY,ICEOI18,ICEOI1Y,IEOI20Y,ICEOI21,ICEOI2M,ICEOI2W,ICEOI2Y,ICEOI3Y,ICEOI4M,ICEOI4Y,ICEOI5M,ICEOI6M,ICEOI6Y,ICEOI7M,ICEOI8","Y,ICEOI9Y,ICEOI1W,ICEOI2W,ICEOI3W,ICEOI1M,ICEOI2M,ICEOI3M,ICEOI4M,ICEOI5M,ICEOI6M,ICEOI7M,ICEOI8M,ICEOI9M,ICEOITM,ICEOI11,ICEOIFM,ICEOI18,ICEOI21,ICEOI1Y,ICEOI2Y,ICEOI3Y,ICEOI4Y,ICEOI5Y,ICEOI6Y,ICEOI7Y,ICEOI8Y,ICEOI9Y,ICEOITY,IEOI11Y,IEOI12Y,ICEOIFY,IEOI","20Y,IEOI25Y,IEOI30Y"),"IR","2015-01-01","2021-12-31","D","RowHeader=true;ColHeader=true;DispSeriesDescription=false;YearlyTSFormat=false;QuarterlyTSFormat=false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Ecaterina Clipa - ecaterina.clipa@studio.unibo.it</author>
  </authors>
  <commentList>
    <comment ref="E1" authorId="0" shapeId="0" xr:uid="{DB0B80BE-6FB4-48FF-95D0-CF3D9A03F359}">
      <text>
        <r>
          <rPr>
            <b/>
            <sz val="9"/>
            <color indexed="81"/>
            <rFont val="Tahoma"/>
            <family val="2"/>
          </rPr>
          <t>=DSGRID(CONCATENATE("OIEUR12,OIEUR25,OIEU11Y,ICAEU10,ICAEU1Y,ICAEU11,ICAEU12,ICAEU13,ICAEU14,ICAEU15,ICAEU16,ICAEU17,ICAEU18,ICAEU19,ICAEU20,ICAEU21,ICAEU22,ICAEU23,ICAEU24,ICAEU25,ICAEU26,ICAEU27,ICAEU28,ICAEU29,ICAEU2Y,ICAEU30,ICAEU35,ICAEU3Y,ICAEU40,ICAEU4Y,ICAEU50,ICAEU5","Y,ICAEU60,ICAEU6Y,ICAEU7Y,ICAEU8Y,ICAEU9Y,ICAEU1Y,ICAEU2Y,ICAEU3Y,ICAEU4Y,ICAEU5Y,ICAEU6Y,ICAEU7Y,ICAEU8Y,ICAEU9Y,ICAEU10,ICAEU11,ICAEU12,ICAEU13,ICAEU14,ICAEU15,ICAEU16,ICAEU17,ICAEU18,ICAEU19,ICAEU20,ICAEU21,ICAEU22,ICAEU23,ICAEU24,ICAEU25,ICAEU26,ICAE","U27,ICAEU28,ICAEU29,ICAEU30,ICAEU35,ICAEU40,ICAEU50,ICAEU60")," ","2015-01-01","2021-12-31","D","RowHeader=true;ColHeader=true;DispSeriesDescription=false;YearlyTSFormat=false;QuarterlyTSFormat=false")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Ecaterina Clipa - ecaterina.clipa@studio.unibo.it</author>
  </authors>
  <commentList>
    <comment ref="E1" authorId="0" shapeId="0" xr:uid="{7A82F9D9-22D6-40E0-99E0-F5EAF1D33454}">
      <text>
        <r>
          <rPr>
            <b/>
            <sz val="9"/>
            <color indexed="81"/>
            <rFont val="Tahoma"/>
            <family val="2"/>
          </rPr>
          <t>=DSGRID(CONCATENATE("OIEUR12,OIEUR25,OIEU11Y,ICAEU10,ICAEU1Y,ICAEU11,ICAEU12,ICAEU13,ICAEU14,ICAEU15,ICAEU16,ICAEU17,ICAEU18,ICAEU19,ICAEU20,ICAEU21,ICAEU22,ICAEU23,ICAEU24,ICAEU25,ICAEU26,ICAEU27,ICAEU28,ICAEU29,ICAEU2Y,ICAEU30,ICAEU35,ICAEU3Y,ICAEU40,ICAEU4Y,ICAEU50,ICAEU5","Y,ICAEU60,ICAEU6Y,ICAEU7Y,ICAEU8Y,ICAEU9Y,ICAEU1Y,ICAEU2Y,ICAEU3Y,ICAEU4Y,ICAEU5Y,ICAEU6Y,ICAEU7Y,ICAEU8Y,ICAEU9Y,ICAEU10,ICAEU11,ICAEU12,ICAEU13,ICAEU14,ICAEU15,ICAEU16,ICAEU17,ICAEU18,ICAEU19,ICAEU20,ICAEU21,ICAEU22,ICAEU23,ICAEU24,ICAEU25,ICAEU26,ICAE","U27,ICAEU28,ICAEU29,ICAEU30,ICAEU35,ICAEU40,ICAEU50,ICAEU60")," ","2015-01-01","2021-12-31","D","RowHeader=true;ColHeader=true;DispSeriesDescription=false;YearlyTSFormat=false;QuarterlyTSFormat=false")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<sst xmlns="http://schemas.openxmlformats.org/spreadsheetml/2006/main" count="218" uniqueCount="116">
  <si>
    <t>DATE</t>
  </si>
  <si>
    <t>ALL(C)</t>
  </si>
  <si>
    <t>ICAP EUR AB 30/360 6M EURIB IRS 1Y - MIDDLE RATE</t>
  </si>
  <si>
    <t>ICAP EUR AB 30/360 6M EURIB IRS 2Y - MIDDLE RATE</t>
  </si>
  <si>
    <t>ICAP EUR AB 30/360 6M EURIB IRS 3Y - MIDDLE RATE</t>
  </si>
  <si>
    <t>ICAP EUR AB 30/360 6M EURIB IRS 4Y - MIDDLE RATE</t>
  </si>
  <si>
    <t>ICAP EUR AB 30/360 6M EURIB IRS 5Y - MIDDLE RATE</t>
  </si>
  <si>
    <t>ICAP EUR AB 30/360 6M EURIB IRS 6Y - MIDDLE RATE</t>
  </si>
  <si>
    <t>ICAP EUR AB 30/360 6M EURIB IRS 7Y - MIDDLE RATE</t>
  </si>
  <si>
    <t>ICAP EUR AB 30/360 6M EURIB IRS 8Y - MIDDLE RATE</t>
  </si>
  <si>
    <t>ICAP EUR AB 30/360 6M EURIB IRS 9Y - MIDDLE RATE</t>
  </si>
  <si>
    <t>ICAP EUR AB 30/360 6M EURIB IRS 10Y - MIDDLE RATE</t>
  </si>
  <si>
    <t>ICAP EUR AB 30/360 6M EURIB IRS 12Y - MIDDLE RATE</t>
  </si>
  <si>
    <t>ICAP EUR AB 30/360 6M EURIB IRS 15Y - MIDDLE RATE</t>
  </si>
  <si>
    <t>ICAP EUR AB 30/360 6M EURIB IRS 20Y - MIDDLE RATE</t>
  </si>
  <si>
    <t>ICAP EUR AB 30/360 6M EURIB IRS 25Y - MIDDLE RATE</t>
  </si>
  <si>
    <t>ICAP EUR AB 30/360 6M EURIB IRS 30Y - MIDDLE RATE</t>
  </si>
  <si>
    <t>ICAP EUR AB 30/360 6M EURIB IRS 35Y - MIDDLE RATE</t>
  </si>
  <si>
    <t>ICAP EUR AB 30/360 6M EURIB IRS 40Y - MIDDLE RATE</t>
  </si>
  <si>
    <t>ICAP EUR AB 30/360 6M EURIB IRS 50Y - MIDDLE RATE</t>
  </si>
  <si>
    <t>ICAP EUR AB 30/360 6M EURIB IRS 60Y - MIDDLE RATE</t>
  </si>
  <si>
    <t>TEMP AVERAGE</t>
  </si>
  <si>
    <t>MEAN_prcp</t>
  </si>
  <si>
    <t>GAS EMISSION</t>
  </si>
  <si>
    <t>END DATE</t>
  </si>
  <si>
    <t>START DATE</t>
  </si>
  <si>
    <t>GAS EMISSIONS</t>
  </si>
  <si>
    <t>RFV EURO T/N DEPOSIT</t>
  </si>
  <si>
    <t>RFV EURO O/N DEPOSIT</t>
  </si>
  <si>
    <t>RFV EURO SW DEPOSIT</t>
  </si>
  <si>
    <t>RFV EURO 1M DEPOSIT</t>
  </si>
  <si>
    <t xml:space="preserve">RFV EURO 2M DEPOSIT </t>
  </si>
  <si>
    <t>RFV EURO 3M DEPOSIT</t>
  </si>
  <si>
    <t>RFV EURO 4M DEPOSIT</t>
  </si>
  <si>
    <t>RFV EURO 5M DEPOSIT</t>
  </si>
  <si>
    <t>RFV EURO 7M DEPOSIT</t>
  </si>
  <si>
    <t>RFV EURO 8M DEPOSIT</t>
  </si>
  <si>
    <t>RFV EURO 9M DEPOSIT</t>
  </si>
  <si>
    <t>RFV EURO 10M DEPOSIT</t>
  </si>
  <si>
    <t>RFV EURO 11M DEPOSI</t>
  </si>
  <si>
    <t xml:space="preserve">RFV EURO 1Y DEPOSIT </t>
  </si>
  <si>
    <t>RFV EURO 2W DEPOSIT</t>
  </si>
  <si>
    <t>RFV EURO 3W DEPOSIT</t>
  </si>
  <si>
    <t>RFV EURO 6M DEPOSIT</t>
  </si>
  <si>
    <t>ICAP EURO 1W OIS - MIDDLE RATE</t>
  </si>
  <si>
    <t>ICAP EURO 10Y OIS - MIDDLE RATE</t>
  </si>
  <si>
    <t>ICAP EURO 5Y OIS - MIDDLE RATE</t>
  </si>
  <si>
    <t>ICAP EURO 1M OIS - MIDDLE RATE</t>
  </si>
  <si>
    <t>ICAP EURO 25Y OIS - MIDDLE RATE</t>
  </si>
  <si>
    <t>ICAP EURO 30Y OIS - MIDDLE RATE</t>
  </si>
  <si>
    <t>ICAP EURO 3M OIS - MIDDLE RATE</t>
  </si>
  <si>
    <t>ICAP EURO 7Y OIS - MIDDLE RATE</t>
  </si>
  <si>
    <t>ICAP EURO 8M OIS - MIDDLE RATE</t>
  </si>
  <si>
    <t>ICAP EURO 9M OIS - MIDDLE RATE</t>
  </si>
  <si>
    <t>ICAP EURO 3W OIS - MIDDLE RATE</t>
  </si>
  <si>
    <t>ICAP EURO 10M OIS - MIDDLE RATE</t>
  </si>
  <si>
    <t>ICAP EURO 11M OIS - MIDDLE RATE</t>
  </si>
  <si>
    <t>ICAP EURO 11Y OIS - MIDDLE RATE</t>
  </si>
  <si>
    <t>ICAP EURO 12Y OIS - MIDDLE RATE</t>
  </si>
  <si>
    <t>ICAP EURO 15M OIS - MIDDLE RATE</t>
  </si>
  <si>
    <t>ICAP EURO 15Y OIS - MIDDLE RATE</t>
  </si>
  <si>
    <t>ICAP EURO 18M OIS - MIDDLE RATE</t>
  </si>
  <si>
    <t>ICAP EURO 1Y OIS - MIDDLE RATE</t>
  </si>
  <si>
    <t>ICAP EURO 20Y OIS - MIDDLE RATE</t>
  </si>
  <si>
    <t>ICAP EURO 21M OIS - MIDDLE RATE</t>
  </si>
  <si>
    <t>ICAP EURO 2M OIS - MIDDLE RATE</t>
  </si>
  <si>
    <t>ICAP EURO 2W OIS - MIDDLE RATE</t>
  </si>
  <si>
    <t>ICAP EURO 2Y OIS - MIDDLE RATE</t>
  </si>
  <si>
    <t>ICAP EURO 3Y OIS - MIDDLE RATE</t>
  </si>
  <si>
    <t>ICAP EURO 4M OIS - MIDDLE RATE</t>
  </si>
  <si>
    <t>ICAP EURO 4Y OIS - MIDDLE RATE</t>
  </si>
  <si>
    <t>ICAP EURO 5M OIS - MIDDLE RATE</t>
  </si>
  <si>
    <t>ICAP EURO 6M OIS - MIDDLE RATE</t>
  </si>
  <si>
    <t>ICAP EURO 6Y OIS - MIDDLE RATE</t>
  </si>
  <si>
    <t>ICAP EURO 7M OIS - MIDDLE RATE</t>
  </si>
  <si>
    <t>ICAP EURO 8Y OIS - MIDDLE RATE</t>
  </si>
  <si>
    <t>ICAP EURO 9Y OIS - MIDDLE RATE</t>
  </si>
  <si>
    <t>6M</t>
  </si>
  <si>
    <t>AVG_PRCP</t>
  </si>
  <si>
    <t>PRECIPITATION CORRELATIONS</t>
  </si>
  <si>
    <t>AIR EMISSIONS GHG CORRELATION</t>
  </si>
  <si>
    <t>TEMPERATURE CORRELATION</t>
  </si>
  <si>
    <t>IRS20Y</t>
  </si>
  <si>
    <t>IRS40Y</t>
  </si>
  <si>
    <t>IRS60Y</t>
  </si>
  <si>
    <t>IRS 60Y</t>
  </si>
  <si>
    <t>IRS 20Y</t>
  </si>
  <si>
    <t>IRS 40Y</t>
  </si>
  <si>
    <t>ICAP EU EUR 6M FRA 1MX7M - MIDDLE RATE</t>
  </si>
  <si>
    <t>ICAP EU EUR 6M FRA 2MX8M - MIDDLE RATE</t>
  </si>
  <si>
    <t>ICAP EU EUR 6M FRA 3MX9M - MIDDLE RATE</t>
  </si>
  <si>
    <t>ICAP EU EUR 6M FRA 4MX10M - MIDDLE RATE</t>
  </si>
  <si>
    <t>ICAP EU EUR 6M FRA 5MX11M - MIDDLE RATE</t>
  </si>
  <si>
    <t>ICAP EU EUR 6M FRA 6MX1Y - MIDDLE RATE</t>
  </si>
  <si>
    <t>ICAP EU EUR 6M FRA 1YX18M - MIDDLE RATE</t>
  </si>
  <si>
    <t>ICAP EUR AB 30/360 6M EURIB IRS 11Y - MIDDLE RATE</t>
  </si>
  <si>
    <t>ICAP EUR AB 30/360 6M EURIB IRS 13Y - MIDDLE RATE</t>
  </si>
  <si>
    <t>ICAP EUR AB 30/360 6M EURIB IRS 14Y - MIDDLE RATE</t>
  </si>
  <si>
    <t>ICAP EUR AB 30/360 6M EURIB IRS 16Y - MIDDLE RATE</t>
  </si>
  <si>
    <t>ICAP EUR AB 30/360 6M EURIB IRS 17Y - MIDDLE RATE</t>
  </si>
  <si>
    <t>ICAP EUR AB 30/360 6M EURIB IRS 18Y - MIDDLE RATE</t>
  </si>
  <si>
    <t>ICAP EUR AB 30/360 6M EURIB IRS 19Y - MIDDLE RATE</t>
  </si>
  <si>
    <t>0-20</t>
  </si>
  <si>
    <t>20-40</t>
  </si>
  <si>
    <t>40-60</t>
  </si>
  <si>
    <t>ALL</t>
  </si>
  <si>
    <t>EUA</t>
  </si>
  <si>
    <t>EMISS</t>
  </si>
  <si>
    <t>TEMP</t>
  </si>
  <si>
    <t>EMISSIONS</t>
  </si>
  <si>
    <t>2018-2019</t>
  </si>
  <si>
    <t>TEMPERATURE</t>
  </si>
  <si>
    <t>dates</t>
  </si>
  <si>
    <t>PERIOD</t>
  </si>
  <si>
    <t>2015-2019</t>
  </si>
  <si>
    <t>2015-2021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</si>
</sst>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70">
    <xf numFmtId="0" fontId="0" fillId="0" borderId="0" xfId="0"/>
    <xf numFmtId="0" fontId="1" fillId="0" borderId="1" xfId="0" applyFont="1" applyBorder="1"/>
    <xf numFmtId="14" fontId="0" fillId="0" borderId="2" xfId="0" applyNumberFormat="1" applyBorder="1"/>
    <xf numFmtId="0" fontId="1" fillId="0" borderId="3" xfId="0" applyFont="1" applyBorder="1"/>
    <xf numFmtId="0" fontId="0" fillId="0" borderId="2" xfId="0" applyBorder="1"/>
    <xf numFmtId="0" fontId="0" fillId="0" borderId="4" xfId="0" applyBorder="1"/>
    <xf numFmtId="0" fontId="1" fillId="0" borderId="7" xfId="0" applyFont="1" applyBorder="1"/>
    <xf numFmtId="0" fontId="0" fillId="0" borderId="6" xfId="0" applyBorder="1"/>
    <xf numFmtId="14" fontId="0" fillId="0" borderId="0" xfId="0" applyNumberFormat="1"/>
    <xf numFmtId="14" fontId="0" fillId="0" borderId="6" xfId="0" applyNumberFormat="1" applyBorder="1"/>
    <xf numFmtId="14" fontId="0" fillId="0" borderId="7" xfId="0" applyNumberFormat="1" applyBorder="1"/>
    <xf numFmtId="0" fontId="1" fillId="0" borderId="9" xfId="0" applyFont="1" applyBorder="1"/>
    <xf numFmtId="0" fontId="0" fillId="0" borderId="10" xfId="0" applyBorder="1"/>
    <xf numFmtId="0" fontId="0" fillId="0" borderId="7" xfId="0" applyBorder="1"/>
    <xf numFmtId="0" fontId="1" fillId="0" borderId="11" xfId="0" applyFont="1" applyBorder="1"/>
    <xf numFmtId="0" fontId="0" fillId="0" borderId="8" xfId="0" applyBorder="1"/>
    <xf numFmtId="0" fontId="0" fillId="0" borderId="5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14" fontId="0" fillId="0" borderId="3" xfId="0" applyNumberFormat="1" applyBorder="1"/>
    <xf numFmtId="14" fontId="1" fillId="0" borderId="3" xfId="0" applyNumberFormat="1" applyFont="1" applyBorder="1"/>
    <xf numFmtId="0" fontId="0" fillId="0" borderId="3" xfId="0" applyBorder="1"/>
    <xf numFmtId="14" fontId="0" fillId="0" borderId="15" xfId="0" applyNumberFormat="1" applyBorder="1"/>
    <xf numFmtId="164" fontId="0" fillId="0" borderId="6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0" xfId="0" applyNumberFormat="1"/>
    <xf numFmtId="164" fontId="0" fillId="0" borderId="4" xfId="0" applyNumberFormat="1" applyBorder="1"/>
    <xf numFmtId="0" fontId="1" fillId="0" borderId="8" xfId="0" applyFont="1" applyBorder="1"/>
    <xf numFmtId="14" fontId="0" fillId="0" borderId="8" xfId="0" applyNumberFormat="1" applyBorder="1"/>
    <xf numFmtId="0" fontId="1" fillId="0" borderId="15" xfId="0" applyFont="1" applyBorder="1"/>
    <xf numFmtId="14" fontId="0" fillId="0" borderId="5" xfId="0" applyNumberFormat="1" applyBorder="1"/>
    <xf numFmtId="164" fontId="0" fillId="0" borderId="8" xfId="0" applyNumberFormat="1" applyBorder="1"/>
    <xf numFmtId="164" fontId="0" fillId="0" borderId="5" xfId="0" applyNumberFormat="1" applyBorder="1"/>
    <xf numFmtId="164" fontId="0" fillId="0" borderId="10" xfId="0" applyNumberFormat="1" applyBorder="1"/>
    <xf numFmtId="165" fontId="0" fillId="0" borderId="0" xfId="0" applyNumberFormat="1"/>
    <xf numFmtId="165" fontId="1" fillId="0" borderId="9" xfId="0" applyNumberFormat="1" applyFont="1" applyBorder="1"/>
    <xf numFmtId="165" fontId="0" fillId="0" borderId="10" xfId="0" applyNumberFormat="1" applyBorder="1"/>
    <xf numFmtId="165" fontId="1" fillId="0" borderId="1" xfId="0" applyNumberFormat="1" applyFont="1" applyBorder="1"/>
    <xf numFmtId="165" fontId="0" fillId="0" borderId="2" xfId="0" applyNumberFormat="1" applyBorder="1"/>
    <xf numFmtId="165" fontId="0" fillId="0" borderId="4" xfId="0" applyNumberFormat="1" applyBorder="1"/>
    <xf numFmtId="0" fontId="1" fillId="2" borderId="3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0" xfId="0" applyFont="1"/>
    <xf numFmtId="166" fontId="0" fillId="0" borderId="0" xfId="0" applyNumberFormat="1"/>
    <xf numFmtId="165" fontId="1" fillId="0" borderId="3" xfId="0" applyNumberFormat="1" applyFont="1" applyBorder="1"/>
    <xf numFmtId="165" fontId="0" fillId="0" borderId="6" xfId="0" applyNumberFormat="1" applyBorder="1"/>
    <xf numFmtId="165" fontId="0" fillId="0" borderId="7" xfId="0" applyNumberFormat="1" applyBorder="1"/>
    <xf numFmtId="14" fontId="0" fillId="0" borderId="10" xfId="0" applyNumberFormat="1" applyBorder="1"/>
    <xf numFmtId="0" fontId="0" fillId="0" borderId="9" xfId="0" applyBorder="1"/>
    <xf numFmtId="0" fontId="0" fillId="0" borderId="1" xfId="0" applyBorder="1"/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4" xfId="0" applyFill="1" applyBorder="1"/>
    <xf numFmtId="0" fontId="0" fillId="0" borderId="15" xfId="0" applyFill="1" applyBorder="1"/>
    <xf numFmtId="0" fontId="0" fillId="0" borderId="0" xfId="0" applyFill="1"/>
    <xf numFmtId="0" fontId="0" fillId="0" borderId="12" xfId="0" applyFill="1" applyBorder="1"/>
    <xf numFmtId="0" fontId="1" fillId="3" borderId="3" xfId="0" applyFont="1" applyFill="1" applyBorder="1"/>
    <xf numFmtId="164" fontId="0" fillId="0" borderId="3" xfId="0" applyNumberFormat="1" applyFill="1" applyBorder="1"/>
    <xf numFmtId="0" fontId="0" fillId="0" borderId="3" xfId="0" applyFill="1" applyBorder="1"/>
  </cellXfs>
  <cellStyles count="2">
    <cellStyle name="Normal" xfId="0" builtinId="0"/>
    <cellStyle name="Normal 2" xfId="1" xr:uid="{91B20384-574D-4D65-BF77-0AD4016074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CO2_Corr_model!$F$1</c:f>
              <c:strCache>
                <c:ptCount val="1"/>
                <c:pt idx="0">
                  <c:v>GAS EMISSIONS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CO2_Corr_model!$F$2:$F$1828</c:f>
              <c:numCache>
                <c:formatCode>0.000</c:formatCode>
                <c:ptCount val="1827"/>
                <c:pt idx="0">
                  <c:v>16778.451375000001</c:v>
                </c:pt>
                <c:pt idx="1">
                  <c:v>16778.451375000001</c:v>
                </c:pt>
                <c:pt idx="2">
                  <c:v>16778.451375000001</c:v>
                </c:pt>
                <c:pt idx="3">
                  <c:v>16778.451375000001</c:v>
                </c:pt>
                <c:pt idx="4">
                  <c:v>16778.451375000001</c:v>
                </c:pt>
                <c:pt idx="5">
                  <c:v>16778.451375000001</c:v>
                </c:pt>
                <c:pt idx="6">
                  <c:v>16778.451375000001</c:v>
                </c:pt>
                <c:pt idx="7">
                  <c:v>16778.451375000001</c:v>
                </c:pt>
                <c:pt idx="8">
                  <c:v>16778.451375000001</c:v>
                </c:pt>
                <c:pt idx="9">
                  <c:v>16778.451375000001</c:v>
                </c:pt>
                <c:pt idx="10">
                  <c:v>16778.451375000001</c:v>
                </c:pt>
                <c:pt idx="11">
                  <c:v>16778.451375000001</c:v>
                </c:pt>
                <c:pt idx="12">
                  <c:v>16778.451375000001</c:v>
                </c:pt>
                <c:pt idx="13">
                  <c:v>16778.451375000001</c:v>
                </c:pt>
                <c:pt idx="14">
                  <c:v>16778.451375000001</c:v>
                </c:pt>
                <c:pt idx="15">
                  <c:v>16778.451375000001</c:v>
                </c:pt>
                <c:pt idx="16">
                  <c:v>16778.451375000001</c:v>
                </c:pt>
                <c:pt idx="17">
                  <c:v>16778.451375000001</c:v>
                </c:pt>
                <c:pt idx="18">
                  <c:v>16778.451375000001</c:v>
                </c:pt>
                <c:pt idx="19">
                  <c:v>16778.451375000001</c:v>
                </c:pt>
                <c:pt idx="20">
                  <c:v>16778.451375000001</c:v>
                </c:pt>
                <c:pt idx="21">
                  <c:v>16778.451375000001</c:v>
                </c:pt>
                <c:pt idx="22">
                  <c:v>16778.451375000001</c:v>
                </c:pt>
                <c:pt idx="23">
                  <c:v>16778.451375000001</c:v>
                </c:pt>
                <c:pt idx="24">
                  <c:v>16778.451375000001</c:v>
                </c:pt>
                <c:pt idx="25">
                  <c:v>16778.451375000001</c:v>
                </c:pt>
                <c:pt idx="26">
                  <c:v>16778.451375000001</c:v>
                </c:pt>
                <c:pt idx="27">
                  <c:v>16778.451375000001</c:v>
                </c:pt>
                <c:pt idx="28">
                  <c:v>16778.451375000001</c:v>
                </c:pt>
                <c:pt idx="29">
                  <c:v>16778.451375000001</c:v>
                </c:pt>
                <c:pt idx="30">
                  <c:v>16778.451375000001</c:v>
                </c:pt>
                <c:pt idx="31">
                  <c:v>16778.451375000001</c:v>
                </c:pt>
                <c:pt idx="32">
                  <c:v>16778.451375000001</c:v>
                </c:pt>
                <c:pt idx="33">
                  <c:v>16778.451375000001</c:v>
                </c:pt>
                <c:pt idx="34">
                  <c:v>16778.451375000001</c:v>
                </c:pt>
                <c:pt idx="35">
                  <c:v>16778.451375000001</c:v>
                </c:pt>
                <c:pt idx="36">
                  <c:v>16778.451375000001</c:v>
                </c:pt>
                <c:pt idx="37">
                  <c:v>16778.451375000001</c:v>
                </c:pt>
                <c:pt idx="38">
                  <c:v>16778.451375000001</c:v>
                </c:pt>
                <c:pt idx="39">
                  <c:v>16778.451375000001</c:v>
                </c:pt>
                <c:pt idx="40">
                  <c:v>16778.451375000001</c:v>
                </c:pt>
                <c:pt idx="41">
                  <c:v>16778.451375000001</c:v>
                </c:pt>
                <c:pt idx="42">
                  <c:v>16778.451375000001</c:v>
                </c:pt>
                <c:pt idx="43">
                  <c:v>16778.451375000001</c:v>
                </c:pt>
                <c:pt idx="44">
                  <c:v>16778.451375000001</c:v>
                </c:pt>
                <c:pt idx="45">
                  <c:v>16778.451375000001</c:v>
                </c:pt>
                <c:pt idx="46">
                  <c:v>16778.451375000001</c:v>
                </c:pt>
                <c:pt idx="47">
                  <c:v>16778.451375000001</c:v>
                </c:pt>
                <c:pt idx="48">
                  <c:v>16778.451375000001</c:v>
                </c:pt>
                <c:pt idx="49">
                  <c:v>16778.451375000001</c:v>
                </c:pt>
                <c:pt idx="50">
                  <c:v>16778.451375000001</c:v>
                </c:pt>
                <c:pt idx="51">
                  <c:v>16778.451375000001</c:v>
                </c:pt>
                <c:pt idx="52">
                  <c:v>16778.451375000001</c:v>
                </c:pt>
                <c:pt idx="53">
                  <c:v>16778.451375000001</c:v>
                </c:pt>
                <c:pt idx="54">
                  <c:v>16778.451375000001</c:v>
                </c:pt>
                <c:pt idx="55">
                  <c:v>16778.451375000001</c:v>
                </c:pt>
                <c:pt idx="56">
                  <c:v>16778.451375000001</c:v>
                </c:pt>
                <c:pt idx="57">
                  <c:v>16778.451375000001</c:v>
                </c:pt>
                <c:pt idx="58">
                  <c:v>16778.451375000001</c:v>
                </c:pt>
                <c:pt idx="59">
                  <c:v>16778.451375000001</c:v>
                </c:pt>
                <c:pt idx="60">
                  <c:v>16778.451375000001</c:v>
                </c:pt>
                <c:pt idx="61">
                  <c:v>16778.451375000001</c:v>
                </c:pt>
                <c:pt idx="62">
                  <c:v>16778.451375000001</c:v>
                </c:pt>
                <c:pt idx="63">
                  <c:v>16778.451375000001</c:v>
                </c:pt>
                <c:pt idx="64">
                  <c:v>14471.795199999999</c:v>
                </c:pt>
                <c:pt idx="65">
                  <c:v>14471.795199999999</c:v>
                </c:pt>
                <c:pt idx="66">
                  <c:v>14471.795199999999</c:v>
                </c:pt>
                <c:pt idx="67">
                  <c:v>14471.795199999999</c:v>
                </c:pt>
                <c:pt idx="68">
                  <c:v>14471.795199999999</c:v>
                </c:pt>
                <c:pt idx="69">
                  <c:v>14471.795199999999</c:v>
                </c:pt>
                <c:pt idx="70">
                  <c:v>14471.795199999999</c:v>
                </c:pt>
                <c:pt idx="71">
                  <c:v>14471.795199999999</c:v>
                </c:pt>
                <c:pt idx="72">
                  <c:v>14471.795199999999</c:v>
                </c:pt>
                <c:pt idx="73">
                  <c:v>14471.795199999999</c:v>
                </c:pt>
                <c:pt idx="74">
                  <c:v>14471.795199999999</c:v>
                </c:pt>
                <c:pt idx="75">
                  <c:v>14471.795199999999</c:v>
                </c:pt>
                <c:pt idx="76">
                  <c:v>14471.795199999999</c:v>
                </c:pt>
                <c:pt idx="77">
                  <c:v>14471.795199999999</c:v>
                </c:pt>
                <c:pt idx="78">
                  <c:v>14471.795199999999</c:v>
                </c:pt>
                <c:pt idx="79">
                  <c:v>14471.795199999999</c:v>
                </c:pt>
                <c:pt idx="80">
                  <c:v>14471.795199999999</c:v>
                </c:pt>
                <c:pt idx="81">
                  <c:v>14471.795199999999</c:v>
                </c:pt>
                <c:pt idx="82">
                  <c:v>14471.795199999999</c:v>
                </c:pt>
                <c:pt idx="83">
                  <c:v>14471.795199999999</c:v>
                </c:pt>
                <c:pt idx="84">
                  <c:v>14471.795199999999</c:v>
                </c:pt>
                <c:pt idx="85">
                  <c:v>14471.795199999999</c:v>
                </c:pt>
                <c:pt idx="86">
                  <c:v>14471.795199999999</c:v>
                </c:pt>
                <c:pt idx="87">
                  <c:v>14471.795199999999</c:v>
                </c:pt>
                <c:pt idx="88">
                  <c:v>14471.795199999999</c:v>
                </c:pt>
                <c:pt idx="89">
                  <c:v>14471.795199999999</c:v>
                </c:pt>
                <c:pt idx="90">
                  <c:v>14471.795199999999</c:v>
                </c:pt>
                <c:pt idx="91">
                  <c:v>14471.795199999999</c:v>
                </c:pt>
                <c:pt idx="92">
                  <c:v>14471.795199999999</c:v>
                </c:pt>
                <c:pt idx="93">
                  <c:v>14471.795199999999</c:v>
                </c:pt>
                <c:pt idx="94">
                  <c:v>14471.795199999999</c:v>
                </c:pt>
                <c:pt idx="95">
                  <c:v>14471.795199999999</c:v>
                </c:pt>
                <c:pt idx="96">
                  <c:v>14471.795199999999</c:v>
                </c:pt>
                <c:pt idx="97">
                  <c:v>14471.795199999999</c:v>
                </c:pt>
                <c:pt idx="98">
                  <c:v>14471.795199999999</c:v>
                </c:pt>
                <c:pt idx="99">
                  <c:v>14471.795199999999</c:v>
                </c:pt>
                <c:pt idx="100">
                  <c:v>14471.795199999999</c:v>
                </c:pt>
                <c:pt idx="101">
                  <c:v>14471.795199999999</c:v>
                </c:pt>
                <c:pt idx="102">
                  <c:v>14471.795199999999</c:v>
                </c:pt>
                <c:pt idx="103">
                  <c:v>14471.795199999999</c:v>
                </c:pt>
                <c:pt idx="104">
                  <c:v>14471.795199999999</c:v>
                </c:pt>
                <c:pt idx="105">
                  <c:v>14471.795199999999</c:v>
                </c:pt>
                <c:pt idx="106">
                  <c:v>14471.795199999999</c:v>
                </c:pt>
                <c:pt idx="107">
                  <c:v>14471.795199999999</c:v>
                </c:pt>
                <c:pt idx="108">
                  <c:v>14471.795199999999</c:v>
                </c:pt>
                <c:pt idx="109">
                  <c:v>14471.795199999999</c:v>
                </c:pt>
                <c:pt idx="110">
                  <c:v>14471.795199999999</c:v>
                </c:pt>
                <c:pt idx="111">
                  <c:v>14471.795199999999</c:v>
                </c:pt>
                <c:pt idx="112">
                  <c:v>14471.795199999999</c:v>
                </c:pt>
                <c:pt idx="113">
                  <c:v>14471.795199999999</c:v>
                </c:pt>
                <c:pt idx="114">
                  <c:v>14471.795199999999</c:v>
                </c:pt>
                <c:pt idx="115">
                  <c:v>14471.795199999999</c:v>
                </c:pt>
                <c:pt idx="116">
                  <c:v>14471.795199999999</c:v>
                </c:pt>
                <c:pt idx="117">
                  <c:v>14471.795199999999</c:v>
                </c:pt>
                <c:pt idx="118">
                  <c:v>14471.795199999999</c:v>
                </c:pt>
                <c:pt idx="119">
                  <c:v>14471.795199999999</c:v>
                </c:pt>
                <c:pt idx="120">
                  <c:v>14471.795199999999</c:v>
                </c:pt>
                <c:pt idx="121">
                  <c:v>14471.795199999999</c:v>
                </c:pt>
                <c:pt idx="122">
                  <c:v>14471.795199999999</c:v>
                </c:pt>
                <c:pt idx="123">
                  <c:v>14471.795199999999</c:v>
                </c:pt>
                <c:pt idx="124">
                  <c:v>14471.795199999999</c:v>
                </c:pt>
                <c:pt idx="125">
                  <c:v>14471.795199999999</c:v>
                </c:pt>
                <c:pt idx="126">
                  <c:v>14471.795199999999</c:v>
                </c:pt>
                <c:pt idx="127">
                  <c:v>14471.795199999999</c:v>
                </c:pt>
                <c:pt idx="128">
                  <c:v>14471.795199999999</c:v>
                </c:pt>
                <c:pt idx="129">
                  <c:v>14274.659015151516</c:v>
                </c:pt>
                <c:pt idx="130">
                  <c:v>14274.659015151516</c:v>
                </c:pt>
                <c:pt idx="131">
                  <c:v>14274.659015151516</c:v>
                </c:pt>
                <c:pt idx="132">
                  <c:v>14274.659015151516</c:v>
                </c:pt>
                <c:pt idx="133">
                  <c:v>14274.659015151516</c:v>
                </c:pt>
                <c:pt idx="134">
                  <c:v>14274.659015151516</c:v>
                </c:pt>
                <c:pt idx="135">
                  <c:v>14274.659015151516</c:v>
                </c:pt>
                <c:pt idx="136">
                  <c:v>14274.659015151516</c:v>
                </c:pt>
                <c:pt idx="137">
                  <c:v>14274.659015151516</c:v>
                </c:pt>
                <c:pt idx="138">
                  <c:v>14274.659015151516</c:v>
                </c:pt>
                <c:pt idx="139">
                  <c:v>14274.659015151516</c:v>
                </c:pt>
                <c:pt idx="140">
                  <c:v>14274.659015151516</c:v>
                </c:pt>
                <c:pt idx="141">
                  <c:v>14274.659015151516</c:v>
                </c:pt>
                <c:pt idx="142">
                  <c:v>14274.659015151516</c:v>
                </c:pt>
                <c:pt idx="143">
                  <c:v>14274.659015151516</c:v>
                </c:pt>
                <c:pt idx="144">
                  <c:v>14274.659015151516</c:v>
                </c:pt>
                <c:pt idx="145">
                  <c:v>14274.659015151516</c:v>
                </c:pt>
                <c:pt idx="146">
                  <c:v>14274.659015151516</c:v>
                </c:pt>
                <c:pt idx="147">
                  <c:v>14274.659015151516</c:v>
                </c:pt>
                <c:pt idx="148">
                  <c:v>14274.659015151516</c:v>
                </c:pt>
                <c:pt idx="149">
                  <c:v>14274.659015151516</c:v>
                </c:pt>
                <c:pt idx="150">
                  <c:v>14274.659015151516</c:v>
                </c:pt>
                <c:pt idx="151">
                  <c:v>14274.659015151516</c:v>
                </c:pt>
                <c:pt idx="152">
                  <c:v>14274.659015151516</c:v>
                </c:pt>
                <c:pt idx="153">
                  <c:v>14274.659015151516</c:v>
                </c:pt>
                <c:pt idx="154">
                  <c:v>14274.659015151516</c:v>
                </c:pt>
                <c:pt idx="155">
                  <c:v>14274.659015151516</c:v>
                </c:pt>
                <c:pt idx="156">
                  <c:v>14274.659015151516</c:v>
                </c:pt>
                <c:pt idx="157">
                  <c:v>14274.659015151516</c:v>
                </c:pt>
                <c:pt idx="158">
                  <c:v>14274.659015151516</c:v>
                </c:pt>
                <c:pt idx="159">
                  <c:v>14274.659015151516</c:v>
                </c:pt>
                <c:pt idx="160">
                  <c:v>14274.659015151516</c:v>
                </c:pt>
                <c:pt idx="161">
                  <c:v>14274.659015151516</c:v>
                </c:pt>
                <c:pt idx="162">
                  <c:v>14274.659015151516</c:v>
                </c:pt>
                <c:pt idx="163">
                  <c:v>14274.659015151516</c:v>
                </c:pt>
                <c:pt idx="164">
                  <c:v>14274.659015151516</c:v>
                </c:pt>
                <c:pt idx="165">
                  <c:v>14274.659015151516</c:v>
                </c:pt>
                <c:pt idx="166">
                  <c:v>14274.659015151516</c:v>
                </c:pt>
                <c:pt idx="167">
                  <c:v>14274.659015151516</c:v>
                </c:pt>
                <c:pt idx="168">
                  <c:v>14274.659015151516</c:v>
                </c:pt>
                <c:pt idx="169">
                  <c:v>14274.659015151516</c:v>
                </c:pt>
                <c:pt idx="170">
                  <c:v>14274.659015151516</c:v>
                </c:pt>
                <c:pt idx="171">
                  <c:v>14274.659015151516</c:v>
                </c:pt>
                <c:pt idx="172">
                  <c:v>14274.659015151516</c:v>
                </c:pt>
                <c:pt idx="173">
                  <c:v>14274.659015151516</c:v>
                </c:pt>
                <c:pt idx="174">
                  <c:v>14274.659015151516</c:v>
                </c:pt>
                <c:pt idx="175">
                  <c:v>14274.659015151516</c:v>
                </c:pt>
                <c:pt idx="176">
                  <c:v>14274.659015151516</c:v>
                </c:pt>
                <c:pt idx="177">
                  <c:v>14274.659015151516</c:v>
                </c:pt>
                <c:pt idx="178">
                  <c:v>14274.659015151516</c:v>
                </c:pt>
                <c:pt idx="179">
                  <c:v>14274.659015151516</c:v>
                </c:pt>
                <c:pt idx="180">
                  <c:v>14274.659015151516</c:v>
                </c:pt>
                <c:pt idx="181">
                  <c:v>14274.659015151516</c:v>
                </c:pt>
                <c:pt idx="182">
                  <c:v>14274.659015151516</c:v>
                </c:pt>
                <c:pt idx="183">
                  <c:v>14274.659015151516</c:v>
                </c:pt>
                <c:pt idx="184">
                  <c:v>14274.659015151516</c:v>
                </c:pt>
                <c:pt idx="185">
                  <c:v>14274.659015151516</c:v>
                </c:pt>
                <c:pt idx="186">
                  <c:v>14274.659015151516</c:v>
                </c:pt>
                <c:pt idx="187">
                  <c:v>14274.659015151516</c:v>
                </c:pt>
                <c:pt idx="188">
                  <c:v>14274.659015151516</c:v>
                </c:pt>
                <c:pt idx="189">
                  <c:v>14274.659015151516</c:v>
                </c:pt>
                <c:pt idx="190">
                  <c:v>14274.659015151516</c:v>
                </c:pt>
                <c:pt idx="191">
                  <c:v>14274.659015151516</c:v>
                </c:pt>
                <c:pt idx="192">
                  <c:v>14274.659015151516</c:v>
                </c:pt>
                <c:pt idx="193">
                  <c:v>14274.659015151516</c:v>
                </c:pt>
                <c:pt idx="194">
                  <c:v>14274.659015151516</c:v>
                </c:pt>
                <c:pt idx="195">
                  <c:v>16122.104106060608</c:v>
                </c:pt>
                <c:pt idx="196">
                  <c:v>16122.104106060608</c:v>
                </c:pt>
                <c:pt idx="197">
                  <c:v>16122.104106060608</c:v>
                </c:pt>
                <c:pt idx="198">
                  <c:v>16122.104106060608</c:v>
                </c:pt>
                <c:pt idx="199">
                  <c:v>16122.104106060608</c:v>
                </c:pt>
                <c:pt idx="200">
                  <c:v>16122.104106060608</c:v>
                </c:pt>
                <c:pt idx="201">
                  <c:v>16122.104106060608</c:v>
                </c:pt>
                <c:pt idx="202">
                  <c:v>16122.104106060608</c:v>
                </c:pt>
                <c:pt idx="203">
                  <c:v>16122.104106060608</c:v>
                </c:pt>
                <c:pt idx="204">
                  <c:v>16122.104106060608</c:v>
                </c:pt>
                <c:pt idx="205">
                  <c:v>16122.104106060608</c:v>
                </c:pt>
                <c:pt idx="206">
                  <c:v>16122.104106060608</c:v>
                </c:pt>
                <c:pt idx="207">
                  <c:v>16122.104106060608</c:v>
                </c:pt>
                <c:pt idx="208">
                  <c:v>16122.104106060608</c:v>
                </c:pt>
                <c:pt idx="209">
                  <c:v>16122.104106060608</c:v>
                </c:pt>
                <c:pt idx="210">
                  <c:v>16122.104106060608</c:v>
                </c:pt>
                <c:pt idx="211">
                  <c:v>16122.104106060608</c:v>
                </c:pt>
                <c:pt idx="212">
                  <c:v>16122.104106060608</c:v>
                </c:pt>
                <c:pt idx="213">
                  <c:v>16122.104106060608</c:v>
                </c:pt>
                <c:pt idx="214">
                  <c:v>16122.104106060608</c:v>
                </c:pt>
                <c:pt idx="215">
                  <c:v>16122.104106060608</c:v>
                </c:pt>
                <c:pt idx="216">
                  <c:v>16122.104106060608</c:v>
                </c:pt>
                <c:pt idx="217">
                  <c:v>16122.104106060608</c:v>
                </c:pt>
                <c:pt idx="218">
                  <c:v>16122.104106060608</c:v>
                </c:pt>
                <c:pt idx="219">
                  <c:v>16122.104106060608</c:v>
                </c:pt>
                <c:pt idx="220">
                  <c:v>16122.104106060608</c:v>
                </c:pt>
                <c:pt idx="221">
                  <c:v>16122.104106060608</c:v>
                </c:pt>
                <c:pt idx="222">
                  <c:v>16122.104106060608</c:v>
                </c:pt>
                <c:pt idx="223">
                  <c:v>16122.104106060608</c:v>
                </c:pt>
                <c:pt idx="224">
                  <c:v>16122.104106060608</c:v>
                </c:pt>
                <c:pt idx="225">
                  <c:v>16122.104106060608</c:v>
                </c:pt>
                <c:pt idx="226">
                  <c:v>16122.104106060608</c:v>
                </c:pt>
                <c:pt idx="227">
                  <c:v>16122.104106060608</c:v>
                </c:pt>
                <c:pt idx="228">
                  <c:v>16122.104106060608</c:v>
                </c:pt>
                <c:pt idx="229">
                  <c:v>16122.104106060608</c:v>
                </c:pt>
                <c:pt idx="230">
                  <c:v>16122.104106060608</c:v>
                </c:pt>
                <c:pt idx="231">
                  <c:v>16122.104106060608</c:v>
                </c:pt>
                <c:pt idx="232">
                  <c:v>16122.104106060608</c:v>
                </c:pt>
                <c:pt idx="233">
                  <c:v>16122.104106060608</c:v>
                </c:pt>
                <c:pt idx="234">
                  <c:v>16122.104106060608</c:v>
                </c:pt>
                <c:pt idx="235">
                  <c:v>16122.104106060608</c:v>
                </c:pt>
                <c:pt idx="236">
                  <c:v>16122.104106060608</c:v>
                </c:pt>
                <c:pt idx="237">
                  <c:v>16122.104106060608</c:v>
                </c:pt>
                <c:pt idx="238">
                  <c:v>16122.104106060608</c:v>
                </c:pt>
                <c:pt idx="239">
                  <c:v>16122.104106060608</c:v>
                </c:pt>
                <c:pt idx="240">
                  <c:v>16122.104106060608</c:v>
                </c:pt>
                <c:pt idx="241">
                  <c:v>16122.104106060608</c:v>
                </c:pt>
                <c:pt idx="242">
                  <c:v>16122.104106060608</c:v>
                </c:pt>
                <c:pt idx="243">
                  <c:v>16122.104106060608</c:v>
                </c:pt>
                <c:pt idx="244">
                  <c:v>16122.104106060608</c:v>
                </c:pt>
                <c:pt idx="245">
                  <c:v>16122.104106060608</c:v>
                </c:pt>
                <c:pt idx="246">
                  <c:v>16122.104106060608</c:v>
                </c:pt>
                <c:pt idx="247">
                  <c:v>16122.104106060608</c:v>
                </c:pt>
                <c:pt idx="248">
                  <c:v>16122.104106060608</c:v>
                </c:pt>
                <c:pt idx="249">
                  <c:v>16122.104106060608</c:v>
                </c:pt>
                <c:pt idx="250">
                  <c:v>16122.104106060608</c:v>
                </c:pt>
                <c:pt idx="251">
                  <c:v>16122.104106060608</c:v>
                </c:pt>
                <c:pt idx="252">
                  <c:v>16122.104106060608</c:v>
                </c:pt>
                <c:pt idx="253">
                  <c:v>16122.104106060608</c:v>
                </c:pt>
                <c:pt idx="254">
                  <c:v>16122.104106060608</c:v>
                </c:pt>
                <c:pt idx="255">
                  <c:v>16122.104106060608</c:v>
                </c:pt>
                <c:pt idx="256">
                  <c:v>16122.104106060608</c:v>
                </c:pt>
                <c:pt idx="257">
                  <c:v>16122.104106060608</c:v>
                </c:pt>
                <c:pt idx="258">
                  <c:v>16122.104106060608</c:v>
                </c:pt>
                <c:pt idx="259">
                  <c:v>16122.104106060608</c:v>
                </c:pt>
                <c:pt idx="260">
                  <c:v>16122.104106060608</c:v>
                </c:pt>
                <c:pt idx="261">
                  <c:v>16382.7246</c:v>
                </c:pt>
                <c:pt idx="262">
                  <c:v>16382.7246</c:v>
                </c:pt>
                <c:pt idx="263">
                  <c:v>16382.7246</c:v>
                </c:pt>
                <c:pt idx="264">
                  <c:v>16382.7246</c:v>
                </c:pt>
                <c:pt idx="265">
                  <c:v>16382.7246</c:v>
                </c:pt>
                <c:pt idx="266">
                  <c:v>16382.7246</c:v>
                </c:pt>
                <c:pt idx="267">
                  <c:v>16382.7246</c:v>
                </c:pt>
                <c:pt idx="268">
                  <c:v>16382.7246</c:v>
                </c:pt>
                <c:pt idx="269">
                  <c:v>16382.7246</c:v>
                </c:pt>
                <c:pt idx="270">
                  <c:v>16382.7246</c:v>
                </c:pt>
                <c:pt idx="271">
                  <c:v>16382.7246</c:v>
                </c:pt>
                <c:pt idx="272">
                  <c:v>16382.7246</c:v>
                </c:pt>
                <c:pt idx="273">
                  <c:v>16382.7246</c:v>
                </c:pt>
                <c:pt idx="274">
                  <c:v>16382.7246</c:v>
                </c:pt>
                <c:pt idx="275">
                  <c:v>16382.7246</c:v>
                </c:pt>
                <c:pt idx="276">
                  <c:v>16382.7246</c:v>
                </c:pt>
                <c:pt idx="277">
                  <c:v>16382.7246</c:v>
                </c:pt>
                <c:pt idx="278">
                  <c:v>16382.7246</c:v>
                </c:pt>
                <c:pt idx="279">
                  <c:v>16382.7246</c:v>
                </c:pt>
                <c:pt idx="280">
                  <c:v>16382.7246</c:v>
                </c:pt>
                <c:pt idx="281">
                  <c:v>16382.7246</c:v>
                </c:pt>
                <c:pt idx="282">
                  <c:v>16382.7246</c:v>
                </c:pt>
                <c:pt idx="283">
                  <c:v>16382.7246</c:v>
                </c:pt>
                <c:pt idx="284">
                  <c:v>16382.7246</c:v>
                </c:pt>
                <c:pt idx="285">
                  <c:v>16382.7246</c:v>
                </c:pt>
                <c:pt idx="286">
                  <c:v>16382.7246</c:v>
                </c:pt>
                <c:pt idx="287">
                  <c:v>16382.7246</c:v>
                </c:pt>
                <c:pt idx="288">
                  <c:v>16382.7246</c:v>
                </c:pt>
                <c:pt idx="289">
                  <c:v>16382.7246</c:v>
                </c:pt>
                <c:pt idx="290">
                  <c:v>16382.7246</c:v>
                </c:pt>
                <c:pt idx="291">
                  <c:v>16382.7246</c:v>
                </c:pt>
                <c:pt idx="292">
                  <c:v>16382.7246</c:v>
                </c:pt>
                <c:pt idx="293">
                  <c:v>16382.7246</c:v>
                </c:pt>
                <c:pt idx="294">
                  <c:v>16382.7246</c:v>
                </c:pt>
                <c:pt idx="295">
                  <c:v>16382.7246</c:v>
                </c:pt>
                <c:pt idx="296">
                  <c:v>16382.7246</c:v>
                </c:pt>
                <c:pt idx="297">
                  <c:v>16382.7246</c:v>
                </c:pt>
                <c:pt idx="298">
                  <c:v>16382.7246</c:v>
                </c:pt>
                <c:pt idx="299">
                  <c:v>16382.7246</c:v>
                </c:pt>
                <c:pt idx="300">
                  <c:v>16382.7246</c:v>
                </c:pt>
                <c:pt idx="301">
                  <c:v>16382.7246</c:v>
                </c:pt>
                <c:pt idx="302">
                  <c:v>16382.7246</c:v>
                </c:pt>
                <c:pt idx="303">
                  <c:v>16382.7246</c:v>
                </c:pt>
                <c:pt idx="304">
                  <c:v>16382.7246</c:v>
                </c:pt>
                <c:pt idx="305">
                  <c:v>16382.7246</c:v>
                </c:pt>
                <c:pt idx="306">
                  <c:v>16382.7246</c:v>
                </c:pt>
                <c:pt idx="307">
                  <c:v>16382.7246</c:v>
                </c:pt>
                <c:pt idx="308">
                  <c:v>16382.7246</c:v>
                </c:pt>
                <c:pt idx="309">
                  <c:v>16382.7246</c:v>
                </c:pt>
                <c:pt idx="310">
                  <c:v>16382.7246</c:v>
                </c:pt>
                <c:pt idx="311">
                  <c:v>16382.7246</c:v>
                </c:pt>
                <c:pt idx="312">
                  <c:v>16382.7246</c:v>
                </c:pt>
                <c:pt idx="313">
                  <c:v>16382.7246</c:v>
                </c:pt>
                <c:pt idx="314">
                  <c:v>16382.7246</c:v>
                </c:pt>
                <c:pt idx="315">
                  <c:v>16382.7246</c:v>
                </c:pt>
                <c:pt idx="316">
                  <c:v>16382.7246</c:v>
                </c:pt>
                <c:pt idx="317">
                  <c:v>16382.7246</c:v>
                </c:pt>
                <c:pt idx="318">
                  <c:v>16382.7246</c:v>
                </c:pt>
                <c:pt idx="319">
                  <c:v>16382.7246</c:v>
                </c:pt>
                <c:pt idx="320">
                  <c:v>16382.7246</c:v>
                </c:pt>
                <c:pt idx="321">
                  <c:v>16382.7246</c:v>
                </c:pt>
                <c:pt idx="322">
                  <c:v>16382.7246</c:v>
                </c:pt>
                <c:pt idx="323">
                  <c:v>16382.7246</c:v>
                </c:pt>
                <c:pt idx="324">
                  <c:v>16382.7246</c:v>
                </c:pt>
                <c:pt idx="325">
                  <c:v>16382.7246</c:v>
                </c:pt>
                <c:pt idx="326">
                  <c:v>14479.707923076923</c:v>
                </c:pt>
                <c:pt idx="327">
                  <c:v>14479.707923076923</c:v>
                </c:pt>
                <c:pt idx="328">
                  <c:v>14479.707923076923</c:v>
                </c:pt>
                <c:pt idx="329">
                  <c:v>14479.707923076923</c:v>
                </c:pt>
                <c:pt idx="330">
                  <c:v>14479.707923076923</c:v>
                </c:pt>
                <c:pt idx="331">
                  <c:v>14479.707923076923</c:v>
                </c:pt>
                <c:pt idx="332">
                  <c:v>14479.707923076923</c:v>
                </c:pt>
                <c:pt idx="333">
                  <c:v>14479.707923076923</c:v>
                </c:pt>
                <c:pt idx="334">
                  <c:v>14479.707923076923</c:v>
                </c:pt>
                <c:pt idx="335">
                  <c:v>14479.707923076923</c:v>
                </c:pt>
                <c:pt idx="336">
                  <c:v>14479.707923076923</c:v>
                </c:pt>
                <c:pt idx="337">
                  <c:v>14479.707923076923</c:v>
                </c:pt>
                <c:pt idx="338">
                  <c:v>14479.707923076923</c:v>
                </c:pt>
                <c:pt idx="339">
                  <c:v>14479.707923076923</c:v>
                </c:pt>
                <c:pt idx="340">
                  <c:v>14479.707923076923</c:v>
                </c:pt>
                <c:pt idx="341">
                  <c:v>14479.707923076923</c:v>
                </c:pt>
                <c:pt idx="342">
                  <c:v>14479.707923076923</c:v>
                </c:pt>
                <c:pt idx="343">
                  <c:v>14479.707923076923</c:v>
                </c:pt>
                <c:pt idx="344">
                  <c:v>14479.707923076923</c:v>
                </c:pt>
                <c:pt idx="345">
                  <c:v>14479.707923076923</c:v>
                </c:pt>
                <c:pt idx="346">
                  <c:v>14479.707923076923</c:v>
                </c:pt>
                <c:pt idx="347">
                  <c:v>14479.707923076923</c:v>
                </c:pt>
                <c:pt idx="348">
                  <c:v>14479.707923076923</c:v>
                </c:pt>
                <c:pt idx="349">
                  <c:v>14479.707923076923</c:v>
                </c:pt>
                <c:pt idx="350">
                  <c:v>14479.707923076923</c:v>
                </c:pt>
                <c:pt idx="351">
                  <c:v>14479.707923076923</c:v>
                </c:pt>
                <c:pt idx="352">
                  <c:v>14479.707923076923</c:v>
                </c:pt>
                <c:pt idx="353">
                  <c:v>14479.707923076923</c:v>
                </c:pt>
                <c:pt idx="354">
                  <c:v>14479.707923076923</c:v>
                </c:pt>
                <c:pt idx="355">
                  <c:v>14479.707923076923</c:v>
                </c:pt>
                <c:pt idx="356">
                  <c:v>14479.707923076923</c:v>
                </c:pt>
                <c:pt idx="357">
                  <c:v>14479.707923076923</c:v>
                </c:pt>
                <c:pt idx="358">
                  <c:v>14479.707923076923</c:v>
                </c:pt>
                <c:pt idx="359">
                  <c:v>14479.707923076923</c:v>
                </c:pt>
                <c:pt idx="360">
                  <c:v>14479.707923076923</c:v>
                </c:pt>
                <c:pt idx="361">
                  <c:v>14479.707923076923</c:v>
                </c:pt>
                <c:pt idx="362">
                  <c:v>14479.707923076923</c:v>
                </c:pt>
                <c:pt idx="363">
                  <c:v>14479.707923076923</c:v>
                </c:pt>
                <c:pt idx="364">
                  <c:v>14479.707923076923</c:v>
                </c:pt>
                <c:pt idx="365">
                  <c:v>14479.707923076923</c:v>
                </c:pt>
                <c:pt idx="366">
                  <c:v>14479.707923076923</c:v>
                </c:pt>
                <c:pt idx="367">
                  <c:v>14479.707923076923</c:v>
                </c:pt>
                <c:pt idx="368">
                  <c:v>14479.707923076923</c:v>
                </c:pt>
                <c:pt idx="369">
                  <c:v>14479.707923076923</c:v>
                </c:pt>
                <c:pt idx="370">
                  <c:v>14479.707923076923</c:v>
                </c:pt>
                <c:pt idx="371">
                  <c:v>14479.707923076923</c:v>
                </c:pt>
                <c:pt idx="372">
                  <c:v>14479.707923076923</c:v>
                </c:pt>
                <c:pt idx="373">
                  <c:v>14479.707923076923</c:v>
                </c:pt>
                <c:pt idx="374">
                  <c:v>14479.707923076923</c:v>
                </c:pt>
                <c:pt idx="375">
                  <c:v>14479.707923076923</c:v>
                </c:pt>
                <c:pt idx="376">
                  <c:v>14479.707923076923</c:v>
                </c:pt>
                <c:pt idx="377">
                  <c:v>14479.707923076923</c:v>
                </c:pt>
                <c:pt idx="378">
                  <c:v>14479.707923076923</c:v>
                </c:pt>
                <c:pt idx="379">
                  <c:v>14479.707923076923</c:v>
                </c:pt>
                <c:pt idx="380">
                  <c:v>14479.707923076923</c:v>
                </c:pt>
                <c:pt idx="381">
                  <c:v>14479.707923076923</c:v>
                </c:pt>
                <c:pt idx="382">
                  <c:v>14479.707923076923</c:v>
                </c:pt>
                <c:pt idx="383">
                  <c:v>14479.707923076923</c:v>
                </c:pt>
                <c:pt idx="384">
                  <c:v>14479.707923076923</c:v>
                </c:pt>
                <c:pt idx="385">
                  <c:v>14479.707923076923</c:v>
                </c:pt>
                <c:pt idx="386">
                  <c:v>14479.707923076923</c:v>
                </c:pt>
                <c:pt idx="387">
                  <c:v>14479.707923076923</c:v>
                </c:pt>
                <c:pt idx="388">
                  <c:v>14479.707923076923</c:v>
                </c:pt>
                <c:pt idx="389">
                  <c:v>14479.707923076923</c:v>
                </c:pt>
                <c:pt idx="390">
                  <c:v>14479.707923076923</c:v>
                </c:pt>
                <c:pt idx="391">
                  <c:v>14005.212772727273</c:v>
                </c:pt>
                <c:pt idx="392">
                  <c:v>14005.212772727273</c:v>
                </c:pt>
                <c:pt idx="393">
                  <c:v>14005.212772727273</c:v>
                </c:pt>
                <c:pt idx="394">
                  <c:v>14005.212772727273</c:v>
                </c:pt>
                <c:pt idx="395">
                  <c:v>14005.212772727273</c:v>
                </c:pt>
                <c:pt idx="396">
                  <c:v>14005.212772727273</c:v>
                </c:pt>
                <c:pt idx="397">
                  <c:v>14005.212772727273</c:v>
                </c:pt>
                <c:pt idx="398">
                  <c:v>14005.212772727273</c:v>
                </c:pt>
                <c:pt idx="399">
                  <c:v>14005.212772727273</c:v>
                </c:pt>
                <c:pt idx="400">
                  <c:v>14005.212772727273</c:v>
                </c:pt>
                <c:pt idx="401">
                  <c:v>14005.212772727273</c:v>
                </c:pt>
                <c:pt idx="402">
                  <c:v>14005.212772727273</c:v>
                </c:pt>
                <c:pt idx="403">
                  <c:v>14005.212772727273</c:v>
                </c:pt>
                <c:pt idx="404">
                  <c:v>14005.212772727273</c:v>
                </c:pt>
                <c:pt idx="405">
                  <c:v>14005.212772727273</c:v>
                </c:pt>
                <c:pt idx="406">
                  <c:v>14005.212772727273</c:v>
                </c:pt>
                <c:pt idx="407">
                  <c:v>14005.212772727273</c:v>
                </c:pt>
                <c:pt idx="408">
                  <c:v>14005.212772727273</c:v>
                </c:pt>
                <c:pt idx="409">
                  <c:v>14005.212772727273</c:v>
                </c:pt>
                <c:pt idx="410">
                  <c:v>14005.212772727273</c:v>
                </c:pt>
                <c:pt idx="411">
                  <c:v>14005.212772727273</c:v>
                </c:pt>
                <c:pt idx="412">
                  <c:v>14005.212772727273</c:v>
                </c:pt>
                <c:pt idx="413">
                  <c:v>14005.212772727273</c:v>
                </c:pt>
                <c:pt idx="414">
                  <c:v>14005.212772727273</c:v>
                </c:pt>
                <c:pt idx="415">
                  <c:v>14005.212772727273</c:v>
                </c:pt>
                <c:pt idx="416">
                  <c:v>14005.212772727273</c:v>
                </c:pt>
                <c:pt idx="417">
                  <c:v>14005.212772727273</c:v>
                </c:pt>
                <c:pt idx="418">
                  <c:v>14005.212772727273</c:v>
                </c:pt>
                <c:pt idx="419">
                  <c:v>14005.212772727273</c:v>
                </c:pt>
                <c:pt idx="420">
                  <c:v>14005.212772727273</c:v>
                </c:pt>
                <c:pt idx="421">
                  <c:v>14005.212772727273</c:v>
                </c:pt>
                <c:pt idx="422">
                  <c:v>14005.212772727273</c:v>
                </c:pt>
                <c:pt idx="423">
                  <c:v>14005.212772727273</c:v>
                </c:pt>
                <c:pt idx="424">
                  <c:v>14005.212772727273</c:v>
                </c:pt>
                <c:pt idx="425">
                  <c:v>14005.212772727273</c:v>
                </c:pt>
                <c:pt idx="426">
                  <c:v>14005.212772727273</c:v>
                </c:pt>
                <c:pt idx="427">
                  <c:v>14005.212772727273</c:v>
                </c:pt>
                <c:pt idx="428">
                  <c:v>14005.212772727273</c:v>
                </c:pt>
                <c:pt idx="429">
                  <c:v>14005.212772727273</c:v>
                </c:pt>
                <c:pt idx="430">
                  <c:v>14005.212772727273</c:v>
                </c:pt>
                <c:pt idx="431">
                  <c:v>14005.212772727273</c:v>
                </c:pt>
                <c:pt idx="432">
                  <c:v>14005.212772727273</c:v>
                </c:pt>
                <c:pt idx="433">
                  <c:v>14005.212772727273</c:v>
                </c:pt>
                <c:pt idx="434">
                  <c:v>14005.212772727273</c:v>
                </c:pt>
                <c:pt idx="435">
                  <c:v>14005.212772727273</c:v>
                </c:pt>
                <c:pt idx="436">
                  <c:v>14005.212772727273</c:v>
                </c:pt>
                <c:pt idx="437">
                  <c:v>14005.212772727273</c:v>
                </c:pt>
                <c:pt idx="438">
                  <c:v>14005.212772727273</c:v>
                </c:pt>
                <c:pt idx="439">
                  <c:v>14005.212772727273</c:v>
                </c:pt>
                <c:pt idx="440">
                  <c:v>14005.212772727273</c:v>
                </c:pt>
                <c:pt idx="441">
                  <c:v>14005.212772727273</c:v>
                </c:pt>
                <c:pt idx="442">
                  <c:v>14005.212772727273</c:v>
                </c:pt>
                <c:pt idx="443">
                  <c:v>14005.212772727273</c:v>
                </c:pt>
                <c:pt idx="444">
                  <c:v>14005.212772727273</c:v>
                </c:pt>
                <c:pt idx="445">
                  <c:v>14005.212772727273</c:v>
                </c:pt>
                <c:pt idx="446">
                  <c:v>14005.212772727273</c:v>
                </c:pt>
                <c:pt idx="447">
                  <c:v>14005.212772727273</c:v>
                </c:pt>
                <c:pt idx="448">
                  <c:v>14005.212772727273</c:v>
                </c:pt>
                <c:pt idx="449">
                  <c:v>14005.212772727273</c:v>
                </c:pt>
                <c:pt idx="450">
                  <c:v>14005.212772727273</c:v>
                </c:pt>
                <c:pt idx="451">
                  <c:v>14005.212772727273</c:v>
                </c:pt>
                <c:pt idx="452">
                  <c:v>14005.212772727273</c:v>
                </c:pt>
                <c:pt idx="453">
                  <c:v>14005.212772727273</c:v>
                </c:pt>
                <c:pt idx="454">
                  <c:v>14005.212772727273</c:v>
                </c:pt>
                <c:pt idx="455">
                  <c:v>14005.212772727273</c:v>
                </c:pt>
                <c:pt idx="456">
                  <c:v>14005.212772727273</c:v>
                </c:pt>
                <c:pt idx="457">
                  <c:v>16845.897461538461</c:v>
                </c:pt>
                <c:pt idx="458">
                  <c:v>16845.897461538461</c:v>
                </c:pt>
                <c:pt idx="459">
                  <c:v>16845.897461538461</c:v>
                </c:pt>
                <c:pt idx="460">
                  <c:v>16845.897461538461</c:v>
                </c:pt>
                <c:pt idx="461">
                  <c:v>16845.897461538461</c:v>
                </c:pt>
                <c:pt idx="462">
                  <c:v>16845.897461538461</c:v>
                </c:pt>
                <c:pt idx="463">
                  <c:v>16845.897461538461</c:v>
                </c:pt>
                <c:pt idx="464">
                  <c:v>16845.897461538461</c:v>
                </c:pt>
                <c:pt idx="465">
                  <c:v>16845.897461538461</c:v>
                </c:pt>
                <c:pt idx="466">
                  <c:v>16845.897461538461</c:v>
                </c:pt>
                <c:pt idx="467">
                  <c:v>16845.897461538461</c:v>
                </c:pt>
                <c:pt idx="468">
                  <c:v>16845.897461538461</c:v>
                </c:pt>
                <c:pt idx="469">
                  <c:v>16845.897461538461</c:v>
                </c:pt>
                <c:pt idx="470">
                  <c:v>16845.897461538461</c:v>
                </c:pt>
                <c:pt idx="471">
                  <c:v>16845.897461538461</c:v>
                </c:pt>
                <c:pt idx="472">
                  <c:v>16845.897461538461</c:v>
                </c:pt>
                <c:pt idx="473">
                  <c:v>16845.897461538461</c:v>
                </c:pt>
                <c:pt idx="474">
                  <c:v>16845.897461538461</c:v>
                </c:pt>
                <c:pt idx="475">
                  <c:v>16845.897461538461</c:v>
                </c:pt>
                <c:pt idx="476">
                  <c:v>16845.897461538461</c:v>
                </c:pt>
                <c:pt idx="477">
                  <c:v>16845.897461538461</c:v>
                </c:pt>
                <c:pt idx="478">
                  <c:v>16845.897461538461</c:v>
                </c:pt>
                <c:pt idx="479">
                  <c:v>16845.897461538461</c:v>
                </c:pt>
                <c:pt idx="480">
                  <c:v>16845.897461538461</c:v>
                </c:pt>
                <c:pt idx="481">
                  <c:v>16845.897461538461</c:v>
                </c:pt>
                <c:pt idx="482">
                  <c:v>16845.897461538461</c:v>
                </c:pt>
                <c:pt idx="483">
                  <c:v>16845.897461538461</c:v>
                </c:pt>
                <c:pt idx="484">
                  <c:v>16845.897461538461</c:v>
                </c:pt>
                <c:pt idx="485">
                  <c:v>16845.897461538461</c:v>
                </c:pt>
                <c:pt idx="486">
                  <c:v>16845.897461538461</c:v>
                </c:pt>
                <c:pt idx="487">
                  <c:v>16845.897461538461</c:v>
                </c:pt>
                <c:pt idx="488">
                  <c:v>16845.897461538461</c:v>
                </c:pt>
                <c:pt idx="489">
                  <c:v>16845.897461538461</c:v>
                </c:pt>
                <c:pt idx="490">
                  <c:v>16845.897461538461</c:v>
                </c:pt>
                <c:pt idx="491">
                  <c:v>16845.897461538461</c:v>
                </c:pt>
                <c:pt idx="492">
                  <c:v>16845.897461538461</c:v>
                </c:pt>
                <c:pt idx="493">
                  <c:v>16845.897461538461</c:v>
                </c:pt>
                <c:pt idx="494">
                  <c:v>16845.897461538461</c:v>
                </c:pt>
                <c:pt idx="495">
                  <c:v>16845.897461538461</c:v>
                </c:pt>
                <c:pt idx="496">
                  <c:v>16845.897461538461</c:v>
                </c:pt>
                <c:pt idx="497">
                  <c:v>16845.897461538461</c:v>
                </c:pt>
                <c:pt idx="498">
                  <c:v>16845.897461538461</c:v>
                </c:pt>
                <c:pt idx="499">
                  <c:v>16845.897461538461</c:v>
                </c:pt>
                <c:pt idx="500">
                  <c:v>16845.897461538461</c:v>
                </c:pt>
                <c:pt idx="501">
                  <c:v>16845.897461538461</c:v>
                </c:pt>
                <c:pt idx="502">
                  <c:v>16845.897461538461</c:v>
                </c:pt>
                <c:pt idx="503">
                  <c:v>16845.897461538461</c:v>
                </c:pt>
                <c:pt idx="504">
                  <c:v>16845.897461538461</c:v>
                </c:pt>
                <c:pt idx="505">
                  <c:v>16845.897461538461</c:v>
                </c:pt>
                <c:pt idx="506">
                  <c:v>16845.897461538461</c:v>
                </c:pt>
                <c:pt idx="507">
                  <c:v>16845.897461538461</c:v>
                </c:pt>
                <c:pt idx="508">
                  <c:v>16845.897461538461</c:v>
                </c:pt>
                <c:pt idx="509">
                  <c:v>16845.897461538461</c:v>
                </c:pt>
                <c:pt idx="510">
                  <c:v>16845.897461538461</c:v>
                </c:pt>
                <c:pt idx="511">
                  <c:v>16845.897461538461</c:v>
                </c:pt>
                <c:pt idx="512">
                  <c:v>16845.897461538461</c:v>
                </c:pt>
                <c:pt idx="513">
                  <c:v>16845.897461538461</c:v>
                </c:pt>
                <c:pt idx="514">
                  <c:v>16845.897461538461</c:v>
                </c:pt>
                <c:pt idx="515">
                  <c:v>16845.897461538461</c:v>
                </c:pt>
                <c:pt idx="516">
                  <c:v>16845.897461538461</c:v>
                </c:pt>
                <c:pt idx="517">
                  <c:v>16845.897461538461</c:v>
                </c:pt>
                <c:pt idx="518">
                  <c:v>16845.897461538461</c:v>
                </c:pt>
                <c:pt idx="519">
                  <c:v>16845.897461538461</c:v>
                </c:pt>
                <c:pt idx="520">
                  <c:v>16845.897461538461</c:v>
                </c:pt>
                <c:pt idx="521">
                  <c:v>16845.897461538461</c:v>
                </c:pt>
                <c:pt idx="522">
                  <c:v>16896.292923076922</c:v>
                </c:pt>
                <c:pt idx="523">
                  <c:v>16896.292923076922</c:v>
                </c:pt>
                <c:pt idx="524">
                  <c:v>16896.292923076922</c:v>
                </c:pt>
                <c:pt idx="525">
                  <c:v>16896.292923076922</c:v>
                </c:pt>
                <c:pt idx="526">
                  <c:v>16896.292923076922</c:v>
                </c:pt>
                <c:pt idx="527">
                  <c:v>16896.292923076922</c:v>
                </c:pt>
                <c:pt idx="528">
                  <c:v>16896.292923076922</c:v>
                </c:pt>
                <c:pt idx="529">
                  <c:v>16896.292923076922</c:v>
                </c:pt>
                <c:pt idx="530">
                  <c:v>16896.292923076922</c:v>
                </c:pt>
                <c:pt idx="531">
                  <c:v>16896.292923076922</c:v>
                </c:pt>
                <c:pt idx="532">
                  <c:v>16896.292923076922</c:v>
                </c:pt>
                <c:pt idx="533">
                  <c:v>16896.292923076922</c:v>
                </c:pt>
                <c:pt idx="534">
                  <c:v>16896.292923076922</c:v>
                </c:pt>
                <c:pt idx="535">
                  <c:v>16896.292923076922</c:v>
                </c:pt>
                <c:pt idx="536">
                  <c:v>16896.292923076922</c:v>
                </c:pt>
                <c:pt idx="537">
                  <c:v>16896.292923076922</c:v>
                </c:pt>
                <c:pt idx="538">
                  <c:v>16896.292923076922</c:v>
                </c:pt>
                <c:pt idx="539">
                  <c:v>16896.292923076922</c:v>
                </c:pt>
                <c:pt idx="540">
                  <c:v>16896.292923076922</c:v>
                </c:pt>
                <c:pt idx="541">
                  <c:v>16896.292923076922</c:v>
                </c:pt>
                <c:pt idx="542">
                  <c:v>16896.292923076922</c:v>
                </c:pt>
                <c:pt idx="543">
                  <c:v>16896.292923076922</c:v>
                </c:pt>
                <c:pt idx="544">
                  <c:v>16896.292923076922</c:v>
                </c:pt>
                <c:pt idx="545">
                  <c:v>16896.292923076922</c:v>
                </c:pt>
                <c:pt idx="546">
                  <c:v>16896.292923076922</c:v>
                </c:pt>
                <c:pt idx="547">
                  <c:v>16896.292923076922</c:v>
                </c:pt>
                <c:pt idx="548">
                  <c:v>16896.292923076922</c:v>
                </c:pt>
                <c:pt idx="549">
                  <c:v>16896.292923076922</c:v>
                </c:pt>
                <c:pt idx="550">
                  <c:v>16896.292923076922</c:v>
                </c:pt>
                <c:pt idx="551">
                  <c:v>16896.292923076922</c:v>
                </c:pt>
                <c:pt idx="552">
                  <c:v>16896.292923076922</c:v>
                </c:pt>
                <c:pt idx="553">
                  <c:v>16896.292923076922</c:v>
                </c:pt>
                <c:pt idx="554">
                  <c:v>16896.292923076922</c:v>
                </c:pt>
                <c:pt idx="555">
                  <c:v>16896.292923076922</c:v>
                </c:pt>
                <c:pt idx="556">
                  <c:v>16896.292923076922</c:v>
                </c:pt>
                <c:pt idx="557">
                  <c:v>16896.292923076922</c:v>
                </c:pt>
                <c:pt idx="558">
                  <c:v>16896.292923076922</c:v>
                </c:pt>
                <c:pt idx="559">
                  <c:v>16896.292923076922</c:v>
                </c:pt>
                <c:pt idx="560">
                  <c:v>16896.292923076922</c:v>
                </c:pt>
                <c:pt idx="561">
                  <c:v>16896.292923076922</c:v>
                </c:pt>
                <c:pt idx="562">
                  <c:v>16896.292923076922</c:v>
                </c:pt>
                <c:pt idx="563">
                  <c:v>16896.292923076922</c:v>
                </c:pt>
                <c:pt idx="564">
                  <c:v>16896.292923076922</c:v>
                </c:pt>
                <c:pt idx="565">
                  <c:v>16896.292923076922</c:v>
                </c:pt>
                <c:pt idx="566">
                  <c:v>16896.292923076922</c:v>
                </c:pt>
                <c:pt idx="567">
                  <c:v>16896.292923076922</c:v>
                </c:pt>
                <c:pt idx="568">
                  <c:v>16896.292923076922</c:v>
                </c:pt>
                <c:pt idx="569">
                  <c:v>16896.292923076922</c:v>
                </c:pt>
                <c:pt idx="570">
                  <c:v>16896.292923076922</c:v>
                </c:pt>
                <c:pt idx="571">
                  <c:v>16896.292923076922</c:v>
                </c:pt>
                <c:pt idx="572">
                  <c:v>16896.292923076922</c:v>
                </c:pt>
                <c:pt idx="573">
                  <c:v>16896.292923076922</c:v>
                </c:pt>
                <c:pt idx="574">
                  <c:v>16896.292923076922</c:v>
                </c:pt>
                <c:pt idx="575">
                  <c:v>16896.292923076922</c:v>
                </c:pt>
                <c:pt idx="576">
                  <c:v>16896.292923076922</c:v>
                </c:pt>
                <c:pt idx="577">
                  <c:v>16896.292923076922</c:v>
                </c:pt>
                <c:pt idx="578">
                  <c:v>16896.292923076922</c:v>
                </c:pt>
                <c:pt idx="579">
                  <c:v>16896.292923076922</c:v>
                </c:pt>
                <c:pt idx="580">
                  <c:v>16896.292923076922</c:v>
                </c:pt>
                <c:pt idx="581">
                  <c:v>16896.292923076922</c:v>
                </c:pt>
                <c:pt idx="582">
                  <c:v>16896.292923076922</c:v>
                </c:pt>
                <c:pt idx="583">
                  <c:v>16896.292923076922</c:v>
                </c:pt>
                <c:pt idx="584">
                  <c:v>16896.292923076922</c:v>
                </c:pt>
                <c:pt idx="585">
                  <c:v>16896.292923076922</c:v>
                </c:pt>
                <c:pt idx="586">
                  <c:v>16896.292923076922</c:v>
                </c:pt>
                <c:pt idx="587">
                  <c:v>14746.251092307692</c:v>
                </c:pt>
                <c:pt idx="588">
                  <c:v>14746.251092307692</c:v>
                </c:pt>
                <c:pt idx="589">
                  <c:v>14746.251092307692</c:v>
                </c:pt>
                <c:pt idx="590">
                  <c:v>14746.251092307692</c:v>
                </c:pt>
                <c:pt idx="591">
                  <c:v>14746.251092307692</c:v>
                </c:pt>
                <c:pt idx="592">
                  <c:v>14746.251092307692</c:v>
                </c:pt>
                <c:pt idx="593">
                  <c:v>14746.251092307692</c:v>
                </c:pt>
                <c:pt idx="594">
                  <c:v>14746.251092307692</c:v>
                </c:pt>
                <c:pt idx="595">
                  <c:v>14746.251092307692</c:v>
                </c:pt>
                <c:pt idx="596">
                  <c:v>14746.251092307692</c:v>
                </c:pt>
                <c:pt idx="597">
                  <c:v>14746.251092307692</c:v>
                </c:pt>
                <c:pt idx="598">
                  <c:v>14746.251092307692</c:v>
                </c:pt>
                <c:pt idx="599">
                  <c:v>14746.251092307692</c:v>
                </c:pt>
                <c:pt idx="600">
                  <c:v>14746.251092307692</c:v>
                </c:pt>
                <c:pt idx="601">
                  <c:v>14746.251092307692</c:v>
                </c:pt>
                <c:pt idx="602">
                  <c:v>14746.251092307692</c:v>
                </c:pt>
                <c:pt idx="603">
                  <c:v>14746.251092307692</c:v>
                </c:pt>
                <c:pt idx="604">
                  <c:v>14746.251092307692</c:v>
                </c:pt>
                <c:pt idx="605">
                  <c:v>14746.251092307692</c:v>
                </c:pt>
                <c:pt idx="606">
                  <c:v>14746.251092307692</c:v>
                </c:pt>
                <c:pt idx="607">
                  <c:v>14746.251092307692</c:v>
                </c:pt>
                <c:pt idx="608">
                  <c:v>14746.251092307692</c:v>
                </c:pt>
                <c:pt idx="609">
                  <c:v>14746.251092307692</c:v>
                </c:pt>
                <c:pt idx="610">
                  <c:v>14746.251092307692</c:v>
                </c:pt>
                <c:pt idx="611">
                  <c:v>14746.251092307692</c:v>
                </c:pt>
                <c:pt idx="612">
                  <c:v>14746.251092307692</c:v>
                </c:pt>
                <c:pt idx="613">
                  <c:v>14746.251092307692</c:v>
                </c:pt>
                <c:pt idx="614">
                  <c:v>14746.251092307692</c:v>
                </c:pt>
                <c:pt idx="615">
                  <c:v>14746.251092307692</c:v>
                </c:pt>
                <c:pt idx="616">
                  <c:v>14746.251092307692</c:v>
                </c:pt>
                <c:pt idx="617">
                  <c:v>14746.251092307692</c:v>
                </c:pt>
                <c:pt idx="618">
                  <c:v>14746.251092307692</c:v>
                </c:pt>
                <c:pt idx="619">
                  <c:v>14746.251092307692</c:v>
                </c:pt>
                <c:pt idx="620">
                  <c:v>14746.251092307692</c:v>
                </c:pt>
                <c:pt idx="621">
                  <c:v>14746.251092307692</c:v>
                </c:pt>
                <c:pt idx="622">
                  <c:v>14746.251092307692</c:v>
                </c:pt>
                <c:pt idx="623">
                  <c:v>14746.251092307692</c:v>
                </c:pt>
                <c:pt idx="624">
                  <c:v>14746.251092307692</c:v>
                </c:pt>
                <c:pt idx="625">
                  <c:v>14746.251092307692</c:v>
                </c:pt>
                <c:pt idx="626">
                  <c:v>14746.251092307692</c:v>
                </c:pt>
                <c:pt idx="627">
                  <c:v>14746.251092307692</c:v>
                </c:pt>
                <c:pt idx="628">
                  <c:v>14746.251092307692</c:v>
                </c:pt>
                <c:pt idx="629">
                  <c:v>14746.251092307692</c:v>
                </c:pt>
                <c:pt idx="630">
                  <c:v>14746.251092307692</c:v>
                </c:pt>
                <c:pt idx="631">
                  <c:v>14746.251092307692</c:v>
                </c:pt>
                <c:pt idx="632">
                  <c:v>14746.251092307692</c:v>
                </c:pt>
                <c:pt idx="633">
                  <c:v>14746.251092307692</c:v>
                </c:pt>
                <c:pt idx="634">
                  <c:v>14746.251092307692</c:v>
                </c:pt>
                <c:pt idx="635">
                  <c:v>14746.251092307692</c:v>
                </c:pt>
                <c:pt idx="636">
                  <c:v>14746.251092307692</c:v>
                </c:pt>
                <c:pt idx="637">
                  <c:v>14746.251092307692</c:v>
                </c:pt>
                <c:pt idx="638">
                  <c:v>14746.251092307692</c:v>
                </c:pt>
                <c:pt idx="639">
                  <c:v>14746.251092307692</c:v>
                </c:pt>
                <c:pt idx="640">
                  <c:v>14746.251092307692</c:v>
                </c:pt>
                <c:pt idx="641">
                  <c:v>14746.251092307692</c:v>
                </c:pt>
                <c:pt idx="642">
                  <c:v>14746.251092307692</c:v>
                </c:pt>
                <c:pt idx="643">
                  <c:v>14746.251092307692</c:v>
                </c:pt>
                <c:pt idx="644">
                  <c:v>14746.251092307692</c:v>
                </c:pt>
                <c:pt idx="645">
                  <c:v>14746.251092307692</c:v>
                </c:pt>
                <c:pt idx="646">
                  <c:v>14746.251092307692</c:v>
                </c:pt>
                <c:pt idx="647">
                  <c:v>14746.251092307692</c:v>
                </c:pt>
                <c:pt idx="648">
                  <c:v>14746.251092307692</c:v>
                </c:pt>
                <c:pt idx="649">
                  <c:v>14746.251092307692</c:v>
                </c:pt>
                <c:pt idx="650">
                  <c:v>14746.251092307692</c:v>
                </c:pt>
                <c:pt idx="651">
                  <c:v>14746.251092307692</c:v>
                </c:pt>
                <c:pt idx="652">
                  <c:v>14402.724046153846</c:v>
                </c:pt>
                <c:pt idx="653">
                  <c:v>14402.724046153846</c:v>
                </c:pt>
                <c:pt idx="654">
                  <c:v>14402.724046153846</c:v>
                </c:pt>
                <c:pt idx="655">
                  <c:v>14402.724046153846</c:v>
                </c:pt>
                <c:pt idx="656">
                  <c:v>14402.724046153846</c:v>
                </c:pt>
                <c:pt idx="657">
                  <c:v>14402.724046153846</c:v>
                </c:pt>
                <c:pt idx="658">
                  <c:v>14402.724046153846</c:v>
                </c:pt>
                <c:pt idx="659">
                  <c:v>14402.724046153846</c:v>
                </c:pt>
                <c:pt idx="660">
                  <c:v>14402.724046153846</c:v>
                </c:pt>
                <c:pt idx="661">
                  <c:v>14402.724046153846</c:v>
                </c:pt>
                <c:pt idx="662">
                  <c:v>14402.724046153846</c:v>
                </c:pt>
                <c:pt idx="663">
                  <c:v>14402.724046153846</c:v>
                </c:pt>
                <c:pt idx="664">
                  <c:v>14402.724046153846</c:v>
                </c:pt>
                <c:pt idx="665">
                  <c:v>14402.724046153846</c:v>
                </c:pt>
                <c:pt idx="666">
                  <c:v>14402.724046153846</c:v>
                </c:pt>
                <c:pt idx="667">
                  <c:v>14402.724046153846</c:v>
                </c:pt>
                <c:pt idx="668">
                  <c:v>14402.724046153846</c:v>
                </c:pt>
                <c:pt idx="669">
                  <c:v>14402.724046153846</c:v>
                </c:pt>
                <c:pt idx="670">
                  <c:v>14402.724046153846</c:v>
                </c:pt>
                <c:pt idx="671">
                  <c:v>14402.724046153846</c:v>
                </c:pt>
                <c:pt idx="672">
                  <c:v>14402.724046153846</c:v>
                </c:pt>
                <c:pt idx="673">
                  <c:v>14402.724046153846</c:v>
                </c:pt>
                <c:pt idx="674">
                  <c:v>14402.724046153846</c:v>
                </c:pt>
                <c:pt idx="675">
                  <c:v>14402.724046153846</c:v>
                </c:pt>
                <c:pt idx="676">
                  <c:v>14402.724046153846</c:v>
                </c:pt>
                <c:pt idx="677">
                  <c:v>14402.724046153846</c:v>
                </c:pt>
                <c:pt idx="678">
                  <c:v>14402.724046153846</c:v>
                </c:pt>
                <c:pt idx="679">
                  <c:v>14402.724046153846</c:v>
                </c:pt>
                <c:pt idx="680">
                  <c:v>14402.724046153846</c:v>
                </c:pt>
                <c:pt idx="681">
                  <c:v>14402.724046153846</c:v>
                </c:pt>
                <c:pt idx="682">
                  <c:v>14402.724046153846</c:v>
                </c:pt>
                <c:pt idx="683">
                  <c:v>14402.724046153846</c:v>
                </c:pt>
                <c:pt idx="684">
                  <c:v>14402.724046153846</c:v>
                </c:pt>
                <c:pt idx="685">
                  <c:v>14402.724046153846</c:v>
                </c:pt>
                <c:pt idx="686">
                  <c:v>14402.724046153846</c:v>
                </c:pt>
                <c:pt idx="687">
                  <c:v>14402.724046153846</c:v>
                </c:pt>
                <c:pt idx="688">
                  <c:v>14402.724046153846</c:v>
                </c:pt>
                <c:pt idx="689">
                  <c:v>14402.724046153846</c:v>
                </c:pt>
                <c:pt idx="690">
                  <c:v>14402.724046153846</c:v>
                </c:pt>
                <c:pt idx="691">
                  <c:v>14402.724046153846</c:v>
                </c:pt>
                <c:pt idx="692">
                  <c:v>14402.724046153846</c:v>
                </c:pt>
                <c:pt idx="693">
                  <c:v>14402.724046153846</c:v>
                </c:pt>
                <c:pt idx="694">
                  <c:v>14402.724046153846</c:v>
                </c:pt>
                <c:pt idx="695">
                  <c:v>14402.724046153846</c:v>
                </c:pt>
                <c:pt idx="696">
                  <c:v>14402.724046153846</c:v>
                </c:pt>
                <c:pt idx="697">
                  <c:v>14402.724046153846</c:v>
                </c:pt>
                <c:pt idx="698">
                  <c:v>14402.724046153846</c:v>
                </c:pt>
                <c:pt idx="699">
                  <c:v>14402.724046153846</c:v>
                </c:pt>
                <c:pt idx="700">
                  <c:v>14402.724046153846</c:v>
                </c:pt>
                <c:pt idx="701">
                  <c:v>14402.724046153846</c:v>
                </c:pt>
                <c:pt idx="702">
                  <c:v>14402.724046153846</c:v>
                </c:pt>
                <c:pt idx="703">
                  <c:v>14402.724046153846</c:v>
                </c:pt>
                <c:pt idx="704">
                  <c:v>14402.724046153846</c:v>
                </c:pt>
                <c:pt idx="705">
                  <c:v>14402.724046153846</c:v>
                </c:pt>
                <c:pt idx="706">
                  <c:v>14402.724046153846</c:v>
                </c:pt>
                <c:pt idx="707">
                  <c:v>14402.724046153846</c:v>
                </c:pt>
                <c:pt idx="708">
                  <c:v>14402.724046153846</c:v>
                </c:pt>
                <c:pt idx="709">
                  <c:v>14402.724046153846</c:v>
                </c:pt>
                <c:pt idx="710">
                  <c:v>14402.724046153846</c:v>
                </c:pt>
                <c:pt idx="711">
                  <c:v>14402.724046153846</c:v>
                </c:pt>
                <c:pt idx="712">
                  <c:v>14402.724046153846</c:v>
                </c:pt>
                <c:pt idx="713">
                  <c:v>14402.724046153846</c:v>
                </c:pt>
                <c:pt idx="714">
                  <c:v>14402.724046153846</c:v>
                </c:pt>
                <c:pt idx="715">
                  <c:v>14402.724046153846</c:v>
                </c:pt>
                <c:pt idx="716">
                  <c:v>14402.724046153846</c:v>
                </c:pt>
                <c:pt idx="717">
                  <c:v>16517.704723076924</c:v>
                </c:pt>
                <c:pt idx="718">
                  <c:v>16517.704723076924</c:v>
                </c:pt>
                <c:pt idx="719">
                  <c:v>16517.704723076924</c:v>
                </c:pt>
                <c:pt idx="720">
                  <c:v>16517.704723076924</c:v>
                </c:pt>
                <c:pt idx="721">
                  <c:v>16517.704723076924</c:v>
                </c:pt>
                <c:pt idx="722">
                  <c:v>16517.704723076924</c:v>
                </c:pt>
                <c:pt idx="723">
                  <c:v>16517.704723076924</c:v>
                </c:pt>
                <c:pt idx="724">
                  <c:v>16517.704723076924</c:v>
                </c:pt>
                <c:pt idx="725">
                  <c:v>16517.704723076924</c:v>
                </c:pt>
                <c:pt idx="726">
                  <c:v>16517.704723076924</c:v>
                </c:pt>
                <c:pt idx="727">
                  <c:v>16517.704723076924</c:v>
                </c:pt>
                <c:pt idx="728">
                  <c:v>16517.704723076924</c:v>
                </c:pt>
                <c:pt idx="729">
                  <c:v>16517.704723076924</c:v>
                </c:pt>
                <c:pt idx="730">
                  <c:v>16517.704723076924</c:v>
                </c:pt>
                <c:pt idx="731">
                  <c:v>16517.704723076924</c:v>
                </c:pt>
                <c:pt idx="732">
                  <c:v>16517.704723076924</c:v>
                </c:pt>
                <c:pt idx="733">
                  <c:v>16517.704723076924</c:v>
                </c:pt>
                <c:pt idx="734">
                  <c:v>16517.704723076924</c:v>
                </c:pt>
                <c:pt idx="735">
                  <c:v>16517.704723076924</c:v>
                </c:pt>
                <c:pt idx="736">
                  <c:v>16517.704723076924</c:v>
                </c:pt>
                <c:pt idx="737">
                  <c:v>16517.704723076924</c:v>
                </c:pt>
                <c:pt idx="738">
                  <c:v>16517.704723076924</c:v>
                </c:pt>
                <c:pt idx="739">
                  <c:v>16517.704723076924</c:v>
                </c:pt>
                <c:pt idx="740">
                  <c:v>16517.704723076924</c:v>
                </c:pt>
                <c:pt idx="741">
                  <c:v>16517.704723076924</c:v>
                </c:pt>
                <c:pt idx="742">
                  <c:v>16517.704723076924</c:v>
                </c:pt>
                <c:pt idx="743">
                  <c:v>16517.704723076924</c:v>
                </c:pt>
                <c:pt idx="744">
                  <c:v>16517.704723076924</c:v>
                </c:pt>
                <c:pt idx="745">
                  <c:v>16517.704723076924</c:v>
                </c:pt>
                <c:pt idx="746">
                  <c:v>16517.704723076924</c:v>
                </c:pt>
                <c:pt idx="747">
                  <c:v>16517.704723076924</c:v>
                </c:pt>
                <c:pt idx="748">
                  <c:v>16517.704723076924</c:v>
                </c:pt>
                <c:pt idx="749">
                  <c:v>16517.704723076924</c:v>
                </c:pt>
                <c:pt idx="750">
                  <c:v>16517.704723076924</c:v>
                </c:pt>
                <c:pt idx="751">
                  <c:v>16517.704723076924</c:v>
                </c:pt>
                <c:pt idx="752">
                  <c:v>16517.704723076924</c:v>
                </c:pt>
                <c:pt idx="753">
                  <c:v>16517.704723076924</c:v>
                </c:pt>
                <c:pt idx="754">
                  <c:v>16517.704723076924</c:v>
                </c:pt>
                <c:pt idx="755">
                  <c:v>16517.704723076924</c:v>
                </c:pt>
                <c:pt idx="756">
                  <c:v>16517.704723076924</c:v>
                </c:pt>
                <c:pt idx="757">
                  <c:v>16517.704723076924</c:v>
                </c:pt>
                <c:pt idx="758">
                  <c:v>16517.704723076924</c:v>
                </c:pt>
                <c:pt idx="759">
                  <c:v>16517.704723076924</c:v>
                </c:pt>
                <c:pt idx="760">
                  <c:v>16517.704723076924</c:v>
                </c:pt>
                <c:pt idx="761">
                  <c:v>16517.704723076924</c:v>
                </c:pt>
                <c:pt idx="762">
                  <c:v>16517.704723076924</c:v>
                </c:pt>
                <c:pt idx="763">
                  <c:v>16517.704723076924</c:v>
                </c:pt>
                <c:pt idx="764">
                  <c:v>16517.704723076924</c:v>
                </c:pt>
                <c:pt idx="765">
                  <c:v>16517.704723076924</c:v>
                </c:pt>
                <c:pt idx="766">
                  <c:v>16517.704723076924</c:v>
                </c:pt>
                <c:pt idx="767">
                  <c:v>16517.704723076924</c:v>
                </c:pt>
                <c:pt idx="768">
                  <c:v>16517.704723076924</c:v>
                </c:pt>
                <c:pt idx="769">
                  <c:v>16517.704723076924</c:v>
                </c:pt>
                <c:pt idx="770">
                  <c:v>16517.704723076924</c:v>
                </c:pt>
                <c:pt idx="771">
                  <c:v>16517.704723076924</c:v>
                </c:pt>
                <c:pt idx="772">
                  <c:v>16517.704723076924</c:v>
                </c:pt>
                <c:pt idx="773">
                  <c:v>16517.704723076924</c:v>
                </c:pt>
                <c:pt idx="774">
                  <c:v>16517.704723076924</c:v>
                </c:pt>
                <c:pt idx="775">
                  <c:v>16517.704723076924</c:v>
                </c:pt>
                <c:pt idx="776">
                  <c:v>16517.704723076924</c:v>
                </c:pt>
                <c:pt idx="777">
                  <c:v>16517.704723076924</c:v>
                </c:pt>
                <c:pt idx="778">
                  <c:v>16517.704723076924</c:v>
                </c:pt>
                <c:pt idx="779">
                  <c:v>16517.704723076924</c:v>
                </c:pt>
                <c:pt idx="780">
                  <c:v>16517.704723076924</c:v>
                </c:pt>
                <c:pt idx="781">
                  <c:v>16517.704723076924</c:v>
                </c:pt>
                <c:pt idx="782">
                  <c:v>16716.395215384615</c:v>
                </c:pt>
                <c:pt idx="783">
                  <c:v>16716.395215384615</c:v>
                </c:pt>
                <c:pt idx="784">
                  <c:v>16716.395215384615</c:v>
                </c:pt>
                <c:pt idx="785">
                  <c:v>16716.395215384615</c:v>
                </c:pt>
                <c:pt idx="786">
                  <c:v>16716.395215384615</c:v>
                </c:pt>
                <c:pt idx="787">
                  <c:v>16716.395215384615</c:v>
                </c:pt>
                <c:pt idx="788">
                  <c:v>16716.395215384615</c:v>
                </c:pt>
                <c:pt idx="789">
                  <c:v>16716.395215384615</c:v>
                </c:pt>
                <c:pt idx="790">
                  <c:v>16716.395215384615</c:v>
                </c:pt>
                <c:pt idx="791">
                  <c:v>16716.395215384615</c:v>
                </c:pt>
                <c:pt idx="792">
                  <c:v>16716.395215384615</c:v>
                </c:pt>
                <c:pt idx="793">
                  <c:v>16716.395215384615</c:v>
                </c:pt>
                <c:pt idx="794">
                  <c:v>16716.395215384615</c:v>
                </c:pt>
                <c:pt idx="795">
                  <c:v>16716.395215384615</c:v>
                </c:pt>
                <c:pt idx="796">
                  <c:v>16716.395215384615</c:v>
                </c:pt>
                <c:pt idx="797">
                  <c:v>16716.395215384615</c:v>
                </c:pt>
                <c:pt idx="798">
                  <c:v>16716.395215384615</c:v>
                </c:pt>
                <c:pt idx="799">
                  <c:v>16716.395215384615</c:v>
                </c:pt>
                <c:pt idx="800">
                  <c:v>16716.395215384615</c:v>
                </c:pt>
                <c:pt idx="801">
                  <c:v>16716.395215384615</c:v>
                </c:pt>
                <c:pt idx="802">
                  <c:v>16716.395215384615</c:v>
                </c:pt>
                <c:pt idx="803">
                  <c:v>16716.395215384615</c:v>
                </c:pt>
                <c:pt idx="804">
                  <c:v>16716.395215384615</c:v>
                </c:pt>
                <c:pt idx="805">
                  <c:v>16716.395215384615</c:v>
                </c:pt>
                <c:pt idx="806">
                  <c:v>16716.395215384615</c:v>
                </c:pt>
                <c:pt idx="807">
                  <c:v>16716.395215384615</c:v>
                </c:pt>
                <c:pt idx="808">
                  <c:v>16716.395215384615</c:v>
                </c:pt>
                <c:pt idx="809">
                  <c:v>16716.395215384615</c:v>
                </c:pt>
                <c:pt idx="810">
                  <c:v>16716.395215384615</c:v>
                </c:pt>
                <c:pt idx="811">
                  <c:v>16716.395215384615</c:v>
                </c:pt>
                <c:pt idx="812">
                  <c:v>16716.395215384615</c:v>
                </c:pt>
                <c:pt idx="813">
                  <c:v>16716.395215384615</c:v>
                </c:pt>
                <c:pt idx="814">
                  <c:v>16716.395215384615</c:v>
                </c:pt>
                <c:pt idx="815">
                  <c:v>16716.395215384615</c:v>
                </c:pt>
                <c:pt idx="816">
                  <c:v>16716.395215384615</c:v>
                </c:pt>
                <c:pt idx="817">
                  <c:v>16716.395215384615</c:v>
                </c:pt>
                <c:pt idx="818">
                  <c:v>16716.395215384615</c:v>
                </c:pt>
                <c:pt idx="819">
                  <c:v>16716.395215384615</c:v>
                </c:pt>
                <c:pt idx="820">
                  <c:v>16716.395215384615</c:v>
                </c:pt>
                <c:pt idx="821">
                  <c:v>16716.395215384615</c:v>
                </c:pt>
                <c:pt idx="822">
                  <c:v>16716.395215384615</c:v>
                </c:pt>
                <c:pt idx="823">
                  <c:v>16716.395215384615</c:v>
                </c:pt>
                <c:pt idx="824">
                  <c:v>16716.395215384615</c:v>
                </c:pt>
                <c:pt idx="825">
                  <c:v>16716.395215384615</c:v>
                </c:pt>
                <c:pt idx="826">
                  <c:v>16716.395215384615</c:v>
                </c:pt>
                <c:pt idx="827">
                  <c:v>16716.395215384615</c:v>
                </c:pt>
                <c:pt idx="828">
                  <c:v>16716.395215384615</c:v>
                </c:pt>
                <c:pt idx="829">
                  <c:v>16716.395215384615</c:v>
                </c:pt>
                <c:pt idx="830">
                  <c:v>16716.395215384615</c:v>
                </c:pt>
                <c:pt idx="831">
                  <c:v>16716.395215384615</c:v>
                </c:pt>
                <c:pt idx="832">
                  <c:v>16716.395215384615</c:v>
                </c:pt>
                <c:pt idx="833">
                  <c:v>16716.395215384615</c:v>
                </c:pt>
                <c:pt idx="834">
                  <c:v>16716.395215384615</c:v>
                </c:pt>
                <c:pt idx="835">
                  <c:v>16716.395215384615</c:v>
                </c:pt>
                <c:pt idx="836">
                  <c:v>16716.395215384615</c:v>
                </c:pt>
                <c:pt idx="837">
                  <c:v>16716.395215384615</c:v>
                </c:pt>
                <c:pt idx="838">
                  <c:v>16716.395215384615</c:v>
                </c:pt>
                <c:pt idx="839">
                  <c:v>16716.395215384615</c:v>
                </c:pt>
                <c:pt idx="840">
                  <c:v>16716.395215384615</c:v>
                </c:pt>
                <c:pt idx="841">
                  <c:v>16716.395215384615</c:v>
                </c:pt>
                <c:pt idx="842">
                  <c:v>16716.395215384615</c:v>
                </c:pt>
                <c:pt idx="843">
                  <c:v>16716.395215384615</c:v>
                </c:pt>
                <c:pt idx="844">
                  <c:v>16716.395215384615</c:v>
                </c:pt>
                <c:pt idx="845">
                  <c:v>16716.395215384615</c:v>
                </c:pt>
                <c:pt idx="846">
                  <c:v>14182.729369230768</c:v>
                </c:pt>
                <c:pt idx="847">
                  <c:v>14182.729369230768</c:v>
                </c:pt>
                <c:pt idx="848">
                  <c:v>14182.729369230768</c:v>
                </c:pt>
                <c:pt idx="849">
                  <c:v>14182.729369230768</c:v>
                </c:pt>
                <c:pt idx="850">
                  <c:v>14182.729369230768</c:v>
                </c:pt>
                <c:pt idx="851">
                  <c:v>14182.729369230768</c:v>
                </c:pt>
                <c:pt idx="852">
                  <c:v>14182.729369230768</c:v>
                </c:pt>
                <c:pt idx="853">
                  <c:v>14182.729369230768</c:v>
                </c:pt>
                <c:pt idx="854">
                  <c:v>14182.729369230768</c:v>
                </c:pt>
                <c:pt idx="855">
                  <c:v>14182.729369230768</c:v>
                </c:pt>
                <c:pt idx="856">
                  <c:v>14182.729369230768</c:v>
                </c:pt>
                <c:pt idx="857">
                  <c:v>14182.729369230768</c:v>
                </c:pt>
                <c:pt idx="858">
                  <c:v>14182.729369230768</c:v>
                </c:pt>
                <c:pt idx="859">
                  <c:v>14182.729369230768</c:v>
                </c:pt>
                <c:pt idx="860">
                  <c:v>14182.729369230768</c:v>
                </c:pt>
                <c:pt idx="861">
                  <c:v>14182.729369230768</c:v>
                </c:pt>
                <c:pt idx="862">
                  <c:v>14182.729369230768</c:v>
                </c:pt>
                <c:pt idx="863">
                  <c:v>14182.729369230768</c:v>
                </c:pt>
                <c:pt idx="864">
                  <c:v>14182.729369230768</c:v>
                </c:pt>
                <c:pt idx="865">
                  <c:v>14182.729369230768</c:v>
                </c:pt>
                <c:pt idx="866">
                  <c:v>14182.729369230768</c:v>
                </c:pt>
                <c:pt idx="867">
                  <c:v>14182.729369230768</c:v>
                </c:pt>
                <c:pt idx="868">
                  <c:v>14182.729369230768</c:v>
                </c:pt>
                <c:pt idx="869">
                  <c:v>14182.729369230768</c:v>
                </c:pt>
                <c:pt idx="870">
                  <c:v>14182.729369230768</c:v>
                </c:pt>
                <c:pt idx="871">
                  <c:v>14182.729369230768</c:v>
                </c:pt>
                <c:pt idx="872">
                  <c:v>14182.729369230768</c:v>
                </c:pt>
                <c:pt idx="873">
                  <c:v>14182.729369230768</c:v>
                </c:pt>
                <c:pt idx="874">
                  <c:v>14182.729369230768</c:v>
                </c:pt>
                <c:pt idx="875">
                  <c:v>14182.729369230768</c:v>
                </c:pt>
                <c:pt idx="876">
                  <c:v>14182.729369230768</c:v>
                </c:pt>
                <c:pt idx="877">
                  <c:v>14182.729369230768</c:v>
                </c:pt>
                <c:pt idx="878">
                  <c:v>14182.729369230768</c:v>
                </c:pt>
                <c:pt idx="879">
                  <c:v>14182.729369230768</c:v>
                </c:pt>
                <c:pt idx="880">
                  <c:v>14182.729369230768</c:v>
                </c:pt>
                <c:pt idx="881">
                  <c:v>14182.729369230768</c:v>
                </c:pt>
                <c:pt idx="882">
                  <c:v>14182.729369230768</c:v>
                </c:pt>
                <c:pt idx="883">
                  <c:v>14182.729369230768</c:v>
                </c:pt>
                <c:pt idx="884">
                  <c:v>14182.729369230768</c:v>
                </c:pt>
                <c:pt idx="885">
                  <c:v>14182.729369230768</c:v>
                </c:pt>
                <c:pt idx="886">
                  <c:v>14182.729369230768</c:v>
                </c:pt>
                <c:pt idx="887">
                  <c:v>14182.729369230768</c:v>
                </c:pt>
                <c:pt idx="888">
                  <c:v>14182.729369230768</c:v>
                </c:pt>
                <c:pt idx="889">
                  <c:v>14182.729369230768</c:v>
                </c:pt>
                <c:pt idx="890">
                  <c:v>14182.729369230768</c:v>
                </c:pt>
                <c:pt idx="891">
                  <c:v>14182.729369230768</c:v>
                </c:pt>
                <c:pt idx="892">
                  <c:v>14182.729369230768</c:v>
                </c:pt>
                <c:pt idx="893">
                  <c:v>14182.729369230768</c:v>
                </c:pt>
                <c:pt idx="894">
                  <c:v>14182.729369230768</c:v>
                </c:pt>
                <c:pt idx="895">
                  <c:v>14182.729369230768</c:v>
                </c:pt>
                <c:pt idx="896">
                  <c:v>14182.729369230768</c:v>
                </c:pt>
                <c:pt idx="897">
                  <c:v>14182.729369230768</c:v>
                </c:pt>
                <c:pt idx="898">
                  <c:v>14182.729369230768</c:v>
                </c:pt>
                <c:pt idx="899">
                  <c:v>14182.729369230768</c:v>
                </c:pt>
                <c:pt idx="900">
                  <c:v>14182.729369230768</c:v>
                </c:pt>
                <c:pt idx="901">
                  <c:v>14182.729369230768</c:v>
                </c:pt>
                <c:pt idx="902">
                  <c:v>14182.729369230768</c:v>
                </c:pt>
                <c:pt idx="903">
                  <c:v>14182.729369230768</c:v>
                </c:pt>
                <c:pt idx="904">
                  <c:v>14182.729369230768</c:v>
                </c:pt>
                <c:pt idx="905">
                  <c:v>14182.729369230768</c:v>
                </c:pt>
                <c:pt idx="906">
                  <c:v>14182.729369230768</c:v>
                </c:pt>
                <c:pt idx="907">
                  <c:v>14182.729369230768</c:v>
                </c:pt>
                <c:pt idx="908">
                  <c:v>14182.729369230768</c:v>
                </c:pt>
                <c:pt idx="909">
                  <c:v>14182.729369230768</c:v>
                </c:pt>
                <c:pt idx="910">
                  <c:v>14182.729369230768</c:v>
                </c:pt>
                <c:pt idx="911">
                  <c:v>14182.729369230768</c:v>
                </c:pt>
                <c:pt idx="912">
                  <c:v>14312.240815384615</c:v>
                </c:pt>
                <c:pt idx="913">
                  <c:v>14312.240815384615</c:v>
                </c:pt>
                <c:pt idx="914">
                  <c:v>14312.240815384615</c:v>
                </c:pt>
                <c:pt idx="915">
                  <c:v>14312.240815384615</c:v>
                </c:pt>
                <c:pt idx="916">
                  <c:v>14312.240815384615</c:v>
                </c:pt>
                <c:pt idx="917">
                  <c:v>14312.240815384615</c:v>
                </c:pt>
                <c:pt idx="918">
                  <c:v>14312.240815384615</c:v>
                </c:pt>
                <c:pt idx="919">
                  <c:v>14312.240815384615</c:v>
                </c:pt>
                <c:pt idx="920">
                  <c:v>14312.240815384615</c:v>
                </c:pt>
                <c:pt idx="921">
                  <c:v>14312.240815384615</c:v>
                </c:pt>
                <c:pt idx="922">
                  <c:v>14312.240815384615</c:v>
                </c:pt>
                <c:pt idx="923">
                  <c:v>14312.240815384615</c:v>
                </c:pt>
                <c:pt idx="924">
                  <c:v>14312.240815384615</c:v>
                </c:pt>
                <c:pt idx="925">
                  <c:v>14312.240815384615</c:v>
                </c:pt>
                <c:pt idx="926">
                  <c:v>14312.240815384615</c:v>
                </c:pt>
                <c:pt idx="927">
                  <c:v>14312.240815384615</c:v>
                </c:pt>
                <c:pt idx="928">
                  <c:v>14312.240815384615</c:v>
                </c:pt>
                <c:pt idx="929">
                  <c:v>14312.240815384615</c:v>
                </c:pt>
                <c:pt idx="930">
                  <c:v>14312.240815384615</c:v>
                </c:pt>
                <c:pt idx="931">
                  <c:v>14312.240815384615</c:v>
                </c:pt>
                <c:pt idx="932">
                  <c:v>14312.240815384615</c:v>
                </c:pt>
                <c:pt idx="933">
                  <c:v>14312.240815384615</c:v>
                </c:pt>
                <c:pt idx="934">
                  <c:v>14312.240815384615</c:v>
                </c:pt>
                <c:pt idx="935">
                  <c:v>14312.240815384615</c:v>
                </c:pt>
                <c:pt idx="936">
                  <c:v>14312.240815384615</c:v>
                </c:pt>
                <c:pt idx="937">
                  <c:v>14312.240815384615</c:v>
                </c:pt>
                <c:pt idx="938">
                  <c:v>14312.240815384615</c:v>
                </c:pt>
                <c:pt idx="939">
                  <c:v>14312.240815384615</c:v>
                </c:pt>
                <c:pt idx="940">
                  <c:v>14312.240815384615</c:v>
                </c:pt>
                <c:pt idx="941">
                  <c:v>14312.240815384615</c:v>
                </c:pt>
                <c:pt idx="942">
                  <c:v>14312.240815384615</c:v>
                </c:pt>
                <c:pt idx="943">
                  <c:v>14312.240815384615</c:v>
                </c:pt>
                <c:pt idx="944">
                  <c:v>14312.240815384615</c:v>
                </c:pt>
                <c:pt idx="945">
                  <c:v>14312.240815384615</c:v>
                </c:pt>
                <c:pt idx="946">
                  <c:v>14312.240815384615</c:v>
                </c:pt>
                <c:pt idx="947">
                  <c:v>14312.240815384615</c:v>
                </c:pt>
                <c:pt idx="948">
                  <c:v>14312.240815384615</c:v>
                </c:pt>
                <c:pt idx="949">
                  <c:v>14312.240815384615</c:v>
                </c:pt>
                <c:pt idx="950">
                  <c:v>14312.240815384615</c:v>
                </c:pt>
                <c:pt idx="951">
                  <c:v>14312.240815384615</c:v>
                </c:pt>
                <c:pt idx="952">
                  <c:v>14312.240815384615</c:v>
                </c:pt>
                <c:pt idx="953">
                  <c:v>14312.240815384615</c:v>
                </c:pt>
                <c:pt idx="954">
                  <c:v>14312.240815384615</c:v>
                </c:pt>
                <c:pt idx="955">
                  <c:v>14312.240815384615</c:v>
                </c:pt>
                <c:pt idx="956">
                  <c:v>14312.240815384615</c:v>
                </c:pt>
                <c:pt idx="957">
                  <c:v>14312.240815384615</c:v>
                </c:pt>
                <c:pt idx="958">
                  <c:v>14312.240815384615</c:v>
                </c:pt>
                <c:pt idx="959">
                  <c:v>14312.240815384615</c:v>
                </c:pt>
                <c:pt idx="960">
                  <c:v>14312.240815384615</c:v>
                </c:pt>
                <c:pt idx="961">
                  <c:v>14312.240815384615</c:v>
                </c:pt>
                <c:pt idx="962">
                  <c:v>14312.240815384615</c:v>
                </c:pt>
                <c:pt idx="963">
                  <c:v>14312.240815384615</c:v>
                </c:pt>
                <c:pt idx="964">
                  <c:v>14312.240815384615</c:v>
                </c:pt>
                <c:pt idx="965">
                  <c:v>14312.240815384615</c:v>
                </c:pt>
                <c:pt idx="966">
                  <c:v>14312.240815384615</c:v>
                </c:pt>
                <c:pt idx="967">
                  <c:v>14312.240815384615</c:v>
                </c:pt>
                <c:pt idx="968">
                  <c:v>14312.240815384615</c:v>
                </c:pt>
                <c:pt idx="969">
                  <c:v>14312.240815384615</c:v>
                </c:pt>
                <c:pt idx="970">
                  <c:v>14312.240815384615</c:v>
                </c:pt>
                <c:pt idx="971">
                  <c:v>14312.240815384615</c:v>
                </c:pt>
                <c:pt idx="972">
                  <c:v>14312.240815384615</c:v>
                </c:pt>
                <c:pt idx="973">
                  <c:v>14312.240815384615</c:v>
                </c:pt>
                <c:pt idx="974">
                  <c:v>14312.240815384615</c:v>
                </c:pt>
                <c:pt idx="975">
                  <c:v>14312.240815384615</c:v>
                </c:pt>
                <c:pt idx="976">
                  <c:v>14312.240815384615</c:v>
                </c:pt>
                <c:pt idx="977">
                  <c:v>15985.24190909091</c:v>
                </c:pt>
                <c:pt idx="978">
                  <c:v>15985.24190909091</c:v>
                </c:pt>
                <c:pt idx="979">
                  <c:v>15985.24190909091</c:v>
                </c:pt>
                <c:pt idx="980">
                  <c:v>15985.24190909091</c:v>
                </c:pt>
                <c:pt idx="981">
                  <c:v>15985.24190909091</c:v>
                </c:pt>
                <c:pt idx="982">
                  <c:v>15985.24190909091</c:v>
                </c:pt>
                <c:pt idx="983">
                  <c:v>15985.24190909091</c:v>
                </c:pt>
                <c:pt idx="984">
                  <c:v>15985.24190909091</c:v>
                </c:pt>
                <c:pt idx="985">
                  <c:v>15985.24190909091</c:v>
                </c:pt>
                <c:pt idx="986">
                  <c:v>15985.24190909091</c:v>
                </c:pt>
                <c:pt idx="987">
                  <c:v>15985.24190909091</c:v>
                </c:pt>
                <c:pt idx="988">
                  <c:v>15985.24190909091</c:v>
                </c:pt>
                <c:pt idx="989">
                  <c:v>15985.24190909091</c:v>
                </c:pt>
                <c:pt idx="990">
                  <c:v>15985.24190909091</c:v>
                </c:pt>
                <c:pt idx="991">
                  <c:v>15985.24190909091</c:v>
                </c:pt>
                <c:pt idx="992">
                  <c:v>15985.24190909091</c:v>
                </c:pt>
                <c:pt idx="993">
                  <c:v>15985.24190909091</c:v>
                </c:pt>
                <c:pt idx="994">
                  <c:v>15985.24190909091</c:v>
                </c:pt>
                <c:pt idx="995">
                  <c:v>15985.24190909091</c:v>
                </c:pt>
                <c:pt idx="996">
                  <c:v>15985.24190909091</c:v>
                </c:pt>
                <c:pt idx="997">
                  <c:v>15985.24190909091</c:v>
                </c:pt>
                <c:pt idx="998">
                  <c:v>15985.24190909091</c:v>
                </c:pt>
                <c:pt idx="999">
                  <c:v>15985.24190909091</c:v>
                </c:pt>
                <c:pt idx="1000">
                  <c:v>15985.24190909091</c:v>
                </c:pt>
                <c:pt idx="1001">
                  <c:v>15985.24190909091</c:v>
                </c:pt>
                <c:pt idx="1002">
                  <c:v>15985.24190909091</c:v>
                </c:pt>
                <c:pt idx="1003">
                  <c:v>15985.24190909091</c:v>
                </c:pt>
                <c:pt idx="1004">
                  <c:v>15985.24190909091</c:v>
                </c:pt>
                <c:pt idx="1005">
                  <c:v>15985.24190909091</c:v>
                </c:pt>
                <c:pt idx="1006">
                  <c:v>15985.24190909091</c:v>
                </c:pt>
                <c:pt idx="1007">
                  <c:v>15985.24190909091</c:v>
                </c:pt>
                <c:pt idx="1008">
                  <c:v>15985.24190909091</c:v>
                </c:pt>
                <c:pt idx="1009">
                  <c:v>15985.24190909091</c:v>
                </c:pt>
                <c:pt idx="1010">
                  <c:v>15985.24190909091</c:v>
                </c:pt>
                <c:pt idx="1011">
                  <c:v>15985.24190909091</c:v>
                </c:pt>
                <c:pt idx="1012">
                  <c:v>15985.24190909091</c:v>
                </c:pt>
                <c:pt idx="1013">
                  <c:v>15985.24190909091</c:v>
                </c:pt>
                <c:pt idx="1014">
                  <c:v>15985.24190909091</c:v>
                </c:pt>
                <c:pt idx="1015">
                  <c:v>15985.24190909091</c:v>
                </c:pt>
                <c:pt idx="1016">
                  <c:v>15985.24190909091</c:v>
                </c:pt>
                <c:pt idx="1017">
                  <c:v>15985.24190909091</c:v>
                </c:pt>
                <c:pt idx="1018">
                  <c:v>15985.24190909091</c:v>
                </c:pt>
                <c:pt idx="1019">
                  <c:v>15985.24190909091</c:v>
                </c:pt>
                <c:pt idx="1020">
                  <c:v>15985.24190909091</c:v>
                </c:pt>
                <c:pt idx="1021">
                  <c:v>15985.24190909091</c:v>
                </c:pt>
                <c:pt idx="1022">
                  <c:v>15985.24190909091</c:v>
                </c:pt>
                <c:pt idx="1023">
                  <c:v>15985.24190909091</c:v>
                </c:pt>
                <c:pt idx="1024">
                  <c:v>15985.24190909091</c:v>
                </c:pt>
                <c:pt idx="1025">
                  <c:v>15985.24190909091</c:v>
                </c:pt>
                <c:pt idx="1026">
                  <c:v>15985.24190909091</c:v>
                </c:pt>
                <c:pt idx="1027">
                  <c:v>15985.24190909091</c:v>
                </c:pt>
                <c:pt idx="1028">
                  <c:v>15985.24190909091</c:v>
                </c:pt>
                <c:pt idx="1029">
                  <c:v>15985.24190909091</c:v>
                </c:pt>
                <c:pt idx="1030">
                  <c:v>15985.24190909091</c:v>
                </c:pt>
                <c:pt idx="1031">
                  <c:v>15985.24190909091</c:v>
                </c:pt>
                <c:pt idx="1032">
                  <c:v>15985.24190909091</c:v>
                </c:pt>
                <c:pt idx="1033">
                  <c:v>15985.24190909091</c:v>
                </c:pt>
                <c:pt idx="1034">
                  <c:v>15985.24190909091</c:v>
                </c:pt>
                <c:pt idx="1035">
                  <c:v>15985.24190909091</c:v>
                </c:pt>
                <c:pt idx="1036">
                  <c:v>15985.24190909091</c:v>
                </c:pt>
                <c:pt idx="1037">
                  <c:v>15985.24190909091</c:v>
                </c:pt>
                <c:pt idx="1038">
                  <c:v>15985.24190909091</c:v>
                </c:pt>
                <c:pt idx="1039">
                  <c:v>15985.24190909091</c:v>
                </c:pt>
                <c:pt idx="1040">
                  <c:v>15985.24190909091</c:v>
                </c:pt>
                <c:pt idx="1041">
                  <c:v>15985.24190909091</c:v>
                </c:pt>
                <c:pt idx="1042">
                  <c:v>15985.24190909091</c:v>
                </c:pt>
                <c:pt idx="1043">
                  <c:v>15689.299075757575</c:v>
                </c:pt>
                <c:pt idx="1044">
                  <c:v>15689.299075757575</c:v>
                </c:pt>
                <c:pt idx="1045">
                  <c:v>15689.299075757575</c:v>
                </c:pt>
                <c:pt idx="1046">
                  <c:v>15689.299075757575</c:v>
                </c:pt>
                <c:pt idx="1047">
                  <c:v>15689.299075757575</c:v>
                </c:pt>
                <c:pt idx="1048">
                  <c:v>15689.299075757575</c:v>
                </c:pt>
                <c:pt idx="1049">
                  <c:v>15689.299075757575</c:v>
                </c:pt>
                <c:pt idx="1050">
                  <c:v>15689.299075757575</c:v>
                </c:pt>
                <c:pt idx="1051">
                  <c:v>15689.299075757575</c:v>
                </c:pt>
                <c:pt idx="1052">
                  <c:v>15689.299075757575</c:v>
                </c:pt>
                <c:pt idx="1053">
                  <c:v>15689.299075757575</c:v>
                </c:pt>
                <c:pt idx="1054">
                  <c:v>15689.299075757575</c:v>
                </c:pt>
                <c:pt idx="1055">
                  <c:v>15689.299075757575</c:v>
                </c:pt>
                <c:pt idx="1056">
                  <c:v>15689.299075757575</c:v>
                </c:pt>
                <c:pt idx="1057">
                  <c:v>15689.299075757575</c:v>
                </c:pt>
                <c:pt idx="1058">
                  <c:v>15689.299075757575</c:v>
                </c:pt>
                <c:pt idx="1059">
                  <c:v>15689.299075757575</c:v>
                </c:pt>
                <c:pt idx="1060">
                  <c:v>15689.299075757575</c:v>
                </c:pt>
                <c:pt idx="1061">
                  <c:v>15689.299075757575</c:v>
                </c:pt>
                <c:pt idx="1062">
                  <c:v>15689.299075757575</c:v>
                </c:pt>
                <c:pt idx="1063">
                  <c:v>15689.299075757575</c:v>
                </c:pt>
                <c:pt idx="1064">
                  <c:v>15689.299075757575</c:v>
                </c:pt>
                <c:pt idx="1065">
                  <c:v>15689.299075757575</c:v>
                </c:pt>
                <c:pt idx="1066">
                  <c:v>15689.299075757575</c:v>
                </c:pt>
                <c:pt idx="1067">
                  <c:v>15689.299075757575</c:v>
                </c:pt>
                <c:pt idx="1068">
                  <c:v>15689.299075757575</c:v>
                </c:pt>
                <c:pt idx="1069">
                  <c:v>15689.299075757575</c:v>
                </c:pt>
                <c:pt idx="1070">
                  <c:v>15689.299075757575</c:v>
                </c:pt>
                <c:pt idx="1071">
                  <c:v>15689.299075757575</c:v>
                </c:pt>
                <c:pt idx="1072">
                  <c:v>15689.299075757575</c:v>
                </c:pt>
                <c:pt idx="1073">
                  <c:v>15689.299075757575</c:v>
                </c:pt>
                <c:pt idx="1074">
                  <c:v>15689.299075757575</c:v>
                </c:pt>
                <c:pt idx="1075">
                  <c:v>15689.299075757575</c:v>
                </c:pt>
                <c:pt idx="1076">
                  <c:v>15689.299075757575</c:v>
                </c:pt>
                <c:pt idx="1077">
                  <c:v>15689.299075757575</c:v>
                </c:pt>
                <c:pt idx="1078">
                  <c:v>15689.299075757575</c:v>
                </c:pt>
                <c:pt idx="1079">
                  <c:v>15689.299075757575</c:v>
                </c:pt>
                <c:pt idx="1080">
                  <c:v>15689.299075757575</c:v>
                </c:pt>
                <c:pt idx="1081">
                  <c:v>15689.299075757575</c:v>
                </c:pt>
                <c:pt idx="1082">
                  <c:v>15689.299075757575</c:v>
                </c:pt>
                <c:pt idx="1083">
                  <c:v>15689.299075757575</c:v>
                </c:pt>
                <c:pt idx="1084">
                  <c:v>15689.299075757575</c:v>
                </c:pt>
                <c:pt idx="1085">
                  <c:v>15689.299075757575</c:v>
                </c:pt>
                <c:pt idx="1086">
                  <c:v>15689.299075757575</c:v>
                </c:pt>
                <c:pt idx="1087">
                  <c:v>15689.299075757575</c:v>
                </c:pt>
                <c:pt idx="1088">
                  <c:v>15689.299075757575</c:v>
                </c:pt>
                <c:pt idx="1089">
                  <c:v>15689.299075757575</c:v>
                </c:pt>
                <c:pt idx="1090">
                  <c:v>15689.299075757575</c:v>
                </c:pt>
                <c:pt idx="1091">
                  <c:v>15689.299075757575</c:v>
                </c:pt>
                <c:pt idx="1092">
                  <c:v>15689.299075757575</c:v>
                </c:pt>
                <c:pt idx="1093">
                  <c:v>15689.299075757575</c:v>
                </c:pt>
                <c:pt idx="1094">
                  <c:v>15689.299075757575</c:v>
                </c:pt>
                <c:pt idx="1095">
                  <c:v>15689.299075757575</c:v>
                </c:pt>
                <c:pt idx="1096">
                  <c:v>15689.299075757575</c:v>
                </c:pt>
                <c:pt idx="1097">
                  <c:v>15689.299075757575</c:v>
                </c:pt>
                <c:pt idx="1098">
                  <c:v>15689.299075757575</c:v>
                </c:pt>
                <c:pt idx="1099">
                  <c:v>15689.299075757575</c:v>
                </c:pt>
                <c:pt idx="1100">
                  <c:v>15689.299075757575</c:v>
                </c:pt>
                <c:pt idx="1101">
                  <c:v>15689.299075757575</c:v>
                </c:pt>
                <c:pt idx="1102">
                  <c:v>15689.299075757575</c:v>
                </c:pt>
                <c:pt idx="1103">
                  <c:v>15689.299075757575</c:v>
                </c:pt>
                <c:pt idx="1104">
                  <c:v>15689.299075757575</c:v>
                </c:pt>
                <c:pt idx="1105">
                  <c:v>15689.299075757575</c:v>
                </c:pt>
                <c:pt idx="1106">
                  <c:v>15689.299075757575</c:v>
                </c:pt>
                <c:pt idx="1107">
                  <c:v>13844.750075757576</c:v>
                </c:pt>
                <c:pt idx="1108">
                  <c:v>13844.750075757576</c:v>
                </c:pt>
                <c:pt idx="1109">
                  <c:v>13844.750075757576</c:v>
                </c:pt>
                <c:pt idx="1110">
                  <c:v>13844.750075757576</c:v>
                </c:pt>
                <c:pt idx="1111">
                  <c:v>13844.750075757576</c:v>
                </c:pt>
                <c:pt idx="1112">
                  <c:v>13844.750075757576</c:v>
                </c:pt>
                <c:pt idx="1113">
                  <c:v>13844.750075757576</c:v>
                </c:pt>
                <c:pt idx="1114">
                  <c:v>13844.750075757576</c:v>
                </c:pt>
                <c:pt idx="1115">
                  <c:v>13844.750075757576</c:v>
                </c:pt>
                <c:pt idx="1116">
                  <c:v>13844.750075757576</c:v>
                </c:pt>
                <c:pt idx="1117">
                  <c:v>13844.750075757576</c:v>
                </c:pt>
                <c:pt idx="1118">
                  <c:v>13844.750075757576</c:v>
                </c:pt>
                <c:pt idx="1119">
                  <c:v>13844.750075757576</c:v>
                </c:pt>
                <c:pt idx="1120">
                  <c:v>13844.750075757576</c:v>
                </c:pt>
                <c:pt idx="1121">
                  <c:v>13844.750075757576</c:v>
                </c:pt>
                <c:pt idx="1122">
                  <c:v>13844.750075757576</c:v>
                </c:pt>
                <c:pt idx="1123">
                  <c:v>13844.750075757576</c:v>
                </c:pt>
                <c:pt idx="1124">
                  <c:v>13844.750075757576</c:v>
                </c:pt>
                <c:pt idx="1125">
                  <c:v>13844.750075757576</c:v>
                </c:pt>
                <c:pt idx="1126">
                  <c:v>13844.750075757576</c:v>
                </c:pt>
                <c:pt idx="1127">
                  <c:v>13844.750075757576</c:v>
                </c:pt>
                <c:pt idx="1128">
                  <c:v>13844.750075757576</c:v>
                </c:pt>
                <c:pt idx="1129">
                  <c:v>13844.750075757576</c:v>
                </c:pt>
                <c:pt idx="1130">
                  <c:v>13844.750075757576</c:v>
                </c:pt>
                <c:pt idx="1131">
                  <c:v>13844.750075757576</c:v>
                </c:pt>
                <c:pt idx="1132">
                  <c:v>13844.750075757576</c:v>
                </c:pt>
                <c:pt idx="1133">
                  <c:v>13844.750075757576</c:v>
                </c:pt>
                <c:pt idx="1134">
                  <c:v>13844.750075757576</c:v>
                </c:pt>
                <c:pt idx="1135">
                  <c:v>13844.750075757576</c:v>
                </c:pt>
                <c:pt idx="1136">
                  <c:v>13844.750075757576</c:v>
                </c:pt>
                <c:pt idx="1137">
                  <c:v>13844.750075757576</c:v>
                </c:pt>
                <c:pt idx="1138">
                  <c:v>13844.750075757576</c:v>
                </c:pt>
                <c:pt idx="1139">
                  <c:v>13844.750075757576</c:v>
                </c:pt>
                <c:pt idx="1140">
                  <c:v>13844.750075757576</c:v>
                </c:pt>
                <c:pt idx="1141">
                  <c:v>13844.750075757576</c:v>
                </c:pt>
                <c:pt idx="1142">
                  <c:v>13844.750075757576</c:v>
                </c:pt>
                <c:pt idx="1143">
                  <c:v>13844.750075757576</c:v>
                </c:pt>
                <c:pt idx="1144">
                  <c:v>13844.750075757576</c:v>
                </c:pt>
                <c:pt idx="1145">
                  <c:v>13844.750075757576</c:v>
                </c:pt>
                <c:pt idx="1146">
                  <c:v>13844.750075757576</c:v>
                </c:pt>
                <c:pt idx="1147">
                  <c:v>13844.750075757576</c:v>
                </c:pt>
                <c:pt idx="1148">
                  <c:v>13844.750075757576</c:v>
                </c:pt>
                <c:pt idx="1149">
                  <c:v>13844.750075757576</c:v>
                </c:pt>
                <c:pt idx="1150">
                  <c:v>13844.750075757576</c:v>
                </c:pt>
                <c:pt idx="1151">
                  <c:v>13844.750075757576</c:v>
                </c:pt>
                <c:pt idx="1152">
                  <c:v>13844.750075757576</c:v>
                </c:pt>
                <c:pt idx="1153">
                  <c:v>13844.750075757576</c:v>
                </c:pt>
                <c:pt idx="1154">
                  <c:v>13844.750075757576</c:v>
                </c:pt>
                <c:pt idx="1155">
                  <c:v>13844.750075757576</c:v>
                </c:pt>
                <c:pt idx="1156">
                  <c:v>13844.750075757576</c:v>
                </c:pt>
                <c:pt idx="1157">
                  <c:v>13844.750075757576</c:v>
                </c:pt>
                <c:pt idx="1158">
                  <c:v>13844.750075757576</c:v>
                </c:pt>
                <c:pt idx="1159">
                  <c:v>13844.750075757576</c:v>
                </c:pt>
                <c:pt idx="1160">
                  <c:v>13844.750075757576</c:v>
                </c:pt>
                <c:pt idx="1161">
                  <c:v>13844.750075757576</c:v>
                </c:pt>
                <c:pt idx="1162">
                  <c:v>13844.750075757576</c:v>
                </c:pt>
                <c:pt idx="1163">
                  <c:v>13844.750075757576</c:v>
                </c:pt>
                <c:pt idx="1164">
                  <c:v>13844.750075757576</c:v>
                </c:pt>
                <c:pt idx="1165">
                  <c:v>13844.750075757576</c:v>
                </c:pt>
                <c:pt idx="1166">
                  <c:v>13844.750075757576</c:v>
                </c:pt>
                <c:pt idx="1167">
                  <c:v>13844.750075757576</c:v>
                </c:pt>
                <c:pt idx="1168">
                  <c:v>13844.750075757576</c:v>
                </c:pt>
                <c:pt idx="1169">
                  <c:v>13844.750075757576</c:v>
                </c:pt>
                <c:pt idx="1170">
                  <c:v>13844.750075757576</c:v>
                </c:pt>
                <c:pt idx="1171">
                  <c:v>13844.750075757576</c:v>
                </c:pt>
                <c:pt idx="1172">
                  <c:v>13458.68518181818</c:v>
                </c:pt>
                <c:pt idx="1173">
                  <c:v>13458.68518181818</c:v>
                </c:pt>
                <c:pt idx="1174">
                  <c:v>13458.68518181818</c:v>
                </c:pt>
                <c:pt idx="1175">
                  <c:v>13458.68518181818</c:v>
                </c:pt>
                <c:pt idx="1176">
                  <c:v>13458.68518181818</c:v>
                </c:pt>
                <c:pt idx="1177">
                  <c:v>13458.68518181818</c:v>
                </c:pt>
                <c:pt idx="1178">
                  <c:v>13458.68518181818</c:v>
                </c:pt>
                <c:pt idx="1179">
                  <c:v>13458.68518181818</c:v>
                </c:pt>
                <c:pt idx="1180">
                  <c:v>13458.68518181818</c:v>
                </c:pt>
                <c:pt idx="1181">
                  <c:v>13458.68518181818</c:v>
                </c:pt>
                <c:pt idx="1182">
                  <c:v>13458.68518181818</c:v>
                </c:pt>
                <c:pt idx="1183">
                  <c:v>13458.68518181818</c:v>
                </c:pt>
                <c:pt idx="1184">
                  <c:v>13458.68518181818</c:v>
                </c:pt>
                <c:pt idx="1185">
                  <c:v>13458.68518181818</c:v>
                </c:pt>
                <c:pt idx="1186">
                  <c:v>13458.68518181818</c:v>
                </c:pt>
                <c:pt idx="1187">
                  <c:v>13458.68518181818</c:v>
                </c:pt>
                <c:pt idx="1188">
                  <c:v>13458.68518181818</c:v>
                </c:pt>
                <c:pt idx="1189">
                  <c:v>13458.68518181818</c:v>
                </c:pt>
                <c:pt idx="1190">
                  <c:v>13458.68518181818</c:v>
                </c:pt>
                <c:pt idx="1191">
                  <c:v>13458.68518181818</c:v>
                </c:pt>
                <c:pt idx="1192">
                  <c:v>13458.68518181818</c:v>
                </c:pt>
                <c:pt idx="1193">
                  <c:v>13458.68518181818</c:v>
                </c:pt>
                <c:pt idx="1194">
                  <c:v>13458.68518181818</c:v>
                </c:pt>
                <c:pt idx="1195">
                  <c:v>13458.68518181818</c:v>
                </c:pt>
                <c:pt idx="1196">
                  <c:v>13458.68518181818</c:v>
                </c:pt>
                <c:pt idx="1197">
                  <c:v>13458.68518181818</c:v>
                </c:pt>
                <c:pt idx="1198">
                  <c:v>13458.68518181818</c:v>
                </c:pt>
                <c:pt idx="1199">
                  <c:v>13458.68518181818</c:v>
                </c:pt>
                <c:pt idx="1200">
                  <c:v>13458.68518181818</c:v>
                </c:pt>
                <c:pt idx="1201">
                  <c:v>13458.68518181818</c:v>
                </c:pt>
                <c:pt idx="1202">
                  <c:v>13458.68518181818</c:v>
                </c:pt>
                <c:pt idx="1203">
                  <c:v>13458.68518181818</c:v>
                </c:pt>
                <c:pt idx="1204">
                  <c:v>13458.68518181818</c:v>
                </c:pt>
                <c:pt idx="1205">
                  <c:v>13458.68518181818</c:v>
                </c:pt>
                <c:pt idx="1206">
                  <c:v>13458.68518181818</c:v>
                </c:pt>
                <c:pt idx="1207">
                  <c:v>13458.68518181818</c:v>
                </c:pt>
                <c:pt idx="1208">
                  <c:v>13458.68518181818</c:v>
                </c:pt>
                <c:pt idx="1209">
                  <c:v>13458.68518181818</c:v>
                </c:pt>
                <c:pt idx="1210">
                  <c:v>13458.68518181818</c:v>
                </c:pt>
                <c:pt idx="1211">
                  <c:v>13458.68518181818</c:v>
                </c:pt>
                <c:pt idx="1212">
                  <c:v>13458.68518181818</c:v>
                </c:pt>
                <c:pt idx="1213">
                  <c:v>13458.68518181818</c:v>
                </c:pt>
                <c:pt idx="1214">
                  <c:v>13458.68518181818</c:v>
                </c:pt>
                <c:pt idx="1215">
                  <c:v>13458.68518181818</c:v>
                </c:pt>
                <c:pt idx="1216">
                  <c:v>13458.68518181818</c:v>
                </c:pt>
                <c:pt idx="1217">
                  <c:v>13458.68518181818</c:v>
                </c:pt>
                <c:pt idx="1218">
                  <c:v>13458.68518181818</c:v>
                </c:pt>
                <c:pt idx="1219">
                  <c:v>13458.68518181818</c:v>
                </c:pt>
                <c:pt idx="1220">
                  <c:v>13458.68518181818</c:v>
                </c:pt>
                <c:pt idx="1221">
                  <c:v>13458.68518181818</c:v>
                </c:pt>
                <c:pt idx="1222">
                  <c:v>13458.68518181818</c:v>
                </c:pt>
                <c:pt idx="1223">
                  <c:v>13458.68518181818</c:v>
                </c:pt>
                <c:pt idx="1224">
                  <c:v>13458.68518181818</c:v>
                </c:pt>
                <c:pt idx="1225">
                  <c:v>13458.68518181818</c:v>
                </c:pt>
                <c:pt idx="1226">
                  <c:v>13458.68518181818</c:v>
                </c:pt>
                <c:pt idx="1227">
                  <c:v>13458.68518181818</c:v>
                </c:pt>
                <c:pt idx="1228">
                  <c:v>13458.68518181818</c:v>
                </c:pt>
                <c:pt idx="1229">
                  <c:v>13458.68518181818</c:v>
                </c:pt>
                <c:pt idx="1230">
                  <c:v>13458.68518181818</c:v>
                </c:pt>
                <c:pt idx="1231">
                  <c:v>13458.68518181818</c:v>
                </c:pt>
                <c:pt idx="1232">
                  <c:v>13458.68518181818</c:v>
                </c:pt>
                <c:pt idx="1233">
                  <c:v>13458.68518181818</c:v>
                </c:pt>
                <c:pt idx="1234">
                  <c:v>13458.68518181818</c:v>
                </c:pt>
                <c:pt idx="1235">
                  <c:v>13458.68518181818</c:v>
                </c:pt>
                <c:pt idx="1236">
                  <c:v>13458.68518181818</c:v>
                </c:pt>
                <c:pt idx="1237">
                  <c:v>13458.68518181818</c:v>
                </c:pt>
                <c:pt idx="1238">
                  <c:v>15231.783015151515</c:v>
                </c:pt>
                <c:pt idx="1239">
                  <c:v>15231.783015151515</c:v>
                </c:pt>
                <c:pt idx="1240">
                  <c:v>15231.783015151515</c:v>
                </c:pt>
                <c:pt idx="1241">
                  <c:v>15231.783015151515</c:v>
                </c:pt>
                <c:pt idx="1242">
                  <c:v>15231.783015151515</c:v>
                </c:pt>
                <c:pt idx="1243">
                  <c:v>15231.783015151515</c:v>
                </c:pt>
                <c:pt idx="1244">
                  <c:v>15231.783015151515</c:v>
                </c:pt>
                <c:pt idx="1245">
                  <c:v>15231.783015151515</c:v>
                </c:pt>
                <c:pt idx="1246">
                  <c:v>15231.783015151515</c:v>
                </c:pt>
                <c:pt idx="1247">
                  <c:v>15231.783015151515</c:v>
                </c:pt>
                <c:pt idx="1248">
                  <c:v>15231.783015151515</c:v>
                </c:pt>
                <c:pt idx="1249">
                  <c:v>15231.783015151515</c:v>
                </c:pt>
                <c:pt idx="1250">
                  <c:v>15231.783015151515</c:v>
                </c:pt>
                <c:pt idx="1251">
                  <c:v>15231.783015151515</c:v>
                </c:pt>
                <c:pt idx="1252">
                  <c:v>15231.783015151515</c:v>
                </c:pt>
                <c:pt idx="1253">
                  <c:v>15231.783015151515</c:v>
                </c:pt>
                <c:pt idx="1254">
                  <c:v>15231.783015151515</c:v>
                </c:pt>
                <c:pt idx="1255">
                  <c:v>15231.783015151515</c:v>
                </c:pt>
                <c:pt idx="1256">
                  <c:v>15231.783015151515</c:v>
                </c:pt>
                <c:pt idx="1257">
                  <c:v>15231.783015151515</c:v>
                </c:pt>
                <c:pt idx="1258">
                  <c:v>15231.783015151515</c:v>
                </c:pt>
                <c:pt idx="1259">
                  <c:v>15231.783015151515</c:v>
                </c:pt>
                <c:pt idx="1260">
                  <c:v>15231.783015151515</c:v>
                </c:pt>
                <c:pt idx="1261">
                  <c:v>15231.783015151515</c:v>
                </c:pt>
                <c:pt idx="1262">
                  <c:v>15231.783015151515</c:v>
                </c:pt>
                <c:pt idx="1263">
                  <c:v>15231.783015151515</c:v>
                </c:pt>
                <c:pt idx="1264">
                  <c:v>15231.783015151515</c:v>
                </c:pt>
                <c:pt idx="1265">
                  <c:v>15231.783015151515</c:v>
                </c:pt>
                <c:pt idx="1266">
                  <c:v>15231.783015151515</c:v>
                </c:pt>
                <c:pt idx="1267">
                  <c:v>15231.783015151515</c:v>
                </c:pt>
                <c:pt idx="1268">
                  <c:v>15231.783015151515</c:v>
                </c:pt>
                <c:pt idx="1269">
                  <c:v>15231.783015151515</c:v>
                </c:pt>
                <c:pt idx="1270">
                  <c:v>15231.783015151515</c:v>
                </c:pt>
                <c:pt idx="1271">
                  <c:v>15231.783015151515</c:v>
                </c:pt>
                <c:pt idx="1272">
                  <c:v>15231.783015151515</c:v>
                </c:pt>
                <c:pt idx="1273">
                  <c:v>15231.783015151515</c:v>
                </c:pt>
                <c:pt idx="1274">
                  <c:v>15231.783015151515</c:v>
                </c:pt>
                <c:pt idx="1275">
                  <c:v>15231.783015151515</c:v>
                </c:pt>
                <c:pt idx="1276">
                  <c:v>15231.783015151515</c:v>
                </c:pt>
                <c:pt idx="1277">
                  <c:v>15231.783015151515</c:v>
                </c:pt>
                <c:pt idx="1278">
                  <c:v>15231.783015151515</c:v>
                </c:pt>
                <c:pt idx="1279">
                  <c:v>15231.783015151515</c:v>
                </c:pt>
                <c:pt idx="1280">
                  <c:v>15231.783015151515</c:v>
                </c:pt>
                <c:pt idx="1281">
                  <c:v>15231.783015151515</c:v>
                </c:pt>
                <c:pt idx="1282">
                  <c:v>15231.783015151515</c:v>
                </c:pt>
                <c:pt idx="1283">
                  <c:v>15231.783015151515</c:v>
                </c:pt>
                <c:pt idx="1284">
                  <c:v>15231.783015151515</c:v>
                </c:pt>
                <c:pt idx="1285">
                  <c:v>15231.783015151515</c:v>
                </c:pt>
                <c:pt idx="1286">
                  <c:v>15231.783015151515</c:v>
                </c:pt>
                <c:pt idx="1287">
                  <c:v>15231.783015151515</c:v>
                </c:pt>
                <c:pt idx="1288">
                  <c:v>15231.783015151515</c:v>
                </c:pt>
                <c:pt idx="1289">
                  <c:v>15231.783015151515</c:v>
                </c:pt>
                <c:pt idx="1290">
                  <c:v>15231.783015151515</c:v>
                </c:pt>
                <c:pt idx="1291">
                  <c:v>15231.783015151515</c:v>
                </c:pt>
                <c:pt idx="1292">
                  <c:v>15231.783015151515</c:v>
                </c:pt>
                <c:pt idx="1293">
                  <c:v>15231.783015151515</c:v>
                </c:pt>
                <c:pt idx="1294">
                  <c:v>15231.783015151515</c:v>
                </c:pt>
                <c:pt idx="1295">
                  <c:v>15231.783015151515</c:v>
                </c:pt>
                <c:pt idx="1296">
                  <c:v>15231.783015151515</c:v>
                </c:pt>
                <c:pt idx="1297">
                  <c:v>15231.783015151515</c:v>
                </c:pt>
                <c:pt idx="1298">
                  <c:v>15231.783015151515</c:v>
                </c:pt>
                <c:pt idx="1299">
                  <c:v>15231.783015151515</c:v>
                </c:pt>
                <c:pt idx="1300">
                  <c:v>15231.783015151515</c:v>
                </c:pt>
                <c:pt idx="1301">
                  <c:v>15231.783015151515</c:v>
                </c:pt>
                <c:pt idx="1302">
                  <c:v>15231.783015151515</c:v>
                </c:pt>
                <c:pt idx="1303">
                  <c:v>15231.783015151515</c:v>
                </c:pt>
                <c:pt idx="1304">
                  <c:v>14820.554661538461</c:v>
                </c:pt>
                <c:pt idx="1305">
                  <c:v>14820.554661538461</c:v>
                </c:pt>
                <c:pt idx="1306">
                  <c:v>14820.554661538461</c:v>
                </c:pt>
                <c:pt idx="1307">
                  <c:v>14820.554661538461</c:v>
                </c:pt>
                <c:pt idx="1308">
                  <c:v>14820.554661538461</c:v>
                </c:pt>
                <c:pt idx="1309">
                  <c:v>14820.554661538461</c:v>
                </c:pt>
                <c:pt idx="1310">
                  <c:v>14820.554661538461</c:v>
                </c:pt>
                <c:pt idx="1311">
                  <c:v>14820.554661538461</c:v>
                </c:pt>
                <c:pt idx="1312">
                  <c:v>14820.554661538461</c:v>
                </c:pt>
                <c:pt idx="1313">
                  <c:v>14820.554661538461</c:v>
                </c:pt>
                <c:pt idx="1314">
                  <c:v>14820.554661538461</c:v>
                </c:pt>
                <c:pt idx="1315">
                  <c:v>14820.554661538461</c:v>
                </c:pt>
                <c:pt idx="1316">
                  <c:v>14820.554661538461</c:v>
                </c:pt>
                <c:pt idx="1317">
                  <c:v>14820.554661538461</c:v>
                </c:pt>
                <c:pt idx="1318">
                  <c:v>14820.554661538461</c:v>
                </c:pt>
                <c:pt idx="1319">
                  <c:v>14820.554661538461</c:v>
                </c:pt>
                <c:pt idx="1320">
                  <c:v>14820.554661538461</c:v>
                </c:pt>
                <c:pt idx="1321">
                  <c:v>14820.554661538461</c:v>
                </c:pt>
                <c:pt idx="1322">
                  <c:v>14820.554661538461</c:v>
                </c:pt>
                <c:pt idx="1323">
                  <c:v>14820.554661538461</c:v>
                </c:pt>
                <c:pt idx="1324">
                  <c:v>14820.554661538461</c:v>
                </c:pt>
                <c:pt idx="1325">
                  <c:v>14820.554661538461</c:v>
                </c:pt>
                <c:pt idx="1326">
                  <c:v>14820.554661538461</c:v>
                </c:pt>
                <c:pt idx="1327">
                  <c:v>14820.554661538461</c:v>
                </c:pt>
                <c:pt idx="1328">
                  <c:v>14820.554661538461</c:v>
                </c:pt>
                <c:pt idx="1329">
                  <c:v>14820.554661538461</c:v>
                </c:pt>
                <c:pt idx="1330">
                  <c:v>14820.554661538461</c:v>
                </c:pt>
                <c:pt idx="1331">
                  <c:v>14820.554661538461</c:v>
                </c:pt>
                <c:pt idx="1332">
                  <c:v>14820.554661538461</c:v>
                </c:pt>
                <c:pt idx="1333">
                  <c:v>14820.554661538461</c:v>
                </c:pt>
                <c:pt idx="1334">
                  <c:v>14820.554661538461</c:v>
                </c:pt>
                <c:pt idx="1335">
                  <c:v>14820.554661538461</c:v>
                </c:pt>
                <c:pt idx="1336">
                  <c:v>14820.554661538461</c:v>
                </c:pt>
                <c:pt idx="1337">
                  <c:v>14820.554661538461</c:v>
                </c:pt>
                <c:pt idx="1338">
                  <c:v>14820.554661538461</c:v>
                </c:pt>
                <c:pt idx="1339">
                  <c:v>14820.554661538461</c:v>
                </c:pt>
                <c:pt idx="1340">
                  <c:v>14820.554661538461</c:v>
                </c:pt>
                <c:pt idx="1341">
                  <c:v>14820.554661538461</c:v>
                </c:pt>
                <c:pt idx="1342">
                  <c:v>14820.554661538461</c:v>
                </c:pt>
                <c:pt idx="1343">
                  <c:v>14820.554661538461</c:v>
                </c:pt>
                <c:pt idx="1344">
                  <c:v>14820.554661538461</c:v>
                </c:pt>
                <c:pt idx="1345">
                  <c:v>14820.554661538461</c:v>
                </c:pt>
                <c:pt idx="1346">
                  <c:v>14820.554661538461</c:v>
                </c:pt>
                <c:pt idx="1347">
                  <c:v>14820.554661538461</c:v>
                </c:pt>
                <c:pt idx="1348">
                  <c:v>14820.554661538461</c:v>
                </c:pt>
                <c:pt idx="1349">
                  <c:v>14820.554661538461</c:v>
                </c:pt>
                <c:pt idx="1350">
                  <c:v>14820.554661538461</c:v>
                </c:pt>
                <c:pt idx="1351">
                  <c:v>14820.554661538461</c:v>
                </c:pt>
                <c:pt idx="1352">
                  <c:v>14820.554661538461</c:v>
                </c:pt>
                <c:pt idx="1353">
                  <c:v>14820.554661538461</c:v>
                </c:pt>
                <c:pt idx="1354">
                  <c:v>14820.554661538461</c:v>
                </c:pt>
                <c:pt idx="1355">
                  <c:v>14820.554661538461</c:v>
                </c:pt>
                <c:pt idx="1356">
                  <c:v>14820.554661538461</c:v>
                </c:pt>
                <c:pt idx="1357">
                  <c:v>14820.554661538461</c:v>
                </c:pt>
                <c:pt idx="1358">
                  <c:v>14820.554661538461</c:v>
                </c:pt>
                <c:pt idx="1359">
                  <c:v>14820.554661538461</c:v>
                </c:pt>
                <c:pt idx="1360">
                  <c:v>14820.554661538461</c:v>
                </c:pt>
                <c:pt idx="1361">
                  <c:v>14820.554661538461</c:v>
                </c:pt>
                <c:pt idx="1362">
                  <c:v>14820.554661538461</c:v>
                </c:pt>
                <c:pt idx="1363">
                  <c:v>14820.554661538461</c:v>
                </c:pt>
                <c:pt idx="1364">
                  <c:v>14820.554661538461</c:v>
                </c:pt>
                <c:pt idx="1365">
                  <c:v>14820.554661538461</c:v>
                </c:pt>
                <c:pt idx="1366">
                  <c:v>14820.554661538461</c:v>
                </c:pt>
                <c:pt idx="1367">
                  <c:v>14820.554661538461</c:v>
                </c:pt>
                <c:pt idx="1368">
                  <c:v>14820.554661538461</c:v>
                </c:pt>
                <c:pt idx="1369">
                  <c:v>11415.677338461539</c:v>
                </c:pt>
                <c:pt idx="1370">
                  <c:v>11415.677338461539</c:v>
                </c:pt>
                <c:pt idx="1371">
                  <c:v>11415.677338461539</c:v>
                </c:pt>
                <c:pt idx="1372">
                  <c:v>11415.677338461539</c:v>
                </c:pt>
                <c:pt idx="1373">
                  <c:v>11415.677338461539</c:v>
                </c:pt>
                <c:pt idx="1374">
                  <c:v>11415.677338461539</c:v>
                </c:pt>
                <c:pt idx="1375">
                  <c:v>11415.677338461539</c:v>
                </c:pt>
                <c:pt idx="1376">
                  <c:v>11415.677338461539</c:v>
                </c:pt>
                <c:pt idx="1377">
                  <c:v>11415.677338461539</c:v>
                </c:pt>
                <c:pt idx="1378">
                  <c:v>11415.677338461539</c:v>
                </c:pt>
                <c:pt idx="1379">
                  <c:v>11415.677338461539</c:v>
                </c:pt>
                <c:pt idx="1380">
                  <c:v>11415.677338461539</c:v>
                </c:pt>
                <c:pt idx="1381">
                  <c:v>11415.677338461539</c:v>
                </c:pt>
                <c:pt idx="1382">
                  <c:v>11415.677338461539</c:v>
                </c:pt>
                <c:pt idx="1383">
                  <c:v>11415.677338461539</c:v>
                </c:pt>
                <c:pt idx="1384">
                  <c:v>11415.677338461539</c:v>
                </c:pt>
                <c:pt idx="1385">
                  <c:v>11415.677338461539</c:v>
                </c:pt>
                <c:pt idx="1386">
                  <c:v>11415.677338461539</c:v>
                </c:pt>
                <c:pt idx="1387">
                  <c:v>11415.677338461539</c:v>
                </c:pt>
                <c:pt idx="1388">
                  <c:v>11415.677338461539</c:v>
                </c:pt>
                <c:pt idx="1389">
                  <c:v>11415.677338461539</c:v>
                </c:pt>
                <c:pt idx="1390">
                  <c:v>11415.677338461539</c:v>
                </c:pt>
                <c:pt idx="1391">
                  <c:v>11415.677338461539</c:v>
                </c:pt>
                <c:pt idx="1392">
                  <c:v>11415.677338461539</c:v>
                </c:pt>
                <c:pt idx="1393">
                  <c:v>11415.677338461539</c:v>
                </c:pt>
                <c:pt idx="1394">
                  <c:v>11415.677338461539</c:v>
                </c:pt>
                <c:pt idx="1395">
                  <c:v>11415.677338461539</c:v>
                </c:pt>
                <c:pt idx="1396">
                  <c:v>11415.677338461539</c:v>
                </c:pt>
                <c:pt idx="1397">
                  <c:v>11415.677338461539</c:v>
                </c:pt>
                <c:pt idx="1398">
                  <c:v>11415.677338461539</c:v>
                </c:pt>
                <c:pt idx="1399">
                  <c:v>11415.677338461539</c:v>
                </c:pt>
                <c:pt idx="1400">
                  <c:v>11415.677338461539</c:v>
                </c:pt>
                <c:pt idx="1401">
                  <c:v>11415.677338461539</c:v>
                </c:pt>
                <c:pt idx="1402">
                  <c:v>11415.677338461539</c:v>
                </c:pt>
                <c:pt idx="1403">
                  <c:v>11415.677338461539</c:v>
                </c:pt>
                <c:pt idx="1404">
                  <c:v>11415.677338461539</c:v>
                </c:pt>
                <c:pt idx="1405">
                  <c:v>11415.677338461539</c:v>
                </c:pt>
                <c:pt idx="1406">
                  <c:v>11415.677338461539</c:v>
                </c:pt>
                <c:pt idx="1407">
                  <c:v>11415.677338461539</c:v>
                </c:pt>
                <c:pt idx="1408">
                  <c:v>11415.677338461539</c:v>
                </c:pt>
                <c:pt idx="1409">
                  <c:v>11415.677338461539</c:v>
                </c:pt>
                <c:pt idx="1410">
                  <c:v>11415.677338461539</c:v>
                </c:pt>
                <c:pt idx="1411">
                  <c:v>11415.677338461539</c:v>
                </c:pt>
                <c:pt idx="1412">
                  <c:v>11415.677338461539</c:v>
                </c:pt>
                <c:pt idx="1413">
                  <c:v>11415.677338461539</c:v>
                </c:pt>
                <c:pt idx="1414">
                  <c:v>11415.677338461539</c:v>
                </c:pt>
                <c:pt idx="1415">
                  <c:v>11415.677338461539</c:v>
                </c:pt>
                <c:pt idx="1416">
                  <c:v>11415.677338461539</c:v>
                </c:pt>
                <c:pt idx="1417">
                  <c:v>11415.677338461539</c:v>
                </c:pt>
                <c:pt idx="1418">
                  <c:v>11415.677338461539</c:v>
                </c:pt>
                <c:pt idx="1419">
                  <c:v>11415.677338461539</c:v>
                </c:pt>
                <c:pt idx="1420">
                  <c:v>11415.677338461539</c:v>
                </c:pt>
                <c:pt idx="1421">
                  <c:v>11415.677338461539</c:v>
                </c:pt>
                <c:pt idx="1422">
                  <c:v>11415.677338461539</c:v>
                </c:pt>
                <c:pt idx="1423">
                  <c:v>11415.677338461539</c:v>
                </c:pt>
                <c:pt idx="1424">
                  <c:v>11415.677338461539</c:v>
                </c:pt>
                <c:pt idx="1425">
                  <c:v>11415.677338461539</c:v>
                </c:pt>
                <c:pt idx="1426">
                  <c:v>11415.677338461539</c:v>
                </c:pt>
                <c:pt idx="1427">
                  <c:v>11415.677338461539</c:v>
                </c:pt>
                <c:pt idx="1428">
                  <c:v>11415.677338461539</c:v>
                </c:pt>
                <c:pt idx="1429">
                  <c:v>11415.677338461539</c:v>
                </c:pt>
                <c:pt idx="1430">
                  <c:v>11415.677338461539</c:v>
                </c:pt>
                <c:pt idx="1431">
                  <c:v>11415.677338461539</c:v>
                </c:pt>
                <c:pt idx="1432">
                  <c:v>11415.677338461539</c:v>
                </c:pt>
                <c:pt idx="1433">
                  <c:v>11415.677338461539</c:v>
                </c:pt>
                <c:pt idx="1434">
                  <c:v>12830.684953846154</c:v>
                </c:pt>
                <c:pt idx="1435">
                  <c:v>12830.684953846154</c:v>
                </c:pt>
                <c:pt idx="1436">
                  <c:v>12830.684953846154</c:v>
                </c:pt>
                <c:pt idx="1437">
                  <c:v>12830.684953846154</c:v>
                </c:pt>
                <c:pt idx="1438">
                  <c:v>12830.684953846154</c:v>
                </c:pt>
                <c:pt idx="1439">
                  <c:v>12830.684953846154</c:v>
                </c:pt>
                <c:pt idx="1440">
                  <c:v>12830.684953846154</c:v>
                </c:pt>
                <c:pt idx="1441">
                  <c:v>12830.684953846154</c:v>
                </c:pt>
                <c:pt idx="1442">
                  <c:v>12830.684953846154</c:v>
                </c:pt>
                <c:pt idx="1443">
                  <c:v>12830.684953846154</c:v>
                </c:pt>
                <c:pt idx="1444">
                  <c:v>12830.684953846154</c:v>
                </c:pt>
                <c:pt idx="1445">
                  <c:v>12830.684953846154</c:v>
                </c:pt>
                <c:pt idx="1446">
                  <c:v>12830.684953846154</c:v>
                </c:pt>
                <c:pt idx="1447">
                  <c:v>12830.684953846154</c:v>
                </c:pt>
                <c:pt idx="1448">
                  <c:v>12830.684953846154</c:v>
                </c:pt>
                <c:pt idx="1449">
                  <c:v>12830.684953846154</c:v>
                </c:pt>
                <c:pt idx="1450">
                  <c:v>12830.684953846154</c:v>
                </c:pt>
                <c:pt idx="1451">
                  <c:v>12830.684953846154</c:v>
                </c:pt>
                <c:pt idx="1452">
                  <c:v>12830.684953846154</c:v>
                </c:pt>
                <c:pt idx="1453">
                  <c:v>12830.684953846154</c:v>
                </c:pt>
                <c:pt idx="1454">
                  <c:v>12830.684953846154</c:v>
                </c:pt>
                <c:pt idx="1455">
                  <c:v>12830.684953846154</c:v>
                </c:pt>
                <c:pt idx="1456">
                  <c:v>12830.684953846154</c:v>
                </c:pt>
                <c:pt idx="1457">
                  <c:v>12830.684953846154</c:v>
                </c:pt>
                <c:pt idx="1458">
                  <c:v>12830.684953846154</c:v>
                </c:pt>
                <c:pt idx="1459">
                  <c:v>12830.684953846154</c:v>
                </c:pt>
                <c:pt idx="1460">
                  <c:v>12830.684953846154</c:v>
                </c:pt>
                <c:pt idx="1461">
                  <c:v>12830.684953846154</c:v>
                </c:pt>
                <c:pt idx="1462">
                  <c:v>12830.684953846154</c:v>
                </c:pt>
                <c:pt idx="1463">
                  <c:v>12830.684953846154</c:v>
                </c:pt>
                <c:pt idx="1464">
                  <c:v>12830.684953846154</c:v>
                </c:pt>
                <c:pt idx="1465">
                  <c:v>12830.684953846154</c:v>
                </c:pt>
                <c:pt idx="1466">
                  <c:v>12830.684953846154</c:v>
                </c:pt>
                <c:pt idx="1467">
                  <c:v>12830.684953846154</c:v>
                </c:pt>
                <c:pt idx="1468">
                  <c:v>12830.684953846154</c:v>
                </c:pt>
                <c:pt idx="1469">
                  <c:v>12830.684953846154</c:v>
                </c:pt>
                <c:pt idx="1470">
                  <c:v>12830.684953846154</c:v>
                </c:pt>
                <c:pt idx="1471">
                  <c:v>12830.684953846154</c:v>
                </c:pt>
                <c:pt idx="1472">
                  <c:v>12830.684953846154</c:v>
                </c:pt>
                <c:pt idx="1473">
                  <c:v>12830.684953846154</c:v>
                </c:pt>
                <c:pt idx="1474">
                  <c:v>12830.684953846154</c:v>
                </c:pt>
                <c:pt idx="1475">
                  <c:v>12830.684953846154</c:v>
                </c:pt>
                <c:pt idx="1476">
                  <c:v>12830.684953846154</c:v>
                </c:pt>
                <c:pt idx="1477">
                  <c:v>12830.684953846154</c:v>
                </c:pt>
                <c:pt idx="1478">
                  <c:v>12830.684953846154</c:v>
                </c:pt>
                <c:pt idx="1479">
                  <c:v>12830.684953846154</c:v>
                </c:pt>
                <c:pt idx="1480">
                  <c:v>12830.684953846154</c:v>
                </c:pt>
                <c:pt idx="1481">
                  <c:v>12830.684953846154</c:v>
                </c:pt>
                <c:pt idx="1482">
                  <c:v>12830.684953846154</c:v>
                </c:pt>
                <c:pt idx="1483">
                  <c:v>12830.684953846154</c:v>
                </c:pt>
                <c:pt idx="1484">
                  <c:v>12830.684953846154</c:v>
                </c:pt>
                <c:pt idx="1485">
                  <c:v>12830.684953846154</c:v>
                </c:pt>
                <c:pt idx="1486">
                  <c:v>12830.684953846154</c:v>
                </c:pt>
                <c:pt idx="1487">
                  <c:v>12830.684953846154</c:v>
                </c:pt>
                <c:pt idx="1488">
                  <c:v>12830.684953846154</c:v>
                </c:pt>
                <c:pt idx="1489">
                  <c:v>12830.684953846154</c:v>
                </c:pt>
                <c:pt idx="1490">
                  <c:v>12830.684953846154</c:v>
                </c:pt>
                <c:pt idx="1491">
                  <c:v>12830.684953846154</c:v>
                </c:pt>
                <c:pt idx="1492">
                  <c:v>12830.684953846154</c:v>
                </c:pt>
                <c:pt idx="1493">
                  <c:v>12830.684953846154</c:v>
                </c:pt>
                <c:pt idx="1494">
                  <c:v>12830.684953846154</c:v>
                </c:pt>
                <c:pt idx="1495">
                  <c:v>12830.684953846154</c:v>
                </c:pt>
                <c:pt idx="1496">
                  <c:v>12830.684953846154</c:v>
                </c:pt>
                <c:pt idx="1497">
                  <c:v>12830.684953846154</c:v>
                </c:pt>
                <c:pt idx="1498">
                  <c:v>12830.684953846154</c:v>
                </c:pt>
                <c:pt idx="1499">
                  <c:v>12830.684953846154</c:v>
                </c:pt>
                <c:pt idx="1500">
                  <c:v>14602.39490909091</c:v>
                </c:pt>
                <c:pt idx="1501">
                  <c:v>14602.39490909091</c:v>
                </c:pt>
                <c:pt idx="1502">
                  <c:v>14602.39490909091</c:v>
                </c:pt>
                <c:pt idx="1503">
                  <c:v>14602.39490909091</c:v>
                </c:pt>
                <c:pt idx="1504">
                  <c:v>14602.39490909091</c:v>
                </c:pt>
                <c:pt idx="1505">
                  <c:v>14602.39490909091</c:v>
                </c:pt>
                <c:pt idx="1506">
                  <c:v>14602.39490909091</c:v>
                </c:pt>
                <c:pt idx="1507">
                  <c:v>14602.39490909091</c:v>
                </c:pt>
                <c:pt idx="1508">
                  <c:v>14602.39490909091</c:v>
                </c:pt>
                <c:pt idx="1509">
                  <c:v>14602.39490909091</c:v>
                </c:pt>
                <c:pt idx="1510">
                  <c:v>14602.39490909091</c:v>
                </c:pt>
                <c:pt idx="1511">
                  <c:v>14602.39490909091</c:v>
                </c:pt>
                <c:pt idx="1512">
                  <c:v>14602.39490909091</c:v>
                </c:pt>
                <c:pt idx="1513">
                  <c:v>14602.39490909091</c:v>
                </c:pt>
                <c:pt idx="1514">
                  <c:v>14602.39490909091</c:v>
                </c:pt>
                <c:pt idx="1515">
                  <c:v>14602.39490909091</c:v>
                </c:pt>
                <c:pt idx="1516">
                  <c:v>14602.39490909091</c:v>
                </c:pt>
                <c:pt idx="1517">
                  <c:v>14602.39490909091</c:v>
                </c:pt>
                <c:pt idx="1518">
                  <c:v>14602.39490909091</c:v>
                </c:pt>
                <c:pt idx="1519">
                  <c:v>14602.39490909091</c:v>
                </c:pt>
                <c:pt idx="1520">
                  <c:v>14602.39490909091</c:v>
                </c:pt>
                <c:pt idx="1521">
                  <c:v>14602.39490909091</c:v>
                </c:pt>
                <c:pt idx="1522">
                  <c:v>14602.39490909091</c:v>
                </c:pt>
                <c:pt idx="1523">
                  <c:v>14602.39490909091</c:v>
                </c:pt>
                <c:pt idx="1524">
                  <c:v>14602.39490909091</c:v>
                </c:pt>
                <c:pt idx="1525">
                  <c:v>14602.39490909091</c:v>
                </c:pt>
                <c:pt idx="1526">
                  <c:v>14602.39490909091</c:v>
                </c:pt>
                <c:pt idx="1527">
                  <c:v>14602.39490909091</c:v>
                </c:pt>
                <c:pt idx="1528">
                  <c:v>14602.39490909091</c:v>
                </c:pt>
                <c:pt idx="1529">
                  <c:v>14602.39490909091</c:v>
                </c:pt>
                <c:pt idx="1530">
                  <c:v>14602.39490909091</c:v>
                </c:pt>
                <c:pt idx="1531">
                  <c:v>14602.39490909091</c:v>
                </c:pt>
                <c:pt idx="1532">
                  <c:v>14602.39490909091</c:v>
                </c:pt>
                <c:pt idx="1533">
                  <c:v>14602.39490909091</c:v>
                </c:pt>
                <c:pt idx="1534">
                  <c:v>14602.39490909091</c:v>
                </c:pt>
                <c:pt idx="1535">
                  <c:v>14602.39490909091</c:v>
                </c:pt>
                <c:pt idx="1536">
                  <c:v>14602.39490909091</c:v>
                </c:pt>
                <c:pt idx="1537">
                  <c:v>14602.39490909091</c:v>
                </c:pt>
                <c:pt idx="1538">
                  <c:v>14602.39490909091</c:v>
                </c:pt>
                <c:pt idx="1539">
                  <c:v>14602.39490909091</c:v>
                </c:pt>
                <c:pt idx="1540">
                  <c:v>14602.39490909091</c:v>
                </c:pt>
                <c:pt idx="1541">
                  <c:v>14602.39490909091</c:v>
                </c:pt>
                <c:pt idx="1542">
                  <c:v>14602.39490909091</c:v>
                </c:pt>
                <c:pt idx="1543">
                  <c:v>14602.39490909091</c:v>
                </c:pt>
                <c:pt idx="1544">
                  <c:v>14602.39490909091</c:v>
                </c:pt>
                <c:pt idx="1545">
                  <c:v>14602.39490909091</c:v>
                </c:pt>
                <c:pt idx="1546">
                  <c:v>14602.39490909091</c:v>
                </c:pt>
                <c:pt idx="1547">
                  <c:v>14602.39490909091</c:v>
                </c:pt>
                <c:pt idx="1548">
                  <c:v>14602.39490909091</c:v>
                </c:pt>
                <c:pt idx="1549">
                  <c:v>14602.39490909091</c:v>
                </c:pt>
                <c:pt idx="1550">
                  <c:v>14602.39490909091</c:v>
                </c:pt>
                <c:pt idx="1551">
                  <c:v>14602.39490909091</c:v>
                </c:pt>
                <c:pt idx="1552">
                  <c:v>14602.39490909091</c:v>
                </c:pt>
                <c:pt idx="1553">
                  <c:v>14602.39490909091</c:v>
                </c:pt>
                <c:pt idx="1554">
                  <c:v>14602.39490909091</c:v>
                </c:pt>
                <c:pt idx="1555">
                  <c:v>14602.39490909091</c:v>
                </c:pt>
                <c:pt idx="1556">
                  <c:v>14602.39490909091</c:v>
                </c:pt>
                <c:pt idx="1557">
                  <c:v>14602.39490909091</c:v>
                </c:pt>
                <c:pt idx="1558">
                  <c:v>14602.39490909091</c:v>
                </c:pt>
                <c:pt idx="1559">
                  <c:v>14602.39490909091</c:v>
                </c:pt>
                <c:pt idx="1560">
                  <c:v>14602.39490909091</c:v>
                </c:pt>
                <c:pt idx="1561">
                  <c:v>14602.39490909091</c:v>
                </c:pt>
                <c:pt idx="1562">
                  <c:v>14602.39490909091</c:v>
                </c:pt>
                <c:pt idx="1563">
                  <c:v>14602.39490909091</c:v>
                </c:pt>
                <c:pt idx="1564">
                  <c:v>14602.39490909091</c:v>
                </c:pt>
                <c:pt idx="1565">
                  <c:v>14602.39490909091</c:v>
                </c:pt>
                <c:pt idx="1566">
                  <c:v>14751.829606060606</c:v>
                </c:pt>
                <c:pt idx="1567">
                  <c:v>14751.829606060606</c:v>
                </c:pt>
                <c:pt idx="1568">
                  <c:v>14751.829606060606</c:v>
                </c:pt>
                <c:pt idx="1569">
                  <c:v>14751.829606060606</c:v>
                </c:pt>
                <c:pt idx="1570">
                  <c:v>14751.829606060606</c:v>
                </c:pt>
                <c:pt idx="1571">
                  <c:v>14751.829606060606</c:v>
                </c:pt>
                <c:pt idx="1572">
                  <c:v>14751.829606060606</c:v>
                </c:pt>
                <c:pt idx="1573">
                  <c:v>14751.829606060606</c:v>
                </c:pt>
                <c:pt idx="1574">
                  <c:v>14751.829606060606</c:v>
                </c:pt>
                <c:pt idx="1575">
                  <c:v>14751.829606060606</c:v>
                </c:pt>
                <c:pt idx="1576">
                  <c:v>14751.829606060606</c:v>
                </c:pt>
                <c:pt idx="1577">
                  <c:v>14751.829606060606</c:v>
                </c:pt>
                <c:pt idx="1578">
                  <c:v>14751.829606060606</c:v>
                </c:pt>
                <c:pt idx="1579">
                  <c:v>14751.829606060606</c:v>
                </c:pt>
                <c:pt idx="1580">
                  <c:v>14751.829606060606</c:v>
                </c:pt>
                <c:pt idx="1581">
                  <c:v>14751.829606060606</c:v>
                </c:pt>
                <c:pt idx="1582">
                  <c:v>14751.829606060606</c:v>
                </c:pt>
                <c:pt idx="1583">
                  <c:v>14751.829606060606</c:v>
                </c:pt>
                <c:pt idx="1584">
                  <c:v>14751.829606060606</c:v>
                </c:pt>
                <c:pt idx="1585">
                  <c:v>14751.829606060606</c:v>
                </c:pt>
                <c:pt idx="1586">
                  <c:v>14751.829606060606</c:v>
                </c:pt>
                <c:pt idx="1587">
                  <c:v>14751.829606060606</c:v>
                </c:pt>
                <c:pt idx="1588">
                  <c:v>14751.829606060606</c:v>
                </c:pt>
                <c:pt idx="1589">
                  <c:v>14751.829606060606</c:v>
                </c:pt>
                <c:pt idx="1590">
                  <c:v>14751.829606060606</c:v>
                </c:pt>
                <c:pt idx="1591">
                  <c:v>14751.829606060606</c:v>
                </c:pt>
                <c:pt idx="1592">
                  <c:v>14751.829606060606</c:v>
                </c:pt>
                <c:pt idx="1593">
                  <c:v>14751.829606060606</c:v>
                </c:pt>
                <c:pt idx="1594">
                  <c:v>14751.829606060606</c:v>
                </c:pt>
                <c:pt idx="1595">
                  <c:v>14751.829606060606</c:v>
                </c:pt>
                <c:pt idx="1596">
                  <c:v>14751.829606060606</c:v>
                </c:pt>
                <c:pt idx="1597">
                  <c:v>14751.829606060606</c:v>
                </c:pt>
                <c:pt idx="1598">
                  <c:v>14751.829606060606</c:v>
                </c:pt>
                <c:pt idx="1599">
                  <c:v>14751.829606060606</c:v>
                </c:pt>
                <c:pt idx="1600">
                  <c:v>14751.829606060606</c:v>
                </c:pt>
                <c:pt idx="1601">
                  <c:v>14751.829606060606</c:v>
                </c:pt>
                <c:pt idx="1602">
                  <c:v>14751.829606060606</c:v>
                </c:pt>
                <c:pt idx="1603">
                  <c:v>14751.829606060606</c:v>
                </c:pt>
                <c:pt idx="1604">
                  <c:v>14751.829606060606</c:v>
                </c:pt>
                <c:pt idx="1605">
                  <c:v>14751.829606060606</c:v>
                </c:pt>
                <c:pt idx="1606">
                  <c:v>14751.829606060606</c:v>
                </c:pt>
                <c:pt idx="1607">
                  <c:v>14751.829606060606</c:v>
                </c:pt>
                <c:pt idx="1608">
                  <c:v>14751.829606060606</c:v>
                </c:pt>
                <c:pt idx="1609">
                  <c:v>14751.829606060606</c:v>
                </c:pt>
                <c:pt idx="1610">
                  <c:v>14751.829606060606</c:v>
                </c:pt>
                <c:pt idx="1611">
                  <c:v>14751.829606060606</c:v>
                </c:pt>
                <c:pt idx="1612">
                  <c:v>14751.829606060606</c:v>
                </c:pt>
                <c:pt idx="1613">
                  <c:v>14751.829606060606</c:v>
                </c:pt>
                <c:pt idx="1614">
                  <c:v>14751.829606060606</c:v>
                </c:pt>
                <c:pt idx="1615">
                  <c:v>14751.829606060606</c:v>
                </c:pt>
                <c:pt idx="1616">
                  <c:v>14751.829606060606</c:v>
                </c:pt>
                <c:pt idx="1617">
                  <c:v>14751.829606060606</c:v>
                </c:pt>
                <c:pt idx="1618">
                  <c:v>14751.829606060606</c:v>
                </c:pt>
                <c:pt idx="1619">
                  <c:v>14751.829606060606</c:v>
                </c:pt>
                <c:pt idx="1620">
                  <c:v>14751.829606060606</c:v>
                </c:pt>
                <c:pt idx="1621">
                  <c:v>14751.829606060606</c:v>
                </c:pt>
                <c:pt idx="1622">
                  <c:v>14751.829606060606</c:v>
                </c:pt>
                <c:pt idx="1623">
                  <c:v>14751.829606060606</c:v>
                </c:pt>
                <c:pt idx="1624">
                  <c:v>14751.829606060606</c:v>
                </c:pt>
                <c:pt idx="1625">
                  <c:v>14751.829606060606</c:v>
                </c:pt>
                <c:pt idx="1626">
                  <c:v>14751.829606060606</c:v>
                </c:pt>
                <c:pt idx="1627">
                  <c:v>14751.829606060606</c:v>
                </c:pt>
                <c:pt idx="1628">
                  <c:v>14751.829606060606</c:v>
                </c:pt>
                <c:pt idx="1629">
                  <c:v>14751.829606060606</c:v>
                </c:pt>
                <c:pt idx="1630">
                  <c:v>13632.179892307691</c:v>
                </c:pt>
                <c:pt idx="1631">
                  <c:v>13632.179892307691</c:v>
                </c:pt>
                <c:pt idx="1632">
                  <c:v>13632.179892307691</c:v>
                </c:pt>
                <c:pt idx="1633">
                  <c:v>13632.179892307691</c:v>
                </c:pt>
                <c:pt idx="1634">
                  <c:v>13632.179892307691</c:v>
                </c:pt>
                <c:pt idx="1635">
                  <c:v>13632.179892307691</c:v>
                </c:pt>
                <c:pt idx="1636">
                  <c:v>13632.179892307691</c:v>
                </c:pt>
                <c:pt idx="1637">
                  <c:v>13632.179892307691</c:v>
                </c:pt>
                <c:pt idx="1638">
                  <c:v>13632.179892307691</c:v>
                </c:pt>
                <c:pt idx="1639">
                  <c:v>13632.179892307691</c:v>
                </c:pt>
                <c:pt idx="1640">
                  <c:v>13632.179892307691</c:v>
                </c:pt>
                <c:pt idx="1641">
                  <c:v>13632.179892307691</c:v>
                </c:pt>
                <c:pt idx="1642">
                  <c:v>13632.179892307691</c:v>
                </c:pt>
                <c:pt idx="1643">
                  <c:v>13632.179892307691</c:v>
                </c:pt>
                <c:pt idx="1644">
                  <c:v>13632.179892307691</c:v>
                </c:pt>
                <c:pt idx="1645">
                  <c:v>13632.179892307691</c:v>
                </c:pt>
                <c:pt idx="1646">
                  <c:v>13632.179892307691</c:v>
                </c:pt>
                <c:pt idx="1647">
                  <c:v>13632.179892307691</c:v>
                </c:pt>
                <c:pt idx="1648">
                  <c:v>13632.179892307691</c:v>
                </c:pt>
                <c:pt idx="1649">
                  <c:v>13632.179892307691</c:v>
                </c:pt>
                <c:pt idx="1650">
                  <c:v>13632.179892307691</c:v>
                </c:pt>
                <c:pt idx="1651">
                  <c:v>13632.179892307691</c:v>
                </c:pt>
                <c:pt idx="1652">
                  <c:v>13632.179892307691</c:v>
                </c:pt>
                <c:pt idx="1653">
                  <c:v>13632.179892307691</c:v>
                </c:pt>
                <c:pt idx="1654">
                  <c:v>13632.179892307691</c:v>
                </c:pt>
                <c:pt idx="1655">
                  <c:v>13632.179892307691</c:v>
                </c:pt>
                <c:pt idx="1656">
                  <c:v>13632.179892307691</c:v>
                </c:pt>
                <c:pt idx="1657">
                  <c:v>13632.179892307691</c:v>
                </c:pt>
                <c:pt idx="1658">
                  <c:v>13632.179892307691</c:v>
                </c:pt>
                <c:pt idx="1659">
                  <c:v>13632.179892307691</c:v>
                </c:pt>
                <c:pt idx="1660">
                  <c:v>13632.179892307691</c:v>
                </c:pt>
                <c:pt idx="1661">
                  <c:v>13632.179892307691</c:v>
                </c:pt>
                <c:pt idx="1662">
                  <c:v>13632.179892307691</c:v>
                </c:pt>
                <c:pt idx="1663">
                  <c:v>13632.179892307691</c:v>
                </c:pt>
                <c:pt idx="1664">
                  <c:v>13632.179892307691</c:v>
                </c:pt>
                <c:pt idx="1665">
                  <c:v>13632.179892307691</c:v>
                </c:pt>
                <c:pt idx="1666">
                  <c:v>13632.179892307691</c:v>
                </c:pt>
                <c:pt idx="1667">
                  <c:v>13632.179892307691</c:v>
                </c:pt>
                <c:pt idx="1668">
                  <c:v>13632.179892307691</c:v>
                </c:pt>
                <c:pt idx="1669">
                  <c:v>13632.179892307691</c:v>
                </c:pt>
                <c:pt idx="1670">
                  <c:v>13632.179892307691</c:v>
                </c:pt>
                <c:pt idx="1671">
                  <c:v>13632.179892307691</c:v>
                </c:pt>
                <c:pt idx="1672">
                  <c:v>13632.179892307691</c:v>
                </c:pt>
                <c:pt idx="1673">
                  <c:v>13632.179892307691</c:v>
                </c:pt>
                <c:pt idx="1674">
                  <c:v>13632.179892307691</c:v>
                </c:pt>
                <c:pt idx="1675">
                  <c:v>13632.179892307691</c:v>
                </c:pt>
                <c:pt idx="1676">
                  <c:v>13632.179892307691</c:v>
                </c:pt>
                <c:pt idx="1677">
                  <c:v>13632.179892307691</c:v>
                </c:pt>
                <c:pt idx="1678">
                  <c:v>13632.179892307691</c:v>
                </c:pt>
                <c:pt idx="1679">
                  <c:v>13632.179892307691</c:v>
                </c:pt>
                <c:pt idx="1680">
                  <c:v>13632.179892307691</c:v>
                </c:pt>
                <c:pt idx="1681">
                  <c:v>13632.179892307691</c:v>
                </c:pt>
                <c:pt idx="1682">
                  <c:v>13632.179892307691</c:v>
                </c:pt>
                <c:pt idx="1683">
                  <c:v>13632.179892307691</c:v>
                </c:pt>
                <c:pt idx="1684">
                  <c:v>13632.179892307691</c:v>
                </c:pt>
                <c:pt idx="1685">
                  <c:v>13632.179892307691</c:v>
                </c:pt>
                <c:pt idx="1686">
                  <c:v>13632.179892307691</c:v>
                </c:pt>
                <c:pt idx="1687">
                  <c:v>13632.179892307691</c:v>
                </c:pt>
                <c:pt idx="1688">
                  <c:v>13632.179892307691</c:v>
                </c:pt>
                <c:pt idx="1689">
                  <c:v>13632.179892307691</c:v>
                </c:pt>
                <c:pt idx="1690">
                  <c:v>13632.179892307691</c:v>
                </c:pt>
                <c:pt idx="1691">
                  <c:v>13632.179892307691</c:v>
                </c:pt>
                <c:pt idx="1692">
                  <c:v>13632.179892307691</c:v>
                </c:pt>
                <c:pt idx="1693">
                  <c:v>13632.179892307691</c:v>
                </c:pt>
                <c:pt idx="1694">
                  <c:v>13632.179892307691</c:v>
                </c:pt>
                <c:pt idx="1695">
                  <c:v>13336.100424242424</c:v>
                </c:pt>
                <c:pt idx="1696">
                  <c:v>13336.100424242424</c:v>
                </c:pt>
                <c:pt idx="1697">
                  <c:v>13336.100424242424</c:v>
                </c:pt>
                <c:pt idx="1698">
                  <c:v>13336.100424242424</c:v>
                </c:pt>
                <c:pt idx="1699">
                  <c:v>13336.100424242424</c:v>
                </c:pt>
                <c:pt idx="1700">
                  <c:v>13336.100424242424</c:v>
                </c:pt>
                <c:pt idx="1701">
                  <c:v>13336.100424242424</c:v>
                </c:pt>
                <c:pt idx="1702">
                  <c:v>13336.100424242424</c:v>
                </c:pt>
                <c:pt idx="1703">
                  <c:v>13336.100424242424</c:v>
                </c:pt>
                <c:pt idx="1704">
                  <c:v>13336.100424242424</c:v>
                </c:pt>
                <c:pt idx="1705">
                  <c:v>13336.100424242424</c:v>
                </c:pt>
                <c:pt idx="1706">
                  <c:v>13336.100424242424</c:v>
                </c:pt>
                <c:pt idx="1707">
                  <c:v>13336.100424242424</c:v>
                </c:pt>
                <c:pt idx="1708">
                  <c:v>13336.100424242424</c:v>
                </c:pt>
                <c:pt idx="1709">
                  <c:v>13336.100424242424</c:v>
                </c:pt>
                <c:pt idx="1710">
                  <c:v>13336.100424242424</c:v>
                </c:pt>
                <c:pt idx="1711">
                  <c:v>13336.100424242424</c:v>
                </c:pt>
                <c:pt idx="1712">
                  <c:v>13336.100424242424</c:v>
                </c:pt>
                <c:pt idx="1713">
                  <c:v>13336.100424242424</c:v>
                </c:pt>
                <c:pt idx="1714">
                  <c:v>13336.100424242424</c:v>
                </c:pt>
                <c:pt idx="1715">
                  <c:v>13336.100424242424</c:v>
                </c:pt>
                <c:pt idx="1716">
                  <c:v>13336.100424242424</c:v>
                </c:pt>
                <c:pt idx="1717">
                  <c:v>13336.100424242424</c:v>
                </c:pt>
                <c:pt idx="1718">
                  <c:v>13336.100424242424</c:v>
                </c:pt>
                <c:pt idx="1719">
                  <c:v>13336.100424242424</c:v>
                </c:pt>
                <c:pt idx="1720">
                  <c:v>13336.100424242424</c:v>
                </c:pt>
                <c:pt idx="1721">
                  <c:v>13336.100424242424</c:v>
                </c:pt>
                <c:pt idx="1722">
                  <c:v>13336.100424242424</c:v>
                </c:pt>
                <c:pt idx="1723">
                  <c:v>13336.100424242424</c:v>
                </c:pt>
                <c:pt idx="1724">
                  <c:v>13336.100424242424</c:v>
                </c:pt>
                <c:pt idx="1725">
                  <c:v>13336.100424242424</c:v>
                </c:pt>
                <c:pt idx="1726">
                  <c:v>13336.100424242424</c:v>
                </c:pt>
                <c:pt idx="1727">
                  <c:v>13336.100424242424</c:v>
                </c:pt>
                <c:pt idx="1728">
                  <c:v>13336.100424242424</c:v>
                </c:pt>
                <c:pt idx="1729">
                  <c:v>13336.100424242424</c:v>
                </c:pt>
                <c:pt idx="1730">
                  <c:v>13336.100424242424</c:v>
                </c:pt>
                <c:pt idx="1731">
                  <c:v>13336.100424242424</c:v>
                </c:pt>
                <c:pt idx="1732">
                  <c:v>13336.100424242424</c:v>
                </c:pt>
                <c:pt idx="1733">
                  <c:v>13336.100424242424</c:v>
                </c:pt>
                <c:pt idx="1734">
                  <c:v>13336.100424242424</c:v>
                </c:pt>
                <c:pt idx="1735">
                  <c:v>13336.100424242424</c:v>
                </c:pt>
                <c:pt idx="1736">
                  <c:v>13336.100424242424</c:v>
                </c:pt>
                <c:pt idx="1737">
                  <c:v>13336.100424242424</c:v>
                </c:pt>
                <c:pt idx="1738">
                  <c:v>13336.100424242424</c:v>
                </c:pt>
                <c:pt idx="1739">
                  <c:v>13336.100424242424</c:v>
                </c:pt>
                <c:pt idx="1740">
                  <c:v>13336.100424242424</c:v>
                </c:pt>
                <c:pt idx="1741">
                  <c:v>13336.100424242424</c:v>
                </c:pt>
                <c:pt idx="1742">
                  <c:v>13336.100424242424</c:v>
                </c:pt>
                <c:pt idx="1743">
                  <c:v>13336.100424242424</c:v>
                </c:pt>
                <c:pt idx="1744">
                  <c:v>13336.100424242424</c:v>
                </c:pt>
                <c:pt idx="1745">
                  <c:v>13336.100424242424</c:v>
                </c:pt>
                <c:pt idx="1746">
                  <c:v>13336.100424242424</c:v>
                </c:pt>
                <c:pt idx="1747">
                  <c:v>13336.100424242424</c:v>
                </c:pt>
                <c:pt idx="1748">
                  <c:v>13336.100424242424</c:v>
                </c:pt>
                <c:pt idx="1749">
                  <c:v>13336.100424242424</c:v>
                </c:pt>
                <c:pt idx="1750">
                  <c:v>13336.100424242424</c:v>
                </c:pt>
                <c:pt idx="1751">
                  <c:v>13336.100424242424</c:v>
                </c:pt>
                <c:pt idx="1752">
                  <c:v>13336.100424242424</c:v>
                </c:pt>
                <c:pt idx="1753">
                  <c:v>13336.100424242424</c:v>
                </c:pt>
                <c:pt idx="1754">
                  <c:v>13336.100424242424</c:v>
                </c:pt>
                <c:pt idx="1755">
                  <c:v>13336.100424242424</c:v>
                </c:pt>
                <c:pt idx="1756">
                  <c:v>13336.100424242424</c:v>
                </c:pt>
                <c:pt idx="1757">
                  <c:v>13336.100424242424</c:v>
                </c:pt>
                <c:pt idx="1758">
                  <c:v>13336.100424242424</c:v>
                </c:pt>
                <c:pt idx="1759">
                  <c:v>13336.100424242424</c:v>
                </c:pt>
                <c:pt idx="1760">
                  <c:v>13336.100424242424</c:v>
                </c:pt>
                <c:pt idx="1761">
                  <c:v>15779.597136363636</c:v>
                </c:pt>
                <c:pt idx="1762">
                  <c:v>15779.597136363636</c:v>
                </c:pt>
                <c:pt idx="1763">
                  <c:v>15779.597136363636</c:v>
                </c:pt>
                <c:pt idx="1764">
                  <c:v>15779.597136363636</c:v>
                </c:pt>
                <c:pt idx="1765">
                  <c:v>15779.597136363636</c:v>
                </c:pt>
                <c:pt idx="1766">
                  <c:v>15779.597136363636</c:v>
                </c:pt>
                <c:pt idx="1767">
                  <c:v>15779.597136363636</c:v>
                </c:pt>
                <c:pt idx="1768">
                  <c:v>15779.597136363636</c:v>
                </c:pt>
                <c:pt idx="1769">
                  <c:v>15779.597136363636</c:v>
                </c:pt>
                <c:pt idx="1770">
                  <c:v>15779.597136363636</c:v>
                </c:pt>
                <c:pt idx="1771">
                  <c:v>15779.597136363636</c:v>
                </c:pt>
                <c:pt idx="1772">
                  <c:v>15779.597136363636</c:v>
                </c:pt>
                <c:pt idx="1773">
                  <c:v>15779.597136363636</c:v>
                </c:pt>
                <c:pt idx="1774">
                  <c:v>15779.597136363636</c:v>
                </c:pt>
                <c:pt idx="1775">
                  <c:v>15779.597136363636</c:v>
                </c:pt>
                <c:pt idx="1776">
                  <c:v>15779.597136363636</c:v>
                </c:pt>
                <c:pt idx="1777">
                  <c:v>15779.597136363636</c:v>
                </c:pt>
                <c:pt idx="1778">
                  <c:v>15779.597136363636</c:v>
                </c:pt>
                <c:pt idx="1779">
                  <c:v>15779.597136363636</c:v>
                </c:pt>
                <c:pt idx="1780">
                  <c:v>15779.597136363636</c:v>
                </c:pt>
                <c:pt idx="1781">
                  <c:v>15779.597136363636</c:v>
                </c:pt>
                <c:pt idx="1782">
                  <c:v>15779.597136363636</c:v>
                </c:pt>
                <c:pt idx="1783">
                  <c:v>15779.597136363636</c:v>
                </c:pt>
                <c:pt idx="1784">
                  <c:v>15779.597136363636</c:v>
                </c:pt>
                <c:pt idx="1785">
                  <c:v>15779.597136363636</c:v>
                </c:pt>
                <c:pt idx="1786">
                  <c:v>15779.597136363636</c:v>
                </c:pt>
                <c:pt idx="1787">
                  <c:v>15779.597136363636</c:v>
                </c:pt>
                <c:pt idx="1788">
                  <c:v>15779.597136363636</c:v>
                </c:pt>
                <c:pt idx="1789">
                  <c:v>15779.597136363636</c:v>
                </c:pt>
                <c:pt idx="1790">
                  <c:v>15779.597136363636</c:v>
                </c:pt>
                <c:pt idx="1791">
                  <c:v>15779.597136363636</c:v>
                </c:pt>
                <c:pt idx="1792">
                  <c:v>15779.597136363636</c:v>
                </c:pt>
                <c:pt idx="1793">
                  <c:v>15779.597136363636</c:v>
                </c:pt>
                <c:pt idx="1794">
                  <c:v>15779.597136363636</c:v>
                </c:pt>
                <c:pt idx="1795">
                  <c:v>15779.597136363636</c:v>
                </c:pt>
                <c:pt idx="1796">
                  <c:v>15779.597136363636</c:v>
                </c:pt>
                <c:pt idx="1797">
                  <c:v>15779.597136363636</c:v>
                </c:pt>
                <c:pt idx="1798">
                  <c:v>15779.597136363636</c:v>
                </c:pt>
                <c:pt idx="1799">
                  <c:v>15779.597136363636</c:v>
                </c:pt>
                <c:pt idx="1800">
                  <c:v>15779.597136363636</c:v>
                </c:pt>
                <c:pt idx="1801">
                  <c:v>15779.597136363636</c:v>
                </c:pt>
                <c:pt idx="1802">
                  <c:v>15779.597136363636</c:v>
                </c:pt>
                <c:pt idx="1803">
                  <c:v>15779.597136363636</c:v>
                </c:pt>
                <c:pt idx="1804">
                  <c:v>15779.597136363636</c:v>
                </c:pt>
                <c:pt idx="1805">
                  <c:v>15779.597136363636</c:v>
                </c:pt>
                <c:pt idx="1806">
                  <c:v>15779.597136363636</c:v>
                </c:pt>
                <c:pt idx="1807">
                  <c:v>15779.597136363636</c:v>
                </c:pt>
                <c:pt idx="1808">
                  <c:v>15779.597136363636</c:v>
                </c:pt>
                <c:pt idx="1809">
                  <c:v>15779.597136363636</c:v>
                </c:pt>
                <c:pt idx="1810">
                  <c:v>15779.597136363636</c:v>
                </c:pt>
                <c:pt idx="1811">
                  <c:v>15779.597136363636</c:v>
                </c:pt>
                <c:pt idx="1812">
                  <c:v>15779.597136363636</c:v>
                </c:pt>
                <c:pt idx="1813">
                  <c:v>15779.597136363636</c:v>
                </c:pt>
                <c:pt idx="1814">
                  <c:v>15779.597136363636</c:v>
                </c:pt>
                <c:pt idx="1815">
                  <c:v>15779.597136363636</c:v>
                </c:pt>
                <c:pt idx="1816">
                  <c:v>15779.597136363636</c:v>
                </c:pt>
                <c:pt idx="1817">
                  <c:v>15779.597136363636</c:v>
                </c:pt>
                <c:pt idx="1818">
                  <c:v>15779.597136363636</c:v>
                </c:pt>
                <c:pt idx="1819">
                  <c:v>15779.597136363636</c:v>
                </c:pt>
                <c:pt idx="1820">
                  <c:v>15779.597136363636</c:v>
                </c:pt>
                <c:pt idx="1821">
                  <c:v>15779.597136363636</c:v>
                </c:pt>
                <c:pt idx="1822">
                  <c:v>15779.597136363636</c:v>
                </c:pt>
                <c:pt idx="1823">
                  <c:v>15779.597136363636</c:v>
                </c:pt>
                <c:pt idx="1824">
                  <c:v>15779.597136363636</c:v>
                </c:pt>
                <c:pt idx="1825">
                  <c:v>15779.597136363636</c:v>
                </c:pt>
                <c:pt idx="1826">
                  <c:v>15779.597136363636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7-4D70-B9DB-A19A4670D933}"/>
            </c:ext>
          </c:extLst>
        </c:ser>
        <c:ser>
          <c:idx val="1"/>
          <c:order val="1"/>
          <c:tx>
            <c:strRef>
              <c:f>CO2_Corr_model!$G$1</c:f>
              <c:strCache>
                <c:ptCount val="1"/>
                <c:pt idx="0">
                  <c:v>0-20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CO2_Corr_model!$G$2:$G$1828</c:f>
              <c:numCache>
                <c:formatCode>0.00000</c:formatCode>
                <c:ptCount val="1827"/>
                <c:pt idx="0">
                  <c:v>0.62518518518518518</c:v>
                </c:pt>
                <c:pt idx="1">
                  <c:v>0.59244444444444433</c:v>
                </c:pt>
                <c:pt idx="2">
                  <c:v>0.59718518518518515</c:v>
                </c:pt>
                <c:pt idx="3">
                  <c:v>0.54892592592592582</c:v>
                </c:pt>
                <c:pt idx="4">
                  <c:v>0.57103703703703701</c:v>
                </c:pt>
                <c:pt idx="5">
                  <c:v>0.59066666666666667</c:v>
                </c:pt>
                <c:pt idx="6">
                  <c:v>0.57633333333333336</c:v>
                </c:pt>
                <c:pt idx="7">
                  <c:v>0.56088888888888888</c:v>
                </c:pt>
                <c:pt idx="8">
                  <c:v>0.56729629629629619</c:v>
                </c:pt>
                <c:pt idx="9">
                  <c:v>0.54400000000000004</c:v>
                </c:pt>
                <c:pt idx="10">
                  <c:v>0.52874074074074073</c:v>
                </c:pt>
                <c:pt idx="11">
                  <c:v>0.52722222222222215</c:v>
                </c:pt>
                <c:pt idx="12">
                  <c:v>0.5175925925925926</c:v>
                </c:pt>
                <c:pt idx="13">
                  <c:v>0.53040740740740744</c:v>
                </c:pt>
                <c:pt idx="14">
                  <c:v>0.58062962962962972</c:v>
                </c:pt>
                <c:pt idx="15">
                  <c:v>0.55585185185185182</c:v>
                </c:pt>
                <c:pt idx="16">
                  <c:v>0.50781481481481483</c:v>
                </c:pt>
                <c:pt idx="17">
                  <c:v>0.54818518518518511</c:v>
                </c:pt>
                <c:pt idx="18">
                  <c:v>0.54007407407407415</c:v>
                </c:pt>
                <c:pt idx="19">
                  <c:v>0.51818518518518519</c:v>
                </c:pt>
                <c:pt idx="20">
                  <c:v>0.55062962962962969</c:v>
                </c:pt>
                <c:pt idx="21">
                  <c:v>0.51470370370370377</c:v>
                </c:pt>
                <c:pt idx="22">
                  <c:v>0.51655555555555555</c:v>
                </c:pt>
                <c:pt idx="23">
                  <c:v>0.53525925925925921</c:v>
                </c:pt>
                <c:pt idx="24">
                  <c:v>0.53103703703703697</c:v>
                </c:pt>
                <c:pt idx="25">
                  <c:v>0.5301851851851852</c:v>
                </c:pt>
                <c:pt idx="26">
                  <c:v>0.53322222222222226</c:v>
                </c:pt>
                <c:pt idx="27">
                  <c:v>0.53625925925925932</c:v>
                </c:pt>
                <c:pt idx="28">
                  <c:v>0.53525925925925921</c:v>
                </c:pt>
                <c:pt idx="29">
                  <c:v>0.52774074074074073</c:v>
                </c:pt>
                <c:pt idx="30">
                  <c:v>0.50551851851851837</c:v>
                </c:pt>
                <c:pt idx="31">
                  <c:v>0.51800000000000002</c:v>
                </c:pt>
                <c:pt idx="32">
                  <c:v>0.50622222222222224</c:v>
                </c:pt>
                <c:pt idx="33">
                  <c:v>0.54262962962962968</c:v>
                </c:pt>
                <c:pt idx="34">
                  <c:v>0.54485185185185192</c:v>
                </c:pt>
                <c:pt idx="35">
                  <c:v>0.54988888888888887</c:v>
                </c:pt>
                <c:pt idx="36">
                  <c:v>0.54433333333333334</c:v>
                </c:pt>
                <c:pt idx="37">
                  <c:v>0.53318518518518521</c:v>
                </c:pt>
                <c:pt idx="38">
                  <c:v>0.52492592592592591</c:v>
                </c:pt>
                <c:pt idx="39">
                  <c:v>0.49851851851851847</c:v>
                </c:pt>
                <c:pt idx="40">
                  <c:v>0.49296296296296294</c:v>
                </c:pt>
                <c:pt idx="41">
                  <c:v>0.50781481481481472</c:v>
                </c:pt>
                <c:pt idx="42">
                  <c:v>0.5136666666666666</c:v>
                </c:pt>
                <c:pt idx="43">
                  <c:v>0.51355555555555543</c:v>
                </c:pt>
                <c:pt idx="44">
                  <c:v>0.52648148148148144</c:v>
                </c:pt>
                <c:pt idx="45">
                  <c:v>0.50429629629629624</c:v>
                </c:pt>
                <c:pt idx="46">
                  <c:v>0.55462962962962969</c:v>
                </c:pt>
                <c:pt idx="47">
                  <c:v>0.51340740740740742</c:v>
                </c:pt>
                <c:pt idx="48">
                  <c:v>0.46437037037037038</c:v>
                </c:pt>
                <c:pt idx="49">
                  <c:v>0.42985185185185187</c:v>
                </c:pt>
                <c:pt idx="50">
                  <c:v>0.45788888888888896</c:v>
                </c:pt>
                <c:pt idx="51">
                  <c:v>0.45007407407407413</c:v>
                </c:pt>
                <c:pt idx="52">
                  <c:v>0.44544444444444442</c:v>
                </c:pt>
                <c:pt idx="53">
                  <c:v>0.4462962962962963</c:v>
                </c:pt>
                <c:pt idx="54">
                  <c:v>0.40299999999999997</c:v>
                </c:pt>
                <c:pt idx="55">
                  <c:v>0.39970370370370378</c:v>
                </c:pt>
                <c:pt idx="56">
                  <c:v>0.39640740740740738</c:v>
                </c:pt>
                <c:pt idx="57">
                  <c:v>0.41581481481481491</c:v>
                </c:pt>
                <c:pt idx="58">
                  <c:v>0.42174074074074075</c:v>
                </c:pt>
                <c:pt idx="59">
                  <c:v>0.41540740740740739</c:v>
                </c:pt>
                <c:pt idx="60">
                  <c:v>0.40896296296296297</c:v>
                </c:pt>
                <c:pt idx="61">
                  <c:v>0.41685185185185181</c:v>
                </c:pt>
                <c:pt idx="62">
                  <c:v>0.40770370370370368</c:v>
                </c:pt>
                <c:pt idx="63">
                  <c:v>0.39418518518518514</c:v>
                </c:pt>
                <c:pt idx="64">
                  <c:v>0.39129629629629625</c:v>
                </c:pt>
                <c:pt idx="65">
                  <c:v>0.41207407407407404</c:v>
                </c:pt>
                <c:pt idx="66">
                  <c:v>0.41207407407407404</c:v>
                </c:pt>
                <c:pt idx="67">
                  <c:v>0.41096296296296297</c:v>
                </c:pt>
                <c:pt idx="68">
                  <c:v>0.40777777777777779</c:v>
                </c:pt>
                <c:pt idx="69">
                  <c:v>0.38885185185185189</c:v>
                </c:pt>
                <c:pt idx="70">
                  <c:v>0.37811111111111112</c:v>
                </c:pt>
                <c:pt idx="71">
                  <c:v>0.38400000000000001</c:v>
                </c:pt>
                <c:pt idx="72">
                  <c:v>0.37559259259259253</c:v>
                </c:pt>
                <c:pt idx="73">
                  <c:v>0.36155555555555557</c:v>
                </c:pt>
                <c:pt idx="74">
                  <c:v>0.33529629629629631</c:v>
                </c:pt>
                <c:pt idx="75">
                  <c:v>0.33311111111111108</c:v>
                </c:pt>
                <c:pt idx="76">
                  <c:v>0.32770370370370366</c:v>
                </c:pt>
                <c:pt idx="77">
                  <c:v>0.33137037037037043</c:v>
                </c:pt>
                <c:pt idx="78">
                  <c:v>0.34437037037037038</c:v>
                </c:pt>
                <c:pt idx="79">
                  <c:v>0.37433333333333324</c:v>
                </c:pt>
                <c:pt idx="80">
                  <c:v>0.36959259259259258</c:v>
                </c:pt>
                <c:pt idx="81">
                  <c:v>0.36251851851851846</c:v>
                </c:pt>
                <c:pt idx="82">
                  <c:v>0.35977777777777786</c:v>
                </c:pt>
                <c:pt idx="83">
                  <c:v>0.36288888888888887</c:v>
                </c:pt>
                <c:pt idx="84">
                  <c:v>0.43255555555555558</c:v>
                </c:pt>
                <c:pt idx="85">
                  <c:v>0.46625925925925926</c:v>
                </c:pt>
                <c:pt idx="86">
                  <c:v>0.46551851851851855</c:v>
                </c:pt>
                <c:pt idx="87">
                  <c:v>0.52985185185185191</c:v>
                </c:pt>
                <c:pt idx="88">
                  <c:v>0.57537037037037042</c:v>
                </c:pt>
                <c:pt idx="89">
                  <c:v>0.61555555555555541</c:v>
                </c:pt>
                <c:pt idx="90">
                  <c:v>0.58740740740740738</c:v>
                </c:pt>
                <c:pt idx="91">
                  <c:v>0.56618518518518512</c:v>
                </c:pt>
                <c:pt idx="92">
                  <c:v>0.60711111111111105</c:v>
                </c:pt>
                <c:pt idx="93">
                  <c:v>0.64707407407407391</c:v>
                </c:pt>
                <c:pt idx="94">
                  <c:v>0.67951851851851852</c:v>
                </c:pt>
                <c:pt idx="95">
                  <c:v>0.66662962962962957</c:v>
                </c:pt>
                <c:pt idx="96">
                  <c:v>0.63155555555555554</c:v>
                </c:pt>
                <c:pt idx="97">
                  <c:v>0.65066666666666662</c:v>
                </c:pt>
                <c:pt idx="98">
                  <c:v>0.62525925925925918</c:v>
                </c:pt>
                <c:pt idx="99">
                  <c:v>0.6442592592592592</c:v>
                </c:pt>
                <c:pt idx="100">
                  <c:v>0.65570370370370368</c:v>
                </c:pt>
                <c:pt idx="101">
                  <c:v>0.6541851851851852</c:v>
                </c:pt>
                <c:pt idx="102">
                  <c:v>0.65344444444444449</c:v>
                </c:pt>
                <c:pt idx="103">
                  <c:v>0.62044444444444435</c:v>
                </c:pt>
                <c:pt idx="104">
                  <c:v>0.629</c:v>
                </c:pt>
                <c:pt idx="105">
                  <c:v>0.61592592592592599</c:v>
                </c:pt>
                <c:pt idx="106">
                  <c:v>0.59281481481481479</c:v>
                </c:pt>
                <c:pt idx="107">
                  <c:v>0.62211111111111117</c:v>
                </c:pt>
                <c:pt idx="108">
                  <c:v>0.69022222222222218</c:v>
                </c:pt>
                <c:pt idx="109">
                  <c:v>0.79255555555555557</c:v>
                </c:pt>
                <c:pt idx="110">
                  <c:v>0.76129629629629625</c:v>
                </c:pt>
                <c:pt idx="111">
                  <c:v>0.77885185185185202</c:v>
                </c:pt>
                <c:pt idx="112">
                  <c:v>0.80077777777777781</c:v>
                </c:pt>
                <c:pt idx="113">
                  <c:v>0.85125925925925916</c:v>
                </c:pt>
                <c:pt idx="114">
                  <c:v>0.86644444444444435</c:v>
                </c:pt>
                <c:pt idx="115">
                  <c:v>0.81596296296296289</c:v>
                </c:pt>
                <c:pt idx="116">
                  <c:v>0.8106296296296297</c:v>
                </c:pt>
                <c:pt idx="117">
                  <c:v>0.81062962962962948</c:v>
                </c:pt>
                <c:pt idx="118">
                  <c:v>0.79907407407407405</c:v>
                </c:pt>
                <c:pt idx="119">
                  <c:v>0.79592592592592581</c:v>
                </c:pt>
                <c:pt idx="120">
                  <c:v>0.82518518518518524</c:v>
                </c:pt>
                <c:pt idx="121">
                  <c:v>0.77533333333333321</c:v>
                </c:pt>
                <c:pt idx="122">
                  <c:v>0.82785185185185173</c:v>
                </c:pt>
                <c:pt idx="123">
                  <c:v>0.82651851851851865</c:v>
                </c:pt>
                <c:pt idx="124">
                  <c:v>0.80685185185185204</c:v>
                </c:pt>
                <c:pt idx="125">
                  <c:v>0.82318518518518524</c:v>
                </c:pt>
                <c:pt idx="126">
                  <c:v>0.85655555555555551</c:v>
                </c:pt>
                <c:pt idx="127">
                  <c:v>0.79648148148148146</c:v>
                </c:pt>
                <c:pt idx="128">
                  <c:v>0.78214814814814826</c:v>
                </c:pt>
                <c:pt idx="129">
                  <c:v>0.82244444444444431</c:v>
                </c:pt>
                <c:pt idx="130">
                  <c:v>0.83970370370370362</c:v>
                </c:pt>
                <c:pt idx="131">
                  <c:v>0.8156296296296297</c:v>
                </c:pt>
                <c:pt idx="132">
                  <c:v>0.8022962962962964</c:v>
                </c:pt>
                <c:pt idx="133">
                  <c:v>0.74274074074074092</c:v>
                </c:pt>
                <c:pt idx="134">
                  <c:v>0.74355555555555553</c:v>
                </c:pt>
                <c:pt idx="135">
                  <c:v>0.77333333333333332</c:v>
                </c:pt>
                <c:pt idx="136">
                  <c:v>0.85470370370370385</c:v>
                </c:pt>
                <c:pt idx="137">
                  <c:v>0.82933333333333337</c:v>
                </c:pt>
                <c:pt idx="138">
                  <c:v>0.81955555555555559</c:v>
                </c:pt>
                <c:pt idx="139">
                  <c:v>0.77125925925925931</c:v>
                </c:pt>
                <c:pt idx="140">
                  <c:v>0.78422222222222215</c:v>
                </c:pt>
                <c:pt idx="141">
                  <c:v>0.7579999999999999</c:v>
                </c:pt>
                <c:pt idx="142">
                  <c:v>0.74807407407407422</c:v>
                </c:pt>
                <c:pt idx="143">
                  <c:v>0.751</c:v>
                </c:pt>
                <c:pt idx="144">
                  <c:v>0.73218518518518527</c:v>
                </c:pt>
                <c:pt idx="145">
                  <c:v>0.73111111111111116</c:v>
                </c:pt>
                <c:pt idx="146">
                  <c:v>0.70281481481481489</c:v>
                </c:pt>
                <c:pt idx="147">
                  <c:v>0.69837037037037042</c:v>
                </c:pt>
                <c:pt idx="148">
                  <c:v>0.70514814814814808</c:v>
                </c:pt>
                <c:pt idx="149">
                  <c:v>0.71985185185185174</c:v>
                </c:pt>
                <c:pt idx="150">
                  <c:v>0.68359259259259264</c:v>
                </c:pt>
                <c:pt idx="151">
                  <c:v>0.68088888888888888</c:v>
                </c:pt>
                <c:pt idx="152">
                  <c:v>0.66244444444444439</c:v>
                </c:pt>
                <c:pt idx="153">
                  <c:v>0.6803703703703704</c:v>
                </c:pt>
                <c:pt idx="154">
                  <c:v>0.73629629629629623</c:v>
                </c:pt>
                <c:pt idx="155">
                  <c:v>0.71411111111111125</c:v>
                </c:pt>
                <c:pt idx="156">
                  <c:v>0.68907407407407417</c:v>
                </c:pt>
                <c:pt idx="157">
                  <c:v>0.70448148148148149</c:v>
                </c:pt>
                <c:pt idx="158">
                  <c:v>0.67811111111111111</c:v>
                </c:pt>
                <c:pt idx="159">
                  <c:v>0.67314814814814816</c:v>
                </c:pt>
                <c:pt idx="160">
                  <c:v>0.67844444444444441</c:v>
                </c:pt>
                <c:pt idx="161">
                  <c:v>0.6817777777777777</c:v>
                </c:pt>
                <c:pt idx="162">
                  <c:v>0.67240740740740745</c:v>
                </c:pt>
                <c:pt idx="163">
                  <c:v>0.67714814814814817</c:v>
                </c:pt>
                <c:pt idx="164">
                  <c:v>0.66329629629629627</c:v>
                </c:pt>
                <c:pt idx="165">
                  <c:v>0.64014814814814813</c:v>
                </c:pt>
                <c:pt idx="166">
                  <c:v>0.63096296296296306</c:v>
                </c:pt>
                <c:pt idx="167">
                  <c:v>0.65537037037037038</c:v>
                </c:pt>
                <c:pt idx="168">
                  <c:v>0.72425925925925916</c:v>
                </c:pt>
                <c:pt idx="169">
                  <c:v>0.70577777777777784</c:v>
                </c:pt>
                <c:pt idx="170">
                  <c:v>0.71651851851851855</c:v>
                </c:pt>
                <c:pt idx="171">
                  <c:v>0.71470370370370362</c:v>
                </c:pt>
                <c:pt idx="172">
                  <c:v>0.74507407407407411</c:v>
                </c:pt>
                <c:pt idx="173">
                  <c:v>0.75462962962962965</c:v>
                </c:pt>
                <c:pt idx="174">
                  <c:v>0.74500000000000011</c:v>
                </c:pt>
                <c:pt idx="175">
                  <c:v>0.71133333333333348</c:v>
                </c:pt>
                <c:pt idx="176">
                  <c:v>0.67725925925925934</c:v>
                </c:pt>
                <c:pt idx="177">
                  <c:v>0.68196296296296299</c:v>
                </c:pt>
                <c:pt idx="178">
                  <c:v>0.69514814814814818</c:v>
                </c:pt>
                <c:pt idx="179">
                  <c:v>0.70592592592592573</c:v>
                </c:pt>
                <c:pt idx="180">
                  <c:v>0.69977777777777794</c:v>
                </c:pt>
                <c:pt idx="181">
                  <c:v>0.68344444444444452</c:v>
                </c:pt>
                <c:pt idx="182">
                  <c:v>0.68281481481481465</c:v>
                </c:pt>
                <c:pt idx="183">
                  <c:v>0.74451851851851858</c:v>
                </c:pt>
                <c:pt idx="184">
                  <c:v>0.75051851851851847</c:v>
                </c:pt>
                <c:pt idx="185">
                  <c:v>0.76151851851851848</c:v>
                </c:pt>
                <c:pt idx="186">
                  <c:v>0.692888888888889</c:v>
                </c:pt>
                <c:pt idx="187">
                  <c:v>0.7094814814814816</c:v>
                </c:pt>
                <c:pt idx="188">
                  <c:v>0.65814814814814826</c:v>
                </c:pt>
                <c:pt idx="189">
                  <c:v>0.66266666666666663</c:v>
                </c:pt>
                <c:pt idx="190">
                  <c:v>0.66551851851851851</c:v>
                </c:pt>
                <c:pt idx="191">
                  <c:v>0.68774074074074065</c:v>
                </c:pt>
                <c:pt idx="192">
                  <c:v>0.65637037037037027</c:v>
                </c:pt>
                <c:pt idx="193">
                  <c:v>0.65022222222222215</c:v>
                </c:pt>
                <c:pt idx="194">
                  <c:v>0.66040740740740755</c:v>
                </c:pt>
                <c:pt idx="195">
                  <c:v>0.63214814814814801</c:v>
                </c:pt>
                <c:pt idx="196">
                  <c:v>0.61759259259259258</c:v>
                </c:pt>
                <c:pt idx="197">
                  <c:v>0.64459259259259272</c:v>
                </c:pt>
                <c:pt idx="198">
                  <c:v>0.66418518518518521</c:v>
                </c:pt>
                <c:pt idx="199">
                  <c:v>0.66566666666666663</c:v>
                </c:pt>
                <c:pt idx="200">
                  <c:v>0.66418518518518521</c:v>
                </c:pt>
                <c:pt idx="201">
                  <c:v>0.67985185185185182</c:v>
                </c:pt>
                <c:pt idx="202">
                  <c:v>0.65655555555555556</c:v>
                </c:pt>
                <c:pt idx="203">
                  <c:v>0.66181481481481463</c:v>
                </c:pt>
                <c:pt idx="204">
                  <c:v>0.64085185185185189</c:v>
                </c:pt>
                <c:pt idx="205">
                  <c:v>0.64740740740740743</c:v>
                </c:pt>
                <c:pt idx="206">
                  <c:v>0.63525925925925919</c:v>
                </c:pt>
                <c:pt idx="207">
                  <c:v>0.64492592592592579</c:v>
                </c:pt>
                <c:pt idx="208">
                  <c:v>0.67807407407407405</c:v>
                </c:pt>
                <c:pt idx="209">
                  <c:v>0.6422592592592592</c:v>
                </c:pt>
                <c:pt idx="210">
                  <c:v>0.59403703703703714</c:v>
                </c:pt>
                <c:pt idx="211">
                  <c:v>0.60399999999999998</c:v>
                </c:pt>
                <c:pt idx="212">
                  <c:v>0.58366666666666667</c:v>
                </c:pt>
                <c:pt idx="213">
                  <c:v>0.55211111111111111</c:v>
                </c:pt>
                <c:pt idx="214">
                  <c:v>0.54366666666666663</c:v>
                </c:pt>
                <c:pt idx="215">
                  <c:v>0.60388888888888892</c:v>
                </c:pt>
                <c:pt idx="216">
                  <c:v>0.59555555555555562</c:v>
                </c:pt>
                <c:pt idx="217">
                  <c:v>0.62118518518518517</c:v>
                </c:pt>
                <c:pt idx="218">
                  <c:v>0.62614814814814812</c:v>
                </c:pt>
                <c:pt idx="219">
                  <c:v>0.63251851851851859</c:v>
                </c:pt>
                <c:pt idx="220">
                  <c:v>0.62748148148148153</c:v>
                </c:pt>
                <c:pt idx="221">
                  <c:v>0.66703703703703709</c:v>
                </c:pt>
                <c:pt idx="222">
                  <c:v>0.63429629629629636</c:v>
                </c:pt>
                <c:pt idx="223">
                  <c:v>0.61881481481481471</c:v>
                </c:pt>
                <c:pt idx="224">
                  <c:v>0.61577777777777787</c:v>
                </c:pt>
                <c:pt idx="225">
                  <c:v>0.61407407407407399</c:v>
                </c:pt>
                <c:pt idx="226">
                  <c:v>0.59366666666666668</c:v>
                </c:pt>
                <c:pt idx="227">
                  <c:v>0.58899999999999997</c:v>
                </c:pt>
                <c:pt idx="228">
                  <c:v>0.57237037037037042</c:v>
                </c:pt>
                <c:pt idx="229">
                  <c:v>0.56451851851851853</c:v>
                </c:pt>
                <c:pt idx="230">
                  <c:v>0.55133333333333334</c:v>
                </c:pt>
                <c:pt idx="231">
                  <c:v>0.52351851851851861</c:v>
                </c:pt>
                <c:pt idx="232">
                  <c:v>0.53114814814814815</c:v>
                </c:pt>
                <c:pt idx="233">
                  <c:v>0.5441111111111111</c:v>
                </c:pt>
                <c:pt idx="234">
                  <c:v>0.52677777777777779</c:v>
                </c:pt>
                <c:pt idx="235">
                  <c:v>0.52281481481481484</c:v>
                </c:pt>
                <c:pt idx="236">
                  <c:v>0.51959259259259261</c:v>
                </c:pt>
                <c:pt idx="237">
                  <c:v>0.53140740740740733</c:v>
                </c:pt>
                <c:pt idx="238">
                  <c:v>0.51425925925925919</c:v>
                </c:pt>
                <c:pt idx="239">
                  <c:v>0.51611111111111108</c:v>
                </c:pt>
                <c:pt idx="240">
                  <c:v>0.65403703703703697</c:v>
                </c:pt>
                <c:pt idx="241">
                  <c:v>0.6439259259259259</c:v>
                </c:pt>
                <c:pt idx="242">
                  <c:v>0.60240740740740728</c:v>
                </c:pt>
                <c:pt idx="243">
                  <c:v>0.59070370370370373</c:v>
                </c:pt>
                <c:pt idx="244">
                  <c:v>0.60177777777777786</c:v>
                </c:pt>
                <c:pt idx="245">
                  <c:v>0.59737037037037044</c:v>
                </c:pt>
                <c:pt idx="246">
                  <c:v>0.56914814814814807</c:v>
                </c:pt>
                <c:pt idx="247">
                  <c:v>0.59974074074074069</c:v>
                </c:pt>
                <c:pt idx="248">
                  <c:v>0.63088888888888883</c:v>
                </c:pt>
                <c:pt idx="249">
                  <c:v>0.65725925925925932</c:v>
                </c:pt>
                <c:pt idx="250">
                  <c:v>0.61788888888888893</c:v>
                </c:pt>
                <c:pt idx="251">
                  <c:v>0.58307407407407397</c:v>
                </c:pt>
                <c:pt idx="252">
                  <c:v>0.60392592592592587</c:v>
                </c:pt>
                <c:pt idx="253">
                  <c:v>0.61370370370370353</c:v>
                </c:pt>
                <c:pt idx="254">
                  <c:v>0.6511111111111112</c:v>
                </c:pt>
                <c:pt idx="255">
                  <c:v>0.65240740740740744</c:v>
                </c:pt>
                <c:pt idx="256">
                  <c:v>0.65222222222222215</c:v>
                </c:pt>
                <c:pt idx="257">
                  <c:v>0.61911111111111117</c:v>
                </c:pt>
                <c:pt idx="258">
                  <c:v>0.65151851851851861</c:v>
                </c:pt>
                <c:pt idx="259">
                  <c:v>0.65622222222222226</c:v>
                </c:pt>
                <c:pt idx="260">
                  <c:v>0.65455555555555567</c:v>
                </c:pt>
                <c:pt idx="261">
                  <c:v>0.65288888888888885</c:v>
                </c:pt>
                <c:pt idx="262">
                  <c:v>0.61899999999999999</c:v>
                </c:pt>
                <c:pt idx="263">
                  <c:v>0.59329629629629621</c:v>
                </c:pt>
                <c:pt idx="264">
                  <c:v>0.57729629629629631</c:v>
                </c:pt>
                <c:pt idx="265">
                  <c:v>0.59244444444444444</c:v>
                </c:pt>
                <c:pt idx="266">
                  <c:v>0.58055555555555549</c:v>
                </c:pt>
                <c:pt idx="267">
                  <c:v>0.58311111111111114</c:v>
                </c:pt>
                <c:pt idx="268">
                  <c:v>0.561962962962963</c:v>
                </c:pt>
                <c:pt idx="269">
                  <c:v>0.55329629629629629</c:v>
                </c:pt>
                <c:pt idx="270">
                  <c:v>0.57137037037037042</c:v>
                </c:pt>
                <c:pt idx="271">
                  <c:v>0.54855555555555557</c:v>
                </c:pt>
                <c:pt idx="272">
                  <c:v>0.55392592592592604</c:v>
                </c:pt>
                <c:pt idx="273">
                  <c:v>0.55096296296296299</c:v>
                </c:pt>
                <c:pt idx="274">
                  <c:v>0.51281481481481472</c:v>
                </c:pt>
                <c:pt idx="275">
                  <c:v>0.47459259259259262</c:v>
                </c:pt>
                <c:pt idx="276">
                  <c:v>0.49562962962962964</c:v>
                </c:pt>
                <c:pt idx="277">
                  <c:v>0.49107407407407411</c:v>
                </c:pt>
                <c:pt idx="278">
                  <c:v>0.47244444444444444</c:v>
                </c:pt>
                <c:pt idx="279">
                  <c:v>0.47962962962962963</c:v>
                </c:pt>
                <c:pt idx="280">
                  <c:v>0.45666666666666661</c:v>
                </c:pt>
                <c:pt idx="281">
                  <c:v>0.4074444444444445</c:v>
                </c:pt>
                <c:pt idx="282">
                  <c:v>0.40162962962962956</c:v>
                </c:pt>
                <c:pt idx="283">
                  <c:v>0.39018518518518508</c:v>
                </c:pt>
                <c:pt idx="284">
                  <c:v>0.36070370370370369</c:v>
                </c:pt>
                <c:pt idx="285">
                  <c:v>0.37996296296296289</c:v>
                </c:pt>
                <c:pt idx="286">
                  <c:v>0.36900000000000005</c:v>
                </c:pt>
                <c:pt idx="287">
                  <c:v>0.35340740740740739</c:v>
                </c:pt>
                <c:pt idx="288">
                  <c:v>0.35540740740740739</c:v>
                </c:pt>
                <c:pt idx="289">
                  <c:v>0.36940740740740741</c:v>
                </c:pt>
                <c:pt idx="290">
                  <c:v>0.33955555555555555</c:v>
                </c:pt>
                <c:pt idx="291">
                  <c:v>0.38696296296296295</c:v>
                </c:pt>
                <c:pt idx="292">
                  <c:v>0.3667777777777777</c:v>
                </c:pt>
                <c:pt idx="293">
                  <c:v>0.38159259259259254</c:v>
                </c:pt>
                <c:pt idx="294">
                  <c:v>0.36981481481481487</c:v>
                </c:pt>
                <c:pt idx="295">
                  <c:v>0.33581481481481473</c:v>
                </c:pt>
                <c:pt idx="296">
                  <c:v>0.3358518518518519</c:v>
                </c:pt>
                <c:pt idx="297">
                  <c:v>0.31914814814814813</c:v>
                </c:pt>
                <c:pt idx="298">
                  <c:v>0.31996296296296295</c:v>
                </c:pt>
                <c:pt idx="299">
                  <c:v>0.3107037037037037</c:v>
                </c:pt>
                <c:pt idx="300">
                  <c:v>0.29959259259259252</c:v>
                </c:pt>
                <c:pt idx="301">
                  <c:v>0.3037037037037037</c:v>
                </c:pt>
                <c:pt idx="302">
                  <c:v>0.2748888888888889</c:v>
                </c:pt>
                <c:pt idx="303">
                  <c:v>0.30525925925925929</c:v>
                </c:pt>
                <c:pt idx="304">
                  <c:v>0.33807407407407408</c:v>
                </c:pt>
                <c:pt idx="305">
                  <c:v>0.30222222222222223</c:v>
                </c:pt>
                <c:pt idx="306">
                  <c:v>0.34588888888888891</c:v>
                </c:pt>
                <c:pt idx="307">
                  <c:v>0.34774074074074074</c:v>
                </c:pt>
                <c:pt idx="308">
                  <c:v>0.32696296296296296</c:v>
                </c:pt>
                <c:pt idx="309">
                  <c:v>0.36299999999999999</c:v>
                </c:pt>
                <c:pt idx="310">
                  <c:v>0.40540740740740733</c:v>
                </c:pt>
                <c:pt idx="311">
                  <c:v>0.38762962962962966</c:v>
                </c:pt>
                <c:pt idx="312">
                  <c:v>0.40459259259259261</c:v>
                </c:pt>
                <c:pt idx="313">
                  <c:v>0.41433333333333339</c:v>
                </c:pt>
                <c:pt idx="314">
                  <c:v>0.40722222222222221</c:v>
                </c:pt>
                <c:pt idx="315">
                  <c:v>0.35229629629629633</c:v>
                </c:pt>
                <c:pt idx="316">
                  <c:v>0.34196296296296291</c:v>
                </c:pt>
                <c:pt idx="317">
                  <c:v>0.35459259259259263</c:v>
                </c:pt>
                <c:pt idx="318">
                  <c:v>0.35488888888888892</c:v>
                </c:pt>
                <c:pt idx="319">
                  <c:v>0.34281481481481485</c:v>
                </c:pt>
                <c:pt idx="320">
                  <c:v>0.3468148148148148</c:v>
                </c:pt>
                <c:pt idx="321">
                  <c:v>0.34866666666666668</c:v>
                </c:pt>
                <c:pt idx="322">
                  <c:v>0.34866666666666668</c:v>
                </c:pt>
                <c:pt idx="323">
                  <c:v>0.31262962962962959</c:v>
                </c:pt>
                <c:pt idx="324">
                  <c:v>0.32648148148148154</c:v>
                </c:pt>
                <c:pt idx="325">
                  <c:v>0.33018518518518514</c:v>
                </c:pt>
                <c:pt idx="326">
                  <c:v>0.31277777777777777</c:v>
                </c:pt>
                <c:pt idx="327">
                  <c:v>0.31351851851851859</c:v>
                </c:pt>
                <c:pt idx="328">
                  <c:v>0.29388888888888892</c:v>
                </c:pt>
                <c:pt idx="329">
                  <c:v>0.30677777777777782</c:v>
                </c:pt>
                <c:pt idx="330">
                  <c:v>0.28970370370370369</c:v>
                </c:pt>
                <c:pt idx="331">
                  <c:v>0.29725925925925928</c:v>
                </c:pt>
                <c:pt idx="332">
                  <c:v>0.30914814814814812</c:v>
                </c:pt>
                <c:pt idx="333">
                  <c:v>0.34062962962962967</c:v>
                </c:pt>
                <c:pt idx="334">
                  <c:v>0.31555555555555553</c:v>
                </c:pt>
                <c:pt idx="335">
                  <c:v>0.3418888888888888</c:v>
                </c:pt>
                <c:pt idx="336">
                  <c:v>0.31074074074074076</c:v>
                </c:pt>
                <c:pt idx="337">
                  <c:v>0.33140740740740737</c:v>
                </c:pt>
                <c:pt idx="338">
                  <c:v>0.33529629629629631</c:v>
                </c:pt>
                <c:pt idx="339">
                  <c:v>0.33529629629629631</c:v>
                </c:pt>
                <c:pt idx="340">
                  <c:v>0.37625925925925924</c:v>
                </c:pt>
                <c:pt idx="341">
                  <c:v>0.370037037037037</c:v>
                </c:pt>
                <c:pt idx="342">
                  <c:v>0.39140740740740737</c:v>
                </c:pt>
                <c:pt idx="343">
                  <c:v>0.42296296296296299</c:v>
                </c:pt>
                <c:pt idx="344">
                  <c:v>0.4094814814814815</c:v>
                </c:pt>
                <c:pt idx="345">
                  <c:v>0.39725925925925931</c:v>
                </c:pt>
                <c:pt idx="346">
                  <c:v>0.41344444444444445</c:v>
                </c:pt>
                <c:pt idx="347">
                  <c:v>0.40411111111111114</c:v>
                </c:pt>
                <c:pt idx="348">
                  <c:v>0.36255555555555563</c:v>
                </c:pt>
                <c:pt idx="349">
                  <c:v>0.36403703703703705</c:v>
                </c:pt>
                <c:pt idx="350">
                  <c:v>0.3375185185185185</c:v>
                </c:pt>
                <c:pt idx="351">
                  <c:v>0.33029629629629631</c:v>
                </c:pt>
                <c:pt idx="352">
                  <c:v>0.31855555555555559</c:v>
                </c:pt>
                <c:pt idx="353">
                  <c:v>0.31351851851851853</c:v>
                </c:pt>
                <c:pt idx="354">
                  <c:v>0.32055555555555554</c:v>
                </c:pt>
                <c:pt idx="355">
                  <c:v>0.33966666666666673</c:v>
                </c:pt>
                <c:pt idx="356">
                  <c:v>0.31885185185185183</c:v>
                </c:pt>
                <c:pt idx="357">
                  <c:v>0.33225925925925931</c:v>
                </c:pt>
                <c:pt idx="358">
                  <c:v>0.33037037037037037</c:v>
                </c:pt>
                <c:pt idx="359">
                  <c:v>0.34796296296296297</c:v>
                </c:pt>
                <c:pt idx="360">
                  <c:v>0.34892592592592592</c:v>
                </c:pt>
                <c:pt idx="361">
                  <c:v>0.34307407407407409</c:v>
                </c:pt>
                <c:pt idx="362">
                  <c:v>0.35307407407407404</c:v>
                </c:pt>
                <c:pt idx="363">
                  <c:v>0.35777777777777781</c:v>
                </c:pt>
                <c:pt idx="364">
                  <c:v>0.33496296296296296</c:v>
                </c:pt>
                <c:pt idx="365">
                  <c:v>0.32881481481481484</c:v>
                </c:pt>
                <c:pt idx="366">
                  <c:v>0.32918518518518525</c:v>
                </c:pt>
                <c:pt idx="367">
                  <c:v>0.34674074074074074</c:v>
                </c:pt>
                <c:pt idx="368">
                  <c:v>0.33037037037037037</c:v>
                </c:pt>
                <c:pt idx="369">
                  <c:v>0.32988888888888884</c:v>
                </c:pt>
                <c:pt idx="370">
                  <c:v>0.32377777777777783</c:v>
                </c:pt>
                <c:pt idx="371">
                  <c:v>0.29581481481481481</c:v>
                </c:pt>
                <c:pt idx="372">
                  <c:v>0.30925925925925923</c:v>
                </c:pt>
                <c:pt idx="373">
                  <c:v>0.29259259259259263</c:v>
                </c:pt>
                <c:pt idx="374">
                  <c:v>0.29966666666666664</c:v>
                </c:pt>
                <c:pt idx="375">
                  <c:v>0.28429629629629632</c:v>
                </c:pt>
                <c:pt idx="376">
                  <c:v>0.27725925925925926</c:v>
                </c:pt>
                <c:pt idx="377">
                  <c:v>0.28125925925925926</c:v>
                </c:pt>
                <c:pt idx="378">
                  <c:v>0.27029629629629631</c:v>
                </c:pt>
                <c:pt idx="379">
                  <c:v>0.26270370370370372</c:v>
                </c:pt>
                <c:pt idx="380">
                  <c:v>0.25862962962962965</c:v>
                </c:pt>
                <c:pt idx="381">
                  <c:v>0.25855555555555554</c:v>
                </c:pt>
                <c:pt idx="382">
                  <c:v>0.28307407407407403</c:v>
                </c:pt>
                <c:pt idx="383">
                  <c:v>0.28414814814814815</c:v>
                </c:pt>
                <c:pt idx="384">
                  <c:v>0.29570370370370369</c:v>
                </c:pt>
                <c:pt idx="385">
                  <c:v>0.32044444444444448</c:v>
                </c:pt>
                <c:pt idx="386">
                  <c:v>0.24177777777777779</c:v>
                </c:pt>
                <c:pt idx="387">
                  <c:v>0.19840740740740739</c:v>
                </c:pt>
                <c:pt idx="388">
                  <c:v>0.19996296296296295</c:v>
                </c:pt>
                <c:pt idx="389">
                  <c:v>0.19348148148148148</c:v>
                </c:pt>
                <c:pt idx="390">
                  <c:v>0.22259259259259262</c:v>
                </c:pt>
                <c:pt idx="391">
                  <c:v>0.1767037037037037</c:v>
                </c:pt>
                <c:pt idx="392">
                  <c:v>0.14562962962962961</c:v>
                </c:pt>
                <c:pt idx="393">
                  <c:v>0.12585185185185188</c:v>
                </c:pt>
                <c:pt idx="394">
                  <c:v>0.13255555555555554</c:v>
                </c:pt>
                <c:pt idx="395">
                  <c:v>0.13233333333333333</c:v>
                </c:pt>
                <c:pt idx="396">
                  <c:v>0.12133333333333332</c:v>
                </c:pt>
                <c:pt idx="397">
                  <c:v>0.13177777777777777</c:v>
                </c:pt>
                <c:pt idx="398">
                  <c:v>0.1686296296296296</c:v>
                </c:pt>
                <c:pt idx="399">
                  <c:v>0.13374074074074069</c:v>
                </c:pt>
                <c:pt idx="400">
                  <c:v>0.16085185185185186</c:v>
                </c:pt>
                <c:pt idx="401">
                  <c:v>0.18159259259259261</c:v>
                </c:pt>
                <c:pt idx="402">
                  <c:v>0.16622222222222224</c:v>
                </c:pt>
                <c:pt idx="403">
                  <c:v>0.16944444444444445</c:v>
                </c:pt>
                <c:pt idx="404">
                  <c:v>0.18644444444444447</c:v>
                </c:pt>
                <c:pt idx="405">
                  <c:v>0.1864814814814815</c:v>
                </c:pt>
                <c:pt idx="406">
                  <c:v>0.18392592592592596</c:v>
                </c:pt>
                <c:pt idx="407">
                  <c:v>0.18140740740740743</c:v>
                </c:pt>
                <c:pt idx="408">
                  <c:v>0.18603703703703706</c:v>
                </c:pt>
                <c:pt idx="409">
                  <c:v>0.15477777777777779</c:v>
                </c:pt>
                <c:pt idx="410">
                  <c:v>0.14733333333333334</c:v>
                </c:pt>
                <c:pt idx="411">
                  <c:v>0.13374074074074077</c:v>
                </c:pt>
                <c:pt idx="412">
                  <c:v>0.14077777777777778</c:v>
                </c:pt>
                <c:pt idx="413">
                  <c:v>0.17407407407407405</c:v>
                </c:pt>
                <c:pt idx="414">
                  <c:v>0.17240740740740737</c:v>
                </c:pt>
                <c:pt idx="415">
                  <c:v>0.13696296296296295</c:v>
                </c:pt>
                <c:pt idx="416">
                  <c:v>0.15944444444444444</c:v>
                </c:pt>
                <c:pt idx="417">
                  <c:v>0.16033333333333336</c:v>
                </c:pt>
                <c:pt idx="418">
                  <c:v>0.14466666666666667</c:v>
                </c:pt>
                <c:pt idx="419">
                  <c:v>0.12096296296296297</c:v>
                </c:pt>
                <c:pt idx="420">
                  <c:v>0.14066666666666666</c:v>
                </c:pt>
                <c:pt idx="421">
                  <c:v>0.13437037037037033</c:v>
                </c:pt>
                <c:pt idx="422">
                  <c:v>0.15066666666666664</c:v>
                </c:pt>
                <c:pt idx="423">
                  <c:v>0.17085185185185187</c:v>
                </c:pt>
                <c:pt idx="424">
                  <c:v>0.16066666666666662</c:v>
                </c:pt>
                <c:pt idx="425">
                  <c:v>0.14437037037037037</c:v>
                </c:pt>
                <c:pt idx="426">
                  <c:v>0.16788888888888887</c:v>
                </c:pt>
                <c:pt idx="427">
                  <c:v>0.14488888888888887</c:v>
                </c:pt>
                <c:pt idx="428">
                  <c:v>0.14022222222222225</c:v>
                </c:pt>
                <c:pt idx="429">
                  <c:v>0.1429259259259259</c:v>
                </c:pt>
                <c:pt idx="430">
                  <c:v>0.14725925925925928</c:v>
                </c:pt>
                <c:pt idx="431">
                  <c:v>0.15092592592592594</c:v>
                </c:pt>
                <c:pt idx="432">
                  <c:v>0.14507407407407408</c:v>
                </c:pt>
                <c:pt idx="433">
                  <c:v>0.13537037037037039</c:v>
                </c:pt>
                <c:pt idx="434">
                  <c:v>0.14644444444444443</c:v>
                </c:pt>
                <c:pt idx="435">
                  <c:v>0.14503703703703702</c:v>
                </c:pt>
                <c:pt idx="436">
                  <c:v>0.15492592592592591</c:v>
                </c:pt>
                <c:pt idx="437">
                  <c:v>0.14922222222222217</c:v>
                </c:pt>
                <c:pt idx="438">
                  <c:v>0.11807407407407408</c:v>
                </c:pt>
                <c:pt idx="439">
                  <c:v>0.11470370370370368</c:v>
                </c:pt>
                <c:pt idx="440">
                  <c:v>0.16125925925925924</c:v>
                </c:pt>
                <c:pt idx="441">
                  <c:v>0.19337037037037039</c:v>
                </c:pt>
                <c:pt idx="442">
                  <c:v>0.20051851851851851</c:v>
                </c:pt>
                <c:pt idx="443">
                  <c:v>0.22625925925925922</c:v>
                </c:pt>
                <c:pt idx="444">
                  <c:v>0.19703703703703709</c:v>
                </c:pt>
                <c:pt idx="445">
                  <c:v>0.20851851851851852</c:v>
                </c:pt>
                <c:pt idx="446">
                  <c:v>0.19181481481481477</c:v>
                </c:pt>
                <c:pt idx="447">
                  <c:v>0.19644444444444445</c:v>
                </c:pt>
                <c:pt idx="448">
                  <c:v>0.17596296296296299</c:v>
                </c:pt>
                <c:pt idx="449">
                  <c:v>0.18811111111111115</c:v>
                </c:pt>
                <c:pt idx="450">
                  <c:v>0.14199999999999999</c:v>
                </c:pt>
                <c:pt idx="451">
                  <c:v>0.13829629629629631</c:v>
                </c:pt>
                <c:pt idx="452">
                  <c:v>0.12529629629629629</c:v>
                </c:pt>
                <c:pt idx="453">
                  <c:v>0.12903703703703703</c:v>
                </c:pt>
                <c:pt idx="454">
                  <c:v>0.12448148148148148</c:v>
                </c:pt>
                <c:pt idx="455">
                  <c:v>0.1237037037037037</c:v>
                </c:pt>
                <c:pt idx="456">
                  <c:v>0.14851851851851852</c:v>
                </c:pt>
                <c:pt idx="457">
                  <c:v>0.15511111111111106</c:v>
                </c:pt>
                <c:pt idx="458">
                  <c:v>0.17433333333333334</c:v>
                </c:pt>
                <c:pt idx="459">
                  <c:v>0.1985925925925926</c:v>
                </c:pt>
                <c:pt idx="460">
                  <c:v>0.19892592592592595</c:v>
                </c:pt>
                <c:pt idx="461">
                  <c:v>0.21988888888888891</c:v>
                </c:pt>
                <c:pt idx="462">
                  <c:v>0.24766666666666667</c:v>
                </c:pt>
                <c:pt idx="463">
                  <c:v>0.23277777777777775</c:v>
                </c:pt>
                <c:pt idx="464">
                  <c:v>0.24381481481481485</c:v>
                </c:pt>
                <c:pt idx="465">
                  <c:v>0.22988888888888889</c:v>
                </c:pt>
                <c:pt idx="466">
                  <c:v>0.23922222222222225</c:v>
                </c:pt>
                <c:pt idx="467">
                  <c:v>0.24074074074074073</c:v>
                </c:pt>
                <c:pt idx="468">
                  <c:v>0.22625925925925927</c:v>
                </c:pt>
                <c:pt idx="469">
                  <c:v>0.22366666666666665</c:v>
                </c:pt>
                <c:pt idx="470">
                  <c:v>0.21381481481481479</c:v>
                </c:pt>
                <c:pt idx="471">
                  <c:v>0.21340740740740738</c:v>
                </c:pt>
                <c:pt idx="472">
                  <c:v>0.22896296296296295</c:v>
                </c:pt>
                <c:pt idx="473">
                  <c:v>0.23037037037037039</c:v>
                </c:pt>
                <c:pt idx="474">
                  <c:v>0.26248148148148154</c:v>
                </c:pt>
                <c:pt idx="475">
                  <c:v>0.30055555555555558</c:v>
                </c:pt>
                <c:pt idx="476">
                  <c:v>0.29833333333333339</c:v>
                </c:pt>
                <c:pt idx="477">
                  <c:v>0.29103703703703704</c:v>
                </c:pt>
                <c:pt idx="478">
                  <c:v>0.30544444444444446</c:v>
                </c:pt>
                <c:pt idx="479">
                  <c:v>0.28311111111111115</c:v>
                </c:pt>
                <c:pt idx="480">
                  <c:v>0.31277777777777777</c:v>
                </c:pt>
                <c:pt idx="481">
                  <c:v>0.29899999999999999</c:v>
                </c:pt>
                <c:pt idx="482">
                  <c:v>0.30762962962962964</c:v>
                </c:pt>
                <c:pt idx="483">
                  <c:v>0.32548148148148148</c:v>
                </c:pt>
                <c:pt idx="484">
                  <c:v>0.34359259259259262</c:v>
                </c:pt>
                <c:pt idx="485">
                  <c:v>0.38748148148148148</c:v>
                </c:pt>
                <c:pt idx="486">
                  <c:v>0.40596296296296297</c:v>
                </c:pt>
                <c:pt idx="487">
                  <c:v>0.41581481481481475</c:v>
                </c:pt>
                <c:pt idx="488">
                  <c:v>0.41037037037037039</c:v>
                </c:pt>
                <c:pt idx="489">
                  <c:v>0.40718518518518526</c:v>
                </c:pt>
                <c:pt idx="490">
                  <c:v>0.40225925925925926</c:v>
                </c:pt>
                <c:pt idx="491">
                  <c:v>0.40092592592592602</c:v>
                </c:pt>
                <c:pt idx="492">
                  <c:v>0.39181481481481484</c:v>
                </c:pt>
                <c:pt idx="493">
                  <c:v>0.37614814814814818</c:v>
                </c:pt>
                <c:pt idx="494">
                  <c:v>0.378037037037037</c:v>
                </c:pt>
                <c:pt idx="495">
                  <c:v>0.37725925925925924</c:v>
                </c:pt>
                <c:pt idx="496">
                  <c:v>0.37814814814814812</c:v>
                </c:pt>
                <c:pt idx="497">
                  <c:v>0.36011111111111105</c:v>
                </c:pt>
                <c:pt idx="498">
                  <c:v>0.35640740740740745</c:v>
                </c:pt>
                <c:pt idx="499">
                  <c:v>0.39551851851851844</c:v>
                </c:pt>
                <c:pt idx="500">
                  <c:v>0.45711111111111113</c:v>
                </c:pt>
                <c:pt idx="501">
                  <c:v>0.39781481481481479</c:v>
                </c:pt>
                <c:pt idx="502">
                  <c:v>0.40933333333333333</c:v>
                </c:pt>
                <c:pt idx="503">
                  <c:v>0.45055555555555554</c:v>
                </c:pt>
                <c:pt idx="504">
                  <c:v>0.44185185185185183</c:v>
                </c:pt>
                <c:pt idx="505">
                  <c:v>0.45140740740740737</c:v>
                </c:pt>
                <c:pt idx="506">
                  <c:v>0.45670370370370378</c:v>
                </c:pt>
                <c:pt idx="507">
                  <c:v>0.48381481481481486</c:v>
                </c:pt>
                <c:pt idx="508">
                  <c:v>0.45811111111111108</c:v>
                </c:pt>
                <c:pt idx="509">
                  <c:v>0.4318333333333334</c:v>
                </c:pt>
                <c:pt idx="510">
                  <c:v>0.4525555555555556</c:v>
                </c:pt>
                <c:pt idx="511">
                  <c:v>0.44092592592592594</c:v>
                </c:pt>
                <c:pt idx="512">
                  <c:v>0.40692592592592586</c:v>
                </c:pt>
                <c:pt idx="513">
                  <c:v>0.42055555555555557</c:v>
                </c:pt>
                <c:pt idx="514">
                  <c:v>0.41244444444444439</c:v>
                </c:pt>
                <c:pt idx="515">
                  <c:v>0.42874074074074076</c:v>
                </c:pt>
                <c:pt idx="516">
                  <c:v>0.41433333333333339</c:v>
                </c:pt>
                <c:pt idx="517">
                  <c:v>0.41599999999999998</c:v>
                </c:pt>
                <c:pt idx="518">
                  <c:v>0.4012222222222222</c:v>
                </c:pt>
                <c:pt idx="519">
                  <c:v>0.39744444444444443</c:v>
                </c:pt>
                <c:pt idx="520">
                  <c:v>0.37974074074074066</c:v>
                </c:pt>
                <c:pt idx="521">
                  <c:v>0.38511111111111118</c:v>
                </c:pt>
                <c:pt idx="522">
                  <c:v>0.38503703703703707</c:v>
                </c:pt>
                <c:pt idx="523">
                  <c:v>0.40596296296296303</c:v>
                </c:pt>
                <c:pt idx="524">
                  <c:v>0.41555555555555557</c:v>
                </c:pt>
                <c:pt idx="525">
                  <c:v>0.40137037037037043</c:v>
                </c:pt>
                <c:pt idx="526">
                  <c:v>0.43</c:v>
                </c:pt>
                <c:pt idx="527">
                  <c:v>0.41162962962962973</c:v>
                </c:pt>
                <c:pt idx="528">
                  <c:v>0.41403703703703698</c:v>
                </c:pt>
                <c:pt idx="529">
                  <c:v>0.38625925925925925</c:v>
                </c:pt>
                <c:pt idx="530">
                  <c:v>0.38999999999999996</c:v>
                </c:pt>
                <c:pt idx="531">
                  <c:v>0.40244444444444449</c:v>
                </c:pt>
                <c:pt idx="532">
                  <c:v>0.40307407407407403</c:v>
                </c:pt>
                <c:pt idx="533">
                  <c:v>0.39700000000000002</c:v>
                </c:pt>
                <c:pt idx="534">
                  <c:v>0.41896296296296298</c:v>
                </c:pt>
                <c:pt idx="535">
                  <c:v>0.44192592592592594</c:v>
                </c:pt>
                <c:pt idx="536">
                  <c:v>0.46751851851851856</c:v>
                </c:pt>
                <c:pt idx="537">
                  <c:v>0.43218518518518523</c:v>
                </c:pt>
                <c:pt idx="538">
                  <c:v>0.45948148148148149</c:v>
                </c:pt>
                <c:pt idx="539">
                  <c:v>0.49359259259259258</c:v>
                </c:pt>
                <c:pt idx="540">
                  <c:v>0.50159259259259259</c:v>
                </c:pt>
                <c:pt idx="541">
                  <c:v>0.49448148148148147</c:v>
                </c:pt>
                <c:pt idx="542">
                  <c:v>0.49270370370370375</c:v>
                </c:pt>
                <c:pt idx="543">
                  <c:v>0.48507407407407405</c:v>
                </c:pt>
                <c:pt idx="544">
                  <c:v>0.50170370370370365</c:v>
                </c:pt>
                <c:pt idx="545">
                  <c:v>0.47966666666666669</c:v>
                </c:pt>
                <c:pt idx="546">
                  <c:v>0.47777777777777775</c:v>
                </c:pt>
                <c:pt idx="547">
                  <c:v>0.46474074074074068</c:v>
                </c:pt>
                <c:pt idx="548">
                  <c:v>0.46992592592592586</c:v>
                </c:pt>
                <c:pt idx="549">
                  <c:v>0.43111111111111111</c:v>
                </c:pt>
                <c:pt idx="550">
                  <c:v>0.43937037037037041</c:v>
                </c:pt>
                <c:pt idx="551">
                  <c:v>0.45648148148148143</c:v>
                </c:pt>
                <c:pt idx="552">
                  <c:v>0.47348148148148145</c:v>
                </c:pt>
                <c:pt idx="553">
                  <c:v>0.49270370370370364</c:v>
                </c:pt>
                <c:pt idx="554">
                  <c:v>0.48918518518518511</c:v>
                </c:pt>
                <c:pt idx="555">
                  <c:v>0.46470370370370367</c:v>
                </c:pt>
                <c:pt idx="556">
                  <c:v>0.45014814814814813</c:v>
                </c:pt>
                <c:pt idx="557">
                  <c:v>0.45396296296296296</c:v>
                </c:pt>
                <c:pt idx="558">
                  <c:v>0.45740740740740737</c:v>
                </c:pt>
                <c:pt idx="559">
                  <c:v>0.44899999999999995</c:v>
                </c:pt>
                <c:pt idx="560">
                  <c:v>0.42348148148148151</c:v>
                </c:pt>
                <c:pt idx="561">
                  <c:v>0.40300000000000008</c:v>
                </c:pt>
                <c:pt idx="562">
                  <c:v>0.40285185185185185</c:v>
                </c:pt>
                <c:pt idx="563">
                  <c:v>0.39725925925925931</c:v>
                </c:pt>
                <c:pt idx="564">
                  <c:v>0.4205740740740741</c:v>
                </c:pt>
                <c:pt idx="565">
                  <c:v>0.45144444444444454</c:v>
                </c:pt>
                <c:pt idx="566">
                  <c:v>0.48285185185185181</c:v>
                </c:pt>
                <c:pt idx="567">
                  <c:v>0.48300000000000004</c:v>
                </c:pt>
                <c:pt idx="568">
                  <c:v>0.47274074074074079</c:v>
                </c:pt>
                <c:pt idx="569">
                  <c:v>0.49285185185185187</c:v>
                </c:pt>
                <c:pt idx="570">
                  <c:v>0.54022222222222205</c:v>
                </c:pt>
                <c:pt idx="571">
                  <c:v>0.56844444444444442</c:v>
                </c:pt>
                <c:pt idx="572">
                  <c:v>0.55351851851851841</c:v>
                </c:pt>
                <c:pt idx="573">
                  <c:v>0.5295185185185185</c:v>
                </c:pt>
                <c:pt idx="574">
                  <c:v>0.51196296296296295</c:v>
                </c:pt>
                <c:pt idx="575">
                  <c:v>0.52881481481481474</c:v>
                </c:pt>
                <c:pt idx="576">
                  <c:v>0.51744444444444448</c:v>
                </c:pt>
                <c:pt idx="577">
                  <c:v>0.52581481481481485</c:v>
                </c:pt>
                <c:pt idx="578">
                  <c:v>0.52777777777777779</c:v>
                </c:pt>
                <c:pt idx="579">
                  <c:v>0.50362962962962954</c:v>
                </c:pt>
                <c:pt idx="580">
                  <c:v>0.51440740740740742</c:v>
                </c:pt>
                <c:pt idx="581">
                  <c:v>0.50759259259259248</c:v>
                </c:pt>
                <c:pt idx="582">
                  <c:v>0.48914814814814822</c:v>
                </c:pt>
                <c:pt idx="583">
                  <c:v>0.48829629629629628</c:v>
                </c:pt>
                <c:pt idx="584">
                  <c:v>0.46874074074074085</c:v>
                </c:pt>
                <c:pt idx="585">
                  <c:v>0.45677777777777778</c:v>
                </c:pt>
                <c:pt idx="586">
                  <c:v>0.46033333333333343</c:v>
                </c:pt>
                <c:pt idx="587">
                  <c:v>0.44185185185185183</c:v>
                </c:pt>
                <c:pt idx="588">
                  <c:v>0.43996296296296294</c:v>
                </c:pt>
                <c:pt idx="589">
                  <c:v>0.43929629629629624</c:v>
                </c:pt>
                <c:pt idx="590">
                  <c:v>0.43874074074074076</c:v>
                </c:pt>
                <c:pt idx="591">
                  <c:v>0.42918518518518523</c:v>
                </c:pt>
                <c:pt idx="592">
                  <c:v>0.41855555555555563</c:v>
                </c:pt>
                <c:pt idx="593">
                  <c:v>0.41748148148148151</c:v>
                </c:pt>
                <c:pt idx="594">
                  <c:v>0.41503703703703709</c:v>
                </c:pt>
                <c:pt idx="595">
                  <c:v>0.39703703703703708</c:v>
                </c:pt>
                <c:pt idx="596">
                  <c:v>0.39685185185185184</c:v>
                </c:pt>
                <c:pt idx="597">
                  <c:v>0.39685185185185184</c:v>
                </c:pt>
                <c:pt idx="598">
                  <c:v>0.38485185185185183</c:v>
                </c:pt>
                <c:pt idx="599">
                  <c:v>0.39651851851851849</c:v>
                </c:pt>
                <c:pt idx="600">
                  <c:v>0.42370370370370369</c:v>
                </c:pt>
                <c:pt idx="601">
                  <c:v>0.43937037037037041</c:v>
                </c:pt>
                <c:pt idx="602">
                  <c:v>0.46166666666666667</c:v>
                </c:pt>
                <c:pt idx="603">
                  <c:v>0.49803703703703706</c:v>
                </c:pt>
                <c:pt idx="604">
                  <c:v>0.48762962962962969</c:v>
                </c:pt>
                <c:pt idx="605">
                  <c:v>0.45862962962962961</c:v>
                </c:pt>
                <c:pt idx="606">
                  <c:v>0.46722222222222221</c:v>
                </c:pt>
                <c:pt idx="607">
                  <c:v>0.46925925925925926</c:v>
                </c:pt>
                <c:pt idx="608">
                  <c:v>0.47155555555555551</c:v>
                </c:pt>
                <c:pt idx="609">
                  <c:v>0.46503703703703708</c:v>
                </c:pt>
                <c:pt idx="610">
                  <c:v>0.50085185185185188</c:v>
                </c:pt>
                <c:pt idx="611">
                  <c:v>0.51488888888888884</c:v>
                </c:pt>
                <c:pt idx="612">
                  <c:v>0.51481481481481484</c:v>
                </c:pt>
                <c:pt idx="613">
                  <c:v>0.51255555555555554</c:v>
                </c:pt>
                <c:pt idx="614">
                  <c:v>0.50648148148148142</c:v>
                </c:pt>
                <c:pt idx="615">
                  <c:v>0.50155555555555564</c:v>
                </c:pt>
                <c:pt idx="616">
                  <c:v>0.48296296296296293</c:v>
                </c:pt>
                <c:pt idx="617">
                  <c:v>0.49381481481481487</c:v>
                </c:pt>
                <c:pt idx="618">
                  <c:v>0.50444444444444436</c:v>
                </c:pt>
                <c:pt idx="619">
                  <c:v>0.47088888888888891</c:v>
                </c:pt>
                <c:pt idx="620">
                  <c:v>0.46707407407407403</c:v>
                </c:pt>
                <c:pt idx="621">
                  <c:v>0.4850000000000001</c:v>
                </c:pt>
                <c:pt idx="622">
                  <c:v>0.50203703703703706</c:v>
                </c:pt>
                <c:pt idx="623">
                  <c:v>0.5093333333333333</c:v>
                </c:pt>
                <c:pt idx="624">
                  <c:v>0.5062592592592593</c:v>
                </c:pt>
                <c:pt idx="625">
                  <c:v>0.48837037037037034</c:v>
                </c:pt>
                <c:pt idx="626">
                  <c:v>0.4714814814814815</c:v>
                </c:pt>
                <c:pt idx="627">
                  <c:v>0.50429629629629624</c:v>
                </c:pt>
                <c:pt idx="628">
                  <c:v>0.46077777777777779</c:v>
                </c:pt>
                <c:pt idx="629">
                  <c:v>0.46537037037037038</c:v>
                </c:pt>
                <c:pt idx="630">
                  <c:v>0.47162962962962962</c:v>
                </c:pt>
                <c:pt idx="631">
                  <c:v>0.46462962962962961</c:v>
                </c:pt>
                <c:pt idx="632">
                  <c:v>0.46807407407407414</c:v>
                </c:pt>
                <c:pt idx="633">
                  <c:v>0.4591851851851852</c:v>
                </c:pt>
                <c:pt idx="634">
                  <c:v>0.44900000000000007</c:v>
                </c:pt>
                <c:pt idx="635">
                  <c:v>0.44677777777777777</c:v>
                </c:pt>
                <c:pt idx="636">
                  <c:v>0.44818518518518524</c:v>
                </c:pt>
                <c:pt idx="637">
                  <c:v>0.437037037037037</c:v>
                </c:pt>
                <c:pt idx="638">
                  <c:v>0.44881481481481489</c:v>
                </c:pt>
                <c:pt idx="639">
                  <c:v>0.42092592592592593</c:v>
                </c:pt>
                <c:pt idx="640">
                  <c:v>0.44881481481481489</c:v>
                </c:pt>
                <c:pt idx="641">
                  <c:v>0.44237037037037041</c:v>
                </c:pt>
                <c:pt idx="642">
                  <c:v>0.4447037037037036</c:v>
                </c:pt>
                <c:pt idx="643">
                  <c:v>0.42492592592592587</c:v>
                </c:pt>
                <c:pt idx="644">
                  <c:v>0.42262962962962963</c:v>
                </c:pt>
                <c:pt idx="645">
                  <c:v>0.41351851851851851</c:v>
                </c:pt>
                <c:pt idx="646">
                  <c:v>0.42451851851851852</c:v>
                </c:pt>
                <c:pt idx="647">
                  <c:v>0.42503703703703699</c:v>
                </c:pt>
                <c:pt idx="648">
                  <c:v>0.48711111111111111</c:v>
                </c:pt>
                <c:pt idx="649">
                  <c:v>0.48048148148148145</c:v>
                </c:pt>
                <c:pt idx="650">
                  <c:v>0.52203703703703697</c:v>
                </c:pt>
                <c:pt idx="651">
                  <c:v>0.54062962962962957</c:v>
                </c:pt>
                <c:pt idx="652">
                  <c:v>0.54718518518518522</c:v>
                </c:pt>
                <c:pt idx="653">
                  <c:v>0.55381481481481476</c:v>
                </c:pt>
                <c:pt idx="654">
                  <c:v>0.55196296296296288</c:v>
                </c:pt>
                <c:pt idx="655">
                  <c:v>0.59433333333333327</c:v>
                </c:pt>
                <c:pt idx="656">
                  <c:v>0.59770370370370374</c:v>
                </c:pt>
                <c:pt idx="657">
                  <c:v>0.58233333333333326</c:v>
                </c:pt>
                <c:pt idx="658">
                  <c:v>0.58125925925925914</c:v>
                </c:pt>
                <c:pt idx="659">
                  <c:v>0.56514814814814818</c:v>
                </c:pt>
                <c:pt idx="660">
                  <c:v>0.56748148148148148</c:v>
                </c:pt>
                <c:pt idx="661">
                  <c:v>0.57337037037037042</c:v>
                </c:pt>
                <c:pt idx="662">
                  <c:v>0.5642962962962963</c:v>
                </c:pt>
                <c:pt idx="663">
                  <c:v>0.55751851851851852</c:v>
                </c:pt>
                <c:pt idx="664">
                  <c:v>0.54200000000000004</c:v>
                </c:pt>
                <c:pt idx="665">
                  <c:v>0.54270370370370369</c:v>
                </c:pt>
                <c:pt idx="666">
                  <c:v>0.53237037037037027</c:v>
                </c:pt>
                <c:pt idx="667">
                  <c:v>0.53144444444444461</c:v>
                </c:pt>
                <c:pt idx="668">
                  <c:v>0.56014814814814806</c:v>
                </c:pt>
                <c:pt idx="669">
                  <c:v>0.55681481481481476</c:v>
                </c:pt>
                <c:pt idx="670">
                  <c:v>0.54703703703703699</c:v>
                </c:pt>
                <c:pt idx="671">
                  <c:v>0.56455555555555559</c:v>
                </c:pt>
                <c:pt idx="672">
                  <c:v>0.56318518518518523</c:v>
                </c:pt>
                <c:pt idx="673">
                  <c:v>0.53025925925925932</c:v>
                </c:pt>
                <c:pt idx="674">
                  <c:v>0.52633333333333332</c:v>
                </c:pt>
                <c:pt idx="675">
                  <c:v>0.51611111111111108</c:v>
                </c:pt>
                <c:pt idx="676">
                  <c:v>0.52351851851851861</c:v>
                </c:pt>
                <c:pt idx="677">
                  <c:v>0.51937037037037037</c:v>
                </c:pt>
                <c:pt idx="678">
                  <c:v>0.52255555555555566</c:v>
                </c:pt>
                <c:pt idx="679">
                  <c:v>0.50170370370370365</c:v>
                </c:pt>
                <c:pt idx="680">
                  <c:v>0.48992592592592599</c:v>
                </c:pt>
                <c:pt idx="681">
                  <c:v>0.47537037037037033</c:v>
                </c:pt>
                <c:pt idx="682">
                  <c:v>0.49103703703703705</c:v>
                </c:pt>
                <c:pt idx="683">
                  <c:v>0.50274074074074071</c:v>
                </c:pt>
                <c:pt idx="684">
                  <c:v>0.50437037037037036</c:v>
                </c:pt>
                <c:pt idx="685">
                  <c:v>0.49155555555555558</c:v>
                </c:pt>
                <c:pt idx="686">
                  <c:v>0.49596296296296294</c:v>
                </c:pt>
                <c:pt idx="687">
                  <c:v>0.48277777777777781</c:v>
                </c:pt>
                <c:pt idx="688">
                  <c:v>0.48466666666666669</c:v>
                </c:pt>
                <c:pt idx="689">
                  <c:v>0.4758518518518518</c:v>
                </c:pt>
                <c:pt idx="690">
                  <c:v>0.47955555555555557</c:v>
                </c:pt>
                <c:pt idx="691">
                  <c:v>0.48351851851851851</c:v>
                </c:pt>
                <c:pt idx="692">
                  <c:v>0.48192592592592587</c:v>
                </c:pt>
                <c:pt idx="693">
                  <c:v>0.45833333333333331</c:v>
                </c:pt>
                <c:pt idx="694">
                  <c:v>0.46403703703703703</c:v>
                </c:pt>
                <c:pt idx="695">
                  <c:v>0.46148148148148149</c:v>
                </c:pt>
                <c:pt idx="696">
                  <c:v>0.47503703703703698</c:v>
                </c:pt>
                <c:pt idx="697">
                  <c:v>0.46544444444444444</c:v>
                </c:pt>
                <c:pt idx="698">
                  <c:v>0.43822222222222218</c:v>
                </c:pt>
                <c:pt idx="699">
                  <c:v>0.46307407407407408</c:v>
                </c:pt>
                <c:pt idx="700">
                  <c:v>0.44944444444444437</c:v>
                </c:pt>
                <c:pt idx="701">
                  <c:v>0.45903703703703702</c:v>
                </c:pt>
                <c:pt idx="702">
                  <c:v>0.46159259259259261</c:v>
                </c:pt>
                <c:pt idx="703">
                  <c:v>0.4936296296296297</c:v>
                </c:pt>
                <c:pt idx="704">
                  <c:v>0.49333333333333329</c:v>
                </c:pt>
                <c:pt idx="705">
                  <c:v>0.50511111111111107</c:v>
                </c:pt>
                <c:pt idx="706">
                  <c:v>0.51622222222222225</c:v>
                </c:pt>
                <c:pt idx="707">
                  <c:v>0.5291111111111112</c:v>
                </c:pt>
                <c:pt idx="708">
                  <c:v>0.52296296296296296</c:v>
                </c:pt>
                <c:pt idx="709">
                  <c:v>0.51400000000000001</c:v>
                </c:pt>
                <c:pt idx="710">
                  <c:v>0.52685185185185179</c:v>
                </c:pt>
                <c:pt idx="711">
                  <c:v>0.52522222222222215</c:v>
                </c:pt>
                <c:pt idx="712">
                  <c:v>0.50237037037037036</c:v>
                </c:pt>
                <c:pt idx="713">
                  <c:v>0.5072592592592593</c:v>
                </c:pt>
                <c:pt idx="714">
                  <c:v>0.53662962962962968</c:v>
                </c:pt>
                <c:pt idx="715">
                  <c:v>0.54229629629629628</c:v>
                </c:pt>
                <c:pt idx="716">
                  <c:v>0.53837037037037039</c:v>
                </c:pt>
                <c:pt idx="717">
                  <c:v>0.53733333333333344</c:v>
                </c:pt>
                <c:pt idx="718">
                  <c:v>0.54122222222222216</c:v>
                </c:pt>
                <c:pt idx="719">
                  <c:v>0.53422222222222238</c:v>
                </c:pt>
                <c:pt idx="720">
                  <c:v>0.52966666666666662</c:v>
                </c:pt>
                <c:pt idx="721">
                  <c:v>0.5397777777777778</c:v>
                </c:pt>
                <c:pt idx="722">
                  <c:v>0.52592592592592602</c:v>
                </c:pt>
                <c:pt idx="723">
                  <c:v>0.52729629629629626</c:v>
                </c:pt>
                <c:pt idx="724">
                  <c:v>0.53837037037037039</c:v>
                </c:pt>
                <c:pt idx="725">
                  <c:v>0.52666666666666662</c:v>
                </c:pt>
                <c:pt idx="726">
                  <c:v>0.50903703703703707</c:v>
                </c:pt>
                <c:pt idx="727">
                  <c:v>0.49022222222222223</c:v>
                </c:pt>
                <c:pt idx="728">
                  <c:v>0.48551851851851852</c:v>
                </c:pt>
                <c:pt idx="729">
                  <c:v>0.498</c:v>
                </c:pt>
                <c:pt idx="730">
                  <c:v>0.49974074074074076</c:v>
                </c:pt>
                <c:pt idx="731">
                  <c:v>0.52922222222222226</c:v>
                </c:pt>
                <c:pt idx="732">
                  <c:v>0.51729629629629637</c:v>
                </c:pt>
                <c:pt idx="733">
                  <c:v>0.53629629629629627</c:v>
                </c:pt>
                <c:pt idx="734">
                  <c:v>0.54455555555555557</c:v>
                </c:pt>
                <c:pt idx="735">
                  <c:v>0.51474074074074072</c:v>
                </c:pt>
                <c:pt idx="736">
                  <c:v>0.51174074074074061</c:v>
                </c:pt>
                <c:pt idx="737">
                  <c:v>0.496</c:v>
                </c:pt>
                <c:pt idx="738">
                  <c:v>0.49033333333333334</c:v>
                </c:pt>
                <c:pt idx="739">
                  <c:v>0.49788888888888888</c:v>
                </c:pt>
                <c:pt idx="740">
                  <c:v>0.49414814814814806</c:v>
                </c:pt>
                <c:pt idx="741">
                  <c:v>0.48962962962962958</c:v>
                </c:pt>
                <c:pt idx="742">
                  <c:v>0.47666666666666663</c:v>
                </c:pt>
                <c:pt idx="743">
                  <c:v>0.4727777777777778</c:v>
                </c:pt>
                <c:pt idx="744">
                  <c:v>0.47603703703703709</c:v>
                </c:pt>
                <c:pt idx="745">
                  <c:v>0.49029629629629623</c:v>
                </c:pt>
                <c:pt idx="746">
                  <c:v>0.51411111111111119</c:v>
                </c:pt>
                <c:pt idx="747">
                  <c:v>0.51755555555555555</c:v>
                </c:pt>
                <c:pt idx="748">
                  <c:v>0.50237037037037036</c:v>
                </c:pt>
                <c:pt idx="749">
                  <c:v>0.49292592592592588</c:v>
                </c:pt>
                <c:pt idx="750">
                  <c:v>0.49581481481481482</c:v>
                </c:pt>
                <c:pt idx="751">
                  <c:v>0.48837037037037034</c:v>
                </c:pt>
                <c:pt idx="752">
                  <c:v>0.49096296296296288</c:v>
                </c:pt>
                <c:pt idx="753">
                  <c:v>0.47681481481481475</c:v>
                </c:pt>
                <c:pt idx="754">
                  <c:v>0.47548148148148145</c:v>
                </c:pt>
                <c:pt idx="755">
                  <c:v>0.47170370370370374</c:v>
                </c:pt>
                <c:pt idx="756">
                  <c:v>0.48081481481481486</c:v>
                </c:pt>
                <c:pt idx="757">
                  <c:v>0.46996296296296303</c:v>
                </c:pt>
                <c:pt idx="758">
                  <c:v>0.47266666666666668</c:v>
                </c:pt>
                <c:pt idx="759">
                  <c:v>0.49496296296296294</c:v>
                </c:pt>
                <c:pt idx="760">
                  <c:v>0.49888888888888877</c:v>
                </c:pt>
                <c:pt idx="761">
                  <c:v>0.46033333333333343</c:v>
                </c:pt>
                <c:pt idx="762">
                  <c:v>0.47222222222222221</c:v>
                </c:pt>
                <c:pt idx="763">
                  <c:v>0.45585185185185184</c:v>
                </c:pt>
                <c:pt idx="764">
                  <c:v>0.44792592592592584</c:v>
                </c:pt>
                <c:pt idx="765">
                  <c:v>0.45903703703703702</c:v>
                </c:pt>
                <c:pt idx="766">
                  <c:v>0.4638518518518519</c:v>
                </c:pt>
                <c:pt idx="767">
                  <c:v>0.45644444444444443</c:v>
                </c:pt>
                <c:pt idx="768">
                  <c:v>0.47200000000000003</c:v>
                </c:pt>
                <c:pt idx="769">
                  <c:v>0.46611111111111114</c:v>
                </c:pt>
                <c:pt idx="770">
                  <c:v>0.45588888888888884</c:v>
                </c:pt>
                <c:pt idx="771">
                  <c:v>0.45174074074074078</c:v>
                </c:pt>
                <c:pt idx="772">
                  <c:v>0.45914814814814808</c:v>
                </c:pt>
                <c:pt idx="773">
                  <c:v>0.49388888888888888</c:v>
                </c:pt>
                <c:pt idx="774">
                  <c:v>0.51307407407407402</c:v>
                </c:pt>
                <c:pt idx="775">
                  <c:v>0.51777777777777778</c:v>
                </c:pt>
                <c:pt idx="776">
                  <c:v>0.52429629629629637</c:v>
                </c:pt>
                <c:pt idx="777">
                  <c:v>0.52429629629629637</c:v>
                </c:pt>
                <c:pt idx="778">
                  <c:v>0.52429629629629637</c:v>
                </c:pt>
                <c:pt idx="779">
                  <c:v>0.50622222222222224</c:v>
                </c:pt>
                <c:pt idx="780">
                  <c:v>0.52203703703703708</c:v>
                </c:pt>
                <c:pt idx="781">
                  <c:v>0.5245185185185185</c:v>
                </c:pt>
                <c:pt idx="782">
                  <c:v>0.5245185185185185</c:v>
                </c:pt>
                <c:pt idx="783">
                  <c:v>0.53944444444444439</c:v>
                </c:pt>
                <c:pt idx="784">
                  <c:v>0.52600000000000002</c:v>
                </c:pt>
                <c:pt idx="785">
                  <c:v>0.51970370370370378</c:v>
                </c:pt>
                <c:pt idx="786">
                  <c:v>0.52444444444444449</c:v>
                </c:pt>
                <c:pt idx="787">
                  <c:v>0.51640740740740743</c:v>
                </c:pt>
                <c:pt idx="788">
                  <c:v>0.53518518518518521</c:v>
                </c:pt>
                <c:pt idx="789">
                  <c:v>0.54588888888888876</c:v>
                </c:pt>
                <c:pt idx="790">
                  <c:v>0.57225925925925925</c:v>
                </c:pt>
                <c:pt idx="791">
                  <c:v>0.57259259259259254</c:v>
                </c:pt>
                <c:pt idx="792">
                  <c:v>0.57829629629629631</c:v>
                </c:pt>
                <c:pt idx="793">
                  <c:v>0.56318518518518512</c:v>
                </c:pt>
                <c:pt idx="794">
                  <c:v>0.55588888888888888</c:v>
                </c:pt>
                <c:pt idx="795">
                  <c:v>0.56688888888888889</c:v>
                </c:pt>
                <c:pt idx="796">
                  <c:v>0.56918518518518524</c:v>
                </c:pt>
                <c:pt idx="797">
                  <c:v>0.57459259259259265</c:v>
                </c:pt>
                <c:pt idx="798">
                  <c:v>0.57085185185185183</c:v>
                </c:pt>
                <c:pt idx="799">
                  <c:v>0.57837037037037042</c:v>
                </c:pt>
                <c:pt idx="800">
                  <c:v>0.58985185185185174</c:v>
                </c:pt>
                <c:pt idx="801">
                  <c:v>0.59329629629629621</c:v>
                </c:pt>
                <c:pt idx="802">
                  <c:v>0.62561111111111101</c:v>
                </c:pt>
                <c:pt idx="803">
                  <c:v>0.62411111111111106</c:v>
                </c:pt>
                <c:pt idx="804">
                  <c:v>0.61940740740740741</c:v>
                </c:pt>
                <c:pt idx="805">
                  <c:v>0.6379259259259259</c:v>
                </c:pt>
                <c:pt idx="806">
                  <c:v>0.65129629629629648</c:v>
                </c:pt>
                <c:pt idx="807">
                  <c:v>0.64351851851851849</c:v>
                </c:pt>
                <c:pt idx="808">
                  <c:v>0.62748148148148153</c:v>
                </c:pt>
                <c:pt idx="809">
                  <c:v>0.64485185185185179</c:v>
                </c:pt>
                <c:pt idx="810">
                  <c:v>0.64320370370370383</c:v>
                </c:pt>
                <c:pt idx="811">
                  <c:v>0.64892592592592591</c:v>
                </c:pt>
                <c:pt idx="812">
                  <c:v>0.6710370370370371</c:v>
                </c:pt>
                <c:pt idx="813">
                  <c:v>0.66555555555555557</c:v>
                </c:pt>
                <c:pt idx="814">
                  <c:v>0.67774074074074075</c:v>
                </c:pt>
                <c:pt idx="815">
                  <c:v>0.68574074074074076</c:v>
                </c:pt>
                <c:pt idx="816">
                  <c:v>0.65874074074074074</c:v>
                </c:pt>
                <c:pt idx="817">
                  <c:v>0.67688888888888887</c:v>
                </c:pt>
                <c:pt idx="818">
                  <c:v>0.67570370370370381</c:v>
                </c:pt>
                <c:pt idx="819">
                  <c:v>0.66555555555555557</c:v>
                </c:pt>
                <c:pt idx="820">
                  <c:v>0.66733333333333322</c:v>
                </c:pt>
                <c:pt idx="821">
                  <c:v>0.64266666666666672</c:v>
                </c:pt>
                <c:pt idx="822">
                  <c:v>0.64477777777777789</c:v>
                </c:pt>
                <c:pt idx="823">
                  <c:v>0.64749999999999996</c:v>
                </c:pt>
                <c:pt idx="824">
                  <c:v>0.63788888888888884</c:v>
                </c:pt>
                <c:pt idx="825">
                  <c:v>0.62948148148148153</c:v>
                </c:pt>
                <c:pt idx="826">
                  <c:v>0.63151851851851859</c:v>
                </c:pt>
                <c:pt idx="827">
                  <c:v>0.64351851851851849</c:v>
                </c:pt>
                <c:pt idx="828">
                  <c:v>0.64988888888888896</c:v>
                </c:pt>
                <c:pt idx="829">
                  <c:v>0.63244444444444448</c:v>
                </c:pt>
                <c:pt idx="830">
                  <c:v>0.62022222222222234</c:v>
                </c:pt>
                <c:pt idx="831">
                  <c:v>0.6276666666666666</c:v>
                </c:pt>
                <c:pt idx="832">
                  <c:v>0.62140740740740752</c:v>
                </c:pt>
                <c:pt idx="833">
                  <c:v>0.61529629629629623</c:v>
                </c:pt>
                <c:pt idx="834">
                  <c:v>0.60285185185185186</c:v>
                </c:pt>
                <c:pt idx="835">
                  <c:v>0.58625925925925926</c:v>
                </c:pt>
                <c:pt idx="836">
                  <c:v>0.58492592592592585</c:v>
                </c:pt>
                <c:pt idx="837">
                  <c:v>0.58892592592592596</c:v>
                </c:pt>
                <c:pt idx="838">
                  <c:v>0.5931481481481482</c:v>
                </c:pt>
                <c:pt idx="839">
                  <c:v>0.59900000000000009</c:v>
                </c:pt>
                <c:pt idx="840">
                  <c:v>0.57666666666666666</c:v>
                </c:pt>
                <c:pt idx="841">
                  <c:v>0.57885185185185184</c:v>
                </c:pt>
                <c:pt idx="842">
                  <c:v>0.57488888888888889</c:v>
                </c:pt>
                <c:pt idx="843">
                  <c:v>0.56044444444444441</c:v>
                </c:pt>
                <c:pt idx="844">
                  <c:v>0.5596296296296297</c:v>
                </c:pt>
                <c:pt idx="845">
                  <c:v>0.55607407407407416</c:v>
                </c:pt>
                <c:pt idx="846">
                  <c:v>0.55607407407407416</c:v>
                </c:pt>
                <c:pt idx="847">
                  <c:v>0.55607407407407416</c:v>
                </c:pt>
                <c:pt idx="848">
                  <c:v>0.55525925925925934</c:v>
                </c:pt>
                <c:pt idx="849">
                  <c:v>0.54933333333333345</c:v>
                </c:pt>
                <c:pt idx="850">
                  <c:v>0.56574074074074066</c:v>
                </c:pt>
                <c:pt idx="851">
                  <c:v>0.55396296296296299</c:v>
                </c:pt>
                <c:pt idx="852">
                  <c:v>0.55185185185185182</c:v>
                </c:pt>
                <c:pt idx="853">
                  <c:v>0.55385185185185182</c:v>
                </c:pt>
                <c:pt idx="854">
                  <c:v>0.5487037037037038</c:v>
                </c:pt>
                <c:pt idx="855">
                  <c:v>0.55937037037037041</c:v>
                </c:pt>
                <c:pt idx="856">
                  <c:v>0.55462962962962958</c:v>
                </c:pt>
                <c:pt idx="857">
                  <c:v>0.56348148148148147</c:v>
                </c:pt>
                <c:pt idx="858">
                  <c:v>0.54866666666666664</c:v>
                </c:pt>
                <c:pt idx="859">
                  <c:v>0.55655555555555558</c:v>
                </c:pt>
                <c:pt idx="860">
                  <c:v>0.5878148148148149</c:v>
                </c:pt>
                <c:pt idx="861">
                  <c:v>0.59833333333333338</c:v>
                </c:pt>
                <c:pt idx="862">
                  <c:v>0.60733333333333317</c:v>
                </c:pt>
                <c:pt idx="863">
                  <c:v>0.60288888888888881</c:v>
                </c:pt>
                <c:pt idx="864">
                  <c:v>0.61407407407407399</c:v>
                </c:pt>
                <c:pt idx="865">
                  <c:v>0.59774074074074079</c:v>
                </c:pt>
                <c:pt idx="866">
                  <c:v>0.58414814814814819</c:v>
                </c:pt>
                <c:pt idx="867">
                  <c:v>0.57711111111111102</c:v>
                </c:pt>
                <c:pt idx="868">
                  <c:v>0.57711111111111102</c:v>
                </c:pt>
                <c:pt idx="869">
                  <c:v>0.58670370370370373</c:v>
                </c:pt>
                <c:pt idx="870">
                  <c:v>0.56474074074074077</c:v>
                </c:pt>
                <c:pt idx="871">
                  <c:v>0.56340740740740747</c:v>
                </c:pt>
                <c:pt idx="872">
                  <c:v>0.55792592592592594</c:v>
                </c:pt>
                <c:pt idx="873">
                  <c:v>0.57877777777777784</c:v>
                </c:pt>
                <c:pt idx="874">
                  <c:v>0.58296296296296302</c:v>
                </c:pt>
                <c:pt idx="875">
                  <c:v>0.58107407407407419</c:v>
                </c:pt>
                <c:pt idx="876">
                  <c:v>0.58740740740740749</c:v>
                </c:pt>
                <c:pt idx="877">
                  <c:v>0.61027777777777792</c:v>
                </c:pt>
                <c:pt idx="878">
                  <c:v>0.63314814814814813</c:v>
                </c:pt>
                <c:pt idx="879">
                  <c:v>0.62318518518518518</c:v>
                </c:pt>
                <c:pt idx="880">
                  <c:v>0.63822222222222225</c:v>
                </c:pt>
                <c:pt idx="881">
                  <c:v>0.61151851851851846</c:v>
                </c:pt>
                <c:pt idx="882">
                  <c:v>0.59796296296296292</c:v>
                </c:pt>
                <c:pt idx="883">
                  <c:v>0.60859259259259268</c:v>
                </c:pt>
                <c:pt idx="884">
                  <c:v>0.59107407407407397</c:v>
                </c:pt>
                <c:pt idx="885">
                  <c:v>0.56911111111111112</c:v>
                </c:pt>
                <c:pt idx="886">
                  <c:v>0.54396296296296298</c:v>
                </c:pt>
                <c:pt idx="887">
                  <c:v>0.52833333333333343</c:v>
                </c:pt>
                <c:pt idx="888">
                  <c:v>0.51829629629629625</c:v>
                </c:pt>
                <c:pt idx="889">
                  <c:v>0.54540740740740734</c:v>
                </c:pt>
                <c:pt idx="890">
                  <c:v>0.53622222222222227</c:v>
                </c:pt>
                <c:pt idx="891">
                  <c:v>0.5487037037037038</c:v>
                </c:pt>
                <c:pt idx="892">
                  <c:v>0.55781481481481487</c:v>
                </c:pt>
                <c:pt idx="893">
                  <c:v>0.54818518518518522</c:v>
                </c:pt>
                <c:pt idx="894">
                  <c:v>0.59937037037037033</c:v>
                </c:pt>
                <c:pt idx="895">
                  <c:v>0.60711111111111105</c:v>
                </c:pt>
                <c:pt idx="896">
                  <c:v>0.59214814814814809</c:v>
                </c:pt>
                <c:pt idx="897">
                  <c:v>0.60122222222222221</c:v>
                </c:pt>
                <c:pt idx="898">
                  <c:v>0.59385185185185185</c:v>
                </c:pt>
                <c:pt idx="899">
                  <c:v>0.58633333333333326</c:v>
                </c:pt>
                <c:pt idx="900">
                  <c:v>0.55388888888888899</c:v>
                </c:pt>
                <c:pt idx="901">
                  <c:v>0.53662962962962968</c:v>
                </c:pt>
                <c:pt idx="902">
                  <c:v>0.53233333333333333</c:v>
                </c:pt>
                <c:pt idx="903">
                  <c:v>0.5104629629629629</c:v>
                </c:pt>
                <c:pt idx="904">
                  <c:v>0.52492592592592591</c:v>
                </c:pt>
                <c:pt idx="905">
                  <c:v>0.51677777777777778</c:v>
                </c:pt>
                <c:pt idx="906">
                  <c:v>0.52381481481481473</c:v>
                </c:pt>
                <c:pt idx="907">
                  <c:v>0.51988888888888884</c:v>
                </c:pt>
                <c:pt idx="908">
                  <c:v>0.52922222222222237</c:v>
                </c:pt>
                <c:pt idx="909">
                  <c:v>0.51718518518518508</c:v>
                </c:pt>
                <c:pt idx="910">
                  <c:v>0.51070370370370377</c:v>
                </c:pt>
                <c:pt idx="911">
                  <c:v>0.50559259259259248</c:v>
                </c:pt>
                <c:pt idx="912">
                  <c:v>0.50766666666666671</c:v>
                </c:pt>
                <c:pt idx="913">
                  <c:v>0.501</c:v>
                </c:pt>
                <c:pt idx="914">
                  <c:v>0.51303703703703707</c:v>
                </c:pt>
                <c:pt idx="915">
                  <c:v>0.49985185185185188</c:v>
                </c:pt>
                <c:pt idx="916">
                  <c:v>0.49992592592592588</c:v>
                </c:pt>
                <c:pt idx="917">
                  <c:v>0.50396296296296295</c:v>
                </c:pt>
                <c:pt idx="918">
                  <c:v>0.51281481481481483</c:v>
                </c:pt>
                <c:pt idx="919">
                  <c:v>0.508925925925926</c:v>
                </c:pt>
                <c:pt idx="920">
                  <c:v>0.50925925925925919</c:v>
                </c:pt>
                <c:pt idx="921">
                  <c:v>0.50455555555555553</c:v>
                </c:pt>
                <c:pt idx="922">
                  <c:v>0.51122222222222213</c:v>
                </c:pt>
                <c:pt idx="923">
                  <c:v>0.50637037037037036</c:v>
                </c:pt>
                <c:pt idx="924">
                  <c:v>0.50222222222222213</c:v>
                </c:pt>
                <c:pt idx="925">
                  <c:v>0.49933333333333324</c:v>
                </c:pt>
                <c:pt idx="926">
                  <c:v>0.51833333333333342</c:v>
                </c:pt>
                <c:pt idx="927">
                  <c:v>0.53333333333333333</c:v>
                </c:pt>
                <c:pt idx="928">
                  <c:v>0.52400000000000002</c:v>
                </c:pt>
                <c:pt idx="929">
                  <c:v>0.52014814814814825</c:v>
                </c:pt>
                <c:pt idx="930">
                  <c:v>0.5314444444444445</c:v>
                </c:pt>
                <c:pt idx="931">
                  <c:v>0.53225925925925921</c:v>
                </c:pt>
                <c:pt idx="932">
                  <c:v>0.54833333333333334</c:v>
                </c:pt>
                <c:pt idx="933">
                  <c:v>0.55092592592592593</c:v>
                </c:pt>
                <c:pt idx="934">
                  <c:v>0.56529629629629619</c:v>
                </c:pt>
                <c:pt idx="935">
                  <c:v>0.56270370370370371</c:v>
                </c:pt>
                <c:pt idx="936">
                  <c:v>0.54588888888888887</c:v>
                </c:pt>
                <c:pt idx="937">
                  <c:v>0.53840740740740733</c:v>
                </c:pt>
                <c:pt idx="938">
                  <c:v>0.54785185185185181</c:v>
                </c:pt>
                <c:pt idx="939">
                  <c:v>0.54429629629629639</c:v>
                </c:pt>
                <c:pt idx="940">
                  <c:v>0.53966666666666663</c:v>
                </c:pt>
                <c:pt idx="941">
                  <c:v>0.51655555555555555</c:v>
                </c:pt>
                <c:pt idx="942">
                  <c:v>0.5125925925925926</c:v>
                </c:pt>
                <c:pt idx="943">
                  <c:v>0.51533333333333331</c:v>
                </c:pt>
                <c:pt idx="944">
                  <c:v>0.50451851851851848</c:v>
                </c:pt>
                <c:pt idx="945">
                  <c:v>0.50629629629629624</c:v>
                </c:pt>
                <c:pt idx="946">
                  <c:v>0.50303703703703706</c:v>
                </c:pt>
                <c:pt idx="947">
                  <c:v>0.50200000000000011</c:v>
                </c:pt>
                <c:pt idx="948">
                  <c:v>0.51240740740740742</c:v>
                </c:pt>
                <c:pt idx="949">
                  <c:v>0.51196296296296306</c:v>
                </c:pt>
                <c:pt idx="950">
                  <c:v>0.51607407407407402</c:v>
                </c:pt>
                <c:pt idx="951">
                  <c:v>0.51637037037037037</c:v>
                </c:pt>
                <c:pt idx="952">
                  <c:v>0.52688888888888896</c:v>
                </c:pt>
                <c:pt idx="953">
                  <c:v>0.52907407407407403</c:v>
                </c:pt>
                <c:pt idx="954">
                  <c:v>0.53888888888888886</c:v>
                </c:pt>
                <c:pt idx="955">
                  <c:v>0.52400000000000002</c:v>
                </c:pt>
                <c:pt idx="956">
                  <c:v>0.51325925925925919</c:v>
                </c:pt>
                <c:pt idx="957">
                  <c:v>0.51296296296296295</c:v>
                </c:pt>
                <c:pt idx="958">
                  <c:v>0.51714814814814813</c:v>
                </c:pt>
                <c:pt idx="959">
                  <c:v>0.52855555555555556</c:v>
                </c:pt>
                <c:pt idx="960">
                  <c:v>0.5189259259259259</c:v>
                </c:pt>
                <c:pt idx="961">
                  <c:v>0.53155555555555556</c:v>
                </c:pt>
                <c:pt idx="962">
                  <c:v>0.53874074074074074</c:v>
                </c:pt>
                <c:pt idx="963">
                  <c:v>0.54988888888888887</c:v>
                </c:pt>
                <c:pt idx="964">
                  <c:v>0.54329629629629628</c:v>
                </c:pt>
                <c:pt idx="965">
                  <c:v>0.5451111111111111</c:v>
                </c:pt>
                <c:pt idx="966">
                  <c:v>0.55185185185185193</c:v>
                </c:pt>
                <c:pt idx="967">
                  <c:v>0.56170370370370371</c:v>
                </c:pt>
                <c:pt idx="968">
                  <c:v>0.56899999999999995</c:v>
                </c:pt>
                <c:pt idx="969">
                  <c:v>0.57548148148148148</c:v>
                </c:pt>
                <c:pt idx="970">
                  <c:v>0.57396296296296301</c:v>
                </c:pt>
                <c:pt idx="971">
                  <c:v>0.57066666666666677</c:v>
                </c:pt>
                <c:pt idx="972">
                  <c:v>0.59477777777777785</c:v>
                </c:pt>
                <c:pt idx="973">
                  <c:v>0.61333333333333329</c:v>
                </c:pt>
                <c:pt idx="974">
                  <c:v>0.5998888888888888</c:v>
                </c:pt>
                <c:pt idx="975">
                  <c:v>0.60422222222222222</c:v>
                </c:pt>
                <c:pt idx="976">
                  <c:v>0.58707407407407408</c:v>
                </c:pt>
                <c:pt idx="977">
                  <c:v>0.59692592592592597</c:v>
                </c:pt>
                <c:pt idx="978">
                  <c:v>0.57796296296296301</c:v>
                </c:pt>
                <c:pt idx="979">
                  <c:v>0.59885185185185186</c:v>
                </c:pt>
                <c:pt idx="980">
                  <c:v>0.621074074074074</c:v>
                </c:pt>
                <c:pt idx="981">
                  <c:v>0.64277777777777778</c:v>
                </c:pt>
                <c:pt idx="982">
                  <c:v>0.63307407407407412</c:v>
                </c:pt>
                <c:pt idx="983">
                  <c:v>0.63122222222222224</c:v>
                </c:pt>
                <c:pt idx="984">
                  <c:v>0.63837037037037037</c:v>
                </c:pt>
                <c:pt idx="985">
                  <c:v>0.62999999999999989</c:v>
                </c:pt>
                <c:pt idx="986">
                  <c:v>0.61725925925925929</c:v>
                </c:pt>
                <c:pt idx="987">
                  <c:v>0.62196296296296294</c:v>
                </c:pt>
                <c:pt idx="988">
                  <c:v>0.60896296296296293</c:v>
                </c:pt>
                <c:pt idx="989">
                  <c:v>0.59466666666666668</c:v>
                </c:pt>
                <c:pt idx="990">
                  <c:v>0.58585185185185173</c:v>
                </c:pt>
                <c:pt idx="991">
                  <c:v>0.59196296296296302</c:v>
                </c:pt>
                <c:pt idx="992">
                  <c:v>0.59359259259259267</c:v>
                </c:pt>
                <c:pt idx="993">
                  <c:v>0.57829629629629631</c:v>
                </c:pt>
                <c:pt idx="994">
                  <c:v>0.57514814814814819</c:v>
                </c:pt>
                <c:pt idx="995">
                  <c:v>0.57651851851851854</c:v>
                </c:pt>
                <c:pt idx="996">
                  <c:v>0.55740740740740735</c:v>
                </c:pt>
                <c:pt idx="997">
                  <c:v>0.56462962962962959</c:v>
                </c:pt>
                <c:pt idx="998">
                  <c:v>0.56233333333333335</c:v>
                </c:pt>
                <c:pt idx="999">
                  <c:v>0.56533333333333324</c:v>
                </c:pt>
                <c:pt idx="1000">
                  <c:v>0.57148148148148148</c:v>
                </c:pt>
                <c:pt idx="1001">
                  <c:v>0.57933333333333337</c:v>
                </c:pt>
                <c:pt idx="1002">
                  <c:v>0.57070370370370371</c:v>
                </c:pt>
                <c:pt idx="1003">
                  <c:v>0.57511111111111113</c:v>
                </c:pt>
                <c:pt idx="1004">
                  <c:v>0.58422222222222231</c:v>
                </c:pt>
                <c:pt idx="1005">
                  <c:v>0.58851851851851855</c:v>
                </c:pt>
                <c:pt idx="1006">
                  <c:v>0.57370370370370383</c:v>
                </c:pt>
                <c:pt idx="1007">
                  <c:v>0.56648148148148136</c:v>
                </c:pt>
                <c:pt idx="1008">
                  <c:v>0.56688888888888889</c:v>
                </c:pt>
                <c:pt idx="1009">
                  <c:v>0.56240740740740747</c:v>
                </c:pt>
                <c:pt idx="1010">
                  <c:v>0.55044444444444451</c:v>
                </c:pt>
                <c:pt idx="1011">
                  <c:v>0.55800000000000005</c:v>
                </c:pt>
                <c:pt idx="1012">
                  <c:v>0.55325925925925923</c:v>
                </c:pt>
                <c:pt idx="1013">
                  <c:v>0.54314814814814816</c:v>
                </c:pt>
                <c:pt idx="1014">
                  <c:v>0.5431851851851851</c:v>
                </c:pt>
                <c:pt idx="1015">
                  <c:v>0.54207407407407404</c:v>
                </c:pt>
                <c:pt idx="1016">
                  <c:v>0.53051851851851861</c:v>
                </c:pt>
                <c:pt idx="1017">
                  <c:v>0.53437037037037038</c:v>
                </c:pt>
                <c:pt idx="1018">
                  <c:v>0.53040740740740744</c:v>
                </c:pt>
                <c:pt idx="1019">
                  <c:v>0.53555555555555556</c:v>
                </c:pt>
                <c:pt idx="1020">
                  <c:v>0.52037037037037037</c:v>
                </c:pt>
                <c:pt idx="1021">
                  <c:v>0.51566666666666672</c:v>
                </c:pt>
                <c:pt idx="1022">
                  <c:v>0.51462962962962966</c:v>
                </c:pt>
                <c:pt idx="1023">
                  <c:v>0.49085185185185182</c:v>
                </c:pt>
                <c:pt idx="1024">
                  <c:v>0.51051851851851859</c:v>
                </c:pt>
                <c:pt idx="1025">
                  <c:v>0.50025925925925918</c:v>
                </c:pt>
                <c:pt idx="1026">
                  <c:v>0.5072592592592593</c:v>
                </c:pt>
                <c:pt idx="1027">
                  <c:v>0.50600000000000001</c:v>
                </c:pt>
                <c:pt idx="1028">
                  <c:v>0.50614814814814812</c:v>
                </c:pt>
                <c:pt idx="1029">
                  <c:v>0.52344444444444449</c:v>
                </c:pt>
                <c:pt idx="1030">
                  <c:v>0.52096296296296296</c:v>
                </c:pt>
                <c:pt idx="1031">
                  <c:v>0.5132592592592593</c:v>
                </c:pt>
                <c:pt idx="1032">
                  <c:v>0.51070370370370366</c:v>
                </c:pt>
                <c:pt idx="1033">
                  <c:v>0.49614814814814817</c:v>
                </c:pt>
                <c:pt idx="1034">
                  <c:v>0.48718518518518517</c:v>
                </c:pt>
                <c:pt idx="1035">
                  <c:v>0.47840740740740739</c:v>
                </c:pt>
                <c:pt idx="1036">
                  <c:v>0.48414814814814816</c:v>
                </c:pt>
                <c:pt idx="1037">
                  <c:v>0.48381481481481486</c:v>
                </c:pt>
                <c:pt idx="1038">
                  <c:v>0.48381481481481486</c:v>
                </c:pt>
                <c:pt idx="1039">
                  <c:v>0.48381481481481486</c:v>
                </c:pt>
                <c:pt idx="1040">
                  <c:v>0.47607407407407409</c:v>
                </c:pt>
                <c:pt idx="1041">
                  <c:v>0.46992592592592586</c:v>
                </c:pt>
                <c:pt idx="1042">
                  <c:v>0.46970370370370368</c:v>
                </c:pt>
                <c:pt idx="1043">
                  <c:v>0.46970370370370368</c:v>
                </c:pt>
                <c:pt idx="1044">
                  <c:v>0.43022222222222223</c:v>
                </c:pt>
                <c:pt idx="1045">
                  <c:v>0.43318518518518517</c:v>
                </c:pt>
                <c:pt idx="1046">
                  <c:v>0.46422222222222231</c:v>
                </c:pt>
                <c:pt idx="1047">
                  <c:v>0.46792592592592591</c:v>
                </c:pt>
                <c:pt idx="1048">
                  <c:v>0.48303703703703704</c:v>
                </c:pt>
                <c:pt idx="1049">
                  <c:v>0.48985185185185182</c:v>
                </c:pt>
                <c:pt idx="1050">
                  <c:v>0.48362962962962963</c:v>
                </c:pt>
                <c:pt idx="1051">
                  <c:v>0.47503703703703715</c:v>
                </c:pt>
                <c:pt idx="1052">
                  <c:v>0.4678518518518518</c:v>
                </c:pt>
                <c:pt idx="1053">
                  <c:v>0.45418518518518519</c:v>
                </c:pt>
                <c:pt idx="1054">
                  <c:v>0.4621481481481482</c:v>
                </c:pt>
                <c:pt idx="1055">
                  <c:v>0.46407407407407419</c:v>
                </c:pt>
                <c:pt idx="1056">
                  <c:v>0.48503703703703704</c:v>
                </c:pt>
                <c:pt idx="1057">
                  <c:v>0.47681481481481486</c:v>
                </c:pt>
                <c:pt idx="1058">
                  <c:v>0.47014814814814809</c:v>
                </c:pt>
                <c:pt idx="1059">
                  <c:v>0.46018518518518514</c:v>
                </c:pt>
                <c:pt idx="1060">
                  <c:v>0.42233333333333334</c:v>
                </c:pt>
                <c:pt idx="1061">
                  <c:v>0.43570370370370359</c:v>
                </c:pt>
                <c:pt idx="1062">
                  <c:v>0.44403703703703706</c:v>
                </c:pt>
                <c:pt idx="1063">
                  <c:v>0.42599999999999993</c:v>
                </c:pt>
                <c:pt idx="1064">
                  <c:v>0.41700000000000004</c:v>
                </c:pt>
                <c:pt idx="1065">
                  <c:v>0.38618518518518519</c:v>
                </c:pt>
                <c:pt idx="1066">
                  <c:v>0.41577777777777775</c:v>
                </c:pt>
                <c:pt idx="1067">
                  <c:v>0.42118518518518516</c:v>
                </c:pt>
                <c:pt idx="1068">
                  <c:v>0.41729629629629628</c:v>
                </c:pt>
                <c:pt idx="1069">
                  <c:v>0.40914814814814809</c:v>
                </c:pt>
                <c:pt idx="1070">
                  <c:v>0.38829629629629631</c:v>
                </c:pt>
                <c:pt idx="1071">
                  <c:v>0.37166666666666665</c:v>
                </c:pt>
                <c:pt idx="1072">
                  <c:v>0.38918518518518513</c:v>
                </c:pt>
                <c:pt idx="1073">
                  <c:v>0.39388888888888879</c:v>
                </c:pt>
                <c:pt idx="1074">
                  <c:v>0.39507407407407402</c:v>
                </c:pt>
                <c:pt idx="1075">
                  <c:v>0.38803703703703707</c:v>
                </c:pt>
                <c:pt idx="1076">
                  <c:v>0.38848148148148143</c:v>
                </c:pt>
                <c:pt idx="1077">
                  <c:v>0.39218518518518519</c:v>
                </c:pt>
                <c:pt idx="1078">
                  <c:v>0.38374074074074077</c:v>
                </c:pt>
                <c:pt idx="1079">
                  <c:v>0.37374074074074071</c:v>
                </c:pt>
                <c:pt idx="1080">
                  <c:v>0.39114814814814813</c:v>
                </c:pt>
                <c:pt idx="1081">
                  <c:v>0.37255555555555553</c:v>
                </c:pt>
                <c:pt idx="1082">
                  <c:v>0.38340740740740736</c:v>
                </c:pt>
                <c:pt idx="1083">
                  <c:v>0.38714814814814813</c:v>
                </c:pt>
                <c:pt idx="1084">
                  <c:v>0.40422222222222226</c:v>
                </c:pt>
                <c:pt idx="1085">
                  <c:v>0.42388888888888882</c:v>
                </c:pt>
                <c:pt idx="1086">
                  <c:v>0.42818518518518517</c:v>
                </c:pt>
                <c:pt idx="1087">
                  <c:v>0.41603703703703698</c:v>
                </c:pt>
                <c:pt idx="1088">
                  <c:v>0.41285185185185186</c:v>
                </c:pt>
                <c:pt idx="1089">
                  <c:v>0.38544444444444442</c:v>
                </c:pt>
                <c:pt idx="1090">
                  <c:v>0.34614814814814815</c:v>
                </c:pt>
                <c:pt idx="1091">
                  <c:v>0.32929629629629631</c:v>
                </c:pt>
                <c:pt idx="1092">
                  <c:v>0.33788888888888885</c:v>
                </c:pt>
                <c:pt idx="1093">
                  <c:v>0.33514814814814814</c:v>
                </c:pt>
                <c:pt idx="1094">
                  <c:v>0.34207407407407403</c:v>
                </c:pt>
                <c:pt idx="1095">
                  <c:v>0.35111111111111115</c:v>
                </c:pt>
                <c:pt idx="1096">
                  <c:v>0.34918518518518515</c:v>
                </c:pt>
                <c:pt idx="1097">
                  <c:v>0.34055555555555556</c:v>
                </c:pt>
                <c:pt idx="1098">
                  <c:v>0.35259259259259262</c:v>
                </c:pt>
                <c:pt idx="1099">
                  <c:v>0.34607407407407415</c:v>
                </c:pt>
                <c:pt idx="1100">
                  <c:v>0.32551851851851848</c:v>
                </c:pt>
                <c:pt idx="1101">
                  <c:v>0.29066666666666668</c:v>
                </c:pt>
                <c:pt idx="1102">
                  <c:v>0.27729629629629632</c:v>
                </c:pt>
                <c:pt idx="1103">
                  <c:v>0.28488888888888886</c:v>
                </c:pt>
                <c:pt idx="1104">
                  <c:v>0.24403703703703702</c:v>
                </c:pt>
                <c:pt idx="1105">
                  <c:v>0.26014814814814813</c:v>
                </c:pt>
                <c:pt idx="1106">
                  <c:v>0.27040740740740737</c:v>
                </c:pt>
                <c:pt idx="1107">
                  <c:v>0.28859259259259268</c:v>
                </c:pt>
                <c:pt idx="1108">
                  <c:v>0.27940740740740744</c:v>
                </c:pt>
                <c:pt idx="1109">
                  <c:v>0.30585185185185182</c:v>
                </c:pt>
                <c:pt idx="1110">
                  <c:v>0.29562962962962963</c:v>
                </c:pt>
                <c:pt idx="1111">
                  <c:v>0.30051851851851846</c:v>
                </c:pt>
                <c:pt idx="1112">
                  <c:v>0.29796296296296299</c:v>
                </c:pt>
                <c:pt idx="1113">
                  <c:v>0.29381481481481481</c:v>
                </c:pt>
                <c:pt idx="1114">
                  <c:v>0.27100000000000002</c:v>
                </c:pt>
                <c:pt idx="1115">
                  <c:v>0.28211111111111109</c:v>
                </c:pt>
                <c:pt idx="1116">
                  <c:v>0.31677777777777777</c:v>
                </c:pt>
                <c:pt idx="1117">
                  <c:v>0.32085185185185194</c:v>
                </c:pt>
                <c:pt idx="1118">
                  <c:v>0.32862962962962966</c:v>
                </c:pt>
                <c:pt idx="1119">
                  <c:v>0.33288888888888885</c:v>
                </c:pt>
                <c:pt idx="1120">
                  <c:v>0.30003703703703705</c:v>
                </c:pt>
                <c:pt idx="1121">
                  <c:v>0.30003703703703705</c:v>
                </c:pt>
                <c:pt idx="1122">
                  <c:v>0.30003703703703705</c:v>
                </c:pt>
                <c:pt idx="1123">
                  <c:v>0.31048148148148147</c:v>
                </c:pt>
                <c:pt idx="1124">
                  <c:v>0.27988888888888885</c:v>
                </c:pt>
                <c:pt idx="1125">
                  <c:v>0.29140740740740739</c:v>
                </c:pt>
                <c:pt idx="1126">
                  <c:v>0.2844814814814815</c:v>
                </c:pt>
                <c:pt idx="1127">
                  <c:v>0.29522222222222222</c:v>
                </c:pt>
                <c:pt idx="1128">
                  <c:v>0.29266666666666669</c:v>
                </c:pt>
                <c:pt idx="1129">
                  <c:v>0.29266666666666669</c:v>
                </c:pt>
                <c:pt idx="1130">
                  <c:v>0.30266666666666664</c:v>
                </c:pt>
                <c:pt idx="1131">
                  <c:v>0.2993703703703704</c:v>
                </c:pt>
                <c:pt idx="1132">
                  <c:v>0.2907777777777778</c:v>
                </c:pt>
                <c:pt idx="1133">
                  <c:v>0.26907407407407408</c:v>
                </c:pt>
                <c:pt idx="1134">
                  <c:v>0.26855555555555555</c:v>
                </c:pt>
                <c:pt idx="1135">
                  <c:v>0.27248148148148149</c:v>
                </c:pt>
                <c:pt idx="1136">
                  <c:v>0.27244444444444443</c:v>
                </c:pt>
                <c:pt idx="1137">
                  <c:v>0.25214814814814812</c:v>
                </c:pt>
                <c:pt idx="1138">
                  <c:v>0.24407407407407411</c:v>
                </c:pt>
                <c:pt idx="1139">
                  <c:v>0.22722222222222221</c:v>
                </c:pt>
                <c:pt idx="1140">
                  <c:v>0.23555555555555555</c:v>
                </c:pt>
                <c:pt idx="1141">
                  <c:v>0.22792592592592592</c:v>
                </c:pt>
                <c:pt idx="1142">
                  <c:v>0.23622222222222222</c:v>
                </c:pt>
                <c:pt idx="1143">
                  <c:v>0.23903703703703702</c:v>
                </c:pt>
                <c:pt idx="1144">
                  <c:v>0.2339259259259259</c:v>
                </c:pt>
                <c:pt idx="1145">
                  <c:v>0.21499999999999997</c:v>
                </c:pt>
                <c:pt idx="1146">
                  <c:v>0.22077777777777777</c:v>
                </c:pt>
                <c:pt idx="1147">
                  <c:v>0.20307407407407402</c:v>
                </c:pt>
                <c:pt idx="1148">
                  <c:v>0.19296296296296298</c:v>
                </c:pt>
                <c:pt idx="1149">
                  <c:v>0.18051851851851847</c:v>
                </c:pt>
                <c:pt idx="1150">
                  <c:v>0.18177777777777776</c:v>
                </c:pt>
                <c:pt idx="1151">
                  <c:v>0.16200000000000003</c:v>
                </c:pt>
                <c:pt idx="1152">
                  <c:v>0.15451851851851853</c:v>
                </c:pt>
                <c:pt idx="1153">
                  <c:v>0.14300000000000002</c:v>
                </c:pt>
                <c:pt idx="1154">
                  <c:v>0.12096296296296295</c:v>
                </c:pt>
                <c:pt idx="1155">
                  <c:v>0.11918518518518519</c:v>
                </c:pt>
                <c:pt idx="1156">
                  <c:v>9.962962962962961E-2</c:v>
                </c:pt>
                <c:pt idx="1157">
                  <c:v>0.12918518518518521</c:v>
                </c:pt>
                <c:pt idx="1158">
                  <c:v>0.11807407407407407</c:v>
                </c:pt>
                <c:pt idx="1159">
                  <c:v>0.1167777777777778</c:v>
                </c:pt>
                <c:pt idx="1160">
                  <c:v>0.10596296296296298</c:v>
                </c:pt>
                <c:pt idx="1161">
                  <c:v>8.9518518518518511E-2</c:v>
                </c:pt>
                <c:pt idx="1162">
                  <c:v>9.955555555555555E-2</c:v>
                </c:pt>
                <c:pt idx="1163">
                  <c:v>3.9222222222222228E-2</c:v>
                </c:pt>
                <c:pt idx="1164">
                  <c:v>5.496296296296297E-2</c:v>
                </c:pt>
                <c:pt idx="1165">
                  <c:v>3.9444444444444476E-2</c:v>
                </c:pt>
                <c:pt idx="1166">
                  <c:v>6.3703703703703693E-2</c:v>
                </c:pt>
                <c:pt idx="1167">
                  <c:v>4.3740740740740774E-2</c:v>
                </c:pt>
                <c:pt idx="1168">
                  <c:v>2.8555555555555525E-2</c:v>
                </c:pt>
                <c:pt idx="1169">
                  <c:v>4.2074074074074097E-2</c:v>
                </c:pt>
                <c:pt idx="1170">
                  <c:v>2.6296296296296276E-2</c:v>
                </c:pt>
                <c:pt idx="1171">
                  <c:v>2.0703703703703731E-2</c:v>
                </c:pt>
                <c:pt idx="1172">
                  <c:v>9.5555555555556088E-3</c:v>
                </c:pt>
                <c:pt idx="1173">
                  <c:v>-8.5185185185184854E-4</c:v>
                </c:pt>
                <c:pt idx="1174">
                  <c:v>-2.8259259259259258E-2</c:v>
                </c:pt>
                <c:pt idx="1175">
                  <c:v>-4.7925925925925893E-2</c:v>
                </c:pt>
                <c:pt idx="1176">
                  <c:v>-2.7037037037037057E-2</c:v>
                </c:pt>
                <c:pt idx="1177">
                  <c:v>-3.0370370370370357E-2</c:v>
                </c:pt>
                <c:pt idx="1178">
                  <c:v>-7.2222222222221915E-3</c:v>
                </c:pt>
                <c:pt idx="1179">
                  <c:v>1.0666666666666665E-2</c:v>
                </c:pt>
                <c:pt idx="1180">
                  <c:v>4.8555555555555553E-2</c:v>
                </c:pt>
                <c:pt idx="1181">
                  <c:v>5.0999999999999962E-2</c:v>
                </c:pt>
                <c:pt idx="1182">
                  <c:v>2.1925925925925901E-2</c:v>
                </c:pt>
                <c:pt idx="1183">
                  <c:v>5.9999999999999932E-3</c:v>
                </c:pt>
                <c:pt idx="1184">
                  <c:v>-2.0481481481481465E-2</c:v>
                </c:pt>
                <c:pt idx="1185">
                  <c:v>-2.4037037037036992E-2</c:v>
                </c:pt>
                <c:pt idx="1186">
                  <c:v>-3.7111111111111122E-2</c:v>
                </c:pt>
                <c:pt idx="1187">
                  <c:v>-4.2296296296296325E-2</c:v>
                </c:pt>
                <c:pt idx="1188">
                  <c:v>-5.1666666666666659E-2</c:v>
                </c:pt>
                <c:pt idx="1189">
                  <c:v>-6.8148148148148124E-2</c:v>
                </c:pt>
                <c:pt idx="1190">
                  <c:v>-7.9518518518518599E-2</c:v>
                </c:pt>
                <c:pt idx="1191">
                  <c:v>-7.1592592592592597E-2</c:v>
                </c:pt>
                <c:pt idx="1192">
                  <c:v>-7.7444444444444482E-2</c:v>
                </c:pt>
                <c:pt idx="1193">
                  <c:v>-7.7518518518518514E-2</c:v>
                </c:pt>
                <c:pt idx="1194">
                  <c:v>-0.10937037037037041</c:v>
                </c:pt>
                <c:pt idx="1195">
                  <c:v>-0.12737037037037044</c:v>
                </c:pt>
                <c:pt idx="1196">
                  <c:v>-0.16477777777777775</c:v>
                </c:pt>
                <c:pt idx="1197">
                  <c:v>-0.18196296296296294</c:v>
                </c:pt>
                <c:pt idx="1198">
                  <c:v>-0.18688888888888885</c:v>
                </c:pt>
                <c:pt idx="1199">
                  <c:v>-0.22059259259259262</c:v>
                </c:pt>
                <c:pt idx="1200">
                  <c:v>-0.19988888888888898</c:v>
                </c:pt>
                <c:pt idx="1201">
                  <c:v>-0.21540740740740744</c:v>
                </c:pt>
                <c:pt idx="1202">
                  <c:v>-0.22748148148148151</c:v>
                </c:pt>
                <c:pt idx="1203">
                  <c:v>-0.23974074074074078</c:v>
                </c:pt>
                <c:pt idx="1204">
                  <c:v>-0.28533333333333338</c:v>
                </c:pt>
                <c:pt idx="1205">
                  <c:v>-0.37062962962962953</c:v>
                </c:pt>
                <c:pt idx="1206">
                  <c:v>-0.36481481481481459</c:v>
                </c:pt>
                <c:pt idx="1207">
                  <c:v>-0.31044444444444452</c:v>
                </c:pt>
                <c:pt idx="1208">
                  <c:v>-0.32640740740740742</c:v>
                </c:pt>
                <c:pt idx="1209">
                  <c:v>-0.30077777777777787</c:v>
                </c:pt>
                <c:pt idx="1210">
                  <c:v>-0.26381481481481484</c:v>
                </c:pt>
                <c:pt idx="1211">
                  <c:v>-0.28540740740740739</c:v>
                </c:pt>
                <c:pt idx="1212">
                  <c:v>-0.28074074074074079</c:v>
                </c:pt>
                <c:pt idx="1213">
                  <c:v>-0.32348148148148148</c:v>
                </c:pt>
                <c:pt idx="1214">
                  <c:v>-0.34359259259259256</c:v>
                </c:pt>
                <c:pt idx="1215">
                  <c:v>-0.33559259259259266</c:v>
                </c:pt>
                <c:pt idx="1216">
                  <c:v>-0.33048148148148154</c:v>
                </c:pt>
                <c:pt idx="1217">
                  <c:v>-0.3358148148148149</c:v>
                </c:pt>
                <c:pt idx="1218">
                  <c:v>-0.33896296296296302</c:v>
                </c:pt>
                <c:pt idx="1219">
                  <c:v>-0.31892592592592589</c:v>
                </c:pt>
                <c:pt idx="1220">
                  <c:v>-0.24218518518518517</c:v>
                </c:pt>
                <c:pt idx="1221">
                  <c:v>-0.27714814814814814</c:v>
                </c:pt>
                <c:pt idx="1222">
                  <c:v>-0.25151851851851853</c:v>
                </c:pt>
                <c:pt idx="1223">
                  <c:v>-0.22440740740740744</c:v>
                </c:pt>
                <c:pt idx="1224">
                  <c:v>-0.22318518518518518</c:v>
                </c:pt>
                <c:pt idx="1225">
                  <c:v>-0.15629629629629629</c:v>
                </c:pt>
                <c:pt idx="1226">
                  <c:v>-0.10507407407407407</c:v>
                </c:pt>
                <c:pt idx="1227">
                  <c:v>-0.13348148148148151</c:v>
                </c:pt>
                <c:pt idx="1228">
                  <c:v>-0.14703703703703702</c:v>
                </c:pt>
                <c:pt idx="1229">
                  <c:v>-0.17637037037037032</c:v>
                </c:pt>
                <c:pt idx="1230">
                  <c:v>-0.17429629629629628</c:v>
                </c:pt>
                <c:pt idx="1231">
                  <c:v>-0.17751851851851846</c:v>
                </c:pt>
                <c:pt idx="1232">
                  <c:v>-0.22062962962962962</c:v>
                </c:pt>
                <c:pt idx="1233">
                  <c:v>-0.24881481481481482</c:v>
                </c:pt>
                <c:pt idx="1234">
                  <c:v>-0.21422222222222218</c:v>
                </c:pt>
                <c:pt idx="1235">
                  <c:v>-0.22525925925925919</c:v>
                </c:pt>
                <c:pt idx="1236">
                  <c:v>-0.22407407407407404</c:v>
                </c:pt>
                <c:pt idx="1237">
                  <c:v>-0.21318518518518512</c:v>
                </c:pt>
                <c:pt idx="1238">
                  <c:v>-0.20140740740740737</c:v>
                </c:pt>
                <c:pt idx="1239">
                  <c:v>-0.21162962962962967</c:v>
                </c:pt>
                <c:pt idx="1240">
                  <c:v>-0.23181481481481489</c:v>
                </c:pt>
                <c:pt idx="1241">
                  <c:v>-0.23033333333333342</c:v>
                </c:pt>
                <c:pt idx="1242">
                  <c:v>-0.21899999999999997</c:v>
                </c:pt>
                <c:pt idx="1243">
                  <c:v>-0.22407407407407404</c:v>
                </c:pt>
                <c:pt idx="1244">
                  <c:v>-0.19133333333333338</c:v>
                </c:pt>
                <c:pt idx="1245">
                  <c:v>-0.14796296296296294</c:v>
                </c:pt>
                <c:pt idx="1246">
                  <c:v>-0.12214814814814812</c:v>
                </c:pt>
                <c:pt idx="1247">
                  <c:v>-0.12903703703703701</c:v>
                </c:pt>
                <c:pt idx="1248">
                  <c:v>-9.325925925925925E-2</c:v>
                </c:pt>
                <c:pt idx="1249">
                  <c:v>-7.6555555555555599E-2</c:v>
                </c:pt>
                <c:pt idx="1250">
                  <c:v>-9.207407407407403E-2</c:v>
                </c:pt>
                <c:pt idx="1251">
                  <c:v>-6.7259259259259227E-2</c:v>
                </c:pt>
                <c:pt idx="1252">
                  <c:v>-4.2888888888888838E-2</c:v>
                </c:pt>
                <c:pt idx="1253">
                  <c:v>-6.040740740740741E-2</c:v>
                </c:pt>
                <c:pt idx="1254">
                  <c:v>-8.6611111111111125E-2</c:v>
                </c:pt>
                <c:pt idx="1255">
                  <c:v>-8.3370370370370372E-2</c:v>
                </c:pt>
                <c:pt idx="1256">
                  <c:v>-5.0962962962962939E-2</c:v>
                </c:pt>
                <c:pt idx="1257">
                  <c:v>-3.4777777777777782E-2</c:v>
                </c:pt>
                <c:pt idx="1258">
                  <c:v>-4.218518518518518E-2</c:v>
                </c:pt>
                <c:pt idx="1259">
                  <c:v>-4.1370370370370377E-2</c:v>
                </c:pt>
                <c:pt idx="1260">
                  <c:v>-7.5888888888888867E-2</c:v>
                </c:pt>
                <c:pt idx="1261">
                  <c:v>-6.0037037037037062E-2</c:v>
                </c:pt>
                <c:pt idx="1262">
                  <c:v>-3.9814814814814824E-2</c:v>
                </c:pt>
                <c:pt idx="1263">
                  <c:v>-1.8074074074074117E-2</c:v>
                </c:pt>
                <c:pt idx="1264">
                  <c:v>-3.6851851851851823E-2</c:v>
                </c:pt>
                <c:pt idx="1265">
                  <c:v>2.9333333333333385E-2</c:v>
                </c:pt>
                <c:pt idx="1266">
                  <c:v>1.5333333333333326E-2</c:v>
                </c:pt>
                <c:pt idx="1267">
                  <c:v>1.7074074074074078E-2</c:v>
                </c:pt>
                <c:pt idx="1268">
                  <c:v>7.2222222222222202E-3</c:v>
                </c:pt>
                <c:pt idx="1269">
                  <c:v>-1.5851851851851877E-2</c:v>
                </c:pt>
                <c:pt idx="1270">
                  <c:v>-3.9870370370370396E-2</c:v>
                </c:pt>
                <c:pt idx="1271">
                  <c:v>-3.3407407407407427E-2</c:v>
                </c:pt>
                <c:pt idx="1272">
                  <c:v>-2.6907407407407408E-2</c:v>
                </c:pt>
                <c:pt idx="1273">
                  <c:v>-3.2111111111111097E-2</c:v>
                </c:pt>
                <c:pt idx="1274">
                  <c:v>-4.1962962962962994E-2</c:v>
                </c:pt>
                <c:pt idx="1275">
                  <c:v>-2.4185185185185157E-2</c:v>
                </c:pt>
                <c:pt idx="1276">
                  <c:v>-4.5814814814814801E-2</c:v>
                </c:pt>
                <c:pt idx="1277">
                  <c:v>-3.5555555555555549E-2</c:v>
                </c:pt>
                <c:pt idx="1278">
                  <c:v>-4.9185185185185179E-2</c:v>
                </c:pt>
                <c:pt idx="1279">
                  <c:v>-5.6666666666666692E-2</c:v>
                </c:pt>
                <c:pt idx="1280">
                  <c:v>-5.1222222222222204E-2</c:v>
                </c:pt>
                <c:pt idx="1281">
                  <c:v>-4.2851851851851884E-2</c:v>
                </c:pt>
                <c:pt idx="1282">
                  <c:v>-3.1851851851851919E-3</c:v>
                </c:pt>
                <c:pt idx="1283">
                  <c:v>-4.5925925925925953E-2</c:v>
                </c:pt>
                <c:pt idx="1284">
                  <c:v>-2.5518518518518513E-2</c:v>
                </c:pt>
                <c:pt idx="1285">
                  <c:v>-1.1074074074074063E-2</c:v>
                </c:pt>
                <c:pt idx="1286">
                  <c:v>-6.1481481481481491E-3</c:v>
                </c:pt>
                <c:pt idx="1287">
                  <c:v>-1.6259259259259268E-2</c:v>
                </c:pt>
                <c:pt idx="1288">
                  <c:v>-1.1999999999999999E-2</c:v>
                </c:pt>
                <c:pt idx="1289">
                  <c:v>-2.5555555555555547E-2</c:v>
                </c:pt>
                <c:pt idx="1290">
                  <c:v>3.1851851851851716E-3</c:v>
                </c:pt>
                <c:pt idx="1291">
                  <c:v>-1.7222222222222233E-2</c:v>
                </c:pt>
                <c:pt idx="1292">
                  <c:v>-2.5555555555555744E-3</c:v>
                </c:pt>
                <c:pt idx="1293">
                  <c:v>-9.9259259259259561E-3</c:v>
                </c:pt>
                <c:pt idx="1294">
                  <c:v>1.7555555555555553E-2</c:v>
                </c:pt>
                <c:pt idx="1295">
                  <c:v>1.9518518518518494E-2</c:v>
                </c:pt>
                <c:pt idx="1296">
                  <c:v>1.9148148148148154E-2</c:v>
                </c:pt>
                <c:pt idx="1297">
                  <c:v>2.8777777777777791E-2</c:v>
                </c:pt>
                <c:pt idx="1298">
                  <c:v>3.0259259259259274E-2</c:v>
                </c:pt>
                <c:pt idx="1299">
                  <c:v>3.0259259259259274E-2</c:v>
                </c:pt>
                <c:pt idx="1300">
                  <c:v>3.0259259259259274E-2</c:v>
                </c:pt>
                <c:pt idx="1301">
                  <c:v>2.703703703703705E-2</c:v>
                </c:pt>
                <c:pt idx="1302">
                  <c:v>6.0444444444444426E-2</c:v>
                </c:pt>
                <c:pt idx="1303">
                  <c:v>5.1925925925925945E-2</c:v>
                </c:pt>
                <c:pt idx="1304">
                  <c:v>5.1925925925925945E-2</c:v>
                </c:pt>
                <c:pt idx="1305">
                  <c:v>3.5851851851851871E-2</c:v>
                </c:pt>
                <c:pt idx="1306">
                  <c:v>7.7777777777774553E-4</c:v>
                </c:pt>
                <c:pt idx="1307">
                  <c:v>-5.0185185185185211E-3</c:v>
                </c:pt>
                <c:pt idx="1308">
                  <c:v>-5.7037037037037212E-3</c:v>
                </c:pt>
                <c:pt idx="1309">
                  <c:v>1.6925925925925945E-2</c:v>
                </c:pt>
                <c:pt idx="1310">
                  <c:v>3.0740740740740721E-2</c:v>
                </c:pt>
                <c:pt idx="1311">
                  <c:v>2.5777777777777785E-2</c:v>
                </c:pt>
                <c:pt idx="1312">
                  <c:v>4.9703703703703722E-2</c:v>
                </c:pt>
                <c:pt idx="1313">
                  <c:v>4.7629629629629675E-2</c:v>
                </c:pt>
                <c:pt idx="1314">
                  <c:v>3.2074074074074074E-2</c:v>
                </c:pt>
                <c:pt idx="1315">
                  <c:v>2.1629629629629624E-2</c:v>
                </c:pt>
                <c:pt idx="1316">
                  <c:v>2.1777777777777771E-2</c:v>
                </c:pt>
                <c:pt idx="1317">
                  <c:v>1.8925925925925922E-2</c:v>
                </c:pt>
                <c:pt idx="1318">
                  <c:v>1.8518518518518287E-3</c:v>
                </c:pt>
                <c:pt idx="1319">
                  <c:v>-4.5370370370370304E-3</c:v>
                </c:pt>
                <c:pt idx="1320">
                  <c:v>-3.0185185185185176E-2</c:v>
                </c:pt>
                <c:pt idx="1321">
                  <c:v>-4.8444444444444394E-2</c:v>
                </c:pt>
                <c:pt idx="1322">
                  <c:v>-9.0037037037037027E-2</c:v>
                </c:pt>
                <c:pt idx="1323">
                  <c:v>-6.4555555555555533E-2</c:v>
                </c:pt>
                <c:pt idx="1324">
                  <c:v>-8.1925925925925971E-2</c:v>
                </c:pt>
                <c:pt idx="1325">
                  <c:v>-0.10555555555555557</c:v>
                </c:pt>
                <c:pt idx="1326">
                  <c:v>-0.12322222222222221</c:v>
                </c:pt>
                <c:pt idx="1327">
                  <c:v>-0.12555555555555564</c:v>
                </c:pt>
                <c:pt idx="1328">
                  <c:v>-9.7925925925925902E-2</c:v>
                </c:pt>
                <c:pt idx="1329">
                  <c:v>-7.0888888888888932E-2</c:v>
                </c:pt>
                <c:pt idx="1330">
                  <c:v>-7.6629629629629631E-2</c:v>
                </c:pt>
                <c:pt idx="1331">
                  <c:v>-9.1259259259259276E-2</c:v>
                </c:pt>
                <c:pt idx="1332">
                  <c:v>-0.11437037037037037</c:v>
                </c:pt>
                <c:pt idx="1333">
                  <c:v>-0.10174074074074077</c:v>
                </c:pt>
                <c:pt idx="1334">
                  <c:v>-0.10159259259259261</c:v>
                </c:pt>
                <c:pt idx="1335">
                  <c:v>-0.11322222222222222</c:v>
                </c:pt>
                <c:pt idx="1336">
                  <c:v>-0.12222222222222226</c:v>
                </c:pt>
                <c:pt idx="1337">
                  <c:v>-0.12266666666666669</c:v>
                </c:pt>
                <c:pt idx="1338">
                  <c:v>-0.13048148148148139</c:v>
                </c:pt>
                <c:pt idx="1339">
                  <c:v>-0.13807407407407404</c:v>
                </c:pt>
                <c:pt idx="1340">
                  <c:v>-0.15470370370370362</c:v>
                </c:pt>
                <c:pt idx="1341">
                  <c:v>-0.15274074074074079</c:v>
                </c:pt>
                <c:pt idx="1342">
                  <c:v>-0.18224074074074073</c:v>
                </c:pt>
                <c:pt idx="1343">
                  <c:v>-0.19798148148148154</c:v>
                </c:pt>
                <c:pt idx="1344">
                  <c:v>-0.18370370370370373</c:v>
                </c:pt>
                <c:pt idx="1345">
                  <c:v>-0.19248148148148148</c:v>
                </c:pt>
                <c:pt idx="1346">
                  <c:v>-0.22825925925925925</c:v>
                </c:pt>
                <c:pt idx="1347">
                  <c:v>-0.26092592592592584</c:v>
                </c:pt>
                <c:pt idx="1348">
                  <c:v>-0.26525925925925931</c:v>
                </c:pt>
                <c:pt idx="1349">
                  <c:v>-0.27233333333333332</c:v>
                </c:pt>
                <c:pt idx="1350">
                  <c:v>-0.2718888888888889</c:v>
                </c:pt>
                <c:pt idx="1351">
                  <c:v>-0.2877777777777778</c:v>
                </c:pt>
                <c:pt idx="1352">
                  <c:v>-0.35903703703703693</c:v>
                </c:pt>
                <c:pt idx="1353">
                  <c:v>-0.31588888888888894</c:v>
                </c:pt>
                <c:pt idx="1354">
                  <c:v>-0.33637037037037038</c:v>
                </c:pt>
                <c:pt idx="1355">
                  <c:v>-0.29159259259259257</c:v>
                </c:pt>
                <c:pt idx="1356">
                  <c:v>-0.19392592592592595</c:v>
                </c:pt>
                <c:pt idx="1357">
                  <c:v>-0.18522222222222226</c:v>
                </c:pt>
                <c:pt idx="1358">
                  <c:v>-0.16681481481481486</c:v>
                </c:pt>
                <c:pt idx="1359">
                  <c:v>-5.7407407407407428E-2</c:v>
                </c:pt>
                <c:pt idx="1360">
                  <c:v>-2.9333333333333322E-2</c:v>
                </c:pt>
                <c:pt idx="1361">
                  <c:v>-7.1518518518518495E-2</c:v>
                </c:pt>
                <c:pt idx="1362">
                  <c:v>-8.6740740740740771E-2</c:v>
                </c:pt>
                <c:pt idx="1363">
                  <c:v>-4.9592592592592626E-2</c:v>
                </c:pt>
                <c:pt idx="1364">
                  <c:v>-9.8518518518518634E-3</c:v>
                </c:pt>
                <c:pt idx="1365">
                  <c:v>-5.4555555555555552E-2</c:v>
                </c:pt>
                <c:pt idx="1366">
                  <c:v>-9.8333333333333342E-2</c:v>
                </c:pt>
                <c:pt idx="1367">
                  <c:v>-0.11607407407407411</c:v>
                </c:pt>
                <c:pt idx="1368">
                  <c:v>-0.10392592592592598</c:v>
                </c:pt>
                <c:pt idx="1369">
                  <c:v>-0.10155555555555557</c:v>
                </c:pt>
                <c:pt idx="1370">
                  <c:v>-0.10759259259259253</c:v>
                </c:pt>
                <c:pt idx="1371">
                  <c:v>-0.11140740740740743</c:v>
                </c:pt>
                <c:pt idx="1372">
                  <c:v>-8.7851851851851834E-2</c:v>
                </c:pt>
                <c:pt idx="1373">
                  <c:v>-2.9222222222222222E-2</c:v>
                </c:pt>
                <c:pt idx="1374">
                  <c:v>-3.2629629629629661E-2</c:v>
                </c:pt>
                <c:pt idx="1375">
                  <c:v>-6.2962962962962943E-2</c:v>
                </c:pt>
                <c:pt idx="1376">
                  <c:v>-6.2962962962962943E-2</c:v>
                </c:pt>
                <c:pt idx="1377">
                  <c:v>-6.2962962962962943E-2</c:v>
                </c:pt>
                <c:pt idx="1378">
                  <c:v>-8.7296296296296261E-2</c:v>
                </c:pt>
                <c:pt idx="1379">
                  <c:v>-0.10625925925925925</c:v>
                </c:pt>
                <c:pt idx="1380">
                  <c:v>-0.12837037037037038</c:v>
                </c:pt>
                <c:pt idx="1381">
                  <c:v>-0.1197037037037037</c:v>
                </c:pt>
                <c:pt idx="1382">
                  <c:v>-8.925925925925926E-2</c:v>
                </c:pt>
                <c:pt idx="1383">
                  <c:v>-8.1037037037037088E-2</c:v>
                </c:pt>
                <c:pt idx="1384">
                  <c:v>-3.503703703703704E-2</c:v>
                </c:pt>
                <c:pt idx="1385">
                  <c:v>-5.9777777777777784E-2</c:v>
                </c:pt>
                <c:pt idx="1386">
                  <c:v>-0.11144444444444444</c:v>
                </c:pt>
                <c:pt idx="1387">
                  <c:v>-0.10418518518518521</c:v>
                </c:pt>
                <c:pt idx="1388">
                  <c:v>-0.12770370370370376</c:v>
                </c:pt>
                <c:pt idx="1389">
                  <c:v>-0.14274074074074078</c:v>
                </c:pt>
                <c:pt idx="1390">
                  <c:v>-0.19662962962962971</c:v>
                </c:pt>
                <c:pt idx="1391">
                  <c:v>-0.19662962962962971</c:v>
                </c:pt>
                <c:pt idx="1392">
                  <c:v>-0.18351851851851855</c:v>
                </c:pt>
                <c:pt idx="1393">
                  <c:v>-0.190037037037037</c:v>
                </c:pt>
                <c:pt idx="1394">
                  <c:v>-0.15111111111111111</c:v>
                </c:pt>
                <c:pt idx="1395">
                  <c:v>-0.17077777777777778</c:v>
                </c:pt>
                <c:pt idx="1396">
                  <c:v>-0.1545185185185185</c:v>
                </c:pt>
                <c:pt idx="1397">
                  <c:v>-0.15066666666666659</c:v>
                </c:pt>
                <c:pt idx="1398">
                  <c:v>-0.16344444444444445</c:v>
                </c:pt>
                <c:pt idx="1399">
                  <c:v>-0.17377777777777775</c:v>
                </c:pt>
                <c:pt idx="1400">
                  <c:v>-0.18025925925925923</c:v>
                </c:pt>
                <c:pt idx="1401">
                  <c:v>-0.17244444444444443</c:v>
                </c:pt>
                <c:pt idx="1402">
                  <c:v>-0.15633333333333338</c:v>
                </c:pt>
                <c:pt idx="1403">
                  <c:v>-0.15385185185185188</c:v>
                </c:pt>
                <c:pt idx="1404">
                  <c:v>-0.15566666666666668</c:v>
                </c:pt>
                <c:pt idx="1405">
                  <c:v>-0.16225925925925924</c:v>
                </c:pt>
                <c:pt idx="1406">
                  <c:v>-0.16203703703703706</c:v>
                </c:pt>
                <c:pt idx="1407">
                  <c:v>-0.16014814814814812</c:v>
                </c:pt>
                <c:pt idx="1408">
                  <c:v>-0.13633333333333336</c:v>
                </c:pt>
                <c:pt idx="1409">
                  <c:v>-0.14699999999999994</c:v>
                </c:pt>
                <c:pt idx="1410">
                  <c:v>-0.14177777777777781</c:v>
                </c:pt>
                <c:pt idx="1411">
                  <c:v>-0.15811111111111109</c:v>
                </c:pt>
                <c:pt idx="1412">
                  <c:v>-0.1421111111111111</c:v>
                </c:pt>
                <c:pt idx="1413">
                  <c:v>-0.1377777777777778</c:v>
                </c:pt>
                <c:pt idx="1414">
                  <c:v>-0.11748148148148151</c:v>
                </c:pt>
                <c:pt idx="1415">
                  <c:v>-9.8222222222222225E-2</c:v>
                </c:pt>
                <c:pt idx="1416">
                  <c:v>-8.6555555555555552E-2</c:v>
                </c:pt>
                <c:pt idx="1417">
                  <c:v>-0.1124074074074074</c:v>
                </c:pt>
                <c:pt idx="1418">
                  <c:v>-9.496296296296293E-2</c:v>
                </c:pt>
                <c:pt idx="1419">
                  <c:v>-0.10733333333333334</c:v>
                </c:pt>
                <c:pt idx="1420">
                  <c:v>-0.15151851851851855</c:v>
                </c:pt>
                <c:pt idx="1421">
                  <c:v>-0.16888888888888895</c:v>
                </c:pt>
                <c:pt idx="1422">
                  <c:v>-0.16555555555555557</c:v>
                </c:pt>
                <c:pt idx="1423">
                  <c:v>-0.16100000000000006</c:v>
                </c:pt>
                <c:pt idx="1424">
                  <c:v>-0.16399999999999995</c:v>
                </c:pt>
                <c:pt idx="1425">
                  <c:v>-0.18503703703703706</c:v>
                </c:pt>
                <c:pt idx="1426">
                  <c:v>-0.19025925925925924</c:v>
                </c:pt>
                <c:pt idx="1427">
                  <c:v>-0.20359259259259269</c:v>
                </c:pt>
                <c:pt idx="1428">
                  <c:v>-0.18433333333333332</c:v>
                </c:pt>
                <c:pt idx="1429">
                  <c:v>-0.19903703703703696</c:v>
                </c:pt>
                <c:pt idx="1430">
                  <c:v>-0.20755555555555555</c:v>
                </c:pt>
                <c:pt idx="1431">
                  <c:v>-0.22362962962962957</c:v>
                </c:pt>
                <c:pt idx="1432">
                  <c:v>-0.21799999999999994</c:v>
                </c:pt>
                <c:pt idx="1433">
                  <c:v>-0.21629629629629632</c:v>
                </c:pt>
                <c:pt idx="1434">
                  <c:v>-0.19544444444444442</c:v>
                </c:pt>
                <c:pt idx="1435">
                  <c:v>-0.21229629629629637</c:v>
                </c:pt>
                <c:pt idx="1436">
                  <c:v>-0.20837037037037032</c:v>
                </c:pt>
                <c:pt idx="1437">
                  <c:v>-0.20800000000000005</c:v>
                </c:pt>
                <c:pt idx="1438">
                  <c:v>-0.21114814814814817</c:v>
                </c:pt>
                <c:pt idx="1439">
                  <c:v>-0.21122222222222223</c:v>
                </c:pt>
                <c:pt idx="1440">
                  <c:v>-0.22392592592592594</c:v>
                </c:pt>
                <c:pt idx="1441">
                  <c:v>-0.22918518518518524</c:v>
                </c:pt>
                <c:pt idx="1442">
                  <c:v>-0.20144444444444448</c:v>
                </c:pt>
                <c:pt idx="1443">
                  <c:v>-0.2174814814814815</c:v>
                </c:pt>
                <c:pt idx="1444">
                  <c:v>-0.22322222222222218</c:v>
                </c:pt>
                <c:pt idx="1445">
                  <c:v>-0.2331111111111111</c:v>
                </c:pt>
                <c:pt idx="1446">
                  <c:v>-0.2203333333333333</c:v>
                </c:pt>
                <c:pt idx="1447">
                  <c:v>-0.23162962962962957</c:v>
                </c:pt>
                <c:pt idx="1448">
                  <c:v>-0.24085185185185184</c:v>
                </c:pt>
                <c:pt idx="1449">
                  <c:v>-0.25377777777777766</c:v>
                </c:pt>
                <c:pt idx="1450">
                  <c:v>-0.24944444444444447</c:v>
                </c:pt>
                <c:pt idx="1451">
                  <c:v>-0.23151851851851848</c:v>
                </c:pt>
                <c:pt idx="1452">
                  <c:v>-0.25192592592592589</c:v>
                </c:pt>
                <c:pt idx="1453">
                  <c:v>-0.26711111111111119</c:v>
                </c:pt>
                <c:pt idx="1454">
                  <c:v>-0.25385185185185183</c:v>
                </c:pt>
                <c:pt idx="1455">
                  <c:v>-0.28225925925925927</c:v>
                </c:pt>
                <c:pt idx="1456">
                  <c:v>-0.26866666666666661</c:v>
                </c:pt>
                <c:pt idx="1457">
                  <c:v>-0.26862962962962961</c:v>
                </c:pt>
                <c:pt idx="1458">
                  <c:v>-0.29092592592592592</c:v>
                </c:pt>
                <c:pt idx="1459">
                  <c:v>-0.26344444444444437</c:v>
                </c:pt>
                <c:pt idx="1460">
                  <c:v>-0.27525925925925926</c:v>
                </c:pt>
                <c:pt idx="1461">
                  <c:v>-0.25674074074074082</c:v>
                </c:pt>
                <c:pt idx="1462">
                  <c:v>-0.27566666666666667</c:v>
                </c:pt>
                <c:pt idx="1463">
                  <c:v>-0.24644444444444447</c:v>
                </c:pt>
                <c:pt idx="1464">
                  <c:v>-0.23499999999999999</c:v>
                </c:pt>
                <c:pt idx="1465">
                  <c:v>-0.21162962962962961</c:v>
                </c:pt>
                <c:pt idx="1466">
                  <c:v>-0.21659259259259256</c:v>
                </c:pt>
                <c:pt idx="1467">
                  <c:v>-0.23533333333333331</c:v>
                </c:pt>
                <c:pt idx="1468">
                  <c:v>-0.24896296296296297</c:v>
                </c:pt>
                <c:pt idx="1469">
                  <c:v>-0.24974074074074068</c:v>
                </c:pt>
                <c:pt idx="1470">
                  <c:v>-0.26433333333333331</c:v>
                </c:pt>
                <c:pt idx="1471">
                  <c:v>-0.26911111111111102</c:v>
                </c:pt>
                <c:pt idx="1472">
                  <c:v>-0.26548148148148148</c:v>
                </c:pt>
                <c:pt idx="1473">
                  <c:v>-0.23922222222222225</c:v>
                </c:pt>
                <c:pt idx="1474">
                  <c:v>-0.22533333333333327</c:v>
                </c:pt>
                <c:pt idx="1475">
                  <c:v>-0.21029629629629629</c:v>
                </c:pt>
                <c:pt idx="1476">
                  <c:v>-0.21333333333333335</c:v>
                </c:pt>
                <c:pt idx="1477">
                  <c:v>-0.2137037037037037</c:v>
                </c:pt>
                <c:pt idx="1478">
                  <c:v>-0.22492592592592597</c:v>
                </c:pt>
                <c:pt idx="1479">
                  <c:v>-0.25625925925925924</c:v>
                </c:pt>
                <c:pt idx="1480">
                  <c:v>-0.2698148148148149</c:v>
                </c:pt>
                <c:pt idx="1481">
                  <c:v>-0.25592592592592595</c:v>
                </c:pt>
                <c:pt idx="1482">
                  <c:v>-0.25855555555555559</c:v>
                </c:pt>
                <c:pt idx="1483">
                  <c:v>-0.27366666666666667</c:v>
                </c:pt>
                <c:pt idx="1484">
                  <c:v>-0.24977777777777779</c:v>
                </c:pt>
                <c:pt idx="1485">
                  <c:v>-0.23918518518518517</c:v>
                </c:pt>
                <c:pt idx="1486">
                  <c:v>-0.26522222222222219</c:v>
                </c:pt>
                <c:pt idx="1487">
                  <c:v>-0.26551851851851849</c:v>
                </c:pt>
                <c:pt idx="1488">
                  <c:v>-0.26411111111111107</c:v>
                </c:pt>
                <c:pt idx="1489">
                  <c:v>-0.27244444444444449</c:v>
                </c:pt>
                <c:pt idx="1490">
                  <c:v>-0.28037037037037044</c:v>
                </c:pt>
                <c:pt idx="1491">
                  <c:v>-0.28303703703703709</c:v>
                </c:pt>
                <c:pt idx="1492">
                  <c:v>-0.29292592592592598</c:v>
                </c:pt>
                <c:pt idx="1493">
                  <c:v>-0.28762962962962962</c:v>
                </c:pt>
                <c:pt idx="1494">
                  <c:v>-0.27748148148148144</c:v>
                </c:pt>
                <c:pt idx="1495">
                  <c:v>-0.27881481481481485</c:v>
                </c:pt>
                <c:pt idx="1496">
                  <c:v>-0.28888888888888886</c:v>
                </c:pt>
                <c:pt idx="1497">
                  <c:v>-0.2862222222222221</c:v>
                </c:pt>
                <c:pt idx="1498">
                  <c:v>-0.2950740740740741</c:v>
                </c:pt>
                <c:pt idx="1499">
                  <c:v>-0.28181481481481474</c:v>
                </c:pt>
                <c:pt idx="1500">
                  <c:v>-0.28399999999999997</c:v>
                </c:pt>
                <c:pt idx="1501">
                  <c:v>-0.29470370370370369</c:v>
                </c:pt>
                <c:pt idx="1502">
                  <c:v>-0.2791481481481482</c:v>
                </c:pt>
                <c:pt idx="1503">
                  <c:v>-0.27755555555555556</c:v>
                </c:pt>
                <c:pt idx="1504">
                  <c:v>-0.27529629629629632</c:v>
                </c:pt>
                <c:pt idx="1505">
                  <c:v>-0.28544444444444439</c:v>
                </c:pt>
                <c:pt idx="1506">
                  <c:v>-0.28992592592592592</c:v>
                </c:pt>
                <c:pt idx="1507">
                  <c:v>-0.29022222222222221</c:v>
                </c:pt>
                <c:pt idx="1508">
                  <c:v>-0.30170370370370375</c:v>
                </c:pt>
                <c:pt idx="1509">
                  <c:v>-0.31600000000000006</c:v>
                </c:pt>
                <c:pt idx="1510">
                  <c:v>-0.33062962962962961</c:v>
                </c:pt>
                <c:pt idx="1511">
                  <c:v>-0.34333333333333338</c:v>
                </c:pt>
                <c:pt idx="1512">
                  <c:v>-0.33662962962962956</c:v>
                </c:pt>
                <c:pt idx="1513">
                  <c:v>-0.31455555555555559</c:v>
                </c:pt>
                <c:pt idx="1514">
                  <c:v>-0.30825925925925929</c:v>
                </c:pt>
                <c:pt idx="1515">
                  <c:v>-0.29866666666666669</c:v>
                </c:pt>
                <c:pt idx="1516">
                  <c:v>-0.3067037037037037</c:v>
                </c:pt>
                <c:pt idx="1517">
                  <c:v>-0.30148148148148152</c:v>
                </c:pt>
                <c:pt idx="1518">
                  <c:v>-0.32211111111111107</c:v>
                </c:pt>
                <c:pt idx="1519">
                  <c:v>-0.33085185185185179</c:v>
                </c:pt>
                <c:pt idx="1520">
                  <c:v>-0.33048148148148154</c:v>
                </c:pt>
                <c:pt idx="1521">
                  <c:v>-0.33796296296296285</c:v>
                </c:pt>
                <c:pt idx="1522">
                  <c:v>-0.32940740740740748</c:v>
                </c:pt>
                <c:pt idx="1523">
                  <c:v>-0.32077777777777777</c:v>
                </c:pt>
                <c:pt idx="1524">
                  <c:v>-0.33037037037037031</c:v>
                </c:pt>
                <c:pt idx="1525">
                  <c:v>-0.33255555555555544</c:v>
                </c:pt>
                <c:pt idx="1526">
                  <c:v>-0.32518518518518508</c:v>
                </c:pt>
                <c:pt idx="1527">
                  <c:v>-0.27159259259259261</c:v>
                </c:pt>
                <c:pt idx="1528">
                  <c:v>-0.25914814814814818</c:v>
                </c:pt>
                <c:pt idx="1529">
                  <c:v>-0.26599999999999996</c:v>
                </c:pt>
                <c:pt idx="1530">
                  <c:v>-0.28207407407407403</c:v>
                </c:pt>
                <c:pt idx="1531">
                  <c:v>-0.29188888888888892</c:v>
                </c:pt>
                <c:pt idx="1532">
                  <c:v>-0.29070370370370374</c:v>
                </c:pt>
                <c:pt idx="1533">
                  <c:v>-0.29822222222222228</c:v>
                </c:pt>
                <c:pt idx="1534">
                  <c:v>-0.29399999999999998</c:v>
                </c:pt>
                <c:pt idx="1535">
                  <c:v>-0.30714814814814823</c:v>
                </c:pt>
                <c:pt idx="1536">
                  <c:v>-0.31659259259259265</c:v>
                </c:pt>
                <c:pt idx="1537">
                  <c:v>-0.30766666666666675</c:v>
                </c:pt>
                <c:pt idx="1538">
                  <c:v>-0.29937037037037051</c:v>
                </c:pt>
                <c:pt idx="1539">
                  <c:v>-0.30148148148148152</c:v>
                </c:pt>
                <c:pt idx="1540">
                  <c:v>-0.31162962962962965</c:v>
                </c:pt>
                <c:pt idx="1541">
                  <c:v>-0.31559259259259254</c:v>
                </c:pt>
                <c:pt idx="1542">
                  <c:v>-0.31037037037037041</c:v>
                </c:pt>
                <c:pt idx="1543">
                  <c:v>-0.29500000000000004</c:v>
                </c:pt>
                <c:pt idx="1544">
                  <c:v>-0.29481481481481481</c:v>
                </c:pt>
                <c:pt idx="1545">
                  <c:v>-0.30555555555555558</c:v>
                </c:pt>
                <c:pt idx="1546">
                  <c:v>-0.30662962962962975</c:v>
                </c:pt>
                <c:pt idx="1547">
                  <c:v>-0.32088888888888889</c:v>
                </c:pt>
                <c:pt idx="1548">
                  <c:v>-0.33225925925925931</c:v>
                </c:pt>
                <c:pt idx="1549">
                  <c:v>-0.33388888888888874</c:v>
                </c:pt>
                <c:pt idx="1550">
                  <c:v>-0.3352592592592592</c:v>
                </c:pt>
                <c:pt idx="1551">
                  <c:v>-0.35870370370370375</c:v>
                </c:pt>
                <c:pt idx="1552">
                  <c:v>-0.34948148148148156</c:v>
                </c:pt>
                <c:pt idx="1553">
                  <c:v>-0.34488888888888902</c:v>
                </c:pt>
                <c:pt idx="1554">
                  <c:v>-0.32370370370370366</c:v>
                </c:pt>
                <c:pt idx="1555">
                  <c:v>-0.32329629629629619</c:v>
                </c:pt>
                <c:pt idx="1556">
                  <c:v>-0.32033333333333341</c:v>
                </c:pt>
                <c:pt idx="1557">
                  <c:v>-0.31744444444444442</c:v>
                </c:pt>
                <c:pt idx="1558">
                  <c:v>-0.31955555555555548</c:v>
                </c:pt>
                <c:pt idx="1559">
                  <c:v>-0.2994074074074074</c:v>
                </c:pt>
                <c:pt idx="1560">
                  <c:v>-0.29929629629629628</c:v>
                </c:pt>
                <c:pt idx="1561">
                  <c:v>-0.30077777777777776</c:v>
                </c:pt>
                <c:pt idx="1562">
                  <c:v>-0.30914814814814828</c:v>
                </c:pt>
                <c:pt idx="1563">
                  <c:v>-0.31722222222222229</c:v>
                </c:pt>
                <c:pt idx="1564">
                  <c:v>-0.31925925925925924</c:v>
                </c:pt>
                <c:pt idx="1565">
                  <c:v>-0.31970370370370371</c:v>
                </c:pt>
                <c:pt idx="1566">
                  <c:v>-0.32118518518518513</c:v>
                </c:pt>
                <c:pt idx="1567">
                  <c:v>-0.34218518518518515</c:v>
                </c:pt>
                <c:pt idx="1568">
                  <c:v>-0.32855555555555555</c:v>
                </c:pt>
                <c:pt idx="1569">
                  <c:v>-0.31511111111111106</c:v>
                </c:pt>
                <c:pt idx="1570">
                  <c:v>-0.30485185185185171</c:v>
                </c:pt>
                <c:pt idx="1571">
                  <c:v>-0.30214814814814822</c:v>
                </c:pt>
                <c:pt idx="1572">
                  <c:v>-0.28655555555555556</c:v>
                </c:pt>
                <c:pt idx="1573">
                  <c:v>-0.26766666666666672</c:v>
                </c:pt>
                <c:pt idx="1574">
                  <c:v>-0.29914814814814811</c:v>
                </c:pt>
                <c:pt idx="1575">
                  <c:v>-0.30992592592592605</c:v>
                </c:pt>
                <c:pt idx="1576">
                  <c:v>-0.30748148148148141</c:v>
                </c:pt>
                <c:pt idx="1577">
                  <c:v>-0.3000740740740741</c:v>
                </c:pt>
                <c:pt idx="1578">
                  <c:v>-0.29470370370370369</c:v>
                </c:pt>
                <c:pt idx="1579">
                  <c:v>-0.29292592592592587</c:v>
                </c:pt>
                <c:pt idx="1580">
                  <c:v>-0.27051851851851855</c:v>
                </c:pt>
                <c:pt idx="1581">
                  <c:v>-0.2811851851851852</c:v>
                </c:pt>
                <c:pt idx="1582">
                  <c:v>-0.29651851851851851</c:v>
                </c:pt>
                <c:pt idx="1583">
                  <c:v>-0.28292592592592591</c:v>
                </c:pt>
                <c:pt idx="1584">
                  <c:v>-0.28925925925925916</c:v>
                </c:pt>
                <c:pt idx="1585">
                  <c:v>-0.28596296296296292</c:v>
                </c:pt>
                <c:pt idx="1586">
                  <c:v>-0.27807407407407403</c:v>
                </c:pt>
                <c:pt idx="1587">
                  <c:v>-0.27548148148148149</c:v>
                </c:pt>
                <c:pt idx="1588">
                  <c:v>-0.26196296296296295</c:v>
                </c:pt>
                <c:pt idx="1589">
                  <c:v>-0.24355555555555547</c:v>
                </c:pt>
                <c:pt idx="1590">
                  <c:v>-0.23766666666666658</c:v>
                </c:pt>
                <c:pt idx="1591">
                  <c:v>-0.22600000000000009</c:v>
                </c:pt>
                <c:pt idx="1592">
                  <c:v>-0.22333333333333338</c:v>
                </c:pt>
                <c:pt idx="1593">
                  <c:v>-0.22533333333333339</c:v>
                </c:pt>
                <c:pt idx="1594">
                  <c:v>-0.21814814814814823</c:v>
                </c:pt>
                <c:pt idx="1595">
                  <c:v>-0.22829629629629627</c:v>
                </c:pt>
                <c:pt idx="1596">
                  <c:v>-0.20470370370370372</c:v>
                </c:pt>
                <c:pt idx="1597">
                  <c:v>-0.18177777777777773</c:v>
                </c:pt>
                <c:pt idx="1598">
                  <c:v>-0.15537037037037035</c:v>
                </c:pt>
                <c:pt idx="1599">
                  <c:v>-0.16892592592592598</c:v>
                </c:pt>
                <c:pt idx="1600">
                  <c:v>-0.15692592592592602</c:v>
                </c:pt>
                <c:pt idx="1601">
                  <c:v>-0.13277777777777772</c:v>
                </c:pt>
                <c:pt idx="1602">
                  <c:v>-0.1501481481481482</c:v>
                </c:pt>
                <c:pt idx="1603">
                  <c:v>-0.14225925925925934</c:v>
                </c:pt>
                <c:pt idx="1604">
                  <c:v>-0.13962962962962969</c:v>
                </c:pt>
                <c:pt idx="1605">
                  <c:v>-7.9037037037036989E-2</c:v>
                </c:pt>
                <c:pt idx="1606">
                  <c:v>-0.11725925925925924</c:v>
                </c:pt>
                <c:pt idx="1607">
                  <c:v>-0.15940740740740739</c:v>
                </c:pt>
                <c:pt idx="1608">
                  <c:v>-0.16829629629629622</c:v>
                </c:pt>
                <c:pt idx="1609">
                  <c:v>-0.12859259259259256</c:v>
                </c:pt>
                <c:pt idx="1610">
                  <c:v>-0.12229629629629622</c:v>
                </c:pt>
                <c:pt idx="1611">
                  <c:v>-0.13229629629629633</c:v>
                </c:pt>
                <c:pt idx="1612">
                  <c:v>-0.11066666666666672</c:v>
                </c:pt>
                <c:pt idx="1613">
                  <c:v>-0.12329629629629625</c:v>
                </c:pt>
                <c:pt idx="1614">
                  <c:v>-0.13733333333333334</c:v>
                </c:pt>
                <c:pt idx="1615">
                  <c:v>-0.13914814814814813</c:v>
                </c:pt>
                <c:pt idx="1616">
                  <c:v>-0.12033333333333333</c:v>
                </c:pt>
                <c:pt idx="1617">
                  <c:v>-0.13255555555555557</c:v>
                </c:pt>
                <c:pt idx="1618">
                  <c:v>-0.13925925925925922</c:v>
                </c:pt>
                <c:pt idx="1619">
                  <c:v>-0.1089259259259259</c:v>
                </c:pt>
                <c:pt idx="1620">
                  <c:v>-9.4888888888888898E-2</c:v>
                </c:pt>
                <c:pt idx="1621">
                  <c:v>-0.10803703703703704</c:v>
                </c:pt>
                <c:pt idx="1622">
                  <c:v>-0.11299999999999999</c:v>
                </c:pt>
                <c:pt idx="1623">
                  <c:v>-0.12633333333333333</c:v>
                </c:pt>
                <c:pt idx="1624">
                  <c:v>-0.13751851851851848</c:v>
                </c:pt>
                <c:pt idx="1625">
                  <c:v>-0.14951851851851844</c:v>
                </c:pt>
                <c:pt idx="1626">
                  <c:v>-0.13222222222222216</c:v>
                </c:pt>
                <c:pt idx="1627">
                  <c:v>-0.1173333333333333</c:v>
                </c:pt>
                <c:pt idx="1628">
                  <c:v>-0.10455555555555562</c:v>
                </c:pt>
                <c:pt idx="1629">
                  <c:v>-0.1014444444444445</c:v>
                </c:pt>
                <c:pt idx="1630">
                  <c:v>-0.12185185185185193</c:v>
                </c:pt>
                <c:pt idx="1631">
                  <c:v>-0.12333333333333342</c:v>
                </c:pt>
                <c:pt idx="1632">
                  <c:v>-0.12185185185185193</c:v>
                </c:pt>
                <c:pt idx="1633">
                  <c:v>-0.1227037037037037</c:v>
                </c:pt>
                <c:pt idx="1634">
                  <c:v>-0.12874074074074077</c:v>
                </c:pt>
                <c:pt idx="1635">
                  <c:v>-0.13614814814814816</c:v>
                </c:pt>
                <c:pt idx="1636">
                  <c:v>-0.11911111111111117</c:v>
                </c:pt>
                <c:pt idx="1637">
                  <c:v>-0.11003703703703706</c:v>
                </c:pt>
                <c:pt idx="1638">
                  <c:v>-0.10933333333333338</c:v>
                </c:pt>
                <c:pt idx="1639">
                  <c:v>-8.4111111111111109E-2</c:v>
                </c:pt>
                <c:pt idx="1640">
                  <c:v>-0.11333333333333344</c:v>
                </c:pt>
                <c:pt idx="1641">
                  <c:v>-9.3000000000000055E-2</c:v>
                </c:pt>
                <c:pt idx="1642">
                  <c:v>-7.7777777777777765E-2</c:v>
                </c:pt>
                <c:pt idx="1643">
                  <c:v>-9.6333333333333326E-2</c:v>
                </c:pt>
                <c:pt idx="1644">
                  <c:v>-9.5962962962962917E-2</c:v>
                </c:pt>
                <c:pt idx="1645">
                  <c:v>-9.3481481481481471E-2</c:v>
                </c:pt>
                <c:pt idx="1646">
                  <c:v>-9.218518518518512E-2</c:v>
                </c:pt>
                <c:pt idx="1647">
                  <c:v>-8.655555555555558E-2</c:v>
                </c:pt>
                <c:pt idx="1648">
                  <c:v>-8.0481481481481473E-2</c:v>
                </c:pt>
                <c:pt idx="1649">
                  <c:v>-7.2814814814814818E-2</c:v>
                </c:pt>
                <c:pt idx="1650">
                  <c:v>-4.5703703703703767E-2</c:v>
                </c:pt>
                <c:pt idx="1651">
                  <c:v>-5.6111111111111077E-2</c:v>
                </c:pt>
                <c:pt idx="1652">
                  <c:v>-5.2259259259259269E-2</c:v>
                </c:pt>
                <c:pt idx="1653">
                  <c:v>-8.0185185185185151E-2</c:v>
                </c:pt>
                <c:pt idx="1654">
                  <c:v>-7.3000000000000023E-2</c:v>
                </c:pt>
                <c:pt idx="1655">
                  <c:v>-7.5407407407407423E-2</c:v>
                </c:pt>
                <c:pt idx="1656">
                  <c:v>-6.8666666666666681E-2</c:v>
                </c:pt>
                <c:pt idx="1657">
                  <c:v>-6.1703703703703677E-2</c:v>
                </c:pt>
                <c:pt idx="1658">
                  <c:v>-4.0814814814814811E-2</c:v>
                </c:pt>
                <c:pt idx="1659">
                  <c:v>-2.6000000000000061E-2</c:v>
                </c:pt>
                <c:pt idx="1660">
                  <c:v>-3.7703703703703663E-2</c:v>
                </c:pt>
                <c:pt idx="1661">
                  <c:v>-4.3592592592592655E-2</c:v>
                </c:pt>
                <c:pt idx="1662">
                  <c:v>-3.4925925925925888E-2</c:v>
                </c:pt>
                <c:pt idx="1663">
                  <c:v>-2.2518518518518597E-2</c:v>
                </c:pt>
                <c:pt idx="1664">
                  <c:v>-2.4888888888888853E-2</c:v>
                </c:pt>
                <c:pt idx="1665">
                  <c:v>-2.3999999999999952E-2</c:v>
                </c:pt>
                <c:pt idx="1666">
                  <c:v>-4.0814814814814769E-2</c:v>
                </c:pt>
                <c:pt idx="1667">
                  <c:v>-4.4296296296296292E-2</c:v>
                </c:pt>
                <c:pt idx="1668">
                  <c:v>-5.5296296296296343E-2</c:v>
                </c:pt>
                <c:pt idx="1669">
                  <c:v>-7.6592592592592573E-2</c:v>
                </c:pt>
                <c:pt idx="1670">
                  <c:v>-5.262962962962961E-2</c:v>
                </c:pt>
                <c:pt idx="1671">
                  <c:v>-6.2703703703703803E-2</c:v>
                </c:pt>
                <c:pt idx="1672">
                  <c:v>-6.4259259259259238E-2</c:v>
                </c:pt>
                <c:pt idx="1673">
                  <c:v>-6.5592592592592591E-2</c:v>
                </c:pt>
                <c:pt idx="1674">
                  <c:v>-7.166666666666667E-2</c:v>
                </c:pt>
                <c:pt idx="1675">
                  <c:v>-5.911111111111108E-2</c:v>
                </c:pt>
                <c:pt idx="1676">
                  <c:v>-7.4185185185185187E-2</c:v>
                </c:pt>
                <c:pt idx="1677">
                  <c:v>-6.2555555555555559E-2</c:v>
                </c:pt>
                <c:pt idx="1678">
                  <c:v>-7.5000000000000053E-2</c:v>
                </c:pt>
                <c:pt idx="1679">
                  <c:v>-8.9925925925925951E-2</c:v>
                </c:pt>
                <c:pt idx="1680">
                  <c:v>-9.5222222222222305E-2</c:v>
                </c:pt>
                <c:pt idx="1681">
                  <c:v>-0.10677777777777779</c:v>
                </c:pt>
                <c:pt idx="1682">
                  <c:v>-8.7333333333333388E-2</c:v>
                </c:pt>
                <c:pt idx="1683">
                  <c:v>-7.5037037037036958E-2</c:v>
                </c:pt>
                <c:pt idx="1684">
                  <c:v>-8.3592592592592635E-2</c:v>
                </c:pt>
                <c:pt idx="1685">
                  <c:v>-8.5703703703703726E-2</c:v>
                </c:pt>
                <c:pt idx="1686">
                  <c:v>-8.9851851851851891E-2</c:v>
                </c:pt>
                <c:pt idx="1687">
                  <c:v>-6.8407407407407403E-2</c:v>
                </c:pt>
                <c:pt idx="1688">
                  <c:v>-6.662962962962958E-2</c:v>
                </c:pt>
                <c:pt idx="1689">
                  <c:v>-6.9148148148148209E-2</c:v>
                </c:pt>
                <c:pt idx="1690">
                  <c:v>-7.0148148148148085E-2</c:v>
                </c:pt>
                <c:pt idx="1691">
                  <c:v>-5.355555555555553E-2</c:v>
                </c:pt>
                <c:pt idx="1692">
                  <c:v>-6.618518518518518E-2</c:v>
                </c:pt>
                <c:pt idx="1693">
                  <c:v>-5.3703703703703726E-2</c:v>
                </c:pt>
                <c:pt idx="1694">
                  <c:v>-7.211111111111114E-2</c:v>
                </c:pt>
                <c:pt idx="1695">
                  <c:v>-7.0148148148148126E-2</c:v>
                </c:pt>
                <c:pt idx="1696">
                  <c:v>-9.1888888888888881E-2</c:v>
                </c:pt>
                <c:pt idx="1697">
                  <c:v>-7.440740740740745E-2</c:v>
                </c:pt>
                <c:pt idx="1698">
                  <c:v>-0.10644444444444444</c:v>
                </c:pt>
                <c:pt idx="1699">
                  <c:v>-0.12411111111111114</c:v>
                </c:pt>
                <c:pt idx="1700">
                  <c:v>-0.13114814814814818</c:v>
                </c:pt>
                <c:pt idx="1701">
                  <c:v>-0.11918518518518519</c:v>
                </c:pt>
                <c:pt idx="1702">
                  <c:v>-0.12011111111111114</c:v>
                </c:pt>
                <c:pt idx="1703">
                  <c:v>-0.11400000000000003</c:v>
                </c:pt>
                <c:pt idx="1704">
                  <c:v>-0.1251851851851852</c:v>
                </c:pt>
                <c:pt idx="1705">
                  <c:v>-0.13751851851851846</c:v>
                </c:pt>
                <c:pt idx="1706">
                  <c:v>-0.1428518518518519</c:v>
                </c:pt>
                <c:pt idx="1707">
                  <c:v>-0.16603703703703701</c:v>
                </c:pt>
                <c:pt idx="1708">
                  <c:v>-0.17218518518518511</c:v>
                </c:pt>
                <c:pt idx="1709">
                  <c:v>-0.15337037037037038</c:v>
                </c:pt>
                <c:pt idx="1710">
                  <c:v>-0.17692592592592596</c:v>
                </c:pt>
                <c:pt idx="1711">
                  <c:v>-0.17477777777777775</c:v>
                </c:pt>
                <c:pt idx="1712">
                  <c:v>-0.17159259259259263</c:v>
                </c:pt>
                <c:pt idx="1713">
                  <c:v>-0.17985185185185187</c:v>
                </c:pt>
                <c:pt idx="1714">
                  <c:v>-0.17811111111111105</c:v>
                </c:pt>
                <c:pt idx="1715">
                  <c:v>-0.18140740740740741</c:v>
                </c:pt>
                <c:pt idx="1716">
                  <c:v>-0.18881481481481488</c:v>
                </c:pt>
                <c:pt idx="1717">
                  <c:v>-0.20607407407407402</c:v>
                </c:pt>
                <c:pt idx="1718">
                  <c:v>-0.21155555555555555</c:v>
                </c:pt>
                <c:pt idx="1719">
                  <c:v>-0.21744444444444438</c:v>
                </c:pt>
                <c:pt idx="1720">
                  <c:v>-0.217962962962963</c:v>
                </c:pt>
                <c:pt idx="1721">
                  <c:v>-0.19233333333333333</c:v>
                </c:pt>
                <c:pt idx="1722">
                  <c:v>-0.19974074074074075</c:v>
                </c:pt>
                <c:pt idx="1723">
                  <c:v>-0.20233333333333337</c:v>
                </c:pt>
                <c:pt idx="1724">
                  <c:v>-0.20666666666666664</c:v>
                </c:pt>
                <c:pt idx="1725">
                  <c:v>-0.20170370370370369</c:v>
                </c:pt>
                <c:pt idx="1726">
                  <c:v>-0.21129629629629629</c:v>
                </c:pt>
                <c:pt idx="1727">
                  <c:v>-0.20948148148148149</c:v>
                </c:pt>
                <c:pt idx="1728">
                  <c:v>-0.21077777777777776</c:v>
                </c:pt>
                <c:pt idx="1729">
                  <c:v>-0.20885185185185193</c:v>
                </c:pt>
                <c:pt idx="1730">
                  <c:v>-0.21729629629629627</c:v>
                </c:pt>
                <c:pt idx="1731">
                  <c:v>-0.21877777777777771</c:v>
                </c:pt>
                <c:pt idx="1732">
                  <c:v>-0.21688888888888885</c:v>
                </c:pt>
                <c:pt idx="1733">
                  <c:v>-0.21337037037037038</c:v>
                </c:pt>
                <c:pt idx="1734">
                  <c:v>-0.1875185185185185</c:v>
                </c:pt>
                <c:pt idx="1735">
                  <c:v>-0.17577777777777778</c:v>
                </c:pt>
                <c:pt idx="1736">
                  <c:v>-0.18048148148148144</c:v>
                </c:pt>
                <c:pt idx="1737">
                  <c:v>-0.18766666666666665</c:v>
                </c:pt>
                <c:pt idx="1738">
                  <c:v>-0.16225925925925924</c:v>
                </c:pt>
                <c:pt idx="1739">
                  <c:v>-0.15451851851851858</c:v>
                </c:pt>
                <c:pt idx="1740">
                  <c:v>-0.15670370370370368</c:v>
                </c:pt>
                <c:pt idx="1741">
                  <c:v>-0.14225925925925922</c:v>
                </c:pt>
                <c:pt idx="1742">
                  <c:v>-0.14122222222222225</c:v>
                </c:pt>
                <c:pt idx="1743">
                  <c:v>-0.11970370370370371</c:v>
                </c:pt>
                <c:pt idx="1744">
                  <c:v>-0.11814814814814814</c:v>
                </c:pt>
                <c:pt idx="1745">
                  <c:v>-0.14066666666666669</c:v>
                </c:pt>
                <c:pt idx="1746">
                  <c:v>-0.12111111111111113</c:v>
                </c:pt>
                <c:pt idx="1747">
                  <c:v>-0.11748148148148146</c:v>
                </c:pt>
                <c:pt idx="1748">
                  <c:v>-0.12674074074074071</c:v>
                </c:pt>
                <c:pt idx="1749">
                  <c:v>-0.10759259259259257</c:v>
                </c:pt>
                <c:pt idx="1750">
                  <c:v>-0.10118518518518517</c:v>
                </c:pt>
                <c:pt idx="1751">
                  <c:v>-8.2555555555555563E-2</c:v>
                </c:pt>
                <c:pt idx="1752">
                  <c:v>-0.10040740740740742</c:v>
                </c:pt>
                <c:pt idx="1753">
                  <c:v>-0.10281481481481489</c:v>
                </c:pt>
                <c:pt idx="1754">
                  <c:v>-0.10933333333333337</c:v>
                </c:pt>
                <c:pt idx="1755">
                  <c:v>-6.892592592592596E-2</c:v>
                </c:pt>
                <c:pt idx="1756">
                  <c:v>-5.1259259259259241E-2</c:v>
                </c:pt>
                <c:pt idx="1757">
                  <c:v>-4.8740740740740654E-2</c:v>
                </c:pt>
                <c:pt idx="1758">
                  <c:v>-3.4740740740740773E-2</c:v>
                </c:pt>
                <c:pt idx="1759">
                  <c:v>-3.9555555555555608E-2</c:v>
                </c:pt>
                <c:pt idx="1760">
                  <c:v>-4.0222222222222187E-2</c:v>
                </c:pt>
                <c:pt idx="1761">
                  <c:v>-4.7777777777777815E-2</c:v>
                </c:pt>
                <c:pt idx="1762">
                  <c:v>-4.670370370370374E-2</c:v>
                </c:pt>
                <c:pt idx="1763">
                  <c:v>-2.6629629629629673E-2</c:v>
                </c:pt>
                <c:pt idx="1764">
                  <c:v>-1.9925925925925927E-2</c:v>
                </c:pt>
                <c:pt idx="1765">
                  <c:v>-1.525925925925924E-2</c:v>
                </c:pt>
                <c:pt idx="1766">
                  <c:v>1.1185185185185199E-2</c:v>
                </c:pt>
                <c:pt idx="1767">
                  <c:v>3.7925925925925932E-2</c:v>
                </c:pt>
                <c:pt idx="1768">
                  <c:v>5.5740740740740778E-2</c:v>
                </c:pt>
                <c:pt idx="1769">
                  <c:v>2.5777777777777816E-2</c:v>
                </c:pt>
                <c:pt idx="1770">
                  <c:v>-1.9444444444444473E-2</c:v>
                </c:pt>
                <c:pt idx="1771">
                  <c:v>-1.2962962962963138E-3</c:v>
                </c:pt>
                <c:pt idx="1772">
                  <c:v>2.6074074074074055E-2</c:v>
                </c:pt>
                <c:pt idx="1773">
                  <c:v>4.2888888888888893E-2</c:v>
                </c:pt>
                <c:pt idx="1774">
                  <c:v>2.0814814814814821E-2</c:v>
                </c:pt>
                <c:pt idx="1775">
                  <c:v>4.2888888888888893E-2</c:v>
                </c:pt>
                <c:pt idx="1776">
                  <c:v>3.6814814814814877E-2</c:v>
                </c:pt>
                <c:pt idx="1777">
                  <c:v>3.6407407407407444E-2</c:v>
                </c:pt>
                <c:pt idx="1778">
                  <c:v>2.4962962962962926E-2</c:v>
                </c:pt>
                <c:pt idx="1779">
                  <c:v>-1.9259259259259318E-3</c:v>
                </c:pt>
                <c:pt idx="1780">
                  <c:v>3.2740740740740765E-2</c:v>
                </c:pt>
                <c:pt idx="1781">
                  <c:v>4.9444444444444444E-2</c:v>
                </c:pt>
                <c:pt idx="1782">
                  <c:v>3.937037037037034E-2</c:v>
                </c:pt>
                <c:pt idx="1783">
                  <c:v>-5.8518518518518347E-3</c:v>
                </c:pt>
                <c:pt idx="1784">
                  <c:v>-4.8148148148144902E-4</c:v>
                </c:pt>
                <c:pt idx="1785">
                  <c:v>-4.5074074074074037E-2</c:v>
                </c:pt>
                <c:pt idx="1786">
                  <c:v>-7.6518518518518513E-2</c:v>
                </c:pt>
                <c:pt idx="1787">
                  <c:v>-4.3259259259259296E-2</c:v>
                </c:pt>
                <c:pt idx="1788">
                  <c:v>-8.7518518518518496E-2</c:v>
                </c:pt>
                <c:pt idx="1789">
                  <c:v>-2.7037037037037043E-2</c:v>
                </c:pt>
                <c:pt idx="1790">
                  <c:v>-8.962962962962992E-3</c:v>
                </c:pt>
                <c:pt idx="1791">
                  <c:v>-2.0407407407407378E-2</c:v>
                </c:pt>
                <c:pt idx="1792">
                  <c:v>-1.3518518518518543E-2</c:v>
                </c:pt>
                <c:pt idx="1793">
                  <c:v>-1.0333333333333382E-2</c:v>
                </c:pt>
                <c:pt idx="1794">
                  <c:v>-1.6370370370370421E-2</c:v>
                </c:pt>
                <c:pt idx="1795">
                  <c:v>-3.3592592592592604E-2</c:v>
                </c:pt>
                <c:pt idx="1796">
                  <c:v>-6.7592592592592537E-2</c:v>
                </c:pt>
                <c:pt idx="1797">
                  <c:v>-4.5407407407407403E-2</c:v>
                </c:pt>
                <c:pt idx="1798">
                  <c:v>3.7037037037036371E-3</c:v>
                </c:pt>
                <c:pt idx="1799">
                  <c:v>3.1111111111111344E-3</c:v>
                </c:pt>
                <c:pt idx="1800">
                  <c:v>-7.7777777777777377E-3</c:v>
                </c:pt>
                <c:pt idx="1801">
                  <c:v>-5.9851851851851913E-2</c:v>
                </c:pt>
                <c:pt idx="1802">
                  <c:v>-3.7629629629629631E-2</c:v>
                </c:pt>
                <c:pt idx="1803">
                  <c:v>-6.24444444444444E-2</c:v>
                </c:pt>
                <c:pt idx="1804">
                  <c:v>-6.3518518518518502E-2</c:v>
                </c:pt>
                <c:pt idx="1805">
                  <c:v>-6.9407407407407418E-2</c:v>
                </c:pt>
                <c:pt idx="1806">
                  <c:v>-8.4333333333333302E-2</c:v>
                </c:pt>
                <c:pt idx="1807">
                  <c:v>-7.129629629629626E-2</c:v>
                </c:pt>
                <c:pt idx="1808">
                  <c:v>-7.4111111111111141E-2</c:v>
                </c:pt>
                <c:pt idx="1809">
                  <c:v>-4.696296296296297E-2</c:v>
                </c:pt>
                <c:pt idx="1810">
                  <c:v>-6.5037037037037018E-2</c:v>
                </c:pt>
                <c:pt idx="1811">
                  <c:v>-6.570370370370375E-2</c:v>
                </c:pt>
                <c:pt idx="1812">
                  <c:v>-8.5185185185185239E-2</c:v>
                </c:pt>
                <c:pt idx="1813">
                  <c:v>-7.4333333333333307E-2</c:v>
                </c:pt>
                <c:pt idx="1814">
                  <c:v>-6.1518518518518542E-2</c:v>
                </c:pt>
                <c:pt idx="1815">
                  <c:v>-6.7703703703703697E-2</c:v>
                </c:pt>
                <c:pt idx="1816">
                  <c:v>-8.0222222222222223E-2</c:v>
                </c:pt>
                <c:pt idx="1817">
                  <c:v>-6.2296296296296308E-2</c:v>
                </c:pt>
                <c:pt idx="1818">
                  <c:v>-1.9074074074074094E-2</c:v>
                </c:pt>
                <c:pt idx="1819">
                  <c:v>-6.1111111111110941E-3</c:v>
                </c:pt>
                <c:pt idx="1820">
                  <c:v>2.2444444444444451E-2</c:v>
                </c:pt>
                <c:pt idx="1821">
                  <c:v>2.2444444444444451E-2</c:v>
                </c:pt>
                <c:pt idx="1822">
                  <c:v>2.6222222222222188E-2</c:v>
                </c:pt>
                <c:pt idx="1823">
                  <c:v>3.2592592592592583E-2</c:v>
                </c:pt>
                <c:pt idx="1824">
                  <c:v>6.8259259259259256E-2</c:v>
                </c:pt>
                <c:pt idx="1825">
                  <c:v>6.3222222222222221E-2</c:v>
                </c:pt>
                <c:pt idx="1826">
                  <c:v>6.3222222222222221E-2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7-4D70-B9DB-A19A4670D933}"/>
            </c:ext>
          </c:extLst>
        </c:ser>
        <c:ser>
          <c:idx val="2"/>
          <c:order val="2"/>
          <c:tx>
            <c:strRef>
              <c:f>CO2_Corr_model!$H$1</c:f>
              <c:strCache>
                <c:ptCount val="1"/>
                <c:pt idx="0">
                  <c:v>20-40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CO2_Corr_model!$H$2:$H$1828</c:f>
              <c:numCache>
                <c:formatCode>0.00000</c:formatCode>
                <c:ptCount val="1827"/>
                <c:pt idx="0">
                  <c:v>1.468</c:v>
                </c:pt>
                <c:pt idx="1">
                  <c:v>1.4132499999999999</c:v>
                </c:pt>
                <c:pt idx="2">
                  <c:v>1.411</c:v>
                </c:pt>
                <c:pt idx="3">
                  <c:v>1.2774999999999999</c:v>
                </c:pt>
                <c:pt idx="4">
                  <c:v>1.3327499999999999</c:v>
                </c:pt>
                <c:pt idx="5">
                  <c:v>1.3760000000000001</c:v>
                </c:pt>
                <c:pt idx="6">
                  <c:v>1.33325</c:v>
                </c:pt>
                <c:pt idx="7">
                  <c:v>1.2949999999999999</c:v>
                </c:pt>
                <c:pt idx="8">
                  <c:v>1.3135000000000001</c:v>
                </c:pt>
                <c:pt idx="9">
                  <c:v>1.278</c:v>
                </c:pt>
                <c:pt idx="10">
                  <c:v>1.2902499999999999</c:v>
                </c:pt>
                <c:pt idx="11">
                  <c:v>1.2945000000000002</c:v>
                </c:pt>
                <c:pt idx="12">
                  <c:v>1.2762499999999999</c:v>
                </c:pt>
                <c:pt idx="13">
                  <c:v>1.2855000000000001</c:v>
                </c:pt>
                <c:pt idx="14">
                  <c:v>1.369</c:v>
                </c:pt>
                <c:pt idx="15">
                  <c:v>1.3380000000000001</c:v>
                </c:pt>
                <c:pt idx="16">
                  <c:v>1.2569999999999999</c:v>
                </c:pt>
                <c:pt idx="17">
                  <c:v>1.3014999999999999</c:v>
                </c:pt>
                <c:pt idx="18">
                  <c:v>1.2985</c:v>
                </c:pt>
                <c:pt idx="19">
                  <c:v>1.2432500000000002</c:v>
                </c:pt>
                <c:pt idx="20">
                  <c:v>1.2805</c:v>
                </c:pt>
                <c:pt idx="21">
                  <c:v>1.1795</c:v>
                </c:pt>
                <c:pt idx="22">
                  <c:v>1.1720000000000002</c:v>
                </c:pt>
                <c:pt idx="23">
                  <c:v>1.2242500000000001</c:v>
                </c:pt>
                <c:pt idx="24">
                  <c:v>1.21675</c:v>
                </c:pt>
                <c:pt idx="25">
                  <c:v>1.2012499999999999</c:v>
                </c:pt>
                <c:pt idx="26">
                  <c:v>1.1995</c:v>
                </c:pt>
                <c:pt idx="27">
                  <c:v>1.1960000000000002</c:v>
                </c:pt>
                <c:pt idx="28">
                  <c:v>1.1950000000000001</c:v>
                </c:pt>
                <c:pt idx="29">
                  <c:v>1.18275</c:v>
                </c:pt>
                <c:pt idx="30">
                  <c:v>1.1412500000000001</c:v>
                </c:pt>
                <c:pt idx="31">
                  <c:v>1.1822499999999998</c:v>
                </c:pt>
                <c:pt idx="32">
                  <c:v>1.1624999999999999</c:v>
                </c:pt>
                <c:pt idx="33">
                  <c:v>1.23125</c:v>
                </c:pt>
                <c:pt idx="34">
                  <c:v>1.2602499999999999</c:v>
                </c:pt>
                <c:pt idx="35">
                  <c:v>1.2802500000000001</c:v>
                </c:pt>
                <c:pt idx="36">
                  <c:v>1.2745</c:v>
                </c:pt>
                <c:pt idx="37">
                  <c:v>1.27</c:v>
                </c:pt>
                <c:pt idx="38">
                  <c:v>1.2512500000000002</c:v>
                </c:pt>
                <c:pt idx="39">
                  <c:v>1.2135</c:v>
                </c:pt>
                <c:pt idx="40">
                  <c:v>1.204</c:v>
                </c:pt>
                <c:pt idx="41">
                  <c:v>1.232</c:v>
                </c:pt>
                <c:pt idx="42">
                  <c:v>1.2410000000000001</c:v>
                </c:pt>
                <c:pt idx="43">
                  <c:v>1.2212499999999999</c:v>
                </c:pt>
                <c:pt idx="44">
                  <c:v>1.2229999999999999</c:v>
                </c:pt>
                <c:pt idx="45">
                  <c:v>1.1655</c:v>
                </c:pt>
                <c:pt idx="46">
                  <c:v>1.2662500000000001</c:v>
                </c:pt>
                <c:pt idx="47">
                  <c:v>1.2000000000000002</c:v>
                </c:pt>
                <c:pt idx="48">
                  <c:v>1.0912500000000001</c:v>
                </c:pt>
                <c:pt idx="49">
                  <c:v>1.0044999999999999</c:v>
                </c:pt>
                <c:pt idx="50">
                  <c:v>1.04575</c:v>
                </c:pt>
                <c:pt idx="51">
                  <c:v>1.0285</c:v>
                </c:pt>
                <c:pt idx="52">
                  <c:v>0.98950000000000005</c:v>
                </c:pt>
                <c:pt idx="53">
                  <c:v>0.99174999999999991</c:v>
                </c:pt>
                <c:pt idx="54">
                  <c:v>0.90249999999999997</c:v>
                </c:pt>
                <c:pt idx="55">
                  <c:v>0.88950000000000007</c:v>
                </c:pt>
                <c:pt idx="56">
                  <c:v>0.88300000000000001</c:v>
                </c:pt>
                <c:pt idx="57">
                  <c:v>0.90325</c:v>
                </c:pt>
                <c:pt idx="58">
                  <c:v>0.90075000000000005</c:v>
                </c:pt>
                <c:pt idx="59">
                  <c:v>0.87849999999999995</c:v>
                </c:pt>
                <c:pt idx="60">
                  <c:v>0.86699999999999999</c:v>
                </c:pt>
                <c:pt idx="61">
                  <c:v>0.86650000000000005</c:v>
                </c:pt>
                <c:pt idx="62">
                  <c:v>0.82950000000000002</c:v>
                </c:pt>
                <c:pt idx="63">
                  <c:v>0.8035000000000001</c:v>
                </c:pt>
                <c:pt idx="64">
                  <c:v>0.8045000000000001</c:v>
                </c:pt>
                <c:pt idx="65">
                  <c:v>0.84199999999999997</c:v>
                </c:pt>
                <c:pt idx="66">
                  <c:v>0.84199999999999997</c:v>
                </c:pt>
                <c:pt idx="67">
                  <c:v>0.84199999999999997</c:v>
                </c:pt>
                <c:pt idx="68">
                  <c:v>0.86</c:v>
                </c:pt>
                <c:pt idx="69">
                  <c:v>0.84875</c:v>
                </c:pt>
                <c:pt idx="70">
                  <c:v>0.84050000000000002</c:v>
                </c:pt>
                <c:pt idx="71">
                  <c:v>0.84675</c:v>
                </c:pt>
                <c:pt idx="72">
                  <c:v>0.83324999999999994</c:v>
                </c:pt>
                <c:pt idx="73">
                  <c:v>0.81850000000000001</c:v>
                </c:pt>
                <c:pt idx="74">
                  <c:v>0.76600000000000001</c:v>
                </c:pt>
                <c:pt idx="75">
                  <c:v>0.753</c:v>
                </c:pt>
                <c:pt idx="76">
                  <c:v>0.73475000000000001</c:v>
                </c:pt>
                <c:pt idx="77">
                  <c:v>0.72475000000000001</c:v>
                </c:pt>
                <c:pt idx="78">
                  <c:v>0.76200000000000001</c:v>
                </c:pt>
                <c:pt idx="79">
                  <c:v>0.80649999999999999</c:v>
                </c:pt>
                <c:pt idx="80">
                  <c:v>0.81599999999999995</c:v>
                </c:pt>
                <c:pt idx="81">
                  <c:v>0.80674999999999997</c:v>
                </c:pt>
                <c:pt idx="82">
                  <c:v>0.81224999999999992</c:v>
                </c:pt>
                <c:pt idx="83">
                  <c:v>0.84049999999999991</c:v>
                </c:pt>
                <c:pt idx="84">
                  <c:v>0.98450000000000004</c:v>
                </c:pt>
                <c:pt idx="85">
                  <c:v>1.02725</c:v>
                </c:pt>
                <c:pt idx="86">
                  <c:v>1.02725</c:v>
                </c:pt>
                <c:pt idx="87">
                  <c:v>1.1725000000000001</c:v>
                </c:pt>
                <c:pt idx="88">
                  <c:v>1.2349999999999999</c:v>
                </c:pt>
                <c:pt idx="89">
                  <c:v>1.32325</c:v>
                </c:pt>
                <c:pt idx="90">
                  <c:v>1.2367500000000002</c:v>
                </c:pt>
                <c:pt idx="91">
                  <c:v>1.21275</c:v>
                </c:pt>
                <c:pt idx="92">
                  <c:v>1.3002499999999999</c:v>
                </c:pt>
                <c:pt idx="93">
                  <c:v>1.3767499999999999</c:v>
                </c:pt>
                <c:pt idx="94">
                  <c:v>1.4432500000000001</c:v>
                </c:pt>
                <c:pt idx="95">
                  <c:v>1.4264999999999999</c:v>
                </c:pt>
                <c:pt idx="96">
                  <c:v>1.3367500000000001</c:v>
                </c:pt>
                <c:pt idx="97">
                  <c:v>1.3817499999999998</c:v>
                </c:pt>
                <c:pt idx="98">
                  <c:v>1.33125</c:v>
                </c:pt>
                <c:pt idx="99">
                  <c:v>1.375</c:v>
                </c:pt>
                <c:pt idx="100">
                  <c:v>1.4082499999999998</c:v>
                </c:pt>
                <c:pt idx="101">
                  <c:v>1.4015</c:v>
                </c:pt>
                <c:pt idx="102">
                  <c:v>1.4015</c:v>
                </c:pt>
                <c:pt idx="103">
                  <c:v>1.3422499999999999</c:v>
                </c:pt>
                <c:pt idx="104">
                  <c:v>1.369</c:v>
                </c:pt>
                <c:pt idx="105">
                  <c:v>1.33125</c:v>
                </c:pt>
                <c:pt idx="106">
                  <c:v>1.2869999999999999</c:v>
                </c:pt>
                <c:pt idx="107">
                  <c:v>1.33325</c:v>
                </c:pt>
                <c:pt idx="108">
                  <c:v>1.4619999999999997</c:v>
                </c:pt>
                <c:pt idx="109">
                  <c:v>1.62025</c:v>
                </c:pt>
                <c:pt idx="110">
                  <c:v>1.5760000000000001</c:v>
                </c:pt>
                <c:pt idx="111">
                  <c:v>1.6142500000000002</c:v>
                </c:pt>
                <c:pt idx="112">
                  <c:v>1.6507499999999999</c:v>
                </c:pt>
                <c:pt idx="113">
                  <c:v>1.7352500000000002</c:v>
                </c:pt>
                <c:pt idx="114">
                  <c:v>1.7725</c:v>
                </c:pt>
                <c:pt idx="115">
                  <c:v>1.67475</c:v>
                </c:pt>
                <c:pt idx="116">
                  <c:v>1.6480000000000001</c:v>
                </c:pt>
                <c:pt idx="117">
                  <c:v>1.6407499999999999</c:v>
                </c:pt>
                <c:pt idx="118">
                  <c:v>1.6272500000000001</c:v>
                </c:pt>
                <c:pt idx="119">
                  <c:v>1.6287499999999999</c:v>
                </c:pt>
                <c:pt idx="120">
                  <c:v>1.6854999999999998</c:v>
                </c:pt>
                <c:pt idx="121">
                  <c:v>1.5932499999999998</c:v>
                </c:pt>
                <c:pt idx="122">
                  <c:v>1.7167500000000002</c:v>
                </c:pt>
                <c:pt idx="123">
                  <c:v>1.7365000000000002</c:v>
                </c:pt>
                <c:pt idx="124">
                  <c:v>1.7032499999999999</c:v>
                </c:pt>
                <c:pt idx="125">
                  <c:v>1.742</c:v>
                </c:pt>
                <c:pt idx="126">
                  <c:v>1.8017500000000002</c:v>
                </c:pt>
                <c:pt idx="127">
                  <c:v>1.68</c:v>
                </c:pt>
                <c:pt idx="128">
                  <c:v>1.677</c:v>
                </c:pt>
                <c:pt idx="129">
                  <c:v>1.7762499999999999</c:v>
                </c:pt>
                <c:pt idx="130">
                  <c:v>1.8127500000000001</c:v>
                </c:pt>
                <c:pt idx="131">
                  <c:v>1.76275</c:v>
                </c:pt>
                <c:pt idx="132">
                  <c:v>1.7369999999999999</c:v>
                </c:pt>
                <c:pt idx="133">
                  <c:v>1.6005000000000003</c:v>
                </c:pt>
                <c:pt idx="134">
                  <c:v>1.59375</c:v>
                </c:pt>
                <c:pt idx="135">
                  <c:v>1.6627500000000002</c:v>
                </c:pt>
                <c:pt idx="136">
                  <c:v>1.8107499999999999</c:v>
                </c:pt>
                <c:pt idx="137">
                  <c:v>1.7849999999999999</c:v>
                </c:pt>
                <c:pt idx="138">
                  <c:v>1.7922499999999999</c:v>
                </c:pt>
                <c:pt idx="139">
                  <c:v>1.7097500000000001</c:v>
                </c:pt>
                <c:pt idx="140">
                  <c:v>1.7310000000000001</c:v>
                </c:pt>
                <c:pt idx="141">
                  <c:v>1.6767499999999997</c:v>
                </c:pt>
                <c:pt idx="142">
                  <c:v>1.6559999999999999</c:v>
                </c:pt>
                <c:pt idx="143">
                  <c:v>1.66675</c:v>
                </c:pt>
                <c:pt idx="144">
                  <c:v>1.6175000000000002</c:v>
                </c:pt>
                <c:pt idx="145">
                  <c:v>1.6127499999999999</c:v>
                </c:pt>
                <c:pt idx="146">
                  <c:v>1.5649999999999999</c:v>
                </c:pt>
                <c:pt idx="147">
                  <c:v>1.5492499999999998</c:v>
                </c:pt>
                <c:pt idx="148">
                  <c:v>1.55775</c:v>
                </c:pt>
                <c:pt idx="149">
                  <c:v>1.5914999999999999</c:v>
                </c:pt>
                <c:pt idx="150">
                  <c:v>1.5249999999999999</c:v>
                </c:pt>
                <c:pt idx="151">
                  <c:v>1.5022500000000001</c:v>
                </c:pt>
                <c:pt idx="152">
                  <c:v>1.4784999999999999</c:v>
                </c:pt>
                <c:pt idx="153">
                  <c:v>1.5214999999999999</c:v>
                </c:pt>
                <c:pt idx="154">
                  <c:v>1.6375</c:v>
                </c:pt>
                <c:pt idx="155">
                  <c:v>1.5964999999999998</c:v>
                </c:pt>
                <c:pt idx="156">
                  <c:v>1.5532499999999998</c:v>
                </c:pt>
                <c:pt idx="157">
                  <c:v>1.5627499999999999</c:v>
                </c:pt>
                <c:pt idx="158">
                  <c:v>1.5430000000000001</c:v>
                </c:pt>
                <c:pt idx="159">
                  <c:v>1.53925</c:v>
                </c:pt>
                <c:pt idx="160">
                  <c:v>1.54325</c:v>
                </c:pt>
                <c:pt idx="161">
                  <c:v>1.544</c:v>
                </c:pt>
                <c:pt idx="162">
                  <c:v>1.50525</c:v>
                </c:pt>
                <c:pt idx="163">
                  <c:v>1.5169999999999999</c:v>
                </c:pt>
                <c:pt idx="164">
                  <c:v>1.49675</c:v>
                </c:pt>
                <c:pt idx="165">
                  <c:v>1.4537499999999999</c:v>
                </c:pt>
                <c:pt idx="166">
                  <c:v>1.42225</c:v>
                </c:pt>
                <c:pt idx="167">
                  <c:v>1.4517500000000001</c:v>
                </c:pt>
                <c:pt idx="168">
                  <c:v>1.5787499999999999</c:v>
                </c:pt>
                <c:pt idx="169">
                  <c:v>1.5492499999999998</c:v>
                </c:pt>
                <c:pt idx="170">
                  <c:v>1.5847500000000001</c:v>
                </c:pt>
                <c:pt idx="171">
                  <c:v>1.5765</c:v>
                </c:pt>
                <c:pt idx="172">
                  <c:v>1.6389999999999998</c:v>
                </c:pt>
                <c:pt idx="173">
                  <c:v>1.6519999999999999</c:v>
                </c:pt>
                <c:pt idx="174">
                  <c:v>1.6447499999999999</c:v>
                </c:pt>
                <c:pt idx="175">
                  <c:v>1.60225</c:v>
                </c:pt>
                <c:pt idx="176">
                  <c:v>1.5277499999999999</c:v>
                </c:pt>
                <c:pt idx="177">
                  <c:v>1.55125</c:v>
                </c:pt>
                <c:pt idx="178">
                  <c:v>1.5807500000000001</c:v>
                </c:pt>
                <c:pt idx="179">
                  <c:v>1.6015000000000001</c:v>
                </c:pt>
                <c:pt idx="180">
                  <c:v>1.5962499999999999</c:v>
                </c:pt>
                <c:pt idx="181">
                  <c:v>1.58</c:v>
                </c:pt>
                <c:pt idx="182">
                  <c:v>1.579</c:v>
                </c:pt>
                <c:pt idx="183">
                  <c:v>1.6877500000000001</c:v>
                </c:pt>
                <c:pt idx="184">
                  <c:v>1.6872500000000001</c:v>
                </c:pt>
                <c:pt idx="185">
                  <c:v>1.6854999999999998</c:v>
                </c:pt>
                <c:pt idx="186">
                  <c:v>1.57525</c:v>
                </c:pt>
                <c:pt idx="187">
                  <c:v>1.61375</c:v>
                </c:pt>
                <c:pt idx="188">
                  <c:v>1.5325000000000002</c:v>
                </c:pt>
                <c:pt idx="189">
                  <c:v>1.5314999999999999</c:v>
                </c:pt>
                <c:pt idx="190">
                  <c:v>1.5209999999999999</c:v>
                </c:pt>
                <c:pt idx="191">
                  <c:v>1.571</c:v>
                </c:pt>
                <c:pt idx="192">
                  <c:v>1.5082499999999999</c:v>
                </c:pt>
                <c:pt idx="193">
                  <c:v>1.4984999999999999</c:v>
                </c:pt>
                <c:pt idx="194">
                  <c:v>1.5269999999999999</c:v>
                </c:pt>
                <c:pt idx="195">
                  <c:v>1.4917499999999999</c:v>
                </c:pt>
                <c:pt idx="196">
                  <c:v>1.4480000000000002</c:v>
                </c:pt>
                <c:pt idx="197">
                  <c:v>1.5085</c:v>
                </c:pt>
                <c:pt idx="198">
                  <c:v>1.5350000000000001</c:v>
                </c:pt>
                <c:pt idx="199">
                  <c:v>1.5289999999999999</c:v>
                </c:pt>
                <c:pt idx="200">
                  <c:v>1.5297499999999999</c:v>
                </c:pt>
                <c:pt idx="201">
                  <c:v>1.5634999999999999</c:v>
                </c:pt>
                <c:pt idx="202">
                  <c:v>1.5245</c:v>
                </c:pt>
                <c:pt idx="203">
                  <c:v>1.54525</c:v>
                </c:pt>
                <c:pt idx="204">
                  <c:v>1.5177499999999999</c:v>
                </c:pt>
                <c:pt idx="205">
                  <c:v>1.5315000000000001</c:v>
                </c:pt>
                <c:pt idx="206">
                  <c:v>1.5162500000000001</c:v>
                </c:pt>
                <c:pt idx="207">
                  <c:v>1.5402500000000001</c:v>
                </c:pt>
                <c:pt idx="208">
                  <c:v>1.5909999999999997</c:v>
                </c:pt>
                <c:pt idx="209">
                  <c:v>1.5257499999999999</c:v>
                </c:pt>
                <c:pt idx="210">
                  <c:v>1.4882500000000003</c:v>
                </c:pt>
                <c:pt idx="211">
                  <c:v>1.5337499999999999</c:v>
                </c:pt>
                <c:pt idx="212">
                  <c:v>1.49875</c:v>
                </c:pt>
                <c:pt idx="213">
                  <c:v>1.4392499999999999</c:v>
                </c:pt>
                <c:pt idx="214">
                  <c:v>1.43225</c:v>
                </c:pt>
                <c:pt idx="215">
                  <c:v>1.5202500000000001</c:v>
                </c:pt>
                <c:pt idx="216">
                  <c:v>1.50125</c:v>
                </c:pt>
                <c:pt idx="217">
                  <c:v>1.5469999999999997</c:v>
                </c:pt>
                <c:pt idx="218">
                  <c:v>1.5812499999999998</c:v>
                </c:pt>
                <c:pt idx="219">
                  <c:v>1.6034999999999999</c:v>
                </c:pt>
                <c:pt idx="220">
                  <c:v>1.60025</c:v>
                </c:pt>
                <c:pt idx="221">
                  <c:v>1.6592499999999999</c:v>
                </c:pt>
                <c:pt idx="222">
                  <c:v>1.6407499999999999</c:v>
                </c:pt>
                <c:pt idx="223">
                  <c:v>1.6347500000000001</c:v>
                </c:pt>
                <c:pt idx="224">
                  <c:v>1.6287499999999999</c:v>
                </c:pt>
                <c:pt idx="225">
                  <c:v>1.6185</c:v>
                </c:pt>
                <c:pt idx="226">
                  <c:v>1.5845</c:v>
                </c:pt>
                <c:pt idx="227">
                  <c:v>1.5762499999999999</c:v>
                </c:pt>
                <c:pt idx="228">
                  <c:v>1.5567500000000001</c:v>
                </c:pt>
                <c:pt idx="229">
                  <c:v>1.5209999999999999</c:v>
                </c:pt>
                <c:pt idx="230">
                  <c:v>1.4889999999999999</c:v>
                </c:pt>
                <c:pt idx="231">
                  <c:v>1.4555</c:v>
                </c:pt>
                <c:pt idx="232">
                  <c:v>1.4717500000000001</c:v>
                </c:pt>
                <c:pt idx="233">
                  <c:v>1.4802500000000001</c:v>
                </c:pt>
                <c:pt idx="234">
                  <c:v>1.476</c:v>
                </c:pt>
                <c:pt idx="235">
                  <c:v>1.4782500000000001</c:v>
                </c:pt>
                <c:pt idx="236">
                  <c:v>1.4770000000000003</c:v>
                </c:pt>
                <c:pt idx="237">
                  <c:v>1.5027500000000003</c:v>
                </c:pt>
                <c:pt idx="238">
                  <c:v>1.48725</c:v>
                </c:pt>
                <c:pt idx="239">
                  <c:v>1.4942500000000001</c:v>
                </c:pt>
                <c:pt idx="240">
                  <c:v>1.6</c:v>
                </c:pt>
                <c:pt idx="241">
                  <c:v>1.60975</c:v>
                </c:pt>
                <c:pt idx="242">
                  <c:v>1.5309999999999999</c:v>
                </c:pt>
                <c:pt idx="243">
                  <c:v>1.51075</c:v>
                </c:pt>
                <c:pt idx="244">
                  <c:v>1.5267500000000001</c:v>
                </c:pt>
                <c:pt idx="245">
                  <c:v>1.5389999999999999</c:v>
                </c:pt>
                <c:pt idx="246">
                  <c:v>1.4877500000000001</c:v>
                </c:pt>
                <c:pt idx="247">
                  <c:v>1.5299999999999998</c:v>
                </c:pt>
                <c:pt idx="248">
                  <c:v>1.5742500000000001</c:v>
                </c:pt>
                <c:pt idx="249">
                  <c:v>1.5994999999999999</c:v>
                </c:pt>
                <c:pt idx="250">
                  <c:v>1.5282500000000001</c:v>
                </c:pt>
                <c:pt idx="251">
                  <c:v>1.46675</c:v>
                </c:pt>
                <c:pt idx="252">
                  <c:v>1.496</c:v>
                </c:pt>
                <c:pt idx="253">
                  <c:v>1.5102500000000001</c:v>
                </c:pt>
                <c:pt idx="254">
                  <c:v>1.5905</c:v>
                </c:pt>
                <c:pt idx="255">
                  <c:v>1.5905</c:v>
                </c:pt>
                <c:pt idx="256">
                  <c:v>1.5905</c:v>
                </c:pt>
                <c:pt idx="257">
                  <c:v>1.5194999999999999</c:v>
                </c:pt>
                <c:pt idx="258">
                  <c:v>1.6019999999999999</c:v>
                </c:pt>
                <c:pt idx="259">
                  <c:v>1.6114999999999999</c:v>
                </c:pt>
                <c:pt idx="260">
                  <c:v>1.6114999999999999</c:v>
                </c:pt>
                <c:pt idx="261">
                  <c:v>1.6114999999999999</c:v>
                </c:pt>
                <c:pt idx="262">
                  <c:v>1.5585</c:v>
                </c:pt>
                <c:pt idx="263">
                  <c:v>1.5342500000000001</c:v>
                </c:pt>
                <c:pt idx="264">
                  <c:v>1.5150000000000001</c:v>
                </c:pt>
                <c:pt idx="265">
                  <c:v>1.5509999999999999</c:v>
                </c:pt>
                <c:pt idx="266">
                  <c:v>1.5327500000000001</c:v>
                </c:pt>
                <c:pt idx="267">
                  <c:v>1.5209999999999999</c:v>
                </c:pt>
                <c:pt idx="268">
                  <c:v>1.4724999999999999</c:v>
                </c:pt>
                <c:pt idx="269">
                  <c:v>1.4552499999999999</c:v>
                </c:pt>
                <c:pt idx="270">
                  <c:v>1.4915000000000003</c:v>
                </c:pt>
                <c:pt idx="271">
                  <c:v>1.4545000000000001</c:v>
                </c:pt>
                <c:pt idx="272">
                  <c:v>1.476</c:v>
                </c:pt>
                <c:pt idx="273">
                  <c:v>1.4742500000000001</c:v>
                </c:pt>
                <c:pt idx="274">
                  <c:v>1.4015</c:v>
                </c:pt>
                <c:pt idx="275">
                  <c:v>1.383</c:v>
                </c:pt>
                <c:pt idx="276">
                  <c:v>1.4282500000000002</c:v>
                </c:pt>
                <c:pt idx="277">
                  <c:v>1.4085000000000001</c:v>
                </c:pt>
                <c:pt idx="278">
                  <c:v>1.3795000000000002</c:v>
                </c:pt>
                <c:pt idx="279">
                  <c:v>1.3719999999999999</c:v>
                </c:pt>
                <c:pt idx="280">
                  <c:v>1.3334999999999999</c:v>
                </c:pt>
                <c:pt idx="281">
                  <c:v>1.2575000000000001</c:v>
                </c:pt>
                <c:pt idx="282">
                  <c:v>1.2562500000000001</c:v>
                </c:pt>
                <c:pt idx="283">
                  <c:v>1.2385000000000002</c:v>
                </c:pt>
                <c:pt idx="284">
                  <c:v>1.1797500000000001</c:v>
                </c:pt>
                <c:pt idx="285">
                  <c:v>1.20625</c:v>
                </c:pt>
                <c:pt idx="286">
                  <c:v>1.18475</c:v>
                </c:pt>
                <c:pt idx="287">
                  <c:v>1.111</c:v>
                </c:pt>
                <c:pt idx="288">
                  <c:v>1.1072499999999998</c:v>
                </c:pt>
                <c:pt idx="289">
                  <c:v>1.1347499999999999</c:v>
                </c:pt>
                <c:pt idx="290">
                  <c:v>1.0742499999999999</c:v>
                </c:pt>
                <c:pt idx="291">
                  <c:v>1.127</c:v>
                </c:pt>
                <c:pt idx="292">
                  <c:v>1.1012500000000003</c:v>
                </c:pt>
                <c:pt idx="293">
                  <c:v>1.14425</c:v>
                </c:pt>
                <c:pt idx="294">
                  <c:v>1.1307499999999999</c:v>
                </c:pt>
                <c:pt idx="295">
                  <c:v>1.0740000000000001</c:v>
                </c:pt>
                <c:pt idx="296">
                  <c:v>1.0715000000000001</c:v>
                </c:pt>
                <c:pt idx="297">
                  <c:v>1.0249999999999999</c:v>
                </c:pt>
                <c:pt idx="298">
                  <c:v>1.0002499999999999</c:v>
                </c:pt>
                <c:pt idx="299">
                  <c:v>0.97099999999999986</c:v>
                </c:pt>
                <c:pt idx="300">
                  <c:v>0.97399999999999998</c:v>
                </c:pt>
                <c:pt idx="301">
                  <c:v>1.0179999999999998</c:v>
                </c:pt>
                <c:pt idx="302">
                  <c:v>0.99374999999999991</c:v>
                </c:pt>
                <c:pt idx="303">
                  <c:v>1.0575000000000001</c:v>
                </c:pt>
                <c:pt idx="304">
                  <c:v>1.1244999999999998</c:v>
                </c:pt>
                <c:pt idx="305">
                  <c:v>1.07925</c:v>
                </c:pt>
                <c:pt idx="306">
                  <c:v>1.1244999999999998</c:v>
                </c:pt>
                <c:pt idx="307">
                  <c:v>1.1479999999999999</c:v>
                </c:pt>
                <c:pt idx="308">
                  <c:v>1.11025</c:v>
                </c:pt>
                <c:pt idx="309">
                  <c:v>1.1549999999999998</c:v>
                </c:pt>
                <c:pt idx="310">
                  <c:v>1.19475</c:v>
                </c:pt>
                <c:pt idx="311">
                  <c:v>1.1679999999999999</c:v>
                </c:pt>
                <c:pt idx="312">
                  <c:v>1.1919999999999999</c:v>
                </c:pt>
                <c:pt idx="313">
                  <c:v>1.2035</c:v>
                </c:pt>
                <c:pt idx="314">
                  <c:v>1.1857500000000001</c:v>
                </c:pt>
                <c:pt idx="315">
                  <c:v>1.08725</c:v>
                </c:pt>
                <c:pt idx="316">
                  <c:v>1.07</c:v>
                </c:pt>
                <c:pt idx="317">
                  <c:v>1.10575</c:v>
                </c:pt>
                <c:pt idx="318">
                  <c:v>1.0964999999999998</c:v>
                </c:pt>
                <c:pt idx="319">
                  <c:v>1.0680000000000001</c:v>
                </c:pt>
                <c:pt idx="320">
                  <c:v>1.0659999999999998</c:v>
                </c:pt>
                <c:pt idx="321">
                  <c:v>1.0659999999999998</c:v>
                </c:pt>
                <c:pt idx="322">
                  <c:v>1.0659999999999998</c:v>
                </c:pt>
                <c:pt idx="323">
                  <c:v>1.00725</c:v>
                </c:pt>
                <c:pt idx="324">
                  <c:v>1.0314999999999999</c:v>
                </c:pt>
                <c:pt idx="325">
                  <c:v>1.0255000000000001</c:v>
                </c:pt>
                <c:pt idx="326">
                  <c:v>0.99075000000000002</c:v>
                </c:pt>
                <c:pt idx="327">
                  <c:v>0.98299999999999998</c:v>
                </c:pt>
                <c:pt idx="328">
                  <c:v>0.94550000000000001</c:v>
                </c:pt>
                <c:pt idx="329">
                  <c:v>0.98375000000000001</c:v>
                </c:pt>
                <c:pt idx="330">
                  <c:v>0.95125000000000004</c:v>
                </c:pt>
                <c:pt idx="331">
                  <c:v>0.97899999999999998</c:v>
                </c:pt>
                <c:pt idx="332">
                  <c:v>1.00925</c:v>
                </c:pt>
                <c:pt idx="333">
                  <c:v>1.0795000000000001</c:v>
                </c:pt>
                <c:pt idx="334">
                  <c:v>1.0209999999999999</c:v>
                </c:pt>
                <c:pt idx="335">
                  <c:v>1.0607500000000001</c:v>
                </c:pt>
                <c:pt idx="336">
                  <c:v>1.0099999999999998</c:v>
                </c:pt>
                <c:pt idx="337">
                  <c:v>1.0535000000000001</c:v>
                </c:pt>
                <c:pt idx="338">
                  <c:v>1.0640000000000001</c:v>
                </c:pt>
                <c:pt idx="339">
                  <c:v>1.0647500000000001</c:v>
                </c:pt>
                <c:pt idx="340">
                  <c:v>1.1395</c:v>
                </c:pt>
                <c:pt idx="341">
                  <c:v>1.1487499999999999</c:v>
                </c:pt>
                <c:pt idx="342">
                  <c:v>1.19</c:v>
                </c:pt>
                <c:pt idx="343">
                  <c:v>1.2395</c:v>
                </c:pt>
                <c:pt idx="344">
                  <c:v>1.2357500000000001</c:v>
                </c:pt>
                <c:pt idx="345">
                  <c:v>1.216</c:v>
                </c:pt>
                <c:pt idx="346">
                  <c:v>1.23525</c:v>
                </c:pt>
                <c:pt idx="347">
                  <c:v>1.2017500000000001</c:v>
                </c:pt>
                <c:pt idx="348">
                  <c:v>1.1307499999999999</c:v>
                </c:pt>
                <c:pt idx="349">
                  <c:v>1.13775</c:v>
                </c:pt>
                <c:pt idx="350">
                  <c:v>1.0902499999999999</c:v>
                </c:pt>
                <c:pt idx="351">
                  <c:v>1.0775000000000001</c:v>
                </c:pt>
                <c:pt idx="352">
                  <c:v>1.0585</c:v>
                </c:pt>
                <c:pt idx="353">
                  <c:v>1.0529999999999999</c:v>
                </c:pt>
                <c:pt idx="354">
                  <c:v>1.06375</c:v>
                </c:pt>
                <c:pt idx="355">
                  <c:v>1.105</c:v>
                </c:pt>
                <c:pt idx="356">
                  <c:v>1.0577500000000002</c:v>
                </c:pt>
                <c:pt idx="357">
                  <c:v>1.0787500000000001</c:v>
                </c:pt>
                <c:pt idx="358">
                  <c:v>1.0727499999999999</c:v>
                </c:pt>
                <c:pt idx="359">
                  <c:v>1.1112500000000001</c:v>
                </c:pt>
                <c:pt idx="360">
                  <c:v>1.10975</c:v>
                </c:pt>
                <c:pt idx="361">
                  <c:v>1.1022500000000002</c:v>
                </c:pt>
                <c:pt idx="362">
                  <c:v>1.1299999999999999</c:v>
                </c:pt>
                <c:pt idx="363">
                  <c:v>1.1379999999999999</c:v>
                </c:pt>
                <c:pt idx="364">
                  <c:v>1.0962499999999999</c:v>
                </c:pt>
                <c:pt idx="365">
                  <c:v>1.0920000000000001</c:v>
                </c:pt>
                <c:pt idx="366">
                  <c:v>1.09975</c:v>
                </c:pt>
                <c:pt idx="367">
                  <c:v>1.1327499999999997</c:v>
                </c:pt>
                <c:pt idx="368">
                  <c:v>1.1072500000000001</c:v>
                </c:pt>
                <c:pt idx="369">
                  <c:v>1.10575</c:v>
                </c:pt>
                <c:pt idx="370">
                  <c:v>1.0887500000000001</c:v>
                </c:pt>
                <c:pt idx="371">
                  <c:v>1.0257499999999999</c:v>
                </c:pt>
                <c:pt idx="372">
                  <c:v>1.0427500000000001</c:v>
                </c:pt>
                <c:pt idx="373">
                  <c:v>1.0117500000000001</c:v>
                </c:pt>
                <c:pt idx="374">
                  <c:v>1.0129999999999999</c:v>
                </c:pt>
                <c:pt idx="375">
                  <c:v>0.96950000000000003</c:v>
                </c:pt>
                <c:pt idx="376">
                  <c:v>0.94025000000000003</c:v>
                </c:pt>
                <c:pt idx="377">
                  <c:v>0.96050000000000002</c:v>
                </c:pt>
                <c:pt idx="378">
                  <c:v>0.92875000000000008</c:v>
                </c:pt>
                <c:pt idx="379">
                  <c:v>0.92325000000000013</c:v>
                </c:pt>
                <c:pt idx="380">
                  <c:v>0.89399999999999991</c:v>
                </c:pt>
                <c:pt idx="381">
                  <c:v>0.93049999999999988</c:v>
                </c:pt>
                <c:pt idx="382">
                  <c:v>0.98649999999999993</c:v>
                </c:pt>
                <c:pt idx="383">
                  <c:v>0.99375000000000013</c:v>
                </c:pt>
                <c:pt idx="384">
                  <c:v>1.0149999999999999</c:v>
                </c:pt>
                <c:pt idx="385">
                  <c:v>1.0650000000000002</c:v>
                </c:pt>
                <c:pt idx="386">
                  <c:v>0.88675000000000004</c:v>
                </c:pt>
                <c:pt idx="387">
                  <c:v>0.77625000000000011</c:v>
                </c:pt>
                <c:pt idx="388">
                  <c:v>0.80599999999999994</c:v>
                </c:pt>
                <c:pt idx="389">
                  <c:v>0.79125000000000001</c:v>
                </c:pt>
                <c:pt idx="390">
                  <c:v>0.86650000000000005</c:v>
                </c:pt>
                <c:pt idx="391">
                  <c:v>0.79150000000000009</c:v>
                </c:pt>
                <c:pt idx="392">
                  <c:v>0.74950000000000006</c:v>
                </c:pt>
                <c:pt idx="393">
                  <c:v>0.71399999999999997</c:v>
                </c:pt>
                <c:pt idx="394">
                  <c:v>0.72750000000000004</c:v>
                </c:pt>
                <c:pt idx="395">
                  <c:v>0.73799999999999999</c:v>
                </c:pt>
                <c:pt idx="396">
                  <c:v>0.71974999999999989</c:v>
                </c:pt>
                <c:pt idx="397">
                  <c:v>0.73950000000000005</c:v>
                </c:pt>
                <c:pt idx="398">
                  <c:v>0.81124999999999992</c:v>
                </c:pt>
                <c:pt idx="399">
                  <c:v>0.74175000000000002</c:v>
                </c:pt>
                <c:pt idx="400">
                  <c:v>0.78975000000000006</c:v>
                </c:pt>
                <c:pt idx="401">
                  <c:v>0.8244999999999999</c:v>
                </c:pt>
                <c:pt idx="402">
                  <c:v>0.80075000000000007</c:v>
                </c:pt>
                <c:pt idx="403">
                  <c:v>0.80525000000000002</c:v>
                </c:pt>
                <c:pt idx="404">
                  <c:v>0.84199999999999997</c:v>
                </c:pt>
                <c:pt idx="405">
                  <c:v>0.83549999999999991</c:v>
                </c:pt>
                <c:pt idx="406">
                  <c:v>0.82124999999999992</c:v>
                </c:pt>
                <c:pt idx="407">
                  <c:v>0.80674999999999997</c:v>
                </c:pt>
                <c:pt idx="408">
                  <c:v>0.80925000000000002</c:v>
                </c:pt>
                <c:pt idx="409">
                  <c:v>0.75275000000000003</c:v>
                </c:pt>
                <c:pt idx="410">
                  <c:v>0.72624999999999984</c:v>
                </c:pt>
                <c:pt idx="411">
                  <c:v>0.70150000000000001</c:v>
                </c:pt>
                <c:pt idx="412">
                  <c:v>0.71550000000000002</c:v>
                </c:pt>
                <c:pt idx="413">
                  <c:v>0.77524999999999999</c:v>
                </c:pt>
                <c:pt idx="414">
                  <c:v>0.77050000000000007</c:v>
                </c:pt>
                <c:pt idx="415">
                  <c:v>0.71350000000000002</c:v>
                </c:pt>
                <c:pt idx="416">
                  <c:v>0.76624999999999999</c:v>
                </c:pt>
                <c:pt idx="417">
                  <c:v>0.77224999999999988</c:v>
                </c:pt>
                <c:pt idx="418">
                  <c:v>0.73825000000000007</c:v>
                </c:pt>
                <c:pt idx="419">
                  <c:v>0.70199999999999996</c:v>
                </c:pt>
                <c:pt idx="420">
                  <c:v>0.73449999999999993</c:v>
                </c:pt>
                <c:pt idx="421">
                  <c:v>0.73225000000000007</c:v>
                </c:pt>
                <c:pt idx="422">
                  <c:v>0.75174999999999992</c:v>
                </c:pt>
                <c:pt idx="423">
                  <c:v>0.78775000000000006</c:v>
                </c:pt>
                <c:pt idx="424">
                  <c:v>0.76600000000000001</c:v>
                </c:pt>
                <c:pt idx="425">
                  <c:v>0.73000000000000009</c:v>
                </c:pt>
                <c:pt idx="426">
                  <c:v>0.7702500000000001</c:v>
                </c:pt>
                <c:pt idx="427">
                  <c:v>0.72275</c:v>
                </c:pt>
                <c:pt idx="428">
                  <c:v>0.71475</c:v>
                </c:pt>
                <c:pt idx="429">
                  <c:v>0.71350000000000002</c:v>
                </c:pt>
                <c:pt idx="430">
                  <c:v>0.71899999999999997</c:v>
                </c:pt>
                <c:pt idx="431">
                  <c:v>0.72799999999999998</c:v>
                </c:pt>
                <c:pt idx="432">
                  <c:v>0.72675000000000001</c:v>
                </c:pt>
                <c:pt idx="433">
                  <c:v>0.70274999999999999</c:v>
                </c:pt>
                <c:pt idx="434">
                  <c:v>0.73299999999999987</c:v>
                </c:pt>
                <c:pt idx="435">
                  <c:v>0.74124999999999996</c:v>
                </c:pt>
                <c:pt idx="436">
                  <c:v>0.76549999999999996</c:v>
                </c:pt>
                <c:pt idx="437">
                  <c:v>0.76500000000000001</c:v>
                </c:pt>
                <c:pt idx="438">
                  <c:v>0.72275</c:v>
                </c:pt>
                <c:pt idx="439">
                  <c:v>0.71749999999999992</c:v>
                </c:pt>
                <c:pt idx="440">
                  <c:v>0.7955000000000001</c:v>
                </c:pt>
                <c:pt idx="441">
                  <c:v>0.8620000000000001</c:v>
                </c:pt>
                <c:pt idx="442">
                  <c:v>0.874</c:v>
                </c:pt>
                <c:pt idx="443">
                  <c:v>0.91575000000000006</c:v>
                </c:pt>
                <c:pt idx="444">
                  <c:v>0.87350000000000005</c:v>
                </c:pt>
                <c:pt idx="445">
                  <c:v>0.90075000000000005</c:v>
                </c:pt>
                <c:pt idx="446">
                  <c:v>0.873</c:v>
                </c:pt>
                <c:pt idx="447">
                  <c:v>0.87750000000000006</c:v>
                </c:pt>
                <c:pt idx="448">
                  <c:v>0.82624999999999993</c:v>
                </c:pt>
                <c:pt idx="449">
                  <c:v>0.85099999999999998</c:v>
                </c:pt>
                <c:pt idx="450">
                  <c:v>0.76200000000000001</c:v>
                </c:pt>
                <c:pt idx="451">
                  <c:v>0.75175000000000003</c:v>
                </c:pt>
                <c:pt idx="452">
                  <c:v>0.73049999999999993</c:v>
                </c:pt>
                <c:pt idx="453">
                  <c:v>0.73075000000000001</c:v>
                </c:pt>
                <c:pt idx="454">
                  <c:v>0.72624999999999995</c:v>
                </c:pt>
                <c:pt idx="455">
                  <c:v>0.72524999999999995</c:v>
                </c:pt>
                <c:pt idx="456">
                  <c:v>0.7642500000000001</c:v>
                </c:pt>
                <c:pt idx="457">
                  <c:v>0.77800000000000002</c:v>
                </c:pt>
                <c:pt idx="458">
                  <c:v>0.81174999999999997</c:v>
                </c:pt>
                <c:pt idx="459">
                  <c:v>0.86549999999999994</c:v>
                </c:pt>
                <c:pt idx="460">
                  <c:v>0.87874999999999992</c:v>
                </c:pt>
                <c:pt idx="461">
                  <c:v>0.90700000000000003</c:v>
                </c:pt>
                <c:pt idx="462">
                  <c:v>0.96875</c:v>
                </c:pt>
                <c:pt idx="463">
                  <c:v>0.92949999999999999</c:v>
                </c:pt>
                <c:pt idx="464">
                  <c:v>0.96849999999999992</c:v>
                </c:pt>
                <c:pt idx="465">
                  <c:v>0.91700000000000004</c:v>
                </c:pt>
                <c:pt idx="466">
                  <c:v>0.94500000000000006</c:v>
                </c:pt>
                <c:pt idx="467">
                  <c:v>0.93625000000000003</c:v>
                </c:pt>
                <c:pt idx="468">
                  <c:v>0.90450000000000008</c:v>
                </c:pt>
                <c:pt idx="469">
                  <c:v>0.89250000000000007</c:v>
                </c:pt>
                <c:pt idx="470">
                  <c:v>0.86550000000000005</c:v>
                </c:pt>
                <c:pt idx="471">
                  <c:v>0.87324999999999997</c:v>
                </c:pt>
                <c:pt idx="472">
                  <c:v>0.89975000000000005</c:v>
                </c:pt>
                <c:pt idx="473">
                  <c:v>0.9</c:v>
                </c:pt>
                <c:pt idx="474">
                  <c:v>0.95174999999999998</c:v>
                </c:pt>
                <c:pt idx="475">
                  <c:v>1.0309999999999999</c:v>
                </c:pt>
                <c:pt idx="476">
                  <c:v>1.0050000000000001</c:v>
                </c:pt>
                <c:pt idx="477">
                  <c:v>0.99499999999999988</c:v>
                </c:pt>
                <c:pt idx="478">
                  <c:v>1.0135000000000001</c:v>
                </c:pt>
                <c:pt idx="479">
                  <c:v>0.97575000000000001</c:v>
                </c:pt>
                <c:pt idx="480">
                  <c:v>1.026</c:v>
                </c:pt>
                <c:pt idx="481">
                  <c:v>0.996</c:v>
                </c:pt>
                <c:pt idx="482">
                  <c:v>1.0129999999999999</c:v>
                </c:pt>
                <c:pt idx="483">
                  <c:v>1.0442499999999999</c:v>
                </c:pt>
                <c:pt idx="484">
                  <c:v>1.0940000000000001</c:v>
                </c:pt>
                <c:pt idx="485">
                  <c:v>1.1679999999999999</c:v>
                </c:pt>
                <c:pt idx="486">
                  <c:v>1.1812499999999999</c:v>
                </c:pt>
                <c:pt idx="487">
                  <c:v>1.2025000000000001</c:v>
                </c:pt>
                <c:pt idx="488">
                  <c:v>1.1935</c:v>
                </c:pt>
                <c:pt idx="489">
                  <c:v>1.19025</c:v>
                </c:pt>
                <c:pt idx="490">
                  <c:v>1.1815000000000002</c:v>
                </c:pt>
                <c:pt idx="491">
                  <c:v>1.1895</c:v>
                </c:pt>
                <c:pt idx="492">
                  <c:v>1.1752499999999999</c:v>
                </c:pt>
                <c:pt idx="493">
                  <c:v>1.1524999999999999</c:v>
                </c:pt>
                <c:pt idx="494">
                  <c:v>1.1624999999999999</c:v>
                </c:pt>
                <c:pt idx="495">
                  <c:v>1.1844999999999999</c:v>
                </c:pt>
                <c:pt idx="496">
                  <c:v>1.1755</c:v>
                </c:pt>
                <c:pt idx="497">
                  <c:v>1.1444999999999999</c:v>
                </c:pt>
                <c:pt idx="498">
                  <c:v>1.1435</c:v>
                </c:pt>
                <c:pt idx="499">
                  <c:v>1.222</c:v>
                </c:pt>
                <c:pt idx="500">
                  <c:v>1.3225</c:v>
                </c:pt>
                <c:pt idx="501">
                  <c:v>1.2190000000000001</c:v>
                </c:pt>
                <c:pt idx="502">
                  <c:v>1.24525</c:v>
                </c:pt>
                <c:pt idx="503">
                  <c:v>1.3115000000000001</c:v>
                </c:pt>
                <c:pt idx="504">
                  <c:v>1.2887500000000001</c:v>
                </c:pt>
                <c:pt idx="505">
                  <c:v>1.3459999999999999</c:v>
                </c:pt>
                <c:pt idx="506">
                  <c:v>1.3815</c:v>
                </c:pt>
                <c:pt idx="507">
                  <c:v>1.431</c:v>
                </c:pt>
                <c:pt idx="508">
                  <c:v>1.3802500000000002</c:v>
                </c:pt>
                <c:pt idx="509">
                  <c:v>1.3275000000000001</c:v>
                </c:pt>
                <c:pt idx="510">
                  <c:v>1.3625</c:v>
                </c:pt>
                <c:pt idx="511">
                  <c:v>1.3242500000000001</c:v>
                </c:pt>
                <c:pt idx="512">
                  <c:v>1.2469999999999999</c:v>
                </c:pt>
                <c:pt idx="513">
                  <c:v>1.27275</c:v>
                </c:pt>
                <c:pt idx="514">
                  <c:v>1.24475</c:v>
                </c:pt>
                <c:pt idx="515">
                  <c:v>1.2757499999999999</c:v>
                </c:pt>
                <c:pt idx="516">
                  <c:v>1.2432500000000002</c:v>
                </c:pt>
                <c:pt idx="517">
                  <c:v>1.2432500000000002</c:v>
                </c:pt>
                <c:pt idx="518">
                  <c:v>1.2282500000000001</c:v>
                </c:pt>
                <c:pt idx="519">
                  <c:v>1.2345000000000002</c:v>
                </c:pt>
                <c:pt idx="520">
                  <c:v>1.1967500000000002</c:v>
                </c:pt>
                <c:pt idx="521">
                  <c:v>1.22925</c:v>
                </c:pt>
                <c:pt idx="522">
                  <c:v>1.2384999999999999</c:v>
                </c:pt>
                <c:pt idx="523">
                  <c:v>1.2662499999999999</c:v>
                </c:pt>
                <c:pt idx="524">
                  <c:v>1.2902499999999999</c:v>
                </c:pt>
                <c:pt idx="525">
                  <c:v>1.25275</c:v>
                </c:pt>
                <c:pt idx="526">
                  <c:v>1.3129999999999999</c:v>
                </c:pt>
                <c:pt idx="527">
                  <c:v>1.29575</c:v>
                </c:pt>
                <c:pt idx="528">
                  <c:v>1.302</c:v>
                </c:pt>
                <c:pt idx="529">
                  <c:v>1.2589999999999999</c:v>
                </c:pt>
                <c:pt idx="530">
                  <c:v>1.28725</c:v>
                </c:pt>
                <c:pt idx="531">
                  <c:v>1.3227499999999999</c:v>
                </c:pt>
                <c:pt idx="532">
                  <c:v>1.3314999999999999</c:v>
                </c:pt>
                <c:pt idx="533">
                  <c:v>1.3167499999999999</c:v>
                </c:pt>
                <c:pt idx="534">
                  <c:v>1.349</c:v>
                </c:pt>
                <c:pt idx="535">
                  <c:v>1.3887499999999999</c:v>
                </c:pt>
                <c:pt idx="536">
                  <c:v>1.4405000000000001</c:v>
                </c:pt>
                <c:pt idx="537">
                  <c:v>1.3792499999999999</c:v>
                </c:pt>
                <c:pt idx="538">
                  <c:v>1.421</c:v>
                </c:pt>
                <c:pt idx="539">
                  <c:v>1.4707500000000002</c:v>
                </c:pt>
                <c:pt idx="540">
                  <c:v>1.47525</c:v>
                </c:pt>
                <c:pt idx="541">
                  <c:v>1.4472499999999999</c:v>
                </c:pt>
                <c:pt idx="542">
                  <c:v>1.4450000000000001</c:v>
                </c:pt>
                <c:pt idx="543">
                  <c:v>1.4385000000000001</c:v>
                </c:pt>
                <c:pt idx="544">
                  <c:v>1.4772500000000002</c:v>
                </c:pt>
                <c:pt idx="545">
                  <c:v>1.4359999999999999</c:v>
                </c:pt>
                <c:pt idx="546">
                  <c:v>1.4319999999999999</c:v>
                </c:pt>
                <c:pt idx="547">
                  <c:v>1.4112500000000001</c:v>
                </c:pt>
                <c:pt idx="548">
                  <c:v>1.41225</c:v>
                </c:pt>
                <c:pt idx="549">
                  <c:v>1.34175</c:v>
                </c:pt>
                <c:pt idx="550">
                  <c:v>1.353</c:v>
                </c:pt>
                <c:pt idx="551">
                  <c:v>1.3967499999999999</c:v>
                </c:pt>
                <c:pt idx="552">
                  <c:v>1.42475</c:v>
                </c:pt>
                <c:pt idx="553">
                  <c:v>1.4704999999999999</c:v>
                </c:pt>
                <c:pt idx="554">
                  <c:v>1.4675</c:v>
                </c:pt>
                <c:pt idx="555">
                  <c:v>1.421</c:v>
                </c:pt>
                <c:pt idx="556">
                  <c:v>1.3965000000000001</c:v>
                </c:pt>
                <c:pt idx="557">
                  <c:v>1.4032499999999999</c:v>
                </c:pt>
                <c:pt idx="558">
                  <c:v>1.41625</c:v>
                </c:pt>
                <c:pt idx="559">
                  <c:v>1.38625</c:v>
                </c:pt>
                <c:pt idx="560">
                  <c:v>1.3454999999999999</c:v>
                </c:pt>
                <c:pt idx="561">
                  <c:v>1.2989999999999999</c:v>
                </c:pt>
                <c:pt idx="562">
                  <c:v>1.3042499999999999</c:v>
                </c:pt>
                <c:pt idx="563">
                  <c:v>1.2999999999999998</c:v>
                </c:pt>
                <c:pt idx="564">
                  <c:v>1.3445</c:v>
                </c:pt>
                <c:pt idx="565">
                  <c:v>1.3975</c:v>
                </c:pt>
                <c:pt idx="566">
                  <c:v>1.4372500000000001</c:v>
                </c:pt>
                <c:pt idx="567">
                  <c:v>1.4289999999999998</c:v>
                </c:pt>
                <c:pt idx="568">
                  <c:v>1.42625</c:v>
                </c:pt>
                <c:pt idx="569">
                  <c:v>1.4532499999999999</c:v>
                </c:pt>
                <c:pt idx="570">
                  <c:v>1.5175000000000001</c:v>
                </c:pt>
                <c:pt idx="571">
                  <c:v>1.5312499999999998</c:v>
                </c:pt>
                <c:pt idx="572">
                  <c:v>1.51325</c:v>
                </c:pt>
                <c:pt idx="573">
                  <c:v>1.47525</c:v>
                </c:pt>
                <c:pt idx="574">
                  <c:v>1.44225</c:v>
                </c:pt>
                <c:pt idx="575">
                  <c:v>1.4827500000000002</c:v>
                </c:pt>
                <c:pt idx="576">
                  <c:v>1.4364999999999999</c:v>
                </c:pt>
                <c:pt idx="577">
                  <c:v>1.4457499999999999</c:v>
                </c:pt>
                <c:pt idx="578">
                  <c:v>1.4429999999999998</c:v>
                </c:pt>
                <c:pt idx="579">
                  <c:v>1.4049999999999998</c:v>
                </c:pt>
                <c:pt idx="580">
                  <c:v>1.423</c:v>
                </c:pt>
                <c:pt idx="581">
                  <c:v>1.4160000000000001</c:v>
                </c:pt>
                <c:pt idx="582">
                  <c:v>1.3895</c:v>
                </c:pt>
                <c:pt idx="583">
                  <c:v>1.38975</c:v>
                </c:pt>
                <c:pt idx="584">
                  <c:v>1.3847499999999999</c:v>
                </c:pt>
                <c:pt idx="585">
                  <c:v>1.3802499999999998</c:v>
                </c:pt>
                <c:pt idx="586">
                  <c:v>1.3865000000000001</c:v>
                </c:pt>
                <c:pt idx="587">
                  <c:v>1.3625</c:v>
                </c:pt>
                <c:pt idx="588">
                  <c:v>1.361</c:v>
                </c:pt>
                <c:pt idx="589">
                  <c:v>1.35975</c:v>
                </c:pt>
                <c:pt idx="590">
                  <c:v>1.3452500000000001</c:v>
                </c:pt>
                <c:pt idx="591">
                  <c:v>1.3307500000000001</c:v>
                </c:pt>
                <c:pt idx="592">
                  <c:v>1.3085</c:v>
                </c:pt>
                <c:pt idx="593">
                  <c:v>1.29975</c:v>
                </c:pt>
                <c:pt idx="594">
                  <c:v>1.2847499999999998</c:v>
                </c:pt>
                <c:pt idx="595">
                  <c:v>1.2522500000000001</c:v>
                </c:pt>
                <c:pt idx="596">
                  <c:v>1.2522500000000001</c:v>
                </c:pt>
                <c:pt idx="597">
                  <c:v>1.2522500000000001</c:v>
                </c:pt>
                <c:pt idx="598">
                  <c:v>1.2280000000000002</c:v>
                </c:pt>
                <c:pt idx="599">
                  <c:v>1.2424999999999999</c:v>
                </c:pt>
                <c:pt idx="600">
                  <c:v>1.2855000000000001</c:v>
                </c:pt>
                <c:pt idx="601">
                  <c:v>1.31575</c:v>
                </c:pt>
                <c:pt idx="602">
                  <c:v>1.3657500000000002</c:v>
                </c:pt>
                <c:pt idx="603">
                  <c:v>1.42675</c:v>
                </c:pt>
                <c:pt idx="604">
                  <c:v>1.4162500000000002</c:v>
                </c:pt>
                <c:pt idx="605">
                  <c:v>1.3847499999999999</c:v>
                </c:pt>
                <c:pt idx="606">
                  <c:v>1.4097499999999998</c:v>
                </c:pt>
                <c:pt idx="607">
                  <c:v>1.4097499999999998</c:v>
                </c:pt>
                <c:pt idx="608">
                  <c:v>1.423</c:v>
                </c:pt>
                <c:pt idx="609">
                  <c:v>1.4159999999999999</c:v>
                </c:pt>
                <c:pt idx="610">
                  <c:v>1.4685000000000001</c:v>
                </c:pt>
                <c:pt idx="611">
                  <c:v>1.4830000000000001</c:v>
                </c:pt>
                <c:pt idx="612">
                  <c:v>1.48075</c:v>
                </c:pt>
                <c:pt idx="613">
                  <c:v>1.49075</c:v>
                </c:pt>
                <c:pt idx="614">
                  <c:v>1.4787500000000002</c:v>
                </c:pt>
                <c:pt idx="615">
                  <c:v>1.4705000000000001</c:v>
                </c:pt>
                <c:pt idx="616">
                  <c:v>1.44425</c:v>
                </c:pt>
                <c:pt idx="617">
                  <c:v>1.4769999999999999</c:v>
                </c:pt>
                <c:pt idx="618">
                  <c:v>1.4882500000000001</c:v>
                </c:pt>
                <c:pt idx="619">
                  <c:v>1.44</c:v>
                </c:pt>
                <c:pt idx="620">
                  <c:v>1.43025</c:v>
                </c:pt>
                <c:pt idx="621">
                  <c:v>1.4577499999999999</c:v>
                </c:pt>
                <c:pt idx="622">
                  <c:v>1.4855</c:v>
                </c:pt>
                <c:pt idx="623">
                  <c:v>1.5005000000000002</c:v>
                </c:pt>
                <c:pt idx="624">
                  <c:v>1.4949999999999999</c:v>
                </c:pt>
                <c:pt idx="625">
                  <c:v>1.4695</c:v>
                </c:pt>
                <c:pt idx="626">
                  <c:v>1.4397500000000001</c:v>
                </c:pt>
                <c:pt idx="627">
                  <c:v>1.4295</c:v>
                </c:pt>
                <c:pt idx="628">
                  <c:v>1.4317500000000001</c:v>
                </c:pt>
                <c:pt idx="629">
                  <c:v>1.4485000000000001</c:v>
                </c:pt>
                <c:pt idx="630">
                  <c:v>1.46025</c:v>
                </c:pt>
                <c:pt idx="631">
                  <c:v>1.45425</c:v>
                </c:pt>
                <c:pt idx="632">
                  <c:v>1.4660000000000002</c:v>
                </c:pt>
                <c:pt idx="633">
                  <c:v>1.44425</c:v>
                </c:pt>
                <c:pt idx="634">
                  <c:v>1.4295</c:v>
                </c:pt>
                <c:pt idx="635">
                  <c:v>1.42475</c:v>
                </c:pt>
                <c:pt idx="636">
                  <c:v>1.4410000000000001</c:v>
                </c:pt>
                <c:pt idx="637">
                  <c:v>1.4295</c:v>
                </c:pt>
                <c:pt idx="638">
                  <c:v>1.4475</c:v>
                </c:pt>
                <c:pt idx="639">
                  <c:v>1.4027499999999999</c:v>
                </c:pt>
                <c:pt idx="640">
                  <c:v>1.43025</c:v>
                </c:pt>
                <c:pt idx="641">
                  <c:v>1.4339999999999999</c:v>
                </c:pt>
                <c:pt idx="642">
                  <c:v>1.4275</c:v>
                </c:pt>
                <c:pt idx="643">
                  <c:v>1.3944999999999999</c:v>
                </c:pt>
                <c:pt idx="644">
                  <c:v>1.36575</c:v>
                </c:pt>
                <c:pt idx="645">
                  <c:v>1.3490000000000002</c:v>
                </c:pt>
                <c:pt idx="646">
                  <c:v>1.3754999999999999</c:v>
                </c:pt>
                <c:pt idx="647">
                  <c:v>1.3759999999999999</c:v>
                </c:pt>
                <c:pt idx="648">
                  <c:v>1.4620000000000002</c:v>
                </c:pt>
                <c:pt idx="649">
                  <c:v>1.45275</c:v>
                </c:pt>
                <c:pt idx="650">
                  <c:v>1.5107499999999998</c:v>
                </c:pt>
                <c:pt idx="651">
                  <c:v>1.5345</c:v>
                </c:pt>
                <c:pt idx="652">
                  <c:v>1.5625</c:v>
                </c:pt>
                <c:pt idx="653">
                  <c:v>1.59175</c:v>
                </c:pt>
                <c:pt idx="654">
                  <c:v>1.58325</c:v>
                </c:pt>
                <c:pt idx="655">
                  <c:v>1.6300000000000001</c:v>
                </c:pt>
                <c:pt idx="656">
                  <c:v>1.6415</c:v>
                </c:pt>
                <c:pt idx="657">
                  <c:v>1.6117500000000002</c:v>
                </c:pt>
                <c:pt idx="658">
                  <c:v>1.6080000000000001</c:v>
                </c:pt>
                <c:pt idx="659">
                  <c:v>1.5870000000000002</c:v>
                </c:pt>
                <c:pt idx="660">
                  <c:v>1.5935000000000001</c:v>
                </c:pt>
                <c:pt idx="661">
                  <c:v>1.5965000000000003</c:v>
                </c:pt>
                <c:pt idx="662">
                  <c:v>1.58525</c:v>
                </c:pt>
                <c:pt idx="663">
                  <c:v>1.5825</c:v>
                </c:pt>
                <c:pt idx="664">
                  <c:v>1.5574999999999999</c:v>
                </c:pt>
                <c:pt idx="665">
                  <c:v>1.5722499999999999</c:v>
                </c:pt>
                <c:pt idx="666">
                  <c:v>1.571</c:v>
                </c:pt>
                <c:pt idx="667">
                  <c:v>1.5680000000000001</c:v>
                </c:pt>
                <c:pt idx="668">
                  <c:v>1.6122500000000002</c:v>
                </c:pt>
                <c:pt idx="669">
                  <c:v>1.6085</c:v>
                </c:pt>
                <c:pt idx="670">
                  <c:v>1.6007499999999999</c:v>
                </c:pt>
                <c:pt idx="671">
                  <c:v>1.6259999999999999</c:v>
                </c:pt>
                <c:pt idx="672">
                  <c:v>1.609</c:v>
                </c:pt>
                <c:pt idx="673">
                  <c:v>1.54975</c:v>
                </c:pt>
                <c:pt idx="674">
                  <c:v>1.5457499999999997</c:v>
                </c:pt>
                <c:pt idx="675">
                  <c:v>1.5215000000000001</c:v>
                </c:pt>
                <c:pt idx="676">
                  <c:v>1.536</c:v>
                </c:pt>
                <c:pt idx="677">
                  <c:v>1.5297499999999997</c:v>
                </c:pt>
                <c:pt idx="678">
                  <c:v>1.53775</c:v>
                </c:pt>
                <c:pt idx="679">
                  <c:v>1.506</c:v>
                </c:pt>
                <c:pt idx="680">
                  <c:v>1.4860000000000002</c:v>
                </c:pt>
                <c:pt idx="681">
                  <c:v>1.46225</c:v>
                </c:pt>
                <c:pt idx="682">
                  <c:v>1.4929999999999999</c:v>
                </c:pt>
                <c:pt idx="683">
                  <c:v>1.512</c:v>
                </c:pt>
                <c:pt idx="684">
                  <c:v>1.5202499999999999</c:v>
                </c:pt>
                <c:pt idx="685">
                  <c:v>1.5015000000000001</c:v>
                </c:pt>
                <c:pt idx="686">
                  <c:v>1.5037500000000001</c:v>
                </c:pt>
                <c:pt idx="687">
                  <c:v>1.4897500000000001</c:v>
                </c:pt>
                <c:pt idx="688">
                  <c:v>1.4957500000000001</c:v>
                </c:pt>
                <c:pt idx="689">
                  <c:v>1.4802500000000001</c:v>
                </c:pt>
                <c:pt idx="690">
                  <c:v>1.4862500000000001</c:v>
                </c:pt>
                <c:pt idx="691">
                  <c:v>1.4982500000000001</c:v>
                </c:pt>
                <c:pt idx="692">
                  <c:v>1.5012499999999998</c:v>
                </c:pt>
                <c:pt idx="693">
                  <c:v>1.4605000000000001</c:v>
                </c:pt>
                <c:pt idx="694">
                  <c:v>1.4685000000000001</c:v>
                </c:pt>
                <c:pt idx="695">
                  <c:v>1.46675</c:v>
                </c:pt>
                <c:pt idx="696">
                  <c:v>1.5077499999999999</c:v>
                </c:pt>
                <c:pt idx="697">
                  <c:v>1.4907499999999998</c:v>
                </c:pt>
                <c:pt idx="698">
                  <c:v>1.4477499999999999</c:v>
                </c:pt>
                <c:pt idx="699">
                  <c:v>1.4762500000000001</c:v>
                </c:pt>
                <c:pt idx="700">
                  <c:v>1.4645000000000001</c:v>
                </c:pt>
                <c:pt idx="701">
                  <c:v>1.4850000000000001</c:v>
                </c:pt>
                <c:pt idx="702">
                  <c:v>1.4932500000000002</c:v>
                </c:pt>
                <c:pt idx="703">
                  <c:v>1.548</c:v>
                </c:pt>
                <c:pt idx="704">
                  <c:v>1.54</c:v>
                </c:pt>
                <c:pt idx="705">
                  <c:v>1.5580000000000001</c:v>
                </c:pt>
                <c:pt idx="706">
                  <c:v>1.5640000000000001</c:v>
                </c:pt>
                <c:pt idx="707">
                  <c:v>1.5882500000000002</c:v>
                </c:pt>
                <c:pt idx="708">
                  <c:v>1.579</c:v>
                </c:pt>
                <c:pt idx="709">
                  <c:v>1.5580000000000001</c:v>
                </c:pt>
                <c:pt idx="710">
                  <c:v>1.5699999999999998</c:v>
                </c:pt>
                <c:pt idx="711">
                  <c:v>1.5667499999999999</c:v>
                </c:pt>
                <c:pt idx="712">
                  <c:v>1.5405</c:v>
                </c:pt>
                <c:pt idx="713">
                  <c:v>1.5475000000000001</c:v>
                </c:pt>
                <c:pt idx="714">
                  <c:v>1.5967500000000001</c:v>
                </c:pt>
                <c:pt idx="715">
                  <c:v>1.607</c:v>
                </c:pt>
                <c:pt idx="716">
                  <c:v>1.5954999999999999</c:v>
                </c:pt>
                <c:pt idx="717">
                  <c:v>1.5965</c:v>
                </c:pt>
                <c:pt idx="718">
                  <c:v>1.6072500000000001</c:v>
                </c:pt>
                <c:pt idx="719">
                  <c:v>1.599</c:v>
                </c:pt>
                <c:pt idx="720">
                  <c:v>1.5892500000000001</c:v>
                </c:pt>
                <c:pt idx="721">
                  <c:v>1.603</c:v>
                </c:pt>
                <c:pt idx="722">
                  <c:v>1.5822500000000002</c:v>
                </c:pt>
                <c:pt idx="723">
                  <c:v>1.58575</c:v>
                </c:pt>
                <c:pt idx="724">
                  <c:v>1.6034999999999999</c:v>
                </c:pt>
                <c:pt idx="725">
                  <c:v>1.58975</c:v>
                </c:pt>
                <c:pt idx="726">
                  <c:v>1.5685000000000002</c:v>
                </c:pt>
                <c:pt idx="727">
                  <c:v>1.53775</c:v>
                </c:pt>
                <c:pt idx="728">
                  <c:v>1.5267500000000001</c:v>
                </c:pt>
                <c:pt idx="729">
                  <c:v>1.5435000000000001</c:v>
                </c:pt>
                <c:pt idx="730">
                  <c:v>1.5419999999999998</c:v>
                </c:pt>
                <c:pt idx="731">
                  <c:v>1.5935000000000001</c:v>
                </c:pt>
                <c:pt idx="732">
                  <c:v>1.5722500000000001</c:v>
                </c:pt>
                <c:pt idx="733">
                  <c:v>1.60175</c:v>
                </c:pt>
                <c:pt idx="734">
                  <c:v>1.6132499999999999</c:v>
                </c:pt>
                <c:pt idx="735">
                  <c:v>1.5865</c:v>
                </c:pt>
                <c:pt idx="736">
                  <c:v>1.5950000000000002</c:v>
                </c:pt>
                <c:pt idx="737">
                  <c:v>1.561625</c:v>
                </c:pt>
                <c:pt idx="738">
                  <c:v>1.5414999999999999</c:v>
                </c:pt>
                <c:pt idx="739">
                  <c:v>1.5565</c:v>
                </c:pt>
                <c:pt idx="740">
                  <c:v>1.5505</c:v>
                </c:pt>
                <c:pt idx="741">
                  <c:v>1.5397500000000002</c:v>
                </c:pt>
                <c:pt idx="742">
                  <c:v>1.5222499999999999</c:v>
                </c:pt>
                <c:pt idx="743">
                  <c:v>1.516</c:v>
                </c:pt>
                <c:pt idx="744">
                  <c:v>1.526</c:v>
                </c:pt>
                <c:pt idx="745">
                  <c:v>1.5554999999999999</c:v>
                </c:pt>
                <c:pt idx="746">
                  <c:v>1.5982499999999999</c:v>
                </c:pt>
                <c:pt idx="747">
                  <c:v>1.6030000000000002</c:v>
                </c:pt>
                <c:pt idx="748">
                  <c:v>1.5762499999999999</c:v>
                </c:pt>
                <c:pt idx="749">
                  <c:v>1.55925</c:v>
                </c:pt>
                <c:pt idx="750">
                  <c:v>1.5609999999999999</c:v>
                </c:pt>
                <c:pt idx="751">
                  <c:v>1.54525</c:v>
                </c:pt>
                <c:pt idx="752">
                  <c:v>1.54175</c:v>
                </c:pt>
                <c:pt idx="753">
                  <c:v>1.5022500000000001</c:v>
                </c:pt>
                <c:pt idx="754">
                  <c:v>1.49125</c:v>
                </c:pt>
                <c:pt idx="755">
                  <c:v>1.4790000000000001</c:v>
                </c:pt>
                <c:pt idx="756">
                  <c:v>1.49675</c:v>
                </c:pt>
                <c:pt idx="757">
                  <c:v>1.482</c:v>
                </c:pt>
                <c:pt idx="758">
                  <c:v>1.4877499999999999</c:v>
                </c:pt>
                <c:pt idx="759">
                  <c:v>1.5202500000000001</c:v>
                </c:pt>
                <c:pt idx="760">
                  <c:v>1.51525</c:v>
                </c:pt>
                <c:pt idx="761">
                  <c:v>1.45075</c:v>
                </c:pt>
                <c:pt idx="762">
                  <c:v>1.4735</c:v>
                </c:pt>
                <c:pt idx="763">
                  <c:v>1.4339999999999999</c:v>
                </c:pt>
                <c:pt idx="764">
                  <c:v>1.4184999999999999</c:v>
                </c:pt>
                <c:pt idx="765">
                  <c:v>1.4449999999999998</c:v>
                </c:pt>
                <c:pt idx="766">
                  <c:v>1.45225</c:v>
                </c:pt>
                <c:pt idx="767">
                  <c:v>1.4315</c:v>
                </c:pt>
                <c:pt idx="768">
                  <c:v>1.4572499999999999</c:v>
                </c:pt>
                <c:pt idx="769">
                  <c:v>1.4520000000000002</c:v>
                </c:pt>
                <c:pt idx="770">
                  <c:v>1.421</c:v>
                </c:pt>
                <c:pt idx="771">
                  <c:v>1.4015</c:v>
                </c:pt>
                <c:pt idx="772">
                  <c:v>1.4177500000000001</c:v>
                </c:pt>
                <c:pt idx="773">
                  <c:v>1.48</c:v>
                </c:pt>
                <c:pt idx="774">
                  <c:v>1.50325</c:v>
                </c:pt>
                <c:pt idx="775">
                  <c:v>1.4982500000000001</c:v>
                </c:pt>
                <c:pt idx="776">
                  <c:v>1.5055000000000001</c:v>
                </c:pt>
                <c:pt idx="777">
                  <c:v>1.5055000000000001</c:v>
                </c:pt>
                <c:pt idx="778">
                  <c:v>1.5055000000000001</c:v>
                </c:pt>
                <c:pt idx="779">
                  <c:v>1.4715</c:v>
                </c:pt>
                <c:pt idx="780">
                  <c:v>1.4977499999999999</c:v>
                </c:pt>
                <c:pt idx="781">
                  <c:v>1.5009999999999999</c:v>
                </c:pt>
                <c:pt idx="782">
                  <c:v>1.5009999999999999</c:v>
                </c:pt>
                <c:pt idx="783">
                  <c:v>1.5427499999999998</c:v>
                </c:pt>
                <c:pt idx="784">
                  <c:v>1.5149999999999999</c:v>
                </c:pt>
                <c:pt idx="785">
                  <c:v>1.4904999999999999</c:v>
                </c:pt>
                <c:pt idx="786">
                  <c:v>1.5062499999999996</c:v>
                </c:pt>
                <c:pt idx="787">
                  <c:v>1.498</c:v>
                </c:pt>
                <c:pt idx="788">
                  <c:v>1.5397500000000002</c:v>
                </c:pt>
                <c:pt idx="789">
                  <c:v>1.55125</c:v>
                </c:pt>
                <c:pt idx="790">
                  <c:v>1.5625</c:v>
                </c:pt>
                <c:pt idx="791">
                  <c:v>1.5494999999999999</c:v>
                </c:pt>
                <c:pt idx="792">
                  <c:v>1.5562500000000001</c:v>
                </c:pt>
                <c:pt idx="793">
                  <c:v>1.5245</c:v>
                </c:pt>
                <c:pt idx="794">
                  <c:v>1.5109999999999999</c:v>
                </c:pt>
                <c:pt idx="795">
                  <c:v>1.53325</c:v>
                </c:pt>
                <c:pt idx="796">
                  <c:v>1.5527499999999999</c:v>
                </c:pt>
                <c:pt idx="797">
                  <c:v>1.5570000000000002</c:v>
                </c:pt>
                <c:pt idx="798">
                  <c:v>1.5465</c:v>
                </c:pt>
                <c:pt idx="799">
                  <c:v>1.5590000000000002</c:v>
                </c:pt>
                <c:pt idx="800">
                  <c:v>1.5399999999999998</c:v>
                </c:pt>
                <c:pt idx="801">
                  <c:v>1.5165</c:v>
                </c:pt>
                <c:pt idx="802">
                  <c:v>1.5631249999999999</c:v>
                </c:pt>
                <c:pt idx="803">
                  <c:v>1.5754999999999999</c:v>
                </c:pt>
                <c:pt idx="804">
                  <c:v>1.5514999999999999</c:v>
                </c:pt>
                <c:pt idx="805">
                  <c:v>1.5882499999999999</c:v>
                </c:pt>
                <c:pt idx="806">
                  <c:v>1.6105</c:v>
                </c:pt>
                <c:pt idx="807">
                  <c:v>1.605</c:v>
                </c:pt>
                <c:pt idx="808">
                  <c:v>1.57975</c:v>
                </c:pt>
                <c:pt idx="809">
                  <c:v>1.5952500000000001</c:v>
                </c:pt>
                <c:pt idx="810">
                  <c:v>1.58975</c:v>
                </c:pt>
                <c:pt idx="811">
                  <c:v>1.601</c:v>
                </c:pt>
                <c:pt idx="812">
                  <c:v>1.6392500000000001</c:v>
                </c:pt>
                <c:pt idx="813">
                  <c:v>1.64225</c:v>
                </c:pt>
                <c:pt idx="814">
                  <c:v>1.6677500000000001</c:v>
                </c:pt>
                <c:pt idx="815">
                  <c:v>1.6760000000000002</c:v>
                </c:pt>
                <c:pt idx="816">
                  <c:v>1.637</c:v>
                </c:pt>
                <c:pt idx="817">
                  <c:v>1.6737500000000001</c:v>
                </c:pt>
                <c:pt idx="818">
                  <c:v>1.6735</c:v>
                </c:pt>
                <c:pt idx="819">
                  <c:v>1.6492499999999999</c:v>
                </c:pt>
                <c:pt idx="820">
                  <c:v>1.6524999999999999</c:v>
                </c:pt>
                <c:pt idx="821">
                  <c:v>1.6074999999999999</c:v>
                </c:pt>
                <c:pt idx="822">
                  <c:v>1.60575</c:v>
                </c:pt>
                <c:pt idx="823">
                  <c:v>1.6147500000000001</c:v>
                </c:pt>
                <c:pt idx="824">
                  <c:v>1.6005</c:v>
                </c:pt>
                <c:pt idx="825">
                  <c:v>1.5862499999999999</c:v>
                </c:pt>
                <c:pt idx="826">
                  <c:v>1.5885</c:v>
                </c:pt>
                <c:pt idx="827">
                  <c:v>1.6145</c:v>
                </c:pt>
                <c:pt idx="828">
                  <c:v>1.6180000000000001</c:v>
                </c:pt>
                <c:pt idx="829">
                  <c:v>1.5842499999999999</c:v>
                </c:pt>
                <c:pt idx="830">
                  <c:v>1.5642500000000001</c:v>
                </c:pt>
                <c:pt idx="831">
                  <c:v>1.5782500000000002</c:v>
                </c:pt>
                <c:pt idx="832">
                  <c:v>1.5702500000000001</c:v>
                </c:pt>
                <c:pt idx="833">
                  <c:v>1.5680000000000001</c:v>
                </c:pt>
                <c:pt idx="834">
                  <c:v>1.5524999999999998</c:v>
                </c:pt>
                <c:pt idx="835">
                  <c:v>1.5245</c:v>
                </c:pt>
                <c:pt idx="836">
                  <c:v>1.5217499999999999</c:v>
                </c:pt>
                <c:pt idx="837">
                  <c:v>1.52075</c:v>
                </c:pt>
                <c:pt idx="838">
                  <c:v>1.5214999999999999</c:v>
                </c:pt>
                <c:pt idx="839">
                  <c:v>1.5277499999999999</c:v>
                </c:pt>
                <c:pt idx="840">
                  <c:v>1.4969999999999999</c:v>
                </c:pt>
                <c:pt idx="841">
                  <c:v>1.4984999999999999</c:v>
                </c:pt>
                <c:pt idx="842">
                  <c:v>1.492</c:v>
                </c:pt>
                <c:pt idx="843">
                  <c:v>1.4682499999999998</c:v>
                </c:pt>
                <c:pt idx="844">
                  <c:v>1.4722499999999998</c:v>
                </c:pt>
                <c:pt idx="845">
                  <c:v>1.47725</c:v>
                </c:pt>
                <c:pt idx="846">
                  <c:v>1.47725</c:v>
                </c:pt>
                <c:pt idx="847">
                  <c:v>1.47725</c:v>
                </c:pt>
                <c:pt idx="848">
                  <c:v>1.4710000000000001</c:v>
                </c:pt>
                <c:pt idx="849">
                  <c:v>1.4610000000000001</c:v>
                </c:pt>
                <c:pt idx="850">
                  <c:v>1.4922500000000001</c:v>
                </c:pt>
                <c:pt idx="851">
                  <c:v>1.4742500000000001</c:v>
                </c:pt>
                <c:pt idx="852">
                  <c:v>1.4692500000000002</c:v>
                </c:pt>
                <c:pt idx="853">
                  <c:v>1.4612500000000002</c:v>
                </c:pt>
                <c:pt idx="854">
                  <c:v>1.4532499999999999</c:v>
                </c:pt>
                <c:pt idx="855">
                  <c:v>1.4815</c:v>
                </c:pt>
                <c:pt idx="856">
                  <c:v>1.4732499999999999</c:v>
                </c:pt>
                <c:pt idx="857">
                  <c:v>1.4900000000000002</c:v>
                </c:pt>
                <c:pt idx="858">
                  <c:v>1.4624999999999999</c:v>
                </c:pt>
                <c:pt idx="859">
                  <c:v>1.4697500000000001</c:v>
                </c:pt>
                <c:pt idx="860">
                  <c:v>1.5142499999999999</c:v>
                </c:pt>
                <c:pt idx="861">
                  <c:v>1.5434999999999999</c:v>
                </c:pt>
                <c:pt idx="862">
                  <c:v>1.5529999999999999</c:v>
                </c:pt>
                <c:pt idx="863">
                  <c:v>1.5445</c:v>
                </c:pt>
                <c:pt idx="864">
                  <c:v>1.5589999999999997</c:v>
                </c:pt>
                <c:pt idx="865">
                  <c:v>1.536</c:v>
                </c:pt>
                <c:pt idx="866">
                  <c:v>1.5187499999999998</c:v>
                </c:pt>
                <c:pt idx="867">
                  <c:v>1.5157499999999999</c:v>
                </c:pt>
                <c:pt idx="868">
                  <c:v>1.5157499999999999</c:v>
                </c:pt>
                <c:pt idx="869">
                  <c:v>1.5345</c:v>
                </c:pt>
                <c:pt idx="870">
                  <c:v>1.51</c:v>
                </c:pt>
                <c:pt idx="871">
                  <c:v>1.5057500000000001</c:v>
                </c:pt>
                <c:pt idx="872">
                  <c:v>1.4910000000000001</c:v>
                </c:pt>
                <c:pt idx="873">
                  <c:v>1.5249999999999999</c:v>
                </c:pt>
                <c:pt idx="874">
                  <c:v>1.536</c:v>
                </c:pt>
                <c:pt idx="875">
                  <c:v>1.5270000000000001</c:v>
                </c:pt>
                <c:pt idx="876">
                  <c:v>1.536</c:v>
                </c:pt>
                <c:pt idx="877">
                  <c:v>1.5579999999999998</c:v>
                </c:pt>
                <c:pt idx="878">
                  <c:v>1.6</c:v>
                </c:pt>
                <c:pt idx="879">
                  <c:v>1.5927499999999999</c:v>
                </c:pt>
                <c:pt idx="880">
                  <c:v>1.6222499999999997</c:v>
                </c:pt>
                <c:pt idx="881">
                  <c:v>1.5839999999999999</c:v>
                </c:pt>
                <c:pt idx="882">
                  <c:v>1.5640000000000001</c:v>
                </c:pt>
                <c:pt idx="883">
                  <c:v>1.5805</c:v>
                </c:pt>
                <c:pt idx="884">
                  <c:v>1.57</c:v>
                </c:pt>
                <c:pt idx="885">
                  <c:v>1.5305000000000002</c:v>
                </c:pt>
                <c:pt idx="886">
                  <c:v>1.5002500000000001</c:v>
                </c:pt>
                <c:pt idx="887">
                  <c:v>1.4705000000000001</c:v>
                </c:pt>
                <c:pt idx="888">
                  <c:v>1.4544999999999999</c:v>
                </c:pt>
                <c:pt idx="889">
                  <c:v>1.4882500000000001</c:v>
                </c:pt>
                <c:pt idx="890">
                  <c:v>1.4644999999999999</c:v>
                </c:pt>
                <c:pt idx="891">
                  <c:v>1.4845000000000002</c:v>
                </c:pt>
                <c:pt idx="892">
                  <c:v>1.5109999999999999</c:v>
                </c:pt>
                <c:pt idx="893">
                  <c:v>1.5042500000000001</c:v>
                </c:pt>
                <c:pt idx="894">
                  <c:v>1.5614999999999999</c:v>
                </c:pt>
                <c:pt idx="895">
                  <c:v>1.5622499999999999</c:v>
                </c:pt>
                <c:pt idx="896">
                  <c:v>1.5374999999999999</c:v>
                </c:pt>
                <c:pt idx="897">
                  <c:v>1.5527500000000001</c:v>
                </c:pt>
                <c:pt idx="898">
                  <c:v>1.5405000000000002</c:v>
                </c:pt>
                <c:pt idx="899">
                  <c:v>1.536</c:v>
                </c:pt>
                <c:pt idx="900">
                  <c:v>1.5375000000000001</c:v>
                </c:pt>
                <c:pt idx="901">
                  <c:v>1.5277499999999999</c:v>
                </c:pt>
                <c:pt idx="902">
                  <c:v>1.5342500000000001</c:v>
                </c:pt>
                <c:pt idx="903">
                  <c:v>1.4822500000000001</c:v>
                </c:pt>
                <c:pt idx="904">
                  <c:v>1.51125</c:v>
                </c:pt>
                <c:pt idx="905">
                  <c:v>1.5042500000000001</c:v>
                </c:pt>
                <c:pt idx="906">
                  <c:v>1.5125</c:v>
                </c:pt>
                <c:pt idx="907">
                  <c:v>1.5075000000000001</c:v>
                </c:pt>
                <c:pt idx="908">
                  <c:v>1.5197499999999997</c:v>
                </c:pt>
                <c:pt idx="909">
                  <c:v>1.4815</c:v>
                </c:pt>
                <c:pt idx="910">
                  <c:v>1.4630000000000001</c:v>
                </c:pt>
                <c:pt idx="911">
                  <c:v>1.4477500000000001</c:v>
                </c:pt>
                <c:pt idx="912">
                  <c:v>1.462</c:v>
                </c:pt>
                <c:pt idx="913">
                  <c:v>1.44875</c:v>
                </c:pt>
                <c:pt idx="914">
                  <c:v>1.4670000000000001</c:v>
                </c:pt>
                <c:pt idx="915">
                  <c:v>1.4466249999999998</c:v>
                </c:pt>
                <c:pt idx="916">
                  <c:v>1.4497499999999999</c:v>
                </c:pt>
                <c:pt idx="917">
                  <c:v>1.4609999999999999</c:v>
                </c:pt>
                <c:pt idx="918">
                  <c:v>1.476</c:v>
                </c:pt>
                <c:pt idx="919">
                  <c:v>1.4692500000000002</c:v>
                </c:pt>
                <c:pt idx="920">
                  <c:v>1.4725000000000001</c:v>
                </c:pt>
                <c:pt idx="921">
                  <c:v>1.4697499999999999</c:v>
                </c:pt>
                <c:pt idx="922">
                  <c:v>1.4765000000000001</c:v>
                </c:pt>
                <c:pt idx="923">
                  <c:v>1.4674999999999998</c:v>
                </c:pt>
                <c:pt idx="924">
                  <c:v>1.4642500000000001</c:v>
                </c:pt>
                <c:pt idx="925">
                  <c:v>1.4572499999999999</c:v>
                </c:pt>
                <c:pt idx="926">
                  <c:v>1.48725</c:v>
                </c:pt>
                <c:pt idx="927">
                  <c:v>1.5067499999999998</c:v>
                </c:pt>
                <c:pt idx="928">
                  <c:v>1.4870000000000001</c:v>
                </c:pt>
                <c:pt idx="929">
                  <c:v>1.4755</c:v>
                </c:pt>
                <c:pt idx="930">
                  <c:v>1.4957500000000001</c:v>
                </c:pt>
                <c:pt idx="931">
                  <c:v>1.49925</c:v>
                </c:pt>
                <c:pt idx="932">
                  <c:v>1.5202499999999999</c:v>
                </c:pt>
                <c:pt idx="933">
                  <c:v>1.51675</c:v>
                </c:pt>
                <c:pt idx="934">
                  <c:v>1.53925</c:v>
                </c:pt>
                <c:pt idx="935">
                  <c:v>1.5342499999999999</c:v>
                </c:pt>
                <c:pt idx="936">
                  <c:v>1.5044999999999999</c:v>
                </c:pt>
                <c:pt idx="937">
                  <c:v>1.4935</c:v>
                </c:pt>
                <c:pt idx="938">
                  <c:v>1.5077500000000001</c:v>
                </c:pt>
                <c:pt idx="939">
                  <c:v>1.51125</c:v>
                </c:pt>
                <c:pt idx="940">
                  <c:v>1.5065</c:v>
                </c:pt>
                <c:pt idx="941">
                  <c:v>1.4630000000000001</c:v>
                </c:pt>
                <c:pt idx="942">
                  <c:v>1.46275</c:v>
                </c:pt>
                <c:pt idx="943">
                  <c:v>1.4690000000000001</c:v>
                </c:pt>
                <c:pt idx="944">
                  <c:v>1.4549999999999998</c:v>
                </c:pt>
                <c:pt idx="945">
                  <c:v>1.45225</c:v>
                </c:pt>
                <c:pt idx="946">
                  <c:v>1.4475</c:v>
                </c:pt>
                <c:pt idx="947">
                  <c:v>1.4485000000000001</c:v>
                </c:pt>
                <c:pt idx="948">
                  <c:v>1.4635</c:v>
                </c:pt>
                <c:pt idx="949">
                  <c:v>1.45875</c:v>
                </c:pt>
                <c:pt idx="950">
                  <c:v>1.4685000000000001</c:v>
                </c:pt>
                <c:pt idx="951">
                  <c:v>1.4685000000000001</c:v>
                </c:pt>
                <c:pt idx="952">
                  <c:v>1.48475</c:v>
                </c:pt>
                <c:pt idx="953">
                  <c:v>1.4924999999999999</c:v>
                </c:pt>
                <c:pt idx="954">
                  <c:v>1.5052499999999998</c:v>
                </c:pt>
                <c:pt idx="955">
                  <c:v>1.4782500000000001</c:v>
                </c:pt>
                <c:pt idx="956">
                  <c:v>1.4640000000000002</c:v>
                </c:pt>
                <c:pt idx="957">
                  <c:v>1.4670000000000001</c:v>
                </c:pt>
                <c:pt idx="958">
                  <c:v>1.4737499999999999</c:v>
                </c:pt>
                <c:pt idx="959">
                  <c:v>1.4847500000000002</c:v>
                </c:pt>
                <c:pt idx="960">
                  <c:v>1.4747500000000002</c:v>
                </c:pt>
                <c:pt idx="961">
                  <c:v>1.49275</c:v>
                </c:pt>
                <c:pt idx="962">
                  <c:v>1.51075</c:v>
                </c:pt>
                <c:pt idx="963">
                  <c:v>1.53</c:v>
                </c:pt>
                <c:pt idx="964">
                  <c:v>1.5197500000000002</c:v>
                </c:pt>
                <c:pt idx="965">
                  <c:v>1.5190000000000001</c:v>
                </c:pt>
                <c:pt idx="966">
                  <c:v>1.528</c:v>
                </c:pt>
                <c:pt idx="967">
                  <c:v>1.5342499999999999</c:v>
                </c:pt>
                <c:pt idx="968">
                  <c:v>1.5472499999999998</c:v>
                </c:pt>
                <c:pt idx="969">
                  <c:v>1.5585</c:v>
                </c:pt>
                <c:pt idx="970">
                  <c:v>1.5554999999999999</c:v>
                </c:pt>
                <c:pt idx="971">
                  <c:v>1.5505</c:v>
                </c:pt>
                <c:pt idx="972">
                  <c:v>1.5620000000000001</c:v>
                </c:pt>
                <c:pt idx="973">
                  <c:v>1.5887500000000001</c:v>
                </c:pt>
                <c:pt idx="974">
                  <c:v>1.5627499999999999</c:v>
                </c:pt>
                <c:pt idx="975">
                  <c:v>1.5482500000000001</c:v>
                </c:pt>
                <c:pt idx="976">
                  <c:v>1.5322499999999999</c:v>
                </c:pt>
                <c:pt idx="977">
                  <c:v>1.556</c:v>
                </c:pt>
                <c:pt idx="978">
                  <c:v>1.5314999999999999</c:v>
                </c:pt>
                <c:pt idx="979">
                  <c:v>1.55325</c:v>
                </c:pt>
                <c:pt idx="980">
                  <c:v>1.5767500000000001</c:v>
                </c:pt>
                <c:pt idx="981">
                  <c:v>1.6154999999999999</c:v>
                </c:pt>
                <c:pt idx="982">
                  <c:v>1.6092500000000003</c:v>
                </c:pt>
                <c:pt idx="983">
                  <c:v>1.6007500000000001</c:v>
                </c:pt>
                <c:pt idx="984">
                  <c:v>1.6060000000000001</c:v>
                </c:pt>
                <c:pt idx="985">
                  <c:v>1.5919999999999999</c:v>
                </c:pt>
                <c:pt idx="986">
                  <c:v>1.57775</c:v>
                </c:pt>
                <c:pt idx="987">
                  <c:v>1.5927500000000001</c:v>
                </c:pt>
                <c:pt idx="988">
                  <c:v>1.5732499999999998</c:v>
                </c:pt>
                <c:pt idx="989">
                  <c:v>1.5562500000000001</c:v>
                </c:pt>
                <c:pt idx="990">
                  <c:v>1.5465</c:v>
                </c:pt>
                <c:pt idx="991">
                  <c:v>1.5405</c:v>
                </c:pt>
                <c:pt idx="992">
                  <c:v>1.5425</c:v>
                </c:pt>
                <c:pt idx="993">
                  <c:v>1.5150000000000001</c:v>
                </c:pt>
                <c:pt idx="994">
                  <c:v>1.5197499999999999</c:v>
                </c:pt>
                <c:pt idx="995">
                  <c:v>1.5207499999999998</c:v>
                </c:pt>
                <c:pt idx="996">
                  <c:v>1.494</c:v>
                </c:pt>
                <c:pt idx="997">
                  <c:v>1.50875</c:v>
                </c:pt>
                <c:pt idx="998">
                  <c:v>1.50325</c:v>
                </c:pt>
                <c:pt idx="999">
                  <c:v>1.5015000000000001</c:v>
                </c:pt>
                <c:pt idx="1000">
                  <c:v>1.5114999999999998</c:v>
                </c:pt>
                <c:pt idx="1001">
                  <c:v>1.5262499999999999</c:v>
                </c:pt>
                <c:pt idx="1002">
                  <c:v>1.51125</c:v>
                </c:pt>
                <c:pt idx="1003">
                  <c:v>1.5179999999999998</c:v>
                </c:pt>
                <c:pt idx="1004">
                  <c:v>1.5299999999999998</c:v>
                </c:pt>
                <c:pt idx="1005">
                  <c:v>1.5309999999999999</c:v>
                </c:pt>
                <c:pt idx="1006">
                  <c:v>1.512</c:v>
                </c:pt>
                <c:pt idx="1007">
                  <c:v>1.51</c:v>
                </c:pt>
                <c:pt idx="1008">
                  <c:v>1.5062499999999999</c:v>
                </c:pt>
                <c:pt idx="1009">
                  <c:v>1.50475</c:v>
                </c:pt>
                <c:pt idx="1010">
                  <c:v>1.4937499999999999</c:v>
                </c:pt>
                <c:pt idx="1011">
                  <c:v>1.50675</c:v>
                </c:pt>
                <c:pt idx="1012">
                  <c:v>1.4990000000000001</c:v>
                </c:pt>
                <c:pt idx="1013">
                  <c:v>1.48</c:v>
                </c:pt>
                <c:pt idx="1014">
                  <c:v>1.47925</c:v>
                </c:pt>
                <c:pt idx="1015">
                  <c:v>1.4777499999999999</c:v>
                </c:pt>
                <c:pt idx="1016">
                  <c:v>1.4612499999999999</c:v>
                </c:pt>
                <c:pt idx="1017">
                  <c:v>1.4672500000000002</c:v>
                </c:pt>
                <c:pt idx="1018">
                  <c:v>1.4717500000000001</c:v>
                </c:pt>
                <c:pt idx="1019">
                  <c:v>1.48125</c:v>
                </c:pt>
                <c:pt idx="1020">
                  <c:v>1.46225</c:v>
                </c:pt>
                <c:pt idx="1021">
                  <c:v>1.4542500000000003</c:v>
                </c:pt>
                <c:pt idx="1022">
                  <c:v>1.4495</c:v>
                </c:pt>
                <c:pt idx="1023">
                  <c:v>1.3989999999999998</c:v>
                </c:pt>
                <c:pt idx="1024">
                  <c:v>1.427</c:v>
                </c:pt>
                <c:pt idx="1025">
                  <c:v>1.4044999999999999</c:v>
                </c:pt>
                <c:pt idx="1026">
                  <c:v>1.4129999999999998</c:v>
                </c:pt>
                <c:pt idx="1027">
                  <c:v>1.4012500000000001</c:v>
                </c:pt>
                <c:pt idx="1028">
                  <c:v>1.4032500000000001</c:v>
                </c:pt>
                <c:pt idx="1029">
                  <c:v>1.41475</c:v>
                </c:pt>
                <c:pt idx="1030">
                  <c:v>1.4297500000000001</c:v>
                </c:pt>
                <c:pt idx="1031">
                  <c:v>1.4297499999999999</c:v>
                </c:pt>
                <c:pt idx="1032">
                  <c:v>1.4267500000000002</c:v>
                </c:pt>
                <c:pt idx="1033">
                  <c:v>1.4027500000000002</c:v>
                </c:pt>
                <c:pt idx="1034">
                  <c:v>1.3887500000000002</c:v>
                </c:pt>
                <c:pt idx="1035">
                  <c:v>1.3685</c:v>
                </c:pt>
                <c:pt idx="1036">
                  <c:v>1.3887499999999999</c:v>
                </c:pt>
                <c:pt idx="1037">
                  <c:v>1.3887499999999999</c:v>
                </c:pt>
                <c:pt idx="1038">
                  <c:v>1.3887499999999999</c:v>
                </c:pt>
                <c:pt idx="1039">
                  <c:v>1.3887499999999999</c:v>
                </c:pt>
                <c:pt idx="1040">
                  <c:v>1.38225</c:v>
                </c:pt>
                <c:pt idx="1041">
                  <c:v>1.3762499999999998</c:v>
                </c:pt>
                <c:pt idx="1042">
                  <c:v>1.3762499999999998</c:v>
                </c:pt>
                <c:pt idx="1043">
                  <c:v>1.3762499999999998</c:v>
                </c:pt>
                <c:pt idx="1044">
                  <c:v>1.3187500000000001</c:v>
                </c:pt>
                <c:pt idx="1045">
                  <c:v>1.3247500000000001</c:v>
                </c:pt>
                <c:pt idx="1046">
                  <c:v>1.3714999999999999</c:v>
                </c:pt>
                <c:pt idx="1047">
                  <c:v>1.3745000000000001</c:v>
                </c:pt>
                <c:pt idx="1048">
                  <c:v>1.3867500000000001</c:v>
                </c:pt>
                <c:pt idx="1049">
                  <c:v>1.4037500000000001</c:v>
                </c:pt>
                <c:pt idx="1050">
                  <c:v>1.4015</c:v>
                </c:pt>
                <c:pt idx="1051">
                  <c:v>1.38775</c:v>
                </c:pt>
                <c:pt idx="1052">
                  <c:v>1.3875</c:v>
                </c:pt>
                <c:pt idx="1053">
                  <c:v>1.3754999999999999</c:v>
                </c:pt>
                <c:pt idx="1054">
                  <c:v>1.3804999999999998</c:v>
                </c:pt>
                <c:pt idx="1055">
                  <c:v>1.37225</c:v>
                </c:pt>
                <c:pt idx="1056">
                  <c:v>1.3939999999999999</c:v>
                </c:pt>
                <c:pt idx="1057">
                  <c:v>1.3879999999999999</c:v>
                </c:pt>
                <c:pt idx="1058">
                  <c:v>1.3620000000000001</c:v>
                </c:pt>
                <c:pt idx="1059">
                  <c:v>1.345</c:v>
                </c:pt>
                <c:pt idx="1060">
                  <c:v>1.29325</c:v>
                </c:pt>
                <c:pt idx="1061">
                  <c:v>1.296</c:v>
                </c:pt>
                <c:pt idx="1062">
                  <c:v>1.3089999999999999</c:v>
                </c:pt>
                <c:pt idx="1063">
                  <c:v>1.29175</c:v>
                </c:pt>
                <c:pt idx="1064">
                  <c:v>1.2722500000000001</c:v>
                </c:pt>
                <c:pt idx="1065">
                  <c:v>1.2237499999999999</c:v>
                </c:pt>
                <c:pt idx="1066">
                  <c:v>1.2777499999999999</c:v>
                </c:pt>
                <c:pt idx="1067">
                  <c:v>1.2725</c:v>
                </c:pt>
                <c:pt idx="1068">
                  <c:v>1.266</c:v>
                </c:pt>
                <c:pt idx="1069">
                  <c:v>1.2542499999999999</c:v>
                </c:pt>
                <c:pt idx="1070">
                  <c:v>1.2290000000000001</c:v>
                </c:pt>
                <c:pt idx="1071">
                  <c:v>1.20075</c:v>
                </c:pt>
                <c:pt idx="1072">
                  <c:v>1.23125</c:v>
                </c:pt>
                <c:pt idx="1073">
                  <c:v>1.2405000000000002</c:v>
                </c:pt>
                <c:pt idx="1074">
                  <c:v>1.2364999999999999</c:v>
                </c:pt>
                <c:pt idx="1075">
                  <c:v>1.2204999999999999</c:v>
                </c:pt>
                <c:pt idx="1076">
                  <c:v>1.22525</c:v>
                </c:pt>
                <c:pt idx="1077">
                  <c:v>1.242</c:v>
                </c:pt>
                <c:pt idx="1078">
                  <c:v>1.2355</c:v>
                </c:pt>
                <c:pt idx="1079">
                  <c:v>1.2155</c:v>
                </c:pt>
                <c:pt idx="1080">
                  <c:v>1.2357499999999999</c:v>
                </c:pt>
                <c:pt idx="1081">
                  <c:v>1.2057500000000001</c:v>
                </c:pt>
                <c:pt idx="1082">
                  <c:v>1.2277499999999999</c:v>
                </c:pt>
                <c:pt idx="1083">
                  <c:v>1.2360000000000002</c:v>
                </c:pt>
                <c:pt idx="1084">
                  <c:v>1.25925</c:v>
                </c:pt>
                <c:pt idx="1085">
                  <c:v>1.2905</c:v>
                </c:pt>
                <c:pt idx="1086">
                  <c:v>1.3017500000000002</c:v>
                </c:pt>
                <c:pt idx="1087">
                  <c:v>1.2827500000000001</c:v>
                </c:pt>
                <c:pt idx="1088">
                  <c:v>1.28</c:v>
                </c:pt>
                <c:pt idx="1089">
                  <c:v>1.2482499999999999</c:v>
                </c:pt>
                <c:pt idx="1090">
                  <c:v>1.198</c:v>
                </c:pt>
                <c:pt idx="1091">
                  <c:v>1.14825</c:v>
                </c:pt>
                <c:pt idx="1092">
                  <c:v>1.1695000000000002</c:v>
                </c:pt>
                <c:pt idx="1093">
                  <c:v>1.1712499999999999</c:v>
                </c:pt>
                <c:pt idx="1094">
                  <c:v>1.1855</c:v>
                </c:pt>
                <c:pt idx="1095">
                  <c:v>1.1965000000000001</c:v>
                </c:pt>
                <c:pt idx="1096">
                  <c:v>1.1970000000000001</c:v>
                </c:pt>
                <c:pt idx="1097">
                  <c:v>1.181</c:v>
                </c:pt>
                <c:pt idx="1098">
                  <c:v>1.20075</c:v>
                </c:pt>
                <c:pt idx="1099">
                  <c:v>1.18875</c:v>
                </c:pt>
                <c:pt idx="1100">
                  <c:v>1.15025</c:v>
                </c:pt>
                <c:pt idx="1101">
                  <c:v>1.0720000000000001</c:v>
                </c:pt>
                <c:pt idx="1102">
                  <c:v>1.03925</c:v>
                </c:pt>
                <c:pt idx="1103">
                  <c:v>1.0367500000000001</c:v>
                </c:pt>
                <c:pt idx="1104">
                  <c:v>1.00075</c:v>
                </c:pt>
                <c:pt idx="1105">
                  <c:v>1.02925</c:v>
                </c:pt>
                <c:pt idx="1106">
                  <c:v>1.05925</c:v>
                </c:pt>
                <c:pt idx="1107">
                  <c:v>1.0965</c:v>
                </c:pt>
                <c:pt idx="1108">
                  <c:v>1.0855000000000001</c:v>
                </c:pt>
                <c:pt idx="1109">
                  <c:v>1.1375</c:v>
                </c:pt>
                <c:pt idx="1110">
                  <c:v>1.1015000000000001</c:v>
                </c:pt>
                <c:pt idx="1111">
                  <c:v>1.10975</c:v>
                </c:pt>
                <c:pt idx="1112">
                  <c:v>1.103</c:v>
                </c:pt>
                <c:pt idx="1113">
                  <c:v>1.099</c:v>
                </c:pt>
                <c:pt idx="1114">
                  <c:v>1.0747500000000001</c:v>
                </c:pt>
                <c:pt idx="1115">
                  <c:v>1.089</c:v>
                </c:pt>
                <c:pt idx="1116">
                  <c:v>1.1439999999999999</c:v>
                </c:pt>
                <c:pt idx="1117">
                  <c:v>1.1577499999999998</c:v>
                </c:pt>
                <c:pt idx="1118">
                  <c:v>1.1739999999999999</c:v>
                </c:pt>
                <c:pt idx="1119">
                  <c:v>1.1732500000000001</c:v>
                </c:pt>
                <c:pt idx="1120">
                  <c:v>1.12025</c:v>
                </c:pt>
                <c:pt idx="1121">
                  <c:v>1.12025</c:v>
                </c:pt>
                <c:pt idx="1122">
                  <c:v>1.12025</c:v>
                </c:pt>
                <c:pt idx="1123">
                  <c:v>1.1327499999999999</c:v>
                </c:pt>
                <c:pt idx="1124">
                  <c:v>1.07975</c:v>
                </c:pt>
                <c:pt idx="1125">
                  <c:v>1.1005</c:v>
                </c:pt>
                <c:pt idx="1126">
                  <c:v>1.0847500000000001</c:v>
                </c:pt>
                <c:pt idx="1127">
                  <c:v>1.1007500000000001</c:v>
                </c:pt>
                <c:pt idx="1128">
                  <c:v>1.0920000000000001</c:v>
                </c:pt>
                <c:pt idx="1129">
                  <c:v>1.0920000000000001</c:v>
                </c:pt>
                <c:pt idx="1130">
                  <c:v>1.1140000000000001</c:v>
                </c:pt>
                <c:pt idx="1131">
                  <c:v>1.109</c:v>
                </c:pt>
                <c:pt idx="1132">
                  <c:v>1.097</c:v>
                </c:pt>
                <c:pt idx="1133">
                  <c:v>1.06375</c:v>
                </c:pt>
                <c:pt idx="1134">
                  <c:v>1.0580000000000001</c:v>
                </c:pt>
                <c:pt idx="1135">
                  <c:v>1.0660000000000001</c:v>
                </c:pt>
                <c:pt idx="1136">
                  <c:v>1.0707499999999999</c:v>
                </c:pt>
                <c:pt idx="1137">
                  <c:v>1.0269999999999999</c:v>
                </c:pt>
                <c:pt idx="1138">
                  <c:v>1.0189999999999999</c:v>
                </c:pt>
                <c:pt idx="1139">
                  <c:v>0.98975000000000002</c:v>
                </c:pt>
                <c:pt idx="1140">
                  <c:v>1.0117499999999999</c:v>
                </c:pt>
                <c:pt idx="1141">
                  <c:v>1.0107499999999998</c:v>
                </c:pt>
                <c:pt idx="1142">
                  <c:v>1.0295000000000001</c:v>
                </c:pt>
                <c:pt idx="1143">
                  <c:v>1.038</c:v>
                </c:pt>
                <c:pt idx="1144">
                  <c:v>1.026</c:v>
                </c:pt>
                <c:pt idx="1145">
                  <c:v>0.99475000000000002</c:v>
                </c:pt>
                <c:pt idx="1146">
                  <c:v>1.00275</c:v>
                </c:pt>
                <c:pt idx="1147">
                  <c:v>0.97299999999999986</c:v>
                </c:pt>
                <c:pt idx="1148">
                  <c:v>0.96150000000000002</c:v>
                </c:pt>
                <c:pt idx="1149">
                  <c:v>0.93974999999999997</c:v>
                </c:pt>
                <c:pt idx="1150">
                  <c:v>0.94699999999999995</c:v>
                </c:pt>
                <c:pt idx="1151">
                  <c:v>0.91225000000000001</c:v>
                </c:pt>
                <c:pt idx="1152">
                  <c:v>0.88975000000000004</c:v>
                </c:pt>
                <c:pt idx="1153">
                  <c:v>0.86899999999999999</c:v>
                </c:pt>
                <c:pt idx="1154">
                  <c:v>0.8507499999999999</c:v>
                </c:pt>
                <c:pt idx="1155">
                  <c:v>0.82174999999999998</c:v>
                </c:pt>
                <c:pt idx="1156">
                  <c:v>0.79299999999999993</c:v>
                </c:pt>
                <c:pt idx="1157">
                  <c:v>0.86599999999999988</c:v>
                </c:pt>
                <c:pt idx="1158">
                  <c:v>0.84699999999999998</c:v>
                </c:pt>
                <c:pt idx="1159">
                  <c:v>0.84999999999999987</c:v>
                </c:pt>
                <c:pt idx="1160">
                  <c:v>0.82374999999999998</c:v>
                </c:pt>
                <c:pt idx="1161">
                  <c:v>0.78550000000000009</c:v>
                </c:pt>
                <c:pt idx="1162">
                  <c:v>0.80400000000000005</c:v>
                </c:pt>
                <c:pt idx="1163">
                  <c:v>0.74550000000000005</c:v>
                </c:pt>
                <c:pt idx="1164">
                  <c:v>0.75975000000000004</c:v>
                </c:pt>
                <c:pt idx="1165">
                  <c:v>0.7317499999999999</c:v>
                </c:pt>
                <c:pt idx="1166">
                  <c:v>0.76750000000000007</c:v>
                </c:pt>
                <c:pt idx="1167">
                  <c:v>0.73475000000000001</c:v>
                </c:pt>
                <c:pt idx="1168">
                  <c:v>0.71150000000000002</c:v>
                </c:pt>
                <c:pt idx="1169">
                  <c:v>0.73225000000000007</c:v>
                </c:pt>
                <c:pt idx="1170">
                  <c:v>0.70899999999999996</c:v>
                </c:pt>
                <c:pt idx="1171">
                  <c:v>0.71350000000000002</c:v>
                </c:pt>
                <c:pt idx="1172">
                  <c:v>0.70899999999999996</c:v>
                </c:pt>
                <c:pt idx="1173">
                  <c:v>0.71124999999999994</c:v>
                </c:pt>
                <c:pt idx="1174">
                  <c:v>0.65225</c:v>
                </c:pt>
                <c:pt idx="1175">
                  <c:v>0.61</c:v>
                </c:pt>
                <c:pt idx="1176">
                  <c:v>0.63924999999999998</c:v>
                </c:pt>
                <c:pt idx="1177">
                  <c:v>0.62350000000000005</c:v>
                </c:pt>
                <c:pt idx="1178">
                  <c:v>0.65825</c:v>
                </c:pt>
                <c:pt idx="1179">
                  <c:v>0.69374999999999998</c:v>
                </c:pt>
                <c:pt idx="1180">
                  <c:v>0.77475000000000005</c:v>
                </c:pt>
                <c:pt idx="1181">
                  <c:v>0.78574999999999995</c:v>
                </c:pt>
                <c:pt idx="1182">
                  <c:v>0.73449999999999993</c:v>
                </c:pt>
                <c:pt idx="1183">
                  <c:v>0.71299999999999997</c:v>
                </c:pt>
                <c:pt idx="1184">
                  <c:v>0.67100000000000004</c:v>
                </c:pt>
                <c:pt idx="1185">
                  <c:v>0.66900000000000004</c:v>
                </c:pt>
                <c:pt idx="1186">
                  <c:v>0.66725000000000001</c:v>
                </c:pt>
                <c:pt idx="1187">
                  <c:v>0.64949999999999997</c:v>
                </c:pt>
                <c:pt idx="1188">
                  <c:v>0.64624999999999999</c:v>
                </c:pt>
                <c:pt idx="1189">
                  <c:v>0.60399999999999998</c:v>
                </c:pt>
                <c:pt idx="1190">
                  <c:v>0.59775</c:v>
                </c:pt>
                <c:pt idx="1191">
                  <c:v>0.58799999999999997</c:v>
                </c:pt>
                <c:pt idx="1192">
                  <c:v>0.57474999999999998</c:v>
                </c:pt>
                <c:pt idx="1193">
                  <c:v>0.5714999999999999</c:v>
                </c:pt>
                <c:pt idx="1194">
                  <c:v>0.51774999999999993</c:v>
                </c:pt>
                <c:pt idx="1195">
                  <c:v>0.47174999999999995</c:v>
                </c:pt>
                <c:pt idx="1196">
                  <c:v>0.37324999999999997</c:v>
                </c:pt>
                <c:pt idx="1197">
                  <c:v>0.34949999999999998</c:v>
                </c:pt>
                <c:pt idx="1198">
                  <c:v>0.34625</c:v>
                </c:pt>
                <c:pt idx="1199">
                  <c:v>0.29625000000000001</c:v>
                </c:pt>
                <c:pt idx="1200">
                  <c:v>0.35149999999999998</c:v>
                </c:pt>
                <c:pt idx="1201">
                  <c:v>0.32200000000000001</c:v>
                </c:pt>
                <c:pt idx="1202">
                  <c:v>0.29225000000000001</c:v>
                </c:pt>
                <c:pt idx="1203">
                  <c:v>0.25524999999999998</c:v>
                </c:pt>
                <c:pt idx="1204">
                  <c:v>0.1615</c:v>
                </c:pt>
                <c:pt idx="1205">
                  <c:v>2.2249999999999999E-2</c:v>
                </c:pt>
                <c:pt idx="1206">
                  <c:v>4.2250000000000003E-2</c:v>
                </c:pt>
                <c:pt idx="1207">
                  <c:v>0.14499999999999999</c:v>
                </c:pt>
                <c:pt idx="1208">
                  <c:v>0.11874999999999999</c:v>
                </c:pt>
                <c:pt idx="1209">
                  <c:v>0.13750000000000001</c:v>
                </c:pt>
                <c:pt idx="1210">
                  <c:v>0.19450000000000001</c:v>
                </c:pt>
                <c:pt idx="1211">
                  <c:v>0.17599999999999999</c:v>
                </c:pt>
                <c:pt idx="1212">
                  <c:v>0.1845</c:v>
                </c:pt>
                <c:pt idx="1213">
                  <c:v>9.0000000000000011E-2</c:v>
                </c:pt>
                <c:pt idx="1214">
                  <c:v>3.3500000000000002E-2</c:v>
                </c:pt>
                <c:pt idx="1215">
                  <c:v>7.2749999999999995E-2</c:v>
                </c:pt>
                <c:pt idx="1216">
                  <c:v>9.0500000000000011E-2</c:v>
                </c:pt>
                <c:pt idx="1217">
                  <c:v>0.10200000000000001</c:v>
                </c:pt>
                <c:pt idx="1218">
                  <c:v>7.4249999999999997E-2</c:v>
                </c:pt>
                <c:pt idx="1219">
                  <c:v>0.1235</c:v>
                </c:pt>
                <c:pt idx="1220">
                  <c:v>0.28749999999999998</c:v>
                </c:pt>
                <c:pt idx="1221">
                  <c:v>0.19550000000000001</c:v>
                </c:pt>
                <c:pt idx="1222">
                  <c:v>0.24925</c:v>
                </c:pt>
                <c:pt idx="1223">
                  <c:v>0.30275000000000002</c:v>
                </c:pt>
                <c:pt idx="1224">
                  <c:v>0.29649999999999999</c:v>
                </c:pt>
                <c:pt idx="1225">
                  <c:v>0.34474999999999995</c:v>
                </c:pt>
                <c:pt idx="1226">
                  <c:v>0.45700000000000002</c:v>
                </c:pt>
                <c:pt idx="1227">
                  <c:v>0.39775000000000005</c:v>
                </c:pt>
                <c:pt idx="1228">
                  <c:v>0.36175000000000002</c:v>
                </c:pt>
                <c:pt idx="1229">
                  <c:v>0.29900000000000004</c:v>
                </c:pt>
                <c:pt idx="1230">
                  <c:v>0.28875000000000001</c:v>
                </c:pt>
                <c:pt idx="1231">
                  <c:v>0.26700000000000002</c:v>
                </c:pt>
                <c:pt idx="1232">
                  <c:v>0.1895</c:v>
                </c:pt>
                <c:pt idx="1233">
                  <c:v>0.12375</c:v>
                </c:pt>
                <c:pt idx="1234">
                  <c:v>0.1875</c:v>
                </c:pt>
                <c:pt idx="1235">
                  <c:v>0.16400000000000001</c:v>
                </c:pt>
                <c:pt idx="1236">
                  <c:v>0.1845</c:v>
                </c:pt>
                <c:pt idx="1237">
                  <c:v>0.20700000000000002</c:v>
                </c:pt>
                <c:pt idx="1238">
                  <c:v>0.23949999999999999</c:v>
                </c:pt>
                <c:pt idx="1239">
                  <c:v>0.22599999999999998</c:v>
                </c:pt>
                <c:pt idx="1240">
                  <c:v>0.19375000000000001</c:v>
                </c:pt>
                <c:pt idx="1241">
                  <c:v>0.20300000000000001</c:v>
                </c:pt>
                <c:pt idx="1242">
                  <c:v>0.21999999999999997</c:v>
                </c:pt>
                <c:pt idx="1243">
                  <c:v>0.21725</c:v>
                </c:pt>
                <c:pt idx="1244">
                  <c:v>0.26375000000000004</c:v>
                </c:pt>
                <c:pt idx="1245">
                  <c:v>0.32074999999999998</c:v>
                </c:pt>
                <c:pt idx="1246">
                  <c:v>0.38</c:v>
                </c:pt>
                <c:pt idx="1247">
                  <c:v>0.35274999999999995</c:v>
                </c:pt>
                <c:pt idx="1248">
                  <c:v>0.41225000000000001</c:v>
                </c:pt>
                <c:pt idx="1249">
                  <c:v>0.43774999999999997</c:v>
                </c:pt>
                <c:pt idx="1250">
                  <c:v>0.40275000000000005</c:v>
                </c:pt>
                <c:pt idx="1251">
                  <c:v>0.44475000000000003</c:v>
                </c:pt>
                <c:pt idx="1252">
                  <c:v>0.49399999999999994</c:v>
                </c:pt>
                <c:pt idx="1253">
                  <c:v>0.4415</c:v>
                </c:pt>
                <c:pt idx="1254">
                  <c:v>0.38075000000000003</c:v>
                </c:pt>
                <c:pt idx="1255">
                  <c:v>0.39099999999999996</c:v>
                </c:pt>
                <c:pt idx="1256">
                  <c:v>0.45574999999999999</c:v>
                </c:pt>
                <c:pt idx="1257">
                  <c:v>0.48425000000000001</c:v>
                </c:pt>
                <c:pt idx="1258">
                  <c:v>0.46575</c:v>
                </c:pt>
                <c:pt idx="1259">
                  <c:v>0.47175</c:v>
                </c:pt>
                <c:pt idx="1260">
                  <c:v>0.41199999999999998</c:v>
                </c:pt>
                <c:pt idx="1261">
                  <c:v>0.44650000000000001</c:v>
                </c:pt>
                <c:pt idx="1262">
                  <c:v>0.49225000000000002</c:v>
                </c:pt>
                <c:pt idx="1263">
                  <c:v>0.52424999999999999</c:v>
                </c:pt>
                <c:pt idx="1264">
                  <c:v>0.48424999999999996</c:v>
                </c:pt>
                <c:pt idx="1265">
                  <c:v>0.58350000000000002</c:v>
                </c:pt>
                <c:pt idx="1266">
                  <c:v>0.55999999999999994</c:v>
                </c:pt>
                <c:pt idx="1267">
                  <c:v>0.56974999999999998</c:v>
                </c:pt>
                <c:pt idx="1268">
                  <c:v>0.55400000000000005</c:v>
                </c:pt>
                <c:pt idx="1269">
                  <c:v>0.50825000000000009</c:v>
                </c:pt>
                <c:pt idx="1270">
                  <c:v>0.45574999999999999</c:v>
                </c:pt>
                <c:pt idx="1271">
                  <c:v>0.46925</c:v>
                </c:pt>
                <c:pt idx="1272">
                  <c:v>0.47800000000000004</c:v>
                </c:pt>
                <c:pt idx="1273">
                  <c:v>0.47075</c:v>
                </c:pt>
                <c:pt idx="1274">
                  <c:v>0.45750000000000002</c:v>
                </c:pt>
                <c:pt idx="1275">
                  <c:v>0.48825000000000002</c:v>
                </c:pt>
                <c:pt idx="1276">
                  <c:v>0.44324999999999998</c:v>
                </c:pt>
                <c:pt idx="1277">
                  <c:v>0.46750000000000003</c:v>
                </c:pt>
                <c:pt idx="1278">
                  <c:v>0.44750000000000001</c:v>
                </c:pt>
                <c:pt idx="1279">
                  <c:v>0.42775000000000002</c:v>
                </c:pt>
                <c:pt idx="1280">
                  <c:v>0.439</c:v>
                </c:pt>
                <c:pt idx="1281">
                  <c:v>0.44475000000000003</c:v>
                </c:pt>
                <c:pt idx="1282">
                  <c:v>0.51550000000000007</c:v>
                </c:pt>
                <c:pt idx="1283">
                  <c:v>0.44274999999999998</c:v>
                </c:pt>
                <c:pt idx="1284">
                  <c:v>0.48375000000000001</c:v>
                </c:pt>
                <c:pt idx="1285">
                  <c:v>0.49774999999999997</c:v>
                </c:pt>
                <c:pt idx="1286">
                  <c:v>0.50875000000000004</c:v>
                </c:pt>
                <c:pt idx="1287">
                  <c:v>0.49975000000000003</c:v>
                </c:pt>
                <c:pt idx="1288">
                  <c:v>0.51024999999999998</c:v>
                </c:pt>
                <c:pt idx="1289">
                  <c:v>0.48725000000000002</c:v>
                </c:pt>
                <c:pt idx="1290">
                  <c:v>0.53300000000000003</c:v>
                </c:pt>
                <c:pt idx="1291">
                  <c:v>0.48474999999999996</c:v>
                </c:pt>
                <c:pt idx="1292">
                  <c:v>0.51549999999999996</c:v>
                </c:pt>
                <c:pt idx="1293">
                  <c:v>0.49725000000000003</c:v>
                </c:pt>
                <c:pt idx="1294">
                  <c:v>0.54700000000000004</c:v>
                </c:pt>
                <c:pt idx="1295">
                  <c:v>0.55125000000000002</c:v>
                </c:pt>
                <c:pt idx="1296">
                  <c:v>0.54475000000000007</c:v>
                </c:pt>
                <c:pt idx="1297">
                  <c:v>0.56325000000000003</c:v>
                </c:pt>
                <c:pt idx="1298">
                  <c:v>0.56325000000000003</c:v>
                </c:pt>
                <c:pt idx="1299">
                  <c:v>0.56325000000000003</c:v>
                </c:pt>
                <c:pt idx="1300">
                  <c:v>0.56325000000000003</c:v>
                </c:pt>
                <c:pt idx="1301">
                  <c:v>0.55875000000000008</c:v>
                </c:pt>
                <c:pt idx="1302">
                  <c:v>0.61349999999999993</c:v>
                </c:pt>
                <c:pt idx="1303">
                  <c:v>0.60049999999999992</c:v>
                </c:pt>
                <c:pt idx="1304">
                  <c:v>0.60049999999999992</c:v>
                </c:pt>
                <c:pt idx="1305">
                  <c:v>0.57125000000000004</c:v>
                </c:pt>
                <c:pt idx="1306">
                  <c:v>0.51624999999999999</c:v>
                </c:pt>
                <c:pt idx="1307">
                  <c:v>0.50975000000000004</c:v>
                </c:pt>
                <c:pt idx="1308">
                  <c:v>0.51749999999999996</c:v>
                </c:pt>
                <c:pt idx="1309">
                  <c:v>0.56225000000000003</c:v>
                </c:pt>
                <c:pt idx="1310">
                  <c:v>0.57674999999999998</c:v>
                </c:pt>
                <c:pt idx="1311">
                  <c:v>0.56874999999999998</c:v>
                </c:pt>
                <c:pt idx="1312">
                  <c:v>0.61724999999999997</c:v>
                </c:pt>
                <c:pt idx="1313">
                  <c:v>0.6100000000000001</c:v>
                </c:pt>
                <c:pt idx="1314">
                  <c:v>0.58250000000000002</c:v>
                </c:pt>
                <c:pt idx="1315">
                  <c:v>0.5675</c:v>
                </c:pt>
                <c:pt idx="1316">
                  <c:v>0.56824999999999992</c:v>
                </c:pt>
                <c:pt idx="1317">
                  <c:v>0.56425000000000003</c:v>
                </c:pt>
                <c:pt idx="1318">
                  <c:v>0.52650000000000008</c:v>
                </c:pt>
                <c:pt idx="1319">
                  <c:v>0.51524999999999999</c:v>
                </c:pt>
                <c:pt idx="1320">
                  <c:v>0.47425</c:v>
                </c:pt>
                <c:pt idx="1321">
                  <c:v>0.44274999999999998</c:v>
                </c:pt>
                <c:pt idx="1322">
                  <c:v>0.3735</c:v>
                </c:pt>
                <c:pt idx="1323">
                  <c:v>0.42099999999999999</c:v>
                </c:pt>
                <c:pt idx="1324">
                  <c:v>0.39650000000000002</c:v>
                </c:pt>
                <c:pt idx="1325">
                  <c:v>0.35474999999999995</c:v>
                </c:pt>
                <c:pt idx="1326">
                  <c:v>0.32100000000000001</c:v>
                </c:pt>
                <c:pt idx="1327">
                  <c:v>0.31700000000000006</c:v>
                </c:pt>
                <c:pt idx="1328">
                  <c:v>0.36225000000000002</c:v>
                </c:pt>
                <c:pt idx="1329">
                  <c:v>0.41574999999999995</c:v>
                </c:pt>
                <c:pt idx="1330">
                  <c:v>0.40575000000000006</c:v>
                </c:pt>
                <c:pt idx="1331">
                  <c:v>0.377</c:v>
                </c:pt>
                <c:pt idx="1332">
                  <c:v>0.33800000000000002</c:v>
                </c:pt>
                <c:pt idx="1333">
                  <c:v>0.36800000000000005</c:v>
                </c:pt>
                <c:pt idx="1334">
                  <c:v>0.3695</c:v>
                </c:pt>
                <c:pt idx="1335">
                  <c:v>0.34549999999999997</c:v>
                </c:pt>
                <c:pt idx="1336">
                  <c:v>0.33374999999999999</c:v>
                </c:pt>
                <c:pt idx="1337">
                  <c:v>0.33424999999999999</c:v>
                </c:pt>
                <c:pt idx="1338">
                  <c:v>0.31875000000000003</c:v>
                </c:pt>
                <c:pt idx="1339">
                  <c:v>0.29849999999999999</c:v>
                </c:pt>
                <c:pt idx="1340">
                  <c:v>0.24349999999999999</c:v>
                </c:pt>
                <c:pt idx="1341">
                  <c:v>0.23525000000000001</c:v>
                </c:pt>
                <c:pt idx="1342">
                  <c:v>0.187</c:v>
                </c:pt>
                <c:pt idx="1343">
                  <c:v>0.16825000000000001</c:v>
                </c:pt>
                <c:pt idx="1344">
                  <c:v>0.20799999999999999</c:v>
                </c:pt>
                <c:pt idx="1345">
                  <c:v>0.1865</c:v>
                </c:pt>
                <c:pt idx="1346">
                  <c:v>0.11825000000000001</c:v>
                </c:pt>
                <c:pt idx="1347">
                  <c:v>9.2499999999999999E-2</c:v>
                </c:pt>
                <c:pt idx="1348">
                  <c:v>9.9499999999999991E-2</c:v>
                </c:pt>
                <c:pt idx="1349">
                  <c:v>9.9999999999999992E-2</c:v>
                </c:pt>
                <c:pt idx="1350">
                  <c:v>7.6499999999999999E-2</c:v>
                </c:pt>
                <c:pt idx="1351">
                  <c:v>1.175E-2</c:v>
                </c:pt>
                <c:pt idx="1352">
                  <c:v>-0.17450000000000002</c:v>
                </c:pt>
                <c:pt idx="1353">
                  <c:v>-0.17925000000000002</c:v>
                </c:pt>
                <c:pt idx="1354">
                  <c:v>-0.26450000000000001</c:v>
                </c:pt>
                <c:pt idx="1355">
                  <c:v>-0.26624999999999999</c:v>
                </c:pt>
                <c:pt idx="1356">
                  <c:v>-0.1095</c:v>
                </c:pt>
                <c:pt idx="1357">
                  <c:v>-0.11575000000000001</c:v>
                </c:pt>
                <c:pt idx="1358">
                  <c:v>-0.11075</c:v>
                </c:pt>
                <c:pt idx="1359">
                  <c:v>7.3999999999999996E-2</c:v>
                </c:pt>
                <c:pt idx="1360">
                  <c:v>0.11499999999999999</c:v>
                </c:pt>
                <c:pt idx="1361">
                  <c:v>7.0249999999999993E-2</c:v>
                </c:pt>
                <c:pt idx="1362">
                  <c:v>5.7750000000000003E-2</c:v>
                </c:pt>
                <c:pt idx="1363">
                  <c:v>0.14649999999999999</c:v>
                </c:pt>
                <c:pt idx="1364">
                  <c:v>0.22900000000000001</c:v>
                </c:pt>
                <c:pt idx="1365">
                  <c:v>0.21575</c:v>
                </c:pt>
                <c:pt idx="1366">
                  <c:v>0.14199999999999999</c:v>
                </c:pt>
                <c:pt idx="1367">
                  <c:v>0.12649999999999997</c:v>
                </c:pt>
                <c:pt idx="1368">
                  <c:v>0.15475</c:v>
                </c:pt>
                <c:pt idx="1369">
                  <c:v>0.12974999999999998</c:v>
                </c:pt>
                <c:pt idx="1370">
                  <c:v>9.0999999999999998E-2</c:v>
                </c:pt>
                <c:pt idx="1371">
                  <c:v>7.1250000000000008E-2</c:v>
                </c:pt>
                <c:pt idx="1372">
                  <c:v>0.10925</c:v>
                </c:pt>
                <c:pt idx="1373">
                  <c:v>0.17399999999999999</c:v>
                </c:pt>
                <c:pt idx="1374">
                  <c:v>0.1595</c:v>
                </c:pt>
                <c:pt idx="1375">
                  <c:v>0.12374999999999999</c:v>
                </c:pt>
                <c:pt idx="1376">
                  <c:v>0.12374999999999999</c:v>
                </c:pt>
                <c:pt idx="1377">
                  <c:v>0.12374999999999999</c:v>
                </c:pt>
                <c:pt idx="1378">
                  <c:v>0.10224999999999999</c:v>
                </c:pt>
                <c:pt idx="1379">
                  <c:v>3.7250000000000005E-2</c:v>
                </c:pt>
                <c:pt idx="1380">
                  <c:v>7.5000000000000067E-4</c:v>
                </c:pt>
                <c:pt idx="1381">
                  <c:v>1.5250000000000001E-2</c:v>
                </c:pt>
                <c:pt idx="1382">
                  <c:v>5.1750000000000004E-2</c:v>
                </c:pt>
                <c:pt idx="1383">
                  <c:v>2.9749999999999999E-2</c:v>
                </c:pt>
                <c:pt idx="1384">
                  <c:v>8.0750000000000002E-2</c:v>
                </c:pt>
                <c:pt idx="1385">
                  <c:v>3.95E-2</c:v>
                </c:pt>
                <c:pt idx="1386">
                  <c:v>-1.225E-2</c:v>
                </c:pt>
                <c:pt idx="1387">
                  <c:v>8.0000000000000002E-3</c:v>
                </c:pt>
                <c:pt idx="1388">
                  <c:v>1.2499999999999976E-3</c:v>
                </c:pt>
                <c:pt idx="1389">
                  <c:v>-2.2499999999999999E-2</c:v>
                </c:pt>
                <c:pt idx="1390">
                  <c:v>-8.5249999999999992E-2</c:v>
                </c:pt>
                <c:pt idx="1391">
                  <c:v>-8.5249999999999992E-2</c:v>
                </c:pt>
                <c:pt idx="1392">
                  <c:v>-5.2750000000000005E-2</c:v>
                </c:pt>
                <c:pt idx="1393">
                  <c:v>-6.25E-2</c:v>
                </c:pt>
                <c:pt idx="1394">
                  <c:v>-6.7499999999999991E-3</c:v>
                </c:pt>
                <c:pt idx="1395">
                  <c:v>-4.5999999999999999E-2</c:v>
                </c:pt>
                <c:pt idx="1396">
                  <c:v>-1.525E-2</c:v>
                </c:pt>
                <c:pt idx="1397">
                  <c:v>-2.5000000000000001E-2</c:v>
                </c:pt>
                <c:pt idx="1398">
                  <c:v>-6.25E-2</c:v>
                </c:pt>
                <c:pt idx="1399">
                  <c:v>-7.7249999999999999E-2</c:v>
                </c:pt>
                <c:pt idx="1400">
                  <c:v>-0.09</c:v>
                </c:pt>
                <c:pt idx="1401">
                  <c:v>-8.6249999999999993E-2</c:v>
                </c:pt>
                <c:pt idx="1402">
                  <c:v>-4.7E-2</c:v>
                </c:pt>
                <c:pt idx="1403">
                  <c:v>-5.3250000000000006E-2</c:v>
                </c:pt>
                <c:pt idx="1404">
                  <c:v>-4.9750000000000003E-2</c:v>
                </c:pt>
                <c:pt idx="1405">
                  <c:v>-4.725E-2</c:v>
                </c:pt>
                <c:pt idx="1406">
                  <c:v>-4.7750000000000001E-2</c:v>
                </c:pt>
                <c:pt idx="1407">
                  <c:v>-4.7750000000000001E-2</c:v>
                </c:pt>
                <c:pt idx="1408">
                  <c:v>-1.0999999999999998E-2</c:v>
                </c:pt>
                <c:pt idx="1409">
                  <c:v>-6.9999999999999958E-3</c:v>
                </c:pt>
                <c:pt idx="1410">
                  <c:v>1.6E-2</c:v>
                </c:pt>
                <c:pt idx="1411">
                  <c:v>1.2249999999999999E-2</c:v>
                </c:pt>
                <c:pt idx="1412">
                  <c:v>5.7500000000000002E-2</c:v>
                </c:pt>
                <c:pt idx="1413">
                  <c:v>7.8000000000000014E-2</c:v>
                </c:pt>
                <c:pt idx="1414">
                  <c:v>0.11125</c:v>
                </c:pt>
                <c:pt idx="1415">
                  <c:v>0.17325000000000002</c:v>
                </c:pt>
                <c:pt idx="1416">
                  <c:v>0.20100000000000001</c:v>
                </c:pt>
                <c:pt idx="1417">
                  <c:v>0.15275</c:v>
                </c:pt>
                <c:pt idx="1418">
                  <c:v>0.15575</c:v>
                </c:pt>
                <c:pt idx="1419">
                  <c:v>0.11675000000000001</c:v>
                </c:pt>
                <c:pt idx="1420">
                  <c:v>3.9749999999999994E-2</c:v>
                </c:pt>
                <c:pt idx="1421">
                  <c:v>3.6249999999999998E-2</c:v>
                </c:pt>
                <c:pt idx="1422">
                  <c:v>4.9250000000000002E-2</c:v>
                </c:pt>
                <c:pt idx="1423">
                  <c:v>6.8000000000000005E-2</c:v>
                </c:pt>
                <c:pt idx="1424">
                  <c:v>7.5500000000000012E-2</c:v>
                </c:pt>
                <c:pt idx="1425">
                  <c:v>3.3750000000000002E-2</c:v>
                </c:pt>
                <c:pt idx="1426">
                  <c:v>4.1999999999999996E-2</c:v>
                </c:pt>
                <c:pt idx="1427">
                  <c:v>2.9250000000000002E-2</c:v>
                </c:pt>
                <c:pt idx="1428">
                  <c:v>7.7500000000000013E-2</c:v>
                </c:pt>
                <c:pt idx="1429">
                  <c:v>3.3000000000000002E-2</c:v>
                </c:pt>
                <c:pt idx="1430">
                  <c:v>1.7499999999999981E-3</c:v>
                </c:pt>
                <c:pt idx="1431">
                  <c:v>-1.9499999999999997E-2</c:v>
                </c:pt>
                <c:pt idx="1432">
                  <c:v>-4.5000000000000005E-3</c:v>
                </c:pt>
                <c:pt idx="1433">
                  <c:v>1.9250000000000003E-2</c:v>
                </c:pt>
                <c:pt idx="1434">
                  <c:v>4.9000000000000002E-2</c:v>
                </c:pt>
                <c:pt idx="1435">
                  <c:v>3.15E-2</c:v>
                </c:pt>
                <c:pt idx="1436">
                  <c:v>4.5999999999999999E-2</c:v>
                </c:pt>
                <c:pt idx="1437">
                  <c:v>5.1000000000000004E-2</c:v>
                </c:pt>
                <c:pt idx="1438">
                  <c:v>3.3249999999999995E-2</c:v>
                </c:pt>
                <c:pt idx="1439">
                  <c:v>1.7250000000000001E-2</c:v>
                </c:pt>
                <c:pt idx="1440">
                  <c:v>-8.5000000000000006E-3</c:v>
                </c:pt>
                <c:pt idx="1441">
                  <c:v>-1.925E-2</c:v>
                </c:pt>
                <c:pt idx="1442">
                  <c:v>2.4500000000000001E-2</c:v>
                </c:pt>
                <c:pt idx="1443">
                  <c:v>-1.95E-2</c:v>
                </c:pt>
                <c:pt idx="1444">
                  <c:v>-1.6500000000000001E-2</c:v>
                </c:pt>
                <c:pt idx="1445">
                  <c:v>-1.4499999999999999E-2</c:v>
                </c:pt>
                <c:pt idx="1446">
                  <c:v>5.2499999999999995E-3</c:v>
                </c:pt>
                <c:pt idx="1447">
                  <c:v>-1.975E-2</c:v>
                </c:pt>
                <c:pt idx="1448">
                  <c:v>-3.2500000000000001E-2</c:v>
                </c:pt>
                <c:pt idx="1449">
                  <c:v>-5.5499999999999994E-2</c:v>
                </c:pt>
                <c:pt idx="1450">
                  <c:v>-5.4499999999999993E-2</c:v>
                </c:pt>
                <c:pt idx="1451">
                  <c:v>-3.3500000000000002E-2</c:v>
                </c:pt>
                <c:pt idx="1452">
                  <c:v>-7.2999999999999995E-2</c:v>
                </c:pt>
                <c:pt idx="1453">
                  <c:v>-9.2749999999999999E-2</c:v>
                </c:pt>
                <c:pt idx="1454">
                  <c:v>-6.4000000000000001E-2</c:v>
                </c:pt>
                <c:pt idx="1455">
                  <c:v>-0.10825000000000001</c:v>
                </c:pt>
                <c:pt idx="1456">
                  <c:v>-7.2250000000000009E-2</c:v>
                </c:pt>
                <c:pt idx="1457">
                  <c:v>-7.0000000000000007E-2</c:v>
                </c:pt>
                <c:pt idx="1458">
                  <c:v>-0.11150000000000002</c:v>
                </c:pt>
                <c:pt idx="1459">
                  <c:v>-6.2E-2</c:v>
                </c:pt>
                <c:pt idx="1460">
                  <c:v>-7.9250000000000001E-2</c:v>
                </c:pt>
                <c:pt idx="1461">
                  <c:v>-5.3249999999999992E-2</c:v>
                </c:pt>
                <c:pt idx="1462">
                  <c:v>-7.5499999999999998E-2</c:v>
                </c:pt>
                <c:pt idx="1463">
                  <c:v>-1.6750000000000001E-2</c:v>
                </c:pt>
                <c:pt idx="1464">
                  <c:v>6.5000000000000006E-3</c:v>
                </c:pt>
                <c:pt idx="1465">
                  <c:v>4.3749999999999997E-2</c:v>
                </c:pt>
                <c:pt idx="1466">
                  <c:v>3.6999999999999991E-2</c:v>
                </c:pt>
                <c:pt idx="1467">
                  <c:v>0.01</c:v>
                </c:pt>
                <c:pt idx="1468">
                  <c:v>-6.2499999999999986E-3</c:v>
                </c:pt>
                <c:pt idx="1469">
                  <c:v>-9.2500000000000013E-3</c:v>
                </c:pt>
                <c:pt idx="1470">
                  <c:v>-3.2000000000000001E-2</c:v>
                </c:pt>
                <c:pt idx="1471">
                  <c:v>-2.9499999999999998E-2</c:v>
                </c:pt>
                <c:pt idx="1472">
                  <c:v>-1.4250000000000001E-2</c:v>
                </c:pt>
                <c:pt idx="1473">
                  <c:v>3.3250000000000002E-2</c:v>
                </c:pt>
                <c:pt idx="1474">
                  <c:v>5.5250000000000007E-2</c:v>
                </c:pt>
                <c:pt idx="1475">
                  <c:v>9.1749999999999998E-2</c:v>
                </c:pt>
                <c:pt idx="1476">
                  <c:v>0.106</c:v>
                </c:pt>
                <c:pt idx="1477">
                  <c:v>9.6750000000000003E-2</c:v>
                </c:pt>
                <c:pt idx="1478">
                  <c:v>8.4999999999999992E-2</c:v>
                </c:pt>
                <c:pt idx="1479">
                  <c:v>3.3749999999999995E-2</c:v>
                </c:pt>
                <c:pt idx="1480">
                  <c:v>3.5000000000000014E-3</c:v>
                </c:pt>
                <c:pt idx="1481">
                  <c:v>3.7499999999999999E-2</c:v>
                </c:pt>
                <c:pt idx="1482">
                  <c:v>3.925E-2</c:v>
                </c:pt>
                <c:pt idx="1483">
                  <c:v>1.1000000000000003E-2</c:v>
                </c:pt>
                <c:pt idx="1484">
                  <c:v>4.9500000000000002E-2</c:v>
                </c:pt>
                <c:pt idx="1485">
                  <c:v>5.1750000000000004E-2</c:v>
                </c:pt>
                <c:pt idx="1486">
                  <c:v>1.3500000000000002E-2</c:v>
                </c:pt>
                <c:pt idx="1487">
                  <c:v>1.0499999999999999E-2</c:v>
                </c:pt>
                <c:pt idx="1488">
                  <c:v>1.0999999999999999E-2</c:v>
                </c:pt>
                <c:pt idx="1489">
                  <c:v>5.000000000000001E-3</c:v>
                </c:pt>
                <c:pt idx="1490">
                  <c:v>-1.225E-2</c:v>
                </c:pt>
                <c:pt idx="1491">
                  <c:v>-4.7499999999999999E-3</c:v>
                </c:pt>
                <c:pt idx="1492">
                  <c:v>-3.15E-2</c:v>
                </c:pt>
                <c:pt idx="1493">
                  <c:v>-1.3999999999999999E-2</c:v>
                </c:pt>
                <c:pt idx="1494">
                  <c:v>-9.7500000000000017E-3</c:v>
                </c:pt>
                <c:pt idx="1495">
                  <c:v>-2.0500000000000001E-2</c:v>
                </c:pt>
                <c:pt idx="1496">
                  <c:v>-4.8500000000000001E-2</c:v>
                </c:pt>
                <c:pt idx="1497">
                  <c:v>-3.5000000000000003E-2</c:v>
                </c:pt>
                <c:pt idx="1498">
                  <c:v>-5.2750000000000005E-2</c:v>
                </c:pt>
                <c:pt idx="1499">
                  <c:v>-2.35E-2</c:v>
                </c:pt>
                <c:pt idx="1500">
                  <c:v>-1.8249999999999999E-2</c:v>
                </c:pt>
                <c:pt idx="1501">
                  <c:v>-1.8499999999999999E-2</c:v>
                </c:pt>
                <c:pt idx="1502">
                  <c:v>2E-3</c:v>
                </c:pt>
                <c:pt idx="1503">
                  <c:v>6.0000000000000001E-3</c:v>
                </c:pt>
                <c:pt idx="1504">
                  <c:v>1.7000000000000001E-2</c:v>
                </c:pt>
                <c:pt idx="1505">
                  <c:v>0</c:v>
                </c:pt>
                <c:pt idx="1506">
                  <c:v>1.175E-2</c:v>
                </c:pt>
                <c:pt idx="1507">
                  <c:v>-7.4999999999999893E-4</c:v>
                </c:pt>
                <c:pt idx="1508">
                  <c:v>-1.975E-2</c:v>
                </c:pt>
                <c:pt idx="1509">
                  <c:v>-4.9500000000000002E-2</c:v>
                </c:pt>
                <c:pt idx="1510">
                  <c:v>-8.5499999999999993E-2</c:v>
                </c:pt>
                <c:pt idx="1511">
                  <c:v>-9.375E-2</c:v>
                </c:pt>
                <c:pt idx="1512">
                  <c:v>-8.7749999999999995E-2</c:v>
                </c:pt>
                <c:pt idx="1513">
                  <c:v>-5.6500000000000002E-2</c:v>
                </c:pt>
                <c:pt idx="1514">
                  <c:v>-4.2999999999999997E-2</c:v>
                </c:pt>
                <c:pt idx="1515">
                  <c:v>-1.55E-2</c:v>
                </c:pt>
                <c:pt idx="1516">
                  <c:v>-2.1999999999999999E-2</c:v>
                </c:pt>
                <c:pt idx="1517">
                  <c:v>-3.15E-2</c:v>
                </c:pt>
                <c:pt idx="1518">
                  <c:v>-6.8250000000000005E-2</c:v>
                </c:pt>
                <c:pt idx="1519">
                  <c:v>-8.3250000000000005E-2</c:v>
                </c:pt>
                <c:pt idx="1520">
                  <c:v>-6.6000000000000003E-2</c:v>
                </c:pt>
                <c:pt idx="1521">
                  <c:v>-6.8000000000000005E-2</c:v>
                </c:pt>
                <c:pt idx="1522">
                  <c:v>-5.4000000000000006E-2</c:v>
                </c:pt>
                <c:pt idx="1523">
                  <c:v>-4.1500000000000002E-2</c:v>
                </c:pt>
                <c:pt idx="1524">
                  <c:v>-5.4250000000000007E-2</c:v>
                </c:pt>
                <c:pt idx="1525">
                  <c:v>-5.2500000000000005E-2</c:v>
                </c:pt>
                <c:pt idx="1526">
                  <c:v>-2.5250000000000002E-2</c:v>
                </c:pt>
                <c:pt idx="1527">
                  <c:v>6.4500000000000002E-2</c:v>
                </c:pt>
                <c:pt idx="1528">
                  <c:v>8.5749999999999993E-2</c:v>
                </c:pt>
                <c:pt idx="1529">
                  <c:v>7.4749999999999997E-2</c:v>
                </c:pt>
                <c:pt idx="1530">
                  <c:v>3.925E-2</c:v>
                </c:pt>
                <c:pt idx="1531">
                  <c:v>3.1499999999999993E-2</c:v>
                </c:pt>
                <c:pt idx="1532">
                  <c:v>2.4E-2</c:v>
                </c:pt>
                <c:pt idx="1533">
                  <c:v>1.0749999999999999E-2</c:v>
                </c:pt>
                <c:pt idx="1534">
                  <c:v>1.7250000000000001E-2</c:v>
                </c:pt>
                <c:pt idx="1535">
                  <c:v>-7.0000000000000001E-3</c:v>
                </c:pt>
                <c:pt idx="1536">
                  <c:v>-1.4750000000000001E-2</c:v>
                </c:pt>
                <c:pt idx="1537">
                  <c:v>-2E-3</c:v>
                </c:pt>
                <c:pt idx="1538">
                  <c:v>9.7500000000000017E-3</c:v>
                </c:pt>
                <c:pt idx="1539">
                  <c:v>7.5000000000000067E-4</c:v>
                </c:pt>
                <c:pt idx="1540">
                  <c:v>-1.7999999999999999E-2</c:v>
                </c:pt>
                <c:pt idx="1541">
                  <c:v>-2.6000000000000002E-2</c:v>
                </c:pt>
                <c:pt idx="1542">
                  <c:v>-1.8249999999999999E-2</c:v>
                </c:pt>
                <c:pt idx="1543">
                  <c:v>6.5000000000000006E-3</c:v>
                </c:pt>
                <c:pt idx="1544">
                  <c:v>1.225E-2</c:v>
                </c:pt>
                <c:pt idx="1545">
                  <c:v>-2.5000000000000022E-4</c:v>
                </c:pt>
                <c:pt idx="1546">
                  <c:v>1.1000000000000003E-2</c:v>
                </c:pt>
                <c:pt idx="1547">
                  <c:v>-1.2999999999999999E-2</c:v>
                </c:pt>
                <c:pt idx="1548">
                  <c:v>-3.2250000000000001E-2</c:v>
                </c:pt>
                <c:pt idx="1549">
                  <c:v>-3.2000000000000001E-2</c:v>
                </c:pt>
                <c:pt idx="1550">
                  <c:v>-4.2249999999999996E-2</c:v>
                </c:pt>
                <c:pt idx="1551">
                  <c:v>-9.5500000000000002E-2</c:v>
                </c:pt>
                <c:pt idx="1552">
                  <c:v>-8.0500000000000002E-2</c:v>
                </c:pt>
                <c:pt idx="1553">
                  <c:v>-7.3499999999999996E-2</c:v>
                </c:pt>
                <c:pt idx="1554">
                  <c:v>-4.65E-2</c:v>
                </c:pt>
                <c:pt idx="1555">
                  <c:v>-0.04</c:v>
                </c:pt>
                <c:pt idx="1556">
                  <c:v>-4.2000000000000003E-2</c:v>
                </c:pt>
                <c:pt idx="1557">
                  <c:v>-4.4249999999999998E-2</c:v>
                </c:pt>
                <c:pt idx="1558">
                  <c:v>-5.6000000000000001E-2</c:v>
                </c:pt>
                <c:pt idx="1559">
                  <c:v>-2.6749999999999996E-2</c:v>
                </c:pt>
                <c:pt idx="1560">
                  <c:v>-2.6749999999999996E-2</c:v>
                </c:pt>
                <c:pt idx="1561">
                  <c:v>-2.6749999999999996E-2</c:v>
                </c:pt>
                <c:pt idx="1562">
                  <c:v>-3.6750000000000005E-2</c:v>
                </c:pt>
                <c:pt idx="1563">
                  <c:v>-4.2249999999999996E-2</c:v>
                </c:pt>
                <c:pt idx="1564">
                  <c:v>-4.1749999999999995E-2</c:v>
                </c:pt>
                <c:pt idx="1565">
                  <c:v>-4.1749999999999995E-2</c:v>
                </c:pt>
                <c:pt idx="1566">
                  <c:v>-4.1749999999999995E-2</c:v>
                </c:pt>
                <c:pt idx="1567">
                  <c:v>-6.4000000000000001E-2</c:v>
                </c:pt>
                <c:pt idx="1568">
                  <c:v>-3.4750000000000003E-2</c:v>
                </c:pt>
                <c:pt idx="1569">
                  <c:v>-1.225E-2</c:v>
                </c:pt>
                <c:pt idx="1570">
                  <c:v>9.0000000000000011E-3</c:v>
                </c:pt>
                <c:pt idx="1571">
                  <c:v>1.3500000000000002E-2</c:v>
                </c:pt>
                <c:pt idx="1572">
                  <c:v>4.4250000000000005E-2</c:v>
                </c:pt>
                <c:pt idx="1573">
                  <c:v>6.8750000000000006E-2</c:v>
                </c:pt>
                <c:pt idx="1574">
                  <c:v>7.5000000000000015E-3</c:v>
                </c:pt>
                <c:pt idx="1575">
                  <c:v>-4.9999999999999871E-4</c:v>
                </c:pt>
                <c:pt idx="1576">
                  <c:v>1.2750000000000001E-2</c:v>
                </c:pt>
                <c:pt idx="1577">
                  <c:v>2.7000000000000003E-2</c:v>
                </c:pt>
                <c:pt idx="1578">
                  <c:v>3.3250000000000002E-2</c:v>
                </c:pt>
                <c:pt idx="1579">
                  <c:v>0.04</c:v>
                </c:pt>
                <c:pt idx="1580">
                  <c:v>8.2750000000000004E-2</c:v>
                </c:pt>
                <c:pt idx="1581">
                  <c:v>6.2249999999999993E-2</c:v>
                </c:pt>
                <c:pt idx="1582">
                  <c:v>4.0250000000000001E-2</c:v>
                </c:pt>
                <c:pt idx="1583">
                  <c:v>6.6000000000000003E-2</c:v>
                </c:pt>
                <c:pt idx="1584">
                  <c:v>7.5499999999999998E-2</c:v>
                </c:pt>
                <c:pt idx="1585">
                  <c:v>8.8499999999999995E-2</c:v>
                </c:pt>
                <c:pt idx="1586">
                  <c:v>0.10625</c:v>
                </c:pt>
                <c:pt idx="1587">
                  <c:v>0.104</c:v>
                </c:pt>
                <c:pt idx="1588">
                  <c:v>0.1295</c:v>
                </c:pt>
                <c:pt idx="1589">
                  <c:v>0.16825000000000001</c:v>
                </c:pt>
                <c:pt idx="1590">
                  <c:v>0.18500000000000003</c:v>
                </c:pt>
                <c:pt idx="1591">
                  <c:v>0.20724999999999999</c:v>
                </c:pt>
                <c:pt idx="1592">
                  <c:v>0.21100000000000002</c:v>
                </c:pt>
                <c:pt idx="1593">
                  <c:v>0.21725</c:v>
                </c:pt>
                <c:pt idx="1594">
                  <c:v>0.23549999999999999</c:v>
                </c:pt>
                <c:pt idx="1595">
                  <c:v>0.21725</c:v>
                </c:pt>
                <c:pt idx="1596">
                  <c:v>0.28025</c:v>
                </c:pt>
                <c:pt idx="1597">
                  <c:v>0.32200000000000001</c:v>
                </c:pt>
                <c:pt idx="1598">
                  <c:v>0.36649999999999999</c:v>
                </c:pt>
                <c:pt idx="1599">
                  <c:v>0.33825</c:v>
                </c:pt>
                <c:pt idx="1600">
                  <c:v>0.34475</c:v>
                </c:pt>
                <c:pt idx="1601">
                  <c:v>0.38800000000000001</c:v>
                </c:pt>
                <c:pt idx="1602">
                  <c:v>0.35125000000000001</c:v>
                </c:pt>
                <c:pt idx="1603">
                  <c:v>0.36600000000000005</c:v>
                </c:pt>
                <c:pt idx="1604">
                  <c:v>0.37524999999999997</c:v>
                </c:pt>
                <c:pt idx="1605">
                  <c:v>0.42899999999999999</c:v>
                </c:pt>
                <c:pt idx="1606">
                  <c:v>0.34775</c:v>
                </c:pt>
                <c:pt idx="1607">
                  <c:v>0.30400000000000005</c:v>
                </c:pt>
                <c:pt idx="1608">
                  <c:v>0.30525000000000002</c:v>
                </c:pt>
                <c:pt idx="1609">
                  <c:v>0.38850000000000001</c:v>
                </c:pt>
                <c:pt idx="1610">
                  <c:v>0.40250000000000002</c:v>
                </c:pt>
                <c:pt idx="1611">
                  <c:v>0.38175000000000003</c:v>
                </c:pt>
                <c:pt idx="1612">
                  <c:v>0.41200000000000003</c:v>
                </c:pt>
                <c:pt idx="1613">
                  <c:v>0.38725000000000004</c:v>
                </c:pt>
                <c:pt idx="1614">
                  <c:v>0.35699999999999998</c:v>
                </c:pt>
                <c:pt idx="1615">
                  <c:v>0.372</c:v>
                </c:pt>
                <c:pt idx="1616">
                  <c:v>0.41874999999999996</c:v>
                </c:pt>
                <c:pt idx="1617">
                  <c:v>0.40899999999999997</c:v>
                </c:pt>
                <c:pt idx="1618">
                  <c:v>0.39699999999999996</c:v>
                </c:pt>
                <c:pt idx="1619">
                  <c:v>0.45250000000000001</c:v>
                </c:pt>
                <c:pt idx="1620">
                  <c:v>0.48724999999999996</c:v>
                </c:pt>
                <c:pt idx="1621">
                  <c:v>0.47725000000000001</c:v>
                </c:pt>
                <c:pt idx="1622">
                  <c:v>0.46749999999999997</c:v>
                </c:pt>
                <c:pt idx="1623">
                  <c:v>0.442</c:v>
                </c:pt>
                <c:pt idx="1624">
                  <c:v>0.42025000000000001</c:v>
                </c:pt>
                <c:pt idx="1625">
                  <c:v>0.39200000000000002</c:v>
                </c:pt>
                <c:pt idx="1626">
                  <c:v>0.43149999999999999</c:v>
                </c:pt>
                <c:pt idx="1627">
                  <c:v>0.45774999999999999</c:v>
                </c:pt>
                <c:pt idx="1628">
                  <c:v>0.47125</c:v>
                </c:pt>
                <c:pt idx="1629">
                  <c:v>0.47025</c:v>
                </c:pt>
                <c:pt idx="1630">
                  <c:v>0.4415</c:v>
                </c:pt>
                <c:pt idx="1631">
                  <c:v>0.4415</c:v>
                </c:pt>
                <c:pt idx="1632">
                  <c:v>0.4415</c:v>
                </c:pt>
                <c:pt idx="1633">
                  <c:v>0.44</c:v>
                </c:pt>
                <c:pt idx="1634">
                  <c:v>0.435</c:v>
                </c:pt>
                <c:pt idx="1635">
                  <c:v>0.42675000000000002</c:v>
                </c:pt>
                <c:pt idx="1636">
                  <c:v>0.44475000000000003</c:v>
                </c:pt>
                <c:pt idx="1637">
                  <c:v>0.45974999999999999</c:v>
                </c:pt>
                <c:pt idx="1638">
                  <c:v>0.46124999999999999</c:v>
                </c:pt>
                <c:pt idx="1639">
                  <c:v>0.49875000000000003</c:v>
                </c:pt>
                <c:pt idx="1640">
                  <c:v>0.44924999999999998</c:v>
                </c:pt>
                <c:pt idx="1641">
                  <c:v>0.48250000000000004</c:v>
                </c:pt>
                <c:pt idx="1642">
                  <c:v>0.49250000000000005</c:v>
                </c:pt>
                <c:pt idx="1643">
                  <c:v>0.46249999999999997</c:v>
                </c:pt>
                <c:pt idx="1644">
                  <c:v>0.45699999999999996</c:v>
                </c:pt>
                <c:pt idx="1645">
                  <c:v>0.45424999999999999</c:v>
                </c:pt>
                <c:pt idx="1646">
                  <c:v>0.46100000000000002</c:v>
                </c:pt>
                <c:pt idx="1647">
                  <c:v>0.46599999999999997</c:v>
                </c:pt>
                <c:pt idx="1648">
                  <c:v>0.47550000000000003</c:v>
                </c:pt>
                <c:pt idx="1649">
                  <c:v>0.49024999999999996</c:v>
                </c:pt>
                <c:pt idx="1650">
                  <c:v>0.54325000000000001</c:v>
                </c:pt>
                <c:pt idx="1651">
                  <c:v>0.53600000000000003</c:v>
                </c:pt>
                <c:pt idx="1652">
                  <c:v>0.54</c:v>
                </c:pt>
                <c:pt idx="1653">
                  <c:v>0.49125000000000002</c:v>
                </c:pt>
                <c:pt idx="1654">
                  <c:v>0.503</c:v>
                </c:pt>
                <c:pt idx="1655">
                  <c:v>0.50524999999999998</c:v>
                </c:pt>
                <c:pt idx="1656">
                  <c:v>0.50324999999999998</c:v>
                </c:pt>
                <c:pt idx="1657">
                  <c:v>0.52024999999999999</c:v>
                </c:pt>
                <c:pt idx="1658">
                  <c:v>0.55024999999999991</c:v>
                </c:pt>
                <c:pt idx="1659">
                  <c:v>0.56899999999999995</c:v>
                </c:pt>
                <c:pt idx="1660">
                  <c:v>0.53449999999999998</c:v>
                </c:pt>
                <c:pt idx="1661">
                  <c:v>0.53275000000000006</c:v>
                </c:pt>
                <c:pt idx="1662">
                  <c:v>0.54600000000000004</c:v>
                </c:pt>
                <c:pt idx="1663">
                  <c:v>0.57399999999999995</c:v>
                </c:pt>
                <c:pt idx="1664">
                  <c:v>0.55899999999999994</c:v>
                </c:pt>
                <c:pt idx="1665">
                  <c:v>0.55325000000000002</c:v>
                </c:pt>
                <c:pt idx="1666">
                  <c:v>0.53200000000000003</c:v>
                </c:pt>
                <c:pt idx="1667">
                  <c:v>0.52575000000000005</c:v>
                </c:pt>
                <c:pt idx="1668">
                  <c:v>0.51275000000000004</c:v>
                </c:pt>
                <c:pt idx="1669">
                  <c:v>0.47449999999999998</c:v>
                </c:pt>
                <c:pt idx="1670">
                  <c:v>0.51549999999999996</c:v>
                </c:pt>
                <c:pt idx="1671">
                  <c:v>0.505</c:v>
                </c:pt>
                <c:pt idx="1672">
                  <c:v>0.49525000000000002</c:v>
                </c:pt>
                <c:pt idx="1673">
                  <c:v>0.501</c:v>
                </c:pt>
                <c:pt idx="1674">
                  <c:v>0.49575000000000002</c:v>
                </c:pt>
                <c:pt idx="1675">
                  <c:v>0.51650000000000007</c:v>
                </c:pt>
                <c:pt idx="1676">
                  <c:v>0.49174999999999996</c:v>
                </c:pt>
                <c:pt idx="1677">
                  <c:v>0.50675000000000003</c:v>
                </c:pt>
                <c:pt idx="1678">
                  <c:v>0.48099999999999998</c:v>
                </c:pt>
                <c:pt idx="1679">
                  <c:v>0.45274999999999999</c:v>
                </c:pt>
                <c:pt idx="1680">
                  <c:v>0.45374999999999999</c:v>
                </c:pt>
                <c:pt idx="1681">
                  <c:v>0.43274999999999997</c:v>
                </c:pt>
                <c:pt idx="1682">
                  <c:v>0.46600000000000003</c:v>
                </c:pt>
                <c:pt idx="1683">
                  <c:v>0.48199999999999993</c:v>
                </c:pt>
                <c:pt idx="1684">
                  <c:v>0.47099999999999997</c:v>
                </c:pt>
                <c:pt idx="1685">
                  <c:v>0.43724999999999997</c:v>
                </c:pt>
                <c:pt idx="1686">
                  <c:v>0.40225</c:v>
                </c:pt>
                <c:pt idx="1687">
                  <c:v>0.44374999999999998</c:v>
                </c:pt>
                <c:pt idx="1688">
                  <c:v>0.45074999999999998</c:v>
                </c:pt>
                <c:pt idx="1689">
                  <c:v>0.45550000000000002</c:v>
                </c:pt>
                <c:pt idx="1690">
                  <c:v>0.45124999999999998</c:v>
                </c:pt>
                <c:pt idx="1691">
                  <c:v>0.48574999999999996</c:v>
                </c:pt>
                <c:pt idx="1692">
                  <c:v>0.46450000000000002</c:v>
                </c:pt>
                <c:pt idx="1693">
                  <c:v>0.48950000000000005</c:v>
                </c:pt>
                <c:pt idx="1694">
                  <c:v>0.46100000000000002</c:v>
                </c:pt>
                <c:pt idx="1695">
                  <c:v>0.47100000000000003</c:v>
                </c:pt>
                <c:pt idx="1696">
                  <c:v>0.43874999999999997</c:v>
                </c:pt>
                <c:pt idx="1697">
                  <c:v>0.46849999999999997</c:v>
                </c:pt>
                <c:pt idx="1698">
                  <c:v>0.40450000000000003</c:v>
                </c:pt>
                <c:pt idx="1699">
                  <c:v>0.36699999999999999</c:v>
                </c:pt>
                <c:pt idx="1700">
                  <c:v>0.34599999999999997</c:v>
                </c:pt>
                <c:pt idx="1701">
                  <c:v>0.37425000000000003</c:v>
                </c:pt>
                <c:pt idx="1702">
                  <c:v>0.36799999999999999</c:v>
                </c:pt>
                <c:pt idx="1703">
                  <c:v>0.38074999999999998</c:v>
                </c:pt>
                <c:pt idx="1704">
                  <c:v>0.35924999999999996</c:v>
                </c:pt>
                <c:pt idx="1705">
                  <c:v>0.32850000000000001</c:v>
                </c:pt>
                <c:pt idx="1706">
                  <c:v>0.31825000000000003</c:v>
                </c:pt>
                <c:pt idx="1707">
                  <c:v>0.26400000000000001</c:v>
                </c:pt>
                <c:pt idx="1708">
                  <c:v>0.24249999999999999</c:v>
                </c:pt>
                <c:pt idx="1709">
                  <c:v>0.29475000000000001</c:v>
                </c:pt>
                <c:pt idx="1710">
                  <c:v>0.25575000000000003</c:v>
                </c:pt>
                <c:pt idx="1711">
                  <c:v>0.26624999999999999</c:v>
                </c:pt>
                <c:pt idx="1712">
                  <c:v>0.27224999999999999</c:v>
                </c:pt>
                <c:pt idx="1713">
                  <c:v>0.25850000000000001</c:v>
                </c:pt>
                <c:pt idx="1714">
                  <c:v>0.26650000000000001</c:v>
                </c:pt>
                <c:pt idx="1715">
                  <c:v>0.25874999999999998</c:v>
                </c:pt>
                <c:pt idx="1716">
                  <c:v>0.24299999999999999</c:v>
                </c:pt>
                <c:pt idx="1717">
                  <c:v>0.21400000000000002</c:v>
                </c:pt>
                <c:pt idx="1718">
                  <c:v>0.20224999999999999</c:v>
                </c:pt>
                <c:pt idx="1719">
                  <c:v>0.17850000000000002</c:v>
                </c:pt>
                <c:pt idx="1720">
                  <c:v>0.16575000000000001</c:v>
                </c:pt>
                <c:pt idx="1721">
                  <c:v>0.21625000000000003</c:v>
                </c:pt>
                <c:pt idx="1722">
                  <c:v>0.19899999999999998</c:v>
                </c:pt>
                <c:pt idx="1723">
                  <c:v>0.19299999999999998</c:v>
                </c:pt>
                <c:pt idx="1724">
                  <c:v>0.19199999999999998</c:v>
                </c:pt>
                <c:pt idx="1725">
                  <c:v>0.19874999999999998</c:v>
                </c:pt>
                <c:pt idx="1726">
                  <c:v>0.18075000000000002</c:v>
                </c:pt>
                <c:pt idx="1727">
                  <c:v>0.186</c:v>
                </c:pt>
                <c:pt idx="1728">
                  <c:v>0.18425000000000002</c:v>
                </c:pt>
                <c:pt idx="1729">
                  <c:v>0.19</c:v>
                </c:pt>
                <c:pt idx="1730">
                  <c:v>0.17225000000000001</c:v>
                </c:pt>
                <c:pt idx="1731">
                  <c:v>0.17075000000000001</c:v>
                </c:pt>
                <c:pt idx="1732">
                  <c:v>0.17925000000000002</c:v>
                </c:pt>
                <c:pt idx="1733">
                  <c:v>0.18675</c:v>
                </c:pt>
                <c:pt idx="1734">
                  <c:v>0.24</c:v>
                </c:pt>
                <c:pt idx="1735">
                  <c:v>0.25600000000000001</c:v>
                </c:pt>
                <c:pt idx="1736">
                  <c:v>0.25600000000000001</c:v>
                </c:pt>
                <c:pt idx="1737">
                  <c:v>0.24225000000000002</c:v>
                </c:pt>
                <c:pt idx="1738">
                  <c:v>0.28100000000000003</c:v>
                </c:pt>
                <c:pt idx="1739">
                  <c:v>0.30275000000000002</c:v>
                </c:pt>
                <c:pt idx="1740">
                  <c:v>0.30249999999999999</c:v>
                </c:pt>
                <c:pt idx="1741">
                  <c:v>0.32774999999999999</c:v>
                </c:pt>
                <c:pt idx="1742">
                  <c:v>0.32925000000000004</c:v>
                </c:pt>
                <c:pt idx="1743">
                  <c:v>0.35625000000000001</c:v>
                </c:pt>
                <c:pt idx="1744">
                  <c:v>0.35049999999999998</c:v>
                </c:pt>
                <c:pt idx="1745">
                  <c:v>0.31574999999999998</c:v>
                </c:pt>
                <c:pt idx="1746">
                  <c:v>0.34675</c:v>
                </c:pt>
                <c:pt idx="1747">
                  <c:v>0.35550000000000004</c:v>
                </c:pt>
                <c:pt idx="1748">
                  <c:v>0.33975</c:v>
                </c:pt>
                <c:pt idx="1749">
                  <c:v>0.37524999999999997</c:v>
                </c:pt>
                <c:pt idx="1750">
                  <c:v>0.38574999999999998</c:v>
                </c:pt>
                <c:pt idx="1751">
                  <c:v>0.41674999999999995</c:v>
                </c:pt>
                <c:pt idx="1752">
                  <c:v>0.379</c:v>
                </c:pt>
                <c:pt idx="1753">
                  <c:v>0.36975000000000002</c:v>
                </c:pt>
                <c:pt idx="1754">
                  <c:v>0.35025000000000001</c:v>
                </c:pt>
                <c:pt idx="1755">
                  <c:v>0.41025</c:v>
                </c:pt>
                <c:pt idx="1756">
                  <c:v>0.44699999999999995</c:v>
                </c:pt>
                <c:pt idx="1757">
                  <c:v>0.44825000000000004</c:v>
                </c:pt>
                <c:pt idx="1758">
                  <c:v>0.45974999999999999</c:v>
                </c:pt>
                <c:pt idx="1759">
                  <c:v>0.45650000000000002</c:v>
                </c:pt>
                <c:pt idx="1760">
                  <c:v>0.46299999999999997</c:v>
                </c:pt>
                <c:pt idx="1761">
                  <c:v>0.46100000000000002</c:v>
                </c:pt>
                <c:pt idx="1762">
                  <c:v>0.46975</c:v>
                </c:pt>
                <c:pt idx="1763">
                  <c:v>0.505</c:v>
                </c:pt>
                <c:pt idx="1764">
                  <c:v>0.51449999999999996</c:v>
                </c:pt>
                <c:pt idx="1765">
                  <c:v>0.52549999999999997</c:v>
                </c:pt>
                <c:pt idx="1766">
                  <c:v>0.56000000000000005</c:v>
                </c:pt>
                <c:pt idx="1767">
                  <c:v>0.59949999999999992</c:v>
                </c:pt>
                <c:pt idx="1768">
                  <c:v>0.60125000000000006</c:v>
                </c:pt>
                <c:pt idx="1769">
                  <c:v>0.52474999999999994</c:v>
                </c:pt>
                <c:pt idx="1770">
                  <c:v>0.46174999999999999</c:v>
                </c:pt>
                <c:pt idx="1771">
                  <c:v>0.48424999999999996</c:v>
                </c:pt>
                <c:pt idx="1772">
                  <c:v>0.43625000000000003</c:v>
                </c:pt>
                <c:pt idx="1773">
                  <c:v>0.48524999999999996</c:v>
                </c:pt>
                <c:pt idx="1774">
                  <c:v>0.47200000000000003</c:v>
                </c:pt>
                <c:pt idx="1775">
                  <c:v>0.45625000000000004</c:v>
                </c:pt>
                <c:pt idx="1776">
                  <c:v>0.41725000000000001</c:v>
                </c:pt>
                <c:pt idx="1777">
                  <c:v>0.44699999999999995</c:v>
                </c:pt>
                <c:pt idx="1778">
                  <c:v>0.41200000000000003</c:v>
                </c:pt>
                <c:pt idx="1779">
                  <c:v>0.3125</c:v>
                </c:pt>
                <c:pt idx="1780">
                  <c:v>0.31650000000000006</c:v>
                </c:pt>
                <c:pt idx="1781">
                  <c:v>0.26250000000000001</c:v>
                </c:pt>
                <c:pt idx="1782">
                  <c:v>0.29325000000000001</c:v>
                </c:pt>
                <c:pt idx="1783">
                  <c:v>0.31925000000000003</c:v>
                </c:pt>
                <c:pt idx="1784">
                  <c:v>0.3145</c:v>
                </c:pt>
                <c:pt idx="1785">
                  <c:v>0.34300000000000003</c:v>
                </c:pt>
                <c:pt idx="1786">
                  <c:v>0.26024999999999998</c:v>
                </c:pt>
                <c:pt idx="1787">
                  <c:v>0.3125</c:v>
                </c:pt>
                <c:pt idx="1788">
                  <c:v>0.1855</c:v>
                </c:pt>
                <c:pt idx="1789">
                  <c:v>0.25750000000000001</c:v>
                </c:pt>
                <c:pt idx="1790">
                  <c:v>0.25800000000000001</c:v>
                </c:pt>
                <c:pt idx="1791">
                  <c:v>0.28925000000000001</c:v>
                </c:pt>
                <c:pt idx="1792">
                  <c:v>0.3155</c:v>
                </c:pt>
                <c:pt idx="1793">
                  <c:v>0.33650000000000002</c:v>
                </c:pt>
                <c:pt idx="1794">
                  <c:v>0.33424999999999999</c:v>
                </c:pt>
                <c:pt idx="1795">
                  <c:v>0.28899999999999998</c:v>
                </c:pt>
                <c:pt idx="1796">
                  <c:v>0.2475</c:v>
                </c:pt>
                <c:pt idx="1797">
                  <c:v>0.27875</c:v>
                </c:pt>
                <c:pt idx="1798">
                  <c:v>0.35175000000000001</c:v>
                </c:pt>
                <c:pt idx="1799">
                  <c:v>0.36425000000000002</c:v>
                </c:pt>
                <c:pt idx="1800">
                  <c:v>0.34450000000000003</c:v>
                </c:pt>
                <c:pt idx="1801">
                  <c:v>0.27350000000000002</c:v>
                </c:pt>
                <c:pt idx="1802">
                  <c:v>0.29425000000000001</c:v>
                </c:pt>
                <c:pt idx="1803">
                  <c:v>0.21</c:v>
                </c:pt>
                <c:pt idx="1804">
                  <c:v>0.1915</c:v>
                </c:pt>
                <c:pt idx="1805">
                  <c:v>0.19575000000000001</c:v>
                </c:pt>
                <c:pt idx="1806">
                  <c:v>0.16275000000000001</c:v>
                </c:pt>
                <c:pt idx="1807">
                  <c:v>0.18525</c:v>
                </c:pt>
                <c:pt idx="1808">
                  <c:v>0.16499999999999998</c:v>
                </c:pt>
                <c:pt idx="1809">
                  <c:v>0.22325</c:v>
                </c:pt>
                <c:pt idx="1810">
                  <c:v>0.217</c:v>
                </c:pt>
                <c:pt idx="1811">
                  <c:v>0.22450000000000001</c:v>
                </c:pt>
                <c:pt idx="1812">
                  <c:v>0.19375000000000001</c:v>
                </c:pt>
                <c:pt idx="1813">
                  <c:v>0.20849999999999999</c:v>
                </c:pt>
                <c:pt idx="1814">
                  <c:v>0.22624999999999998</c:v>
                </c:pt>
                <c:pt idx="1815">
                  <c:v>0.24175000000000002</c:v>
                </c:pt>
                <c:pt idx="1816">
                  <c:v>0.22775000000000001</c:v>
                </c:pt>
                <c:pt idx="1817">
                  <c:v>0.27474999999999999</c:v>
                </c:pt>
                <c:pt idx="1818">
                  <c:v>0.35200000000000004</c:v>
                </c:pt>
                <c:pt idx="1819">
                  <c:v>0.35850000000000004</c:v>
                </c:pt>
                <c:pt idx="1820">
                  <c:v>0.40275</c:v>
                </c:pt>
                <c:pt idx="1821">
                  <c:v>0.40275</c:v>
                </c:pt>
                <c:pt idx="1822">
                  <c:v>0.39400000000000002</c:v>
                </c:pt>
                <c:pt idx="1823">
                  <c:v>0.39275000000000004</c:v>
                </c:pt>
                <c:pt idx="1824">
                  <c:v>0.46325</c:v>
                </c:pt>
                <c:pt idx="1825">
                  <c:v>0.45825000000000005</c:v>
                </c:pt>
                <c:pt idx="1826">
                  <c:v>0.45825000000000005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57-4D70-B9DB-A19A4670D933}"/>
            </c:ext>
          </c:extLst>
        </c:ser>
        <c:ser>
          <c:idx val="3"/>
          <c:order val="3"/>
          <c:tx>
            <c:strRef>
              <c:f>CO2_Corr_model!$I$1</c:f>
              <c:strCache>
                <c:ptCount val="1"/>
                <c:pt idx="0">
                  <c:v>40-60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CO2_Corr_model!$I$2:$I$1828</c:f>
              <c:numCache>
                <c:formatCode>0.0000</c:formatCode>
                <c:ptCount val="1827"/>
                <c:pt idx="0">
                  <c:v>1.5129999999999999</c:v>
                </c:pt>
                <c:pt idx="1">
                  <c:v>1.458</c:v>
                </c:pt>
                <c:pt idx="2">
                  <c:v>1.4590000000000001</c:v>
                </c:pt>
                <c:pt idx="3">
                  <c:v>1.3120000000000001</c:v>
                </c:pt>
                <c:pt idx="4">
                  <c:v>1.3555000000000001</c:v>
                </c:pt>
                <c:pt idx="5">
                  <c:v>1.397</c:v>
                </c:pt>
                <c:pt idx="6">
                  <c:v>1.3385</c:v>
                </c:pt>
                <c:pt idx="7">
                  <c:v>1.2934999999999999</c:v>
                </c:pt>
                <c:pt idx="8">
                  <c:v>1.3134999999999999</c:v>
                </c:pt>
                <c:pt idx="9">
                  <c:v>1.2814999999999999</c:v>
                </c:pt>
                <c:pt idx="10">
                  <c:v>1.2974999999999999</c:v>
                </c:pt>
                <c:pt idx="11">
                  <c:v>1.3045</c:v>
                </c:pt>
                <c:pt idx="12">
                  <c:v>1.2865</c:v>
                </c:pt>
                <c:pt idx="13">
                  <c:v>1.2905</c:v>
                </c:pt>
                <c:pt idx="14">
                  <c:v>1.3734999999999999</c:v>
                </c:pt>
                <c:pt idx="15">
                  <c:v>1.3485</c:v>
                </c:pt>
                <c:pt idx="16">
                  <c:v>1.2785</c:v>
                </c:pt>
                <c:pt idx="17">
                  <c:v>1.3174999999999999</c:v>
                </c:pt>
                <c:pt idx="18">
                  <c:v>1.3094999999999999</c:v>
                </c:pt>
                <c:pt idx="19">
                  <c:v>1.2425000000000002</c:v>
                </c:pt>
                <c:pt idx="20">
                  <c:v>1.2725</c:v>
                </c:pt>
                <c:pt idx="21">
                  <c:v>1.1595</c:v>
                </c:pt>
                <c:pt idx="22">
                  <c:v>1.1495</c:v>
                </c:pt>
                <c:pt idx="23">
                  <c:v>1.2035</c:v>
                </c:pt>
                <c:pt idx="24">
                  <c:v>1.1955</c:v>
                </c:pt>
                <c:pt idx="25">
                  <c:v>1.1804999999999999</c:v>
                </c:pt>
                <c:pt idx="26">
                  <c:v>1.1785000000000001</c:v>
                </c:pt>
                <c:pt idx="27">
                  <c:v>1.1735</c:v>
                </c:pt>
                <c:pt idx="28">
                  <c:v>1.1705000000000001</c:v>
                </c:pt>
                <c:pt idx="29">
                  <c:v>1.1585000000000001</c:v>
                </c:pt>
                <c:pt idx="30">
                  <c:v>1.1175000000000002</c:v>
                </c:pt>
                <c:pt idx="31">
                  <c:v>1.1684999999999999</c:v>
                </c:pt>
                <c:pt idx="32">
                  <c:v>1.1505000000000001</c:v>
                </c:pt>
                <c:pt idx="33">
                  <c:v>1.2185000000000001</c:v>
                </c:pt>
                <c:pt idx="34">
                  <c:v>1.2534999999999998</c:v>
                </c:pt>
                <c:pt idx="35">
                  <c:v>1.2795000000000001</c:v>
                </c:pt>
                <c:pt idx="36">
                  <c:v>1.2734999999999999</c:v>
                </c:pt>
                <c:pt idx="37">
                  <c:v>1.2685</c:v>
                </c:pt>
                <c:pt idx="38">
                  <c:v>1.2484999999999999</c:v>
                </c:pt>
                <c:pt idx="39">
                  <c:v>1.2105000000000001</c:v>
                </c:pt>
                <c:pt idx="40">
                  <c:v>1.2015</c:v>
                </c:pt>
                <c:pt idx="41">
                  <c:v>1.2295</c:v>
                </c:pt>
                <c:pt idx="42">
                  <c:v>1.2385000000000002</c:v>
                </c:pt>
                <c:pt idx="43">
                  <c:v>1.2175</c:v>
                </c:pt>
                <c:pt idx="44">
                  <c:v>1.2204999999999999</c:v>
                </c:pt>
                <c:pt idx="45">
                  <c:v>1.1635</c:v>
                </c:pt>
                <c:pt idx="46">
                  <c:v>1.2614999999999998</c:v>
                </c:pt>
                <c:pt idx="47">
                  <c:v>1.1935</c:v>
                </c:pt>
                <c:pt idx="48">
                  <c:v>1.0845</c:v>
                </c:pt>
                <c:pt idx="49">
                  <c:v>0.99549999999999994</c:v>
                </c:pt>
                <c:pt idx="50">
                  <c:v>1.0314999999999999</c:v>
                </c:pt>
                <c:pt idx="51">
                  <c:v>1.0145</c:v>
                </c:pt>
                <c:pt idx="52">
                  <c:v>0.96849999999999992</c:v>
                </c:pt>
                <c:pt idx="53">
                  <c:v>0.97150000000000003</c:v>
                </c:pt>
                <c:pt idx="54">
                  <c:v>0.88349999999999995</c:v>
                </c:pt>
                <c:pt idx="55">
                  <c:v>0.86949999999999994</c:v>
                </c:pt>
                <c:pt idx="56">
                  <c:v>0.86149999999999993</c:v>
                </c:pt>
                <c:pt idx="57">
                  <c:v>0.87450000000000006</c:v>
                </c:pt>
                <c:pt idx="58">
                  <c:v>0.86549999999999994</c:v>
                </c:pt>
                <c:pt idx="59">
                  <c:v>0.82850000000000001</c:v>
                </c:pt>
                <c:pt idx="60">
                  <c:v>0.8105</c:v>
                </c:pt>
                <c:pt idx="61">
                  <c:v>0.81850000000000001</c:v>
                </c:pt>
                <c:pt idx="62">
                  <c:v>0.77550000000000008</c:v>
                </c:pt>
                <c:pt idx="63">
                  <c:v>0.75249999999999995</c:v>
                </c:pt>
                <c:pt idx="64">
                  <c:v>0.75249999999999995</c:v>
                </c:pt>
                <c:pt idx="65">
                  <c:v>0.79249999999999998</c:v>
                </c:pt>
                <c:pt idx="66">
                  <c:v>0.79249999999999998</c:v>
                </c:pt>
                <c:pt idx="67">
                  <c:v>0.79249999999999998</c:v>
                </c:pt>
                <c:pt idx="68">
                  <c:v>0.8145</c:v>
                </c:pt>
                <c:pt idx="69">
                  <c:v>0.8085</c:v>
                </c:pt>
                <c:pt idx="70">
                  <c:v>0.79449999999999998</c:v>
                </c:pt>
                <c:pt idx="71">
                  <c:v>0.8015000000000001</c:v>
                </c:pt>
                <c:pt idx="72">
                  <c:v>0.78849999999999998</c:v>
                </c:pt>
                <c:pt idx="73">
                  <c:v>0.77649999999999997</c:v>
                </c:pt>
                <c:pt idx="74">
                  <c:v>0.72550000000000003</c:v>
                </c:pt>
                <c:pt idx="75">
                  <c:v>0.71249999999999991</c:v>
                </c:pt>
                <c:pt idx="76">
                  <c:v>0.69350000000000001</c:v>
                </c:pt>
                <c:pt idx="77">
                  <c:v>0.6835</c:v>
                </c:pt>
                <c:pt idx="78">
                  <c:v>0.72350000000000003</c:v>
                </c:pt>
                <c:pt idx="79">
                  <c:v>0.76750000000000007</c:v>
                </c:pt>
                <c:pt idx="80">
                  <c:v>0.78350000000000009</c:v>
                </c:pt>
                <c:pt idx="81">
                  <c:v>0.77449999999999997</c:v>
                </c:pt>
                <c:pt idx="82">
                  <c:v>0.78049999999999997</c:v>
                </c:pt>
                <c:pt idx="83">
                  <c:v>0.8155</c:v>
                </c:pt>
                <c:pt idx="84">
                  <c:v>0.96750000000000003</c:v>
                </c:pt>
                <c:pt idx="85">
                  <c:v>1.0085</c:v>
                </c:pt>
                <c:pt idx="86">
                  <c:v>1.0085</c:v>
                </c:pt>
                <c:pt idx="87">
                  <c:v>1.1604999999999999</c:v>
                </c:pt>
                <c:pt idx="88">
                  <c:v>1.2095</c:v>
                </c:pt>
                <c:pt idx="89">
                  <c:v>1.2925</c:v>
                </c:pt>
                <c:pt idx="90">
                  <c:v>1.1875</c:v>
                </c:pt>
                <c:pt idx="91">
                  <c:v>1.1665000000000001</c:v>
                </c:pt>
                <c:pt idx="92">
                  <c:v>1.2574999999999998</c:v>
                </c:pt>
                <c:pt idx="93">
                  <c:v>1.3315000000000001</c:v>
                </c:pt>
                <c:pt idx="94">
                  <c:v>1.3944999999999999</c:v>
                </c:pt>
                <c:pt idx="95">
                  <c:v>1.3744999999999998</c:v>
                </c:pt>
                <c:pt idx="96">
                  <c:v>1.2835000000000001</c:v>
                </c:pt>
                <c:pt idx="97">
                  <c:v>1.3305</c:v>
                </c:pt>
                <c:pt idx="98">
                  <c:v>1.2805</c:v>
                </c:pt>
                <c:pt idx="99">
                  <c:v>1.3254999999999999</c:v>
                </c:pt>
                <c:pt idx="100">
                  <c:v>1.3605</c:v>
                </c:pt>
                <c:pt idx="101">
                  <c:v>1.3585</c:v>
                </c:pt>
                <c:pt idx="102">
                  <c:v>1.3585</c:v>
                </c:pt>
                <c:pt idx="103">
                  <c:v>1.3025</c:v>
                </c:pt>
                <c:pt idx="104">
                  <c:v>1.3294999999999999</c:v>
                </c:pt>
                <c:pt idx="105">
                  <c:v>1.2934999999999999</c:v>
                </c:pt>
                <c:pt idx="106">
                  <c:v>1.2484999999999999</c:v>
                </c:pt>
                <c:pt idx="107">
                  <c:v>1.2955000000000001</c:v>
                </c:pt>
                <c:pt idx="108">
                  <c:v>1.4255</c:v>
                </c:pt>
                <c:pt idx="109">
                  <c:v>1.5805</c:v>
                </c:pt>
                <c:pt idx="110">
                  <c:v>1.5325</c:v>
                </c:pt>
                <c:pt idx="111">
                  <c:v>1.5714999999999999</c:v>
                </c:pt>
                <c:pt idx="112">
                  <c:v>1.6085</c:v>
                </c:pt>
                <c:pt idx="113">
                  <c:v>1.6945000000000001</c:v>
                </c:pt>
                <c:pt idx="114">
                  <c:v>1.7265000000000001</c:v>
                </c:pt>
                <c:pt idx="115">
                  <c:v>1.6255000000000002</c:v>
                </c:pt>
                <c:pt idx="116">
                  <c:v>1.5975000000000001</c:v>
                </c:pt>
                <c:pt idx="117">
                  <c:v>1.5945</c:v>
                </c:pt>
                <c:pt idx="118">
                  <c:v>1.5825</c:v>
                </c:pt>
                <c:pt idx="119">
                  <c:v>1.5834999999999999</c:v>
                </c:pt>
                <c:pt idx="120">
                  <c:v>1.6425000000000001</c:v>
                </c:pt>
                <c:pt idx="121">
                  <c:v>1.5495000000000001</c:v>
                </c:pt>
                <c:pt idx="122">
                  <c:v>1.6735</c:v>
                </c:pt>
                <c:pt idx="123">
                  <c:v>1.6945000000000001</c:v>
                </c:pt>
                <c:pt idx="124">
                  <c:v>1.6615</c:v>
                </c:pt>
                <c:pt idx="125">
                  <c:v>1.7004999999999999</c:v>
                </c:pt>
                <c:pt idx="126">
                  <c:v>1.7595000000000001</c:v>
                </c:pt>
                <c:pt idx="127">
                  <c:v>1.6364999999999998</c:v>
                </c:pt>
                <c:pt idx="128">
                  <c:v>1.6364999999999998</c:v>
                </c:pt>
                <c:pt idx="129">
                  <c:v>1.7364999999999999</c:v>
                </c:pt>
                <c:pt idx="130">
                  <c:v>1.7715000000000001</c:v>
                </c:pt>
                <c:pt idx="131">
                  <c:v>1.7195</c:v>
                </c:pt>
                <c:pt idx="132">
                  <c:v>1.6935</c:v>
                </c:pt>
                <c:pt idx="133">
                  <c:v>1.5565</c:v>
                </c:pt>
                <c:pt idx="134">
                  <c:v>1.5505</c:v>
                </c:pt>
                <c:pt idx="135">
                  <c:v>1.6204999999999998</c:v>
                </c:pt>
                <c:pt idx="136">
                  <c:v>1.7685</c:v>
                </c:pt>
                <c:pt idx="137">
                  <c:v>1.7425000000000002</c:v>
                </c:pt>
                <c:pt idx="138">
                  <c:v>1.7494999999999998</c:v>
                </c:pt>
                <c:pt idx="139">
                  <c:v>1.6675</c:v>
                </c:pt>
                <c:pt idx="140">
                  <c:v>1.6935</c:v>
                </c:pt>
                <c:pt idx="141">
                  <c:v>1.6435</c:v>
                </c:pt>
                <c:pt idx="142">
                  <c:v>1.6194999999999999</c:v>
                </c:pt>
                <c:pt idx="143">
                  <c:v>1.6284999999999998</c:v>
                </c:pt>
                <c:pt idx="144">
                  <c:v>1.5794999999999999</c:v>
                </c:pt>
                <c:pt idx="145">
                  <c:v>1.5745</c:v>
                </c:pt>
                <c:pt idx="146">
                  <c:v>1.5285</c:v>
                </c:pt>
                <c:pt idx="147">
                  <c:v>1.5135000000000001</c:v>
                </c:pt>
                <c:pt idx="148">
                  <c:v>1.5225</c:v>
                </c:pt>
                <c:pt idx="149">
                  <c:v>1.5554999999999999</c:v>
                </c:pt>
                <c:pt idx="150">
                  <c:v>1.4875</c:v>
                </c:pt>
                <c:pt idx="151">
                  <c:v>1.4645000000000001</c:v>
                </c:pt>
                <c:pt idx="152">
                  <c:v>1.4424999999999999</c:v>
                </c:pt>
                <c:pt idx="153">
                  <c:v>1.4835</c:v>
                </c:pt>
                <c:pt idx="154">
                  <c:v>1.6025</c:v>
                </c:pt>
                <c:pt idx="155">
                  <c:v>1.5615000000000001</c:v>
                </c:pt>
                <c:pt idx="156">
                  <c:v>1.5185</c:v>
                </c:pt>
                <c:pt idx="157">
                  <c:v>1.5375000000000001</c:v>
                </c:pt>
                <c:pt idx="158">
                  <c:v>1.4984999999999999</c:v>
                </c:pt>
                <c:pt idx="159">
                  <c:v>1.4910000000000001</c:v>
                </c:pt>
                <c:pt idx="160">
                  <c:v>1.4990000000000001</c:v>
                </c:pt>
                <c:pt idx="161">
                  <c:v>1.5005000000000002</c:v>
                </c:pt>
                <c:pt idx="162">
                  <c:v>1.4685000000000001</c:v>
                </c:pt>
                <c:pt idx="163">
                  <c:v>1.4795</c:v>
                </c:pt>
                <c:pt idx="164">
                  <c:v>1.4584999999999999</c:v>
                </c:pt>
                <c:pt idx="165">
                  <c:v>1.4175</c:v>
                </c:pt>
                <c:pt idx="166">
                  <c:v>1.3845000000000001</c:v>
                </c:pt>
                <c:pt idx="167">
                  <c:v>1.4135</c:v>
                </c:pt>
                <c:pt idx="168">
                  <c:v>1.5385</c:v>
                </c:pt>
                <c:pt idx="169">
                  <c:v>1.5095000000000001</c:v>
                </c:pt>
                <c:pt idx="170">
                  <c:v>1.5465</c:v>
                </c:pt>
                <c:pt idx="171">
                  <c:v>1.5425</c:v>
                </c:pt>
                <c:pt idx="172">
                  <c:v>1.6055000000000001</c:v>
                </c:pt>
                <c:pt idx="173">
                  <c:v>1.6175000000000002</c:v>
                </c:pt>
                <c:pt idx="174">
                  <c:v>1.6125</c:v>
                </c:pt>
                <c:pt idx="175">
                  <c:v>1.5705</c:v>
                </c:pt>
                <c:pt idx="176">
                  <c:v>1.4954999999999998</c:v>
                </c:pt>
                <c:pt idx="177">
                  <c:v>1.5194999999999999</c:v>
                </c:pt>
                <c:pt idx="178">
                  <c:v>1.5485</c:v>
                </c:pt>
                <c:pt idx="179">
                  <c:v>1.5674999999999999</c:v>
                </c:pt>
                <c:pt idx="180">
                  <c:v>1.5594999999999999</c:v>
                </c:pt>
                <c:pt idx="181">
                  <c:v>1.5415000000000001</c:v>
                </c:pt>
                <c:pt idx="182">
                  <c:v>1.5365</c:v>
                </c:pt>
                <c:pt idx="183">
                  <c:v>1.6435</c:v>
                </c:pt>
                <c:pt idx="184">
                  <c:v>1.6415</c:v>
                </c:pt>
                <c:pt idx="185">
                  <c:v>1.6385000000000001</c:v>
                </c:pt>
                <c:pt idx="186">
                  <c:v>1.5305</c:v>
                </c:pt>
                <c:pt idx="187">
                  <c:v>1.5705</c:v>
                </c:pt>
                <c:pt idx="188">
                  <c:v>1.4885000000000002</c:v>
                </c:pt>
                <c:pt idx="189">
                  <c:v>1.4855</c:v>
                </c:pt>
                <c:pt idx="190">
                  <c:v>1.4735</c:v>
                </c:pt>
                <c:pt idx="191">
                  <c:v>1.5255000000000001</c:v>
                </c:pt>
                <c:pt idx="192">
                  <c:v>1.4565000000000001</c:v>
                </c:pt>
                <c:pt idx="193">
                  <c:v>1.4435</c:v>
                </c:pt>
                <c:pt idx="194">
                  <c:v>1.4755</c:v>
                </c:pt>
                <c:pt idx="195">
                  <c:v>1.4415</c:v>
                </c:pt>
                <c:pt idx="196">
                  <c:v>1.3975</c:v>
                </c:pt>
                <c:pt idx="197">
                  <c:v>1.4584999999999999</c:v>
                </c:pt>
                <c:pt idx="198">
                  <c:v>1.4864999999999999</c:v>
                </c:pt>
                <c:pt idx="199">
                  <c:v>1.4805000000000001</c:v>
                </c:pt>
                <c:pt idx="200">
                  <c:v>1.4815</c:v>
                </c:pt>
                <c:pt idx="201">
                  <c:v>1.5154999999999998</c:v>
                </c:pt>
                <c:pt idx="202">
                  <c:v>1.4784999999999999</c:v>
                </c:pt>
                <c:pt idx="203">
                  <c:v>1.4994999999999998</c:v>
                </c:pt>
                <c:pt idx="204">
                  <c:v>1.4744999999999999</c:v>
                </c:pt>
                <c:pt idx="205">
                  <c:v>1.4875</c:v>
                </c:pt>
                <c:pt idx="206">
                  <c:v>1.4715</c:v>
                </c:pt>
                <c:pt idx="207">
                  <c:v>1.4954999999999998</c:v>
                </c:pt>
                <c:pt idx="208">
                  <c:v>1.5465</c:v>
                </c:pt>
                <c:pt idx="209">
                  <c:v>1.4815</c:v>
                </c:pt>
                <c:pt idx="210">
                  <c:v>1.4464999999999999</c:v>
                </c:pt>
                <c:pt idx="211">
                  <c:v>1.4944999999999999</c:v>
                </c:pt>
                <c:pt idx="212">
                  <c:v>1.4584999999999999</c:v>
                </c:pt>
                <c:pt idx="213">
                  <c:v>1.3995</c:v>
                </c:pt>
                <c:pt idx="214">
                  <c:v>1.3925000000000001</c:v>
                </c:pt>
                <c:pt idx="215">
                  <c:v>1.4805000000000001</c:v>
                </c:pt>
                <c:pt idx="216">
                  <c:v>1.4615</c:v>
                </c:pt>
                <c:pt idx="217">
                  <c:v>1.5074999999999998</c:v>
                </c:pt>
                <c:pt idx="218">
                  <c:v>1.5425</c:v>
                </c:pt>
                <c:pt idx="219">
                  <c:v>1.5705</c:v>
                </c:pt>
                <c:pt idx="220">
                  <c:v>1.5705</c:v>
                </c:pt>
                <c:pt idx="221">
                  <c:v>1.6274999999999999</c:v>
                </c:pt>
                <c:pt idx="222">
                  <c:v>1.6125</c:v>
                </c:pt>
                <c:pt idx="223">
                  <c:v>1.6065</c:v>
                </c:pt>
                <c:pt idx="224">
                  <c:v>1.6015000000000001</c:v>
                </c:pt>
                <c:pt idx="225">
                  <c:v>1.5905</c:v>
                </c:pt>
                <c:pt idx="226">
                  <c:v>1.5565</c:v>
                </c:pt>
                <c:pt idx="227">
                  <c:v>1.5474999999999999</c:v>
                </c:pt>
                <c:pt idx="228">
                  <c:v>1.5285</c:v>
                </c:pt>
                <c:pt idx="229">
                  <c:v>1.4895</c:v>
                </c:pt>
                <c:pt idx="230">
                  <c:v>1.4544999999999999</c:v>
                </c:pt>
                <c:pt idx="231">
                  <c:v>1.4115</c:v>
                </c:pt>
                <c:pt idx="232">
                  <c:v>1.4264999999999999</c:v>
                </c:pt>
                <c:pt idx="233">
                  <c:v>1.4375</c:v>
                </c:pt>
                <c:pt idx="234">
                  <c:v>1.4344999999999999</c:v>
                </c:pt>
                <c:pt idx="235">
                  <c:v>1.4365000000000001</c:v>
                </c:pt>
                <c:pt idx="236">
                  <c:v>1.4355</c:v>
                </c:pt>
                <c:pt idx="237">
                  <c:v>1.4615</c:v>
                </c:pt>
                <c:pt idx="238">
                  <c:v>1.4464999999999999</c:v>
                </c:pt>
                <c:pt idx="239">
                  <c:v>1.4504999999999999</c:v>
                </c:pt>
                <c:pt idx="240">
                  <c:v>1.5465</c:v>
                </c:pt>
                <c:pt idx="241">
                  <c:v>1.5545</c:v>
                </c:pt>
                <c:pt idx="242">
                  <c:v>1.4765000000000001</c:v>
                </c:pt>
                <c:pt idx="243">
                  <c:v>1.4575</c:v>
                </c:pt>
                <c:pt idx="244">
                  <c:v>1.4725000000000001</c:v>
                </c:pt>
                <c:pt idx="245">
                  <c:v>1.4855</c:v>
                </c:pt>
                <c:pt idx="246">
                  <c:v>1.4335</c:v>
                </c:pt>
                <c:pt idx="247">
                  <c:v>1.4755</c:v>
                </c:pt>
                <c:pt idx="248">
                  <c:v>1.5194999999999999</c:v>
                </c:pt>
                <c:pt idx="249">
                  <c:v>1.5434999999999999</c:v>
                </c:pt>
                <c:pt idx="250">
                  <c:v>1.4735</c:v>
                </c:pt>
                <c:pt idx="251">
                  <c:v>1.4095</c:v>
                </c:pt>
                <c:pt idx="252">
                  <c:v>1.4415</c:v>
                </c:pt>
                <c:pt idx="253">
                  <c:v>1.4704999999999999</c:v>
                </c:pt>
                <c:pt idx="254">
                  <c:v>1.5385</c:v>
                </c:pt>
                <c:pt idx="255">
                  <c:v>1.5385</c:v>
                </c:pt>
                <c:pt idx="256">
                  <c:v>1.5385</c:v>
                </c:pt>
                <c:pt idx="257">
                  <c:v>1.4675</c:v>
                </c:pt>
                <c:pt idx="258">
                  <c:v>1.5514999999999999</c:v>
                </c:pt>
                <c:pt idx="259">
                  <c:v>1.5594999999999999</c:v>
                </c:pt>
                <c:pt idx="260">
                  <c:v>1.5594999999999999</c:v>
                </c:pt>
                <c:pt idx="261">
                  <c:v>1.5594999999999999</c:v>
                </c:pt>
                <c:pt idx="262">
                  <c:v>1.5065</c:v>
                </c:pt>
                <c:pt idx="263">
                  <c:v>1.4824999999999999</c:v>
                </c:pt>
                <c:pt idx="264">
                  <c:v>1.4685000000000001</c:v>
                </c:pt>
                <c:pt idx="265">
                  <c:v>1.5045000000000002</c:v>
                </c:pt>
                <c:pt idx="266">
                  <c:v>1.4864999999999999</c:v>
                </c:pt>
                <c:pt idx="267">
                  <c:v>1.4735</c:v>
                </c:pt>
                <c:pt idx="268">
                  <c:v>1.4245000000000001</c:v>
                </c:pt>
                <c:pt idx="269">
                  <c:v>1.4045000000000001</c:v>
                </c:pt>
                <c:pt idx="270">
                  <c:v>1.4415</c:v>
                </c:pt>
                <c:pt idx="271">
                  <c:v>1.4064999999999999</c:v>
                </c:pt>
                <c:pt idx="272">
                  <c:v>1.4304999999999999</c:v>
                </c:pt>
                <c:pt idx="273">
                  <c:v>1.4264999999999999</c:v>
                </c:pt>
                <c:pt idx="274">
                  <c:v>1.3525</c:v>
                </c:pt>
                <c:pt idx="275">
                  <c:v>1.3325</c:v>
                </c:pt>
                <c:pt idx="276">
                  <c:v>1.3784999999999998</c:v>
                </c:pt>
                <c:pt idx="277">
                  <c:v>1.3595000000000002</c:v>
                </c:pt>
                <c:pt idx="278">
                  <c:v>1.3305</c:v>
                </c:pt>
                <c:pt idx="279">
                  <c:v>1.3235000000000001</c:v>
                </c:pt>
                <c:pt idx="280">
                  <c:v>1.2865</c:v>
                </c:pt>
                <c:pt idx="281">
                  <c:v>1.2105000000000001</c:v>
                </c:pt>
                <c:pt idx="282">
                  <c:v>1.2105000000000001</c:v>
                </c:pt>
                <c:pt idx="283">
                  <c:v>1.1905000000000001</c:v>
                </c:pt>
                <c:pt idx="284">
                  <c:v>1.1284999999999998</c:v>
                </c:pt>
                <c:pt idx="285">
                  <c:v>1.1535</c:v>
                </c:pt>
                <c:pt idx="286">
                  <c:v>1.1305000000000001</c:v>
                </c:pt>
                <c:pt idx="287">
                  <c:v>1.0554999999999999</c:v>
                </c:pt>
                <c:pt idx="288">
                  <c:v>1.0445</c:v>
                </c:pt>
                <c:pt idx="289">
                  <c:v>1.0629999999999999</c:v>
                </c:pt>
                <c:pt idx="290">
                  <c:v>0.99649999999999994</c:v>
                </c:pt>
                <c:pt idx="291">
                  <c:v>1.0225</c:v>
                </c:pt>
                <c:pt idx="292">
                  <c:v>0.99849999999999994</c:v>
                </c:pt>
                <c:pt idx="293">
                  <c:v>1.0625</c:v>
                </c:pt>
                <c:pt idx="294">
                  <c:v>1.0495000000000001</c:v>
                </c:pt>
                <c:pt idx="295">
                  <c:v>0.99350000000000005</c:v>
                </c:pt>
                <c:pt idx="296">
                  <c:v>0.98950000000000005</c:v>
                </c:pt>
                <c:pt idx="297">
                  <c:v>0.9325</c:v>
                </c:pt>
                <c:pt idx="298">
                  <c:v>0.90749999999999997</c:v>
                </c:pt>
                <c:pt idx="299">
                  <c:v>0.88450000000000006</c:v>
                </c:pt>
                <c:pt idx="300">
                  <c:v>0.88749999999999996</c:v>
                </c:pt>
                <c:pt idx="301">
                  <c:v>0.9345</c:v>
                </c:pt>
                <c:pt idx="302">
                  <c:v>0.91450000000000009</c:v>
                </c:pt>
                <c:pt idx="303">
                  <c:v>0.98249999999999993</c:v>
                </c:pt>
                <c:pt idx="304">
                  <c:v>1.0485</c:v>
                </c:pt>
                <c:pt idx="305">
                  <c:v>0.99649999999999994</c:v>
                </c:pt>
                <c:pt idx="306">
                  <c:v>1.0415000000000001</c:v>
                </c:pt>
                <c:pt idx="307">
                  <c:v>1.0655000000000001</c:v>
                </c:pt>
                <c:pt idx="308">
                  <c:v>1.0274999999999999</c:v>
                </c:pt>
                <c:pt idx="309">
                  <c:v>1.0714999999999999</c:v>
                </c:pt>
                <c:pt idx="310">
                  <c:v>1.1114999999999999</c:v>
                </c:pt>
                <c:pt idx="311">
                  <c:v>1.0845</c:v>
                </c:pt>
                <c:pt idx="312">
                  <c:v>1.1074999999999999</c:v>
                </c:pt>
                <c:pt idx="313">
                  <c:v>1.1134999999999999</c:v>
                </c:pt>
                <c:pt idx="314">
                  <c:v>1.0914999999999999</c:v>
                </c:pt>
                <c:pt idx="315">
                  <c:v>0.98950000000000005</c:v>
                </c:pt>
                <c:pt idx="316">
                  <c:v>0.97150000000000003</c:v>
                </c:pt>
                <c:pt idx="317">
                  <c:v>1.0075000000000001</c:v>
                </c:pt>
                <c:pt idx="318">
                  <c:v>0.99550000000000005</c:v>
                </c:pt>
                <c:pt idx="319">
                  <c:v>0.96649999999999991</c:v>
                </c:pt>
                <c:pt idx="320">
                  <c:v>0.96350000000000002</c:v>
                </c:pt>
                <c:pt idx="321">
                  <c:v>0.96350000000000002</c:v>
                </c:pt>
                <c:pt idx="322">
                  <c:v>0.96350000000000002</c:v>
                </c:pt>
                <c:pt idx="323">
                  <c:v>0.90149999999999997</c:v>
                </c:pt>
                <c:pt idx="324">
                  <c:v>0.9245000000000001</c:v>
                </c:pt>
                <c:pt idx="325">
                  <c:v>0.91349999999999998</c:v>
                </c:pt>
                <c:pt idx="326">
                  <c:v>0.87650000000000006</c:v>
                </c:pt>
                <c:pt idx="327">
                  <c:v>0.86850000000000005</c:v>
                </c:pt>
                <c:pt idx="328">
                  <c:v>0.8274999999999999</c:v>
                </c:pt>
                <c:pt idx="329">
                  <c:v>0.86850000000000005</c:v>
                </c:pt>
                <c:pt idx="330">
                  <c:v>0.83450000000000002</c:v>
                </c:pt>
                <c:pt idx="331">
                  <c:v>0.86450000000000005</c:v>
                </c:pt>
                <c:pt idx="332">
                  <c:v>0.90149999999999997</c:v>
                </c:pt>
                <c:pt idx="333">
                  <c:v>0.97449999999999992</c:v>
                </c:pt>
                <c:pt idx="334">
                  <c:v>0.91149999999999998</c:v>
                </c:pt>
                <c:pt idx="335">
                  <c:v>0.9504999999999999</c:v>
                </c:pt>
                <c:pt idx="336">
                  <c:v>0.90149999999999997</c:v>
                </c:pt>
                <c:pt idx="337">
                  <c:v>0.9425</c:v>
                </c:pt>
                <c:pt idx="338">
                  <c:v>0.95550000000000002</c:v>
                </c:pt>
                <c:pt idx="339">
                  <c:v>0.95950000000000002</c:v>
                </c:pt>
                <c:pt idx="340">
                  <c:v>1.0405</c:v>
                </c:pt>
                <c:pt idx="341">
                  <c:v>1.0505</c:v>
                </c:pt>
                <c:pt idx="342">
                  <c:v>1.0905</c:v>
                </c:pt>
                <c:pt idx="343">
                  <c:v>1.1395</c:v>
                </c:pt>
                <c:pt idx="344">
                  <c:v>1.1395</c:v>
                </c:pt>
                <c:pt idx="345">
                  <c:v>1.1225000000000001</c:v>
                </c:pt>
                <c:pt idx="346">
                  <c:v>1.1375</c:v>
                </c:pt>
                <c:pt idx="347">
                  <c:v>1.1034999999999999</c:v>
                </c:pt>
                <c:pt idx="348">
                  <c:v>1.0325</c:v>
                </c:pt>
                <c:pt idx="349">
                  <c:v>1.0394999999999999</c:v>
                </c:pt>
                <c:pt idx="350">
                  <c:v>0.99249999999999994</c:v>
                </c:pt>
                <c:pt idx="351">
                  <c:v>0.97950000000000004</c:v>
                </c:pt>
                <c:pt idx="352">
                  <c:v>0.96249999999999991</c:v>
                </c:pt>
                <c:pt idx="353">
                  <c:v>0.96449999999999991</c:v>
                </c:pt>
                <c:pt idx="354">
                  <c:v>0.97750000000000004</c:v>
                </c:pt>
                <c:pt idx="355">
                  <c:v>1.0205</c:v>
                </c:pt>
                <c:pt idx="356">
                  <c:v>0.97550000000000003</c:v>
                </c:pt>
                <c:pt idx="357">
                  <c:v>0.99649999999999994</c:v>
                </c:pt>
                <c:pt idx="358">
                  <c:v>0.99150000000000005</c:v>
                </c:pt>
                <c:pt idx="359">
                  <c:v>1.0354999999999999</c:v>
                </c:pt>
                <c:pt idx="360">
                  <c:v>1.0345</c:v>
                </c:pt>
                <c:pt idx="361">
                  <c:v>1.0255000000000001</c:v>
                </c:pt>
                <c:pt idx="362">
                  <c:v>1.0535000000000001</c:v>
                </c:pt>
                <c:pt idx="363">
                  <c:v>1.0615000000000001</c:v>
                </c:pt>
                <c:pt idx="364">
                  <c:v>1.0175000000000001</c:v>
                </c:pt>
                <c:pt idx="365">
                  <c:v>1.0165</c:v>
                </c:pt>
                <c:pt idx="366">
                  <c:v>1.0245</c:v>
                </c:pt>
                <c:pt idx="367">
                  <c:v>1.0575000000000001</c:v>
                </c:pt>
                <c:pt idx="368">
                  <c:v>1.0314999999999999</c:v>
                </c:pt>
                <c:pt idx="369">
                  <c:v>1.0314999999999999</c:v>
                </c:pt>
                <c:pt idx="370">
                  <c:v>1.0135000000000001</c:v>
                </c:pt>
                <c:pt idx="371">
                  <c:v>0.94750000000000001</c:v>
                </c:pt>
                <c:pt idx="372">
                  <c:v>0.96449999999999991</c:v>
                </c:pt>
                <c:pt idx="373">
                  <c:v>0.9365</c:v>
                </c:pt>
                <c:pt idx="374">
                  <c:v>0.9375</c:v>
                </c:pt>
                <c:pt idx="375">
                  <c:v>0.88850000000000007</c:v>
                </c:pt>
                <c:pt idx="376">
                  <c:v>0.85349999999999993</c:v>
                </c:pt>
                <c:pt idx="377">
                  <c:v>0.87549999999999994</c:v>
                </c:pt>
                <c:pt idx="378">
                  <c:v>0.84050000000000002</c:v>
                </c:pt>
                <c:pt idx="379">
                  <c:v>0.83749999999999991</c:v>
                </c:pt>
                <c:pt idx="380">
                  <c:v>0.80349999999999999</c:v>
                </c:pt>
                <c:pt idx="381">
                  <c:v>0.84549999999999992</c:v>
                </c:pt>
                <c:pt idx="382">
                  <c:v>0.90250000000000008</c:v>
                </c:pt>
                <c:pt idx="383">
                  <c:v>0.91050000000000009</c:v>
                </c:pt>
                <c:pt idx="384">
                  <c:v>0.93149999999999999</c:v>
                </c:pt>
                <c:pt idx="385">
                  <c:v>0.98249999999999993</c:v>
                </c:pt>
                <c:pt idx="386">
                  <c:v>0.79150000000000009</c:v>
                </c:pt>
                <c:pt idx="387">
                  <c:v>0.67949999999999999</c:v>
                </c:pt>
                <c:pt idx="388">
                  <c:v>0.71750000000000003</c:v>
                </c:pt>
                <c:pt idx="389">
                  <c:v>0.71249999999999991</c:v>
                </c:pt>
                <c:pt idx="390">
                  <c:v>0.80049999999999999</c:v>
                </c:pt>
                <c:pt idx="391">
                  <c:v>0.72150000000000003</c:v>
                </c:pt>
                <c:pt idx="392">
                  <c:v>0.68049999999999999</c:v>
                </c:pt>
                <c:pt idx="393">
                  <c:v>0.65050000000000008</c:v>
                </c:pt>
                <c:pt idx="394">
                  <c:v>0.66949999999999998</c:v>
                </c:pt>
                <c:pt idx="395">
                  <c:v>0.68049999999999999</c:v>
                </c:pt>
                <c:pt idx="396">
                  <c:v>0.66549999999999998</c:v>
                </c:pt>
                <c:pt idx="397">
                  <c:v>0.6915</c:v>
                </c:pt>
                <c:pt idx="398">
                  <c:v>0.76150000000000007</c:v>
                </c:pt>
                <c:pt idx="399">
                  <c:v>0.6925</c:v>
                </c:pt>
                <c:pt idx="400">
                  <c:v>0.73950000000000005</c:v>
                </c:pt>
                <c:pt idx="401">
                  <c:v>0.76049999999999995</c:v>
                </c:pt>
                <c:pt idx="402">
                  <c:v>0.73249999999999993</c:v>
                </c:pt>
                <c:pt idx="403">
                  <c:v>0.73649999999999993</c:v>
                </c:pt>
                <c:pt idx="404">
                  <c:v>0.77649999999999997</c:v>
                </c:pt>
                <c:pt idx="405">
                  <c:v>0.76750000000000007</c:v>
                </c:pt>
                <c:pt idx="406">
                  <c:v>0.75150000000000006</c:v>
                </c:pt>
                <c:pt idx="407">
                  <c:v>0.73350000000000004</c:v>
                </c:pt>
                <c:pt idx="408">
                  <c:v>0.73550000000000004</c:v>
                </c:pt>
                <c:pt idx="409">
                  <c:v>0.67649999999999999</c:v>
                </c:pt>
                <c:pt idx="410">
                  <c:v>0.65050000000000008</c:v>
                </c:pt>
                <c:pt idx="411">
                  <c:v>0.62450000000000006</c:v>
                </c:pt>
                <c:pt idx="412">
                  <c:v>0.63749999999999996</c:v>
                </c:pt>
                <c:pt idx="413">
                  <c:v>0.69650000000000001</c:v>
                </c:pt>
                <c:pt idx="414">
                  <c:v>0.69450000000000001</c:v>
                </c:pt>
                <c:pt idx="415">
                  <c:v>0.63549999999999995</c:v>
                </c:pt>
                <c:pt idx="416">
                  <c:v>0.6905</c:v>
                </c:pt>
                <c:pt idx="417">
                  <c:v>0.69650000000000001</c:v>
                </c:pt>
                <c:pt idx="418">
                  <c:v>0.65949999999999998</c:v>
                </c:pt>
                <c:pt idx="419">
                  <c:v>0.62850000000000006</c:v>
                </c:pt>
                <c:pt idx="420">
                  <c:v>0.66149999999999998</c:v>
                </c:pt>
                <c:pt idx="421">
                  <c:v>0.66050000000000009</c:v>
                </c:pt>
                <c:pt idx="422">
                  <c:v>0.67649999999999999</c:v>
                </c:pt>
                <c:pt idx="423">
                  <c:v>0.71449999999999991</c:v>
                </c:pt>
                <c:pt idx="424">
                  <c:v>0.6905</c:v>
                </c:pt>
                <c:pt idx="425">
                  <c:v>0.65250000000000008</c:v>
                </c:pt>
                <c:pt idx="426">
                  <c:v>0.6925</c:v>
                </c:pt>
                <c:pt idx="427">
                  <c:v>0.64450000000000007</c:v>
                </c:pt>
                <c:pt idx="428">
                  <c:v>0.63650000000000007</c:v>
                </c:pt>
                <c:pt idx="429">
                  <c:v>0.63650000000000007</c:v>
                </c:pt>
                <c:pt idx="430">
                  <c:v>0.64149999999999996</c:v>
                </c:pt>
                <c:pt idx="431">
                  <c:v>0.65250000000000008</c:v>
                </c:pt>
                <c:pt idx="432">
                  <c:v>0.65149999999999997</c:v>
                </c:pt>
                <c:pt idx="433">
                  <c:v>0.62749999999999995</c:v>
                </c:pt>
                <c:pt idx="434">
                  <c:v>0.65749999999999997</c:v>
                </c:pt>
                <c:pt idx="435">
                  <c:v>0.66349999999999998</c:v>
                </c:pt>
                <c:pt idx="436">
                  <c:v>0.6855</c:v>
                </c:pt>
                <c:pt idx="437">
                  <c:v>0.6845</c:v>
                </c:pt>
                <c:pt idx="438">
                  <c:v>0.64050000000000007</c:v>
                </c:pt>
                <c:pt idx="439">
                  <c:v>0.63650000000000007</c:v>
                </c:pt>
                <c:pt idx="440">
                  <c:v>0.71049999999999991</c:v>
                </c:pt>
                <c:pt idx="441">
                  <c:v>0.78049999999999997</c:v>
                </c:pt>
                <c:pt idx="442">
                  <c:v>0.78849999999999998</c:v>
                </c:pt>
                <c:pt idx="443">
                  <c:v>0.83050000000000002</c:v>
                </c:pt>
                <c:pt idx="444">
                  <c:v>0.78550000000000009</c:v>
                </c:pt>
                <c:pt idx="445">
                  <c:v>0.8155</c:v>
                </c:pt>
                <c:pt idx="446">
                  <c:v>0.78750000000000009</c:v>
                </c:pt>
                <c:pt idx="447">
                  <c:v>0.78849999999999998</c:v>
                </c:pt>
                <c:pt idx="448">
                  <c:v>0.73599999999999999</c:v>
                </c:pt>
                <c:pt idx="449">
                  <c:v>0.75849999999999995</c:v>
                </c:pt>
                <c:pt idx="450">
                  <c:v>0.66850000000000009</c:v>
                </c:pt>
                <c:pt idx="451">
                  <c:v>0.66450000000000009</c:v>
                </c:pt>
                <c:pt idx="452">
                  <c:v>0.64149999999999996</c:v>
                </c:pt>
                <c:pt idx="453">
                  <c:v>0.64549999999999996</c:v>
                </c:pt>
                <c:pt idx="454">
                  <c:v>0.64250000000000007</c:v>
                </c:pt>
                <c:pt idx="455">
                  <c:v>0.64149999999999996</c:v>
                </c:pt>
                <c:pt idx="456">
                  <c:v>0.6825</c:v>
                </c:pt>
                <c:pt idx="457">
                  <c:v>0.69950000000000001</c:v>
                </c:pt>
                <c:pt idx="458">
                  <c:v>0.73150000000000004</c:v>
                </c:pt>
                <c:pt idx="459">
                  <c:v>0.78150000000000008</c:v>
                </c:pt>
                <c:pt idx="460">
                  <c:v>0.79549999999999998</c:v>
                </c:pt>
                <c:pt idx="461">
                  <c:v>0.82350000000000001</c:v>
                </c:pt>
                <c:pt idx="462">
                  <c:v>0.88450000000000006</c:v>
                </c:pt>
                <c:pt idx="463">
                  <c:v>0.84749999999999992</c:v>
                </c:pt>
                <c:pt idx="464">
                  <c:v>0.88650000000000007</c:v>
                </c:pt>
                <c:pt idx="465">
                  <c:v>0.83450000000000002</c:v>
                </c:pt>
                <c:pt idx="466">
                  <c:v>0.85949999999999993</c:v>
                </c:pt>
                <c:pt idx="467">
                  <c:v>0.84949999999999992</c:v>
                </c:pt>
                <c:pt idx="468">
                  <c:v>0.8175</c:v>
                </c:pt>
                <c:pt idx="469">
                  <c:v>0.80449999999999999</c:v>
                </c:pt>
                <c:pt idx="470">
                  <c:v>0.77750000000000008</c:v>
                </c:pt>
                <c:pt idx="471">
                  <c:v>0.78750000000000009</c:v>
                </c:pt>
                <c:pt idx="472">
                  <c:v>0.8145</c:v>
                </c:pt>
                <c:pt idx="473">
                  <c:v>0.8165</c:v>
                </c:pt>
                <c:pt idx="474">
                  <c:v>0.86949999999999994</c:v>
                </c:pt>
                <c:pt idx="475">
                  <c:v>0.94850000000000001</c:v>
                </c:pt>
                <c:pt idx="476">
                  <c:v>0.92149999999999999</c:v>
                </c:pt>
                <c:pt idx="477">
                  <c:v>0.90949999999999998</c:v>
                </c:pt>
                <c:pt idx="478">
                  <c:v>0.92649999999999999</c:v>
                </c:pt>
                <c:pt idx="479">
                  <c:v>0.88949999999999996</c:v>
                </c:pt>
                <c:pt idx="480">
                  <c:v>0.9395</c:v>
                </c:pt>
                <c:pt idx="481">
                  <c:v>0.91149999999999998</c:v>
                </c:pt>
                <c:pt idx="482">
                  <c:v>0.9325</c:v>
                </c:pt>
                <c:pt idx="483">
                  <c:v>0.96249999999999991</c:v>
                </c:pt>
                <c:pt idx="484">
                  <c:v>1.0135000000000001</c:v>
                </c:pt>
                <c:pt idx="485">
                  <c:v>1.0914999999999999</c:v>
                </c:pt>
                <c:pt idx="486">
                  <c:v>1.1005</c:v>
                </c:pt>
                <c:pt idx="487">
                  <c:v>1.1185</c:v>
                </c:pt>
                <c:pt idx="488">
                  <c:v>1.1095000000000002</c:v>
                </c:pt>
                <c:pt idx="489">
                  <c:v>1.1074999999999999</c:v>
                </c:pt>
                <c:pt idx="490">
                  <c:v>1.1015000000000001</c:v>
                </c:pt>
                <c:pt idx="491">
                  <c:v>1.1114999999999999</c:v>
                </c:pt>
                <c:pt idx="492">
                  <c:v>1.0994999999999999</c:v>
                </c:pt>
                <c:pt idx="493">
                  <c:v>1.0785</c:v>
                </c:pt>
                <c:pt idx="494">
                  <c:v>1.0885</c:v>
                </c:pt>
                <c:pt idx="495">
                  <c:v>1.1135000000000002</c:v>
                </c:pt>
                <c:pt idx="496">
                  <c:v>1.1045</c:v>
                </c:pt>
                <c:pt idx="497">
                  <c:v>1.0735000000000001</c:v>
                </c:pt>
                <c:pt idx="498">
                  <c:v>1.0725</c:v>
                </c:pt>
                <c:pt idx="499">
                  <c:v>1.1515</c:v>
                </c:pt>
                <c:pt idx="500">
                  <c:v>1.2494999999999998</c:v>
                </c:pt>
                <c:pt idx="501">
                  <c:v>1.1425000000000001</c:v>
                </c:pt>
                <c:pt idx="502">
                  <c:v>1.1684999999999999</c:v>
                </c:pt>
                <c:pt idx="503">
                  <c:v>1.2355</c:v>
                </c:pt>
                <c:pt idx="504">
                  <c:v>1.2115</c:v>
                </c:pt>
                <c:pt idx="505">
                  <c:v>1.2665000000000002</c:v>
                </c:pt>
                <c:pt idx="506">
                  <c:v>1.3045</c:v>
                </c:pt>
                <c:pt idx="507">
                  <c:v>1.3515000000000001</c:v>
                </c:pt>
                <c:pt idx="508">
                  <c:v>1.3025</c:v>
                </c:pt>
                <c:pt idx="509">
                  <c:v>1.2515000000000001</c:v>
                </c:pt>
                <c:pt idx="510">
                  <c:v>1.2865</c:v>
                </c:pt>
                <c:pt idx="511">
                  <c:v>1.2534999999999998</c:v>
                </c:pt>
                <c:pt idx="512">
                  <c:v>1.1755</c:v>
                </c:pt>
                <c:pt idx="513">
                  <c:v>1.2004999999999999</c:v>
                </c:pt>
                <c:pt idx="514">
                  <c:v>1.1705000000000001</c:v>
                </c:pt>
                <c:pt idx="515">
                  <c:v>1.2015</c:v>
                </c:pt>
                <c:pt idx="516">
                  <c:v>1.1675</c:v>
                </c:pt>
                <c:pt idx="517">
                  <c:v>1.1675</c:v>
                </c:pt>
                <c:pt idx="518">
                  <c:v>1.1524999999999999</c:v>
                </c:pt>
                <c:pt idx="519">
                  <c:v>1.1575</c:v>
                </c:pt>
                <c:pt idx="520">
                  <c:v>1.1194999999999999</c:v>
                </c:pt>
                <c:pt idx="521">
                  <c:v>1.1515</c:v>
                </c:pt>
                <c:pt idx="522">
                  <c:v>1.1615</c:v>
                </c:pt>
                <c:pt idx="523">
                  <c:v>1.1915</c:v>
                </c:pt>
                <c:pt idx="524">
                  <c:v>1.2164999999999999</c:v>
                </c:pt>
                <c:pt idx="525">
                  <c:v>1.1835</c:v>
                </c:pt>
                <c:pt idx="526">
                  <c:v>1.2475000000000001</c:v>
                </c:pt>
                <c:pt idx="527">
                  <c:v>1.2305000000000001</c:v>
                </c:pt>
                <c:pt idx="528">
                  <c:v>1.2425000000000002</c:v>
                </c:pt>
                <c:pt idx="529">
                  <c:v>1.2035</c:v>
                </c:pt>
                <c:pt idx="530">
                  <c:v>1.2395</c:v>
                </c:pt>
                <c:pt idx="531">
                  <c:v>1.2774999999999999</c:v>
                </c:pt>
                <c:pt idx="532">
                  <c:v>1.2915000000000001</c:v>
                </c:pt>
                <c:pt idx="533">
                  <c:v>1.2825</c:v>
                </c:pt>
                <c:pt idx="534">
                  <c:v>1.3105</c:v>
                </c:pt>
                <c:pt idx="535">
                  <c:v>1.3465</c:v>
                </c:pt>
                <c:pt idx="536">
                  <c:v>1.3995</c:v>
                </c:pt>
                <c:pt idx="537">
                  <c:v>1.3365</c:v>
                </c:pt>
                <c:pt idx="538">
                  <c:v>1.3734999999999999</c:v>
                </c:pt>
                <c:pt idx="539">
                  <c:v>1.4215</c:v>
                </c:pt>
                <c:pt idx="540">
                  <c:v>1.4255</c:v>
                </c:pt>
                <c:pt idx="541">
                  <c:v>1.3935</c:v>
                </c:pt>
                <c:pt idx="542">
                  <c:v>1.3895</c:v>
                </c:pt>
                <c:pt idx="543">
                  <c:v>1.3805000000000001</c:v>
                </c:pt>
                <c:pt idx="544">
                  <c:v>1.4175</c:v>
                </c:pt>
                <c:pt idx="545">
                  <c:v>1.3675000000000002</c:v>
                </c:pt>
                <c:pt idx="546">
                  <c:v>1.3624999999999998</c:v>
                </c:pt>
                <c:pt idx="547">
                  <c:v>1.3435000000000001</c:v>
                </c:pt>
                <c:pt idx="548">
                  <c:v>1.3445</c:v>
                </c:pt>
                <c:pt idx="549">
                  <c:v>1.2755000000000001</c:v>
                </c:pt>
                <c:pt idx="550">
                  <c:v>1.2875000000000001</c:v>
                </c:pt>
                <c:pt idx="551">
                  <c:v>1.3334999999999999</c:v>
                </c:pt>
                <c:pt idx="552">
                  <c:v>1.3614999999999999</c:v>
                </c:pt>
                <c:pt idx="553">
                  <c:v>1.4085000000000001</c:v>
                </c:pt>
                <c:pt idx="554">
                  <c:v>1.4075</c:v>
                </c:pt>
                <c:pt idx="555">
                  <c:v>1.3605</c:v>
                </c:pt>
                <c:pt idx="556">
                  <c:v>1.3365</c:v>
                </c:pt>
                <c:pt idx="557">
                  <c:v>1.3414999999999999</c:v>
                </c:pt>
                <c:pt idx="558">
                  <c:v>1.3534999999999999</c:v>
                </c:pt>
                <c:pt idx="559">
                  <c:v>1.3214999999999999</c:v>
                </c:pt>
                <c:pt idx="560">
                  <c:v>1.2805</c:v>
                </c:pt>
                <c:pt idx="561">
                  <c:v>1.2334999999999998</c:v>
                </c:pt>
                <c:pt idx="562">
                  <c:v>1.2345000000000002</c:v>
                </c:pt>
                <c:pt idx="563">
                  <c:v>1.2315</c:v>
                </c:pt>
                <c:pt idx="564">
                  <c:v>1.2785</c:v>
                </c:pt>
                <c:pt idx="565">
                  <c:v>1.3325</c:v>
                </c:pt>
                <c:pt idx="566">
                  <c:v>1.3744999999999998</c:v>
                </c:pt>
                <c:pt idx="567">
                  <c:v>1.3694999999999999</c:v>
                </c:pt>
                <c:pt idx="568">
                  <c:v>1.3685</c:v>
                </c:pt>
                <c:pt idx="569">
                  <c:v>1.3955</c:v>
                </c:pt>
                <c:pt idx="570">
                  <c:v>1.4605000000000001</c:v>
                </c:pt>
                <c:pt idx="571">
                  <c:v>1.4735</c:v>
                </c:pt>
                <c:pt idx="572">
                  <c:v>1.4555</c:v>
                </c:pt>
                <c:pt idx="573">
                  <c:v>1.4135</c:v>
                </c:pt>
                <c:pt idx="574">
                  <c:v>1.3795000000000002</c:v>
                </c:pt>
                <c:pt idx="575">
                  <c:v>1.4215</c:v>
                </c:pt>
                <c:pt idx="576">
                  <c:v>1.3664999999999998</c:v>
                </c:pt>
                <c:pt idx="577">
                  <c:v>1.3805000000000001</c:v>
                </c:pt>
                <c:pt idx="578">
                  <c:v>1.3780000000000001</c:v>
                </c:pt>
                <c:pt idx="579">
                  <c:v>1.3425</c:v>
                </c:pt>
                <c:pt idx="580">
                  <c:v>1.3625</c:v>
                </c:pt>
                <c:pt idx="581">
                  <c:v>1.3565</c:v>
                </c:pt>
                <c:pt idx="582">
                  <c:v>1.3385</c:v>
                </c:pt>
                <c:pt idx="583">
                  <c:v>1.3420000000000001</c:v>
                </c:pt>
                <c:pt idx="584">
                  <c:v>1.3454999999999999</c:v>
                </c:pt>
                <c:pt idx="585">
                  <c:v>1.3425</c:v>
                </c:pt>
                <c:pt idx="586">
                  <c:v>1.3475000000000001</c:v>
                </c:pt>
                <c:pt idx="587">
                  <c:v>1.3235000000000001</c:v>
                </c:pt>
                <c:pt idx="588">
                  <c:v>1.3225</c:v>
                </c:pt>
                <c:pt idx="589">
                  <c:v>1.3205</c:v>
                </c:pt>
                <c:pt idx="590">
                  <c:v>1.3035000000000001</c:v>
                </c:pt>
                <c:pt idx="591">
                  <c:v>1.2885</c:v>
                </c:pt>
                <c:pt idx="592">
                  <c:v>1.256</c:v>
                </c:pt>
                <c:pt idx="593">
                  <c:v>1.2490000000000001</c:v>
                </c:pt>
                <c:pt idx="594">
                  <c:v>1.2330000000000001</c:v>
                </c:pt>
                <c:pt idx="595">
                  <c:v>1.2</c:v>
                </c:pt>
                <c:pt idx="596">
                  <c:v>1.2</c:v>
                </c:pt>
                <c:pt idx="597">
                  <c:v>1.2</c:v>
                </c:pt>
                <c:pt idx="598">
                  <c:v>1.1735</c:v>
                </c:pt>
                <c:pt idx="599">
                  <c:v>1.1819999999999999</c:v>
                </c:pt>
                <c:pt idx="600">
                  <c:v>1.2250000000000001</c:v>
                </c:pt>
                <c:pt idx="601">
                  <c:v>1.2544999999999999</c:v>
                </c:pt>
                <c:pt idx="602">
                  <c:v>1.3014999999999999</c:v>
                </c:pt>
                <c:pt idx="603">
                  <c:v>1.3635000000000002</c:v>
                </c:pt>
                <c:pt idx="604">
                  <c:v>1.3520000000000001</c:v>
                </c:pt>
                <c:pt idx="605">
                  <c:v>1.3205</c:v>
                </c:pt>
                <c:pt idx="606">
                  <c:v>1.3534999999999999</c:v>
                </c:pt>
                <c:pt idx="607">
                  <c:v>1.3534999999999999</c:v>
                </c:pt>
                <c:pt idx="608">
                  <c:v>1.3714999999999999</c:v>
                </c:pt>
                <c:pt idx="609">
                  <c:v>1.3645</c:v>
                </c:pt>
                <c:pt idx="610">
                  <c:v>1.4165000000000001</c:v>
                </c:pt>
                <c:pt idx="611">
                  <c:v>1.4325000000000001</c:v>
                </c:pt>
                <c:pt idx="612">
                  <c:v>1.4304999999999999</c:v>
                </c:pt>
                <c:pt idx="613">
                  <c:v>1.4395</c:v>
                </c:pt>
                <c:pt idx="614">
                  <c:v>1.4275</c:v>
                </c:pt>
                <c:pt idx="615">
                  <c:v>1.4165000000000001</c:v>
                </c:pt>
                <c:pt idx="616">
                  <c:v>1.3925000000000001</c:v>
                </c:pt>
                <c:pt idx="617">
                  <c:v>1.4255</c:v>
                </c:pt>
                <c:pt idx="618">
                  <c:v>1.4365000000000001</c:v>
                </c:pt>
                <c:pt idx="619">
                  <c:v>1.3885000000000001</c:v>
                </c:pt>
                <c:pt idx="620">
                  <c:v>1.3784999999999998</c:v>
                </c:pt>
                <c:pt idx="621">
                  <c:v>1.4064999999999999</c:v>
                </c:pt>
                <c:pt idx="622">
                  <c:v>1.4329999999999998</c:v>
                </c:pt>
                <c:pt idx="623">
                  <c:v>1.448</c:v>
                </c:pt>
                <c:pt idx="624">
                  <c:v>1.4409999999999998</c:v>
                </c:pt>
                <c:pt idx="625">
                  <c:v>1.4159999999999999</c:v>
                </c:pt>
                <c:pt idx="626">
                  <c:v>1.3860000000000001</c:v>
                </c:pt>
                <c:pt idx="627">
                  <c:v>1.377</c:v>
                </c:pt>
                <c:pt idx="628">
                  <c:v>1.38</c:v>
                </c:pt>
                <c:pt idx="629">
                  <c:v>1.3959999999999999</c:v>
                </c:pt>
                <c:pt idx="630">
                  <c:v>1.407</c:v>
                </c:pt>
                <c:pt idx="631">
                  <c:v>1.4009999999999998</c:v>
                </c:pt>
                <c:pt idx="632">
                  <c:v>1.4129999999999998</c:v>
                </c:pt>
                <c:pt idx="633">
                  <c:v>1.391</c:v>
                </c:pt>
                <c:pt idx="634">
                  <c:v>1.3740000000000001</c:v>
                </c:pt>
                <c:pt idx="635">
                  <c:v>1.3679999999999999</c:v>
                </c:pt>
                <c:pt idx="636">
                  <c:v>1.387</c:v>
                </c:pt>
                <c:pt idx="637">
                  <c:v>1.3780000000000001</c:v>
                </c:pt>
                <c:pt idx="638">
                  <c:v>1.395</c:v>
                </c:pt>
                <c:pt idx="639">
                  <c:v>1.3490000000000002</c:v>
                </c:pt>
                <c:pt idx="640">
                  <c:v>1.377</c:v>
                </c:pt>
                <c:pt idx="641">
                  <c:v>1.381</c:v>
                </c:pt>
                <c:pt idx="642">
                  <c:v>1.3740000000000001</c:v>
                </c:pt>
                <c:pt idx="643">
                  <c:v>1.3410000000000002</c:v>
                </c:pt>
                <c:pt idx="644">
                  <c:v>1.3105</c:v>
                </c:pt>
                <c:pt idx="645">
                  <c:v>1.2909999999999999</c:v>
                </c:pt>
                <c:pt idx="646">
                  <c:v>1.3210000000000002</c:v>
                </c:pt>
                <c:pt idx="647">
                  <c:v>1.3239999999999998</c:v>
                </c:pt>
                <c:pt idx="648">
                  <c:v>1.4100000000000001</c:v>
                </c:pt>
                <c:pt idx="649">
                  <c:v>1.3965000000000001</c:v>
                </c:pt>
                <c:pt idx="650">
                  <c:v>1.4544999999999999</c:v>
                </c:pt>
                <c:pt idx="651">
                  <c:v>1.4775</c:v>
                </c:pt>
                <c:pt idx="652">
                  <c:v>1.5074999999999998</c:v>
                </c:pt>
                <c:pt idx="653">
                  <c:v>1.5365</c:v>
                </c:pt>
                <c:pt idx="654">
                  <c:v>1.5274999999999999</c:v>
                </c:pt>
                <c:pt idx="655">
                  <c:v>1.5714999999999999</c:v>
                </c:pt>
                <c:pt idx="656">
                  <c:v>1.5815000000000001</c:v>
                </c:pt>
                <c:pt idx="657">
                  <c:v>1.55</c:v>
                </c:pt>
                <c:pt idx="658">
                  <c:v>1.5445</c:v>
                </c:pt>
                <c:pt idx="659">
                  <c:v>1.5255000000000001</c:v>
                </c:pt>
                <c:pt idx="660">
                  <c:v>1.5335000000000001</c:v>
                </c:pt>
                <c:pt idx="661">
                  <c:v>1.5365</c:v>
                </c:pt>
                <c:pt idx="662">
                  <c:v>1.524</c:v>
                </c:pt>
                <c:pt idx="663">
                  <c:v>1.5219999999999998</c:v>
                </c:pt>
                <c:pt idx="664">
                  <c:v>1.4969999999999999</c:v>
                </c:pt>
                <c:pt idx="665">
                  <c:v>1.516</c:v>
                </c:pt>
                <c:pt idx="666">
                  <c:v>1.516</c:v>
                </c:pt>
                <c:pt idx="667">
                  <c:v>1.5129999999999999</c:v>
                </c:pt>
                <c:pt idx="668">
                  <c:v>1.5569999999999999</c:v>
                </c:pt>
                <c:pt idx="669">
                  <c:v>1.5510000000000002</c:v>
                </c:pt>
                <c:pt idx="670">
                  <c:v>1.5419999999999998</c:v>
                </c:pt>
                <c:pt idx="671">
                  <c:v>1.5665</c:v>
                </c:pt>
                <c:pt idx="672">
                  <c:v>1.5465</c:v>
                </c:pt>
                <c:pt idx="673">
                  <c:v>1.4849999999999999</c:v>
                </c:pt>
                <c:pt idx="674">
                  <c:v>1.4830000000000001</c:v>
                </c:pt>
                <c:pt idx="675">
                  <c:v>1.458</c:v>
                </c:pt>
                <c:pt idx="676">
                  <c:v>1.4730000000000001</c:v>
                </c:pt>
                <c:pt idx="677">
                  <c:v>1.468</c:v>
                </c:pt>
                <c:pt idx="678">
                  <c:v>1.476</c:v>
                </c:pt>
                <c:pt idx="679">
                  <c:v>1.4450000000000001</c:v>
                </c:pt>
                <c:pt idx="680">
                  <c:v>1.425</c:v>
                </c:pt>
                <c:pt idx="681">
                  <c:v>1.403</c:v>
                </c:pt>
                <c:pt idx="682">
                  <c:v>1.4339999999999999</c:v>
                </c:pt>
                <c:pt idx="683">
                  <c:v>1.4530000000000001</c:v>
                </c:pt>
                <c:pt idx="684">
                  <c:v>1.4610000000000001</c:v>
                </c:pt>
                <c:pt idx="685">
                  <c:v>1.444</c:v>
                </c:pt>
                <c:pt idx="686">
                  <c:v>1.448</c:v>
                </c:pt>
                <c:pt idx="687">
                  <c:v>1.4339999999999999</c:v>
                </c:pt>
                <c:pt idx="688">
                  <c:v>1.44</c:v>
                </c:pt>
                <c:pt idx="689">
                  <c:v>1.425</c:v>
                </c:pt>
                <c:pt idx="690">
                  <c:v>1.431</c:v>
                </c:pt>
                <c:pt idx="691">
                  <c:v>1.448</c:v>
                </c:pt>
                <c:pt idx="692">
                  <c:v>1.4510000000000001</c:v>
                </c:pt>
                <c:pt idx="693">
                  <c:v>1.413</c:v>
                </c:pt>
                <c:pt idx="694">
                  <c:v>1.42</c:v>
                </c:pt>
                <c:pt idx="695">
                  <c:v>1.42</c:v>
                </c:pt>
                <c:pt idx="696">
                  <c:v>1.4630000000000001</c:v>
                </c:pt>
                <c:pt idx="697">
                  <c:v>1.446</c:v>
                </c:pt>
                <c:pt idx="698">
                  <c:v>1.4059999999999999</c:v>
                </c:pt>
                <c:pt idx="699">
                  <c:v>1.4390000000000001</c:v>
                </c:pt>
                <c:pt idx="700">
                  <c:v>1.429</c:v>
                </c:pt>
                <c:pt idx="701">
                  <c:v>1.4529999999999998</c:v>
                </c:pt>
                <c:pt idx="702">
                  <c:v>1.464</c:v>
                </c:pt>
                <c:pt idx="703">
                  <c:v>1.5190000000000001</c:v>
                </c:pt>
                <c:pt idx="704">
                  <c:v>1.504</c:v>
                </c:pt>
                <c:pt idx="705">
                  <c:v>1.5249999999999999</c:v>
                </c:pt>
                <c:pt idx="706">
                  <c:v>1.5299999999999998</c:v>
                </c:pt>
                <c:pt idx="707">
                  <c:v>1.5539999999999998</c:v>
                </c:pt>
                <c:pt idx="708">
                  <c:v>1.544</c:v>
                </c:pt>
                <c:pt idx="709">
                  <c:v>1.5209999999999999</c:v>
                </c:pt>
                <c:pt idx="710">
                  <c:v>1.5329999999999999</c:v>
                </c:pt>
                <c:pt idx="711">
                  <c:v>1.5299999999999998</c:v>
                </c:pt>
                <c:pt idx="712">
                  <c:v>1.504</c:v>
                </c:pt>
                <c:pt idx="713">
                  <c:v>1.512</c:v>
                </c:pt>
                <c:pt idx="714">
                  <c:v>1.5619999999999998</c:v>
                </c:pt>
                <c:pt idx="715">
                  <c:v>1.5720000000000001</c:v>
                </c:pt>
                <c:pt idx="716">
                  <c:v>1.5619999999999998</c:v>
                </c:pt>
                <c:pt idx="717">
                  <c:v>1.5640000000000001</c:v>
                </c:pt>
                <c:pt idx="718">
                  <c:v>1.5750000000000002</c:v>
                </c:pt>
                <c:pt idx="719">
                  <c:v>1.5670000000000002</c:v>
                </c:pt>
                <c:pt idx="720">
                  <c:v>1.5569999999999999</c:v>
                </c:pt>
                <c:pt idx="721">
                  <c:v>1.5699999999999998</c:v>
                </c:pt>
                <c:pt idx="722">
                  <c:v>1.5499999999999998</c:v>
                </c:pt>
                <c:pt idx="723">
                  <c:v>1.556</c:v>
                </c:pt>
                <c:pt idx="724">
                  <c:v>1.577</c:v>
                </c:pt>
                <c:pt idx="725">
                  <c:v>1.5649999999999999</c:v>
                </c:pt>
                <c:pt idx="726">
                  <c:v>1.5459999999999998</c:v>
                </c:pt>
                <c:pt idx="727">
                  <c:v>1.5169999999999999</c:v>
                </c:pt>
                <c:pt idx="728">
                  <c:v>1.5070000000000001</c:v>
                </c:pt>
                <c:pt idx="729">
                  <c:v>1.52</c:v>
                </c:pt>
                <c:pt idx="730">
                  <c:v>1.518</c:v>
                </c:pt>
                <c:pt idx="731">
                  <c:v>1.569</c:v>
                </c:pt>
                <c:pt idx="732">
                  <c:v>1.548</c:v>
                </c:pt>
                <c:pt idx="733">
                  <c:v>1.5780000000000001</c:v>
                </c:pt>
                <c:pt idx="734">
                  <c:v>1.589</c:v>
                </c:pt>
                <c:pt idx="735">
                  <c:v>1.5620000000000001</c:v>
                </c:pt>
                <c:pt idx="736">
                  <c:v>1.5740000000000001</c:v>
                </c:pt>
                <c:pt idx="737">
                  <c:v>1.538</c:v>
                </c:pt>
                <c:pt idx="738">
                  <c:v>1.52</c:v>
                </c:pt>
                <c:pt idx="739">
                  <c:v>1.534</c:v>
                </c:pt>
                <c:pt idx="740">
                  <c:v>1.5289999999999999</c:v>
                </c:pt>
                <c:pt idx="741">
                  <c:v>1.518</c:v>
                </c:pt>
                <c:pt idx="742">
                  <c:v>1.5030000000000001</c:v>
                </c:pt>
                <c:pt idx="743">
                  <c:v>1.494</c:v>
                </c:pt>
                <c:pt idx="744">
                  <c:v>1.504</c:v>
                </c:pt>
                <c:pt idx="745">
                  <c:v>1.534</c:v>
                </c:pt>
                <c:pt idx="746">
                  <c:v>1.577</c:v>
                </c:pt>
                <c:pt idx="747">
                  <c:v>1.5820000000000001</c:v>
                </c:pt>
                <c:pt idx="748">
                  <c:v>1.556</c:v>
                </c:pt>
                <c:pt idx="749">
                  <c:v>1.5409999999999999</c:v>
                </c:pt>
                <c:pt idx="750">
                  <c:v>1.542</c:v>
                </c:pt>
                <c:pt idx="751">
                  <c:v>1.526</c:v>
                </c:pt>
                <c:pt idx="752">
                  <c:v>1.5230000000000001</c:v>
                </c:pt>
                <c:pt idx="753">
                  <c:v>1.4845000000000002</c:v>
                </c:pt>
                <c:pt idx="754">
                  <c:v>1.4729999999999999</c:v>
                </c:pt>
                <c:pt idx="755">
                  <c:v>1.4620000000000002</c:v>
                </c:pt>
                <c:pt idx="756">
                  <c:v>1.48</c:v>
                </c:pt>
                <c:pt idx="757">
                  <c:v>1.4649999999999999</c:v>
                </c:pt>
                <c:pt idx="758">
                  <c:v>1.4710000000000001</c:v>
                </c:pt>
                <c:pt idx="759">
                  <c:v>1.5030000000000001</c:v>
                </c:pt>
                <c:pt idx="760">
                  <c:v>1.4969999999999999</c:v>
                </c:pt>
                <c:pt idx="761">
                  <c:v>1.4340000000000002</c:v>
                </c:pt>
                <c:pt idx="762">
                  <c:v>1.4569999999999999</c:v>
                </c:pt>
                <c:pt idx="763">
                  <c:v>1.4169999999999998</c:v>
                </c:pt>
                <c:pt idx="764">
                  <c:v>1.4020000000000001</c:v>
                </c:pt>
                <c:pt idx="765">
                  <c:v>1.4289999999999998</c:v>
                </c:pt>
                <c:pt idx="766">
                  <c:v>1.4340000000000002</c:v>
                </c:pt>
                <c:pt idx="767">
                  <c:v>1.4135</c:v>
                </c:pt>
                <c:pt idx="768">
                  <c:v>1.4390000000000001</c:v>
                </c:pt>
                <c:pt idx="769">
                  <c:v>1.4340000000000002</c:v>
                </c:pt>
                <c:pt idx="770">
                  <c:v>1.4</c:v>
                </c:pt>
                <c:pt idx="771">
                  <c:v>1.3805000000000001</c:v>
                </c:pt>
                <c:pt idx="772">
                  <c:v>1.3965000000000001</c:v>
                </c:pt>
                <c:pt idx="773">
                  <c:v>1.4584999999999999</c:v>
                </c:pt>
                <c:pt idx="774">
                  <c:v>1.4824999999999999</c:v>
                </c:pt>
                <c:pt idx="775">
                  <c:v>1.4775</c:v>
                </c:pt>
                <c:pt idx="776">
                  <c:v>1.4845000000000002</c:v>
                </c:pt>
                <c:pt idx="777">
                  <c:v>1.4845000000000002</c:v>
                </c:pt>
                <c:pt idx="778">
                  <c:v>1.4845000000000002</c:v>
                </c:pt>
                <c:pt idx="779">
                  <c:v>1.4510000000000001</c:v>
                </c:pt>
                <c:pt idx="780">
                  <c:v>1.4744999999999999</c:v>
                </c:pt>
                <c:pt idx="781">
                  <c:v>1.4795</c:v>
                </c:pt>
                <c:pt idx="782">
                  <c:v>1.4795</c:v>
                </c:pt>
                <c:pt idx="783">
                  <c:v>1.5215000000000001</c:v>
                </c:pt>
                <c:pt idx="784">
                  <c:v>1.4915</c:v>
                </c:pt>
                <c:pt idx="785">
                  <c:v>1.4664999999999999</c:v>
                </c:pt>
                <c:pt idx="786">
                  <c:v>1.4805000000000001</c:v>
                </c:pt>
                <c:pt idx="787">
                  <c:v>1.4715</c:v>
                </c:pt>
                <c:pt idx="788">
                  <c:v>1.5145</c:v>
                </c:pt>
                <c:pt idx="789">
                  <c:v>1.5255000000000001</c:v>
                </c:pt>
                <c:pt idx="790">
                  <c:v>1.53</c:v>
                </c:pt>
                <c:pt idx="791">
                  <c:v>1.514</c:v>
                </c:pt>
                <c:pt idx="792">
                  <c:v>1.52</c:v>
                </c:pt>
                <c:pt idx="793">
                  <c:v>1.488</c:v>
                </c:pt>
                <c:pt idx="794">
                  <c:v>1.4730000000000001</c:v>
                </c:pt>
                <c:pt idx="795">
                  <c:v>1.4935</c:v>
                </c:pt>
                <c:pt idx="796">
                  <c:v>1.5145</c:v>
                </c:pt>
                <c:pt idx="797">
                  <c:v>1.5185</c:v>
                </c:pt>
                <c:pt idx="798">
                  <c:v>1.5075000000000001</c:v>
                </c:pt>
                <c:pt idx="799">
                  <c:v>1.5169999999999999</c:v>
                </c:pt>
                <c:pt idx="800">
                  <c:v>1.4914999999999998</c:v>
                </c:pt>
                <c:pt idx="801">
                  <c:v>1.4655</c:v>
                </c:pt>
                <c:pt idx="802">
                  <c:v>1.5165</c:v>
                </c:pt>
                <c:pt idx="803">
                  <c:v>1.5234999999999999</c:v>
                </c:pt>
                <c:pt idx="804">
                  <c:v>1.494</c:v>
                </c:pt>
                <c:pt idx="805">
                  <c:v>1.5309999999999999</c:v>
                </c:pt>
                <c:pt idx="806">
                  <c:v>1.55</c:v>
                </c:pt>
                <c:pt idx="807">
                  <c:v>1.5415000000000001</c:v>
                </c:pt>
                <c:pt idx="808">
                  <c:v>1.5165</c:v>
                </c:pt>
                <c:pt idx="809">
                  <c:v>1.5230000000000001</c:v>
                </c:pt>
                <c:pt idx="810">
                  <c:v>1.5115000000000001</c:v>
                </c:pt>
                <c:pt idx="811">
                  <c:v>1.5234999999999999</c:v>
                </c:pt>
                <c:pt idx="812">
                  <c:v>1.5615000000000001</c:v>
                </c:pt>
                <c:pt idx="813">
                  <c:v>1.5655000000000001</c:v>
                </c:pt>
                <c:pt idx="814">
                  <c:v>1.5954999999999999</c:v>
                </c:pt>
                <c:pt idx="815">
                  <c:v>1.6025</c:v>
                </c:pt>
                <c:pt idx="816">
                  <c:v>1.5655000000000001</c:v>
                </c:pt>
                <c:pt idx="817">
                  <c:v>1.6025</c:v>
                </c:pt>
                <c:pt idx="818">
                  <c:v>1.6034999999999999</c:v>
                </c:pt>
                <c:pt idx="819">
                  <c:v>1.5775000000000001</c:v>
                </c:pt>
                <c:pt idx="820">
                  <c:v>1.5845</c:v>
                </c:pt>
                <c:pt idx="821">
                  <c:v>1.5385</c:v>
                </c:pt>
                <c:pt idx="822">
                  <c:v>1.5365</c:v>
                </c:pt>
                <c:pt idx="823">
                  <c:v>1.5445</c:v>
                </c:pt>
                <c:pt idx="824">
                  <c:v>1.5305</c:v>
                </c:pt>
                <c:pt idx="825">
                  <c:v>1.5165</c:v>
                </c:pt>
                <c:pt idx="826">
                  <c:v>1.5185</c:v>
                </c:pt>
                <c:pt idx="827">
                  <c:v>1.5455000000000001</c:v>
                </c:pt>
                <c:pt idx="828">
                  <c:v>1.5495000000000001</c:v>
                </c:pt>
                <c:pt idx="829">
                  <c:v>1.518</c:v>
                </c:pt>
                <c:pt idx="830">
                  <c:v>1.4964999999999999</c:v>
                </c:pt>
                <c:pt idx="831">
                  <c:v>1.5105</c:v>
                </c:pt>
                <c:pt idx="832">
                  <c:v>1.5024999999999999</c:v>
                </c:pt>
                <c:pt idx="833">
                  <c:v>1.5024999999999999</c:v>
                </c:pt>
                <c:pt idx="834">
                  <c:v>1.4875</c:v>
                </c:pt>
                <c:pt idx="835">
                  <c:v>1.4595</c:v>
                </c:pt>
                <c:pt idx="836">
                  <c:v>1.4555</c:v>
                </c:pt>
                <c:pt idx="837">
                  <c:v>1.4535</c:v>
                </c:pt>
                <c:pt idx="838">
                  <c:v>1.4544999999999999</c:v>
                </c:pt>
                <c:pt idx="839">
                  <c:v>1.4615</c:v>
                </c:pt>
                <c:pt idx="840">
                  <c:v>1.4325000000000001</c:v>
                </c:pt>
                <c:pt idx="841">
                  <c:v>1.4325000000000001</c:v>
                </c:pt>
                <c:pt idx="842">
                  <c:v>1.4285000000000001</c:v>
                </c:pt>
                <c:pt idx="843">
                  <c:v>1.4045000000000001</c:v>
                </c:pt>
                <c:pt idx="844">
                  <c:v>1.4095</c:v>
                </c:pt>
                <c:pt idx="845">
                  <c:v>1.4165000000000001</c:v>
                </c:pt>
                <c:pt idx="846">
                  <c:v>1.4165000000000001</c:v>
                </c:pt>
                <c:pt idx="847">
                  <c:v>1.4165000000000001</c:v>
                </c:pt>
                <c:pt idx="848">
                  <c:v>1.4085000000000001</c:v>
                </c:pt>
                <c:pt idx="849">
                  <c:v>1.3984999999999999</c:v>
                </c:pt>
                <c:pt idx="850">
                  <c:v>1.4285000000000001</c:v>
                </c:pt>
                <c:pt idx="851">
                  <c:v>1.4115</c:v>
                </c:pt>
                <c:pt idx="852">
                  <c:v>1.4055</c:v>
                </c:pt>
                <c:pt idx="853">
                  <c:v>1.3975</c:v>
                </c:pt>
                <c:pt idx="854">
                  <c:v>1.3895</c:v>
                </c:pt>
                <c:pt idx="855">
                  <c:v>1.4195</c:v>
                </c:pt>
                <c:pt idx="856">
                  <c:v>1.4115</c:v>
                </c:pt>
                <c:pt idx="857">
                  <c:v>1.4295</c:v>
                </c:pt>
                <c:pt idx="858">
                  <c:v>1.4015</c:v>
                </c:pt>
                <c:pt idx="859">
                  <c:v>1.4075</c:v>
                </c:pt>
                <c:pt idx="860">
                  <c:v>1.4515</c:v>
                </c:pt>
                <c:pt idx="861">
                  <c:v>1.4805000000000001</c:v>
                </c:pt>
                <c:pt idx="862">
                  <c:v>1.4884999999999999</c:v>
                </c:pt>
                <c:pt idx="863">
                  <c:v>1.4805000000000001</c:v>
                </c:pt>
                <c:pt idx="864">
                  <c:v>1.4935</c:v>
                </c:pt>
                <c:pt idx="865">
                  <c:v>1.4704999999999999</c:v>
                </c:pt>
                <c:pt idx="866">
                  <c:v>1.4535</c:v>
                </c:pt>
                <c:pt idx="867">
                  <c:v>1.4515</c:v>
                </c:pt>
                <c:pt idx="868">
                  <c:v>1.4515</c:v>
                </c:pt>
                <c:pt idx="869">
                  <c:v>1.4704999999999999</c:v>
                </c:pt>
                <c:pt idx="870">
                  <c:v>1.4475</c:v>
                </c:pt>
                <c:pt idx="871">
                  <c:v>1.4424999999999999</c:v>
                </c:pt>
                <c:pt idx="872">
                  <c:v>1.4275</c:v>
                </c:pt>
                <c:pt idx="873">
                  <c:v>1.4615</c:v>
                </c:pt>
                <c:pt idx="874">
                  <c:v>1.4735</c:v>
                </c:pt>
                <c:pt idx="875">
                  <c:v>1.4655</c:v>
                </c:pt>
                <c:pt idx="876">
                  <c:v>1.4735</c:v>
                </c:pt>
                <c:pt idx="877">
                  <c:v>1.4944999999999999</c:v>
                </c:pt>
                <c:pt idx="878">
                  <c:v>1.5354999999999999</c:v>
                </c:pt>
                <c:pt idx="879">
                  <c:v>1.5314999999999999</c:v>
                </c:pt>
                <c:pt idx="880">
                  <c:v>1.5625</c:v>
                </c:pt>
                <c:pt idx="881">
                  <c:v>1.5255000000000001</c:v>
                </c:pt>
                <c:pt idx="882">
                  <c:v>1.5065</c:v>
                </c:pt>
                <c:pt idx="883">
                  <c:v>1.5225</c:v>
                </c:pt>
                <c:pt idx="884">
                  <c:v>1.5135000000000001</c:v>
                </c:pt>
                <c:pt idx="885">
                  <c:v>1.4744999999999999</c:v>
                </c:pt>
                <c:pt idx="886">
                  <c:v>1.4464999999999999</c:v>
                </c:pt>
                <c:pt idx="887">
                  <c:v>1.4184999999999999</c:v>
                </c:pt>
                <c:pt idx="888">
                  <c:v>1.4015</c:v>
                </c:pt>
                <c:pt idx="889">
                  <c:v>1.4355</c:v>
                </c:pt>
                <c:pt idx="890">
                  <c:v>1.4095</c:v>
                </c:pt>
                <c:pt idx="891">
                  <c:v>1.4295</c:v>
                </c:pt>
                <c:pt idx="892">
                  <c:v>1.4544999999999999</c:v>
                </c:pt>
                <c:pt idx="893">
                  <c:v>1.4495</c:v>
                </c:pt>
                <c:pt idx="894">
                  <c:v>1.5035000000000001</c:v>
                </c:pt>
                <c:pt idx="895">
                  <c:v>1.5044999999999999</c:v>
                </c:pt>
                <c:pt idx="896">
                  <c:v>1.4775</c:v>
                </c:pt>
                <c:pt idx="897">
                  <c:v>1.4944999999999999</c:v>
                </c:pt>
                <c:pt idx="898">
                  <c:v>1.4845000000000002</c:v>
                </c:pt>
                <c:pt idx="899">
                  <c:v>1.4845000000000002</c:v>
                </c:pt>
                <c:pt idx="900">
                  <c:v>1.5015000000000001</c:v>
                </c:pt>
                <c:pt idx="901">
                  <c:v>1.5015000000000001</c:v>
                </c:pt>
                <c:pt idx="902">
                  <c:v>1.5175000000000001</c:v>
                </c:pt>
                <c:pt idx="903">
                  <c:v>1.4555</c:v>
                </c:pt>
                <c:pt idx="904">
                  <c:v>1.4835</c:v>
                </c:pt>
                <c:pt idx="905">
                  <c:v>1.4765000000000001</c:v>
                </c:pt>
                <c:pt idx="906">
                  <c:v>1.4845000000000002</c:v>
                </c:pt>
                <c:pt idx="907">
                  <c:v>1.4805000000000001</c:v>
                </c:pt>
                <c:pt idx="908">
                  <c:v>1.4925000000000002</c:v>
                </c:pt>
                <c:pt idx="909">
                  <c:v>1.4515</c:v>
                </c:pt>
                <c:pt idx="910">
                  <c:v>1.4239999999999999</c:v>
                </c:pt>
                <c:pt idx="911">
                  <c:v>1.4024999999999999</c:v>
                </c:pt>
                <c:pt idx="912">
                  <c:v>1.429</c:v>
                </c:pt>
                <c:pt idx="913">
                  <c:v>1.4179999999999999</c:v>
                </c:pt>
                <c:pt idx="914">
                  <c:v>1.4405000000000001</c:v>
                </c:pt>
                <c:pt idx="915">
                  <c:v>1.4224999999999999</c:v>
                </c:pt>
                <c:pt idx="916">
                  <c:v>1.4295</c:v>
                </c:pt>
                <c:pt idx="917">
                  <c:v>1.4395</c:v>
                </c:pt>
                <c:pt idx="918">
                  <c:v>1.4544999999999999</c:v>
                </c:pt>
                <c:pt idx="919">
                  <c:v>1.4555</c:v>
                </c:pt>
                <c:pt idx="920">
                  <c:v>1.4569999999999999</c:v>
                </c:pt>
                <c:pt idx="921">
                  <c:v>1.4565000000000001</c:v>
                </c:pt>
                <c:pt idx="922">
                  <c:v>1.4605000000000001</c:v>
                </c:pt>
                <c:pt idx="923">
                  <c:v>1.4504999999999999</c:v>
                </c:pt>
                <c:pt idx="924">
                  <c:v>1.4464999999999999</c:v>
                </c:pt>
                <c:pt idx="925">
                  <c:v>1.4375</c:v>
                </c:pt>
                <c:pt idx="926">
                  <c:v>1.4675</c:v>
                </c:pt>
                <c:pt idx="927">
                  <c:v>1.4875</c:v>
                </c:pt>
                <c:pt idx="928">
                  <c:v>1.4664999999999999</c:v>
                </c:pt>
                <c:pt idx="929">
                  <c:v>1.4535</c:v>
                </c:pt>
                <c:pt idx="930">
                  <c:v>1.472</c:v>
                </c:pt>
                <c:pt idx="931">
                  <c:v>1.476</c:v>
                </c:pt>
                <c:pt idx="932">
                  <c:v>1.4969999999999999</c:v>
                </c:pt>
                <c:pt idx="933">
                  <c:v>1.4930000000000001</c:v>
                </c:pt>
                <c:pt idx="934">
                  <c:v>1.5135000000000001</c:v>
                </c:pt>
                <c:pt idx="935">
                  <c:v>1.5085</c:v>
                </c:pt>
                <c:pt idx="936">
                  <c:v>1.4805000000000001</c:v>
                </c:pt>
                <c:pt idx="937">
                  <c:v>1.4695</c:v>
                </c:pt>
                <c:pt idx="938">
                  <c:v>1.4835</c:v>
                </c:pt>
                <c:pt idx="939">
                  <c:v>1.4875</c:v>
                </c:pt>
                <c:pt idx="940">
                  <c:v>1.4835</c:v>
                </c:pt>
                <c:pt idx="941">
                  <c:v>1.4384999999999999</c:v>
                </c:pt>
                <c:pt idx="942">
                  <c:v>1.4384999999999999</c:v>
                </c:pt>
                <c:pt idx="943">
                  <c:v>1.4424999999999999</c:v>
                </c:pt>
                <c:pt idx="944">
                  <c:v>1.4295</c:v>
                </c:pt>
                <c:pt idx="945">
                  <c:v>1.4295</c:v>
                </c:pt>
                <c:pt idx="946">
                  <c:v>1.4275</c:v>
                </c:pt>
                <c:pt idx="947">
                  <c:v>1.4285000000000001</c:v>
                </c:pt>
                <c:pt idx="948">
                  <c:v>1.4420000000000002</c:v>
                </c:pt>
                <c:pt idx="949">
                  <c:v>1.4355</c:v>
                </c:pt>
                <c:pt idx="950">
                  <c:v>1.4455</c:v>
                </c:pt>
                <c:pt idx="951">
                  <c:v>1.4455</c:v>
                </c:pt>
                <c:pt idx="952">
                  <c:v>1.4615</c:v>
                </c:pt>
                <c:pt idx="953">
                  <c:v>1.4695</c:v>
                </c:pt>
                <c:pt idx="954">
                  <c:v>1.4815</c:v>
                </c:pt>
                <c:pt idx="955">
                  <c:v>1.4544999999999999</c:v>
                </c:pt>
                <c:pt idx="956">
                  <c:v>1.4409999999999998</c:v>
                </c:pt>
                <c:pt idx="957">
                  <c:v>1.4449999999999998</c:v>
                </c:pt>
                <c:pt idx="958">
                  <c:v>1.448</c:v>
                </c:pt>
                <c:pt idx="959">
                  <c:v>1.458</c:v>
                </c:pt>
                <c:pt idx="960">
                  <c:v>1.448</c:v>
                </c:pt>
                <c:pt idx="961">
                  <c:v>1.466</c:v>
                </c:pt>
                <c:pt idx="962">
                  <c:v>1.484</c:v>
                </c:pt>
                <c:pt idx="963">
                  <c:v>1.5030000000000001</c:v>
                </c:pt>
                <c:pt idx="964">
                  <c:v>1.494</c:v>
                </c:pt>
                <c:pt idx="965">
                  <c:v>1.492</c:v>
                </c:pt>
                <c:pt idx="966">
                  <c:v>1.5009999999999999</c:v>
                </c:pt>
                <c:pt idx="967">
                  <c:v>1.5069999999999999</c:v>
                </c:pt>
                <c:pt idx="968">
                  <c:v>1.52</c:v>
                </c:pt>
                <c:pt idx="969">
                  <c:v>1.5305</c:v>
                </c:pt>
                <c:pt idx="970">
                  <c:v>1.5265</c:v>
                </c:pt>
                <c:pt idx="971">
                  <c:v>1.5215000000000001</c:v>
                </c:pt>
                <c:pt idx="972">
                  <c:v>1.528</c:v>
                </c:pt>
                <c:pt idx="973">
                  <c:v>1.5545</c:v>
                </c:pt>
                <c:pt idx="974">
                  <c:v>1.5285</c:v>
                </c:pt>
                <c:pt idx="975">
                  <c:v>1.5075000000000001</c:v>
                </c:pt>
                <c:pt idx="976">
                  <c:v>1.4935</c:v>
                </c:pt>
                <c:pt idx="977">
                  <c:v>1.5175000000000001</c:v>
                </c:pt>
                <c:pt idx="978">
                  <c:v>1.4964999999999999</c:v>
                </c:pt>
                <c:pt idx="979">
                  <c:v>1.5175000000000001</c:v>
                </c:pt>
                <c:pt idx="980">
                  <c:v>1.5375000000000001</c:v>
                </c:pt>
                <c:pt idx="981">
                  <c:v>1.5765</c:v>
                </c:pt>
                <c:pt idx="982">
                  <c:v>1.5705</c:v>
                </c:pt>
                <c:pt idx="983">
                  <c:v>1.5615000000000001</c:v>
                </c:pt>
                <c:pt idx="984">
                  <c:v>1.5665</c:v>
                </c:pt>
                <c:pt idx="985">
                  <c:v>1.5535000000000001</c:v>
                </c:pt>
                <c:pt idx="986">
                  <c:v>1.5394999999999999</c:v>
                </c:pt>
                <c:pt idx="987">
                  <c:v>1.5545</c:v>
                </c:pt>
                <c:pt idx="988">
                  <c:v>1.5335000000000001</c:v>
                </c:pt>
                <c:pt idx="989">
                  <c:v>1.5154999999999998</c:v>
                </c:pt>
                <c:pt idx="990">
                  <c:v>1.5034999999999998</c:v>
                </c:pt>
                <c:pt idx="991">
                  <c:v>1.4984999999999999</c:v>
                </c:pt>
                <c:pt idx="992">
                  <c:v>1.5005000000000002</c:v>
                </c:pt>
                <c:pt idx="993">
                  <c:v>1.4715</c:v>
                </c:pt>
                <c:pt idx="994">
                  <c:v>1.4775</c:v>
                </c:pt>
                <c:pt idx="995">
                  <c:v>1.4784999999999999</c:v>
                </c:pt>
                <c:pt idx="996">
                  <c:v>1.4525000000000001</c:v>
                </c:pt>
                <c:pt idx="997">
                  <c:v>1.4664999999999999</c:v>
                </c:pt>
                <c:pt idx="998">
                  <c:v>1.4615</c:v>
                </c:pt>
                <c:pt idx="999">
                  <c:v>1.4575</c:v>
                </c:pt>
                <c:pt idx="1000">
                  <c:v>1.4664999999999999</c:v>
                </c:pt>
                <c:pt idx="1001">
                  <c:v>1.4815</c:v>
                </c:pt>
                <c:pt idx="1002">
                  <c:v>1.4664999999999999</c:v>
                </c:pt>
                <c:pt idx="1003">
                  <c:v>1.47</c:v>
                </c:pt>
                <c:pt idx="1004">
                  <c:v>1.4790000000000001</c:v>
                </c:pt>
                <c:pt idx="1005">
                  <c:v>1.4809999999999999</c:v>
                </c:pt>
                <c:pt idx="1006">
                  <c:v>1.464</c:v>
                </c:pt>
                <c:pt idx="1007">
                  <c:v>1.464</c:v>
                </c:pt>
                <c:pt idx="1008">
                  <c:v>1.46</c:v>
                </c:pt>
                <c:pt idx="1009">
                  <c:v>1.4609999999999999</c:v>
                </c:pt>
                <c:pt idx="1010">
                  <c:v>1.452</c:v>
                </c:pt>
                <c:pt idx="1011">
                  <c:v>1.464</c:v>
                </c:pt>
                <c:pt idx="1012">
                  <c:v>1.456</c:v>
                </c:pt>
                <c:pt idx="1013">
                  <c:v>1.4369999999999998</c:v>
                </c:pt>
                <c:pt idx="1014">
                  <c:v>1.4359999999999999</c:v>
                </c:pt>
                <c:pt idx="1015">
                  <c:v>1.4384999999999999</c:v>
                </c:pt>
                <c:pt idx="1016">
                  <c:v>1.4264999999999999</c:v>
                </c:pt>
                <c:pt idx="1017">
                  <c:v>1.4325000000000001</c:v>
                </c:pt>
                <c:pt idx="1018">
                  <c:v>1.4395</c:v>
                </c:pt>
                <c:pt idx="1019">
                  <c:v>1.4485000000000001</c:v>
                </c:pt>
                <c:pt idx="1020">
                  <c:v>1.4304999999999999</c:v>
                </c:pt>
                <c:pt idx="1021">
                  <c:v>1.4255</c:v>
                </c:pt>
                <c:pt idx="1022">
                  <c:v>1.4235</c:v>
                </c:pt>
                <c:pt idx="1023">
                  <c:v>1.367</c:v>
                </c:pt>
                <c:pt idx="1024">
                  <c:v>1.3959999999999999</c:v>
                </c:pt>
                <c:pt idx="1025">
                  <c:v>1.375</c:v>
                </c:pt>
                <c:pt idx="1026">
                  <c:v>1.3820000000000001</c:v>
                </c:pt>
                <c:pt idx="1027">
                  <c:v>1.3759999999999999</c:v>
                </c:pt>
                <c:pt idx="1028">
                  <c:v>1.3780000000000001</c:v>
                </c:pt>
                <c:pt idx="1029">
                  <c:v>1.3780000000000001</c:v>
                </c:pt>
                <c:pt idx="1030">
                  <c:v>1.4009999999999998</c:v>
                </c:pt>
                <c:pt idx="1031">
                  <c:v>1.4049999999999998</c:v>
                </c:pt>
                <c:pt idx="1032">
                  <c:v>1.4020000000000001</c:v>
                </c:pt>
                <c:pt idx="1033">
                  <c:v>1.379</c:v>
                </c:pt>
                <c:pt idx="1034">
                  <c:v>1.3660000000000001</c:v>
                </c:pt>
                <c:pt idx="1035">
                  <c:v>1.347</c:v>
                </c:pt>
                <c:pt idx="1036">
                  <c:v>1.3639999999999999</c:v>
                </c:pt>
                <c:pt idx="1037">
                  <c:v>1.3639999999999999</c:v>
                </c:pt>
                <c:pt idx="1038">
                  <c:v>1.3639999999999999</c:v>
                </c:pt>
                <c:pt idx="1039">
                  <c:v>1.3639999999999999</c:v>
                </c:pt>
                <c:pt idx="1040">
                  <c:v>1.3580000000000001</c:v>
                </c:pt>
                <c:pt idx="1041">
                  <c:v>1.3519999999999999</c:v>
                </c:pt>
                <c:pt idx="1042">
                  <c:v>1.3519999999999999</c:v>
                </c:pt>
                <c:pt idx="1043">
                  <c:v>1.3519999999999999</c:v>
                </c:pt>
                <c:pt idx="1044">
                  <c:v>1.2959999999999998</c:v>
                </c:pt>
                <c:pt idx="1045">
                  <c:v>1.302</c:v>
                </c:pt>
                <c:pt idx="1046">
                  <c:v>1.3490000000000002</c:v>
                </c:pt>
                <c:pt idx="1047">
                  <c:v>1.351</c:v>
                </c:pt>
                <c:pt idx="1048">
                  <c:v>1.363</c:v>
                </c:pt>
                <c:pt idx="1049">
                  <c:v>1.381</c:v>
                </c:pt>
                <c:pt idx="1050">
                  <c:v>1.3780000000000001</c:v>
                </c:pt>
                <c:pt idx="1051">
                  <c:v>1.3650000000000002</c:v>
                </c:pt>
                <c:pt idx="1052">
                  <c:v>1.3639999999999999</c:v>
                </c:pt>
                <c:pt idx="1053">
                  <c:v>1.3530000000000002</c:v>
                </c:pt>
                <c:pt idx="1054">
                  <c:v>1.355</c:v>
                </c:pt>
                <c:pt idx="1055">
                  <c:v>1.3410000000000002</c:v>
                </c:pt>
                <c:pt idx="1056">
                  <c:v>1.359</c:v>
                </c:pt>
                <c:pt idx="1057">
                  <c:v>1.3530000000000002</c:v>
                </c:pt>
                <c:pt idx="1058">
                  <c:v>1.3279999999999998</c:v>
                </c:pt>
                <c:pt idx="1059">
                  <c:v>1.3109999999999999</c:v>
                </c:pt>
                <c:pt idx="1060">
                  <c:v>1.262</c:v>
                </c:pt>
                <c:pt idx="1061">
                  <c:v>1.266</c:v>
                </c:pt>
                <c:pt idx="1062">
                  <c:v>1.2770000000000001</c:v>
                </c:pt>
                <c:pt idx="1063">
                  <c:v>1.2574999999999998</c:v>
                </c:pt>
                <c:pt idx="1064">
                  <c:v>1.2364999999999999</c:v>
                </c:pt>
                <c:pt idx="1065">
                  <c:v>1.1879999999999999</c:v>
                </c:pt>
                <c:pt idx="1066">
                  <c:v>1.2429999999999999</c:v>
                </c:pt>
                <c:pt idx="1067">
                  <c:v>1.236</c:v>
                </c:pt>
                <c:pt idx="1068">
                  <c:v>1.2290000000000001</c:v>
                </c:pt>
                <c:pt idx="1069">
                  <c:v>1.214</c:v>
                </c:pt>
                <c:pt idx="1070">
                  <c:v>1.19</c:v>
                </c:pt>
                <c:pt idx="1071">
                  <c:v>1.1619999999999999</c:v>
                </c:pt>
                <c:pt idx="1072">
                  <c:v>1.1930000000000001</c:v>
                </c:pt>
                <c:pt idx="1073">
                  <c:v>1.2030000000000001</c:v>
                </c:pt>
                <c:pt idx="1074">
                  <c:v>1.1990000000000001</c:v>
                </c:pt>
                <c:pt idx="1075">
                  <c:v>1.1839999999999999</c:v>
                </c:pt>
                <c:pt idx="1076">
                  <c:v>1.1879999999999999</c:v>
                </c:pt>
                <c:pt idx="1077">
                  <c:v>1.2050000000000001</c:v>
                </c:pt>
                <c:pt idx="1078">
                  <c:v>1.2</c:v>
                </c:pt>
                <c:pt idx="1079">
                  <c:v>1.18</c:v>
                </c:pt>
                <c:pt idx="1080">
                  <c:v>1.2</c:v>
                </c:pt>
                <c:pt idx="1081">
                  <c:v>1.171</c:v>
                </c:pt>
                <c:pt idx="1082">
                  <c:v>1.1930000000000001</c:v>
                </c:pt>
                <c:pt idx="1083">
                  <c:v>1.202</c:v>
                </c:pt>
                <c:pt idx="1084">
                  <c:v>1.2250000000000001</c:v>
                </c:pt>
                <c:pt idx="1085">
                  <c:v>1.2570000000000001</c:v>
                </c:pt>
                <c:pt idx="1086">
                  <c:v>1.2709999999999999</c:v>
                </c:pt>
                <c:pt idx="1087">
                  <c:v>1.252</c:v>
                </c:pt>
                <c:pt idx="1088">
                  <c:v>1.248</c:v>
                </c:pt>
                <c:pt idx="1089">
                  <c:v>1.2204999999999999</c:v>
                </c:pt>
                <c:pt idx="1090">
                  <c:v>1.1724999999999999</c:v>
                </c:pt>
                <c:pt idx="1091">
                  <c:v>1.1204999999999998</c:v>
                </c:pt>
                <c:pt idx="1092">
                  <c:v>1.1425000000000001</c:v>
                </c:pt>
                <c:pt idx="1093">
                  <c:v>1.1444999999999999</c:v>
                </c:pt>
                <c:pt idx="1094">
                  <c:v>1.1595</c:v>
                </c:pt>
                <c:pt idx="1095">
                  <c:v>1.1695</c:v>
                </c:pt>
                <c:pt idx="1096">
                  <c:v>1.1715</c:v>
                </c:pt>
                <c:pt idx="1097">
                  <c:v>1.1545000000000001</c:v>
                </c:pt>
                <c:pt idx="1098">
                  <c:v>1.1775</c:v>
                </c:pt>
                <c:pt idx="1099">
                  <c:v>1.1655</c:v>
                </c:pt>
                <c:pt idx="1100">
                  <c:v>1.1255000000000002</c:v>
                </c:pt>
                <c:pt idx="1101">
                  <c:v>1.0455000000000001</c:v>
                </c:pt>
                <c:pt idx="1102">
                  <c:v>1.0114999999999998</c:v>
                </c:pt>
                <c:pt idx="1103">
                  <c:v>1.0065</c:v>
                </c:pt>
                <c:pt idx="1104">
                  <c:v>0.97150000000000003</c:v>
                </c:pt>
                <c:pt idx="1105">
                  <c:v>1.0024999999999999</c:v>
                </c:pt>
                <c:pt idx="1106">
                  <c:v>1.0345</c:v>
                </c:pt>
                <c:pt idx="1107">
                  <c:v>1.0725</c:v>
                </c:pt>
                <c:pt idx="1108">
                  <c:v>1.0605</c:v>
                </c:pt>
                <c:pt idx="1109">
                  <c:v>1.1135000000000002</c:v>
                </c:pt>
                <c:pt idx="1110">
                  <c:v>1.0745</c:v>
                </c:pt>
                <c:pt idx="1111">
                  <c:v>1.0825</c:v>
                </c:pt>
                <c:pt idx="1112">
                  <c:v>1.0754999999999999</c:v>
                </c:pt>
                <c:pt idx="1113">
                  <c:v>1.0695000000000001</c:v>
                </c:pt>
                <c:pt idx="1114">
                  <c:v>1.0445</c:v>
                </c:pt>
                <c:pt idx="1115">
                  <c:v>1.0575000000000001</c:v>
                </c:pt>
                <c:pt idx="1116">
                  <c:v>1.1114999999999999</c:v>
                </c:pt>
                <c:pt idx="1117">
                  <c:v>1.1265000000000001</c:v>
                </c:pt>
                <c:pt idx="1118">
                  <c:v>1.1435</c:v>
                </c:pt>
                <c:pt idx="1119">
                  <c:v>1.1425000000000001</c:v>
                </c:pt>
                <c:pt idx="1120">
                  <c:v>1.0895000000000001</c:v>
                </c:pt>
                <c:pt idx="1121">
                  <c:v>1.0895000000000001</c:v>
                </c:pt>
                <c:pt idx="1122">
                  <c:v>1.0895000000000001</c:v>
                </c:pt>
                <c:pt idx="1123">
                  <c:v>1.1025</c:v>
                </c:pt>
                <c:pt idx="1124">
                  <c:v>1.0485</c:v>
                </c:pt>
                <c:pt idx="1125">
                  <c:v>1.0695000000000001</c:v>
                </c:pt>
                <c:pt idx="1126">
                  <c:v>1.0535000000000001</c:v>
                </c:pt>
                <c:pt idx="1127">
                  <c:v>1.0695000000000001</c:v>
                </c:pt>
                <c:pt idx="1128">
                  <c:v>1.0605</c:v>
                </c:pt>
                <c:pt idx="1129">
                  <c:v>1.0605</c:v>
                </c:pt>
                <c:pt idx="1130">
                  <c:v>1.0825</c:v>
                </c:pt>
                <c:pt idx="1131">
                  <c:v>1.0775000000000001</c:v>
                </c:pt>
                <c:pt idx="1132">
                  <c:v>1.0655000000000001</c:v>
                </c:pt>
                <c:pt idx="1133">
                  <c:v>1.0325</c:v>
                </c:pt>
                <c:pt idx="1134">
                  <c:v>1.0265</c:v>
                </c:pt>
                <c:pt idx="1135">
                  <c:v>1.0354999999999999</c:v>
                </c:pt>
                <c:pt idx="1136">
                  <c:v>1.0415000000000001</c:v>
                </c:pt>
                <c:pt idx="1137">
                  <c:v>0.99549999999999994</c:v>
                </c:pt>
                <c:pt idx="1138">
                  <c:v>0.98750000000000004</c:v>
                </c:pt>
                <c:pt idx="1139">
                  <c:v>0.95849999999999991</c:v>
                </c:pt>
                <c:pt idx="1140">
                  <c:v>0.98049999999999993</c:v>
                </c:pt>
                <c:pt idx="1141">
                  <c:v>0.98150000000000004</c:v>
                </c:pt>
                <c:pt idx="1142">
                  <c:v>1.0015000000000001</c:v>
                </c:pt>
                <c:pt idx="1143">
                  <c:v>1.0135000000000001</c:v>
                </c:pt>
                <c:pt idx="1144">
                  <c:v>1.0004999999999999</c:v>
                </c:pt>
                <c:pt idx="1145">
                  <c:v>0.96849999999999992</c:v>
                </c:pt>
                <c:pt idx="1146">
                  <c:v>0.97649999999999992</c:v>
                </c:pt>
                <c:pt idx="1147">
                  <c:v>0.9464999999999999</c:v>
                </c:pt>
                <c:pt idx="1148">
                  <c:v>0.9355</c:v>
                </c:pt>
                <c:pt idx="1149">
                  <c:v>0.91349999999999998</c:v>
                </c:pt>
                <c:pt idx="1150">
                  <c:v>0.92549999999999999</c:v>
                </c:pt>
                <c:pt idx="1151">
                  <c:v>0.89050000000000007</c:v>
                </c:pt>
                <c:pt idx="1152">
                  <c:v>0.86749999999999994</c:v>
                </c:pt>
                <c:pt idx="1153">
                  <c:v>0.84549999999999992</c:v>
                </c:pt>
                <c:pt idx="1154">
                  <c:v>0.82350000000000001</c:v>
                </c:pt>
                <c:pt idx="1155">
                  <c:v>0.7955000000000001</c:v>
                </c:pt>
                <c:pt idx="1156">
                  <c:v>0.76649999999999996</c:v>
                </c:pt>
                <c:pt idx="1157">
                  <c:v>0.83949999999999991</c:v>
                </c:pt>
                <c:pt idx="1158">
                  <c:v>0.82050000000000001</c:v>
                </c:pt>
                <c:pt idx="1159">
                  <c:v>0.8234999999999999</c:v>
                </c:pt>
                <c:pt idx="1160">
                  <c:v>0.79649999999999999</c:v>
                </c:pt>
                <c:pt idx="1161">
                  <c:v>0.751</c:v>
                </c:pt>
                <c:pt idx="1162">
                  <c:v>0.77100000000000002</c:v>
                </c:pt>
                <c:pt idx="1163">
                  <c:v>0.71299999999999997</c:v>
                </c:pt>
                <c:pt idx="1164">
                  <c:v>0.72249999999999992</c:v>
                </c:pt>
                <c:pt idx="1165">
                  <c:v>0.69199999999999995</c:v>
                </c:pt>
                <c:pt idx="1166">
                  <c:v>0.72399999999999998</c:v>
                </c:pt>
                <c:pt idx="1167">
                  <c:v>0.69100000000000006</c:v>
                </c:pt>
                <c:pt idx="1168">
                  <c:v>0.66800000000000004</c:v>
                </c:pt>
                <c:pt idx="1169">
                  <c:v>0.69300000000000006</c:v>
                </c:pt>
                <c:pt idx="1170">
                  <c:v>0.66250000000000009</c:v>
                </c:pt>
                <c:pt idx="1171">
                  <c:v>0.66600000000000004</c:v>
                </c:pt>
                <c:pt idx="1172">
                  <c:v>0.66549999999999998</c:v>
                </c:pt>
                <c:pt idx="1173">
                  <c:v>0.6725000000000001</c:v>
                </c:pt>
                <c:pt idx="1174">
                  <c:v>0.61050000000000004</c:v>
                </c:pt>
                <c:pt idx="1175">
                  <c:v>0.5675</c:v>
                </c:pt>
                <c:pt idx="1176">
                  <c:v>0.59250000000000003</c:v>
                </c:pt>
                <c:pt idx="1177">
                  <c:v>0.5734999999999999</c:v>
                </c:pt>
                <c:pt idx="1178">
                  <c:v>0.60650000000000004</c:v>
                </c:pt>
                <c:pt idx="1179">
                  <c:v>0.63949999999999996</c:v>
                </c:pt>
                <c:pt idx="1180">
                  <c:v>0.72449999999999992</c:v>
                </c:pt>
                <c:pt idx="1181">
                  <c:v>0.73950000000000005</c:v>
                </c:pt>
                <c:pt idx="1182">
                  <c:v>0.6865</c:v>
                </c:pt>
                <c:pt idx="1183">
                  <c:v>0.66450000000000009</c:v>
                </c:pt>
                <c:pt idx="1184">
                  <c:v>0.62250000000000005</c:v>
                </c:pt>
                <c:pt idx="1185">
                  <c:v>0.62250000000000005</c:v>
                </c:pt>
                <c:pt idx="1186">
                  <c:v>0.62149999999999994</c:v>
                </c:pt>
                <c:pt idx="1187">
                  <c:v>0.60650000000000004</c:v>
                </c:pt>
                <c:pt idx="1188">
                  <c:v>0.60349999999999993</c:v>
                </c:pt>
                <c:pt idx="1189">
                  <c:v>0.5605</c:v>
                </c:pt>
                <c:pt idx="1190">
                  <c:v>0.55649999999999999</c:v>
                </c:pt>
                <c:pt idx="1191">
                  <c:v>0.54449999999999998</c:v>
                </c:pt>
                <c:pt idx="1192">
                  <c:v>0.53049999999999997</c:v>
                </c:pt>
                <c:pt idx="1193">
                  <c:v>0.52750000000000008</c:v>
                </c:pt>
                <c:pt idx="1194">
                  <c:v>0.47350000000000003</c:v>
                </c:pt>
                <c:pt idx="1195">
                  <c:v>0.42449999999999999</c:v>
                </c:pt>
                <c:pt idx="1196">
                  <c:v>0.32150000000000001</c:v>
                </c:pt>
                <c:pt idx="1197">
                  <c:v>0.29349999999999998</c:v>
                </c:pt>
                <c:pt idx="1198">
                  <c:v>0.29349999999999998</c:v>
                </c:pt>
                <c:pt idx="1199">
                  <c:v>0.24049999999999999</c:v>
                </c:pt>
                <c:pt idx="1200">
                  <c:v>0.29849999999999999</c:v>
                </c:pt>
                <c:pt idx="1201">
                  <c:v>0.26550000000000001</c:v>
                </c:pt>
                <c:pt idx="1202">
                  <c:v>0.23749999999999999</c:v>
                </c:pt>
                <c:pt idx="1203">
                  <c:v>0.20150000000000001</c:v>
                </c:pt>
                <c:pt idx="1204">
                  <c:v>0.10450000000000001</c:v>
                </c:pt>
                <c:pt idx="1205">
                  <c:v>-3.7999999999999999E-2</c:v>
                </c:pt>
                <c:pt idx="1206">
                  <c:v>-1.9E-2</c:v>
                </c:pt>
                <c:pt idx="1207">
                  <c:v>7.9499999999999987E-2</c:v>
                </c:pt>
                <c:pt idx="1208">
                  <c:v>4.5499999999999999E-2</c:v>
                </c:pt>
                <c:pt idx="1209">
                  <c:v>6.8500000000000005E-2</c:v>
                </c:pt>
                <c:pt idx="1210">
                  <c:v>0.1265</c:v>
                </c:pt>
                <c:pt idx="1211">
                  <c:v>0.11449999999999999</c:v>
                </c:pt>
                <c:pt idx="1212">
                  <c:v>0.1205</c:v>
                </c:pt>
                <c:pt idx="1213">
                  <c:v>2.7999999999999997E-2</c:v>
                </c:pt>
                <c:pt idx="1214">
                  <c:v>-3.2000000000000001E-2</c:v>
                </c:pt>
                <c:pt idx="1215">
                  <c:v>7.0000000000000001E-3</c:v>
                </c:pt>
                <c:pt idx="1216">
                  <c:v>2.5000000000000001E-2</c:v>
                </c:pt>
                <c:pt idx="1217">
                  <c:v>3.4999999999999996E-2</c:v>
                </c:pt>
                <c:pt idx="1218">
                  <c:v>5.0000000000000001E-3</c:v>
                </c:pt>
                <c:pt idx="1219">
                  <c:v>5.8000000000000003E-2</c:v>
                </c:pt>
                <c:pt idx="1220">
                  <c:v>0.23149999999999998</c:v>
                </c:pt>
                <c:pt idx="1221">
                  <c:v>0.1285</c:v>
                </c:pt>
                <c:pt idx="1222">
                  <c:v>0.1825</c:v>
                </c:pt>
                <c:pt idx="1223">
                  <c:v>0.23299999999999998</c:v>
                </c:pt>
                <c:pt idx="1224">
                  <c:v>0.221</c:v>
                </c:pt>
                <c:pt idx="1225">
                  <c:v>0.26400000000000001</c:v>
                </c:pt>
                <c:pt idx="1226">
                  <c:v>0.379</c:v>
                </c:pt>
                <c:pt idx="1227">
                  <c:v>0.317</c:v>
                </c:pt>
                <c:pt idx="1228">
                  <c:v>0.27800000000000002</c:v>
                </c:pt>
                <c:pt idx="1229">
                  <c:v>0.215</c:v>
                </c:pt>
                <c:pt idx="1230">
                  <c:v>0.20300000000000001</c:v>
                </c:pt>
                <c:pt idx="1231">
                  <c:v>0.17899999999999999</c:v>
                </c:pt>
                <c:pt idx="1232">
                  <c:v>9.6000000000000002E-2</c:v>
                </c:pt>
                <c:pt idx="1233">
                  <c:v>2.5499999999999998E-2</c:v>
                </c:pt>
                <c:pt idx="1234">
                  <c:v>8.7999999999999995E-2</c:v>
                </c:pt>
                <c:pt idx="1235">
                  <c:v>5.5500000000000008E-2</c:v>
                </c:pt>
                <c:pt idx="1236">
                  <c:v>7.9000000000000001E-2</c:v>
                </c:pt>
                <c:pt idx="1237">
                  <c:v>0.1095</c:v>
                </c:pt>
                <c:pt idx="1238">
                  <c:v>0.13950000000000001</c:v>
                </c:pt>
                <c:pt idx="1239">
                  <c:v>0.1275</c:v>
                </c:pt>
                <c:pt idx="1240">
                  <c:v>9.2999999999999999E-2</c:v>
                </c:pt>
                <c:pt idx="1241">
                  <c:v>0.10400000000000001</c:v>
                </c:pt>
                <c:pt idx="1242">
                  <c:v>0.121</c:v>
                </c:pt>
                <c:pt idx="1243">
                  <c:v>0.12</c:v>
                </c:pt>
                <c:pt idx="1244">
                  <c:v>0.16499999999999998</c:v>
                </c:pt>
                <c:pt idx="1245">
                  <c:v>0.22299999999999998</c:v>
                </c:pt>
                <c:pt idx="1246">
                  <c:v>0.28400000000000003</c:v>
                </c:pt>
                <c:pt idx="1247">
                  <c:v>0.25700000000000001</c:v>
                </c:pt>
                <c:pt idx="1248">
                  <c:v>0.317</c:v>
                </c:pt>
                <c:pt idx="1249">
                  <c:v>0.33999999999999997</c:v>
                </c:pt>
                <c:pt idx="1250">
                  <c:v>0.30399999999999999</c:v>
                </c:pt>
                <c:pt idx="1251">
                  <c:v>0.34699999999999998</c:v>
                </c:pt>
                <c:pt idx="1252">
                  <c:v>0.39600000000000002</c:v>
                </c:pt>
                <c:pt idx="1253">
                  <c:v>0.33799999999999997</c:v>
                </c:pt>
                <c:pt idx="1254">
                  <c:v>0.27300000000000002</c:v>
                </c:pt>
                <c:pt idx="1255">
                  <c:v>0.27749999999999997</c:v>
                </c:pt>
                <c:pt idx="1256">
                  <c:v>0.34250000000000003</c:v>
                </c:pt>
                <c:pt idx="1257">
                  <c:v>0.3715</c:v>
                </c:pt>
                <c:pt idx="1258">
                  <c:v>0.35250000000000004</c:v>
                </c:pt>
                <c:pt idx="1259">
                  <c:v>0.35799999999999998</c:v>
                </c:pt>
                <c:pt idx="1260">
                  <c:v>0.29899999999999999</c:v>
                </c:pt>
                <c:pt idx="1261">
                  <c:v>0.33299999999999996</c:v>
                </c:pt>
                <c:pt idx="1262">
                  <c:v>0.38</c:v>
                </c:pt>
                <c:pt idx="1263">
                  <c:v>0.41600000000000004</c:v>
                </c:pt>
                <c:pt idx="1264">
                  <c:v>0.374</c:v>
                </c:pt>
                <c:pt idx="1265">
                  <c:v>0.47299999999999998</c:v>
                </c:pt>
                <c:pt idx="1266">
                  <c:v>0.45100000000000001</c:v>
                </c:pt>
                <c:pt idx="1267">
                  <c:v>0.46099999999999997</c:v>
                </c:pt>
                <c:pt idx="1268">
                  <c:v>0.44500000000000001</c:v>
                </c:pt>
                <c:pt idx="1269">
                  <c:v>0.39649999999999996</c:v>
                </c:pt>
                <c:pt idx="1270">
                  <c:v>0.34250000000000003</c:v>
                </c:pt>
                <c:pt idx="1271">
                  <c:v>0.35650000000000004</c:v>
                </c:pt>
                <c:pt idx="1272">
                  <c:v>0.36449999999999999</c:v>
                </c:pt>
                <c:pt idx="1273">
                  <c:v>0.35650000000000004</c:v>
                </c:pt>
                <c:pt idx="1274">
                  <c:v>0.34099999999999997</c:v>
                </c:pt>
                <c:pt idx="1275">
                  <c:v>0.371</c:v>
                </c:pt>
                <c:pt idx="1276">
                  <c:v>0.32599999999999996</c:v>
                </c:pt>
                <c:pt idx="1277">
                  <c:v>0.35199999999999998</c:v>
                </c:pt>
                <c:pt idx="1278">
                  <c:v>0.33450000000000002</c:v>
                </c:pt>
                <c:pt idx="1279">
                  <c:v>0.312</c:v>
                </c:pt>
                <c:pt idx="1280">
                  <c:v>0.32400000000000001</c:v>
                </c:pt>
                <c:pt idx="1281">
                  <c:v>0.33150000000000002</c:v>
                </c:pt>
                <c:pt idx="1282">
                  <c:v>0.40849999999999997</c:v>
                </c:pt>
                <c:pt idx="1283">
                  <c:v>0.33299999999999996</c:v>
                </c:pt>
                <c:pt idx="1284">
                  <c:v>0.374</c:v>
                </c:pt>
                <c:pt idx="1285">
                  <c:v>0.38550000000000001</c:v>
                </c:pt>
                <c:pt idx="1286">
                  <c:v>0.39700000000000002</c:v>
                </c:pt>
                <c:pt idx="1287">
                  <c:v>0.39400000000000002</c:v>
                </c:pt>
                <c:pt idx="1288">
                  <c:v>0.40549999999999997</c:v>
                </c:pt>
                <c:pt idx="1289">
                  <c:v>0.38350000000000001</c:v>
                </c:pt>
                <c:pt idx="1290">
                  <c:v>0.42949999999999999</c:v>
                </c:pt>
                <c:pt idx="1291">
                  <c:v>0.3795</c:v>
                </c:pt>
                <c:pt idx="1292">
                  <c:v>0.41049999999999998</c:v>
                </c:pt>
                <c:pt idx="1293">
                  <c:v>0.39049999999999996</c:v>
                </c:pt>
                <c:pt idx="1294">
                  <c:v>0.4405</c:v>
                </c:pt>
                <c:pt idx="1295">
                  <c:v>0.44600000000000001</c:v>
                </c:pt>
                <c:pt idx="1296">
                  <c:v>0.4395</c:v>
                </c:pt>
                <c:pt idx="1297">
                  <c:v>0.45750000000000002</c:v>
                </c:pt>
                <c:pt idx="1298">
                  <c:v>0.45750000000000002</c:v>
                </c:pt>
                <c:pt idx="1299">
                  <c:v>0.45750000000000002</c:v>
                </c:pt>
                <c:pt idx="1300">
                  <c:v>0.45750000000000002</c:v>
                </c:pt>
                <c:pt idx="1301">
                  <c:v>0.45300000000000001</c:v>
                </c:pt>
                <c:pt idx="1302">
                  <c:v>0.50900000000000001</c:v>
                </c:pt>
                <c:pt idx="1303">
                  <c:v>0.496</c:v>
                </c:pt>
                <c:pt idx="1304">
                  <c:v>0.496</c:v>
                </c:pt>
                <c:pt idx="1305">
                  <c:v>0.46599999999999997</c:v>
                </c:pt>
                <c:pt idx="1306">
                  <c:v>0.41100000000000003</c:v>
                </c:pt>
                <c:pt idx="1307">
                  <c:v>0.40600000000000003</c:v>
                </c:pt>
                <c:pt idx="1308">
                  <c:v>0.41400000000000003</c:v>
                </c:pt>
                <c:pt idx="1309">
                  <c:v>0.45999999999999996</c:v>
                </c:pt>
                <c:pt idx="1310">
                  <c:v>0.47499999999999998</c:v>
                </c:pt>
                <c:pt idx="1311">
                  <c:v>0.46899999999999997</c:v>
                </c:pt>
                <c:pt idx="1312">
                  <c:v>0.51800000000000002</c:v>
                </c:pt>
                <c:pt idx="1313">
                  <c:v>0.51200000000000001</c:v>
                </c:pt>
                <c:pt idx="1314">
                  <c:v>0.48399999999999999</c:v>
                </c:pt>
                <c:pt idx="1315">
                  <c:v>0.47</c:v>
                </c:pt>
                <c:pt idx="1316">
                  <c:v>0.46899999999999997</c:v>
                </c:pt>
                <c:pt idx="1317">
                  <c:v>0.46499999999999997</c:v>
                </c:pt>
                <c:pt idx="1318">
                  <c:v>0.42699999999999999</c:v>
                </c:pt>
                <c:pt idx="1319">
                  <c:v>0.41100000000000003</c:v>
                </c:pt>
                <c:pt idx="1320">
                  <c:v>0.37</c:v>
                </c:pt>
                <c:pt idx="1321">
                  <c:v>0.33399999999999996</c:v>
                </c:pt>
                <c:pt idx="1322">
                  <c:v>0.25650000000000001</c:v>
                </c:pt>
                <c:pt idx="1323">
                  <c:v>0.3075</c:v>
                </c:pt>
                <c:pt idx="1324">
                  <c:v>0.28349999999999997</c:v>
                </c:pt>
                <c:pt idx="1325">
                  <c:v>0.23499999999999999</c:v>
                </c:pt>
                <c:pt idx="1326">
                  <c:v>0.19700000000000001</c:v>
                </c:pt>
                <c:pt idx="1327">
                  <c:v>0.1865</c:v>
                </c:pt>
                <c:pt idx="1328">
                  <c:v>0.23449999999999999</c:v>
                </c:pt>
                <c:pt idx="1329">
                  <c:v>0.29149999999999998</c:v>
                </c:pt>
                <c:pt idx="1330">
                  <c:v>0.28000000000000003</c:v>
                </c:pt>
                <c:pt idx="1331">
                  <c:v>0.25</c:v>
                </c:pt>
                <c:pt idx="1332">
                  <c:v>0.21100000000000002</c:v>
                </c:pt>
                <c:pt idx="1333">
                  <c:v>0.24099999999999999</c:v>
                </c:pt>
                <c:pt idx="1334">
                  <c:v>0.23599999999999999</c:v>
                </c:pt>
                <c:pt idx="1335">
                  <c:v>0.20950000000000002</c:v>
                </c:pt>
                <c:pt idx="1336">
                  <c:v>0.20050000000000001</c:v>
                </c:pt>
                <c:pt idx="1337">
                  <c:v>0.20050000000000001</c:v>
                </c:pt>
                <c:pt idx="1338">
                  <c:v>0.1865</c:v>
                </c:pt>
                <c:pt idx="1339">
                  <c:v>0.16549999999999998</c:v>
                </c:pt>
                <c:pt idx="1340">
                  <c:v>0.1115</c:v>
                </c:pt>
                <c:pt idx="1341">
                  <c:v>9.9500000000000005E-2</c:v>
                </c:pt>
                <c:pt idx="1342">
                  <c:v>5.0499999999999996E-2</c:v>
                </c:pt>
                <c:pt idx="1343">
                  <c:v>3.15E-2</c:v>
                </c:pt>
                <c:pt idx="1344">
                  <c:v>7.2500000000000009E-2</c:v>
                </c:pt>
                <c:pt idx="1345">
                  <c:v>5.1499999999999997E-2</c:v>
                </c:pt>
                <c:pt idx="1346">
                  <c:v>-2.0499999999999997E-2</c:v>
                </c:pt>
                <c:pt idx="1347">
                  <c:v>-5.1499999999999997E-2</c:v>
                </c:pt>
                <c:pt idx="1348">
                  <c:v>-4.3500000000000004E-2</c:v>
                </c:pt>
                <c:pt idx="1349">
                  <c:v>-3.7499999999999999E-2</c:v>
                </c:pt>
                <c:pt idx="1350">
                  <c:v>-5.2999999999999999E-2</c:v>
                </c:pt>
                <c:pt idx="1351">
                  <c:v>-0.122</c:v>
                </c:pt>
                <c:pt idx="1352">
                  <c:v>-0.32850000000000001</c:v>
                </c:pt>
                <c:pt idx="1353">
                  <c:v>-0.34799999999999998</c:v>
                </c:pt>
                <c:pt idx="1354">
                  <c:v>-0.44550000000000001</c:v>
                </c:pt>
                <c:pt idx="1355">
                  <c:v>-0.44750000000000001</c:v>
                </c:pt>
                <c:pt idx="1356">
                  <c:v>-0.27749999999999997</c:v>
                </c:pt>
                <c:pt idx="1357">
                  <c:v>-0.28549999999999998</c:v>
                </c:pt>
                <c:pt idx="1358">
                  <c:v>-0.29149999999999998</c:v>
                </c:pt>
                <c:pt idx="1359">
                  <c:v>-0.1085</c:v>
                </c:pt>
                <c:pt idx="1360">
                  <c:v>-6.0499999999999998E-2</c:v>
                </c:pt>
                <c:pt idx="1361">
                  <c:v>-9.9500000000000005E-2</c:v>
                </c:pt>
                <c:pt idx="1362">
                  <c:v>-0.11650000000000001</c:v>
                </c:pt>
                <c:pt idx="1363">
                  <c:v>-1.7500000000000002E-2</c:v>
                </c:pt>
                <c:pt idx="1364">
                  <c:v>7.2500000000000009E-2</c:v>
                </c:pt>
                <c:pt idx="1365">
                  <c:v>7.1500000000000008E-2</c:v>
                </c:pt>
                <c:pt idx="1366">
                  <c:v>5.0000000000000044E-4</c:v>
                </c:pt>
                <c:pt idx="1367">
                  <c:v>-1.6500000000000001E-2</c:v>
                </c:pt>
                <c:pt idx="1368">
                  <c:v>1.3499999999999998E-2</c:v>
                </c:pt>
                <c:pt idx="1369">
                  <c:v>-1.2500000000000001E-2</c:v>
                </c:pt>
                <c:pt idx="1370">
                  <c:v>-5.9499999999999997E-2</c:v>
                </c:pt>
                <c:pt idx="1371">
                  <c:v>-8.1499999999999989E-2</c:v>
                </c:pt>
                <c:pt idx="1372">
                  <c:v>-4.4499999999999998E-2</c:v>
                </c:pt>
                <c:pt idx="1373">
                  <c:v>2.0499999999999997E-2</c:v>
                </c:pt>
                <c:pt idx="1374">
                  <c:v>1.4999999999999996E-3</c:v>
                </c:pt>
                <c:pt idx="1375">
                  <c:v>-3.7499999999999999E-2</c:v>
                </c:pt>
                <c:pt idx="1376">
                  <c:v>-3.7499999999999999E-2</c:v>
                </c:pt>
                <c:pt idx="1377">
                  <c:v>-3.7499999999999999E-2</c:v>
                </c:pt>
                <c:pt idx="1378">
                  <c:v>-5.7500000000000002E-2</c:v>
                </c:pt>
                <c:pt idx="1379">
                  <c:v>-0.1255</c:v>
                </c:pt>
                <c:pt idx="1380">
                  <c:v>-0.16250000000000001</c:v>
                </c:pt>
                <c:pt idx="1381">
                  <c:v>-0.15049999999999999</c:v>
                </c:pt>
                <c:pt idx="1382">
                  <c:v>-0.11550000000000001</c:v>
                </c:pt>
                <c:pt idx="1383">
                  <c:v>-0.13950000000000001</c:v>
                </c:pt>
                <c:pt idx="1384">
                  <c:v>-9.0999999999999998E-2</c:v>
                </c:pt>
                <c:pt idx="1385">
                  <c:v>-0.13800000000000001</c:v>
                </c:pt>
                <c:pt idx="1386">
                  <c:v>-0.19550000000000001</c:v>
                </c:pt>
                <c:pt idx="1387">
                  <c:v>-0.17749999999999999</c:v>
                </c:pt>
                <c:pt idx="1388">
                  <c:v>-0.1875</c:v>
                </c:pt>
                <c:pt idx="1389">
                  <c:v>-0.21249999999999999</c:v>
                </c:pt>
                <c:pt idx="1390">
                  <c:v>-0.28249999999999997</c:v>
                </c:pt>
                <c:pt idx="1391">
                  <c:v>-0.28249999999999997</c:v>
                </c:pt>
                <c:pt idx="1392">
                  <c:v>-0.25650000000000001</c:v>
                </c:pt>
                <c:pt idx="1393">
                  <c:v>-0.27100000000000002</c:v>
                </c:pt>
                <c:pt idx="1394">
                  <c:v>-0.216</c:v>
                </c:pt>
                <c:pt idx="1395">
                  <c:v>-0.26</c:v>
                </c:pt>
                <c:pt idx="1396">
                  <c:v>-0.22900000000000001</c:v>
                </c:pt>
                <c:pt idx="1397">
                  <c:v>-0.23200000000000001</c:v>
                </c:pt>
                <c:pt idx="1398">
                  <c:v>-0.26100000000000001</c:v>
                </c:pt>
                <c:pt idx="1399">
                  <c:v>-0.27600000000000002</c:v>
                </c:pt>
                <c:pt idx="1400">
                  <c:v>-0.29200000000000004</c:v>
                </c:pt>
                <c:pt idx="1401">
                  <c:v>-0.28800000000000003</c:v>
                </c:pt>
                <c:pt idx="1402">
                  <c:v>-0.246</c:v>
                </c:pt>
                <c:pt idx="1403">
                  <c:v>-0.25700000000000001</c:v>
                </c:pt>
                <c:pt idx="1404">
                  <c:v>-0.253</c:v>
                </c:pt>
                <c:pt idx="1405">
                  <c:v>-0.25</c:v>
                </c:pt>
                <c:pt idx="1406">
                  <c:v>-0.252</c:v>
                </c:pt>
                <c:pt idx="1407">
                  <c:v>-0.252</c:v>
                </c:pt>
                <c:pt idx="1408">
                  <c:v>-0.2195</c:v>
                </c:pt>
                <c:pt idx="1409">
                  <c:v>-0.2135</c:v>
                </c:pt>
                <c:pt idx="1410">
                  <c:v>-0.18149999999999999</c:v>
                </c:pt>
                <c:pt idx="1411">
                  <c:v>-0.16950000000000001</c:v>
                </c:pt>
                <c:pt idx="1412">
                  <c:v>-0.11749999999999999</c:v>
                </c:pt>
                <c:pt idx="1413">
                  <c:v>-9.1499999999999998E-2</c:v>
                </c:pt>
                <c:pt idx="1414">
                  <c:v>-5.5500000000000001E-2</c:v>
                </c:pt>
                <c:pt idx="1415">
                  <c:v>4.5000000000000005E-3</c:v>
                </c:pt>
                <c:pt idx="1416">
                  <c:v>3.95E-2</c:v>
                </c:pt>
                <c:pt idx="1417">
                  <c:v>-4.9999999999999992E-3</c:v>
                </c:pt>
                <c:pt idx="1418">
                  <c:v>-9.0000000000000011E-3</c:v>
                </c:pt>
                <c:pt idx="1419">
                  <c:v>-5.1999999999999998E-2</c:v>
                </c:pt>
                <c:pt idx="1420">
                  <c:v>-0.13100000000000001</c:v>
                </c:pt>
                <c:pt idx="1421">
                  <c:v>-0.13</c:v>
                </c:pt>
                <c:pt idx="1422">
                  <c:v>-0.1</c:v>
                </c:pt>
                <c:pt idx="1423">
                  <c:v>-6.8000000000000005E-2</c:v>
                </c:pt>
                <c:pt idx="1424">
                  <c:v>-4.9500000000000002E-2</c:v>
                </c:pt>
                <c:pt idx="1425">
                  <c:v>-9.9000000000000005E-2</c:v>
                </c:pt>
                <c:pt idx="1426">
                  <c:v>-8.4999999999999992E-2</c:v>
                </c:pt>
                <c:pt idx="1427">
                  <c:v>-9.5000000000000001E-2</c:v>
                </c:pt>
                <c:pt idx="1428">
                  <c:v>-4.1999999999999996E-2</c:v>
                </c:pt>
                <c:pt idx="1429">
                  <c:v>-0.09</c:v>
                </c:pt>
                <c:pt idx="1430">
                  <c:v>-0.123</c:v>
                </c:pt>
                <c:pt idx="1431">
                  <c:v>-0.14300000000000002</c:v>
                </c:pt>
                <c:pt idx="1432">
                  <c:v>-0.128</c:v>
                </c:pt>
                <c:pt idx="1433">
                  <c:v>-0.1</c:v>
                </c:pt>
                <c:pt idx="1434">
                  <c:v>-6.9999999999999993E-2</c:v>
                </c:pt>
                <c:pt idx="1435">
                  <c:v>-8.4999999999999992E-2</c:v>
                </c:pt>
                <c:pt idx="1436">
                  <c:v>-6.8999999999999992E-2</c:v>
                </c:pt>
                <c:pt idx="1437">
                  <c:v>-5.7499999999999996E-2</c:v>
                </c:pt>
                <c:pt idx="1438">
                  <c:v>-7.6499999999999999E-2</c:v>
                </c:pt>
                <c:pt idx="1439">
                  <c:v>-9.4E-2</c:v>
                </c:pt>
                <c:pt idx="1440">
                  <c:v>-0.12</c:v>
                </c:pt>
                <c:pt idx="1441">
                  <c:v>-0.13500000000000001</c:v>
                </c:pt>
                <c:pt idx="1442">
                  <c:v>-0.09</c:v>
                </c:pt>
                <c:pt idx="1443">
                  <c:v>-0.13600000000000001</c:v>
                </c:pt>
                <c:pt idx="1444">
                  <c:v>-0.128</c:v>
                </c:pt>
                <c:pt idx="1445">
                  <c:v>-0.121</c:v>
                </c:pt>
                <c:pt idx="1446">
                  <c:v>-9.9000000000000005E-2</c:v>
                </c:pt>
                <c:pt idx="1447">
                  <c:v>-0.13</c:v>
                </c:pt>
                <c:pt idx="1448">
                  <c:v>-0.15200000000000002</c:v>
                </c:pt>
                <c:pt idx="1449">
                  <c:v>-0.17499999999999999</c:v>
                </c:pt>
                <c:pt idx="1450">
                  <c:v>-0.17599999999999999</c:v>
                </c:pt>
                <c:pt idx="1451">
                  <c:v>-0.15949999999999998</c:v>
                </c:pt>
                <c:pt idx="1452">
                  <c:v>-0.20250000000000001</c:v>
                </c:pt>
                <c:pt idx="1453">
                  <c:v>-0.22249999999999998</c:v>
                </c:pt>
                <c:pt idx="1454">
                  <c:v>-0.1915</c:v>
                </c:pt>
                <c:pt idx="1455">
                  <c:v>-0.23849999999999999</c:v>
                </c:pt>
                <c:pt idx="1456">
                  <c:v>-0.20150000000000001</c:v>
                </c:pt>
                <c:pt idx="1457">
                  <c:v>-0.19750000000000001</c:v>
                </c:pt>
                <c:pt idx="1458">
                  <c:v>-0.23949999999999999</c:v>
                </c:pt>
                <c:pt idx="1459">
                  <c:v>-0.1895</c:v>
                </c:pt>
                <c:pt idx="1460">
                  <c:v>-0.20750000000000002</c:v>
                </c:pt>
                <c:pt idx="1461">
                  <c:v>-0.18149999999999999</c:v>
                </c:pt>
                <c:pt idx="1462">
                  <c:v>-0.20350000000000001</c:v>
                </c:pt>
                <c:pt idx="1463">
                  <c:v>-0.14050000000000001</c:v>
                </c:pt>
                <c:pt idx="1464">
                  <c:v>-0.11650000000000001</c:v>
                </c:pt>
                <c:pt idx="1465">
                  <c:v>-7.9500000000000001E-2</c:v>
                </c:pt>
                <c:pt idx="1466">
                  <c:v>-8.6499999999999994E-2</c:v>
                </c:pt>
                <c:pt idx="1467">
                  <c:v>-0.1125</c:v>
                </c:pt>
                <c:pt idx="1468">
                  <c:v>-0.1235</c:v>
                </c:pt>
                <c:pt idx="1469">
                  <c:v>-0.1285</c:v>
                </c:pt>
                <c:pt idx="1470">
                  <c:v>-0.14950000000000002</c:v>
                </c:pt>
                <c:pt idx="1471">
                  <c:v>-0.14550000000000002</c:v>
                </c:pt>
                <c:pt idx="1472">
                  <c:v>-0.1295</c:v>
                </c:pt>
                <c:pt idx="1473">
                  <c:v>-7.6499999999999999E-2</c:v>
                </c:pt>
                <c:pt idx="1474">
                  <c:v>-5.6499999999999995E-2</c:v>
                </c:pt>
                <c:pt idx="1475">
                  <c:v>-1.8499999999999999E-2</c:v>
                </c:pt>
                <c:pt idx="1476">
                  <c:v>-4.9999999999999871E-4</c:v>
                </c:pt>
                <c:pt idx="1477">
                  <c:v>-5.4999999999999997E-3</c:v>
                </c:pt>
                <c:pt idx="1478">
                  <c:v>-1.55E-2</c:v>
                </c:pt>
                <c:pt idx="1479">
                  <c:v>-7.0499999999999993E-2</c:v>
                </c:pt>
                <c:pt idx="1480">
                  <c:v>-0.10250000000000001</c:v>
                </c:pt>
                <c:pt idx="1481">
                  <c:v>-6.3500000000000001E-2</c:v>
                </c:pt>
                <c:pt idx="1482">
                  <c:v>-6.1499999999999999E-2</c:v>
                </c:pt>
                <c:pt idx="1483">
                  <c:v>-9.1999999999999998E-2</c:v>
                </c:pt>
                <c:pt idx="1484">
                  <c:v>-4.9500000000000002E-2</c:v>
                </c:pt>
                <c:pt idx="1485">
                  <c:v>-5.0500000000000003E-2</c:v>
                </c:pt>
                <c:pt idx="1486">
                  <c:v>-9.35E-2</c:v>
                </c:pt>
                <c:pt idx="1487">
                  <c:v>-0.10050000000000001</c:v>
                </c:pt>
                <c:pt idx="1488">
                  <c:v>-0.1045</c:v>
                </c:pt>
                <c:pt idx="1489">
                  <c:v>-0.1105</c:v>
                </c:pt>
                <c:pt idx="1490">
                  <c:v>-0.1255</c:v>
                </c:pt>
                <c:pt idx="1491">
                  <c:v>-0.1205</c:v>
                </c:pt>
                <c:pt idx="1492">
                  <c:v>-0.14950000000000002</c:v>
                </c:pt>
                <c:pt idx="1493">
                  <c:v>-0.13150000000000001</c:v>
                </c:pt>
                <c:pt idx="1494">
                  <c:v>-0.1265</c:v>
                </c:pt>
                <c:pt idx="1495">
                  <c:v>-0.13750000000000001</c:v>
                </c:pt>
                <c:pt idx="1496">
                  <c:v>-0.16749999999999998</c:v>
                </c:pt>
                <c:pt idx="1497">
                  <c:v>-0.15150000000000002</c:v>
                </c:pt>
                <c:pt idx="1498">
                  <c:v>-0.16849999999999998</c:v>
                </c:pt>
                <c:pt idx="1499">
                  <c:v>-0.13650000000000001</c:v>
                </c:pt>
                <c:pt idx="1500">
                  <c:v>-0.1265</c:v>
                </c:pt>
                <c:pt idx="1501">
                  <c:v>-0.1265</c:v>
                </c:pt>
                <c:pt idx="1502">
                  <c:v>-0.10150000000000001</c:v>
                </c:pt>
                <c:pt idx="1503">
                  <c:v>-9.7500000000000003E-2</c:v>
                </c:pt>
                <c:pt idx="1504">
                  <c:v>-8.5499999999999993E-2</c:v>
                </c:pt>
                <c:pt idx="1505">
                  <c:v>-0.10250000000000001</c:v>
                </c:pt>
                <c:pt idx="1506">
                  <c:v>-8.6499999999999994E-2</c:v>
                </c:pt>
                <c:pt idx="1507">
                  <c:v>-9.8500000000000004E-2</c:v>
                </c:pt>
                <c:pt idx="1508">
                  <c:v>-0.11849999999999999</c:v>
                </c:pt>
                <c:pt idx="1509">
                  <c:v>-0.15150000000000002</c:v>
                </c:pt>
                <c:pt idx="1510">
                  <c:v>-0.1915</c:v>
                </c:pt>
                <c:pt idx="1511">
                  <c:v>-0.20150000000000001</c:v>
                </c:pt>
                <c:pt idx="1512">
                  <c:v>-0.19550000000000001</c:v>
                </c:pt>
                <c:pt idx="1513">
                  <c:v>-0.16449999999999998</c:v>
                </c:pt>
                <c:pt idx="1514">
                  <c:v>-0.15250000000000002</c:v>
                </c:pt>
                <c:pt idx="1515">
                  <c:v>-0.1235</c:v>
                </c:pt>
                <c:pt idx="1516">
                  <c:v>-0.1295</c:v>
                </c:pt>
                <c:pt idx="1517">
                  <c:v>-0.14150000000000001</c:v>
                </c:pt>
                <c:pt idx="1518">
                  <c:v>-0.1875</c:v>
                </c:pt>
                <c:pt idx="1519">
                  <c:v>-0.20900000000000002</c:v>
                </c:pt>
                <c:pt idx="1520">
                  <c:v>-0.188</c:v>
                </c:pt>
                <c:pt idx="1521">
                  <c:v>-0.188</c:v>
                </c:pt>
                <c:pt idx="1522">
                  <c:v>-0.16849999999999998</c:v>
                </c:pt>
                <c:pt idx="1523">
                  <c:v>-0.15050000000000002</c:v>
                </c:pt>
                <c:pt idx="1524">
                  <c:v>-0.16449999999999998</c:v>
                </c:pt>
                <c:pt idx="1525">
                  <c:v>-0.15949999999999998</c:v>
                </c:pt>
                <c:pt idx="1526">
                  <c:v>-0.1275</c:v>
                </c:pt>
                <c:pt idx="1527">
                  <c:v>-3.5500000000000004E-2</c:v>
                </c:pt>
                <c:pt idx="1528">
                  <c:v>-1.35E-2</c:v>
                </c:pt>
                <c:pt idx="1529">
                  <c:v>-2.4500000000000001E-2</c:v>
                </c:pt>
                <c:pt idx="1530">
                  <c:v>-6.5000000000000002E-2</c:v>
                </c:pt>
                <c:pt idx="1531">
                  <c:v>-7.1999999999999995E-2</c:v>
                </c:pt>
                <c:pt idx="1532">
                  <c:v>-8.1000000000000003E-2</c:v>
                </c:pt>
                <c:pt idx="1533">
                  <c:v>-9.5500000000000002E-2</c:v>
                </c:pt>
                <c:pt idx="1534">
                  <c:v>-9.0499999999999997E-2</c:v>
                </c:pt>
                <c:pt idx="1535">
                  <c:v>-0.1145</c:v>
                </c:pt>
                <c:pt idx="1536">
                  <c:v>-0.1205</c:v>
                </c:pt>
                <c:pt idx="1537">
                  <c:v>-0.1075</c:v>
                </c:pt>
                <c:pt idx="1538">
                  <c:v>-9.8500000000000004E-2</c:v>
                </c:pt>
                <c:pt idx="1539">
                  <c:v>-0.1075</c:v>
                </c:pt>
                <c:pt idx="1540">
                  <c:v>-0.1265</c:v>
                </c:pt>
                <c:pt idx="1541">
                  <c:v>-0.13550000000000001</c:v>
                </c:pt>
                <c:pt idx="1542">
                  <c:v>-0.1255</c:v>
                </c:pt>
                <c:pt idx="1543">
                  <c:v>-9.9500000000000005E-2</c:v>
                </c:pt>
                <c:pt idx="1544">
                  <c:v>-9.1499999999999998E-2</c:v>
                </c:pt>
                <c:pt idx="1545">
                  <c:v>-0.10250000000000001</c:v>
                </c:pt>
                <c:pt idx="1546">
                  <c:v>-8.6499999999999994E-2</c:v>
                </c:pt>
                <c:pt idx="1547">
                  <c:v>-0.112</c:v>
                </c:pt>
                <c:pt idx="1548">
                  <c:v>-0.13100000000000001</c:v>
                </c:pt>
                <c:pt idx="1549">
                  <c:v>-0.1295</c:v>
                </c:pt>
                <c:pt idx="1550">
                  <c:v>-0.14050000000000001</c:v>
                </c:pt>
                <c:pt idx="1551">
                  <c:v>-0.19750000000000001</c:v>
                </c:pt>
                <c:pt idx="1552">
                  <c:v>-0.18149999999999999</c:v>
                </c:pt>
                <c:pt idx="1553">
                  <c:v>-0.17349999999999999</c:v>
                </c:pt>
                <c:pt idx="1554">
                  <c:v>-0.14750000000000002</c:v>
                </c:pt>
                <c:pt idx="1555">
                  <c:v>-0.14150000000000001</c:v>
                </c:pt>
                <c:pt idx="1556">
                  <c:v>-0.14550000000000002</c:v>
                </c:pt>
                <c:pt idx="1557">
                  <c:v>-0.15050000000000002</c:v>
                </c:pt>
                <c:pt idx="1558">
                  <c:v>-0.16249999999999998</c:v>
                </c:pt>
                <c:pt idx="1559">
                  <c:v>-0.13550000000000001</c:v>
                </c:pt>
                <c:pt idx="1560">
                  <c:v>-0.13550000000000001</c:v>
                </c:pt>
                <c:pt idx="1561">
                  <c:v>-0.13550000000000001</c:v>
                </c:pt>
                <c:pt idx="1562">
                  <c:v>-0.14550000000000002</c:v>
                </c:pt>
                <c:pt idx="1563">
                  <c:v>-0.14850000000000002</c:v>
                </c:pt>
                <c:pt idx="1564">
                  <c:v>-0.14750000000000002</c:v>
                </c:pt>
                <c:pt idx="1565">
                  <c:v>-0.14750000000000002</c:v>
                </c:pt>
                <c:pt idx="1566">
                  <c:v>-0.14750000000000002</c:v>
                </c:pt>
                <c:pt idx="1567">
                  <c:v>-0.16649999999999998</c:v>
                </c:pt>
                <c:pt idx="1568">
                  <c:v>-0.13650000000000001</c:v>
                </c:pt>
                <c:pt idx="1569">
                  <c:v>-0.1125</c:v>
                </c:pt>
                <c:pt idx="1570">
                  <c:v>-8.9499999999999996E-2</c:v>
                </c:pt>
                <c:pt idx="1571">
                  <c:v>-8.4499999999999992E-2</c:v>
                </c:pt>
                <c:pt idx="1572">
                  <c:v>-5.2500000000000005E-2</c:v>
                </c:pt>
                <c:pt idx="1573">
                  <c:v>-2.8500000000000001E-2</c:v>
                </c:pt>
                <c:pt idx="1574">
                  <c:v>-9.9500000000000005E-2</c:v>
                </c:pt>
                <c:pt idx="1575">
                  <c:v>-0.10450000000000001</c:v>
                </c:pt>
                <c:pt idx="1576">
                  <c:v>-9.0499999999999997E-2</c:v>
                </c:pt>
                <c:pt idx="1577">
                  <c:v>-7.2500000000000009E-2</c:v>
                </c:pt>
                <c:pt idx="1578">
                  <c:v>-6.25E-2</c:v>
                </c:pt>
                <c:pt idx="1579">
                  <c:v>-5.4500000000000007E-2</c:v>
                </c:pt>
                <c:pt idx="1580">
                  <c:v>-1.2500000000000001E-2</c:v>
                </c:pt>
                <c:pt idx="1581">
                  <c:v>-3.4500000000000003E-2</c:v>
                </c:pt>
                <c:pt idx="1582">
                  <c:v>-5.5500000000000001E-2</c:v>
                </c:pt>
                <c:pt idx="1583">
                  <c:v>-2.8500000000000001E-2</c:v>
                </c:pt>
                <c:pt idx="1584">
                  <c:v>-1.4499999999999999E-2</c:v>
                </c:pt>
                <c:pt idx="1585">
                  <c:v>-4.9999999999999958E-4</c:v>
                </c:pt>
                <c:pt idx="1586">
                  <c:v>2.0500000000000001E-2</c:v>
                </c:pt>
                <c:pt idx="1587">
                  <c:v>1.95E-2</c:v>
                </c:pt>
                <c:pt idx="1588">
                  <c:v>5.1500000000000004E-2</c:v>
                </c:pt>
                <c:pt idx="1589">
                  <c:v>9.5000000000000001E-2</c:v>
                </c:pt>
                <c:pt idx="1590">
                  <c:v>0.11099999999999999</c:v>
                </c:pt>
                <c:pt idx="1591">
                  <c:v>0.13400000000000001</c:v>
                </c:pt>
                <c:pt idx="1592">
                  <c:v>0.14350000000000002</c:v>
                </c:pt>
                <c:pt idx="1593">
                  <c:v>0.15049999999999999</c:v>
                </c:pt>
                <c:pt idx="1594">
                  <c:v>0.16949999999999998</c:v>
                </c:pt>
                <c:pt idx="1595">
                  <c:v>0.14750000000000002</c:v>
                </c:pt>
                <c:pt idx="1596">
                  <c:v>0.2165</c:v>
                </c:pt>
                <c:pt idx="1597">
                  <c:v>0.26050000000000001</c:v>
                </c:pt>
                <c:pt idx="1598">
                  <c:v>0.30049999999999999</c:v>
                </c:pt>
                <c:pt idx="1599">
                  <c:v>0.26900000000000002</c:v>
                </c:pt>
                <c:pt idx="1600">
                  <c:v>0.27200000000000002</c:v>
                </c:pt>
                <c:pt idx="1601">
                  <c:v>0.312</c:v>
                </c:pt>
                <c:pt idx="1602">
                  <c:v>0.27800000000000002</c:v>
                </c:pt>
                <c:pt idx="1603">
                  <c:v>0.29599999999999999</c:v>
                </c:pt>
                <c:pt idx="1604">
                  <c:v>0.30599999999999999</c:v>
                </c:pt>
                <c:pt idx="1605">
                  <c:v>0.35</c:v>
                </c:pt>
                <c:pt idx="1606">
                  <c:v>0.26100000000000001</c:v>
                </c:pt>
                <c:pt idx="1607">
                  <c:v>0.222</c:v>
                </c:pt>
                <c:pt idx="1608">
                  <c:v>0.22499999999999998</c:v>
                </c:pt>
                <c:pt idx="1609">
                  <c:v>0.314</c:v>
                </c:pt>
                <c:pt idx="1610">
                  <c:v>0.33</c:v>
                </c:pt>
                <c:pt idx="1611">
                  <c:v>0.309</c:v>
                </c:pt>
                <c:pt idx="1612">
                  <c:v>0.33999999999999997</c:v>
                </c:pt>
                <c:pt idx="1613">
                  <c:v>0.314</c:v>
                </c:pt>
                <c:pt idx="1614">
                  <c:v>0.28000000000000003</c:v>
                </c:pt>
                <c:pt idx="1615">
                  <c:v>0.29699999999999999</c:v>
                </c:pt>
                <c:pt idx="1616">
                  <c:v>0.34499999999999997</c:v>
                </c:pt>
                <c:pt idx="1617">
                  <c:v>0.33699999999999997</c:v>
                </c:pt>
                <c:pt idx="1618">
                  <c:v>0.32300000000000001</c:v>
                </c:pt>
                <c:pt idx="1619">
                  <c:v>0.38100000000000001</c:v>
                </c:pt>
                <c:pt idx="1620">
                  <c:v>0.41700000000000004</c:v>
                </c:pt>
                <c:pt idx="1621">
                  <c:v>0.40800000000000003</c:v>
                </c:pt>
                <c:pt idx="1622">
                  <c:v>0.39700000000000002</c:v>
                </c:pt>
                <c:pt idx="1623">
                  <c:v>0.372</c:v>
                </c:pt>
                <c:pt idx="1624">
                  <c:v>0.34899999999999998</c:v>
                </c:pt>
                <c:pt idx="1625">
                  <c:v>0.3175</c:v>
                </c:pt>
                <c:pt idx="1626">
                  <c:v>0.35549999999999998</c:v>
                </c:pt>
                <c:pt idx="1627">
                  <c:v>0.38250000000000001</c:v>
                </c:pt>
                <c:pt idx="1628">
                  <c:v>0.39200000000000002</c:v>
                </c:pt>
                <c:pt idx="1629">
                  <c:v>0.38850000000000001</c:v>
                </c:pt>
                <c:pt idx="1630">
                  <c:v>0.35699999999999998</c:v>
                </c:pt>
                <c:pt idx="1631">
                  <c:v>0.35699999999999998</c:v>
                </c:pt>
                <c:pt idx="1632">
                  <c:v>0.35699999999999998</c:v>
                </c:pt>
                <c:pt idx="1633">
                  <c:v>0.36149999999999999</c:v>
                </c:pt>
                <c:pt idx="1634">
                  <c:v>0.35749999999999998</c:v>
                </c:pt>
                <c:pt idx="1635">
                  <c:v>0.35549999999999998</c:v>
                </c:pt>
                <c:pt idx="1636">
                  <c:v>0.3695</c:v>
                </c:pt>
                <c:pt idx="1637">
                  <c:v>0.38550000000000001</c:v>
                </c:pt>
                <c:pt idx="1638">
                  <c:v>0.38600000000000001</c:v>
                </c:pt>
                <c:pt idx="1639">
                  <c:v>0.42149999999999999</c:v>
                </c:pt>
                <c:pt idx="1640">
                  <c:v>0.3715</c:v>
                </c:pt>
                <c:pt idx="1641">
                  <c:v>0.40349999999999997</c:v>
                </c:pt>
                <c:pt idx="1642">
                  <c:v>0.41149999999999998</c:v>
                </c:pt>
                <c:pt idx="1643">
                  <c:v>0.3805</c:v>
                </c:pt>
                <c:pt idx="1644">
                  <c:v>0.373</c:v>
                </c:pt>
                <c:pt idx="1645">
                  <c:v>0.36649999999999999</c:v>
                </c:pt>
                <c:pt idx="1646">
                  <c:v>0.3745</c:v>
                </c:pt>
                <c:pt idx="1647">
                  <c:v>0.3785</c:v>
                </c:pt>
                <c:pt idx="1648">
                  <c:v>0.38750000000000001</c:v>
                </c:pt>
                <c:pt idx="1649">
                  <c:v>0.40300000000000002</c:v>
                </c:pt>
                <c:pt idx="1650">
                  <c:v>0.45699999999999996</c:v>
                </c:pt>
                <c:pt idx="1651">
                  <c:v>0.44900000000000001</c:v>
                </c:pt>
                <c:pt idx="1652">
                  <c:v>0.45300000000000001</c:v>
                </c:pt>
                <c:pt idx="1653">
                  <c:v>0.40400000000000003</c:v>
                </c:pt>
                <c:pt idx="1654">
                  <c:v>0.41600000000000004</c:v>
                </c:pt>
                <c:pt idx="1655">
                  <c:v>0.41899999999999998</c:v>
                </c:pt>
                <c:pt idx="1656">
                  <c:v>0.41600000000000004</c:v>
                </c:pt>
                <c:pt idx="1657">
                  <c:v>0.433</c:v>
                </c:pt>
                <c:pt idx="1658">
                  <c:v>0.46199999999999997</c:v>
                </c:pt>
                <c:pt idx="1659">
                  <c:v>0.48</c:v>
                </c:pt>
                <c:pt idx="1660">
                  <c:v>0.44500000000000001</c:v>
                </c:pt>
                <c:pt idx="1661">
                  <c:v>0.4415</c:v>
                </c:pt>
                <c:pt idx="1662">
                  <c:v>0.45450000000000002</c:v>
                </c:pt>
                <c:pt idx="1663">
                  <c:v>0.48249999999999998</c:v>
                </c:pt>
                <c:pt idx="1664">
                  <c:v>0.46499999999999997</c:v>
                </c:pt>
                <c:pt idx="1665">
                  <c:v>0.45899999999999996</c:v>
                </c:pt>
                <c:pt idx="1666">
                  <c:v>0.4355</c:v>
                </c:pt>
                <c:pt idx="1667">
                  <c:v>0.42949999999999999</c:v>
                </c:pt>
                <c:pt idx="1668">
                  <c:v>0.41849999999999998</c:v>
                </c:pt>
                <c:pt idx="1669">
                  <c:v>0.3795</c:v>
                </c:pt>
                <c:pt idx="1670">
                  <c:v>0.42049999999999998</c:v>
                </c:pt>
                <c:pt idx="1671">
                  <c:v>0.41149999999999998</c:v>
                </c:pt>
                <c:pt idx="1672">
                  <c:v>0.40149999999999997</c:v>
                </c:pt>
                <c:pt idx="1673">
                  <c:v>0.40749999999999997</c:v>
                </c:pt>
                <c:pt idx="1674">
                  <c:v>0.40249999999999997</c:v>
                </c:pt>
                <c:pt idx="1675">
                  <c:v>0.42249999999999999</c:v>
                </c:pt>
                <c:pt idx="1676">
                  <c:v>0.39849999999999997</c:v>
                </c:pt>
                <c:pt idx="1677">
                  <c:v>0.41249999999999998</c:v>
                </c:pt>
                <c:pt idx="1678">
                  <c:v>0.38550000000000001</c:v>
                </c:pt>
                <c:pt idx="1679">
                  <c:v>0.35599999999999998</c:v>
                </c:pt>
                <c:pt idx="1680">
                  <c:v>0.35899999999999999</c:v>
                </c:pt>
                <c:pt idx="1681">
                  <c:v>0.33799999999999997</c:v>
                </c:pt>
                <c:pt idx="1682">
                  <c:v>0.371</c:v>
                </c:pt>
                <c:pt idx="1683">
                  <c:v>0.38600000000000001</c:v>
                </c:pt>
                <c:pt idx="1684">
                  <c:v>0.377</c:v>
                </c:pt>
                <c:pt idx="1685">
                  <c:v>0.33650000000000002</c:v>
                </c:pt>
                <c:pt idx="1686">
                  <c:v>0.29600000000000004</c:v>
                </c:pt>
                <c:pt idx="1687">
                  <c:v>0.33899999999999997</c:v>
                </c:pt>
                <c:pt idx="1688">
                  <c:v>0.34499999999999997</c:v>
                </c:pt>
                <c:pt idx="1689">
                  <c:v>0.34899999999999998</c:v>
                </c:pt>
                <c:pt idx="1690">
                  <c:v>0.34150000000000003</c:v>
                </c:pt>
                <c:pt idx="1691">
                  <c:v>0.375</c:v>
                </c:pt>
                <c:pt idx="1692">
                  <c:v>0.35399999999999998</c:v>
                </c:pt>
                <c:pt idx="1693">
                  <c:v>0.38</c:v>
                </c:pt>
                <c:pt idx="1694">
                  <c:v>0.35199999999999998</c:v>
                </c:pt>
                <c:pt idx="1695">
                  <c:v>0.36699999999999999</c:v>
                </c:pt>
                <c:pt idx="1696">
                  <c:v>0.33399999999999996</c:v>
                </c:pt>
                <c:pt idx="1697">
                  <c:v>0.36299999999999999</c:v>
                </c:pt>
                <c:pt idx="1698">
                  <c:v>0.29700000000000004</c:v>
                </c:pt>
                <c:pt idx="1699">
                  <c:v>0.25650000000000001</c:v>
                </c:pt>
                <c:pt idx="1700">
                  <c:v>0.23199999999999998</c:v>
                </c:pt>
                <c:pt idx="1701">
                  <c:v>0.26200000000000001</c:v>
                </c:pt>
                <c:pt idx="1702">
                  <c:v>0.255</c:v>
                </c:pt>
                <c:pt idx="1703">
                  <c:v>0.26500000000000001</c:v>
                </c:pt>
                <c:pt idx="1704">
                  <c:v>0.24</c:v>
                </c:pt>
                <c:pt idx="1705">
                  <c:v>0.20900000000000002</c:v>
                </c:pt>
                <c:pt idx="1706">
                  <c:v>0.19800000000000001</c:v>
                </c:pt>
                <c:pt idx="1707">
                  <c:v>0.14050000000000001</c:v>
                </c:pt>
                <c:pt idx="1708">
                  <c:v>0.11850000000000001</c:v>
                </c:pt>
                <c:pt idx="1709">
                  <c:v>0.17049999999999998</c:v>
                </c:pt>
                <c:pt idx="1710">
                  <c:v>0.13150000000000001</c:v>
                </c:pt>
                <c:pt idx="1711">
                  <c:v>0.14250000000000002</c:v>
                </c:pt>
                <c:pt idx="1712">
                  <c:v>0.14850000000000002</c:v>
                </c:pt>
                <c:pt idx="1713">
                  <c:v>0.13450000000000001</c:v>
                </c:pt>
                <c:pt idx="1714">
                  <c:v>0.14450000000000002</c:v>
                </c:pt>
                <c:pt idx="1715">
                  <c:v>0.13650000000000001</c:v>
                </c:pt>
                <c:pt idx="1716">
                  <c:v>0.1205</c:v>
                </c:pt>
                <c:pt idx="1717">
                  <c:v>9.1499999999999998E-2</c:v>
                </c:pt>
                <c:pt idx="1718">
                  <c:v>7.9500000000000001E-2</c:v>
                </c:pt>
                <c:pt idx="1719">
                  <c:v>5.1999999999999998E-2</c:v>
                </c:pt>
                <c:pt idx="1720">
                  <c:v>2.9500000000000002E-2</c:v>
                </c:pt>
                <c:pt idx="1721">
                  <c:v>8.1499999999999989E-2</c:v>
                </c:pt>
                <c:pt idx="1722">
                  <c:v>6.4500000000000002E-2</c:v>
                </c:pt>
                <c:pt idx="1723">
                  <c:v>5.8499999999999996E-2</c:v>
                </c:pt>
                <c:pt idx="1724">
                  <c:v>5.9499999999999997E-2</c:v>
                </c:pt>
                <c:pt idx="1725">
                  <c:v>6.6500000000000004E-2</c:v>
                </c:pt>
                <c:pt idx="1726">
                  <c:v>4.8500000000000001E-2</c:v>
                </c:pt>
                <c:pt idx="1727">
                  <c:v>5.45E-2</c:v>
                </c:pt>
                <c:pt idx="1728">
                  <c:v>5.3499999999999999E-2</c:v>
                </c:pt>
                <c:pt idx="1729">
                  <c:v>5.9499999999999997E-2</c:v>
                </c:pt>
                <c:pt idx="1730">
                  <c:v>4.1500000000000002E-2</c:v>
                </c:pt>
                <c:pt idx="1731">
                  <c:v>3.95E-2</c:v>
                </c:pt>
                <c:pt idx="1732">
                  <c:v>4.7500000000000001E-2</c:v>
                </c:pt>
                <c:pt idx="1733">
                  <c:v>5.45E-2</c:v>
                </c:pt>
                <c:pt idx="1734">
                  <c:v>0.1095</c:v>
                </c:pt>
                <c:pt idx="1735">
                  <c:v>0.1275</c:v>
                </c:pt>
                <c:pt idx="1736">
                  <c:v>0.1295</c:v>
                </c:pt>
                <c:pt idx="1737">
                  <c:v>0.11550000000000001</c:v>
                </c:pt>
                <c:pt idx="1738">
                  <c:v>0.1545</c:v>
                </c:pt>
                <c:pt idx="1739">
                  <c:v>0.17449999999999999</c:v>
                </c:pt>
                <c:pt idx="1740">
                  <c:v>0.17349999999999999</c:v>
                </c:pt>
                <c:pt idx="1741">
                  <c:v>0.20050000000000001</c:v>
                </c:pt>
                <c:pt idx="1742">
                  <c:v>0.20050000000000001</c:v>
                </c:pt>
                <c:pt idx="1743">
                  <c:v>0.22649999999999998</c:v>
                </c:pt>
                <c:pt idx="1744">
                  <c:v>0.2205</c:v>
                </c:pt>
                <c:pt idx="1745">
                  <c:v>0.1845</c:v>
                </c:pt>
                <c:pt idx="1746">
                  <c:v>0.2155</c:v>
                </c:pt>
                <c:pt idx="1747">
                  <c:v>0.2235</c:v>
                </c:pt>
                <c:pt idx="1748">
                  <c:v>0.20650000000000002</c:v>
                </c:pt>
                <c:pt idx="1749">
                  <c:v>0.24249999999999999</c:v>
                </c:pt>
                <c:pt idx="1750">
                  <c:v>0.2525</c:v>
                </c:pt>
                <c:pt idx="1751">
                  <c:v>0.28549999999999998</c:v>
                </c:pt>
                <c:pt idx="1752">
                  <c:v>0.2475</c:v>
                </c:pt>
                <c:pt idx="1753">
                  <c:v>0.23749999999999999</c:v>
                </c:pt>
                <c:pt idx="1754">
                  <c:v>0.214</c:v>
                </c:pt>
                <c:pt idx="1755">
                  <c:v>0.27300000000000002</c:v>
                </c:pt>
                <c:pt idx="1756">
                  <c:v>0.311</c:v>
                </c:pt>
                <c:pt idx="1757">
                  <c:v>0.312</c:v>
                </c:pt>
                <c:pt idx="1758">
                  <c:v>0.32100000000000001</c:v>
                </c:pt>
                <c:pt idx="1759">
                  <c:v>0.31900000000000001</c:v>
                </c:pt>
                <c:pt idx="1760">
                  <c:v>0.32799999999999996</c:v>
                </c:pt>
                <c:pt idx="1761">
                  <c:v>0.32799999999999996</c:v>
                </c:pt>
                <c:pt idx="1762">
                  <c:v>0.33599999999999997</c:v>
                </c:pt>
                <c:pt idx="1763">
                  <c:v>0.374</c:v>
                </c:pt>
                <c:pt idx="1764">
                  <c:v>0.38700000000000001</c:v>
                </c:pt>
                <c:pt idx="1765">
                  <c:v>0.39800000000000002</c:v>
                </c:pt>
                <c:pt idx="1766">
                  <c:v>0.435</c:v>
                </c:pt>
                <c:pt idx="1767">
                  <c:v>0.47499999999999998</c:v>
                </c:pt>
                <c:pt idx="1768">
                  <c:v>0.47399999999999998</c:v>
                </c:pt>
                <c:pt idx="1769">
                  <c:v>0.38800000000000001</c:v>
                </c:pt>
                <c:pt idx="1770">
                  <c:v>0.32599999999999996</c:v>
                </c:pt>
                <c:pt idx="1771">
                  <c:v>0.35050000000000003</c:v>
                </c:pt>
                <c:pt idx="1772">
                  <c:v>0.28049999999999997</c:v>
                </c:pt>
                <c:pt idx="1773">
                  <c:v>0.33350000000000002</c:v>
                </c:pt>
                <c:pt idx="1774">
                  <c:v>0.32050000000000001</c:v>
                </c:pt>
                <c:pt idx="1775">
                  <c:v>0.29649999999999999</c:v>
                </c:pt>
                <c:pt idx="1776">
                  <c:v>0.2505</c:v>
                </c:pt>
                <c:pt idx="1777">
                  <c:v>0.28249999999999997</c:v>
                </c:pt>
                <c:pt idx="1778">
                  <c:v>0.2475</c:v>
                </c:pt>
                <c:pt idx="1779">
                  <c:v>0.13650000000000001</c:v>
                </c:pt>
                <c:pt idx="1780">
                  <c:v>0.126</c:v>
                </c:pt>
                <c:pt idx="1781">
                  <c:v>5.3999999999999999E-2</c:v>
                </c:pt>
                <c:pt idx="1782">
                  <c:v>9.6000000000000002E-2</c:v>
                </c:pt>
                <c:pt idx="1783">
                  <c:v>0.153</c:v>
                </c:pt>
                <c:pt idx="1784">
                  <c:v>0.16899999999999998</c:v>
                </c:pt>
                <c:pt idx="1785">
                  <c:v>0.22349999999999998</c:v>
                </c:pt>
                <c:pt idx="1786">
                  <c:v>0.13200000000000001</c:v>
                </c:pt>
                <c:pt idx="1787">
                  <c:v>0.182</c:v>
                </c:pt>
                <c:pt idx="1788">
                  <c:v>3.7999999999999999E-2</c:v>
                </c:pt>
                <c:pt idx="1789">
                  <c:v>0.112</c:v>
                </c:pt>
                <c:pt idx="1790">
                  <c:v>0.108</c:v>
                </c:pt>
                <c:pt idx="1791">
                  <c:v>0.14600000000000002</c:v>
                </c:pt>
                <c:pt idx="1792">
                  <c:v>0.17499999999999999</c:v>
                </c:pt>
                <c:pt idx="1793">
                  <c:v>0.20300000000000001</c:v>
                </c:pt>
                <c:pt idx="1794">
                  <c:v>0.2</c:v>
                </c:pt>
                <c:pt idx="1795">
                  <c:v>0.14600000000000002</c:v>
                </c:pt>
                <c:pt idx="1796">
                  <c:v>0.10500000000000001</c:v>
                </c:pt>
                <c:pt idx="1797">
                  <c:v>0.13400000000000001</c:v>
                </c:pt>
                <c:pt idx="1798">
                  <c:v>0.20600000000000002</c:v>
                </c:pt>
                <c:pt idx="1799">
                  <c:v>0.223</c:v>
                </c:pt>
                <c:pt idx="1800">
                  <c:v>0.20100000000000001</c:v>
                </c:pt>
                <c:pt idx="1801">
                  <c:v>0.13</c:v>
                </c:pt>
                <c:pt idx="1802">
                  <c:v>0.14600000000000002</c:v>
                </c:pt>
                <c:pt idx="1803">
                  <c:v>4.9999999999999996E-2</c:v>
                </c:pt>
                <c:pt idx="1804">
                  <c:v>2.1999999999999999E-2</c:v>
                </c:pt>
                <c:pt idx="1805">
                  <c:v>3.2000000000000001E-2</c:v>
                </c:pt>
                <c:pt idx="1806">
                  <c:v>-2E-3</c:v>
                </c:pt>
                <c:pt idx="1807">
                  <c:v>0.02</c:v>
                </c:pt>
                <c:pt idx="1808">
                  <c:v>-3.0000000000000009E-3</c:v>
                </c:pt>
                <c:pt idx="1809">
                  <c:v>5.6999999999999995E-2</c:v>
                </c:pt>
                <c:pt idx="1810">
                  <c:v>5.5E-2</c:v>
                </c:pt>
                <c:pt idx="1811">
                  <c:v>6.9000000000000006E-2</c:v>
                </c:pt>
                <c:pt idx="1812">
                  <c:v>3.7999999999999999E-2</c:v>
                </c:pt>
                <c:pt idx="1813">
                  <c:v>5.1999999999999998E-2</c:v>
                </c:pt>
                <c:pt idx="1814">
                  <c:v>6.9000000000000006E-2</c:v>
                </c:pt>
                <c:pt idx="1815">
                  <c:v>8.7999999999999995E-2</c:v>
                </c:pt>
                <c:pt idx="1816">
                  <c:v>7.3999999999999996E-2</c:v>
                </c:pt>
                <c:pt idx="1817">
                  <c:v>0.125</c:v>
                </c:pt>
                <c:pt idx="1818">
                  <c:v>0.21000000000000002</c:v>
                </c:pt>
                <c:pt idx="1819">
                  <c:v>0.219</c:v>
                </c:pt>
                <c:pt idx="1820">
                  <c:v>0.26700000000000002</c:v>
                </c:pt>
                <c:pt idx="1821">
                  <c:v>0.26700000000000002</c:v>
                </c:pt>
                <c:pt idx="1822">
                  <c:v>0.25800000000000001</c:v>
                </c:pt>
                <c:pt idx="1823">
                  <c:v>0.253</c:v>
                </c:pt>
                <c:pt idx="1824">
                  <c:v>0.32399999999999995</c:v>
                </c:pt>
                <c:pt idx="1825">
                  <c:v>0.31900000000000001</c:v>
                </c:pt>
                <c:pt idx="1826">
                  <c:v>0.31900000000000001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57-4D70-B9DB-A19A4670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482656"/>
        <c:axId val="677490200"/>
      </c:lineChart>
      <c:catAx>
        <c:axId val="677482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0200"/>
        <c:crosses val="autoZero"/>
        <c:auto val="1"/>
        <c:lblAlgn val="ctr"/>
        <c:lblOffset val="100"/>
        <c:noMultiLvlLbl val="0"/>
      </c:catAx>
      <c:valAx>
        <c:axId val="67749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EUA_Corr!$D$2:$D$1046</c:f>
              <c:numCache>
                <c:formatCode>m/d/yyyy</c:formatCode>
                <c:ptCount val="104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  <c:pt idx="279">
                  <c:v>43490</c:v>
                </c:pt>
                <c:pt idx="280">
                  <c:v>43493</c:v>
                </c:pt>
                <c:pt idx="281">
                  <c:v>43494</c:v>
                </c:pt>
                <c:pt idx="282">
                  <c:v>43495</c:v>
                </c:pt>
                <c:pt idx="283">
                  <c:v>43496</c:v>
                </c:pt>
                <c:pt idx="284">
                  <c:v>43497</c:v>
                </c:pt>
                <c:pt idx="285">
                  <c:v>43500</c:v>
                </c:pt>
                <c:pt idx="286">
                  <c:v>43501</c:v>
                </c:pt>
                <c:pt idx="287">
                  <c:v>43502</c:v>
                </c:pt>
                <c:pt idx="288">
                  <c:v>43503</c:v>
                </c:pt>
                <c:pt idx="289">
                  <c:v>43504</c:v>
                </c:pt>
                <c:pt idx="290">
                  <c:v>43507</c:v>
                </c:pt>
                <c:pt idx="291">
                  <c:v>43508</c:v>
                </c:pt>
                <c:pt idx="292">
                  <c:v>43509</c:v>
                </c:pt>
                <c:pt idx="293">
                  <c:v>43510</c:v>
                </c:pt>
                <c:pt idx="294">
                  <c:v>43511</c:v>
                </c:pt>
                <c:pt idx="295">
                  <c:v>43514</c:v>
                </c:pt>
                <c:pt idx="296">
                  <c:v>43515</c:v>
                </c:pt>
                <c:pt idx="297">
                  <c:v>43516</c:v>
                </c:pt>
                <c:pt idx="298">
                  <c:v>43517</c:v>
                </c:pt>
                <c:pt idx="299">
                  <c:v>43518</c:v>
                </c:pt>
                <c:pt idx="300">
                  <c:v>43521</c:v>
                </c:pt>
                <c:pt idx="301">
                  <c:v>43522</c:v>
                </c:pt>
                <c:pt idx="302">
                  <c:v>43523</c:v>
                </c:pt>
                <c:pt idx="303">
                  <c:v>43524</c:v>
                </c:pt>
                <c:pt idx="304">
                  <c:v>43525</c:v>
                </c:pt>
                <c:pt idx="305">
                  <c:v>43528</c:v>
                </c:pt>
                <c:pt idx="306">
                  <c:v>43529</c:v>
                </c:pt>
                <c:pt idx="307">
                  <c:v>43530</c:v>
                </c:pt>
                <c:pt idx="308">
                  <c:v>43531</c:v>
                </c:pt>
                <c:pt idx="309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43574</c:v>
                </c:pt>
                <c:pt idx="340">
                  <c:v>43577</c:v>
                </c:pt>
                <c:pt idx="341">
                  <c:v>43578</c:v>
                </c:pt>
                <c:pt idx="342">
                  <c:v>43579</c:v>
                </c:pt>
                <c:pt idx="343">
                  <c:v>43580</c:v>
                </c:pt>
                <c:pt idx="344">
                  <c:v>43581</c:v>
                </c:pt>
                <c:pt idx="345">
                  <c:v>43584</c:v>
                </c:pt>
                <c:pt idx="346">
                  <c:v>43585</c:v>
                </c:pt>
                <c:pt idx="347">
                  <c:v>43586</c:v>
                </c:pt>
                <c:pt idx="348">
                  <c:v>43587</c:v>
                </c:pt>
                <c:pt idx="349">
                  <c:v>43588</c:v>
                </c:pt>
                <c:pt idx="350">
                  <c:v>43591</c:v>
                </c:pt>
                <c:pt idx="351">
                  <c:v>43592</c:v>
                </c:pt>
                <c:pt idx="352">
                  <c:v>43593</c:v>
                </c:pt>
                <c:pt idx="353">
                  <c:v>43594</c:v>
                </c:pt>
                <c:pt idx="354">
                  <c:v>43595</c:v>
                </c:pt>
                <c:pt idx="355">
                  <c:v>43598</c:v>
                </c:pt>
                <c:pt idx="356">
                  <c:v>43599</c:v>
                </c:pt>
                <c:pt idx="357">
                  <c:v>43600</c:v>
                </c:pt>
                <c:pt idx="358">
                  <c:v>43601</c:v>
                </c:pt>
                <c:pt idx="359">
                  <c:v>43602</c:v>
                </c:pt>
                <c:pt idx="360">
                  <c:v>43605</c:v>
                </c:pt>
                <c:pt idx="361">
                  <c:v>43606</c:v>
                </c:pt>
                <c:pt idx="362">
                  <c:v>43607</c:v>
                </c:pt>
                <c:pt idx="363">
                  <c:v>43608</c:v>
                </c:pt>
                <c:pt idx="364">
                  <c:v>43609</c:v>
                </c:pt>
                <c:pt idx="365">
                  <c:v>43612</c:v>
                </c:pt>
                <c:pt idx="366">
                  <c:v>43613</c:v>
                </c:pt>
                <c:pt idx="367">
                  <c:v>43614</c:v>
                </c:pt>
                <c:pt idx="368">
                  <c:v>43615</c:v>
                </c:pt>
                <c:pt idx="369">
                  <c:v>43616</c:v>
                </c:pt>
                <c:pt idx="370">
                  <c:v>43619</c:v>
                </c:pt>
                <c:pt idx="371">
                  <c:v>43620</c:v>
                </c:pt>
                <c:pt idx="372">
                  <c:v>43621</c:v>
                </c:pt>
                <c:pt idx="373">
                  <c:v>43622</c:v>
                </c:pt>
                <c:pt idx="374">
                  <c:v>43623</c:v>
                </c:pt>
                <c:pt idx="375">
                  <c:v>43626</c:v>
                </c:pt>
                <c:pt idx="376">
                  <c:v>43627</c:v>
                </c:pt>
                <c:pt idx="377">
                  <c:v>43628</c:v>
                </c:pt>
                <c:pt idx="378">
                  <c:v>43629</c:v>
                </c:pt>
                <c:pt idx="379">
                  <c:v>43630</c:v>
                </c:pt>
                <c:pt idx="380">
                  <c:v>43633</c:v>
                </c:pt>
                <c:pt idx="381">
                  <c:v>43634</c:v>
                </c:pt>
                <c:pt idx="382">
                  <c:v>43635</c:v>
                </c:pt>
                <c:pt idx="383">
                  <c:v>43636</c:v>
                </c:pt>
                <c:pt idx="384">
                  <c:v>43637</c:v>
                </c:pt>
                <c:pt idx="385">
                  <c:v>43640</c:v>
                </c:pt>
                <c:pt idx="386">
                  <c:v>43641</c:v>
                </c:pt>
                <c:pt idx="387">
                  <c:v>43642</c:v>
                </c:pt>
                <c:pt idx="388">
                  <c:v>43643</c:v>
                </c:pt>
                <c:pt idx="389">
                  <c:v>43644</c:v>
                </c:pt>
                <c:pt idx="390">
                  <c:v>43647</c:v>
                </c:pt>
                <c:pt idx="391">
                  <c:v>43648</c:v>
                </c:pt>
                <c:pt idx="392">
                  <c:v>43649</c:v>
                </c:pt>
                <c:pt idx="393">
                  <c:v>43650</c:v>
                </c:pt>
                <c:pt idx="394">
                  <c:v>43651</c:v>
                </c:pt>
                <c:pt idx="395">
                  <c:v>43654</c:v>
                </c:pt>
                <c:pt idx="396">
                  <c:v>43655</c:v>
                </c:pt>
                <c:pt idx="397">
                  <c:v>43656</c:v>
                </c:pt>
                <c:pt idx="398">
                  <c:v>43657</c:v>
                </c:pt>
                <c:pt idx="399">
                  <c:v>43658</c:v>
                </c:pt>
                <c:pt idx="400">
                  <c:v>43661</c:v>
                </c:pt>
                <c:pt idx="401">
                  <c:v>43662</c:v>
                </c:pt>
                <c:pt idx="402">
                  <c:v>43663</c:v>
                </c:pt>
                <c:pt idx="403">
                  <c:v>43664</c:v>
                </c:pt>
                <c:pt idx="404">
                  <c:v>43665</c:v>
                </c:pt>
                <c:pt idx="405">
                  <c:v>43668</c:v>
                </c:pt>
                <c:pt idx="406">
                  <c:v>43669</c:v>
                </c:pt>
                <c:pt idx="407">
                  <c:v>43670</c:v>
                </c:pt>
                <c:pt idx="408">
                  <c:v>43671</c:v>
                </c:pt>
                <c:pt idx="409">
                  <c:v>43672</c:v>
                </c:pt>
                <c:pt idx="410">
                  <c:v>43675</c:v>
                </c:pt>
                <c:pt idx="411">
                  <c:v>43676</c:v>
                </c:pt>
                <c:pt idx="412">
                  <c:v>43677</c:v>
                </c:pt>
                <c:pt idx="413">
                  <c:v>43678</c:v>
                </c:pt>
                <c:pt idx="414">
                  <c:v>43679</c:v>
                </c:pt>
                <c:pt idx="415">
                  <c:v>43682</c:v>
                </c:pt>
                <c:pt idx="416">
                  <c:v>43683</c:v>
                </c:pt>
                <c:pt idx="417">
                  <c:v>43684</c:v>
                </c:pt>
                <c:pt idx="418">
                  <c:v>43685</c:v>
                </c:pt>
                <c:pt idx="419">
                  <c:v>43686</c:v>
                </c:pt>
                <c:pt idx="420">
                  <c:v>43689</c:v>
                </c:pt>
                <c:pt idx="421">
                  <c:v>43690</c:v>
                </c:pt>
                <c:pt idx="422">
                  <c:v>43691</c:v>
                </c:pt>
                <c:pt idx="423">
                  <c:v>43692</c:v>
                </c:pt>
                <c:pt idx="424">
                  <c:v>43693</c:v>
                </c:pt>
                <c:pt idx="425">
                  <c:v>43696</c:v>
                </c:pt>
                <c:pt idx="426">
                  <c:v>43697</c:v>
                </c:pt>
                <c:pt idx="427">
                  <c:v>43698</c:v>
                </c:pt>
                <c:pt idx="428">
                  <c:v>43699</c:v>
                </c:pt>
                <c:pt idx="429">
                  <c:v>43700</c:v>
                </c:pt>
                <c:pt idx="430">
                  <c:v>43703</c:v>
                </c:pt>
                <c:pt idx="431">
                  <c:v>43704</c:v>
                </c:pt>
                <c:pt idx="432">
                  <c:v>43705</c:v>
                </c:pt>
                <c:pt idx="433">
                  <c:v>43706</c:v>
                </c:pt>
                <c:pt idx="434">
                  <c:v>43707</c:v>
                </c:pt>
                <c:pt idx="435">
                  <c:v>43710</c:v>
                </c:pt>
                <c:pt idx="436">
                  <c:v>43711</c:v>
                </c:pt>
                <c:pt idx="437">
                  <c:v>43712</c:v>
                </c:pt>
                <c:pt idx="438">
                  <c:v>43713</c:v>
                </c:pt>
                <c:pt idx="439">
                  <c:v>43714</c:v>
                </c:pt>
                <c:pt idx="440">
                  <c:v>43717</c:v>
                </c:pt>
                <c:pt idx="441">
                  <c:v>43718</c:v>
                </c:pt>
                <c:pt idx="442">
                  <c:v>43719</c:v>
                </c:pt>
                <c:pt idx="443">
                  <c:v>43720</c:v>
                </c:pt>
                <c:pt idx="444">
                  <c:v>43721</c:v>
                </c:pt>
                <c:pt idx="445">
                  <c:v>43724</c:v>
                </c:pt>
                <c:pt idx="446">
                  <c:v>43725</c:v>
                </c:pt>
                <c:pt idx="447">
                  <c:v>43726</c:v>
                </c:pt>
                <c:pt idx="448">
                  <c:v>43727</c:v>
                </c:pt>
                <c:pt idx="449">
                  <c:v>43728</c:v>
                </c:pt>
                <c:pt idx="450">
                  <c:v>43731</c:v>
                </c:pt>
                <c:pt idx="451">
                  <c:v>43732</c:v>
                </c:pt>
                <c:pt idx="452">
                  <c:v>43733</c:v>
                </c:pt>
                <c:pt idx="453">
                  <c:v>43734</c:v>
                </c:pt>
                <c:pt idx="454">
                  <c:v>43735</c:v>
                </c:pt>
                <c:pt idx="455">
                  <c:v>43738</c:v>
                </c:pt>
                <c:pt idx="456">
                  <c:v>43739</c:v>
                </c:pt>
                <c:pt idx="457">
                  <c:v>43740</c:v>
                </c:pt>
                <c:pt idx="458">
                  <c:v>43741</c:v>
                </c:pt>
                <c:pt idx="459">
                  <c:v>43742</c:v>
                </c:pt>
                <c:pt idx="460">
                  <c:v>43745</c:v>
                </c:pt>
                <c:pt idx="461">
                  <c:v>43746</c:v>
                </c:pt>
                <c:pt idx="462">
                  <c:v>43747</c:v>
                </c:pt>
                <c:pt idx="463">
                  <c:v>43748</c:v>
                </c:pt>
                <c:pt idx="464">
                  <c:v>43749</c:v>
                </c:pt>
                <c:pt idx="465">
                  <c:v>43752</c:v>
                </c:pt>
                <c:pt idx="466">
                  <c:v>43753</c:v>
                </c:pt>
                <c:pt idx="467">
                  <c:v>43754</c:v>
                </c:pt>
                <c:pt idx="468">
                  <c:v>43755</c:v>
                </c:pt>
                <c:pt idx="469">
                  <c:v>43756</c:v>
                </c:pt>
                <c:pt idx="470">
                  <c:v>43759</c:v>
                </c:pt>
                <c:pt idx="471">
                  <c:v>43760</c:v>
                </c:pt>
                <c:pt idx="472">
                  <c:v>43761</c:v>
                </c:pt>
                <c:pt idx="473">
                  <c:v>43762</c:v>
                </c:pt>
                <c:pt idx="474">
                  <c:v>43763</c:v>
                </c:pt>
                <c:pt idx="475">
                  <c:v>43766</c:v>
                </c:pt>
                <c:pt idx="476">
                  <c:v>43767</c:v>
                </c:pt>
                <c:pt idx="477">
                  <c:v>43768</c:v>
                </c:pt>
                <c:pt idx="478">
                  <c:v>43769</c:v>
                </c:pt>
                <c:pt idx="479">
                  <c:v>43770</c:v>
                </c:pt>
                <c:pt idx="480">
                  <c:v>43773</c:v>
                </c:pt>
                <c:pt idx="481">
                  <c:v>43774</c:v>
                </c:pt>
                <c:pt idx="482">
                  <c:v>43775</c:v>
                </c:pt>
                <c:pt idx="483">
                  <c:v>43776</c:v>
                </c:pt>
                <c:pt idx="484">
                  <c:v>43777</c:v>
                </c:pt>
                <c:pt idx="485">
                  <c:v>43780</c:v>
                </c:pt>
                <c:pt idx="486">
                  <c:v>43781</c:v>
                </c:pt>
                <c:pt idx="487">
                  <c:v>43782</c:v>
                </c:pt>
                <c:pt idx="488">
                  <c:v>43783</c:v>
                </c:pt>
                <c:pt idx="489">
                  <c:v>43784</c:v>
                </c:pt>
                <c:pt idx="490">
                  <c:v>43787</c:v>
                </c:pt>
                <c:pt idx="491">
                  <c:v>43788</c:v>
                </c:pt>
                <c:pt idx="492">
                  <c:v>43789</c:v>
                </c:pt>
                <c:pt idx="493">
                  <c:v>43790</c:v>
                </c:pt>
                <c:pt idx="494">
                  <c:v>43791</c:v>
                </c:pt>
                <c:pt idx="495">
                  <c:v>43794</c:v>
                </c:pt>
                <c:pt idx="496">
                  <c:v>43795</c:v>
                </c:pt>
                <c:pt idx="497">
                  <c:v>43796</c:v>
                </c:pt>
                <c:pt idx="498">
                  <c:v>43797</c:v>
                </c:pt>
                <c:pt idx="499">
                  <c:v>43798</c:v>
                </c:pt>
                <c:pt idx="500">
                  <c:v>43801</c:v>
                </c:pt>
                <c:pt idx="501">
                  <c:v>43802</c:v>
                </c:pt>
                <c:pt idx="502">
                  <c:v>43803</c:v>
                </c:pt>
                <c:pt idx="503">
                  <c:v>43804</c:v>
                </c:pt>
                <c:pt idx="504">
                  <c:v>43805</c:v>
                </c:pt>
                <c:pt idx="505">
                  <c:v>43808</c:v>
                </c:pt>
                <c:pt idx="506">
                  <c:v>43809</c:v>
                </c:pt>
                <c:pt idx="507">
                  <c:v>43810</c:v>
                </c:pt>
                <c:pt idx="508">
                  <c:v>43811</c:v>
                </c:pt>
                <c:pt idx="509">
                  <c:v>43812</c:v>
                </c:pt>
                <c:pt idx="510">
                  <c:v>43815</c:v>
                </c:pt>
                <c:pt idx="511">
                  <c:v>43816</c:v>
                </c:pt>
                <c:pt idx="512">
                  <c:v>43817</c:v>
                </c:pt>
                <c:pt idx="513">
                  <c:v>43818</c:v>
                </c:pt>
                <c:pt idx="514">
                  <c:v>43819</c:v>
                </c:pt>
                <c:pt idx="515">
                  <c:v>43822</c:v>
                </c:pt>
                <c:pt idx="516">
                  <c:v>43823</c:v>
                </c:pt>
                <c:pt idx="517">
                  <c:v>43824</c:v>
                </c:pt>
                <c:pt idx="518">
                  <c:v>43825</c:v>
                </c:pt>
                <c:pt idx="519">
                  <c:v>43826</c:v>
                </c:pt>
                <c:pt idx="520">
                  <c:v>43829</c:v>
                </c:pt>
                <c:pt idx="521">
                  <c:v>43830</c:v>
                </c:pt>
                <c:pt idx="522">
                  <c:v>43831</c:v>
                </c:pt>
                <c:pt idx="523">
                  <c:v>43832</c:v>
                </c:pt>
                <c:pt idx="524">
                  <c:v>43833</c:v>
                </c:pt>
                <c:pt idx="525">
                  <c:v>43836</c:v>
                </c:pt>
                <c:pt idx="526">
                  <c:v>43837</c:v>
                </c:pt>
                <c:pt idx="527">
                  <c:v>43838</c:v>
                </c:pt>
                <c:pt idx="528">
                  <c:v>43839</c:v>
                </c:pt>
                <c:pt idx="529">
                  <c:v>43840</c:v>
                </c:pt>
                <c:pt idx="530">
                  <c:v>43843</c:v>
                </c:pt>
                <c:pt idx="531">
                  <c:v>43844</c:v>
                </c:pt>
                <c:pt idx="532">
                  <c:v>43845</c:v>
                </c:pt>
                <c:pt idx="533">
                  <c:v>43846</c:v>
                </c:pt>
                <c:pt idx="534">
                  <c:v>43847</c:v>
                </c:pt>
                <c:pt idx="535">
                  <c:v>43850</c:v>
                </c:pt>
                <c:pt idx="536">
                  <c:v>43851</c:v>
                </c:pt>
                <c:pt idx="537">
                  <c:v>43852</c:v>
                </c:pt>
                <c:pt idx="538">
                  <c:v>43853</c:v>
                </c:pt>
                <c:pt idx="539">
                  <c:v>43854</c:v>
                </c:pt>
                <c:pt idx="540">
                  <c:v>43857</c:v>
                </c:pt>
                <c:pt idx="541">
                  <c:v>43858</c:v>
                </c:pt>
                <c:pt idx="542">
                  <c:v>43859</c:v>
                </c:pt>
                <c:pt idx="543">
                  <c:v>43860</c:v>
                </c:pt>
                <c:pt idx="544">
                  <c:v>43861</c:v>
                </c:pt>
                <c:pt idx="545">
                  <c:v>43864</c:v>
                </c:pt>
                <c:pt idx="546">
                  <c:v>43865</c:v>
                </c:pt>
                <c:pt idx="547">
                  <c:v>43866</c:v>
                </c:pt>
                <c:pt idx="548">
                  <c:v>43867</c:v>
                </c:pt>
                <c:pt idx="549">
                  <c:v>43868</c:v>
                </c:pt>
                <c:pt idx="550">
                  <c:v>43871</c:v>
                </c:pt>
                <c:pt idx="551">
                  <c:v>43872</c:v>
                </c:pt>
                <c:pt idx="552">
                  <c:v>43873</c:v>
                </c:pt>
                <c:pt idx="553">
                  <c:v>43874</c:v>
                </c:pt>
                <c:pt idx="554">
                  <c:v>43875</c:v>
                </c:pt>
                <c:pt idx="555">
                  <c:v>43878</c:v>
                </c:pt>
                <c:pt idx="556">
                  <c:v>43879</c:v>
                </c:pt>
                <c:pt idx="557">
                  <c:v>43880</c:v>
                </c:pt>
                <c:pt idx="558">
                  <c:v>43881</c:v>
                </c:pt>
                <c:pt idx="559">
                  <c:v>43882</c:v>
                </c:pt>
                <c:pt idx="560">
                  <c:v>43885</c:v>
                </c:pt>
                <c:pt idx="561">
                  <c:v>43886</c:v>
                </c:pt>
                <c:pt idx="562">
                  <c:v>43887</c:v>
                </c:pt>
                <c:pt idx="563">
                  <c:v>43888</c:v>
                </c:pt>
                <c:pt idx="564">
                  <c:v>43889</c:v>
                </c:pt>
                <c:pt idx="565">
                  <c:v>43892</c:v>
                </c:pt>
                <c:pt idx="566">
                  <c:v>43893</c:v>
                </c:pt>
                <c:pt idx="567">
                  <c:v>43894</c:v>
                </c:pt>
                <c:pt idx="568">
                  <c:v>43895</c:v>
                </c:pt>
                <c:pt idx="569">
                  <c:v>43896</c:v>
                </c:pt>
                <c:pt idx="570">
                  <c:v>43899</c:v>
                </c:pt>
                <c:pt idx="571">
                  <c:v>43900</c:v>
                </c:pt>
                <c:pt idx="572">
                  <c:v>43901</c:v>
                </c:pt>
                <c:pt idx="573">
                  <c:v>43902</c:v>
                </c:pt>
                <c:pt idx="574">
                  <c:v>43903</c:v>
                </c:pt>
                <c:pt idx="575">
                  <c:v>43906</c:v>
                </c:pt>
                <c:pt idx="576">
                  <c:v>43907</c:v>
                </c:pt>
                <c:pt idx="577">
                  <c:v>43908</c:v>
                </c:pt>
                <c:pt idx="578">
                  <c:v>43909</c:v>
                </c:pt>
                <c:pt idx="579">
                  <c:v>43910</c:v>
                </c:pt>
                <c:pt idx="580">
                  <c:v>43913</c:v>
                </c:pt>
                <c:pt idx="581">
                  <c:v>43914</c:v>
                </c:pt>
                <c:pt idx="582">
                  <c:v>43915</c:v>
                </c:pt>
                <c:pt idx="583">
                  <c:v>43916</c:v>
                </c:pt>
                <c:pt idx="584">
                  <c:v>43917</c:v>
                </c:pt>
                <c:pt idx="585">
                  <c:v>43920</c:v>
                </c:pt>
                <c:pt idx="586">
                  <c:v>43921</c:v>
                </c:pt>
                <c:pt idx="587">
                  <c:v>43922</c:v>
                </c:pt>
                <c:pt idx="588">
                  <c:v>43923</c:v>
                </c:pt>
                <c:pt idx="589">
                  <c:v>43924</c:v>
                </c:pt>
                <c:pt idx="590">
                  <c:v>43927</c:v>
                </c:pt>
                <c:pt idx="591">
                  <c:v>43928</c:v>
                </c:pt>
                <c:pt idx="592">
                  <c:v>43929</c:v>
                </c:pt>
                <c:pt idx="593">
                  <c:v>43930</c:v>
                </c:pt>
                <c:pt idx="594">
                  <c:v>43931</c:v>
                </c:pt>
                <c:pt idx="595">
                  <c:v>43934</c:v>
                </c:pt>
                <c:pt idx="596">
                  <c:v>43935</c:v>
                </c:pt>
                <c:pt idx="597">
                  <c:v>43936</c:v>
                </c:pt>
                <c:pt idx="598">
                  <c:v>43937</c:v>
                </c:pt>
                <c:pt idx="599">
                  <c:v>43938</c:v>
                </c:pt>
                <c:pt idx="600">
                  <c:v>43941</c:v>
                </c:pt>
                <c:pt idx="601">
                  <c:v>43942</c:v>
                </c:pt>
                <c:pt idx="602">
                  <c:v>43943</c:v>
                </c:pt>
                <c:pt idx="603">
                  <c:v>43944</c:v>
                </c:pt>
                <c:pt idx="604">
                  <c:v>43945</c:v>
                </c:pt>
                <c:pt idx="605">
                  <c:v>43948</c:v>
                </c:pt>
                <c:pt idx="606">
                  <c:v>43949</c:v>
                </c:pt>
                <c:pt idx="607">
                  <c:v>43950</c:v>
                </c:pt>
                <c:pt idx="608">
                  <c:v>43951</c:v>
                </c:pt>
                <c:pt idx="609">
                  <c:v>43952</c:v>
                </c:pt>
                <c:pt idx="610">
                  <c:v>43955</c:v>
                </c:pt>
                <c:pt idx="611">
                  <c:v>43956</c:v>
                </c:pt>
                <c:pt idx="612">
                  <c:v>43957</c:v>
                </c:pt>
                <c:pt idx="613">
                  <c:v>43958</c:v>
                </c:pt>
                <c:pt idx="614">
                  <c:v>43959</c:v>
                </c:pt>
                <c:pt idx="615">
                  <c:v>43962</c:v>
                </c:pt>
                <c:pt idx="616">
                  <c:v>43963</c:v>
                </c:pt>
                <c:pt idx="617">
                  <c:v>43964</c:v>
                </c:pt>
                <c:pt idx="618">
                  <c:v>43965</c:v>
                </c:pt>
                <c:pt idx="619">
                  <c:v>43966</c:v>
                </c:pt>
                <c:pt idx="620">
                  <c:v>43969</c:v>
                </c:pt>
                <c:pt idx="621">
                  <c:v>43970</c:v>
                </c:pt>
                <c:pt idx="622">
                  <c:v>43971</c:v>
                </c:pt>
                <c:pt idx="623">
                  <c:v>43972</c:v>
                </c:pt>
                <c:pt idx="624">
                  <c:v>43973</c:v>
                </c:pt>
                <c:pt idx="625">
                  <c:v>43976</c:v>
                </c:pt>
                <c:pt idx="626">
                  <c:v>43977</c:v>
                </c:pt>
                <c:pt idx="627">
                  <c:v>43978</c:v>
                </c:pt>
                <c:pt idx="628">
                  <c:v>43979</c:v>
                </c:pt>
                <c:pt idx="629">
                  <c:v>43980</c:v>
                </c:pt>
                <c:pt idx="630">
                  <c:v>43983</c:v>
                </c:pt>
                <c:pt idx="631">
                  <c:v>43984</c:v>
                </c:pt>
                <c:pt idx="632">
                  <c:v>43985</c:v>
                </c:pt>
                <c:pt idx="633">
                  <c:v>43986</c:v>
                </c:pt>
                <c:pt idx="634">
                  <c:v>43987</c:v>
                </c:pt>
                <c:pt idx="635">
                  <c:v>43990</c:v>
                </c:pt>
                <c:pt idx="636">
                  <c:v>43991</c:v>
                </c:pt>
                <c:pt idx="637">
                  <c:v>43992</c:v>
                </c:pt>
                <c:pt idx="638">
                  <c:v>43993</c:v>
                </c:pt>
                <c:pt idx="639">
                  <c:v>43994</c:v>
                </c:pt>
                <c:pt idx="640">
                  <c:v>43997</c:v>
                </c:pt>
                <c:pt idx="641">
                  <c:v>43998</c:v>
                </c:pt>
                <c:pt idx="642">
                  <c:v>43999</c:v>
                </c:pt>
                <c:pt idx="643">
                  <c:v>44000</c:v>
                </c:pt>
                <c:pt idx="644">
                  <c:v>44001</c:v>
                </c:pt>
                <c:pt idx="645">
                  <c:v>44004</c:v>
                </c:pt>
                <c:pt idx="646">
                  <c:v>44005</c:v>
                </c:pt>
                <c:pt idx="647">
                  <c:v>44006</c:v>
                </c:pt>
                <c:pt idx="648">
                  <c:v>44007</c:v>
                </c:pt>
                <c:pt idx="649">
                  <c:v>44008</c:v>
                </c:pt>
                <c:pt idx="650">
                  <c:v>44011</c:v>
                </c:pt>
                <c:pt idx="651">
                  <c:v>44012</c:v>
                </c:pt>
                <c:pt idx="652">
                  <c:v>44013</c:v>
                </c:pt>
                <c:pt idx="653">
                  <c:v>44014</c:v>
                </c:pt>
                <c:pt idx="654">
                  <c:v>44015</c:v>
                </c:pt>
                <c:pt idx="655">
                  <c:v>44018</c:v>
                </c:pt>
                <c:pt idx="656">
                  <c:v>44019</c:v>
                </c:pt>
                <c:pt idx="657">
                  <c:v>44020</c:v>
                </c:pt>
                <c:pt idx="658">
                  <c:v>44021</c:v>
                </c:pt>
                <c:pt idx="659">
                  <c:v>44022</c:v>
                </c:pt>
                <c:pt idx="660">
                  <c:v>44025</c:v>
                </c:pt>
                <c:pt idx="661">
                  <c:v>44026</c:v>
                </c:pt>
                <c:pt idx="662">
                  <c:v>44027</c:v>
                </c:pt>
                <c:pt idx="663">
                  <c:v>44028</c:v>
                </c:pt>
                <c:pt idx="664">
                  <c:v>44029</c:v>
                </c:pt>
                <c:pt idx="665">
                  <c:v>44032</c:v>
                </c:pt>
                <c:pt idx="666">
                  <c:v>44033</c:v>
                </c:pt>
                <c:pt idx="667">
                  <c:v>44034</c:v>
                </c:pt>
                <c:pt idx="668">
                  <c:v>44035</c:v>
                </c:pt>
                <c:pt idx="669">
                  <c:v>44036</c:v>
                </c:pt>
                <c:pt idx="670">
                  <c:v>44039</c:v>
                </c:pt>
                <c:pt idx="671">
                  <c:v>44040</c:v>
                </c:pt>
                <c:pt idx="672">
                  <c:v>44041</c:v>
                </c:pt>
                <c:pt idx="673">
                  <c:v>44042</c:v>
                </c:pt>
                <c:pt idx="674">
                  <c:v>44043</c:v>
                </c:pt>
                <c:pt idx="675">
                  <c:v>44046</c:v>
                </c:pt>
                <c:pt idx="676">
                  <c:v>44047</c:v>
                </c:pt>
                <c:pt idx="677">
                  <c:v>44048</c:v>
                </c:pt>
                <c:pt idx="678">
                  <c:v>44049</c:v>
                </c:pt>
                <c:pt idx="679">
                  <c:v>44050</c:v>
                </c:pt>
                <c:pt idx="680">
                  <c:v>44053</c:v>
                </c:pt>
                <c:pt idx="681">
                  <c:v>44054</c:v>
                </c:pt>
                <c:pt idx="682">
                  <c:v>44055</c:v>
                </c:pt>
                <c:pt idx="683">
                  <c:v>44056</c:v>
                </c:pt>
                <c:pt idx="684">
                  <c:v>44057</c:v>
                </c:pt>
                <c:pt idx="685">
                  <c:v>44060</c:v>
                </c:pt>
                <c:pt idx="686">
                  <c:v>44061</c:v>
                </c:pt>
                <c:pt idx="687">
                  <c:v>44062</c:v>
                </c:pt>
                <c:pt idx="688">
                  <c:v>44063</c:v>
                </c:pt>
                <c:pt idx="689">
                  <c:v>44064</c:v>
                </c:pt>
                <c:pt idx="690">
                  <c:v>44067</c:v>
                </c:pt>
                <c:pt idx="691">
                  <c:v>44068</c:v>
                </c:pt>
                <c:pt idx="692">
                  <c:v>44069</c:v>
                </c:pt>
                <c:pt idx="693">
                  <c:v>44070</c:v>
                </c:pt>
                <c:pt idx="694">
                  <c:v>44071</c:v>
                </c:pt>
                <c:pt idx="695">
                  <c:v>44074</c:v>
                </c:pt>
                <c:pt idx="696">
                  <c:v>44075</c:v>
                </c:pt>
                <c:pt idx="697">
                  <c:v>44076</c:v>
                </c:pt>
                <c:pt idx="698">
                  <c:v>44077</c:v>
                </c:pt>
                <c:pt idx="699">
                  <c:v>44078</c:v>
                </c:pt>
                <c:pt idx="700">
                  <c:v>44081</c:v>
                </c:pt>
                <c:pt idx="701">
                  <c:v>44082</c:v>
                </c:pt>
                <c:pt idx="702">
                  <c:v>44083</c:v>
                </c:pt>
                <c:pt idx="703">
                  <c:v>44084</c:v>
                </c:pt>
                <c:pt idx="704">
                  <c:v>44085</c:v>
                </c:pt>
                <c:pt idx="705">
                  <c:v>44088</c:v>
                </c:pt>
                <c:pt idx="706">
                  <c:v>44089</c:v>
                </c:pt>
                <c:pt idx="707">
                  <c:v>44090</c:v>
                </c:pt>
                <c:pt idx="708">
                  <c:v>44091</c:v>
                </c:pt>
                <c:pt idx="709">
                  <c:v>44092</c:v>
                </c:pt>
                <c:pt idx="710">
                  <c:v>44095</c:v>
                </c:pt>
                <c:pt idx="711">
                  <c:v>44096</c:v>
                </c:pt>
                <c:pt idx="712">
                  <c:v>44097</c:v>
                </c:pt>
                <c:pt idx="713">
                  <c:v>44098</c:v>
                </c:pt>
                <c:pt idx="714">
                  <c:v>44099</c:v>
                </c:pt>
                <c:pt idx="715">
                  <c:v>44102</c:v>
                </c:pt>
                <c:pt idx="716">
                  <c:v>44103</c:v>
                </c:pt>
                <c:pt idx="717">
                  <c:v>44104</c:v>
                </c:pt>
                <c:pt idx="718">
                  <c:v>44105</c:v>
                </c:pt>
                <c:pt idx="719">
                  <c:v>44106</c:v>
                </c:pt>
                <c:pt idx="720">
                  <c:v>44109</c:v>
                </c:pt>
                <c:pt idx="721">
                  <c:v>44110</c:v>
                </c:pt>
                <c:pt idx="722">
                  <c:v>44111</c:v>
                </c:pt>
                <c:pt idx="723">
                  <c:v>44112</c:v>
                </c:pt>
                <c:pt idx="724">
                  <c:v>44113</c:v>
                </c:pt>
                <c:pt idx="725">
                  <c:v>44116</c:v>
                </c:pt>
                <c:pt idx="726">
                  <c:v>44117</c:v>
                </c:pt>
                <c:pt idx="727">
                  <c:v>44118</c:v>
                </c:pt>
                <c:pt idx="728">
                  <c:v>44119</c:v>
                </c:pt>
                <c:pt idx="729">
                  <c:v>44120</c:v>
                </c:pt>
                <c:pt idx="730">
                  <c:v>44123</c:v>
                </c:pt>
                <c:pt idx="731">
                  <c:v>44124</c:v>
                </c:pt>
                <c:pt idx="732">
                  <c:v>44125</c:v>
                </c:pt>
                <c:pt idx="733">
                  <c:v>44126</c:v>
                </c:pt>
                <c:pt idx="734">
                  <c:v>44127</c:v>
                </c:pt>
                <c:pt idx="735">
                  <c:v>44130</c:v>
                </c:pt>
                <c:pt idx="736">
                  <c:v>44131</c:v>
                </c:pt>
                <c:pt idx="737">
                  <c:v>44132</c:v>
                </c:pt>
                <c:pt idx="738">
                  <c:v>44133</c:v>
                </c:pt>
                <c:pt idx="739">
                  <c:v>44134</c:v>
                </c:pt>
                <c:pt idx="740">
                  <c:v>44137</c:v>
                </c:pt>
                <c:pt idx="741">
                  <c:v>44138</c:v>
                </c:pt>
                <c:pt idx="742">
                  <c:v>44139</c:v>
                </c:pt>
                <c:pt idx="743">
                  <c:v>44140</c:v>
                </c:pt>
                <c:pt idx="744">
                  <c:v>44141</c:v>
                </c:pt>
                <c:pt idx="745">
                  <c:v>44144</c:v>
                </c:pt>
                <c:pt idx="746">
                  <c:v>44145</c:v>
                </c:pt>
                <c:pt idx="747">
                  <c:v>44146</c:v>
                </c:pt>
                <c:pt idx="748">
                  <c:v>44147</c:v>
                </c:pt>
                <c:pt idx="749">
                  <c:v>44148</c:v>
                </c:pt>
                <c:pt idx="750">
                  <c:v>44151</c:v>
                </c:pt>
                <c:pt idx="751">
                  <c:v>44152</c:v>
                </c:pt>
                <c:pt idx="752">
                  <c:v>44153</c:v>
                </c:pt>
                <c:pt idx="753">
                  <c:v>44154</c:v>
                </c:pt>
                <c:pt idx="754">
                  <c:v>44155</c:v>
                </c:pt>
                <c:pt idx="755">
                  <c:v>44158</c:v>
                </c:pt>
                <c:pt idx="756">
                  <c:v>44159</c:v>
                </c:pt>
                <c:pt idx="757">
                  <c:v>44160</c:v>
                </c:pt>
                <c:pt idx="758">
                  <c:v>44161</c:v>
                </c:pt>
                <c:pt idx="759">
                  <c:v>44162</c:v>
                </c:pt>
                <c:pt idx="760">
                  <c:v>44165</c:v>
                </c:pt>
                <c:pt idx="761">
                  <c:v>44166</c:v>
                </c:pt>
                <c:pt idx="762">
                  <c:v>44167</c:v>
                </c:pt>
                <c:pt idx="763">
                  <c:v>44168</c:v>
                </c:pt>
                <c:pt idx="764">
                  <c:v>44169</c:v>
                </c:pt>
                <c:pt idx="765">
                  <c:v>44172</c:v>
                </c:pt>
                <c:pt idx="766">
                  <c:v>44173</c:v>
                </c:pt>
                <c:pt idx="767">
                  <c:v>44174</c:v>
                </c:pt>
                <c:pt idx="768">
                  <c:v>44175</c:v>
                </c:pt>
                <c:pt idx="769">
                  <c:v>44176</c:v>
                </c:pt>
                <c:pt idx="770">
                  <c:v>44179</c:v>
                </c:pt>
                <c:pt idx="771">
                  <c:v>44180</c:v>
                </c:pt>
                <c:pt idx="772">
                  <c:v>44181</c:v>
                </c:pt>
                <c:pt idx="773">
                  <c:v>44182</c:v>
                </c:pt>
                <c:pt idx="774">
                  <c:v>44183</c:v>
                </c:pt>
                <c:pt idx="775">
                  <c:v>44186</c:v>
                </c:pt>
                <c:pt idx="776">
                  <c:v>44187</c:v>
                </c:pt>
                <c:pt idx="777">
                  <c:v>44188</c:v>
                </c:pt>
                <c:pt idx="778">
                  <c:v>44189</c:v>
                </c:pt>
                <c:pt idx="779">
                  <c:v>44190</c:v>
                </c:pt>
                <c:pt idx="780">
                  <c:v>44193</c:v>
                </c:pt>
                <c:pt idx="781">
                  <c:v>44194</c:v>
                </c:pt>
                <c:pt idx="782">
                  <c:v>44195</c:v>
                </c:pt>
                <c:pt idx="783">
                  <c:v>44196</c:v>
                </c:pt>
                <c:pt idx="784">
                  <c:v>44197</c:v>
                </c:pt>
                <c:pt idx="785">
                  <c:v>44200</c:v>
                </c:pt>
                <c:pt idx="786">
                  <c:v>44201</c:v>
                </c:pt>
                <c:pt idx="787">
                  <c:v>44202</c:v>
                </c:pt>
                <c:pt idx="788">
                  <c:v>44203</c:v>
                </c:pt>
                <c:pt idx="789">
                  <c:v>44204</c:v>
                </c:pt>
                <c:pt idx="790">
                  <c:v>44207</c:v>
                </c:pt>
                <c:pt idx="791">
                  <c:v>44208</c:v>
                </c:pt>
                <c:pt idx="792">
                  <c:v>44209</c:v>
                </c:pt>
                <c:pt idx="793">
                  <c:v>44210</c:v>
                </c:pt>
                <c:pt idx="794">
                  <c:v>44211</c:v>
                </c:pt>
                <c:pt idx="795">
                  <c:v>44214</c:v>
                </c:pt>
                <c:pt idx="796">
                  <c:v>44215</c:v>
                </c:pt>
                <c:pt idx="797">
                  <c:v>44216</c:v>
                </c:pt>
                <c:pt idx="798">
                  <c:v>44217</c:v>
                </c:pt>
                <c:pt idx="799">
                  <c:v>44218</c:v>
                </c:pt>
                <c:pt idx="800">
                  <c:v>44221</c:v>
                </c:pt>
                <c:pt idx="801">
                  <c:v>44222</c:v>
                </c:pt>
                <c:pt idx="802">
                  <c:v>44223</c:v>
                </c:pt>
                <c:pt idx="803">
                  <c:v>44224</c:v>
                </c:pt>
                <c:pt idx="804">
                  <c:v>44225</c:v>
                </c:pt>
                <c:pt idx="805">
                  <c:v>44228</c:v>
                </c:pt>
                <c:pt idx="806">
                  <c:v>44229</c:v>
                </c:pt>
                <c:pt idx="807">
                  <c:v>44230</c:v>
                </c:pt>
                <c:pt idx="808">
                  <c:v>44231</c:v>
                </c:pt>
                <c:pt idx="809">
                  <c:v>44232</c:v>
                </c:pt>
                <c:pt idx="810">
                  <c:v>44235</c:v>
                </c:pt>
                <c:pt idx="811">
                  <c:v>44236</c:v>
                </c:pt>
                <c:pt idx="812">
                  <c:v>44237</c:v>
                </c:pt>
                <c:pt idx="813">
                  <c:v>44238</c:v>
                </c:pt>
                <c:pt idx="814">
                  <c:v>44239</c:v>
                </c:pt>
                <c:pt idx="815">
                  <c:v>44242</c:v>
                </c:pt>
                <c:pt idx="816">
                  <c:v>44243</c:v>
                </c:pt>
                <c:pt idx="817">
                  <c:v>44244</c:v>
                </c:pt>
                <c:pt idx="818">
                  <c:v>44245</c:v>
                </c:pt>
                <c:pt idx="819">
                  <c:v>44246</c:v>
                </c:pt>
                <c:pt idx="820">
                  <c:v>44249</c:v>
                </c:pt>
                <c:pt idx="821">
                  <c:v>44250</c:v>
                </c:pt>
                <c:pt idx="822">
                  <c:v>44251</c:v>
                </c:pt>
                <c:pt idx="823">
                  <c:v>44252</c:v>
                </c:pt>
                <c:pt idx="824">
                  <c:v>44253</c:v>
                </c:pt>
                <c:pt idx="825">
                  <c:v>44256</c:v>
                </c:pt>
                <c:pt idx="826">
                  <c:v>44257</c:v>
                </c:pt>
                <c:pt idx="827">
                  <c:v>44258</c:v>
                </c:pt>
                <c:pt idx="828">
                  <c:v>44259</c:v>
                </c:pt>
                <c:pt idx="829">
                  <c:v>44260</c:v>
                </c:pt>
                <c:pt idx="830">
                  <c:v>44263</c:v>
                </c:pt>
                <c:pt idx="831">
                  <c:v>44264</c:v>
                </c:pt>
                <c:pt idx="832">
                  <c:v>44265</c:v>
                </c:pt>
                <c:pt idx="833">
                  <c:v>44266</c:v>
                </c:pt>
                <c:pt idx="834">
                  <c:v>44267</c:v>
                </c:pt>
                <c:pt idx="835">
                  <c:v>44270</c:v>
                </c:pt>
                <c:pt idx="836">
                  <c:v>44271</c:v>
                </c:pt>
                <c:pt idx="837">
                  <c:v>44272</c:v>
                </c:pt>
                <c:pt idx="838">
                  <c:v>44273</c:v>
                </c:pt>
                <c:pt idx="839">
                  <c:v>44274</c:v>
                </c:pt>
                <c:pt idx="840">
                  <c:v>44277</c:v>
                </c:pt>
                <c:pt idx="841">
                  <c:v>44278</c:v>
                </c:pt>
                <c:pt idx="842">
                  <c:v>44279</c:v>
                </c:pt>
                <c:pt idx="843">
                  <c:v>44280</c:v>
                </c:pt>
                <c:pt idx="844">
                  <c:v>44281</c:v>
                </c:pt>
                <c:pt idx="845">
                  <c:v>44284</c:v>
                </c:pt>
                <c:pt idx="846">
                  <c:v>44285</c:v>
                </c:pt>
                <c:pt idx="847">
                  <c:v>44286</c:v>
                </c:pt>
                <c:pt idx="848">
                  <c:v>44287</c:v>
                </c:pt>
                <c:pt idx="849">
                  <c:v>44288</c:v>
                </c:pt>
                <c:pt idx="850">
                  <c:v>44291</c:v>
                </c:pt>
                <c:pt idx="851">
                  <c:v>44292</c:v>
                </c:pt>
                <c:pt idx="852">
                  <c:v>44293</c:v>
                </c:pt>
                <c:pt idx="853">
                  <c:v>44294</c:v>
                </c:pt>
                <c:pt idx="854">
                  <c:v>44295</c:v>
                </c:pt>
                <c:pt idx="855">
                  <c:v>44298</c:v>
                </c:pt>
                <c:pt idx="856">
                  <c:v>44299</c:v>
                </c:pt>
                <c:pt idx="857">
                  <c:v>44300</c:v>
                </c:pt>
                <c:pt idx="858">
                  <c:v>44301</c:v>
                </c:pt>
                <c:pt idx="859">
                  <c:v>44302</c:v>
                </c:pt>
                <c:pt idx="860">
                  <c:v>44305</c:v>
                </c:pt>
                <c:pt idx="861">
                  <c:v>44306</c:v>
                </c:pt>
                <c:pt idx="862">
                  <c:v>44307</c:v>
                </c:pt>
                <c:pt idx="863">
                  <c:v>44308</c:v>
                </c:pt>
                <c:pt idx="864">
                  <c:v>44309</c:v>
                </c:pt>
                <c:pt idx="865">
                  <c:v>44312</c:v>
                </c:pt>
                <c:pt idx="866">
                  <c:v>44313</c:v>
                </c:pt>
                <c:pt idx="867">
                  <c:v>44314</c:v>
                </c:pt>
                <c:pt idx="868">
                  <c:v>44315</c:v>
                </c:pt>
                <c:pt idx="869">
                  <c:v>44316</c:v>
                </c:pt>
                <c:pt idx="870">
                  <c:v>44319</c:v>
                </c:pt>
                <c:pt idx="871">
                  <c:v>44320</c:v>
                </c:pt>
                <c:pt idx="872">
                  <c:v>44321</c:v>
                </c:pt>
                <c:pt idx="873">
                  <c:v>44322</c:v>
                </c:pt>
                <c:pt idx="874">
                  <c:v>44323</c:v>
                </c:pt>
                <c:pt idx="875">
                  <c:v>44326</c:v>
                </c:pt>
                <c:pt idx="876">
                  <c:v>44327</c:v>
                </c:pt>
                <c:pt idx="877">
                  <c:v>44328</c:v>
                </c:pt>
                <c:pt idx="878">
                  <c:v>44329</c:v>
                </c:pt>
                <c:pt idx="879">
                  <c:v>44330</c:v>
                </c:pt>
                <c:pt idx="880">
                  <c:v>44333</c:v>
                </c:pt>
                <c:pt idx="881">
                  <c:v>44334</c:v>
                </c:pt>
                <c:pt idx="882">
                  <c:v>44335</c:v>
                </c:pt>
                <c:pt idx="883">
                  <c:v>44336</c:v>
                </c:pt>
                <c:pt idx="884">
                  <c:v>44337</c:v>
                </c:pt>
                <c:pt idx="885">
                  <c:v>44340</c:v>
                </c:pt>
                <c:pt idx="886">
                  <c:v>44341</c:v>
                </c:pt>
                <c:pt idx="887">
                  <c:v>44342</c:v>
                </c:pt>
                <c:pt idx="888">
                  <c:v>44343</c:v>
                </c:pt>
                <c:pt idx="889">
                  <c:v>44344</c:v>
                </c:pt>
                <c:pt idx="890">
                  <c:v>44347</c:v>
                </c:pt>
                <c:pt idx="891">
                  <c:v>44348</c:v>
                </c:pt>
                <c:pt idx="892">
                  <c:v>44349</c:v>
                </c:pt>
                <c:pt idx="893">
                  <c:v>44350</c:v>
                </c:pt>
                <c:pt idx="894">
                  <c:v>44351</c:v>
                </c:pt>
                <c:pt idx="895">
                  <c:v>44354</c:v>
                </c:pt>
                <c:pt idx="896">
                  <c:v>44355</c:v>
                </c:pt>
                <c:pt idx="897">
                  <c:v>44356</c:v>
                </c:pt>
                <c:pt idx="898">
                  <c:v>44357</c:v>
                </c:pt>
                <c:pt idx="899">
                  <c:v>44358</c:v>
                </c:pt>
                <c:pt idx="900">
                  <c:v>44361</c:v>
                </c:pt>
                <c:pt idx="901">
                  <c:v>44362</c:v>
                </c:pt>
                <c:pt idx="902">
                  <c:v>44363</c:v>
                </c:pt>
                <c:pt idx="903">
                  <c:v>44364</c:v>
                </c:pt>
                <c:pt idx="904">
                  <c:v>44365</c:v>
                </c:pt>
                <c:pt idx="905">
                  <c:v>44368</c:v>
                </c:pt>
                <c:pt idx="906">
                  <c:v>44369</c:v>
                </c:pt>
                <c:pt idx="907">
                  <c:v>44370</c:v>
                </c:pt>
                <c:pt idx="908">
                  <c:v>44371</c:v>
                </c:pt>
                <c:pt idx="909">
                  <c:v>44372</c:v>
                </c:pt>
                <c:pt idx="910">
                  <c:v>44375</c:v>
                </c:pt>
                <c:pt idx="911">
                  <c:v>44376</c:v>
                </c:pt>
                <c:pt idx="912">
                  <c:v>44377</c:v>
                </c:pt>
                <c:pt idx="913">
                  <c:v>44378</c:v>
                </c:pt>
                <c:pt idx="914">
                  <c:v>44379</c:v>
                </c:pt>
                <c:pt idx="915">
                  <c:v>44382</c:v>
                </c:pt>
                <c:pt idx="916">
                  <c:v>44383</c:v>
                </c:pt>
                <c:pt idx="917">
                  <c:v>44384</c:v>
                </c:pt>
                <c:pt idx="918">
                  <c:v>44385</c:v>
                </c:pt>
                <c:pt idx="919">
                  <c:v>44386</c:v>
                </c:pt>
                <c:pt idx="920">
                  <c:v>44389</c:v>
                </c:pt>
                <c:pt idx="921">
                  <c:v>44390</c:v>
                </c:pt>
                <c:pt idx="922">
                  <c:v>44391</c:v>
                </c:pt>
                <c:pt idx="923">
                  <c:v>44392</c:v>
                </c:pt>
                <c:pt idx="924">
                  <c:v>44393</c:v>
                </c:pt>
                <c:pt idx="925">
                  <c:v>44396</c:v>
                </c:pt>
                <c:pt idx="926">
                  <c:v>44397</c:v>
                </c:pt>
                <c:pt idx="927">
                  <c:v>44398</c:v>
                </c:pt>
                <c:pt idx="928">
                  <c:v>44399</c:v>
                </c:pt>
                <c:pt idx="929">
                  <c:v>44400</c:v>
                </c:pt>
                <c:pt idx="930">
                  <c:v>44403</c:v>
                </c:pt>
                <c:pt idx="931">
                  <c:v>44404</c:v>
                </c:pt>
                <c:pt idx="932">
                  <c:v>44405</c:v>
                </c:pt>
                <c:pt idx="933">
                  <c:v>44406</c:v>
                </c:pt>
                <c:pt idx="934">
                  <c:v>44407</c:v>
                </c:pt>
                <c:pt idx="935">
                  <c:v>44410</c:v>
                </c:pt>
                <c:pt idx="936">
                  <c:v>44411</c:v>
                </c:pt>
                <c:pt idx="937">
                  <c:v>44412</c:v>
                </c:pt>
                <c:pt idx="938">
                  <c:v>44413</c:v>
                </c:pt>
                <c:pt idx="939">
                  <c:v>44414</c:v>
                </c:pt>
                <c:pt idx="940">
                  <c:v>44417</c:v>
                </c:pt>
                <c:pt idx="941">
                  <c:v>44418</c:v>
                </c:pt>
                <c:pt idx="942">
                  <c:v>44419</c:v>
                </c:pt>
                <c:pt idx="943">
                  <c:v>44420</c:v>
                </c:pt>
                <c:pt idx="944">
                  <c:v>44421</c:v>
                </c:pt>
                <c:pt idx="945">
                  <c:v>44424</c:v>
                </c:pt>
                <c:pt idx="946">
                  <c:v>44425</c:v>
                </c:pt>
                <c:pt idx="947">
                  <c:v>44426</c:v>
                </c:pt>
                <c:pt idx="948">
                  <c:v>44427</c:v>
                </c:pt>
                <c:pt idx="949">
                  <c:v>44428</c:v>
                </c:pt>
                <c:pt idx="950">
                  <c:v>44431</c:v>
                </c:pt>
                <c:pt idx="951">
                  <c:v>44432</c:v>
                </c:pt>
                <c:pt idx="952">
                  <c:v>44433</c:v>
                </c:pt>
                <c:pt idx="953">
                  <c:v>44434</c:v>
                </c:pt>
                <c:pt idx="954">
                  <c:v>44435</c:v>
                </c:pt>
                <c:pt idx="955">
                  <c:v>44438</c:v>
                </c:pt>
                <c:pt idx="956">
                  <c:v>44439</c:v>
                </c:pt>
                <c:pt idx="957">
                  <c:v>44440</c:v>
                </c:pt>
                <c:pt idx="958">
                  <c:v>44441</c:v>
                </c:pt>
                <c:pt idx="959">
                  <c:v>44442</c:v>
                </c:pt>
                <c:pt idx="960">
                  <c:v>44445</c:v>
                </c:pt>
                <c:pt idx="961">
                  <c:v>44446</c:v>
                </c:pt>
                <c:pt idx="962">
                  <c:v>44447</c:v>
                </c:pt>
                <c:pt idx="963">
                  <c:v>44448</c:v>
                </c:pt>
                <c:pt idx="964">
                  <c:v>44449</c:v>
                </c:pt>
                <c:pt idx="965">
                  <c:v>44452</c:v>
                </c:pt>
                <c:pt idx="966">
                  <c:v>44453</c:v>
                </c:pt>
                <c:pt idx="967">
                  <c:v>44454</c:v>
                </c:pt>
                <c:pt idx="968">
                  <c:v>44455</c:v>
                </c:pt>
                <c:pt idx="969">
                  <c:v>44456</c:v>
                </c:pt>
                <c:pt idx="970">
                  <c:v>44459</c:v>
                </c:pt>
                <c:pt idx="971">
                  <c:v>44460</c:v>
                </c:pt>
                <c:pt idx="972">
                  <c:v>44461</c:v>
                </c:pt>
                <c:pt idx="973">
                  <c:v>44462</c:v>
                </c:pt>
                <c:pt idx="974">
                  <c:v>44463</c:v>
                </c:pt>
                <c:pt idx="975">
                  <c:v>44466</c:v>
                </c:pt>
                <c:pt idx="976">
                  <c:v>44467</c:v>
                </c:pt>
                <c:pt idx="977">
                  <c:v>44468</c:v>
                </c:pt>
                <c:pt idx="978">
                  <c:v>44469</c:v>
                </c:pt>
                <c:pt idx="979">
                  <c:v>44470</c:v>
                </c:pt>
                <c:pt idx="980">
                  <c:v>44473</c:v>
                </c:pt>
                <c:pt idx="981">
                  <c:v>44474</c:v>
                </c:pt>
                <c:pt idx="982">
                  <c:v>44475</c:v>
                </c:pt>
                <c:pt idx="983">
                  <c:v>44476</c:v>
                </c:pt>
                <c:pt idx="984">
                  <c:v>44477</c:v>
                </c:pt>
                <c:pt idx="985">
                  <c:v>44480</c:v>
                </c:pt>
                <c:pt idx="986">
                  <c:v>44481</c:v>
                </c:pt>
                <c:pt idx="987">
                  <c:v>44482</c:v>
                </c:pt>
                <c:pt idx="988">
                  <c:v>44483</c:v>
                </c:pt>
                <c:pt idx="989">
                  <c:v>44484</c:v>
                </c:pt>
                <c:pt idx="990">
                  <c:v>44487</c:v>
                </c:pt>
                <c:pt idx="991">
                  <c:v>44488</c:v>
                </c:pt>
                <c:pt idx="992">
                  <c:v>44489</c:v>
                </c:pt>
                <c:pt idx="993">
                  <c:v>44490</c:v>
                </c:pt>
                <c:pt idx="994">
                  <c:v>44491</c:v>
                </c:pt>
                <c:pt idx="995">
                  <c:v>44494</c:v>
                </c:pt>
                <c:pt idx="996">
                  <c:v>44495</c:v>
                </c:pt>
                <c:pt idx="997">
                  <c:v>44496</c:v>
                </c:pt>
                <c:pt idx="998">
                  <c:v>44497</c:v>
                </c:pt>
                <c:pt idx="999">
                  <c:v>44498</c:v>
                </c:pt>
                <c:pt idx="1000">
                  <c:v>44501</c:v>
                </c:pt>
                <c:pt idx="1001">
                  <c:v>44502</c:v>
                </c:pt>
                <c:pt idx="1002">
                  <c:v>44503</c:v>
                </c:pt>
                <c:pt idx="1003">
                  <c:v>44504</c:v>
                </c:pt>
                <c:pt idx="1004">
                  <c:v>44505</c:v>
                </c:pt>
                <c:pt idx="1005">
                  <c:v>44508</c:v>
                </c:pt>
                <c:pt idx="1006">
                  <c:v>44509</c:v>
                </c:pt>
                <c:pt idx="1007">
                  <c:v>44510</c:v>
                </c:pt>
                <c:pt idx="1008">
                  <c:v>44511</c:v>
                </c:pt>
                <c:pt idx="1009">
                  <c:v>44512</c:v>
                </c:pt>
                <c:pt idx="1010">
                  <c:v>44515</c:v>
                </c:pt>
                <c:pt idx="1011">
                  <c:v>44516</c:v>
                </c:pt>
                <c:pt idx="1012">
                  <c:v>44517</c:v>
                </c:pt>
                <c:pt idx="1013">
                  <c:v>44518</c:v>
                </c:pt>
                <c:pt idx="1014">
                  <c:v>44519</c:v>
                </c:pt>
                <c:pt idx="1015">
                  <c:v>44522</c:v>
                </c:pt>
                <c:pt idx="1016">
                  <c:v>44523</c:v>
                </c:pt>
                <c:pt idx="1017">
                  <c:v>44524</c:v>
                </c:pt>
                <c:pt idx="1018">
                  <c:v>44525</c:v>
                </c:pt>
                <c:pt idx="1019">
                  <c:v>44526</c:v>
                </c:pt>
                <c:pt idx="1020">
                  <c:v>44529</c:v>
                </c:pt>
                <c:pt idx="1021">
                  <c:v>44530</c:v>
                </c:pt>
                <c:pt idx="1022">
                  <c:v>44531</c:v>
                </c:pt>
                <c:pt idx="1023">
                  <c:v>44532</c:v>
                </c:pt>
                <c:pt idx="1024">
                  <c:v>44533</c:v>
                </c:pt>
                <c:pt idx="1025">
                  <c:v>44536</c:v>
                </c:pt>
                <c:pt idx="1026">
                  <c:v>44537</c:v>
                </c:pt>
                <c:pt idx="1027">
                  <c:v>44538</c:v>
                </c:pt>
                <c:pt idx="1028">
                  <c:v>44539</c:v>
                </c:pt>
                <c:pt idx="1029">
                  <c:v>44540</c:v>
                </c:pt>
                <c:pt idx="1030">
                  <c:v>44543</c:v>
                </c:pt>
                <c:pt idx="1031">
                  <c:v>44544</c:v>
                </c:pt>
                <c:pt idx="1032">
                  <c:v>44545</c:v>
                </c:pt>
                <c:pt idx="1033">
                  <c:v>44546</c:v>
                </c:pt>
                <c:pt idx="1034">
                  <c:v>44547</c:v>
                </c:pt>
                <c:pt idx="1035">
                  <c:v>44550</c:v>
                </c:pt>
                <c:pt idx="1036">
                  <c:v>44551</c:v>
                </c:pt>
                <c:pt idx="1037">
                  <c:v>44552</c:v>
                </c:pt>
                <c:pt idx="1038">
                  <c:v>44553</c:v>
                </c:pt>
                <c:pt idx="1039">
                  <c:v>44554</c:v>
                </c:pt>
                <c:pt idx="1040">
                  <c:v>44557</c:v>
                </c:pt>
                <c:pt idx="1041">
                  <c:v>44558</c:v>
                </c:pt>
                <c:pt idx="1042">
                  <c:v>44559</c:v>
                </c:pt>
                <c:pt idx="1043">
                  <c:v>44560</c:v>
                </c:pt>
                <c:pt idx="1044">
                  <c:v>44561</c:v>
                </c:pt>
              </c:numCache>
            </c:numRef>
          </c:cat>
          <c:val>
            <c:numRef>
              <c:f>EUA_Corr!$E$2:$E$1046</c:f>
              <c:numCache>
                <c:formatCode>General</c:formatCode>
                <c:ptCount val="1045"/>
                <c:pt idx="0">
                  <c:v>7.77</c:v>
                </c:pt>
                <c:pt idx="1">
                  <c:v>7.77</c:v>
                </c:pt>
                <c:pt idx="2">
                  <c:v>7.8</c:v>
                </c:pt>
                <c:pt idx="3">
                  <c:v>7.74</c:v>
                </c:pt>
                <c:pt idx="4">
                  <c:v>7.75</c:v>
                </c:pt>
                <c:pt idx="5">
                  <c:v>7.62</c:v>
                </c:pt>
                <c:pt idx="6">
                  <c:v>7.75</c:v>
                </c:pt>
                <c:pt idx="7">
                  <c:v>7.85</c:v>
                </c:pt>
                <c:pt idx="8">
                  <c:v>7.78</c:v>
                </c:pt>
                <c:pt idx="9">
                  <c:v>7.83</c:v>
                </c:pt>
                <c:pt idx="10">
                  <c:v>7.75</c:v>
                </c:pt>
                <c:pt idx="11">
                  <c:v>8.01</c:v>
                </c:pt>
                <c:pt idx="12">
                  <c:v>8.15</c:v>
                </c:pt>
                <c:pt idx="13">
                  <c:v>8.4700000000000006</c:v>
                </c:pt>
                <c:pt idx="14">
                  <c:v>8.73</c:v>
                </c:pt>
                <c:pt idx="15">
                  <c:v>8.7200000000000006</c:v>
                </c:pt>
                <c:pt idx="16">
                  <c:v>8.98</c:v>
                </c:pt>
                <c:pt idx="17">
                  <c:v>9.43</c:v>
                </c:pt>
                <c:pt idx="18">
                  <c:v>9.2100000000000009</c:v>
                </c:pt>
                <c:pt idx="19">
                  <c:v>9.0500000000000007</c:v>
                </c:pt>
                <c:pt idx="20">
                  <c:v>8.9700000000000006</c:v>
                </c:pt>
                <c:pt idx="21">
                  <c:v>8.85</c:v>
                </c:pt>
                <c:pt idx="22">
                  <c:v>9.23</c:v>
                </c:pt>
                <c:pt idx="23">
                  <c:v>9.23</c:v>
                </c:pt>
                <c:pt idx="24">
                  <c:v>8.92</c:v>
                </c:pt>
                <c:pt idx="25">
                  <c:v>9.0399999999999991</c:v>
                </c:pt>
                <c:pt idx="26">
                  <c:v>8.7799999999999994</c:v>
                </c:pt>
                <c:pt idx="27">
                  <c:v>8.9700000000000006</c:v>
                </c:pt>
                <c:pt idx="28">
                  <c:v>9.09</c:v>
                </c:pt>
                <c:pt idx="29">
                  <c:v>9.2100000000000009</c:v>
                </c:pt>
                <c:pt idx="30">
                  <c:v>9.4499999999999993</c:v>
                </c:pt>
                <c:pt idx="31">
                  <c:v>9.8699999999999992</c:v>
                </c:pt>
                <c:pt idx="32">
                  <c:v>9.58</c:v>
                </c:pt>
                <c:pt idx="33">
                  <c:v>9.52</c:v>
                </c:pt>
                <c:pt idx="34">
                  <c:v>9.48</c:v>
                </c:pt>
                <c:pt idx="35">
                  <c:v>9.85</c:v>
                </c:pt>
                <c:pt idx="36">
                  <c:v>9.6999999999999993</c:v>
                </c:pt>
                <c:pt idx="37">
                  <c:v>9.5299999999999994</c:v>
                </c:pt>
                <c:pt idx="38">
                  <c:v>9.69</c:v>
                </c:pt>
                <c:pt idx="39">
                  <c:v>9.7799999999999994</c:v>
                </c:pt>
                <c:pt idx="40">
                  <c:v>9.6</c:v>
                </c:pt>
                <c:pt idx="41">
                  <c:v>10.130000000000001</c:v>
                </c:pt>
                <c:pt idx="42">
                  <c:v>10.07</c:v>
                </c:pt>
                <c:pt idx="43">
                  <c:v>9.9700000000000006</c:v>
                </c:pt>
                <c:pt idx="44">
                  <c:v>9.9700000000000006</c:v>
                </c:pt>
                <c:pt idx="45">
                  <c:v>10.32</c:v>
                </c:pt>
                <c:pt idx="46">
                  <c:v>10.44</c:v>
                </c:pt>
                <c:pt idx="47">
                  <c:v>10.61</c:v>
                </c:pt>
                <c:pt idx="48">
                  <c:v>11.08</c:v>
                </c:pt>
                <c:pt idx="49">
                  <c:v>11.09</c:v>
                </c:pt>
                <c:pt idx="50">
                  <c:v>11.06</c:v>
                </c:pt>
                <c:pt idx="51">
                  <c:v>11.38</c:v>
                </c:pt>
                <c:pt idx="52">
                  <c:v>11.17</c:v>
                </c:pt>
                <c:pt idx="53">
                  <c:v>11.16</c:v>
                </c:pt>
                <c:pt idx="54">
                  <c:v>11.14</c:v>
                </c:pt>
                <c:pt idx="55">
                  <c:v>11.04</c:v>
                </c:pt>
                <c:pt idx="56">
                  <c:v>11.52</c:v>
                </c:pt>
                <c:pt idx="57">
                  <c:v>12.62</c:v>
                </c:pt>
                <c:pt idx="58">
                  <c:v>12.3</c:v>
                </c:pt>
                <c:pt idx="59">
                  <c:v>12.58</c:v>
                </c:pt>
                <c:pt idx="60">
                  <c:v>12.95</c:v>
                </c:pt>
                <c:pt idx="61">
                  <c:v>13.64</c:v>
                </c:pt>
                <c:pt idx="62">
                  <c:v>12.96</c:v>
                </c:pt>
                <c:pt idx="63">
                  <c:v>13.25</c:v>
                </c:pt>
                <c:pt idx="64">
                  <c:v>13.25</c:v>
                </c:pt>
                <c:pt idx="65">
                  <c:v>13.25</c:v>
                </c:pt>
                <c:pt idx="66">
                  <c:v>13.28</c:v>
                </c:pt>
                <c:pt idx="67">
                  <c:v>13.02</c:v>
                </c:pt>
                <c:pt idx="68">
                  <c:v>12.61</c:v>
                </c:pt>
                <c:pt idx="69">
                  <c:v>12.95</c:v>
                </c:pt>
                <c:pt idx="70">
                  <c:v>13.3</c:v>
                </c:pt>
                <c:pt idx="71">
                  <c:v>13.34</c:v>
                </c:pt>
                <c:pt idx="72">
                  <c:v>13.39</c:v>
                </c:pt>
                <c:pt idx="73">
                  <c:v>13.56</c:v>
                </c:pt>
                <c:pt idx="74">
                  <c:v>13.9</c:v>
                </c:pt>
                <c:pt idx="75">
                  <c:v>13.96</c:v>
                </c:pt>
                <c:pt idx="76">
                  <c:v>13.7</c:v>
                </c:pt>
                <c:pt idx="77">
                  <c:v>13.84</c:v>
                </c:pt>
                <c:pt idx="78">
                  <c:v>13.41</c:v>
                </c:pt>
                <c:pt idx="79">
                  <c:v>13</c:v>
                </c:pt>
                <c:pt idx="80">
                  <c:v>12.85</c:v>
                </c:pt>
                <c:pt idx="81">
                  <c:v>13.17</c:v>
                </c:pt>
                <c:pt idx="82">
                  <c:v>13.21</c:v>
                </c:pt>
                <c:pt idx="83">
                  <c:v>13.44</c:v>
                </c:pt>
                <c:pt idx="84">
                  <c:v>13.51</c:v>
                </c:pt>
                <c:pt idx="85">
                  <c:v>13.54</c:v>
                </c:pt>
                <c:pt idx="86">
                  <c:v>13.54</c:v>
                </c:pt>
                <c:pt idx="87">
                  <c:v>13.02</c:v>
                </c:pt>
                <c:pt idx="88">
                  <c:v>12.92</c:v>
                </c:pt>
                <c:pt idx="89">
                  <c:v>12.99</c:v>
                </c:pt>
                <c:pt idx="90">
                  <c:v>13.57</c:v>
                </c:pt>
                <c:pt idx="91">
                  <c:v>13.54</c:v>
                </c:pt>
                <c:pt idx="92">
                  <c:v>13.96</c:v>
                </c:pt>
                <c:pt idx="93">
                  <c:v>14.56</c:v>
                </c:pt>
                <c:pt idx="94">
                  <c:v>14.61</c:v>
                </c:pt>
                <c:pt idx="95">
                  <c:v>14.62</c:v>
                </c:pt>
                <c:pt idx="96">
                  <c:v>14.29</c:v>
                </c:pt>
                <c:pt idx="97">
                  <c:v>15.14</c:v>
                </c:pt>
                <c:pt idx="98">
                  <c:v>15.27</c:v>
                </c:pt>
                <c:pt idx="99">
                  <c:v>15.22</c:v>
                </c:pt>
                <c:pt idx="100">
                  <c:v>15.53</c:v>
                </c:pt>
                <c:pt idx="101">
                  <c:v>15.93</c:v>
                </c:pt>
                <c:pt idx="102">
                  <c:v>15.98</c:v>
                </c:pt>
                <c:pt idx="103">
                  <c:v>16.260000000000002</c:v>
                </c:pt>
                <c:pt idx="104">
                  <c:v>15.97</c:v>
                </c:pt>
                <c:pt idx="105">
                  <c:v>16.28</c:v>
                </c:pt>
                <c:pt idx="106">
                  <c:v>16.27</c:v>
                </c:pt>
                <c:pt idx="107">
                  <c:v>15.82</c:v>
                </c:pt>
                <c:pt idx="108">
                  <c:v>14.89</c:v>
                </c:pt>
                <c:pt idx="109">
                  <c:v>15.27</c:v>
                </c:pt>
                <c:pt idx="110">
                  <c:v>16.100000000000001</c:v>
                </c:pt>
                <c:pt idx="111">
                  <c:v>15.73</c:v>
                </c:pt>
                <c:pt idx="112">
                  <c:v>15.89</c:v>
                </c:pt>
                <c:pt idx="113">
                  <c:v>15.97</c:v>
                </c:pt>
                <c:pt idx="114">
                  <c:v>15.78</c:v>
                </c:pt>
                <c:pt idx="115">
                  <c:v>15.45</c:v>
                </c:pt>
                <c:pt idx="116">
                  <c:v>15.1</c:v>
                </c:pt>
                <c:pt idx="117">
                  <c:v>15.28</c:v>
                </c:pt>
                <c:pt idx="118">
                  <c:v>14.89</c:v>
                </c:pt>
                <c:pt idx="119">
                  <c:v>14.51</c:v>
                </c:pt>
                <c:pt idx="120">
                  <c:v>14.58</c:v>
                </c:pt>
                <c:pt idx="121">
                  <c:v>14.22</c:v>
                </c:pt>
                <c:pt idx="122">
                  <c:v>14.46</c:v>
                </c:pt>
                <c:pt idx="123">
                  <c:v>14.79</c:v>
                </c:pt>
                <c:pt idx="124">
                  <c:v>15.08</c:v>
                </c:pt>
                <c:pt idx="125">
                  <c:v>15</c:v>
                </c:pt>
                <c:pt idx="126">
                  <c:v>14.99</c:v>
                </c:pt>
                <c:pt idx="127">
                  <c:v>15.22</c:v>
                </c:pt>
                <c:pt idx="128">
                  <c:v>14.97</c:v>
                </c:pt>
                <c:pt idx="129">
                  <c:v>14.95</c:v>
                </c:pt>
                <c:pt idx="130">
                  <c:v>15.03</c:v>
                </c:pt>
                <c:pt idx="131">
                  <c:v>15.06</c:v>
                </c:pt>
                <c:pt idx="132">
                  <c:v>15.49</c:v>
                </c:pt>
                <c:pt idx="133">
                  <c:v>15.65</c:v>
                </c:pt>
                <c:pt idx="134">
                  <c:v>15.67</c:v>
                </c:pt>
                <c:pt idx="135">
                  <c:v>15.97</c:v>
                </c:pt>
                <c:pt idx="136">
                  <c:v>16.03</c:v>
                </c:pt>
                <c:pt idx="137">
                  <c:v>16.28</c:v>
                </c:pt>
                <c:pt idx="138">
                  <c:v>16.05</c:v>
                </c:pt>
                <c:pt idx="139">
                  <c:v>16.02</c:v>
                </c:pt>
                <c:pt idx="140">
                  <c:v>15.9</c:v>
                </c:pt>
                <c:pt idx="141">
                  <c:v>16.03</c:v>
                </c:pt>
                <c:pt idx="142">
                  <c:v>16.38</c:v>
                </c:pt>
                <c:pt idx="143">
                  <c:v>16.829999999999998</c:v>
                </c:pt>
                <c:pt idx="144">
                  <c:v>17.02</c:v>
                </c:pt>
                <c:pt idx="145">
                  <c:v>17.350000000000001</c:v>
                </c:pt>
                <c:pt idx="146">
                  <c:v>17.059999999999999</c:v>
                </c:pt>
                <c:pt idx="147">
                  <c:v>17.29</c:v>
                </c:pt>
                <c:pt idx="148">
                  <c:v>17.239999999999998</c:v>
                </c:pt>
                <c:pt idx="149">
                  <c:v>17.079999999999998</c:v>
                </c:pt>
                <c:pt idx="150">
                  <c:v>17.010000000000002</c:v>
                </c:pt>
                <c:pt idx="151">
                  <c:v>17.350000000000001</c:v>
                </c:pt>
                <c:pt idx="152">
                  <c:v>17.739999999999998</c:v>
                </c:pt>
                <c:pt idx="153">
                  <c:v>17.600000000000001</c:v>
                </c:pt>
                <c:pt idx="154">
                  <c:v>17.63</c:v>
                </c:pt>
                <c:pt idx="155">
                  <c:v>17.54</c:v>
                </c:pt>
                <c:pt idx="156">
                  <c:v>17.48</c:v>
                </c:pt>
                <c:pt idx="157">
                  <c:v>17.350000000000001</c:v>
                </c:pt>
                <c:pt idx="158">
                  <c:v>17.55</c:v>
                </c:pt>
                <c:pt idx="159">
                  <c:v>17.84</c:v>
                </c:pt>
                <c:pt idx="160">
                  <c:v>18.010000000000002</c:v>
                </c:pt>
                <c:pt idx="161">
                  <c:v>18.079999999999998</c:v>
                </c:pt>
                <c:pt idx="162">
                  <c:v>18.05</c:v>
                </c:pt>
                <c:pt idx="163">
                  <c:v>17.95</c:v>
                </c:pt>
                <c:pt idx="164">
                  <c:v>18.100000000000001</c:v>
                </c:pt>
                <c:pt idx="165">
                  <c:v>18.440000000000001</c:v>
                </c:pt>
                <c:pt idx="166">
                  <c:v>19.260000000000002</c:v>
                </c:pt>
                <c:pt idx="167">
                  <c:v>19.760000000000002</c:v>
                </c:pt>
                <c:pt idx="168">
                  <c:v>20.350000000000001</c:v>
                </c:pt>
                <c:pt idx="169">
                  <c:v>20.63</c:v>
                </c:pt>
                <c:pt idx="170">
                  <c:v>21.25</c:v>
                </c:pt>
                <c:pt idx="171">
                  <c:v>20.64</c:v>
                </c:pt>
                <c:pt idx="172">
                  <c:v>21.01</c:v>
                </c:pt>
                <c:pt idx="173">
                  <c:v>21.12</c:v>
                </c:pt>
                <c:pt idx="174">
                  <c:v>21.04</c:v>
                </c:pt>
                <c:pt idx="175">
                  <c:v>20.11</c:v>
                </c:pt>
                <c:pt idx="176">
                  <c:v>20.13</c:v>
                </c:pt>
                <c:pt idx="177">
                  <c:v>20.32</c:v>
                </c:pt>
                <c:pt idx="178">
                  <c:v>21.42</c:v>
                </c:pt>
                <c:pt idx="179">
                  <c:v>23.17</c:v>
                </c:pt>
                <c:pt idx="180">
                  <c:v>25.19</c:v>
                </c:pt>
                <c:pt idx="181">
                  <c:v>24.11</c:v>
                </c:pt>
                <c:pt idx="182">
                  <c:v>22.91</c:v>
                </c:pt>
                <c:pt idx="183">
                  <c:v>18.86</c:v>
                </c:pt>
                <c:pt idx="184">
                  <c:v>19.93</c:v>
                </c:pt>
                <c:pt idx="185">
                  <c:v>20.92</c:v>
                </c:pt>
                <c:pt idx="186">
                  <c:v>20.190000000000001</c:v>
                </c:pt>
                <c:pt idx="187">
                  <c:v>21.43</c:v>
                </c:pt>
                <c:pt idx="188">
                  <c:v>21.98</c:v>
                </c:pt>
                <c:pt idx="189">
                  <c:v>22.08</c:v>
                </c:pt>
                <c:pt idx="190">
                  <c:v>22.37</c:v>
                </c:pt>
                <c:pt idx="191">
                  <c:v>21.18</c:v>
                </c:pt>
                <c:pt idx="192">
                  <c:v>20.190000000000001</c:v>
                </c:pt>
                <c:pt idx="193">
                  <c:v>20.77</c:v>
                </c:pt>
                <c:pt idx="194">
                  <c:v>21.15</c:v>
                </c:pt>
                <c:pt idx="195">
                  <c:v>21.31</c:v>
                </c:pt>
                <c:pt idx="196">
                  <c:v>20.93</c:v>
                </c:pt>
                <c:pt idx="197">
                  <c:v>21.13</c:v>
                </c:pt>
                <c:pt idx="198">
                  <c:v>21.29</c:v>
                </c:pt>
                <c:pt idx="199">
                  <c:v>22.11</c:v>
                </c:pt>
                <c:pt idx="200">
                  <c:v>21.87</c:v>
                </c:pt>
                <c:pt idx="201">
                  <c:v>20.75</c:v>
                </c:pt>
                <c:pt idx="202">
                  <c:v>19.43</c:v>
                </c:pt>
                <c:pt idx="203">
                  <c:v>19.850000000000001</c:v>
                </c:pt>
                <c:pt idx="204">
                  <c:v>20.36</c:v>
                </c:pt>
                <c:pt idx="205">
                  <c:v>18.579999999999998</c:v>
                </c:pt>
                <c:pt idx="206">
                  <c:v>19.28</c:v>
                </c:pt>
                <c:pt idx="207">
                  <c:v>19.239999999999998</c:v>
                </c:pt>
                <c:pt idx="208">
                  <c:v>19.73</c:v>
                </c:pt>
                <c:pt idx="209">
                  <c:v>19.7</c:v>
                </c:pt>
                <c:pt idx="210">
                  <c:v>19</c:v>
                </c:pt>
                <c:pt idx="211">
                  <c:v>19.23</c:v>
                </c:pt>
                <c:pt idx="212">
                  <c:v>19.61</c:v>
                </c:pt>
                <c:pt idx="213">
                  <c:v>19.07</c:v>
                </c:pt>
                <c:pt idx="214">
                  <c:v>18.27</c:v>
                </c:pt>
                <c:pt idx="215">
                  <c:v>16.68</c:v>
                </c:pt>
                <c:pt idx="216">
                  <c:v>16.02</c:v>
                </c:pt>
                <c:pt idx="217">
                  <c:v>16.37</c:v>
                </c:pt>
                <c:pt idx="218">
                  <c:v>15.62</c:v>
                </c:pt>
                <c:pt idx="219">
                  <c:v>17.07</c:v>
                </c:pt>
                <c:pt idx="220">
                  <c:v>17.23</c:v>
                </c:pt>
                <c:pt idx="221">
                  <c:v>17.559999999999999</c:v>
                </c:pt>
                <c:pt idx="222">
                  <c:v>18.600000000000001</c:v>
                </c:pt>
                <c:pt idx="223">
                  <c:v>19.57</c:v>
                </c:pt>
                <c:pt idx="224">
                  <c:v>19.5</c:v>
                </c:pt>
                <c:pt idx="225">
                  <c:v>20.49</c:v>
                </c:pt>
                <c:pt idx="226">
                  <c:v>20.14</c:v>
                </c:pt>
                <c:pt idx="227">
                  <c:v>19.739999999999998</c:v>
                </c:pt>
                <c:pt idx="228">
                  <c:v>18.98</c:v>
                </c:pt>
                <c:pt idx="229">
                  <c:v>19.100000000000001</c:v>
                </c:pt>
                <c:pt idx="230">
                  <c:v>18.940000000000001</c:v>
                </c:pt>
                <c:pt idx="231">
                  <c:v>19.45</c:v>
                </c:pt>
                <c:pt idx="232">
                  <c:v>20.49</c:v>
                </c:pt>
                <c:pt idx="233">
                  <c:v>20.91</c:v>
                </c:pt>
                <c:pt idx="234">
                  <c:v>20.190000000000001</c:v>
                </c:pt>
                <c:pt idx="235">
                  <c:v>19.82</c:v>
                </c:pt>
                <c:pt idx="236">
                  <c:v>19.61</c:v>
                </c:pt>
                <c:pt idx="237">
                  <c:v>19.29</c:v>
                </c:pt>
                <c:pt idx="238">
                  <c:v>20.02</c:v>
                </c:pt>
                <c:pt idx="239">
                  <c:v>20.49</c:v>
                </c:pt>
                <c:pt idx="240">
                  <c:v>20.64</c:v>
                </c:pt>
                <c:pt idx="241">
                  <c:v>20.73</c:v>
                </c:pt>
                <c:pt idx="242">
                  <c:v>19.68</c:v>
                </c:pt>
                <c:pt idx="243">
                  <c:v>19.989999999999998</c:v>
                </c:pt>
                <c:pt idx="244">
                  <c:v>20.3</c:v>
                </c:pt>
                <c:pt idx="245">
                  <c:v>20.86</c:v>
                </c:pt>
                <c:pt idx="246">
                  <c:v>20.16</c:v>
                </c:pt>
                <c:pt idx="247">
                  <c:v>21.47</c:v>
                </c:pt>
                <c:pt idx="248">
                  <c:v>22.32</c:v>
                </c:pt>
                <c:pt idx="249">
                  <c:v>23.38</c:v>
                </c:pt>
                <c:pt idx="250">
                  <c:v>24.26</c:v>
                </c:pt>
                <c:pt idx="251">
                  <c:v>23.99</c:v>
                </c:pt>
                <c:pt idx="252">
                  <c:v>24.32</c:v>
                </c:pt>
                <c:pt idx="253">
                  <c:v>24.16</c:v>
                </c:pt>
                <c:pt idx="254">
                  <c:v>24.59</c:v>
                </c:pt>
                <c:pt idx="255">
                  <c:v>24.59</c:v>
                </c:pt>
                <c:pt idx="256">
                  <c:v>24.59</c:v>
                </c:pt>
                <c:pt idx="257">
                  <c:v>24.59</c:v>
                </c:pt>
                <c:pt idx="258">
                  <c:v>24.66</c:v>
                </c:pt>
                <c:pt idx="259">
                  <c:v>24.63</c:v>
                </c:pt>
                <c:pt idx="260">
                  <c:v>24.63</c:v>
                </c:pt>
                <c:pt idx="261">
                  <c:v>24.63</c:v>
                </c:pt>
                <c:pt idx="262">
                  <c:v>25.02</c:v>
                </c:pt>
                <c:pt idx="263">
                  <c:v>23.04</c:v>
                </c:pt>
                <c:pt idx="264">
                  <c:v>23.49</c:v>
                </c:pt>
                <c:pt idx="265">
                  <c:v>22.07</c:v>
                </c:pt>
                <c:pt idx="266">
                  <c:v>22.65</c:v>
                </c:pt>
                <c:pt idx="267">
                  <c:v>21.86</c:v>
                </c:pt>
                <c:pt idx="268">
                  <c:v>21.93</c:v>
                </c:pt>
                <c:pt idx="269">
                  <c:v>22.59</c:v>
                </c:pt>
                <c:pt idx="270">
                  <c:v>22.4</c:v>
                </c:pt>
                <c:pt idx="271">
                  <c:v>22.48</c:v>
                </c:pt>
                <c:pt idx="272">
                  <c:v>23.25</c:v>
                </c:pt>
                <c:pt idx="273">
                  <c:v>23.48</c:v>
                </c:pt>
                <c:pt idx="274">
                  <c:v>24.68</c:v>
                </c:pt>
                <c:pt idx="275">
                  <c:v>24.28</c:v>
                </c:pt>
                <c:pt idx="276">
                  <c:v>25.01</c:v>
                </c:pt>
                <c:pt idx="277">
                  <c:v>24.53</c:v>
                </c:pt>
                <c:pt idx="278">
                  <c:v>23.89</c:v>
                </c:pt>
                <c:pt idx="279">
                  <c:v>23.76</c:v>
                </c:pt>
                <c:pt idx="280">
                  <c:v>22.6</c:v>
                </c:pt>
                <c:pt idx="281">
                  <c:v>23.21</c:v>
                </c:pt>
                <c:pt idx="282">
                  <c:v>22.86</c:v>
                </c:pt>
                <c:pt idx="283">
                  <c:v>22.13</c:v>
                </c:pt>
                <c:pt idx="284">
                  <c:v>21.84</c:v>
                </c:pt>
                <c:pt idx="285">
                  <c:v>22.92</c:v>
                </c:pt>
                <c:pt idx="286">
                  <c:v>23.04</c:v>
                </c:pt>
                <c:pt idx="287">
                  <c:v>23.57</c:v>
                </c:pt>
                <c:pt idx="288">
                  <c:v>23.34</c:v>
                </c:pt>
                <c:pt idx="289">
                  <c:v>22.22</c:v>
                </c:pt>
                <c:pt idx="290">
                  <c:v>22.26</c:v>
                </c:pt>
                <c:pt idx="291">
                  <c:v>20.56</c:v>
                </c:pt>
                <c:pt idx="292">
                  <c:v>20.81</c:v>
                </c:pt>
                <c:pt idx="293">
                  <c:v>19.690000000000001</c:v>
                </c:pt>
                <c:pt idx="294">
                  <c:v>20.29</c:v>
                </c:pt>
                <c:pt idx="295">
                  <c:v>19.89</c:v>
                </c:pt>
                <c:pt idx="296">
                  <c:v>20.09</c:v>
                </c:pt>
                <c:pt idx="297">
                  <c:v>20.350000000000001</c:v>
                </c:pt>
                <c:pt idx="298">
                  <c:v>18.72</c:v>
                </c:pt>
                <c:pt idx="299">
                  <c:v>18.829999999999998</c:v>
                </c:pt>
                <c:pt idx="300">
                  <c:v>19.149999999999999</c:v>
                </c:pt>
                <c:pt idx="301">
                  <c:v>19.559999999999999</c:v>
                </c:pt>
                <c:pt idx="302">
                  <c:v>21.16</c:v>
                </c:pt>
                <c:pt idx="303">
                  <c:v>21.59</c:v>
                </c:pt>
                <c:pt idx="304">
                  <c:v>22.18</c:v>
                </c:pt>
                <c:pt idx="305">
                  <c:v>23.02</c:v>
                </c:pt>
                <c:pt idx="306">
                  <c:v>22.81</c:v>
                </c:pt>
                <c:pt idx="307">
                  <c:v>22.02</c:v>
                </c:pt>
                <c:pt idx="308">
                  <c:v>23.16</c:v>
                </c:pt>
                <c:pt idx="309">
                  <c:v>22.92</c:v>
                </c:pt>
                <c:pt idx="310">
                  <c:v>22.18</c:v>
                </c:pt>
                <c:pt idx="311">
                  <c:v>22.22</c:v>
                </c:pt>
                <c:pt idx="312">
                  <c:v>22.16</c:v>
                </c:pt>
                <c:pt idx="313">
                  <c:v>22.61</c:v>
                </c:pt>
                <c:pt idx="314">
                  <c:v>22.35</c:v>
                </c:pt>
                <c:pt idx="315">
                  <c:v>21.71</c:v>
                </c:pt>
                <c:pt idx="316">
                  <c:v>21</c:v>
                </c:pt>
                <c:pt idx="317">
                  <c:v>21.52</c:v>
                </c:pt>
                <c:pt idx="318">
                  <c:v>20.82</c:v>
                </c:pt>
                <c:pt idx="319">
                  <c:v>20.57</c:v>
                </c:pt>
                <c:pt idx="320">
                  <c:v>20.83</c:v>
                </c:pt>
                <c:pt idx="321">
                  <c:v>21.43</c:v>
                </c:pt>
                <c:pt idx="322">
                  <c:v>21.73</c:v>
                </c:pt>
                <c:pt idx="323">
                  <c:v>22.16</c:v>
                </c:pt>
                <c:pt idx="324">
                  <c:v>21.45</c:v>
                </c:pt>
                <c:pt idx="325">
                  <c:v>21.81</c:v>
                </c:pt>
                <c:pt idx="326">
                  <c:v>21.92</c:v>
                </c:pt>
                <c:pt idx="327">
                  <c:v>23.07</c:v>
                </c:pt>
                <c:pt idx="328">
                  <c:v>24.33</c:v>
                </c:pt>
                <c:pt idx="329">
                  <c:v>24.49</c:v>
                </c:pt>
                <c:pt idx="330">
                  <c:v>24.22</c:v>
                </c:pt>
                <c:pt idx="331">
                  <c:v>25.45</c:v>
                </c:pt>
                <c:pt idx="332">
                  <c:v>26.04</c:v>
                </c:pt>
                <c:pt idx="333">
                  <c:v>27.24</c:v>
                </c:pt>
                <c:pt idx="334">
                  <c:v>26.5</c:v>
                </c:pt>
                <c:pt idx="335">
                  <c:v>26.72</c:v>
                </c:pt>
                <c:pt idx="336">
                  <c:v>26.93</c:v>
                </c:pt>
                <c:pt idx="337">
                  <c:v>27.38</c:v>
                </c:pt>
                <c:pt idx="338">
                  <c:v>26.8</c:v>
                </c:pt>
                <c:pt idx="339">
                  <c:v>26.8</c:v>
                </c:pt>
                <c:pt idx="340">
                  <c:v>26.8</c:v>
                </c:pt>
                <c:pt idx="341">
                  <c:v>27.46</c:v>
                </c:pt>
                <c:pt idx="342">
                  <c:v>27.33</c:v>
                </c:pt>
                <c:pt idx="343">
                  <c:v>27.2</c:v>
                </c:pt>
                <c:pt idx="344">
                  <c:v>25.75</c:v>
                </c:pt>
                <c:pt idx="345">
                  <c:v>26.3</c:v>
                </c:pt>
                <c:pt idx="346">
                  <c:v>26.19</c:v>
                </c:pt>
                <c:pt idx="347">
                  <c:v>26.19</c:v>
                </c:pt>
                <c:pt idx="348">
                  <c:v>24.6</c:v>
                </c:pt>
                <c:pt idx="349">
                  <c:v>25.11</c:v>
                </c:pt>
                <c:pt idx="350">
                  <c:v>25.27</c:v>
                </c:pt>
                <c:pt idx="351">
                  <c:v>26.32</c:v>
                </c:pt>
                <c:pt idx="352">
                  <c:v>26.81</c:v>
                </c:pt>
                <c:pt idx="353">
                  <c:v>26.41</c:v>
                </c:pt>
                <c:pt idx="354">
                  <c:v>25.53</c:v>
                </c:pt>
                <c:pt idx="355">
                  <c:v>24.96</c:v>
                </c:pt>
                <c:pt idx="356">
                  <c:v>25.79</c:v>
                </c:pt>
                <c:pt idx="357">
                  <c:v>25.88</c:v>
                </c:pt>
                <c:pt idx="358">
                  <c:v>25.5</c:v>
                </c:pt>
                <c:pt idx="359">
                  <c:v>24.93</c:v>
                </c:pt>
                <c:pt idx="360">
                  <c:v>25.12</c:v>
                </c:pt>
                <c:pt idx="361">
                  <c:v>25.31</c:v>
                </c:pt>
                <c:pt idx="362">
                  <c:v>26.29</c:v>
                </c:pt>
                <c:pt idx="363">
                  <c:v>25.98</c:v>
                </c:pt>
                <c:pt idx="364">
                  <c:v>25.41</c:v>
                </c:pt>
                <c:pt idx="365">
                  <c:v>25.51</c:v>
                </c:pt>
                <c:pt idx="366">
                  <c:v>25.4</c:v>
                </c:pt>
                <c:pt idx="367">
                  <c:v>25.45</c:v>
                </c:pt>
                <c:pt idx="368">
                  <c:v>25.22</c:v>
                </c:pt>
                <c:pt idx="369">
                  <c:v>24.41</c:v>
                </c:pt>
                <c:pt idx="370">
                  <c:v>23.66</c:v>
                </c:pt>
                <c:pt idx="371">
                  <c:v>24.48</c:v>
                </c:pt>
                <c:pt idx="372">
                  <c:v>24.18</c:v>
                </c:pt>
                <c:pt idx="373">
                  <c:v>23.91</c:v>
                </c:pt>
                <c:pt idx="374">
                  <c:v>24.44</c:v>
                </c:pt>
                <c:pt idx="375">
                  <c:v>25.12</c:v>
                </c:pt>
                <c:pt idx="376">
                  <c:v>24.92</c:v>
                </c:pt>
                <c:pt idx="377">
                  <c:v>24.77</c:v>
                </c:pt>
                <c:pt idx="378">
                  <c:v>24.89</c:v>
                </c:pt>
                <c:pt idx="379">
                  <c:v>24.99</c:v>
                </c:pt>
                <c:pt idx="380">
                  <c:v>24.96</c:v>
                </c:pt>
                <c:pt idx="381">
                  <c:v>25.06</c:v>
                </c:pt>
                <c:pt idx="382">
                  <c:v>24.9</c:v>
                </c:pt>
                <c:pt idx="383">
                  <c:v>25.02</c:v>
                </c:pt>
                <c:pt idx="384">
                  <c:v>25.23</c:v>
                </c:pt>
                <c:pt idx="385">
                  <c:v>26.31</c:v>
                </c:pt>
                <c:pt idx="386">
                  <c:v>26.33</c:v>
                </c:pt>
                <c:pt idx="387">
                  <c:v>27.33</c:v>
                </c:pt>
                <c:pt idx="388">
                  <c:v>26.84</c:v>
                </c:pt>
                <c:pt idx="389">
                  <c:v>26.24</c:v>
                </c:pt>
                <c:pt idx="390">
                  <c:v>26.85</c:v>
                </c:pt>
                <c:pt idx="391">
                  <c:v>26.66</c:v>
                </c:pt>
                <c:pt idx="392">
                  <c:v>26.49</c:v>
                </c:pt>
                <c:pt idx="393">
                  <c:v>25.97</c:v>
                </c:pt>
                <c:pt idx="394">
                  <c:v>26.32</c:v>
                </c:pt>
                <c:pt idx="395">
                  <c:v>26.76</c:v>
                </c:pt>
                <c:pt idx="396">
                  <c:v>26.52</c:v>
                </c:pt>
                <c:pt idx="397">
                  <c:v>28.15</c:v>
                </c:pt>
                <c:pt idx="398">
                  <c:v>28.25</c:v>
                </c:pt>
                <c:pt idx="399">
                  <c:v>28.75</c:v>
                </c:pt>
                <c:pt idx="400">
                  <c:v>29.03</c:v>
                </c:pt>
                <c:pt idx="401">
                  <c:v>28.44</c:v>
                </c:pt>
                <c:pt idx="402">
                  <c:v>28.44</c:v>
                </c:pt>
                <c:pt idx="403">
                  <c:v>27.73</c:v>
                </c:pt>
                <c:pt idx="404">
                  <c:v>28.84</c:v>
                </c:pt>
                <c:pt idx="405">
                  <c:v>28.94</c:v>
                </c:pt>
                <c:pt idx="406">
                  <c:v>29.76</c:v>
                </c:pt>
                <c:pt idx="407">
                  <c:v>29.15</c:v>
                </c:pt>
                <c:pt idx="408">
                  <c:v>28.98</c:v>
                </c:pt>
                <c:pt idx="409">
                  <c:v>28.26</c:v>
                </c:pt>
                <c:pt idx="410">
                  <c:v>28.38</c:v>
                </c:pt>
                <c:pt idx="411">
                  <c:v>27.84</c:v>
                </c:pt>
                <c:pt idx="412">
                  <c:v>27.93</c:v>
                </c:pt>
                <c:pt idx="413">
                  <c:v>29.41</c:v>
                </c:pt>
                <c:pt idx="414">
                  <c:v>29.21</c:v>
                </c:pt>
                <c:pt idx="415">
                  <c:v>28.65</c:v>
                </c:pt>
                <c:pt idx="416">
                  <c:v>28.36</c:v>
                </c:pt>
                <c:pt idx="417">
                  <c:v>28.24</c:v>
                </c:pt>
                <c:pt idx="418">
                  <c:v>28.49</c:v>
                </c:pt>
                <c:pt idx="419">
                  <c:v>28.1</c:v>
                </c:pt>
                <c:pt idx="420">
                  <c:v>26.68</c:v>
                </c:pt>
                <c:pt idx="421">
                  <c:v>27.09</c:v>
                </c:pt>
                <c:pt idx="422">
                  <c:v>26.87</c:v>
                </c:pt>
                <c:pt idx="423">
                  <c:v>25.97</c:v>
                </c:pt>
                <c:pt idx="424">
                  <c:v>25.94</c:v>
                </c:pt>
                <c:pt idx="425">
                  <c:v>26.55</c:v>
                </c:pt>
                <c:pt idx="426">
                  <c:v>26.25</c:v>
                </c:pt>
                <c:pt idx="427">
                  <c:v>26.02</c:v>
                </c:pt>
                <c:pt idx="428">
                  <c:v>25.65</c:v>
                </c:pt>
                <c:pt idx="429">
                  <c:v>25.06</c:v>
                </c:pt>
                <c:pt idx="430">
                  <c:v>25.81</c:v>
                </c:pt>
                <c:pt idx="431">
                  <c:v>25.4</c:v>
                </c:pt>
                <c:pt idx="432">
                  <c:v>26</c:v>
                </c:pt>
                <c:pt idx="433">
                  <c:v>26.45</c:v>
                </c:pt>
                <c:pt idx="434">
                  <c:v>26.31</c:v>
                </c:pt>
                <c:pt idx="435">
                  <c:v>25.18</c:v>
                </c:pt>
                <c:pt idx="436">
                  <c:v>25.21</c:v>
                </c:pt>
                <c:pt idx="437">
                  <c:v>25.51</c:v>
                </c:pt>
                <c:pt idx="438">
                  <c:v>25.53</c:v>
                </c:pt>
                <c:pt idx="439">
                  <c:v>25.09</c:v>
                </c:pt>
                <c:pt idx="440">
                  <c:v>25.02</c:v>
                </c:pt>
                <c:pt idx="441">
                  <c:v>26.71</c:v>
                </c:pt>
                <c:pt idx="442">
                  <c:v>26.25</c:v>
                </c:pt>
                <c:pt idx="443">
                  <c:v>26.41</c:v>
                </c:pt>
                <c:pt idx="444">
                  <c:v>26.39</c:v>
                </c:pt>
                <c:pt idx="445">
                  <c:v>27.02</c:v>
                </c:pt>
                <c:pt idx="446">
                  <c:v>26.19</c:v>
                </c:pt>
                <c:pt idx="447">
                  <c:v>25.44</c:v>
                </c:pt>
                <c:pt idx="448">
                  <c:v>25.94</c:v>
                </c:pt>
                <c:pt idx="449">
                  <c:v>26.52</c:v>
                </c:pt>
                <c:pt idx="450">
                  <c:v>25.79</c:v>
                </c:pt>
                <c:pt idx="451">
                  <c:v>25.53</c:v>
                </c:pt>
                <c:pt idx="452">
                  <c:v>25.2</c:v>
                </c:pt>
                <c:pt idx="453">
                  <c:v>25.62</c:v>
                </c:pt>
                <c:pt idx="454">
                  <c:v>25.28</c:v>
                </c:pt>
                <c:pt idx="455">
                  <c:v>24.72</c:v>
                </c:pt>
                <c:pt idx="456">
                  <c:v>25.03</c:v>
                </c:pt>
                <c:pt idx="457">
                  <c:v>24.19</c:v>
                </c:pt>
                <c:pt idx="458">
                  <c:v>23.23</c:v>
                </c:pt>
                <c:pt idx="459">
                  <c:v>22.94</c:v>
                </c:pt>
                <c:pt idx="460">
                  <c:v>23.4</c:v>
                </c:pt>
                <c:pt idx="461">
                  <c:v>22.52</c:v>
                </c:pt>
                <c:pt idx="462">
                  <c:v>22.66</c:v>
                </c:pt>
                <c:pt idx="463">
                  <c:v>23.25</c:v>
                </c:pt>
                <c:pt idx="464">
                  <c:v>24.45</c:v>
                </c:pt>
                <c:pt idx="465">
                  <c:v>24.15</c:v>
                </c:pt>
                <c:pt idx="466">
                  <c:v>25.72</c:v>
                </c:pt>
                <c:pt idx="467">
                  <c:v>26.31</c:v>
                </c:pt>
                <c:pt idx="468">
                  <c:v>26.06</c:v>
                </c:pt>
                <c:pt idx="469">
                  <c:v>25.87</c:v>
                </c:pt>
                <c:pt idx="470">
                  <c:v>25.93</c:v>
                </c:pt>
                <c:pt idx="471">
                  <c:v>25.65</c:v>
                </c:pt>
                <c:pt idx="472">
                  <c:v>24.75</c:v>
                </c:pt>
                <c:pt idx="473">
                  <c:v>25.43</c:v>
                </c:pt>
                <c:pt idx="474">
                  <c:v>24.97</c:v>
                </c:pt>
                <c:pt idx="475">
                  <c:v>25.11</c:v>
                </c:pt>
                <c:pt idx="476">
                  <c:v>25.45</c:v>
                </c:pt>
                <c:pt idx="477">
                  <c:v>25.99</c:v>
                </c:pt>
                <c:pt idx="478">
                  <c:v>25.61</c:v>
                </c:pt>
                <c:pt idx="479">
                  <c:v>25.28</c:v>
                </c:pt>
                <c:pt idx="480">
                  <c:v>25.62</c:v>
                </c:pt>
                <c:pt idx="481">
                  <c:v>25.5</c:v>
                </c:pt>
                <c:pt idx="482">
                  <c:v>24.78</c:v>
                </c:pt>
                <c:pt idx="483">
                  <c:v>24.93</c:v>
                </c:pt>
                <c:pt idx="484">
                  <c:v>24.83</c:v>
                </c:pt>
                <c:pt idx="485">
                  <c:v>24.92</c:v>
                </c:pt>
                <c:pt idx="486">
                  <c:v>24.11</c:v>
                </c:pt>
                <c:pt idx="487">
                  <c:v>24.38</c:v>
                </c:pt>
                <c:pt idx="488">
                  <c:v>23.95</c:v>
                </c:pt>
                <c:pt idx="489">
                  <c:v>23.84</c:v>
                </c:pt>
                <c:pt idx="490">
                  <c:v>23.39</c:v>
                </c:pt>
                <c:pt idx="491">
                  <c:v>23.43</c:v>
                </c:pt>
                <c:pt idx="492">
                  <c:v>24.02</c:v>
                </c:pt>
                <c:pt idx="493">
                  <c:v>23.93</c:v>
                </c:pt>
                <c:pt idx="494">
                  <c:v>24.57</c:v>
                </c:pt>
                <c:pt idx="495">
                  <c:v>24.43</c:v>
                </c:pt>
                <c:pt idx="496">
                  <c:v>24.37</c:v>
                </c:pt>
                <c:pt idx="497">
                  <c:v>25.11</c:v>
                </c:pt>
                <c:pt idx="498">
                  <c:v>25.01</c:v>
                </c:pt>
                <c:pt idx="499">
                  <c:v>25.22</c:v>
                </c:pt>
                <c:pt idx="500">
                  <c:v>24.33</c:v>
                </c:pt>
                <c:pt idx="501">
                  <c:v>24</c:v>
                </c:pt>
                <c:pt idx="502">
                  <c:v>24.74</c:v>
                </c:pt>
                <c:pt idx="503">
                  <c:v>24.69</c:v>
                </c:pt>
                <c:pt idx="504">
                  <c:v>24.94</c:v>
                </c:pt>
                <c:pt idx="505">
                  <c:v>25.13</c:v>
                </c:pt>
                <c:pt idx="506">
                  <c:v>24.94</c:v>
                </c:pt>
                <c:pt idx="507">
                  <c:v>24.48</c:v>
                </c:pt>
                <c:pt idx="508">
                  <c:v>25.07</c:v>
                </c:pt>
                <c:pt idx="509">
                  <c:v>24.02</c:v>
                </c:pt>
                <c:pt idx="510">
                  <c:v>24.86</c:v>
                </c:pt>
                <c:pt idx="511">
                  <c:v>25.92</c:v>
                </c:pt>
                <c:pt idx="512">
                  <c:v>26.44</c:v>
                </c:pt>
                <c:pt idx="513">
                  <c:v>26.71</c:v>
                </c:pt>
                <c:pt idx="514">
                  <c:v>26.53</c:v>
                </c:pt>
                <c:pt idx="515">
                  <c:v>26.41</c:v>
                </c:pt>
                <c:pt idx="516">
                  <c:v>26.41</c:v>
                </c:pt>
                <c:pt idx="517">
                  <c:v>26.41</c:v>
                </c:pt>
                <c:pt idx="518">
                  <c:v>26.41</c:v>
                </c:pt>
                <c:pt idx="519">
                  <c:v>26.56</c:v>
                </c:pt>
                <c:pt idx="520">
                  <c:v>24.93</c:v>
                </c:pt>
                <c:pt idx="521">
                  <c:v>24.93</c:v>
                </c:pt>
                <c:pt idx="522">
                  <c:v>24.93</c:v>
                </c:pt>
                <c:pt idx="523">
                  <c:v>24.24</c:v>
                </c:pt>
                <c:pt idx="524">
                  <c:v>24.86</c:v>
                </c:pt>
                <c:pt idx="525">
                  <c:v>24.13</c:v>
                </c:pt>
                <c:pt idx="526">
                  <c:v>24.45</c:v>
                </c:pt>
                <c:pt idx="527">
                  <c:v>23.97</c:v>
                </c:pt>
                <c:pt idx="528">
                  <c:v>24.58</c:v>
                </c:pt>
                <c:pt idx="529">
                  <c:v>24.11</c:v>
                </c:pt>
                <c:pt idx="530">
                  <c:v>24.05</c:v>
                </c:pt>
                <c:pt idx="531">
                  <c:v>23.76</c:v>
                </c:pt>
                <c:pt idx="532">
                  <c:v>24.42</c:v>
                </c:pt>
                <c:pt idx="533">
                  <c:v>24.77</c:v>
                </c:pt>
                <c:pt idx="534">
                  <c:v>25.36</c:v>
                </c:pt>
                <c:pt idx="535">
                  <c:v>25.1</c:v>
                </c:pt>
                <c:pt idx="536">
                  <c:v>24.85</c:v>
                </c:pt>
                <c:pt idx="537">
                  <c:v>24.94</c:v>
                </c:pt>
                <c:pt idx="538">
                  <c:v>24.62</c:v>
                </c:pt>
                <c:pt idx="539">
                  <c:v>24.31</c:v>
                </c:pt>
                <c:pt idx="540">
                  <c:v>24.51</c:v>
                </c:pt>
                <c:pt idx="541">
                  <c:v>24.58</c:v>
                </c:pt>
                <c:pt idx="542">
                  <c:v>23.91</c:v>
                </c:pt>
                <c:pt idx="543">
                  <c:v>23.66</c:v>
                </c:pt>
                <c:pt idx="544">
                  <c:v>23.8</c:v>
                </c:pt>
                <c:pt idx="545">
                  <c:v>23.14</c:v>
                </c:pt>
                <c:pt idx="546">
                  <c:v>23.29</c:v>
                </c:pt>
                <c:pt idx="547">
                  <c:v>23.71</c:v>
                </c:pt>
                <c:pt idx="548">
                  <c:v>23.5</c:v>
                </c:pt>
                <c:pt idx="549">
                  <c:v>23.27</c:v>
                </c:pt>
                <c:pt idx="550">
                  <c:v>23.1</c:v>
                </c:pt>
                <c:pt idx="551">
                  <c:v>23.25</c:v>
                </c:pt>
                <c:pt idx="552">
                  <c:v>23.83</c:v>
                </c:pt>
                <c:pt idx="553">
                  <c:v>24.34</c:v>
                </c:pt>
                <c:pt idx="554">
                  <c:v>24.23</c:v>
                </c:pt>
                <c:pt idx="555">
                  <c:v>24.99</c:v>
                </c:pt>
                <c:pt idx="556">
                  <c:v>25.09</c:v>
                </c:pt>
                <c:pt idx="557">
                  <c:v>25.66</c:v>
                </c:pt>
                <c:pt idx="558">
                  <c:v>25.59</c:v>
                </c:pt>
                <c:pt idx="559">
                  <c:v>25.56</c:v>
                </c:pt>
                <c:pt idx="560">
                  <c:v>24.53</c:v>
                </c:pt>
                <c:pt idx="561">
                  <c:v>24.14</c:v>
                </c:pt>
                <c:pt idx="562">
                  <c:v>24.23</c:v>
                </c:pt>
                <c:pt idx="563">
                  <c:v>23.57</c:v>
                </c:pt>
                <c:pt idx="564">
                  <c:v>23.57</c:v>
                </c:pt>
                <c:pt idx="565">
                  <c:v>23.48</c:v>
                </c:pt>
                <c:pt idx="566">
                  <c:v>23.34</c:v>
                </c:pt>
                <c:pt idx="567">
                  <c:v>23.79</c:v>
                </c:pt>
                <c:pt idx="568">
                  <c:v>23.77</c:v>
                </c:pt>
                <c:pt idx="569">
                  <c:v>23.39</c:v>
                </c:pt>
                <c:pt idx="570">
                  <c:v>23.25</c:v>
                </c:pt>
                <c:pt idx="571">
                  <c:v>24.06</c:v>
                </c:pt>
                <c:pt idx="572">
                  <c:v>23.89</c:v>
                </c:pt>
                <c:pt idx="573">
                  <c:v>22.5</c:v>
                </c:pt>
                <c:pt idx="574">
                  <c:v>21.9</c:v>
                </c:pt>
                <c:pt idx="575">
                  <c:v>19.41</c:v>
                </c:pt>
                <c:pt idx="576">
                  <c:v>18.239999999999998</c:v>
                </c:pt>
                <c:pt idx="577">
                  <c:v>15.23</c:v>
                </c:pt>
                <c:pt idx="578">
                  <c:v>16.309999999999999</c:v>
                </c:pt>
                <c:pt idx="579">
                  <c:v>16.03</c:v>
                </c:pt>
                <c:pt idx="580">
                  <c:v>15.45</c:v>
                </c:pt>
                <c:pt idx="581">
                  <c:v>16.7</c:v>
                </c:pt>
                <c:pt idx="582">
                  <c:v>17.420000000000002</c:v>
                </c:pt>
                <c:pt idx="583">
                  <c:v>17.22</c:v>
                </c:pt>
                <c:pt idx="584">
                  <c:v>16.260000000000002</c:v>
                </c:pt>
                <c:pt idx="585">
                  <c:v>16.93</c:v>
                </c:pt>
                <c:pt idx="586">
                  <c:v>17.54</c:v>
                </c:pt>
                <c:pt idx="587">
                  <c:v>16.95</c:v>
                </c:pt>
                <c:pt idx="588">
                  <c:v>17.93</c:v>
                </c:pt>
                <c:pt idx="589">
                  <c:v>17.84</c:v>
                </c:pt>
                <c:pt idx="590">
                  <c:v>20.28</c:v>
                </c:pt>
                <c:pt idx="591">
                  <c:v>20.399999999999999</c:v>
                </c:pt>
                <c:pt idx="592">
                  <c:v>21.03</c:v>
                </c:pt>
                <c:pt idx="593">
                  <c:v>20.98</c:v>
                </c:pt>
                <c:pt idx="594">
                  <c:v>20.98</c:v>
                </c:pt>
                <c:pt idx="595">
                  <c:v>20.98</c:v>
                </c:pt>
                <c:pt idx="596">
                  <c:v>19.72</c:v>
                </c:pt>
                <c:pt idx="597">
                  <c:v>19.170000000000002</c:v>
                </c:pt>
                <c:pt idx="598">
                  <c:v>20.84</c:v>
                </c:pt>
                <c:pt idx="599">
                  <c:v>21.62</c:v>
                </c:pt>
                <c:pt idx="600">
                  <c:v>21.29</c:v>
                </c:pt>
                <c:pt idx="601">
                  <c:v>19.78</c:v>
                </c:pt>
                <c:pt idx="602">
                  <c:v>20.57</c:v>
                </c:pt>
                <c:pt idx="603">
                  <c:v>20.94</c:v>
                </c:pt>
                <c:pt idx="604">
                  <c:v>20.66</c:v>
                </c:pt>
                <c:pt idx="605">
                  <c:v>20.2</c:v>
                </c:pt>
                <c:pt idx="606">
                  <c:v>20.13</c:v>
                </c:pt>
                <c:pt idx="607">
                  <c:v>20.11</c:v>
                </c:pt>
                <c:pt idx="608">
                  <c:v>19.5</c:v>
                </c:pt>
                <c:pt idx="609">
                  <c:v>19.5</c:v>
                </c:pt>
                <c:pt idx="610">
                  <c:v>19.28</c:v>
                </c:pt>
                <c:pt idx="611">
                  <c:v>19.02</c:v>
                </c:pt>
                <c:pt idx="612">
                  <c:v>18.920000000000002</c:v>
                </c:pt>
                <c:pt idx="613">
                  <c:v>19.46</c:v>
                </c:pt>
                <c:pt idx="614">
                  <c:v>19.260000000000002</c:v>
                </c:pt>
                <c:pt idx="615">
                  <c:v>18.98</c:v>
                </c:pt>
                <c:pt idx="616">
                  <c:v>18.43</c:v>
                </c:pt>
                <c:pt idx="617">
                  <c:v>18.579999999999998</c:v>
                </c:pt>
                <c:pt idx="618">
                  <c:v>18.760000000000002</c:v>
                </c:pt>
                <c:pt idx="619">
                  <c:v>19.09</c:v>
                </c:pt>
                <c:pt idx="620">
                  <c:v>20.260000000000002</c:v>
                </c:pt>
                <c:pt idx="621">
                  <c:v>19.91</c:v>
                </c:pt>
                <c:pt idx="622">
                  <c:v>21.19</c:v>
                </c:pt>
                <c:pt idx="623">
                  <c:v>21.11</c:v>
                </c:pt>
                <c:pt idx="624">
                  <c:v>21.33</c:v>
                </c:pt>
                <c:pt idx="625">
                  <c:v>21.52</c:v>
                </c:pt>
                <c:pt idx="626">
                  <c:v>21.52</c:v>
                </c:pt>
                <c:pt idx="627">
                  <c:v>21.24</c:v>
                </c:pt>
                <c:pt idx="628">
                  <c:v>21.17</c:v>
                </c:pt>
                <c:pt idx="629">
                  <c:v>21.32</c:v>
                </c:pt>
                <c:pt idx="630">
                  <c:v>20.89</c:v>
                </c:pt>
                <c:pt idx="631">
                  <c:v>21.99</c:v>
                </c:pt>
                <c:pt idx="632">
                  <c:v>22</c:v>
                </c:pt>
                <c:pt idx="633">
                  <c:v>22.13</c:v>
                </c:pt>
                <c:pt idx="634">
                  <c:v>23.16</c:v>
                </c:pt>
                <c:pt idx="635">
                  <c:v>22.64</c:v>
                </c:pt>
                <c:pt idx="636">
                  <c:v>22.41</c:v>
                </c:pt>
                <c:pt idx="637">
                  <c:v>22.84</c:v>
                </c:pt>
                <c:pt idx="638">
                  <c:v>22.2</c:v>
                </c:pt>
                <c:pt idx="639">
                  <c:v>21.93</c:v>
                </c:pt>
                <c:pt idx="640">
                  <c:v>22.09</c:v>
                </c:pt>
                <c:pt idx="641">
                  <c:v>22.71</c:v>
                </c:pt>
                <c:pt idx="642">
                  <c:v>22.69</c:v>
                </c:pt>
                <c:pt idx="643">
                  <c:v>24.4</c:v>
                </c:pt>
                <c:pt idx="644">
                  <c:v>24.09</c:v>
                </c:pt>
                <c:pt idx="645">
                  <c:v>24.47</c:v>
                </c:pt>
                <c:pt idx="646">
                  <c:v>25.35</c:v>
                </c:pt>
                <c:pt idx="647">
                  <c:v>25.33</c:v>
                </c:pt>
                <c:pt idx="648">
                  <c:v>25.1</c:v>
                </c:pt>
                <c:pt idx="649">
                  <c:v>24.66</c:v>
                </c:pt>
                <c:pt idx="650">
                  <c:v>26.55</c:v>
                </c:pt>
                <c:pt idx="651">
                  <c:v>26.9</c:v>
                </c:pt>
                <c:pt idx="652">
                  <c:v>27.63</c:v>
                </c:pt>
                <c:pt idx="653">
                  <c:v>27.3</c:v>
                </c:pt>
                <c:pt idx="654">
                  <c:v>27.84</c:v>
                </c:pt>
                <c:pt idx="655">
                  <c:v>29.63</c:v>
                </c:pt>
                <c:pt idx="656">
                  <c:v>29.32</c:v>
                </c:pt>
                <c:pt idx="657">
                  <c:v>29.24</c:v>
                </c:pt>
                <c:pt idx="658">
                  <c:v>28.54</c:v>
                </c:pt>
                <c:pt idx="659">
                  <c:v>28.94</c:v>
                </c:pt>
                <c:pt idx="660">
                  <c:v>29.27</c:v>
                </c:pt>
                <c:pt idx="661">
                  <c:v>29.56</c:v>
                </c:pt>
                <c:pt idx="662">
                  <c:v>28.76</c:v>
                </c:pt>
                <c:pt idx="663">
                  <c:v>26.52</c:v>
                </c:pt>
                <c:pt idx="664">
                  <c:v>27.74</c:v>
                </c:pt>
                <c:pt idx="665">
                  <c:v>26.09</c:v>
                </c:pt>
                <c:pt idx="666">
                  <c:v>26.54</c:v>
                </c:pt>
                <c:pt idx="667">
                  <c:v>26.56</c:v>
                </c:pt>
                <c:pt idx="668">
                  <c:v>27.25</c:v>
                </c:pt>
                <c:pt idx="669">
                  <c:v>26.29</c:v>
                </c:pt>
                <c:pt idx="670">
                  <c:v>24.93</c:v>
                </c:pt>
                <c:pt idx="671">
                  <c:v>25.66</c:v>
                </c:pt>
                <c:pt idx="672">
                  <c:v>26.11</c:v>
                </c:pt>
                <c:pt idx="673">
                  <c:v>25.48</c:v>
                </c:pt>
                <c:pt idx="674">
                  <c:v>26.21</c:v>
                </c:pt>
                <c:pt idx="675">
                  <c:v>26.05</c:v>
                </c:pt>
                <c:pt idx="676">
                  <c:v>26.76</c:v>
                </c:pt>
                <c:pt idx="677">
                  <c:v>26.7</c:v>
                </c:pt>
                <c:pt idx="678">
                  <c:v>26.32</c:v>
                </c:pt>
                <c:pt idx="679">
                  <c:v>26.35</c:v>
                </c:pt>
                <c:pt idx="680">
                  <c:v>26.64</c:v>
                </c:pt>
                <c:pt idx="681">
                  <c:v>26.14</c:v>
                </c:pt>
                <c:pt idx="682">
                  <c:v>25.91</c:v>
                </c:pt>
                <c:pt idx="683">
                  <c:v>25.36</c:v>
                </c:pt>
                <c:pt idx="684">
                  <c:v>25.42</c:v>
                </c:pt>
                <c:pt idx="685">
                  <c:v>26.25</c:v>
                </c:pt>
                <c:pt idx="686">
                  <c:v>26.49</c:v>
                </c:pt>
                <c:pt idx="687">
                  <c:v>26.19</c:v>
                </c:pt>
                <c:pt idx="688">
                  <c:v>25.87</c:v>
                </c:pt>
                <c:pt idx="689">
                  <c:v>25.61</c:v>
                </c:pt>
                <c:pt idx="690">
                  <c:v>27.45</c:v>
                </c:pt>
                <c:pt idx="691">
                  <c:v>28.59</c:v>
                </c:pt>
                <c:pt idx="692">
                  <c:v>28.59</c:v>
                </c:pt>
                <c:pt idx="693">
                  <c:v>28.34</c:v>
                </c:pt>
                <c:pt idx="694">
                  <c:v>29.49</c:v>
                </c:pt>
                <c:pt idx="695">
                  <c:v>28.63</c:v>
                </c:pt>
                <c:pt idx="696">
                  <c:v>27.72</c:v>
                </c:pt>
                <c:pt idx="697">
                  <c:v>28.2</c:v>
                </c:pt>
                <c:pt idx="698">
                  <c:v>28.71</c:v>
                </c:pt>
                <c:pt idx="699">
                  <c:v>27.32</c:v>
                </c:pt>
                <c:pt idx="700">
                  <c:v>27.03</c:v>
                </c:pt>
                <c:pt idx="701">
                  <c:v>26.76</c:v>
                </c:pt>
                <c:pt idx="702">
                  <c:v>27.18</c:v>
                </c:pt>
                <c:pt idx="703">
                  <c:v>28.38</c:v>
                </c:pt>
                <c:pt idx="704">
                  <c:v>28.24</c:v>
                </c:pt>
                <c:pt idx="705">
                  <c:v>30.44</c:v>
                </c:pt>
                <c:pt idx="706">
                  <c:v>29.76</c:v>
                </c:pt>
                <c:pt idx="707">
                  <c:v>29.95</c:v>
                </c:pt>
                <c:pt idx="708">
                  <c:v>28.4</c:v>
                </c:pt>
                <c:pt idx="709">
                  <c:v>27.97</c:v>
                </c:pt>
                <c:pt idx="710">
                  <c:v>26.38</c:v>
                </c:pt>
                <c:pt idx="711">
                  <c:v>27.82</c:v>
                </c:pt>
                <c:pt idx="712">
                  <c:v>26.48</c:v>
                </c:pt>
                <c:pt idx="713">
                  <c:v>26.77</c:v>
                </c:pt>
                <c:pt idx="714">
                  <c:v>26.14</c:v>
                </c:pt>
                <c:pt idx="715">
                  <c:v>27.69</c:v>
                </c:pt>
                <c:pt idx="716">
                  <c:v>26.75</c:v>
                </c:pt>
                <c:pt idx="717">
                  <c:v>26.9</c:v>
                </c:pt>
                <c:pt idx="718">
                  <c:v>26.48</c:v>
                </c:pt>
                <c:pt idx="719">
                  <c:v>27</c:v>
                </c:pt>
                <c:pt idx="720">
                  <c:v>26.91</c:v>
                </c:pt>
                <c:pt idx="721">
                  <c:v>26.76</c:v>
                </c:pt>
                <c:pt idx="722">
                  <c:v>26.87</c:v>
                </c:pt>
                <c:pt idx="723">
                  <c:v>26.32</c:v>
                </c:pt>
                <c:pt idx="724">
                  <c:v>25.71</c:v>
                </c:pt>
                <c:pt idx="725">
                  <c:v>25.87</c:v>
                </c:pt>
                <c:pt idx="726">
                  <c:v>25.22</c:v>
                </c:pt>
                <c:pt idx="727">
                  <c:v>25.75</c:v>
                </c:pt>
                <c:pt idx="728">
                  <c:v>24.97</c:v>
                </c:pt>
                <c:pt idx="729">
                  <c:v>24.9</c:v>
                </c:pt>
                <c:pt idx="730">
                  <c:v>24.99</c:v>
                </c:pt>
                <c:pt idx="731">
                  <c:v>24.41</c:v>
                </c:pt>
                <c:pt idx="732">
                  <c:v>23.56</c:v>
                </c:pt>
                <c:pt idx="733">
                  <c:v>24.18</c:v>
                </c:pt>
                <c:pt idx="734">
                  <c:v>25.49</c:v>
                </c:pt>
                <c:pt idx="735">
                  <c:v>23.85</c:v>
                </c:pt>
                <c:pt idx="736">
                  <c:v>24.07</c:v>
                </c:pt>
                <c:pt idx="737">
                  <c:v>23.03</c:v>
                </c:pt>
                <c:pt idx="738">
                  <c:v>23.66</c:v>
                </c:pt>
                <c:pt idx="739">
                  <c:v>23.69</c:v>
                </c:pt>
                <c:pt idx="740">
                  <c:v>23.66</c:v>
                </c:pt>
                <c:pt idx="741">
                  <c:v>24.37</c:v>
                </c:pt>
                <c:pt idx="742">
                  <c:v>25.1</c:v>
                </c:pt>
                <c:pt idx="743">
                  <c:v>25.98</c:v>
                </c:pt>
                <c:pt idx="744">
                  <c:v>25.43</c:v>
                </c:pt>
                <c:pt idx="745">
                  <c:v>26.55</c:v>
                </c:pt>
                <c:pt idx="746">
                  <c:v>26.22</c:v>
                </c:pt>
                <c:pt idx="747">
                  <c:v>26.12</c:v>
                </c:pt>
                <c:pt idx="748">
                  <c:v>25.92</c:v>
                </c:pt>
                <c:pt idx="749">
                  <c:v>26.29</c:v>
                </c:pt>
                <c:pt idx="750">
                  <c:v>27.38</c:v>
                </c:pt>
                <c:pt idx="751">
                  <c:v>26.64</c:v>
                </c:pt>
                <c:pt idx="752">
                  <c:v>27.19</c:v>
                </c:pt>
                <c:pt idx="753">
                  <c:v>26.35</c:v>
                </c:pt>
                <c:pt idx="754">
                  <c:v>26.74</c:v>
                </c:pt>
                <c:pt idx="755">
                  <c:v>27.25</c:v>
                </c:pt>
                <c:pt idx="756">
                  <c:v>27.63</c:v>
                </c:pt>
                <c:pt idx="757">
                  <c:v>27.62</c:v>
                </c:pt>
                <c:pt idx="758">
                  <c:v>28.1</c:v>
                </c:pt>
                <c:pt idx="759">
                  <c:v>28.13</c:v>
                </c:pt>
                <c:pt idx="760">
                  <c:v>29.13</c:v>
                </c:pt>
                <c:pt idx="761">
                  <c:v>28.85</c:v>
                </c:pt>
                <c:pt idx="762">
                  <c:v>29.54</c:v>
                </c:pt>
                <c:pt idx="763">
                  <c:v>28.99</c:v>
                </c:pt>
                <c:pt idx="764">
                  <c:v>30.11</c:v>
                </c:pt>
                <c:pt idx="765">
                  <c:v>29.62</c:v>
                </c:pt>
                <c:pt idx="766">
                  <c:v>29.57</c:v>
                </c:pt>
                <c:pt idx="767">
                  <c:v>29.7</c:v>
                </c:pt>
                <c:pt idx="768">
                  <c:v>30.9</c:v>
                </c:pt>
                <c:pt idx="769">
                  <c:v>30.52</c:v>
                </c:pt>
                <c:pt idx="770">
                  <c:v>30.81</c:v>
                </c:pt>
                <c:pt idx="771">
                  <c:v>32.01</c:v>
                </c:pt>
                <c:pt idx="772">
                  <c:v>31.61</c:v>
                </c:pt>
                <c:pt idx="773">
                  <c:v>31.8</c:v>
                </c:pt>
                <c:pt idx="774">
                  <c:v>30.94</c:v>
                </c:pt>
                <c:pt idx="775">
                  <c:v>30.76</c:v>
                </c:pt>
                <c:pt idx="776">
                  <c:v>31.01</c:v>
                </c:pt>
                <c:pt idx="777">
                  <c:v>31.77</c:v>
                </c:pt>
                <c:pt idx="778">
                  <c:v>31.77</c:v>
                </c:pt>
                <c:pt idx="779">
                  <c:v>31.77</c:v>
                </c:pt>
                <c:pt idx="780">
                  <c:v>33.28</c:v>
                </c:pt>
                <c:pt idx="781">
                  <c:v>32.86</c:v>
                </c:pt>
                <c:pt idx="782">
                  <c:v>32.04</c:v>
                </c:pt>
                <c:pt idx="783">
                  <c:v>32.04</c:v>
                </c:pt>
                <c:pt idx="784">
                  <c:v>32.04</c:v>
                </c:pt>
                <c:pt idx="785">
                  <c:v>33.54</c:v>
                </c:pt>
                <c:pt idx="786">
                  <c:v>32.82</c:v>
                </c:pt>
                <c:pt idx="787">
                  <c:v>33.5</c:v>
                </c:pt>
                <c:pt idx="788">
                  <c:v>34.64</c:v>
                </c:pt>
                <c:pt idx="789">
                  <c:v>34.79</c:v>
                </c:pt>
                <c:pt idx="790">
                  <c:v>34.42</c:v>
                </c:pt>
                <c:pt idx="791">
                  <c:v>34.54</c:v>
                </c:pt>
                <c:pt idx="792">
                  <c:v>33.549999999999997</c:v>
                </c:pt>
                <c:pt idx="793">
                  <c:v>33.42</c:v>
                </c:pt>
                <c:pt idx="794">
                  <c:v>31.64</c:v>
                </c:pt>
                <c:pt idx="795">
                  <c:v>31.53</c:v>
                </c:pt>
                <c:pt idx="796">
                  <c:v>33</c:v>
                </c:pt>
                <c:pt idx="797">
                  <c:v>32.82</c:v>
                </c:pt>
                <c:pt idx="798">
                  <c:v>34.020000000000003</c:v>
                </c:pt>
                <c:pt idx="799">
                  <c:v>34.15</c:v>
                </c:pt>
                <c:pt idx="800">
                  <c:v>33.08</c:v>
                </c:pt>
                <c:pt idx="801">
                  <c:v>33.270000000000003</c:v>
                </c:pt>
                <c:pt idx="802">
                  <c:v>33.200000000000003</c:v>
                </c:pt>
                <c:pt idx="803">
                  <c:v>33.89</c:v>
                </c:pt>
                <c:pt idx="804">
                  <c:v>32.89</c:v>
                </c:pt>
                <c:pt idx="805">
                  <c:v>32.81</c:v>
                </c:pt>
                <c:pt idx="806">
                  <c:v>34.93</c:v>
                </c:pt>
                <c:pt idx="807">
                  <c:v>37.380000000000003</c:v>
                </c:pt>
                <c:pt idx="808">
                  <c:v>37.21</c:v>
                </c:pt>
                <c:pt idx="809">
                  <c:v>38.15</c:v>
                </c:pt>
                <c:pt idx="810">
                  <c:v>38.56</c:v>
                </c:pt>
                <c:pt idx="811">
                  <c:v>38.21</c:v>
                </c:pt>
                <c:pt idx="812">
                  <c:v>39.29</c:v>
                </c:pt>
                <c:pt idx="813">
                  <c:v>38.71</c:v>
                </c:pt>
                <c:pt idx="814">
                  <c:v>39.97</c:v>
                </c:pt>
                <c:pt idx="815">
                  <c:v>39.47</c:v>
                </c:pt>
                <c:pt idx="816">
                  <c:v>38.82</c:v>
                </c:pt>
                <c:pt idx="817">
                  <c:v>38.06</c:v>
                </c:pt>
                <c:pt idx="818">
                  <c:v>38.28</c:v>
                </c:pt>
                <c:pt idx="819">
                  <c:v>37.369999999999997</c:v>
                </c:pt>
                <c:pt idx="820">
                  <c:v>37.92</c:v>
                </c:pt>
                <c:pt idx="821">
                  <c:v>38.61</c:v>
                </c:pt>
                <c:pt idx="822">
                  <c:v>39.090000000000003</c:v>
                </c:pt>
                <c:pt idx="823">
                  <c:v>38.200000000000003</c:v>
                </c:pt>
                <c:pt idx="824">
                  <c:v>37.22</c:v>
                </c:pt>
                <c:pt idx="825">
                  <c:v>37.07</c:v>
                </c:pt>
                <c:pt idx="826">
                  <c:v>38.29</c:v>
                </c:pt>
                <c:pt idx="827">
                  <c:v>37.409999999999997</c:v>
                </c:pt>
                <c:pt idx="828">
                  <c:v>38.1</c:v>
                </c:pt>
                <c:pt idx="829">
                  <c:v>38.950000000000003</c:v>
                </c:pt>
                <c:pt idx="830">
                  <c:v>39.07</c:v>
                </c:pt>
                <c:pt idx="831">
                  <c:v>40.57</c:v>
                </c:pt>
                <c:pt idx="832">
                  <c:v>41.47</c:v>
                </c:pt>
                <c:pt idx="833">
                  <c:v>41.85</c:v>
                </c:pt>
                <c:pt idx="834">
                  <c:v>42.77</c:v>
                </c:pt>
                <c:pt idx="835">
                  <c:v>42.3</c:v>
                </c:pt>
                <c:pt idx="836">
                  <c:v>41.47</c:v>
                </c:pt>
                <c:pt idx="837">
                  <c:v>42.85</c:v>
                </c:pt>
                <c:pt idx="838">
                  <c:v>42.28</c:v>
                </c:pt>
                <c:pt idx="839">
                  <c:v>41.85</c:v>
                </c:pt>
                <c:pt idx="840">
                  <c:v>42.72</c:v>
                </c:pt>
                <c:pt idx="841">
                  <c:v>41.32</c:v>
                </c:pt>
                <c:pt idx="842">
                  <c:v>41.49</c:v>
                </c:pt>
                <c:pt idx="843">
                  <c:v>40.25</c:v>
                </c:pt>
                <c:pt idx="844">
                  <c:v>41.63</c:v>
                </c:pt>
                <c:pt idx="845">
                  <c:v>41.75</c:v>
                </c:pt>
                <c:pt idx="846">
                  <c:v>41.95</c:v>
                </c:pt>
                <c:pt idx="847">
                  <c:v>42.45</c:v>
                </c:pt>
                <c:pt idx="848">
                  <c:v>42.38</c:v>
                </c:pt>
                <c:pt idx="849">
                  <c:v>42.38</c:v>
                </c:pt>
                <c:pt idx="850">
                  <c:v>42.38</c:v>
                </c:pt>
                <c:pt idx="851">
                  <c:v>44.14</c:v>
                </c:pt>
                <c:pt idx="852">
                  <c:v>43.43</c:v>
                </c:pt>
                <c:pt idx="853">
                  <c:v>43.22</c:v>
                </c:pt>
                <c:pt idx="854">
                  <c:v>43.55</c:v>
                </c:pt>
                <c:pt idx="855">
                  <c:v>44.33</c:v>
                </c:pt>
                <c:pt idx="856">
                  <c:v>43.69</c:v>
                </c:pt>
                <c:pt idx="857">
                  <c:v>43.74</c:v>
                </c:pt>
                <c:pt idx="858">
                  <c:v>44.26</c:v>
                </c:pt>
                <c:pt idx="859">
                  <c:v>44.35</c:v>
                </c:pt>
                <c:pt idx="860">
                  <c:v>43.82</c:v>
                </c:pt>
                <c:pt idx="861">
                  <c:v>44.99</c:v>
                </c:pt>
                <c:pt idx="862">
                  <c:v>45.81</c:v>
                </c:pt>
                <c:pt idx="863">
                  <c:v>47</c:v>
                </c:pt>
                <c:pt idx="864">
                  <c:v>46.87</c:v>
                </c:pt>
                <c:pt idx="865">
                  <c:v>47.11</c:v>
                </c:pt>
                <c:pt idx="866">
                  <c:v>47.2</c:v>
                </c:pt>
                <c:pt idx="867">
                  <c:v>47.69</c:v>
                </c:pt>
                <c:pt idx="868">
                  <c:v>47.91</c:v>
                </c:pt>
                <c:pt idx="869">
                  <c:v>48.74</c:v>
                </c:pt>
                <c:pt idx="870">
                  <c:v>49.32</c:v>
                </c:pt>
                <c:pt idx="871">
                  <c:v>48.5</c:v>
                </c:pt>
                <c:pt idx="872">
                  <c:v>49.32</c:v>
                </c:pt>
                <c:pt idx="873">
                  <c:v>49.82</c:v>
                </c:pt>
                <c:pt idx="874">
                  <c:v>50.33</c:v>
                </c:pt>
                <c:pt idx="875">
                  <c:v>52.1</c:v>
                </c:pt>
                <c:pt idx="876">
                  <c:v>52.91</c:v>
                </c:pt>
                <c:pt idx="877">
                  <c:v>55.17</c:v>
                </c:pt>
                <c:pt idx="878">
                  <c:v>54.34</c:v>
                </c:pt>
                <c:pt idx="879">
                  <c:v>56.5</c:v>
                </c:pt>
                <c:pt idx="880">
                  <c:v>56.16</c:v>
                </c:pt>
                <c:pt idx="881">
                  <c:v>52.9</c:v>
                </c:pt>
                <c:pt idx="882">
                  <c:v>49.55</c:v>
                </c:pt>
                <c:pt idx="883">
                  <c:v>52.58</c:v>
                </c:pt>
                <c:pt idx="884">
                  <c:v>51.65</c:v>
                </c:pt>
                <c:pt idx="885">
                  <c:v>52.68</c:v>
                </c:pt>
                <c:pt idx="886">
                  <c:v>53.23</c:v>
                </c:pt>
                <c:pt idx="887">
                  <c:v>53.59</c:v>
                </c:pt>
                <c:pt idx="888">
                  <c:v>51.76</c:v>
                </c:pt>
                <c:pt idx="889">
                  <c:v>50.95</c:v>
                </c:pt>
                <c:pt idx="890">
                  <c:v>51.61</c:v>
                </c:pt>
                <c:pt idx="891">
                  <c:v>52.31</c:v>
                </c:pt>
                <c:pt idx="892">
                  <c:v>51.3</c:v>
                </c:pt>
                <c:pt idx="893">
                  <c:v>50.17</c:v>
                </c:pt>
                <c:pt idx="894">
                  <c:v>49.9</c:v>
                </c:pt>
                <c:pt idx="895">
                  <c:v>51.39</c:v>
                </c:pt>
                <c:pt idx="896">
                  <c:v>52.1</c:v>
                </c:pt>
                <c:pt idx="897">
                  <c:v>53.43</c:v>
                </c:pt>
                <c:pt idx="898">
                  <c:v>53.7</c:v>
                </c:pt>
                <c:pt idx="899">
                  <c:v>52.59</c:v>
                </c:pt>
                <c:pt idx="900">
                  <c:v>52.81</c:v>
                </c:pt>
                <c:pt idx="901">
                  <c:v>51.31</c:v>
                </c:pt>
                <c:pt idx="902">
                  <c:v>51.25</c:v>
                </c:pt>
                <c:pt idx="903">
                  <c:v>50.82</c:v>
                </c:pt>
                <c:pt idx="904">
                  <c:v>51.81</c:v>
                </c:pt>
                <c:pt idx="905">
                  <c:v>52.33</c:v>
                </c:pt>
                <c:pt idx="906">
                  <c:v>53.32</c:v>
                </c:pt>
                <c:pt idx="907">
                  <c:v>54.56</c:v>
                </c:pt>
                <c:pt idx="908">
                  <c:v>54.99</c:v>
                </c:pt>
                <c:pt idx="909">
                  <c:v>54.95</c:v>
                </c:pt>
                <c:pt idx="910">
                  <c:v>55.4</c:v>
                </c:pt>
                <c:pt idx="911">
                  <c:v>55.54</c:v>
                </c:pt>
                <c:pt idx="912">
                  <c:v>56.25</c:v>
                </c:pt>
                <c:pt idx="913">
                  <c:v>57.52</c:v>
                </c:pt>
                <c:pt idx="914">
                  <c:v>57.24</c:v>
                </c:pt>
                <c:pt idx="915">
                  <c:v>57.76</c:v>
                </c:pt>
                <c:pt idx="916">
                  <c:v>53.91</c:v>
                </c:pt>
                <c:pt idx="917">
                  <c:v>52.5</c:v>
                </c:pt>
                <c:pt idx="918">
                  <c:v>52.24</c:v>
                </c:pt>
                <c:pt idx="919">
                  <c:v>54.17</c:v>
                </c:pt>
                <c:pt idx="920">
                  <c:v>51.62</c:v>
                </c:pt>
                <c:pt idx="921">
                  <c:v>52.77</c:v>
                </c:pt>
                <c:pt idx="922">
                  <c:v>53.28</c:v>
                </c:pt>
                <c:pt idx="923">
                  <c:v>52.88</c:v>
                </c:pt>
                <c:pt idx="924">
                  <c:v>52.78</c:v>
                </c:pt>
                <c:pt idx="925">
                  <c:v>52.31</c:v>
                </c:pt>
                <c:pt idx="926">
                  <c:v>51.12</c:v>
                </c:pt>
                <c:pt idx="927">
                  <c:v>52.06</c:v>
                </c:pt>
                <c:pt idx="928">
                  <c:v>50.71</c:v>
                </c:pt>
                <c:pt idx="929">
                  <c:v>50.82</c:v>
                </c:pt>
                <c:pt idx="930">
                  <c:v>53.12</c:v>
                </c:pt>
                <c:pt idx="931">
                  <c:v>52.84</c:v>
                </c:pt>
                <c:pt idx="932">
                  <c:v>53.77</c:v>
                </c:pt>
                <c:pt idx="933">
                  <c:v>53.99</c:v>
                </c:pt>
                <c:pt idx="934">
                  <c:v>53.26</c:v>
                </c:pt>
                <c:pt idx="935">
                  <c:v>54.37</c:v>
                </c:pt>
                <c:pt idx="936">
                  <c:v>54.12</c:v>
                </c:pt>
                <c:pt idx="937">
                  <c:v>55.39</c:v>
                </c:pt>
                <c:pt idx="938">
                  <c:v>55.91</c:v>
                </c:pt>
                <c:pt idx="939">
                  <c:v>56.58</c:v>
                </c:pt>
                <c:pt idx="940">
                  <c:v>56.55</c:v>
                </c:pt>
                <c:pt idx="941">
                  <c:v>57.33</c:v>
                </c:pt>
                <c:pt idx="942">
                  <c:v>57.69</c:v>
                </c:pt>
                <c:pt idx="943">
                  <c:v>56.18</c:v>
                </c:pt>
                <c:pt idx="944">
                  <c:v>55.31</c:v>
                </c:pt>
                <c:pt idx="945">
                  <c:v>58.08</c:v>
                </c:pt>
                <c:pt idx="946">
                  <c:v>57.17</c:v>
                </c:pt>
                <c:pt idx="947">
                  <c:v>57.06</c:v>
                </c:pt>
                <c:pt idx="948">
                  <c:v>53.43</c:v>
                </c:pt>
                <c:pt idx="949">
                  <c:v>54.31</c:v>
                </c:pt>
                <c:pt idx="950">
                  <c:v>55.29</c:v>
                </c:pt>
                <c:pt idx="951">
                  <c:v>56.58</c:v>
                </c:pt>
                <c:pt idx="952">
                  <c:v>56.48</c:v>
                </c:pt>
                <c:pt idx="953">
                  <c:v>56.81</c:v>
                </c:pt>
                <c:pt idx="954">
                  <c:v>58.95</c:v>
                </c:pt>
                <c:pt idx="955">
                  <c:v>60.71</c:v>
                </c:pt>
                <c:pt idx="956">
                  <c:v>60.71</c:v>
                </c:pt>
                <c:pt idx="957">
                  <c:v>60.07</c:v>
                </c:pt>
                <c:pt idx="958">
                  <c:v>61.48</c:v>
                </c:pt>
                <c:pt idx="959">
                  <c:v>61.29</c:v>
                </c:pt>
                <c:pt idx="960">
                  <c:v>62.27</c:v>
                </c:pt>
                <c:pt idx="961">
                  <c:v>61.95</c:v>
                </c:pt>
                <c:pt idx="962">
                  <c:v>62.41</c:v>
                </c:pt>
                <c:pt idx="963">
                  <c:v>62.7</c:v>
                </c:pt>
                <c:pt idx="964">
                  <c:v>60.87</c:v>
                </c:pt>
                <c:pt idx="965">
                  <c:v>61.01</c:v>
                </c:pt>
                <c:pt idx="966">
                  <c:v>59.8</c:v>
                </c:pt>
                <c:pt idx="967">
                  <c:v>59.8</c:v>
                </c:pt>
                <c:pt idx="968">
                  <c:v>59.26</c:v>
                </c:pt>
                <c:pt idx="969">
                  <c:v>59.43</c:v>
                </c:pt>
                <c:pt idx="970">
                  <c:v>60.62</c:v>
                </c:pt>
                <c:pt idx="971">
                  <c:v>60.1</c:v>
                </c:pt>
                <c:pt idx="972">
                  <c:v>60.54</c:v>
                </c:pt>
                <c:pt idx="973">
                  <c:v>60.49</c:v>
                </c:pt>
                <c:pt idx="974">
                  <c:v>62.88</c:v>
                </c:pt>
                <c:pt idx="975">
                  <c:v>64.319999999999993</c:v>
                </c:pt>
                <c:pt idx="976">
                  <c:v>61.86</c:v>
                </c:pt>
                <c:pt idx="977">
                  <c:v>62.82</c:v>
                </c:pt>
                <c:pt idx="978">
                  <c:v>61.68</c:v>
                </c:pt>
                <c:pt idx="979">
                  <c:v>61.99</c:v>
                </c:pt>
                <c:pt idx="980">
                  <c:v>63.34</c:v>
                </c:pt>
                <c:pt idx="981">
                  <c:v>64.66</c:v>
                </c:pt>
                <c:pt idx="982">
                  <c:v>59.04</c:v>
                </c:pt>
                <c:pt idx="983">
                  <c:v>60.33</c:v>
                </c:pt>
                <c:pt idx="984">
                  <c:v>58.31</c:v>
                </c:pt>
                <c:pt idx="985">
                  <c:v>59.11</c:v>
                </c:pt>
                <c:pt idx="986">
                  <c:v>58.89</c:v>
                </c:pt>
                <c:pt idx="987">
                  <c:v>59.04</c:v>
                </c:pt>
                <c:pt idx="988">
                  <c:v>61.4</c:v>
                </c:pt>
                <c:pt idx="989">
                  <c:v>59.41</c:v>
                </c:pt>
                <c:pt idx="990">
                  <c:v>58.54</c:v>
                </c:pt>
                <c:pt idx="991">
                  <c:v>54.52</c:v>
                </c:pt>
                <c:pt idx="992">
                  <c:v>57.76</c:v>
                </c:pt>
                <c:pt idx="993">
                  <c:v>57.96</c:v>
                </c:pt>
                <c:pt idx="994">
                  <c:v>58.25</c:v>
                </c:pt>
                <c:pt idx="995">
                  <c:v>58.96</c:v>
                </c:pt>
                <c:pt idx="996">
                  <c:v>59.78</c:v>
                </c:pt>
                <c:pt idx="997">
                  <c:v>59.88</c:v>
                </c:pt>
                <c:pt idx="998">
                  <c:v>58.55</c:v>
                </c:pt>
                <c:pt idx="999">
                  <c:v>58.7</c:v>
                </c:pt>
                <c:pt idx="1000">
                  <c:v>56.92</c:v>
                </c:pt>
                <c:pt idx="1001">
                  <c:v>59.43</c:v>
                </c:pt>
                <c:pt idx="1002">
                  <c:v>59.8</c:v>
                </c:pt>
                <c:pt idx="1003">
                  <c:v>59.85</c:v>
                </c:pt>
                <c:pt idx="1004">
                  <c:v>59.39</c:v>
                </c:pt>
                <c:pt idx="1005">
                  <c:v>60.62</c:v>
                </c:pt>
                <c:pt idx="1006">
                  <c:v>60.41</c:v>
                </c:pt>
                <c:pt idx="1007">
                  <c:v>63.15</c:v>
                </c:pt>
                <c:pt idx="1008">
                  <c:v>63.69</c:v>
                </c:pt>
                <c:pt idx="1009">
                  <c:v>63.26</c:v>
                </c:pt>
                <c:pt idx="1010">
                  <c:v>65.92</c:v>
                </c:pt>
                <c:pt idx="1011">
                  <c:v>67.540000000000006</c:v>
                </c:pt>
                <c:pt idx="1012">
                  <c:v>67.150000000000006</c:v>
                </c:pt>
                <c:pt idx="1013">
                  <c:v>69.09</c:v>
                </c:pt>
                <c:pt idx="1014">
                  <c:v>69.349999999999994</c:v>
                </c:pt>
                <c:pt idx="1015">
                  <c:v>69.900000000000006</c:v>
                </c:pt>
                <c:pt idx="1016">
                  <c:v>69.17</c:v>
                </c:pt>
                <c:pt idx="1017">
                  <c:v>72.900000000000006</c:v>
                </c:pt>
                <c:pt idx="1018">
                  <c:v>74.45</c:v>
                </c:pt>
                <c:pt idx="1019">
                  <c:v>72.77</c:v>
                </c:pt>
                <c:pt idx="1020">
                  <c:v>74.180000000000007</c:v>
                </c:pt>
                <c:pt idx="1021">
                  <c:v>75.36</c:v>
                </c:pt>
                <c:pt idx="1022">
                  <c:v>76.8</c:v>
                </c:pt>
                <c:pt idx="1023">
                  <c:v>79.849999999999994</c:v>
                </c:pt>
                <c:pt idx="1024">
                  <c:v>78.239999999999995</c:v>
                </c:pt>
                <c:pt idx="1025">
                  <c:v>81.239999999999995</c:v>
                </c:pt>
                <c:pt idx="1026">
                  <c:v>84.89</c:v>
                </c:pt>
                <c:pt idx="1027">
                  <c:v>88.88</c:v>
                </c:pt>
                <c:pt idx="1028">
                  <c:v>80.19</c:v>
                </c:pt>
                <c:pt idx="1029">
                  <c:v>83.73</c:v>
                </c:pt>
                <c:pt idx="1030">
                  <c:v>82.12</c:v>
                </c:pt>
                <c:pt idx="1031">
                  <c:v>79.48</c:v>
                </c:pt>
                <c:pt idx="1032">
                  <c:v>80.5</c:v>
                </c:pt>
                <c:pt idx="1033">
                  <c:v>84.77</c:v>
                </c:pt>
                <c:pt idx="1034">
                  <c:v>73.28</c:v>
                </c:pt>
                <c:pt idx="1035">
                  <c:v>79.38</c:v>
                </c:pt>
                <c:pt idx="1036">
                  <c:v>80.42</c:v>
                </c:pt>
                <c:pt idx="1037">
                  <c:v>76.260000000000005</c:v>
                </c:pt>
                <c:pt idx="1038">
                  <c:v>73.92</c:v>
                </c:pt>
                <c:pt idx="1039">
                  <c:v>73.92</c:v>
                </c:pt>
                <c:pt idx="1040">
                  <c:v>76.38</c:v>
                </c:pt>
                <c:pt idx="1041">
                  <c:v>78.75</c:v>
                </c:pt>
                <c:pt idx="1042">
                  <c:v>79.81</c:v>
                </c:pt>
                <c:pt idx="1043">
                  <c:v>79.61</c:v>
                </c:pt>
                <c:pt idx="1044">
                  <c:v>79.61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4-4351-8AFD-FBA733E4D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452552"/>
        <c:axId val="692455832"/>
      </c:lineChart>
      <c:dateAx>
        <c:axId val="6924525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55832"/>
        <c:crosses val="autoZero"/>
        <c:auto val="1"/>
        <c:lblOffset val="100"/>
        <c:baseTimeUnit val="days"/>
      </c:dateAx>
      <c:valAx>
        <c:axId val="69245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52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EUA_Corr!$I$1</c:f>
              <c:strCache>
                <c:ptCount val="1"/>
                <c:pt idx="0">
                  <c:v>EMISS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EUA_Corr!$D$2:$D$1046</c:f>
              <c:numCache>
                <c:formatCode>m/d/yyyy</c:formatCode>
                <c:ptCount val="104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  <c:pt idx="279">
                  <c:v>43490</c:v>
                </c:pt>
                <c:pt idx="280">
                  <c:v>43493</c:v>
                </c:pt>
                <c:pt idx="281">
                  <c:v>43494</c:v>
                </c:pt>
                <c:pt idx="282">
                  <c:v>43495</c:v>
                </c:pt>
                <c:pt idx="283">
                  <c:v>43496</c:v>
                </c:pt>
                <c:pt idx="284">
                  <c:v>43497</c:v>
                </c:pt>
                <c:pt idx="285">
                  <c:v>43500</c:v>
                </c:pt>
                <c:pt idx="286">
                  <c:v>43501</c:v>
                </c:pt>
                <c:pt idx="287">
                  <c:v>43502</c:v>
                </c:pt>
                <c:pt idx="288">
                  <c:v>43503</c:v>
                </c:pt>
                <c:pt idx="289">
                  <c:v>43504</c:v>
                </c:pt>
                <c:pt idx="290">
                  <c:v>43507</c:v>
                </c:pt>
                <c:pt idx="291">
                  <c:v>43508</c:v>
                </c:pt>
                <c:pt idx="292">
                  <c:v>43509</c:v>
                </c:pt>
                <c:pt idx="293">
                  <c:v>43510</c:v>
                </c:pt>
                <c:pt idx="294">
                  <c:v>43511</c:v>
                </c:pt>
                <c:pt idx="295">
                  <c:v>43514</c:v>
                </c:pt>
                <c:pt idx="296">
                  <c:v>43515</c:v>
                </c:pt>
                <c:pt idx="297">
                  <c:v>43516</c:v>
                </c:pt>
                <c:pt idx="298">
                  <c:v>43517</c:v>
                </c:pt>
                <c:pt idx="299">
                  <c:v>43518</c:v>
                </c:pt>
                <c:pt idx="300">
                  <c:v>43521</c:v>
                </c:pt>
                <c:pt idx="301">
                  <c:v>43522</c:v>
                </c:pt>
                <c:pt idx="302">
                  <c:v>43523</c:v>
                </c:pt>
                <c:pt idx="303">
                  <c:v>43524</c:v>
                </c:pt>
                <c:pt idx="304">
                  <c:v>43525</c:v>
                </c:pt>
                <c:pt idx="305">
                  <c:v>43528</c:v>
                </c:pt>
                <c:pt idx="306">
                  <c:v>43529</c:v>
                </c:pt>
                <c:pt idx="307">
                  <c:v>43530</c:v>
                </c:pt>
                <c:pt idx="308">
                  <c:v>43531</c:v>
                </c:pt>
                <c:pt idx="309">
                  <c:v>43532</c:v>
                </c:pt>
                <c:pt idx="310">
                  <c:v>43535</c:v>
                </c:pt>
                <c:pt idx="311">
                  <c:v>43536</c:v>
                </c:pt>
                <c:pt idx="312">
                  <c:v>43537</c:v>
                </c:pt>
                <c:pt idx="313">
                  <c:v>43538</c:v>
                </c:pt>
                <c:pt idx="314">
                  <c:v>43539</c:v>
                </c:pt>
                <c:pt idx="315">
                  <c:v>43542</c:v>
                </c:pt>
                <c:pt idx="316">
                  <c:v>43543</c:v>
                </c:pt>
                <c:pt idx="317">
                  <c:v>43544</c:v>
                </c:pt>
                <c:pt idx="318">
                  <c:v>43545</c:v>
                </c:pt>
                <c:pt idx="319">
                  <c:v>43546</c:v>
                </c:pt>
                <c:pt idx="320">
                  <c:v>43549</c:v>
                </c:pt>
                <c:pt idx="321">
                  <c:v>43550</c:v>
                </c:pt>
                <c:pt idx="322">
                  <c:v>43551</c:v>
                </c:pt>
                <c:pt idx="323">
                  <c:v>43552</c:v>
                </c:pt>
                <c:pt idx="324">
                  <c:v>43553</c:v>
                </c:pt>
                <c:pt idx="325">
                  <c:v>43556</c:v>
                </c:pt>
                <c:pt idx="326">
                  <c:v>43557</c:v>
                </c:pt>
                <c:pt idx="327">
                  <c:v>43558</c:v>
                </c:pt>
                <c:pt idx="328">
                  <c:v>43559</c:v>
                </c:pt>
                <c:pt idx="329">
                  <c:v>43560</c:v>
                </c:pt>
                <c:pt idx="330">
                  <c:v>43563</c:v>
                </c:pt>
                <c:pt idx="331">
                  <c:v>43564</c:v>
                </c:pt>
                <c:pt idx="332">
                  <c:v>43565</c:v>
                </c:pt>
                <c:pt idx="333">
                  <c:v>43566</c:v>
                </c:pt>
                <c:pt idx="334">
                  <c:v>43567</c:v>
                </c:pt>
                <c:pt idx="335">
                  <c:v>43570</c:v>
                </c:pt>
                <c:pt idx="336">
                  <c:v>43571</c:v>
                </c:pt>
                <c:pt idx="337">
                  <c:v>43572</c:v>
                </c:pt>
                <c:pt idx="338">
                  <c:v>43573</c:v>
                </c:pt>
                <c:pt idx="339">
                  <c:v>43574</c:v>
                </c:pt>
                <c:pt idx="340">
                  <c:v>43577</c:v>
                </c:pt>
                <c:pt idx="341">
                  <c:v>43578</c:v>
                </c:pt>
                <c:pt idx="342">
                  <c:v>43579</c:v>
                </c:pt>
                <c:pt idx="343">
                  <c:v>43580</c:v>
                </c:pt>
                <c:pt idx="344">
                  <c:v>43581</c:v>
                </c:pt>
                <c:pt idx="345">
                  <c:v>43584</c:v>
                </c:pt>
                <c:pt idx="346">
                  <c:v>43585</c:v>
                </c:pt>
                <c:pt idx="347">
                  <c:v>43586</c:v>
                </c:pt>
                <c:pt idx="348">
                  <c:v>43587</c:v>
                </c:pt>
                <c:pt idx="349">
                  <c:v>43588</c:v>
                </c:pt>
                <c:pt idx="350">
                  <c:v>43591</c:v>
                </c:pt>
                <c:pt idx="351">
                  <c:v>43592</c:v>
                </c:pt>
                <c:pt idx="352">
                  <c:v>43593</c:v>
                </c:pt>
                <c:pt idx="353">
                  <c:v>43594</c:v>
                </c:pt>
                <c:pt idx="354">
                  <c:v>43595</c:v>
                </c:pt>
                <c:pt idx="355">
                  <c:v>43598</c:v>
                </c:pt>
                <c:pt idx="356">
                  <c:v>43599</c:v>
                </c:pt>
                <c:pt idx="357">
                  <c:v>43600</c:v>
                </c:pt>
                <c:pt idx="358">
                  <c:v>43601</c:v>
                </c:pt>
                <c:pt idx="359">
                  <c:v>43602</c:v>
                </c:pt>
                <c:pt idx="360">
                  <c:v>43605</c:v>
                </c:pt>
                <c:pt idx="361">
                  <c:v>43606</c:v>
                </c:pt>
                <c:pt idx="362">
                  <c:v>43607</c:v>
                </c:pt>
                <c:pt idx="363">
                  <c:v>43608</c:v>
                </c:pt>
                <c:pt idx="364">
                  <c:v>43609</c:v>
                </c:pt>
                <c:pt idx="365">
                  <c:v>43612</c:v>
                </c:pt>
                <c:pt idx="366">
                  <c:v>43613</c:v>
                </c:pt>
                <c:pt idx="367">
                  <c:v>43614</c:v>
                </c:pt>
                <c:pt idx="368">
                  <c:v>43615</c:v>
                </c:pt>
                <c:pt idx="369">
                  <c:v>43616</c:v>
                </c:pt>
                <c:pt idx="370">
                  <c:v>43619</c:v>
                </c:pt>
                <c:pt idx="371">
                  <c:v>43620</c:v>
                </c:pt>
                <c:pt idx="372">
                  <c:v>43621</c:v>
                </c:pt>
                <c:pt idx="373">
                  <c:v>43622</c:v>
                </c:pt>
                <c:pt idx="374">
                  <c:v>43623</c:v>
                </c:pt>
                <c:pt idx="375">
                  <c:v>43626</c:v>
                </c:pt>
                <c:pt idx="376">
                  <c:v>43627</c:v>
                </c:pt>
                <c:pt idx="377">
                  <c:v>43628</c:v>
                </c:pt>
                <c:pt idx="378">
                  <c:v>43629</c:v>
                </c:pt>
                <c:pt idx="379">
                  <c:v>43630</c:v>
                </c:pt>
                <c:pt idx="380">
                  <c:v>43633</c:v>
                </c:pt>
                <c:pt idx="381">
                  <c:v>43634</c:v>
                </c:pt>
                <c:pt idx="382">
                  <c:v>43635</c:v>
                </c:pt>
                <c:pt idx="383">
                  <c:v>43636</c:v>
                </c:pt>
                <c:pt idx="384">
                  <c:v>43637</c:v>
                </c:pt>
                <c:pt idx="385">
                  <c:v>43640</c:v>
                </c:pt>
                <c:pt idx="386">
                  <c:v>43641</c:v>
                </c:pt>
                <c:pt idx="387">
                  <c:v>43642</c:v>
                </c:pt>
                <c:pt idx="388">
                  <c:v>43643</c:v>
                </c:pt>
                <c:pt idx="389">
                  <c:v>43644</c:v>
                </c:pt>
                <c:pt idx="390">
                  <c:v>43647</c:v>
                </c:pt>
                <c:pt idx="391">
                  <c:v>43648</c:v>
                </c:pt>
                <c:pt idx="392">
                  <c:v>43649</c:v>
                </c:pt>
                <c:pt idx="393">
                  <c:v>43650</c:v>
                </c:pt>
                <c:pt idx="394">
                  <c:v>43651</c:v>
                </c:pt>
                <c:pt idx="395">
                  <c:v>43654</c:v>
                </c:pt>
                <c:pt idx="396">
                  <c:v>43655</c:v>
                </c:pt>
                <c:pt idx="397">
                  <c:v>43656</c:v>
                </c:pt>
                <c:pt idx="398">
                  <c:v>43657</c:v>
                </c:pt>
                <c:pt idx="399">
                  <c:v>43658</c:v>
                </c:pt>
                <c:pt idx="400">
                  <c:v>43661</c:v>
                </c:pt>
                <c:pt idx="401">
                  <c:v>43662</c:v>
                </c:pt>
                <c:pt idx="402">
                  <c:v>43663</c:v>
                </c:pt>
                <c:pt idx="403">
                  <c:v>43664</c:v>
                </c:pt>
                <c:pt idx="404">
                  <c:v>43665</c:v>
                </c:pt>
                <c:pt idx="405">
                  <c:v>43668</c:v>
                </c:pt>
                <c:pt idx="406">
                  <c:v>43669</c:v>
                </c:pt>
                <c:pt idx="407">
                  <c:v>43670</c:v>
                </c:pt>
                <c:pt idx="408">
                  <c:v>43671</c:v>
                </c:pt>
                <c:pt idx="409">
                  <c:v>43672</c:v>
                </c:pt>
                <c:pt idx="410">
                  <c:v>43675</c:v>
                </c:pt>
                <c:pt idx="411">
                  <c:v>43676</c:v>
                </c:pt>
                <c:pt idx="412">
                  <c:v>43677</c:v>
                </c:pt>
                <c:pt idx="413">
                  <c:v>43678</c:v>
                </c:pt>
                <c:pt idx="414">
                  <c:v>43679</c:v>
                </c:pt>
                <c:pt idx="415">
                  <c:v>43682</c:v>
                </c:pt>
                <c:pt idx="416">
                  <c:v>43683</c:v>
                </c:pt>
                <c:pt idx="417">
                  <c:v>43684</c:v>
                </c:pt>
                <c:pt idx="418">
                  <c:v>43685</c:v>
                </c:pt>
                <c:pt idx="419">
                  <c:v>43686</c:v>
                </c:pt>
                <c:pt idx="420">
                  <c:v>43689</c:v>
                </c:pt>
                <c:pt idx="421">
                  <c:v>43690</c:v>
                </c:pt>
                <c:pt idx="422">
                  <c:v>43691</c:v>
                </c:pt>
                <c:pt idx="423">
                  <c:v>43692</c:v>
                </c:pt>
                <c:pt idx="424">
                  <c:v>43693</c:v>
                </c:pt>
                <c:pt idx="425">
                  <c:v>43696</c:v>
                </c:pt>
                <c:pt idx="426">
                  <c:v>43697</c:v>
                </c:pt>
                <c:pt idx="427">
                  <c:v>43698</c:v>
                </c:pt>
                <c:pt idx="428">
                  <c:v>43699</c:v>
                </c:pt>
                <c:pt idx="429">
                  <c:v>43700</c:v>
                </c:pt>
                <c:pt idx="430">
                  <c:v>43703</c:v>
                </c:pt>
                <c:pt idx="431">
                  <c:v>43704</c:v>
                </c:pt>
                <c:pt idx="432">
                  <c:v>43705</c:v>
                </c:pt>
                <c:pt idx="433">
                  <c:v>43706</c:v>
                </c:pt>
                <c:pt idx="434">
                  <c:v>43707</c:v>
                </c:pt>
                <c:pt idx="435">
                  <c:v>43710</c:v>
                </c:pt>
                <c:pt idx="436">
                  <c:v>43711</c:v>
                </c:pt>
                <c:pt idx="437">
                  <c:v>43712</c:v>
                </c:pt>
                <c:pt idx="438">
                  <c:v>43713</c:v>
                </c:pt>
                <c:pt idx="439">
                  <c:v>43714</c:v>
                </c:pt>
                <c:pt idx="440">
                  <c:v>43717</c:v>
                </c:pt>
                <c:pt idx="441">
                  <c:v>43718</c:v>
                </c:pt>
                <c:pt idx="442">
                  <c:v>43719</c:v>
                </c:pt>
                <c:pt idx="443">
                  <c:v>43720</c:v>
                </c:pt>
                <c:pt idx="444">
                  <c:v>43721</c:v>
                </c:pt>
                <c:pt idx="445">
                  <c:v>43724</c:v>
                </c:pt>
                <c:pt idx="446">
                  <c:v>43725</c:v>
                </c:pt>
                <c:pt idx="447">
                  <c:v>43726</c:v>
                </c:pt>
                <c:pt idx="448">
                  <c:v>43727</c:v>
                </c:pt>
                <c:pt idx="449">
                  <c:v>43728</c:v>
                </c:pt>
                <c:pt idx="450">
                  <c:v>43731</c:v>
                </c:pt>
                <c:pt idx="451">
                  <c:v>43732</c:v>
                </c:pt>
                <c:pt idx="452">
                  <c:v>43733</c:v>
                </c:pt>
                <c:pt idx="453">
                  <c:v>43734</c:v>
                </c:pt>
                <c:pt idx="454">
                  <c:v>43735</c:v>
                </c:pt>
                <c:pt idx="455">
                  <c:v>43738</c:v>
                </c:pt>
                <c:pt idx="456">
                  <c:v>43739</c:v>
                </c:pt>
                <c:pt idx="457">
                  <c:v>43740</c:v>
                </c:pt>
                <c:pt idx="458">
                  <c:v>43741</c:v>
                </c:pt>
                <c:pt idx="459">
                  <c:v>43742</c:v>
                </c:pt>
                <c:pt idx="460">
                  <c:v>43745</c:v>
                </c:pt>
                <c:pt idx="461">
                  <c:v>43746</c:v>
                </c:pt>
                <c:pt idx="462">
                  <c:v>43747</c:v>
                </c:pt>
                <c:pt idx="463">
                  <c:v>43748</c:v>
                </c:pt>
                <c:pt idx="464">
                  <c:v>43749</c:v>
                </c:pt>
                <c:pt idx="465">
                  <c:v>43752</c:v>
                </c:pt>
                <c:pt idx="466">
                  <c:v>43753</c:v>
                </c:pt>
                <c:pt idx="467">
                  <c:v>43754</c:v>
                </c:pt>
                <c:pt idx="468">
                  <c:v>43755</c:v>
                </c:pt>
                <c:pt idx="469">
                  <c:v>43756</c:v>
                </c:pt>
                <c:pt idx="470">
                  <c:v>43759</c:v>
                </c:pt>
                <c:pt idx="471">
                  <c:v>43760</c:v>
                </c:pt>
                <c:pt idx="472">
                  <c:v>43761</c:v>
                </c:pt>
                <c:pt idx="473">
                  <c:v>43762</c:v>
                </c:pt>
                <c:pt idx="474">
                  <c:v>43763</c:v>
                </c:pt>
                <c:pt idx="475">
                  <c:v>43766</c:v>
                </c:pt>
                <c:pt idx="476">
                  <c:v>43767</c:v>
                </c:pt>
                <c:pt idx="477">
                  <c:v>43768</c:v>
                </c:pt>
                <c:pt idx="478">
                  <c:v>43769</c:v>
                </c:pt>
                <c:pt idx="479">
                  <c:v>43770</c:v>
                </c:pt>
                <c:pt idx="480">
                  <c:v>43773</c:v>
                </c:pt>
                <c:pt idx="481">
                  <c:v>43774</c:v>
                </c:pt>
                <c:pt idx="482">
                  <c:v>43775</c:v>
                </c:pt>
                <c:pt idx="483">
                  <c:v>43776</c:v>
                </c:pt>
                <c:pt idx="484">
                  <c:v>43777</c:v>
                </c:pt>
                <c:pt idx="485">
                  <c:v>43780</c:v>
                </c:pt>
                <c:pt idx="486">
                  <c:v>43781</c:v>
                </c:pt>
                <c:pt idx="487">
                  <c:v>43782</c:v>
                </c:pt>
                <c:pt idx="488">
                  <c:v>43783</c:v>
                </c:pt>
                <c:pt idx="489">
                  <c:v>43784</c:v>
                </c:pt>
                <c:pt idx="490">
                  <c:v>43787</c:v>
                </c:pt>
                <c:pt idx="491">
                  <c:v>43788</c:v>
                </c:pt>
                <c:pt idx="492">
                  <c:v>43789</c:v>
                </c:pt>
                <c:pt idx="493">
                  <c:v>43790</c:v>
                </c:pt>
                <c:pt idx="494">
                  <c:v>43791</c:v>
                </c:pt>
                <c:pt idx="495">
                  <c:v>43794</c:v>
                </c:pt>
                <c:pt idx="496">
                  <c:v>43795</c:v>
                </c:pt>
                <c:pt idx="497">
                  <c:v>43796</c:v>
                </c:pt>
                <c:pt idx="498">
                  <c:v>43797</c:v>
                </c:pt>
                <c:pt idx="499">
                  <c:v>43798</c:v>
                </c:pt>
                <c:pt idx="500">
                  <c:v>43801</c:v>
                </c:pt>
                <c:pt idx="501">
                  <c:v>43802</c:v>
                </c:pt>
                <c:pt idx="502">
                  <c:v>43803</c:v>
                </c:pt>
                <c:pt idx="503">
                  <c:v>43804</c:v>
                </c:pt>
                <c:pt idx="504">
                  <c:v>43805</c:v>
                </c:pt>
                <c:pt idx="505">
                  <c:v>43808</c:v>
                </c:pt>
                <c:pt idx="506">
                  <c:v>43809</c:v>
                </c:pt>
                <c:pt idx="507">
                  <c:v>43810</c:v>
                </c:pt>
                <c:pt idx="508">
                  <c:v>43811</c:v>
                </c:pt>
                <c:pt idx="509">
                  <c:v>43812</c:v>
                </c:pt>
                <c:pt idx="510">
                  <c:v>43815</c:v>
                </c:pt>
                <c:pt idx="511">
                  <c:v>43816</c:v>
                </c:pt>
                <c:pt idx="512">
                  <c:v>43817</c:v>
                </c:pt>
                <c:pt idx="513">
                  <c:v>43818</c:v>
                </c:pt>
                <c:pt idx="514">
                  <c:v>43819</c:v>
                </c:pt>
                <c:pt idx="515">
                  <c:v>43822</c:v>
                </c:pt>
                <c:pt idx="516">
                  <c:v>43823</c:v>
                </c:pt>
                <c:pt idx="517">
                  <c:v>43824</c:v>
                </c:pt>
                <c:pt idx="518">
                  <c:v>43825</c:v>
                </c:pt>
                <c:pt idx="519">
                  <c:v>43826</c:v>
                </c:pt>
                <c:pt idx="520">
                  <c:v>43829</c:v>
                </c:pt>
                <c:pt idx="521">
                  <c:v>43830</c:v>
                </c:pt>
                <c:pt idx="522">
                  <c:v>43831</c:v>
                </c:pt>
                <c:pt idx="523">
                  <c:v>43832</c:v>
                </c:pt>
                <c:pt idx="524">
                  <c:v>43833</c:v>
                </c:pt>
                <c:pt idx="525">
                  <c:v>43836</c:v>
                </c:pt>
                <c:pt idx="526">
                  <c:v>43837</c:v>
                </c:pt>
                <c:pt idx="527">
                  <c:v>43838</c:v>
                </c:pt>
                <c:pt idx="528">
                  <c:v>43839</c:v>
                </c:pt>
                <c:pt idx="529">
                  <c:v>43840</c:v>
                </c:pt>
                <c:pt idx="530">
                  <c:v>43843</c:v>
                </c:pt>
                <c:pt idx="531">
                  <c:v>43844</c:v>
                </c:pt>
                <c:pt idx="532">
                  <c:v>43845</c:v>
                </c:pt>
                <c:pt idx="533">
                  <c:v>43846</c:v>
                </c:pt>
                <c:pt idx="534">
                  <c:v>43847</c:v>
                </c:pt>
                <c:pt idx="535">
                  <c:v>43850</c:v>
                </c:pt>
                <c:pt idx="536">
                  <c:v>43851</c:v>
                </c:pt>
                <c:pt idx="537">
                  <c:v>43852</c:v>
                </c:pt>
                <c:pt idx="538">
                  <c:v>43853</c:v>
                </c:pt>
                <c:pt idx="539">
                  <c:v>43854</c:v>
                </c:pt>
                <c:pt idx="540">
                  <c:v>43857</c:v>
                </c:pt>
                <c:pt idx="541">
                  <c:v>43858</c:v>
                </c:pt>
                <c:pt idx="542">
                  <c:v>43859</c:v>
                </c:pt>
                <c:pt idx="543">
                  <c:v>43860</c:v>
                </c:pt>
                <c:pt idx="544">
                  <c:v>43861</c:v>
                </c:pt>
                <c:pt idx="545">
                  <c:v>43864</c:v>
                </c:pt>
                <c:pt idx="546">
                  <c:v>43865</c:v>
                </c:pt>
                <c:pt idx="547">
                  <c:v>43866</c:v>
                </c:pt>
                <c:pt idx="548">
                  <c:v>43867</c:v>
                </c:pt>
                <c:pt idx="549">
                  <c:v>43868</c:v>
                </c:pt>
                <c:pt idx="550">
                  <c:v>43871</c:v>
                </c:pt>
                <c:pt idx="551">
                  <c:v>43872</c:v>
                </c:pt>
                <c:pt idx="552">
                  <c:v>43873</c:v>
                </c:pt>
                <c:pt idx="553">
                  <c:v>43874</c:v>
                </c:pt>
                <c:pt idx="554">
                  <c:v>43875</c:v>
                </c:pt>
                <c:pt idx="555">
                  <c:v>43878</c:v>
                </c:pt>
                <c:pt idx="556">
                  <c:v>43879</c:v>
                </c:pt>
                <c:pt idx="557">
                  <c:v>43880</c:v>
                </c:pt>
                <c:pt idx="558">
                  <c:v>43881</c:v>
                </c:pt>
                <c:pt idx="559">
                  <c:v>43882</c:v>
                </c:pt>
                <c:pt idx="560">
                  <c:v>43885</c:v>
                </c:pt>
                <c:pt idx="561">
                  <c:v>43886</c:v>
                </c:pt>
                <c:pt idx="562">
                  <c:v>43887</c:v>
                </c:pt>
                <c:pt idx="563">
                  <c:v>43888</c:v>
                </c:pt>
                <c:pt idx="564">
                  <c:v>43889</c:v>
                </c:pt>
                <c:pt idx="565">
                  <c:v>43892</c:v>
                </c:pt>
                <c:pt idx="566">
                  <c:v>43893</c:v>
                </c:pt>
                <c:pt idx="567">
                  <c:v>43894</c:v>
                </c:pt>
                <c:pt idx="568">
                  <c:v>43895</c:v>
                </c:pt>
                <c:pt idx="569">
                  <c:v>43896</c:v>
                </c:pt>
                <c:pt idx="570">
                  <c:v>43899</c:v>
                </c:pt>
                <c:pt idx="571">
                  <c:v>43900</c:v>
                </c:pt>
                <c:pt idx="572">
                  <c:v>43901</c:v>
                </c:pt>
                <c:pt idx="573">
                  <c:v>43902</c:v>
                </c:pt>
                <c:pt idx="574">
                  <c:v>43903</c:v>
                </c:pt>
                <c:pt idx="575">
                  <c:v>43906</c:v>
                </c:pt>
                <c:pt idx="576">
                  <c:v>43907</c:v>
                </c:pt>
                <c:pt idx="577">
                  <c:v>43908</c:v>
                </c:pt>
                <c:pt idx="578">
                  <c:v>43909</c:v>
                </c:pt>
                <c:pt idx="579">
                  <c:v>43910</c:v>
                </c:pt>
                <c:pt idx="580">
                  <c:v>43913</c:v>
                </c:pt>
                <c:pt idx="581">
                  <c:v>43914</c:v>
                </c:pt>
                <c:pt idx="582">
                  <c:v>43915</c:v>
                </c:pt>
                <c:pt idx="583">
                  <c:v>43916</c:v>
                </c:pt>
                <c:pt idx="584">
                  <c:v>43917</c:v>
                </c:pt>
                <c:pt idx="585">
                  <c:v>43920</c:v>
                </c:pt>
                <c:pt idx="586">
                  <c:v>43921</c:v>
                </c:pt>
                <c:pt idx="587">
                  <c:v>43922</c:v>
                </c:pt>
                <c:pt idx="588">
                  <c:v>43923</c:v>
                </c:pt>
                <c:pt idx="589">
                  <c:v>43924</c:v>
                </c:pt>
                <c:pt idx="590">
                  <c:v>43927</c:v>
                </c:pt>
                <c:pt idx="591">
                  <c:v>43928</c:v>
                </c:pt>
                <c:pt idx="592">
                  <c:v>43929</c:v>
                </c:pt>
                <c:pt idx="593">
                  <c:v>43930</c:v>
                </c:pt>
                <c:pt idx="594">
                  <c:v>43931</c:v>
                </c:pt>
                <c:pt idx="595">
                  <c:v>43934</c:v>
                </c:pt>
                <c:pt idx="596">
                  <c:v>43935</c:v>
                </c:pt>
                <c:pt idx="597">
                  <c:v>43936</c:v>
                </c:pt>
                <c:pt idx="598">
                  <c:v>43937</c:v>
                </c:pt>
                <c:pt idx="599">
                  <c:v>43938</c:v>
                </c:pt>
                <c:pt idx="600">
                  <c:v>43941</c:v>
                </c:pt>
                <c:pt idx="601">
                  <c:v>43942</c:v>
                </c:pt>
                <c:pt idx="602">
                  <c:v>43943</c:v>
                </c:pt>
                <c:pt idx="603">
                  <c:v>43944</c:v>
                </c:pt>
                <c:pt idx="604">
                  <c:v>43945</c:v>
                </c:pt>
                <c:pt idx="605">
                  <c:v>43948</c:v>
                </c:pt>
                <c:pt idx="606">
                  <c:v>43949</c:v>
                </c:pt>
                <c:pt idx="607">
                  <c:v>43950</c:v>
                </c:pt>
                <c:pt idx="608">
                  <c:v>43951</c:v>
                </c:pt>
                <c:pt idx="609">
                  <c:v>43952</c:v>
                </c:pt>
                <c:pt idx="610">
                  <c:v>43955</c:v>
                </c:pt>
                <c:pt idx="611">
                  <c:v>43956</c:v>
                </c:pt>
                <c:pt idx="612">
                  <c:v>43957</c:v>
                </c:pt>
                <c:pt idx="613">
                  <c:v>43958</c:v>
                </c:pt>
                <c:pt idx="614">
                  <c:v>43959</c:v>
                </c:pt>
                <c:pt idx="615">
                  <c:v>43962</c:v>
                </c:pt>
                <c:pt idx="616">
                  <c:v>43963</c:v>
                </c:pt>
                <c:pt idx="617">
                  <c:v>43964</c:v>
                </c:pt>
                <c:pt idx="618">
                  <c:v>43965</c:v>
                </c:pt>
                <c:pt idx="619">
                  <c:v>43966</c:v>
                </c:pt>
                <c:pt idx="620">
                  <c:v>43969</c:v>
                </c:pt>
                <c:pt idx="621">
                  <c:v>43970</c:v>
                </c:pt>
                <c:pt idx="622">
                  <c:v>43971</c:v>
                </c:pt>
                <c:pt idx="623">
                  <c:v>43972</c:v>
                </c:pt>
                <c:pt idx="624">
                  <c:v>43973</c:v>
                </c:pt>
                <c:pt idx="625">
                  <c:v>43976</c:v>
                </c:pt>
                <c:pt idx="626">
                  <c:v>43977</c:v>
                </c:pt>
                <c:pt idx="627">
                  <c:v>43978</c:v>
                </c:pt>
                <c:pt idx="628">
                  <c:v>43979</c:v>
                </c:pt>
                <c:pt idx="629">
                  <c:v>43980</c:v>
                </c:pt>
                <c:pt idx="630">
                  <c:v>43983</c:v>
                </c:pt>
                <c:pt idx="631">
                  <c:v>43984</c:v>
                </c:pt>
                <c:pt idx="632">
                  <c:v>43985</c:v>
                </c:pt>
                <c:pt idx="633">
                  <c:v>43986</c:v>
                </c:pt>
                <c:pt idx="634">
                  <c:v>43987</c:v>
                </c:pt>
                <c:pt idx="635">
                  <c:v>43990</c:v>
                </c:pt>
                <c:pt idx="636">
                  <c:v>43991</c:v>
                </c:pt>
                <c:pt idx="637">
                  <c:v>43992</c:v>
                </c:pt>
                <c:pt idx="638">
                  <c:v>43993</c:v>
                </c:pt>
                <c:pt idx="639">
                  <c:v>43994</c:v>
                </c:pt>
                <c:pt idx="640">
                  <c:v>43997</c:v>
                </c:pt>
                <c:pt idx="641">
                  <c:v>43998</c:v>
                </c:pt>
                <c:pt idx="642">
                  <c:v>43999</c:v>
                </c:pt>
                <c:pt idx="643">
                  <c:v>44000</c:v>
                </c:pt>
                <c:pt idx="644">
                  <c:v>44001</c:v>
                </c:pt>
                <c:pt idx="645">
                  <c:v>44004</c:v>
                </c:pt>
                <c:pt idx="646">
                  <c:v>44005</c:v>
                </c:pt>
                <c:pt idx="647">
                  <c:v>44006</c:v>
                </c:pt>
                <c:pt idx="648">
                  <c:v>44007</c:v>
                </c:pt>
                <c:pt idx="649">
                  <c:v>44008</c:v>
                </c:pt>
                <c:pt idx="650">
                  <c:v>44011</c:v>
                </c:pt>
                <c:pt idx="651">
                  <c:v>44012</c:v>
                </c:pt>
                <c:pt idx="652">
                  <c:v>44013</c:v>
                </c:pt>
                <c:pt idx="653">
                  <c:v>44014</c:v>
                </c:pt>
                <c:pt idx="654">
                  <c:v>44015</c:v>
                </c:pt>
                <c:pt idx="655">
                  <c:v>44018</c:v>
                </c:pt>
                <c:pt idx="656">
                  <c:v>44019</c:v>
                </c:pt>
                <c:pt idx="657">
                  <c:v>44020</c:v>
                </c:pt>
                <c:pt idx="658">
                  <c:v>44021</c:v>
                </c:pt>
                <c:pt idx="659">
                  <c:v>44022</c:v>
                </c:pt>
                <c:pt idx="660">
                  <c:v>44025</c:v>
                </c:pt>
                <c:pt idx="661">
                  <c:v>44026</c:v>
                </c:pt>
                <c:pt idx="662">
                  <c:v>44027</c:v>
                </c:pt>
                <c:pt idx="663">
                  <c:v>44028</c:v>
                </c:pt>
                <c:pt idx="664">
                  <c:v>44029</c:v>
                </c:pt>
                <c:pt idx="665">
                  <c:v>44032</c:v>
                </c:pt>
                <c:pt idx="666">
                  <c:v>44033</c:v>
                </c:pt>
                <c:pt idx="667">
                  <c:v>44034</c:v>
                </c:pt>
                <c:pt idx="668">
                  <c:v>44035</c:v>
                </c:pt>
                <c:pt idx="669">
                  <c:v>44036</c:v>
                </c:pt>
                <c:pt idx="670">
                  <c:v>44039</c:v>
                </c:pt>
                <c:pt idx="671">
                  <c:v>44040</c:v>
                </c:pt>
                <c:pt idx="672">
                  <c:v>44041</c:v>
                </c:pt>
                <c:pt idx="673">
                  <c:v>44042</c:v>
                </c:pt>
                <c:pt idx="674">
                  <c:v>44043</c:v>
                </c:pt>
                <c:pt idx="675">
                  <c:v>44046</c:v>
                </c:pt>
                <c:pt idx="676">
                  <c:v>44047</c:v>
                </c:pt>
                <c:pt idx="677">
                  <c:v>44048</c:v>
                </c:pt>
                <c:pt idx="678">
                  <c:v>44049</c:v>
                </c:pt>
                <c:pt idx="679">
                  <c:v>44050</c:v>
                </c:pt>
                <c:pt idx="680">
                  <c:v>44053</c:v>
                </c:pt>
                <c:pt idx="681">
                  <c:v>44054</c:v>
                </c:pt>
                <c:pt idx="682">
                  <c:v>44055</c:v>
                </c:pt>
                <c:pt idx="683">
                  <c:v>44056</c:v>
                </c:pt>
                <c:pt idx="684">
                  <c:v>44057</c:v>
                </c:pt>
                <c:pt idx="685">
                  <c:v>44060</c:v>
                </c:pt>
                <c:pt idx="686">
                  <c:v>44061</c:v>
                </c:pt>
                <c:pt idx="687">
                  <c:v>44062</c:v>
                </c:pt>
                <c:pt idx="688">
                  <c:v>44063</c:v>
                </c:pt>
                <c:pt idx="689">
                  <c:v>44064</c:v>
                </c:pt>
                <c:pt idx="690">
                  <c:v>44067</c:v>
                </c:pt>
                <c:pt idx="691">
                  <c:v>44068</c:v>
                </c:pt>
                <c:pt idx="692">
                  <c:v>44069</c:v>
                </c:pt>
                <c:pt idx="693">
                  <c:v>44070</c:v>
                </c:pt>
                <c:pt idx="694">
                  <c:v>44071</c:v>
                </c:pt>
                <c:pt idx="695">
                  <c:v>44074</c:v>
                </c:pt>
                <c:pt idx="696">
                  <c:v>44075</c:v>
                </c:pt>
                <c:pt idx="697">
                  <c:v>44076</c:v>
                </c:pt>
                <c:pt idx="698">
                  <c:v>44077</c:v>
                </c:pt>
                <c:pt idx="699">
                  <c:v>44078</c:v>
                </c:pt>
                <c:pt idx="700">
                  <c:v>44081</c:v>
                </c:pt>
                <c:pt idx="701">
                  <c:v>44082</c:v>
                </c:pt>
                <c:pt idx="702">
                  <c:v>44083</c:v>
                </c:pt>
                <c:pt idx="703">
                  <c:v>44084</c:v>
                </c:pt>
                <c:pt idx="704">
                  <c:v>44085</c:v>
                </c:pt>
                <c:pt idx="705">
                  <c:v>44088</c:v>
                </c:pt>
                <c:pt idx="706">
                  <c:v>44089</c:v>
                </c:pt>
                <c:pt idx="707">
                  <c:v>44090</c:v>
                </c:pt>
                <c:pt idx="708">
                  <c:v>44091</c:v>
                </c:pt>
                <c:pt idx="709">
                  <c:v>44092</c:v>
                </c:pt>
                <c:pt idx="710">
                  <c:v>44095</c:v>
                </c:pt>
                <c:pt idx="711">
                  <c:v>44096</c:v>
                </c:pt>
                <c:pt idx="712">
                  <c:v>44097</c:v>
                </c:pt>
                <c:pt idx="713">
                  <c:v>44098</c:v>
                </c:pt>
                <c:pt idx="714">
                  <c:v>44099</c:v>
                </c:pt>
                <c:pt idx="715">
                  <c:v>44102</c:v>
                </c:pt>
                <c:pt idx="716">
                  <c:v>44103</c:v>
                </c:pt>
                <c:pt idx="717">
                  <c:v>44104</c:v>
                </c:pt>
                <c:pt idx="718">
                  <c:v>44105</c:v>
                </c:pt>
                <c:pt idx="719">
                  <c:v>44106</c:v>
                </c:pt>
                <c:pt idx="720">
                  <c:v>44109</c:v>
                </c:pt>
                <c:pt idx="721">
                  <c:v>44110</c:v>
                </c:pt>
                <c:pt idx="722">
                  <c:v>44111</c:v>
                </c:pt>
                <c:pt idx="723">
                  <c:v>44112</c:v>
                </c:pt>
                <c:pt idx="724">
                  <c:v>44113</c:v>
                </c:pt>
                <c:pt idx="725">
                  <c:v>44116</c:v>
                </c:pt>
                <c:pt idx="726">
                  <c:v>44117</c:v>
                </c:pt>
                <c:pt idx="727">
                  <c:v>44118</c:v>
                </c:pt>
                <c:pt idx="728">
                  <c:v>44119</c:v>
                </c:pt>
                <c:pt idx="729">
                  <c:v>44120</c:v>
                </c:pt>
                <c:pt idx="730">
                  <c:v>44123</c:v>
                </c:pt>
                <c:pt idx="731">
                  <c:v>44124</c:v>
                </c:pt>
                <c:pt idx="732">
                  <c:v>44125</c:v>
                </c:pt>
                <c:pt idx="733">
                  <c:v>44126</c:v>
                </c:pt>
                <c:pt idx="734">
                  <c:v>44127</c:v>
                </c:pt>
                <c:pt idx="735">
                  <c:v>44130</c:v>
                </c:pt>
                <c:pt idx="736">
                  <c:v>44131</c:v>
                </c:pt>
                <c:pt idx="737">
                  <c:v>44132</c:v>
                </c:pt>
                <c:pt idx="738">
                  <c:v>44133</c:v>
                </c:pt>
                <c:pt idx="739">
                  <c:v>44134</c:v>
                </c:pt>
                <c:pt idx="740">
                  <c:v>44137</c:v>
                </c:pt>
                <c:pt idx="741">
                  <c:v>44138</c:v>
                </c:pt>
                <c:pt idx="742">
                  <c:v>44139</c:v>
                </c:pt>
                <c:pt idx="743">
                  <c:v>44140</c:v>
                </c:pt>
                <c:pt idx="744">
                  <c:v>44141</c:v>
                </c:pt>
                <c:pt idx="745">
                  <c:v>44144</c:v>
                </c:pt>
                <c:pt idx="746">
                  <c:v>44145</c:v>
                </c:pt>
                <c:pt idx="747">
                  <c:v>44146</c:v>
                </c:pt>
                <c:pt idx="748">
                  <c:v>44147</c:v>
                </c:pt>
                <c:pt idx="749">
                  <c:v>44148</c:v>
                </c:pt>
                <c:pt idx="750">
                  <c:v>44151</c:v>
                </c:pt>
                <c:pt idx="751">
                  <c:v>44152</c:v>
                </c:pt>
                <c:pt idx="752">
                  <c:v>44153</c:v>
                </c:pt>
                <c:pt idx="753">
                  <c:v>44154</c:v>
                </c:pt>
                <c:pt idx="754">
                  <c:v>44155</c:v>
                </c:pt>
                <c:pt idx="755">
                  <c:v>44158</c:v>
                </c:pt>
                <c:pt idx="756">
                  <c:v>44159</c:v>
                </c:pt>
                <c:pt idx="757">
                  <c:v>44160</c:v>
                </c:pt>
                <c:pt idx="758">
                  <c:v>44161</c:v>
                </c:pt>
                <c:pt idx="759">
                  <c:v>44162</c:v>
                </c:pt>
                <c:pt idx="760">
                  <c:v>44165</c:v>
                </c:pt>
                <c:pt idx="761">
                  <c:v>44166</c:v>
                </c:pt>
                <c:pt idx="762">
                  <c:v>44167</c:v>
                </c:pt>
                <c:pt idx="763">
                  <c:v>44168</c:v>
                </c:pt>
                <c:pt idx="764">
                  <c:v>44169</c:v>
                </c:pt>
                <c:pt idx="765">
                  <c:v>44172</c:v>
                </c:pt>
                <c:pt idx="766">
                  <c:v>44173</c:v>
                </c:pt>
                <c:pt idx="767">
                  <c:v>44174</c:v>
                </c:pt>
                <c:pt idx="768">
                  <c:v>44175</c:v>
                </c:pt>
                <c:pt idx="769">
                  <c:v>44176</c:v>
                </c:pt>
                <c:pt idx="770">
                  <c:v>44179</c:v>
                </c:pt>
                <c:pt idx="771">
                  <c:v>44180</c:v>
                </c:pt>
                <c:pt idx="772">
                  <c:v>44181</c:v>
                </c:pt>
                <c:pt idx="773">
                  <c:v>44182</c:v>
                </c:pt>
                <c:pt idx="774">
                  <c:v>44183</c:v>
                </c:pt>
                <c:pt idx="775">
                  <c:v>44186</c:v>
                </c:pt>
                <c:pt idx="776">
                  <c:v>44187</c:v>
                </c:pt>
                <c:pt idx="777">
                  <c:v>44188</c:v>
                </c:pt>
                <c:pt idx="778">
                  <c:v>44189</c:v>
                </c:pt>
                <c:pt idx="779">
                  <c:v>44190</c:v>
                </c:pt>
                <c:pt idx="780">
                  <c:v>44193</c:v>
                </c:pt>
                <c:pt idx="781">
                  <c:v>44194</c:v>
                </c:pt>
                <c:pt idx="782">
                  <c:v>44195</c:v>
                </c:pt>
                <c:pt idx="783">
                  <c:v>44196</c:v>
                </c:pt>
                <c:pt idx="784">
                  <c:v>44197</c:v>
                </c:pt>
                <c:pt idx="785">
                  <c:v>44200</c:v>
                </c:pt>
                <c:pt idx="786">
                  <c:v>44201</c:v>
                </c:pt>
                <c:pt idx="787">
                  <c:v>44202</c:v>
                </c:pt>
                <c:pt idx="788">
                  <c:v>44203</c:v>
                </c:pt>
                <c:pt idx="789">
                  <c:v>44204</c:v>
                </c:pt>
                <c:pt idx="790">
                  <c:v>44207</c:v>
                </c:pt>
                <c:pt idx="791">
                  <c:v>44208</c:v>
                </c:pt>
                <c:pt idx="792">
                  <c:v>44209</c:v>
                </c:pt>
                <c:pt idx="793">
                  <c:v>44210</c:v>
                </c:pt>
                <c:pt idx="794">
                  <c:v>44211</c:v>
                </c:pt>
                <c:pt idx="795">
                  <c:v>44214</c:v>
                </c:pt>
                <c:pt idx="796">
                  <c:v>44215</c:v>
                </c:pt>
                <c:pt idx="797">
                  <c:v>44216</c:v>
                </c:pt>
                <c:pt idx="798">
                  <c:v>44217</c:v>
                </c:pt>
                <c:pt idx="799">
                  <c:v>44218</c:v>
                </c:pt>
                <c:pt idx="800">
                  <c:v>44221</c:v>
                </c:pt>
                <c:pt idx="801">
                  <c:v>44222</c:v>
                </c:pt>
                <c:pt idx="802">
                  <c:v>44223</c:v>
                </c:pt>
                <c:pt idx="803">
                  <c:v>44224</c:v>
                </c:pt>
                <c:pt idx="804">
                  <c:v>44225</c:v>
                </c:pt>
                <c:pt idx="805">
                  <c:v>44228</c:v>
                </c:pt>
                <c:pt idx="806">
                  <c:v>44229</c:v>
                </c:pt>
                <c:pt idx="807">
                  <c:v>44230</c:v>
                </c:pt>
                <c:pt idx="808">
                  <c:v>44231</c:v>
                </c:pt>
                <c:pt idx="809">
                  <c:v>44232</c:v>
                </c:pt>
                <c:pt idx="810">
                  <c:v>44235</c:v>
                </c:pt>
                <c:pt idx="811">
                  <c:v>44236</c:v>
                </c:pt>
                <c:pt idx="812">
                  <c:v>44237</c:v>
                </c:pt>
                <c:pt idx="813">
                  <c:v>44238</c:v>
                </c:pt>
                <c:pt idx="814">
                  <c:v>44239</c:v>
                </c:pt>
                <c:pt idx="815">
                  <c:v>44242</c:v>
                </c:pt>
                <c:pt idx="816">
                  <c:v>44243</c:v>
                </c:pt>
                <c:pt idx="817">
                  <c:v>44244</c:v>
                </c:pt>
                <c:pt idx="818">
                  <c:v>44245</c:v>
                </c:pt>
                <c:pt idx="819">
                  <c:v>44246</c:v>
                </c:pt>
                <c:pt idx="820">
                  <c:v>44249</c:v>
                </c:pt>
                <c:pt idx="821">
                  <c:v>44250</c:v>
                </c:pt>
                <c:pt idx="822">
                  <c:v>44251</c:v>
                </c:pt>
                <c:pt idx="823">
                  <c:v>44252</c:v>
                </c:pt>
                <c:pt idx="824">
                  <c:v>44253</c:v>
                </c:pt>
                <c:pt idx="825">
                  <c:v>44256</c:v>
                </c:pt>
                <c:pt idx="826">
                  <c:v>44257</c:v>
                </c:pt>
                <c:pt idx="827">
                  <c:v>44258</c:v>
                </c:pt>
                <c:pt idx="828">
                  <c:v>44259</c:v>
                </c:pt>
                <c:pt idx="829">
                  <c:v>44260</c:v>
                </c:pt>
                <c:pt idx="830">
                  <c:v>44263</c:v>
                </c:pt>
                <c:pt idx="831">
                  <c:v>44264</c:v>
                </c:pt>
                <c:pt idx="832">
                  <c:v>44265</c:v>
                </c:pt>
                <c:pt idx="833">
                  <c:v>44266</c:v>
                </c:pt>
                <c:pt idx="834">
                  <c:v>44267</c:v>
                </c:pt>
                <c:pt idx="835">
                  <c:v>44270</c:v>
                </c:pt>
                <c:pt idx="836">
                  <c:v>44271</c:v>
                </c:pt>
                <c:pt idx="837">
                  <c:v>44272</c:v>
                </c:pt>
                <c:pt idx="838">
                  <c:v>44273</c:v>
                </c:pt>
                <c:pt idx="839">
                  <c:v>44274</c:v>
                </c:pt>
                <c:pt idx="840">
                  <c:v>44277</c:v>
                </c:pt>
                <c:pt idx="841">
                  <c:v>44278</c:v>
                </c:pt>
                <c:pt idx="842">
                  <c:v>44279</c:v>
                </c:pt>
                <c:pt idx="843">
                  <c:v>44280</c:v>
                </c:pt>
                <c:pt idx="844">
                  <c:v>44281</c:v>
                </c:pt>
                <c:pt idx="845">
                  <c:v>44284</c:v>
                </c:pt>
                <c:pt idx="846">
                  <c:v>44285</c:v>
                </c:pt>
                <c:pt idx="847">
                  <c:v>44286</c:v>
                </c:pt>
                <c:pt idx="848">
                  <c:v>44287</c:v>
                </c:pt>
                <c:pt idx="849">
                  <c:v>44288</c:v>
                </c:pt>
                <c:pt idx="850">
                  <c:v>44291</c:v>
                </c:pt>
                <c:pt idx="851">
                  <c:v>44292</c:v>
                </c:pt>
                <c:pt idx="852">
                  <c:v>44293</c:v>
                </c:pt>
                <c:pt idx="853">
                  <c:v>44294</c:v>
                </c:pt>
                <c:pt idx="854">
                  <c:v>44295</c:v>
                </c:pt>
                <c:pt idx="855">
                  <c:v>44298</c:v>
                </c:pt>
                <c:pt idx="856">
                  <c:v>44299</c:v>
                </c:pt>
                <c:pt idx="857">
                  <c:v>44300</c:v>
                </c:pt>
                <c:pt idx="858">
                  <c:v>44301</c:v>
                </c:pt>
                <c:pt idx="859">
                  <c:v>44302</c:v>
                </c:pt>
                <c:pt idx="860">
                  <c:v>44305</c:v>
                </c:pt>
                <c:pt idx="861">
                  <c:v>44306</c:v>
                </c:pt>
                <c:pt idx="862">
                  <c:v>44307</c:v>
                </c:pt>
                <c:pt idx="863">
                  <c:v>44308</c:v>
                </c:pt>
                <c:pt idx="864">
                  <c:v>44309</c:v>
                </c:pt>
                <c:pt idx="865">
                  <c:v>44312</c:v>
                </c:pt>
                <c:pt idx="866">
                  <c:v>44313</c:v>
                </c:pt>
                <c:pt idx="867">
                  <c:v>44314</c:v>
                </c:pt>
                <c:pt idx="868">
                  <c:v>44315</c:v>
                </c:pt>
                <c:pt idx="869">
                  <c:v>44316</c:v>
                </c:pt>
                <c:pt idx="870">
                  <c:v>44319</c:v>
                </c:pt>
                <c:pt idx="871">
                  <c:v>44320</c:v>
                </c:pt>
                <c:pt idx="872">
                  <c:v>44321</c:v>
                </c:pt>
                <c:pt idx="873">
                  <c:v>44322</c:v>
                </c:pt>
                <c:pt idx="874">
                  <c:v>44323</c:v>
                </c:pt>
                <c:pt idx="875">
                  <c:v>44326</c:v>
                </c:pt>
                <c:pt idx="876">
                  <c:v>44327</c:v>
                </c:pt>
                <c:pt idx="877">
                  <c:v>44328</c:v>
                </c:pt>
                <c:pt idx="878">
                  <c:v>44329</c:v>
                </c:pt>
                <c:pt idx="879">
                  <c:v>44330</c:v>
                </c:pt>
                <c:pt idx="880">
                  <c:v>44333</c:v>
                </c:pt>
                <c:pt idx="881">
                  <c:v>44334</c:v>
                </c:pt>
                <c:pt idx="882">
                  <c:v>44335</c:v>
                </c:pt>
                <c:pt idx="883">
                  <c:v>44336</c:v>
                </c:pt>
                <c:pt idx="884">
                  <c:v>44337</c:v>
                </c:pt>
                <c:pt idx="885">
                  <c:v>44340</c:v>
                </c:pt>
                <c:pt idx="886">
                  <c:v>44341</c:v>
                </c:pt>
                <c:pt idx="887">
                  <c:v>44342</c:v>
                </c:pt>
                <c:pt idx="888">
                  <c:v>44343</c:v>
                </c:pt>
                <c:pt idx="889">
                  <c:v>44344</c:v>
                </c:pt>
                <c:pt idx="890">
                  <c:v>44347</c:v>
                </c:pt>
                <c:pt idx="891">
                  <c:v>44348</c:v>
                </c:pt>
                <c:pt idx="892">
                  <c:v>44349</c:v>
                </c:pt>
                <c:pt idx="893">
                  <c:v>44350</c:v>
                </c:pt>
                <c:pt idx="894">
                  <c:v>44351</c:v>
                </c:pt>
                <c:pt idx="895">
                  <c:v>44354</c:v>
                </c:pt>
                <c:pt idx="896">
                  <c:v>44355</c:v>
                </c:pt>
                <c:pt idx="897">
                  <c:v>44356</c:v>
                </c:pt>
                <c:pt idx="898">
                  <c:v>44357</c:v>
                </c:pt>
                <c:pt idx="899">
                  <c:v>44358</c:v>
                </c:pt>
                <c:pt idx="900">
                  <c:v>44361</c:v>
                </c:pt>
                <c:pt idx="901">
                  <c:v>44362</c:v>
                </c:pt>
                <c:pt idx="902">
                  <c:v>44363</c:v>
                </c:pt>
                <c:pt idx="903">
                  <c:v>44364</c:v>
                </c:pt>
                <c:pt idx="904">
                  <c:v>44365</c:v>
                </c:pt>
                <c:pt idx="905">
                  <c:v>44368</c:v>
                </c:pt>
                <c:pt idx="906">
                  <c:v>44369</c:v>
                </c:pt>
                <c:pt idx="907">
                  <c:v>44370</c:v>
                </c:pt>
                <c:pt idx="908">
                  <c:v>44371</c:v>
                </c:pt>
                <c:pt idx="909">
                  <c:v>44372</c:v>
                </c:pt>
                <c:pt idx="910">
                  <c:v>44375</c:v>
                </c:pt>
                <c:pt idx="911">
                  <c:v>44376</c:v>
                </c:pt>
                <c:pt idx="912">
                  <c:v>44377</c:v>
                </c:pt>
                <c:pt idx="913">
                  <c:v>44378</c:v>
                </c:pt>
                <c:pt idx="914">
                  <c:v>44379</c:v>
                </c:pt>
                <c:pt idx="915">
                  <c:v>44382</c:v>
                </c:pt>
                <c:pt idx="916">
                  <c:v>44383</c:v>
                </c:pt>
                <c:pt idx="917">
                  <c:v>44384</c:v>
                </c:pt>
                <c:pt idx="918">
                  <c:v>44385</c:v>
                </c:pt>
                <c:pt idx="919">
                  <c:v>44386</c:v>
                </c:pt>
                <c:pt idx="920">
                  <c:v>44389</c:v>
                </c:pt>
                <c:pt idx="921">
                  <c:v>44390</c:v>
                </c:pt>
                <c:pt idx="922">
                  <c:v>44391</c:v>
                </c:pt>
                <c:pt idx="923">
                  <c:v>44392</c:v>
                </c:pt>
                <c:pt idx="924">
                  <c:v>44393</c:v>
                </c:pt>
                <c:pt idx="925">
                  <c:v>44396</c:v>
                </c:pt>
                <c:pt idx="926">
                  <c:v>44397</c:v>
                </c:pt>
                <c:pt idx="927">
                  <c:v>44398</c:v>
                </c:pt>
                <c:pt idx="928">
                  <c:v>44399</c:v>
                </c:pt>
                <c:pt idx="929">
                  <c:v>44400</c:v>
                </c:pt>
                <c:pt idx="930">
                  <c:v>44403</c:v>
                </c:pt>
                <c:pt idx="931">
                  <c:v>44404</c:v>
                </c:pt>
                <c:pt idx="932">
                  <c:v>44405</c:v>
                </c:pt>
                <c:pt idx="933">
                  <c:v>44406</c:v>
                </c:pt>
                <c:pt idx="934">
                  <c:v>44407</c:v>
                </c:pt>
                <c:pt idx="935">
                  <c:v>44410</c:v>
                </c:pt>
                <c:pt idx="936">
                  <c:v>44411</c:v>
                </c:pt>
                <c:pt idx="937">
                  <c:v>44412</c:v>
                </c:pt>
                <c:pt idx="938">
                  <c:v>44413</c:v>
                </c:pt>
                <c:pt idx="939">
                  <c:v>44414</c:v>
                </c:pt>
                <c:pt idx="940">
                  <c:v>44417</c:v>
                </c:pt>
                <c:pt idx="941">
                  <c:v>44418</c:v>
                </c:pt>
                <c:pt idx="942">
                  <c:v>44419</c:v>
                </c:pt>
                <c:pt idx="943">
                  <c:v>44420</c:v>
                </c:pt>
                <c:pt idx="944">
                  <c:v>44421</c:v>
                </c:pt>
                <c:pt idx="945">
                  <c:v>44424</c:v>
                </c:pt>
                <c:pt idx="946">
                  <c:v>44425</c:v>
                </c:pt>
                <c:pt idx="947">
                  <c:v>44426</c:v>
                </c:pt>
                <c:pt idx="948">
                  <c:v>44427</c:v>
                </c:pt>
                <c:pt idx="949">
                  <c:v>44428</c:v>
                </c:pt>
                <c:pt idx="950">
                  <c:v>44431</c:v>
                </c:pt>
                <c:pt idx="951">
                  <c:v>44432</c:v>
                </c:pt>
                <c:pt idx="952">
                  <c:v>44433</c:v>
                </c:pt>
                <c:pt idx="953">
                  <c:v>44434</c:v>
                </c:pt>
                <c:pt idx="954">
                  <c:v>44435</c:v>
                </c:pt>
                <c:pt idx="955">
                  <c:v>44438</c:v>
                </c:pt>
                <c:pt idx="956">
                  <c:v>44439</c:v>
                </c:pt>
                <c:pt idx="957">
                  <c:v>44440</c:v>
                </c:pt>
                <c:pt idx="958">
                  <c:v>44441</c:v>
                </c:pt>
                <c:pt idx="959">
                  <c:v>44442</c:v>
                </c:pt>
                <c:pt idx="960">
                  <c:v>44445</c:v>
                </c:pt>
                <c:pt idx="961">
                  <c:v>44446</c:v>
                </c:pt>
                <c:pt idx="962">
                  <c:v>44447</c:v>
                </c:pt>
                <c:pt idx="963">
                  <c:v>44448</c:v>
                </c:pt>
                <c:pt idx="964">
                  <c:v>44449</c:v>
                </c:pt>
                <c:pt idx="965">
                  <c:v>44452</c:v>
                </c:pt>
                <c:pt idx="966">
                  <c:v>44453</c:v>
                </c:pt>
                <c:pt idx="967">
                  <c:v>44454</c:v>
                </c:pt>
                <c:pt idx="968">
                  <c:v>44455</c:v>
                </c:pt>
                <c:pt idx="969">
                  <c:v>44456</c:v>
                </c:pt>
                <c:pt idx="970">
                  <c:v>44459</c:v>
                </c:pt>
                <c:pt idx="971">
                  <c:v>44460</c:v>
                </c:pt>
                <c:pt idx="972">
                  <c:v>44461</c:v>
                </c:pt>
                <c:pt idx="973">
                  <c:v>44462</c:v>
                </c:pt>
                <c:pt idx="974">
                  <c:v>44463</c:v>
                </c:pt>
                <c:pt idx="975">
                  <c:v>44466</c:v>
                </c:pt>
                <c:pt idx="976">
                  <c:v>44467</c:v>
                </c:pt>
                <c:pt idx="977">
                  <c:v>44468</c:v>
                </c:pt>
                <c:pt idx="978">
                  <c:v>44469</c:v>
                </c:pt>
                <c:pt idx="979">
                  <c:v>44470</c:v>
                </c:pt>
                <c:pt idx="980">
                  <c:v>44473</c:v>
                </c:pt>
                <c:pt idx="981">
                  <c:v>44474</c:v>
                </c:pt>
                <c:pt idx="982">
                  <c:v>44475</c:v>
                </c:pt>
                <c:pt idx="983">
                  <c:v>44476</c:v>
                </c:pt>
                <c:pt idx="984">
                  <c:v>44477</c:v>
                </c:pt>
                <c:pt idx="985">
                  <c:v>44480</c:v>
                </c:pt>
                <c:pt idx="986">
                  <c:v>44481</c:v>
                </c:pt>
                <c:pt idx="987">
                  <c:v>44482</c:v>
                </c:pt>
                <c:pt idx="988">
                  <c:v>44483</c:v>
                </c:pt>
                <c:pt idx="989">
                  <c:v>44484</c:v>
                </c:pt>
                <c:pt idx="990">
                  <c:v>44487</c:v>
                </c:pt>
                <c:pt idx="991">
                  <c:v>44488</c:v>
                </c:pt>
                <c:pt idx="992">
                  <c:v>44489</c:v>
                </c:pt>
                <c:pt idx="993">
                  <c:v>44490</c:v>
                </c:pt>
                <c:pt idx="994">
                  <c:v>44491</c:v>
                </c:pt>
                <c:pt idx="995">
                  <c:v>44494</c:v>
                </c:pt>
                <c:pt idx="996">
                  <c:v>44495</c:v>
                </c:pt>
                <c:pt idx="997">
                  <c:v>44496</c:v>
                </c:pt>
                <c:pt idx="998">
                  <c:v>44497</c:v>
                </c:pt>
                <c:pt idx="999">
                  <c:v>44498</c:v>
                </c:pt>
                <c:pt idx="1000">
                  <c:v>44501</c:v>
                </c:pt>
                <c:pt idx="1001">
                  <c:v>44502</c:v>
                </c:pt>
                <c:pt idx="1002">
                  <c:v>44503</c:v>
                </c:pt>
                <c:pt idx="1003">
                  <c:v>44504</c:v>
                </c:pt>
                <c:pt idx="1004">
                  <c:v>44505</c:v>
                </c:pt>
                <c:pt idx="1005">
                  <c:v>44508</c:v>
                </c:pt>
                <c:pt idx="1006">
                  <c:v>44509</c:v>
                </c:pt>
                <c:pt idx="1007">
                  <c:v>44510</c:v>
                </c:pt>
                <c:pt idx="1008">
                  <c:v>44511</c:v>
                </c:pt>
                <c:pt idx="1009">
                  <c:v>44512</c:v>
                </c:pt>
                <c:pt idx="1010">
                  <c:v>44515</c:v>
                </c:pt>
                <c:pt idx="1011">
                  <c:v>44516</c:v>
                </c:pt>
                <c:pt idx="1012">
                  <c:v>44517</c:v>
                </c:pt>
                <c:pt idx="1013">
                  <c:v>44518</c:v>
                </c:pt>
                <c:pt idx="1014">
                  <c:v>44519</c:v>
                </c:pt>
                <c:pt idx="1015">
                  <c:v>44522</c:v>
                </c:pt>
                <c:pt idx="1016">
                  <c:v>44523</c:v>
                </c:pt>
                <c:pt idx="1017">
                  <c:v>44524</c:v>
                </c:pt>
                <c:pt idx="1018">
                  <c:v>44525</c:v>
                </c:pt>
                <c:pt idx="1019">
                  <c:v>44526</c:v>
                </c:pt>
                <c:pt idx="1020">
                  <c:v>44529</c:v>
                </c:pt>
                <c:pt idx="1021">
                  <c:v>44530</c:v>
                </c:pt>
                <c:pt idx="1022">
                  <c:v>44531</c:v>
                </c:pt>
                <c:pt idx="1023">
                  <c:v>44532</c:v>
                </c:pt>
                <c:pt idx="1024">
                  <c:v>44533</c:v>
                </c:pt>
                <c:pt idx="1025">
                  <c:v>44536</c:v>
                </c:pt>
                <c:pt idx="1026">
                  <c:v>44537</c:v>
                </c:pt>
                <c:pt idx="1027">
                  <c:v>44538</c:v>
                </c:pt>
                <c:pt idx="1028">
                  <c:v>44539</c:v>
                </c:pt>
                <c:pt idx="1029">
                  <c:v>44540</c:v>
                </c:pt>
                <c:pt idx="1030">
                  <c:v>44543</c:v>
                </c:pt>
                <c:pt idx="1031">
                  <c:v>44544</c:v>
                </c:pt>
                <c:pt idx="1032">
                  <c:v>44545</c:v>
                </c:pt>
                <c:pt idx="1033">
                  <c:v>44546</c:v>
                </c:pt>
                <c:pt idx="1034">
                  <c:v>44547</c:v>
                </c:pt>
                <c:pt idx="1035">
                  <c:v>44550</c:v>
                </c:pt>
                <c:pt idx="1036">
                  <c:v>44551</c:v>
                </c:pt>
                <c:pt idx="1037">
                  <c:v>44552</c:v>
                </c:pt>
                <c:pt idx="1038">
                  <c:v>44553</c:v>
                </c:pt>
                <c:pt idx="1039">
                  <c:v>44554</c:v>
                </c:pt>
                <c:pt idx="1040">
                  <c:v>44557</c:v>
                </c:pt>
                <c:pt idx="1041">
                  <c:v>44558</c:v>
                </c:pt>
                <c:pt idx="1042">
                  <c:v>44559</c:v>
                </c:pt>
                <c:pt idx="1043">
                  <c:v>44560</c:v>
                </c:pt>
                <c:pt idx="1044">
                  <c:v>44561</c:v>
                </c:pt>
              </c:numCache>
            </c:numRef>
          </c:cat>
          <c:val>
            <c:numRef>
              <c:f>EUA_Corr!$I$2:$I$1046</c:f>
              <c:numCache>
                <c:formatCode>General</c:formatCode>
                <c:ptCount val="1045"/>
                <c:pt idx="0">
                  <c:v>16716.395215384615</c:v>
                </c:pt>
                <c:pt idx="1">
                  <c:v>16716.395215384615</c:v>
                </c:pt>
                <c:pt idx="2">
                  <c:v>16716.395215384615</c:v>
                </c:pt>
                <c:pt idx="3">
                  <c:v>16716.395215384615</c:v>
                </c:pt>
                <c:pt idx="4">
                  <c:v>16716.395215384615</c:v>
                </c:pt>
                <c:pt idx="5">
                  <c:v>16716.395215384615</c:v>
                </c:pt>
                <c:pt idx="6">
                  <c:v>16716.395215384615</c:v>
                </c:pt>
                <c:pt idx="7">
                  <c:v>16716.395215384615</c:v>
                </c:pt>
                <c:pt idx="8">
                  <c:v>16716.395215384615</c:v>
                </c:pt>
                <c:pt idx="9">
                  <c:v>16716.395215384615</c:v>
                </c:pt>
                <c:pt idx="10">
                  <c:v>16716.395215384615</c:v>
                </c:pt>
                <c:pt idx="11">
                  <c:v>16716.395215384615</c:v>
                </c:pt>
                <c:pt idx="12">
                  <c:v>16716.395215384615</c:v>
                </c:pt>
                <c:pt idx="13">
                  <c:v>16716.395215384615</c:v>
                </c:pt>
                <c:pt idx="14">
                  <c:v>16716.395215384615</c:v>
                </c:pt>
                <c:pt idx="15">
                  <c:v>16716.395215384615</c:v>
                </c:pt>
                <c:pt idx="16">
                  <c:v>16716.395215384615</c:v>
                </c:pt>
                <c:pt idx="17">
                  <c:v>16716.395215384615</c:v>
                </c:pt>
                <c:pt idx="18">
                  <c:v>16716.395215384615</c:v>
                </c:pt>
                <c:pt idx="19">
                  <c:v>16716.395215384615</c:v>
                </c:pt>
                <c:pt idx="20">
                  <c:v>16716.395215384615</c:v>
                </c:pt>
                <c:pt idx="21">
                  <c:v>16716.395215384615</c:v>
                </c:pt>
                <c:pt idx="22">
                  <c:v>16716.395215384615</c:v>
                </c:pt>
                <c:pt idx="23">
                  <c:v>16716.395215384615</c:v>
                </c:pt>
                <c:pt idx="24">
                  <c:v>16716.395215384615</c:v>
                </c:pt>
                <c:pt idx="25">
                  <c:v>16716.395215384615</c:v>
                </c:pt>
                <c:pt idx="26">
                  <c:v>16716.395215384615</c:v>
                </c:pt>
                <c:pt idx="27">
                  <c:v>16716.395215384615</c:v>
                </c:pt>
                <c:pt idx="28">
                  <c:v>16716.395215384615</c:v>
                </c:pt>
                <c:pt idx="29">
                  <c:v>16716.395215384615</c:v>
                </c:pt>
                <c:pt idx="30">
                  <c:v>16716.395215384615</c:v>
                </c:pt>
                <c:pt idx="31">
                  <c:v>16716.395215384615</c:v>
                </c:pt>
                <c:pt idx="32">
                  <c:v>16716.395215384615</c:v>
                </c:pt>
                <c:pt idx="33">
                  <c:v>16716.395215384615</c:v>
                </c:pt>
                <c:pt idx="34">
                  <c:v>16716.395215384615</c:v>
                </c:pt>
                <c:pt idx="35">
                  <c:v>16716.395215384615</c:v>
                </c:pt>
                <c:pt idx="36">
                  <c:v>16716.395215384615</c:v>
                </c:pt>
                <c:pt idx="37">
                  <c:v>16716.395215384615</c:v>
                </c:pt>
                <c:pt idx="38">
                  <c:v>16716.395215384615</c:v>
                </c:pt>
                <c:pt idx="39">
                  <c:v>16716.395215384615</c:v>
                </c:pt>
                <c:pt idx="40">
                  <c:v>16716.395215384615</c:v>
                </c:pt>
                <c:pt idx="41">
                  <c:v>16716.395215384615</c:v>
                </c:pt>
                <c:pt idx="42">
                  <c:v>16716.395215384615</c:v>
                </c:pt>
                <c:pt idx="43">
                  <c:v>16716.395215384615</c:v>
                </c:pt>
                <c:pt idx="44">
                  <c:v>16716.395215384615</c:v>
                </c:pt>
                <c:pt idx="45">
                  <c:v>16716.395215384615</c:v>
                </c:pt>
                <c:pt idx="46">
                  <c:v>16716.395215384615</c:v>
                </c:pt>
                <c:pt idx="47">
                  <c:v>16716.395215384615</c:v>
                </c:pt>
                <c:pt idx="48">
                  <c:v>16716.395215384615</c:v>
                </c:pt>
                <c:pt idx="49">
                  <c:v>16716.395215384615</c:v>
                </c:pt>
                <c:pt idx="50">
                  <c:v>16716.395215384615</c:v>
                </c:pt>
                <c:pt idx="51">
                  <c:v>16716.395215384615</c:v>
                </c:pt>
                <c:pt idx="52">
                  <c:v>16716.395215384615</c:v>
                </c:pt>
                <c:pt idx="53">
                  <c:v>16716.395215384615</c:v>
                </c:pt>
                <c:pt idx="54">
                  <c:v>16716.395215384615</c:v>
                </c:pt>
                <c:pt idx="55">
                  <c:v>16716.395215384615</c:v>
                </c:pt>
                <c:pt idx="56">
                  <c:v>16716.395215384615</c:v>
                </c:pt>
                <c:pt idx="57">
                  <c:v>16716.395215384615</c:v>
                </c:pt>
                <c:pt idx="58">
                  <c:v>16716.395215384615</c:v>
                </c:pt>
                <c:pt idx="59">
                  <c:v>16716.395215384615</c:v>
                </c:pt>
                <c:pt idx="60">
                  <c:v>16716.395215384615</c:v>
                </c:pt>
                <c:pt idx="61">
                  <c:v>16716.395215384615</c:v>
                </c:pt>
                <c:pt idx="62">
                  <c:v>16716.395215384615</c:v>
                </c:pt>
                <c:pt idx="63">
                  <c:v>16716.395215384615</c:v>
                </c:pt>
                <c:pt idx="64">
                  <c:v>14182.729369230768</c:v>
                </c:pt>
                <c:pt idx="65">
                  <c:v>14182.729369230768</c:v>
                </c:pt>
                <c:pt idx="66">
                  <c:v>14182.729369230768</c:v>
                </c:pt>
                <c:pt idx="67">
                  <c:v>14182.729369230768</c:v>
                </c:pt>
                <c:pt idx="68">
                  <c:v>14182.729369230768</c:v>
                </c:pt>
                <c:pt idx="69">
                  <c:v>14182.729369230768</c:v>
                </c:pt>
                <c:pt idx="70">
                  <c:v>14182.729369230768</c:v>
                </c:pt>
                <c:pt idx="71">
                  <c:v>14182.729369230768</c:v>
                </c:pt>
                <c:pt idx="72">
                  <c:v>14182.729369230768</c:v>
                </c:pt>
                <c:pt idx="73">
                  <c:v>14182.729369230768</c:v>
                </c:pt>
                <c:pt idx="74">
                  <c:v>14182.729369230768</c:v>
                </c:pt>
                <c:pt idx="75">
                  <c:v>14182.729369230768</c:v>
                </c:pt>
                <c:pt idx="76">
                  <c:v>14182.729369230768</c:v>
                </c:pt>
                <c:pt idx="77">
                  <c:v>14182.729369230768</c:v>
                </c:pt>
                <c:pt idx="78">
                  <c:v>14182.729369230768</c:v>
                </c:pt>
                <c:pt idx="79">
                  <c:v>14182.729369230768</c:v>
                </c:pt>
                <c:pt idx="80">
                  <c:v>14182.729369230768</c:v>
                </c:pt>
                <c:pt idx="81">
                  <c:v>14182.729369230768</c:v>
                </c:pt>
                <c:pt idx="82">
                  <c:v>14182.729369230768</c:v>
                </c:pt>
                <c:pt idx="83">
                  <c:v>14182.729369230768</c:v>
                </c:pt>
                <c:pt idx="84">
                  <c:v>14182.729369230768</c:v>
                </c:pt>
                <c:pt idx="85">
                  <c:v>14182.729369230768</c:v>
                </c:pt>
                <c:pt idx="86">
                  <c:v>14182.729369230768</c:v>
                </c:pt>
                <c:pt idx="87">
                  <c:v>14182.729369230768</c:v>
                </c:pt>
                <c:pt idx="88">
                  <c:v>14182.729369230768</c:v>
                </c:pt>
                <c:pt idx="89">
                  <c:v>14182.729369230768</c:v>
                </c:pt>
                <c:pt idx="90">
                  <c:v>14182.729369230768</c:v>
                </c:pt>
                <c:pt idx="91">
                  <c:v>14182.729369230768</c:v>
                </c:pt>
                <c:pt idx="92">
                  <c:v>14182.729369230768</c:v>
                </c:pt>
                <c:pt idx="93">
                  <c:v>14182.729369230768</c:v>
                </c:pt>
                <c:pt idx="94">
                  <c:v>14182.729369230768</c:v>
                </c:pt>
                <c:pt idx="95">
                  <c:v>14182.729369230768</c:v>
                </c:pt>
                <c:pt idx="96">
                  <c:v>14182.729369230768</c:v>
                </c:pt>
                <c:pt idx="97">
                  <c:v>14182.729369230768</c:v>
                </c:pt>
                <c:pt idx="98">
                  <c:v>14182.729369230768</c:v>
                </c:pt>
                <c:pt idx="99">
                  <c:v>14182.729369230768</c:v>
                </c:pt>
                <c:pt idx="100">
                  <c:v>14182.729369230768</c:v>
                </c:pt>
                <c:pt idx="101">
                  <c:v>14182.729369230768</c:v>
                </c:pt>
                <c:pt idx="102">
                  <c:v>14182.729369230768</c:v>
                </c:pt>
                <c:pt idx="103">
                  <c:v>14182.729369230768</c:v>
                </c:pt>
                <c:pt idx="104">
                  <c:v>14182.729369230768</c:v>
                </c:pt>
                <c:pt idx="105">
                  <c:v>14182.729369230768</c:v>
                </c:pt>
                <c:pt idx="106">
                  <c:v>14182.729369230768</c:v>
                </c:pt>
                <c:pt idx="107">
                  <c:v>14182.729369230768</c:v>
                </c:pt>
                <c:pt idx="108">
                  <c:v>14182.729369230768</c:v>
                </c:pt>
                <c:pt idx="109">
                  <c:v>14182.729369230768</c:v>
                </c:pt>
                <c:pt idx="110">
                  <c:v>14182.729369230768</c:v>
                </c:pt>
                <c:pt idx="111">
                  <c:v>14182.729369230768</c:v>
                </c:pt>
                <c:pt idx="112">
                  <c:v>14182.729369230768</c:v>
                </c:pt>
                <c:pt idx="113">
                  <c:v>14182.729369230768</c:v>
                </c:pt>
                <c:pt idx="114">
                  <c:v>14182.729369230768</c:v>
                </c:pt>
                <c:pt idx="115">
                  <c:v>14182.729369230768</c:v>
                </c:pt>
                <c:pt idx="116">
                  <c:v>14182.729369230768</c:v>
                </c:pt>
                <c:pt idx="117">
                  <c:v>14182.729369230768</c:v>
                </c:pt>
                <c:pt idx="118">
                  <c:v>14182.729369230768</c:v>
                </c:pt>
                <c:pt idx="119">
                  <c:v>14182.729369230768</c:v>
                </c:pt>
                <c:pt idx="120">
                  <c:v>14182.729369230768</c:v>
                </c:pt>
                <c:pt idx="121">
                  <c:v>14182.729369230768</c:v>
                </c:pt>
                <c:pt idx="122">
                  <c:v>14182.729369230768</c:v>
                </c:pt>
                <c:pt idx="123">
                  <c:v>14182.729369230768</c:v>
                </c:pt>
                <c:pt idx="124">
                  <c:v>14182.729369230768</c:v>
                </c:pt>
                <c:pt idx="125">
                  <c:v>14182.729369230768</c:v>
                </c:pt>
                <c:pt idx="126">
                  <c:v>14182.729369230768</c:v>
                </c:pt>
                <c:pt idx="127">
                  <c:v>14182.729369230768</c:v>
                </c:pt>
                <c:pt idx="128">
                  <c:v>14182.729369230768</c:v>
                </c:pt>
                <c:pt idx="129">
                  <c:v>14182.729369230768</c:v>
                </c:pt>
                <c:pt idx="130">
                  <c:v>14312.240815384615</c:v>
                </c:pt>
                <c:pt idx="131">
                  <c:v>14312.240815384615</c:v>
                </c:pt>
                <c:pt idx="132">
                  <c:v>14312.240815384615</c:v>
                </c:pt>
                <c:pt idx="133">
                  <c:v>14312.240815384615</c:v>
                </c:pt>
                <c:pt idx="134">
                  <c:v>14312.240815384615</c:v>
                </c:pt>
                <c:pt idx="135">
                  <c:v>14312.240815384615</c:v>
                </c:pt>
                <c:pt idx="136">
                  <c:v>14312.240815384615</c:v>
                </c:pt>
                <c:pt idx="137">
                  <c:v>14312.240815384615</c:v>
                </c:pt>
                <c:pt idx="138">
                  <c:v>14312.240815384615</c:v>
                </c:pt>
                <c:pt idx="139">
                  <c:v>14312.240815384615</c:v>
                </c:pt>
                <c:pt idx="140">
                  <c:v>14312.240815384615</c:v>
                </c:pt>
                <c:pt idx="141">
                  <c:v>14312.240815384615</c:v>
                </c:pt>
                <c:pt idx="142">
                  <c:v>14312.240815384615</c:v>
                </c:pt>
                <c:pt idx="143">
                  <c:v>14312.240815384615</c:v>
                </c:pt>
                <c:pt idx="144">
                  <c:v>14312.240815384615</c:v>
                </c:pt>
                <c:pt idx="145">
                  <c:v>14312.240815384615</c:v>
                </c:pt>
                <c:pt idx="146">
                  <c:v>14312.240815384615</c:v>
                </c:pt>
                <c:pt idx="147">
                  <c:v>14312.240815384615</c:v>
                </c:pt>
                <c:pt idx="148">
                  <c:v>14312.240815384615</c:v>
                </c:pt>
                <c:pt idx="149">
                  <c:v>14312.240815384615</c:v>
                </c:pt>
                <c:pt idx="150">
                  <c:v>14312.240815384615</c:v>
                </c:pt>
                <c:pt idx="151">
                  <c:v>14312.240815384615</c:v>
                </c:pt>
                <c:pt idx="152">
                  <c:v>14312.240815384615</c:v>
                </c:pt>
                <c:pt idx="153">
                  <c:v>14312.240815384615</c:v>
                </c:pt>
                <c:pt idx="154">
                  <c:v>14312.240815384615</c:v>
                </c:pt>
                <c:pt idx="155">
                  <c:v>14312.240815384615</c:v>
                </c:pt>
                <c:pt idx="156">
                  <c:v>14312.240815384615</c:v>
                </c:pt>
                <c:pt idx="157">
                  <c:v>14312.240815384615</c:v>
                </c:pt>
                <c:pt idx="158">
                  <c:v>14312.240815384615</c:v>
                </c:pt>
                <c:pt idx="159">
                  <c:v>14312.240815384615</c:v>
                </c:pt>
                <c:pt idx="160">
                  <c:v>14312.240815384615</c:v>
                </c:pt>
                <c:pt idx="161">
                  <c:v>14312.240815384615</c:v>
                </c:pt>
                <c:pt idx="162">
                  <c:v>14312.240815384615</c:v>
                </c:pt>
                <c:pt idx="163">
                  <c:v>14312.240815384615</c:v>
                </c:pt>
                <c:pt idx="164">
                  <c:v>14312.240815384615</c:v>
                </c:pt>
                <c:pt idx="165">
                  <c:v>14312.240815384615</c:v>
                </c:pt>
                <c:pt idx="166">
                  <c:v>14312.240815384615</c:v>
                </c:pt>
                <c:pt idx="167">
                  <c:v>14312.240815384615</c:v>
                </c:pt>
                <c:pt idx="168">
                  <c:v>14312.240815384615</c:v>
                </c:pt>
                <c:pt idx="169">
                  <c:v>14312.240815384615</c:v>
                </c:pt>
                <c:pt idx="170">
                  <c:v>14312.240815384615</c:v>
                </c:pt>
                <c:pt idx="171">
                  <c:v>14312.240815384615</c:v>
                </c:pt>
                <c:pt idx="172">
                  <c:v>14312.240815384615</c:v>
                </c:pt>
                <c:pt idx="173">
                  <c:v>14312.240815384615</c:v>
                </c:pt>
                <c:pt idx="174">
                  <c:v>14312.240815384615</c:v>
                </c:pt>
                <c:pt idx="175">
                  <c:v>14312.240815384615</c:v>
                </c:pt>
                <c:pt idx="176">
                  <c:v>14312.240815384615</c:v>
                </c:pt>
                <c:pt idx="177">
                  <c:v>14312.240815384615</c:v>
                </c:pt>
                <c:pt idx="178">
                  <c:v>14312.240815384615</c:v>
                </c:pt>
                <c:pt idx="179">
                  <c:v>14312.240815384615</c:v>
                </c:pt>
                <c:pt idx="180">
                  <c:v>14312.240815384615</c:v>
                </c:pt>
                <c:pt idx="181">
                  <c:v>14312.240815384615</c:v>
                </c:pt>
                <c:pt idx="182">
                  <c:v>14312.240815384615</c:v>
                </c:pt>
                <c:pt idx="183">
                  <c:v>14312.240815384615</c:v>
                </c:pt>
                <c:pt idx="184">
                  <c:v>14312.240815384615</c:v>
                </c:pt>
                <c:pt idx="185">
                  <c:v>14312.240815384615</c:v>
                </c:pt>
                <c:pt idx="186">
                  <c:v>14312.240815384615</c:v>
                </c:pt>
                <c:pt idx="187">
                  <c:v>14312.240815384615</c:v>
                </c:pt>
                <c:pt idx="188">
                  <c:v>14312.240815384615</c:v>
                </c:pt>
                <c:pt idx="189">
                  <c:v>14312.240815384615</c:v>
                </c:pt>
                <c:pt idx="190">
                  <c:v>14312.240815384615</c:v>
                </c:pt>
                <c:pt idx="191">
                  <c:v>14312.240815384615</c:v>
                </c:pt>
                <c:pt idx="192">
                  <c:v>14312.240815384615</c:v>
                </c:pt>
                <c:pt idx="193">
                  <c:v>14312.240815384615</c:v>
                </c:pt>
                <c:pt idx="194">
                  <c:v>14312.240815384615</c:v>
                </c:pt>
                <c:pt idx="195">
                  <c:v>15985.24190909091</c:v>
                </c:pt>
                <c:pt idx="196">
                  <c:v>15985.24190909091</c:v>
                </c:pt>
                <c:pt idx="197">
                  <c:v>15985.24190909091</c:v>
                </c:pt>
                <c:pt idx="198">
                  <c:v>15985.24190909091</c:v>
                </c:pt>
                <c:pt idx="199">
                  <c:v>15985.24190909091</c:v>
                </c:pt>
                <c:pt idx="200">
                  <c:v>15985.24190909091</c:v>
                </c:pt>
                <c:pt idx="201">
                  <c:v>15985.24190909091</c:v>
                </c:pt>
                <c:pt idx="202">
                  <c:v>15985.24190909091</c:v>
                </c:pt>
                <c:pt idx="203">
                  <c:v>15985.24190909091</c:v>
                </c:pt>
                <c:pt idx="204">
                  <c:v>15985.24190909091</c:v>
                </c:pt>
                <c:pt idx="205">
                  <c:v>15985.24190909091</c:v>
                </c:pt>
                <c:pt idx="206">
                  <c:v>15985.24190909091</c:v>
                </c:pt>
                <c:pt idx="207">
                  <c:v>15985.24190909091</c:v>
                </c:pt>
                <c:pt idx="208">
                  <c:v>15985.24190909091</c:v>
                </c:pt>
                <c:pt idx="209">
                  <c:v>15985.24190909091</c:v>
                </c:pt>
                <c:pt idx="210">
                  <c:v>15985.24190909091</c:v>
                </c:pt>
                <c:pt idx="211">
                  <c:v>15985.24190909091</c:v>
                </c:pt>
                <c:pt idx="212">
                  <c:v>15985.24190909091</c:v>
                </c:pt>
                <c:pt idx="213">
                  <c:v>15985.24190909091</c:v>
                </c:pt>
                <c:pt idx="214">
                  <c:v>15985.24190909091</c:v>
                </c:pt>
                <c:pt idx="215">
                  <c:v>15985.24190909091</c:v>
                </c:pt>
                <c:pt idx="216">
                  <c:v>15985.24190909091</c:v>
                </c:pt>
                <c:pt idx="217">
                  <c:v>15985.24190909091</c:v>
                </c:pt>
                <c:pt idx="218">
                  <c:v>15985.24190909091</c:v>
                </c:pt>
                <c:pt idx="219">
                  <c:v>15985.24190909091</c:v>
                </c:pt>
                <c:pt idx="220">
                  <c:v>15985.24190909091</c:v>
                </c:pt>
                <c:pt idx="221">
                  <c:v>15985.24190909091</c:v>
                </c:pt>
                <c:pt idx="222">
                  <c:v>15985.24190909091</c:v>
                </c:pt>
                <c:pt idx="223">
                  <c:v>15985.24190909091</c:v>
                </c:pt>
                <c:pt idx="224">
                  <c:v>15985.24190909091</c:v>
                </c:pt>
                <c:pt idx="225">
                  <c:v>15985.24190909091</c:v>
                </c:pt>
                <c:pt idx="226">
                  <c:v>15985.24190909091</c:v>
                </c:pt>
                <c:pt idx="227">
                  <c:v>15985.24190909091</c:v>
                </c:pt>
                <c:pt idx="228">
                  <c:v>15985.24190909091</c:v>
                </c:pt>
                <c:pt idx="229">
                  <c:v>15985.24190909091</c:v>
                </c:pt>
                <c:pt idx="230">
                  <c:v>15985.24190909091</c:v>
                </c:pt>
                <c:pt idx="231">
                  <c:v>15985.24190909091</c:v>
                </c:pt>
                <c:pt idx="232">
                  <c:v>15985.24190909091</c:v>
                </c:pt>
                <c:pt idx="233">
                  <c:v>15985.24190909091</c:v>
                </c:pt>
                <c:pt idx="234">
                  <c:v>15985.24190909091</c:v>
                </c:pt>
                <c:pt idx="235">
                  <c:v>15985.24190909091</c:v>
                </c:pt>
                <c:pt idx="236">
                  <c:v>15985.24190909091</c:v>
                </c:pt>
                <c:pt idx="237">
                  <c:v>15985.24190909091</c:v>
                </c:pt>
                <c:pt idx="238">
                  <c:v>15985.24190909091</c:v>
                </c:pt>
                <c:pt idx="239">
                  <c:v>15985.24190909091</c:v>
                </c:pt>
                <c:pt idx="240">
                  <c:v>15985.24190909091</c:v>
                </c:pt>
                <c:pt idx="241">
                  <c:v>15985.24190909091</c:v>
                </c:pt>
                <c:pt idx="242">
                  <c:v>15985.24190909091</c:v>
                </c:pt>
                <c:pt idx="243">
                  <c:v>15985.24190909091</c:v>
                </c:pt>
                <c:pt idx="244">
                  <c:v>15985.24190909091</c:v>
                </c:pt>
                <c:pt idx="245">
                  <c:v>15985.24190909091</c:v>
                </c:pt>
                <c:pt idx="246">
                  <c:v>15985.24190909091</c:v>
                </c:pt>
                <c:pt idx="247">
                  <c:v>15985.24190909091</c:v>
                </c:pt>
                <c:pt idx="248">
                  <c:v>15985.24190909091</c:v>
                </c:pt>
                <c:pt idx="249">
                  <c:v>15985.24190909091</c:v>
                </c:pt>
                <c:pt idx="250">
                  <c:v>15985.24190909091</c:v>
                </c:pt>
                <c:pt idx="251">
                  <c:v>15985.24190909091</c:v>
                </c:pt>
                <c:pt idx="252">
                  <c:v>15985.24190909091</c:v>
                </c:pt>
                <c:pt idx="253">
                  <c:v>15985.24190909091</c:v>
                </c:pt>
                <c:pt idx="254">
                  <c:v>15985.24190909091</c:v>
                </c:pt>
                <c:pt idx="255">
                  <c:v>15985.24190909091</c:v>
                </c:pt>
                <c:pt idx="256">
                  <c:v>15985.24190909091</c:v>
                </c:pt>
                <c:pt idx="257">
                  <c:v>15985.24190909091</c:v>
                </c:pt>
                <c:pt idx="258">
                  <c:v>15985.24190909091</c:v>
                </c:pt>
                <c:pt idx="259">
                  <c:v>15985.24190909091</c:v>
                </c:pt>
                <c:pt idx="260">
                  <c:v>15985.24190909091</c:v>
                </c:pt>
                <c:pt idx="261">
                  <c:v>15689.299075757575</c:v>
                </c:pt>
                <c:pt idx="262">
                  <c:v>15689.299075757575</c:v>
                </c:pt>
                <c:pt idx="263">
                  <c:v>15689.299075757575</c:v>
                </c:pt>
                <c:pt idx="264">
                  <c:v>15689.299075757575</c:v>
                </c:pt>
                <c:pt idx="265">
                  <c:v>15689.299075757575</c:v>
                </c:pt>
                <c:pt idx="266">
                  <c:v>15689.299075757575</c:v>
                </c:pt>
                <c:pt idx="267">
                  <c:v>15689.299075757575</c:v>
                </c:pt>
                <c:pt idx="268">
                  <c:v>15689.299075757575</c:v>
                </c:pt>
                <c:pt idx="269">
                  <c:v>15689.299075757575</c:v>
                </c:pt>
                <c:pt idx="270">
                  <c:v>15689.299075757575</c:v>
                </c:pt>
                <c:pt idx="271">
                  <c:v>15689.299075757575</c:v>
                </c:pt>
                <c:pt idx="272">
                  <c:v>15689.299075757575</c:v>
                </c:pt>
                <c:pt idx="273">
                  <c:v>15689.299075757575</c:v>
                </c:pt>
                <c:pt idx="274">
                  <c:v>15689.299075757575</c:v>
                </c:pt>
                <c:pt idx="275">
                  <c:v>15689.299075757575</c:v>
                </c:pt>
                <c:pt idx="276">
                  <c:v>15689.299075757575</c:v>
                </c:pt>
                <c:pt idx="277">
                  <c:v>15689.299075757575</c:v>
                </c:pt>
                <c:pt idx="278">
                  <c:v>15689.299075757575</c:v>
                </c:pt>
                <c:pt idx="279">
                  <c:v>15689.299075757575</c:v>
                </c:pt>
                <c:pt idx="280">
                  <c:v>15689.299075757575</c:v>
                </c:pt>
                <c:pt idx="281">
                  <c:v>15689.299075757575</c:v>
                </c:pt>
                <c:pt idx="282">
                  <c:v>15689.299075757575</c:v>
                </c:pt>
                <c:pt idx="283">
                  <c:v>15689.299075757575</c:v>
                </c:pt>
                <c:pt idx="284">
                  <c:v>15689.299075757575</c:v>
                </c:pt>
                <c:pt idx="285">
                  <c:v>15689.299075757575</c:v>
                </c:pt>
                <c:pt idx="286">
                  <c:v>15689.299075757575</c:v>
                </c:pt>
                <c:pt idx="287">
                  <c:v>15689.299075757575</c:v>
                </c:pt>
                <c:pt idx="288">
                  <c:v>15689.299075757575</c:v>
                </c:pt>
                <c:pt idx="289">
                  <c:v>15689.299075757575</c:v>
                </c:pt>
                <c:pt idx="290">
                  <c:v>15689.299075757575</c:v>
                </c:pt>
                <c:pt idx="291">
                  <c:v>15689.299075757575</c:v>
                </c:pt>
                <c:pt idx="292">
                  <c:v>15689.299075757575</c:v>
                </c:pt>
                <c:pt idx="293">
                  <c:v>15689.299075757575</c:v>
                </c:pt>
                <c:pt idx="294">
                  <c:v>15689.299075757575</c:v>
                </c:pt>
                <c:pt idx="295">
                  <c:v>15689.299075757575</c:v>
                </c:pt>
                <c:pt idx="296">
                  <c:v>15689.299075757575</c:v>
                </c:pt>
                <c:pt idx="297">
                  <c:v>15689.299075757575</c:v>
                </c:pt>
                <c:pt idx="298">
                  <c:v>15689.299075757575</c:v>
                </c:pt>
                <c:pt idx="299">
                  <c:v>15689.299075757575</c:v>
                </c:pt>
                <c:pt idx="300">
                  <c:v>15689.299075757575</c:v>
                </c:pt>
                <c:pt idx="301">
                  <c:v>15689.299075757575</c:v>
                </c:pt>
                <c:pt idx="302">
                  <c:v>15689.299075757575</c:v>
                </c:pt>
                <c:pt idx="303">
                  <c:v>15689.299075757575</c:v>
                </c:pt>
                <c:pt idx="304">
                  <c:v>15689.299075757575</c:v>
                </c:pt>
                <c:pt idx="305">
                  <c:v>15689.299075757575</c:v>
                </c:pt>
                <c:pt idx="306">
                  <c:v>15689.299075757575</c:v>
                </c:pt>
                <c:pt idx="307">
                  <c:v>15689.299075757575</c:v>
                </c:pt>
                <c:pt idx="308">
                  <c:v>15689.299075757575</c:v>
                </c:pt>
                <c:pt idx="309">
                  <c:v>15689.299075757575</c:v>
                </c:pt>
                <c:pt idx="310">
                  <c:v>15689.299075757575</c:v>
                </c:pt>
                <c:pt idx="311">
                  <c:v>15689.299075757575</c:v>
                </c:pt>
                <c:pt idx="312">
                  <c:v>15689.299075757575</c:v>
                </c:pt>
                <c:pt idx="313">
                  <c:v>15689.299075757575</c:v>
                </c:pt>
                <c:pt idx="314">
                  <c:v>15689.299075757575</c:v>
                </c:pt>
                <c:pt idx="315">
                  <c:v>15689.299075757575</c:v>
                </c:pt>
                <c:pt idx="316">
                  <c:v>15689.299075757575</c:v>
                </c:pt>
                <c:pt idx="317">
                  <c:v>15689.299075757575</c:v>
                </c:pt>
                <c:pt idx="318">
                  <c:v>15689.299075757575</c:v>
                </c:pt>
                <c:pt idx="319">
                  <c:v>15689.299075757575</c:v>
                </c:pt>
                <c:pt idx="320">
                  <c:v>15689.299075757575</c:v>
                </c:pt>
                <c:pt idx="321">
                  <c:v>15689.299075757575</c:v>
                </c:pt>
                <c:pt idx="322">
                  <c:v>15689.299075757575</c:v>
                </c:pt>
                <c:pt idx="323">
                  <c:v>15689.299075757575</c:v>
                </c:pt>
                <c:pt idx="324">
                  <c:v>15689.299075757575</c:v>
                </c:pt>
                <c:pt idx="325">
                  <c:v>13844.750075757576</c:v>
                </c:pt>
                <c:pt idx="326">
                  <c:v>13844.750075757576</c:v>
                </c:pt>
                <c:pt idx="327">
                  <c:v>13844.750075757576</c:v>
                </c:pt>
                <c:pt idx="328">
                  <c:v>13844.750075757576</c:v>
                </c:pt>
                <c:pt idx="329">
                  <c:v>13844.750075757576</c:v>
                </c:pt>
                <c:pt idx="330">
                  <c:v>13844.750075757576</c:v>
                </c:pt>
                <c:pt idx="331">
                  <c:v>13844.750075757576</c:v>
                </c:pt>
                <c:pt idx="332">
                  <c:v>13844.750075757576</c:v>
                </c:pt>
                <c:pt idx="333">
                  <c:v>13844.750075757576</c:v>
                </c:pt>
                <c:pt idx="334">
                  <c:v>13844.750075757576</c:v>
                </c:pt>
                <c:pt idx="335">
                  <c:v>13844.750075757576</c:v>
                </c:pt>
                <c:pt idx="336">
                  <c:v>13844.750075757576</c:v>
                </c:pt>
                <c:pt idx="337">
                  <c:v>13844.750075757576</c:v>
                </c:pt>
                <c:pt idx="338">
                  <c:v>13844.750075757576</c:v>
                </c:pt>
                <c:pt idx="339">
                  <c:v>13844.750075757576</c:v>
                </c:pt>
                <c:pt idx="340">
                  <c:v>13844.750075757576</c:v>
                </c:pt>
                <c:pt idx="341">
                  <c:v>13844.750075757576</c:v>
                </c:pt>
                <c:pt idx="342">
                  <c:v>13844.750075757576</c:v>
                </c:pt>
                <c:pt idx="343">
                  <c:v>13844.750075757576</c:v>
                </c:pt>
                <c:pt idx="344">
                  <c:v>13844.750075757576</c:v>
                </c:pt>
                <c:pt idx="345">
                  <c:v>13844.750075757576</c:v>
                </c:pt>
                <c:pt idx="346">
                  <c:v>13844.750075757576</c:v>
                </c:pt>
                <c:pt idx="347">
                  <c:v>13844.750075757576</c:v>
                </c:pt>
                <c:pt idx="348">
                  <c:v>13844.750075757576</c:v>
                </c:pt>
                <c:pt idx="349">
                  <c:v>13844.750075757576</c:v>
                </c:pt>
                <c:pt idx="350">
                  <c:v>13844.750075757576</c:v>
                </c:pt>
                <c:pt idx="351">
                  <c:v>13844.750075757576</c:v>
                </c:pt>
                <c:pt idx="352">
                  <c:v>13844.750075757576</c:v>
                </c:pt>
                <c:pt idx="353">
                  <c:v>13844.750075757576</c:v>
                </c:pt>
                <c:pt idx="354">
                  <c:v>13844.750075757576</c:v>
                </c:pt>
                <c:pt idx="355">
                  <c:v>13844.750075757576</c:v>
                </c:pt>
                <c:pt idx="356">
                  <c:v>13844.750075757576</c:v>
                </c:pt>
                <c:pt idx="357">
                  <c:v>13844.750075757576</c:v>
                </c:pt>
                <c:pt idx="358">
                  <c:v>13844.750075757576</c:v>
                </c:pt>
                <c:pt idx="359">
                  <c:v>13844.750075757576</c:v>
                </c:pt>
                <c:pt idx="360">
                  <c:v>13844.750075757576</c:v>
                </c:pt>
                <c:pt idx="361">
                  <c:v>13844.750075757576</c:v>
                </c:pt>
                <c:pt idx="362">
                  <c:v>13844.750075757576</c:v>
                </c:pt>
                <c:pt idx="363">
                  <c:v>13844.750075757576</c:v>
                </c:pt>
                <c:pt idx="364">
                  <c:v>13844.750075757576</c:v>
                </c:pt>
                <c:pt idx="365">
                  <c:v>13844.750075757576</c:v>
                </c:pt>
                <c:pt idx="366">
                  <c:v>13844.750075757576</c:v>
                </c:pt>
                <c:pt idx="367">
                  <c:v>13844.750075757576</c:v>
                </c:pt>
                <c:pt idx="368">
                  <c:v>13844.750075757576</c:v>
                </c:pt>
                <c:pt idx="369">
                  <c:v>13844.750075757576</c:v>
                </c:pt>
                <c:pt idx="370">
                  <c:v>13844.750075757576</c:v>
                </c:pt>
                <c:pt idx="371">
                  <c:v>13844.750075757576</c:v>
                </c:pt>
                <c:pt idx="372">
                  <c:v>13844.750075757576</c:v>
                </c:pt>
                <c:pt idx="373">
                  <c:v>13844.750075757576</c:v>
                </c:pt>
                <c:pt idx="374">
                  <c:v>13844.750075757576</c:v>
                </c:pt>
                <c:pt idx="375">
                  <c:v>13844.750075757576</c:v>
                </c:pt>
                <c:pt idx="376">
                  <c:v>13844.750075757576</c:v>
                </c:pt>
                <c:pt idx="377">
                  <c:v>13844.750075757576</c:v>
                </c:pt>
                <c:pt idx="378">
                  <c:v>13844.750075757576</c:v>
                </c:pt>
                <c:pt idx="379">
                  <c:v>13844.750075757576</c:v>
                </c:pt>
                <c:pt idx="380">
                  <c:v>13844.750075757576</c:v>
                </c:pt>
                <c:pt idx="381">
                  <c:v>13844.750075757576</c:v>
                </c:pt>
                <c:pt idx="382">
                  <c:v>13844.750075757576</c:v>
                </c:pt>
                <c:pt idx="383">
                  <c:v>13844.750075757576</c:v>
                </c:pt>
                <c:pt idx="384">
                  <c:v>13844.750075757576</c:v>
                </c:pt>
                <c:pt idx="385">
                  <c:v>13844.750075757576</c:v>
                </c:pt>
                <c:pt idx="386">
                  <c:v>13844.750075757576</c:v>
                </c:pt>
                <c:pt idx="387">
                  <c:v>13844.750075757576</c:v>
                </c:pt>
                <c:pt idx="388">
                  <c:v>13844.750075757576</c:v>
                </c:pt>
                <c:pt idx="389">
                  <c:v>13844.750075757576</c:v>
                </c:pt>
                <c:pt idx="390">
                  <c:v>13458.68518181818</c:v>
                </c:pt>
                <c:pt idx="391">
                  <c:v>13458.68518181818</c:v>
                </c:pt>
                <c:pt idx="392">
                  <c:v>13458.68518181818</c:v>
                </c:pt>
                <c:pt idx="393">
                  <c:v>13458.68518181818</c:v>
                </c:pt>
                <c:pt idx="394">
                  <c:v>13458.68518181818</c:v>
                </c:pt>
                <c:pt idx="395">
                  <c:v>13458.68518181818</c:v>
                </c:pt>
                <c:pt idx="396">
                  <c:v>13458.68518181818</c:v>
                </c:pt>
                <c:pt idx="397">
                  <c:v>13458.68518181818</c:v>
                </c:pt>
                <c:pt idx="398">
                  <c:v>13458.68518181818</c:v>
                </c:pt>
                <c:pt idx="399">
                  <c:v>13458.68518181818</c:v>
                </c:pt>
                <c:pt idx="400">
                  <c:v>13458.68518181818</c:v>
                </c:pt>
                <c:pt idx="401">
                  <c:v>13458.68518181818</c:v>
                </c:pt>
                <c:pt idx="402">
                  <c:v>13458.68518181818</c:v>
                </c:pt>
                <c:pt idx="403">
                  <c:v>13458.68518181818</c:v>
                </c:pt>
                <c:pt idx="404">
                  <c:v>13458.68518181818</c:v>
                </c:pt>
                <c:pt idx="405">
                  <c:v>13458.68518181818</c:v>
                </c:pt>
                <c:pt idx="406">
                  <c:v>13458.68518181818</c:v>
                </c:pt>
                <c:pt idx="407">
                  <c:v>13458.68518181818</c:v>
                </c:pt>
                <c:pt idx="408">
                  <c:v>13458.68518181818</c:v>
                </c:pt>
                <c:pt idx="409">
                  <c:v>13458.68518181818</c:v>
                </c:pt>
                <c:pt idx="410">
                  <c:v>13458.68518181818</c:v>
                </c:pt>
                <c:pt idx="411">
                  <c:v>13458.68518181818</c:v>
                </c:pt>
                <c:pt idx="412">
                  <c:v>13458.68518181818</c:v>
                </c:pt>
                <c:pt idx="413">
                  <c:v>13458.68518181818</c:v>
                </c:pt>
                <c:pt idx="414">
                  <c:v>13458.68518181818</c:v>
                </c:pt>
                <c:pt idx="415">
                  <c:v>13458.68518181818</c:v>
                </c:pt>
                <c:pt idx="416">
                  <c:v>13458.68518181818</c:v>
                </c:pt>
                <c:pt idx="417">
                  <c:v>13458.68518181818</c:v>
                </c:pt>
                <c:pt idx="418">
                  <c:v>13458.68518181818</c:v>
                </c:pt>
                <c:pt idx="419">
                  <c:v>13458.68518181818</c:v>
                </c:pt>
                <c:pt idx="420">
                  <c:v>13458.68518181818</c:v>
                </c:pt>
                <c:pt idx="421">
                  <c:v>13458.68518181818</c:v>
                </c:pt>
                <c:pt idx="422">
                  <c:v>13458.68518181818</c:v>
                </c:pt>
                <c:pt idx="423">
                  <c:v>13458.68518181818</c:v>
                </c:pt>
                <c:pt idx="424">
                  <c:v>13458.68518181818</c:v>
                </c:pt>
                <c:pt idx="425">
                  <c:v>13458.68518181818</c:v>
                </c:pt>
                <c:pt idx="426">
                  <c:v>13458.68518181818</c:v>
                </c:pt>
                <c:pt idx="427">
                  <c:v>13458.68518181818</c:v>
                </c:pt>
                <c:pt idx="428">
                  <c:v>13458.68518181818</c:v>
                </c:pt>
                <c:pt idx="429">
                  <c:v>13458.68518181818</c:v>
                </c:pt>
                <c:pt idx="430">
                  <c:v>13458.68518181818</c:v>
                </c:pt>
                <c:pt idx="431">
                  <c:v>13458.68518181818</c:v>
                </c:pt>
                <c:pt idx="432">
                  <c:v>13458.68518181818</c:v>
                </c:pt>
                <c:pt idx="433">
                  <c:v>13458.68518181818</c:v>
                </c:pt>
                <c:pt idx="434">
                  <c:v>13458.68518181818</c:v>
                </c:pt>
                <c:pt idx="435">
                  <c:v>13458.68518181818</c:v>
                </c:pt>
                <c:pt idx="436">
                  <c:v>13458.68518181818</c:v>
                </c:pt>
                <c:pt idx="437">
                  <c:v>13458.68518181818</c:v>
                </c:pt>
                <c:pt idx="438">
                  <c:v>13458.68518181818</c:v>
                </c:pt>
                <c:pt idx="439">
                  <c:v>13458.68518181818</c:v>
                </c:pt>
                <c:pt idx="440">
                  <c:v>13458.68518181818</c:v>
                </c:pt>
                <c:pt idx="441">
                  <c:v>13458.68518181818</c:v>
                </c:pt>
                <c:pt idx="442">
                  <c:v>13458.68518181818</c:v>
                </c:pt>
                <c:pt idx="443">
                  <c:v>13458.68518181818</c:v>
                </c:pt>
                <c:pt idx="444">
                  <c:v>13458.68518181818</c:v>
                </c:pt>
                <c:pt idx="445">
                  <c:v>13458.68518181818</c:v>
                </c:pt>
                <c:pt idx="446">
                  <c:v>13458.68518181818</c:v>
                </c:pt>
                <c:pt idx="447">
                  <c:v>13458.68518181818</c:v>
                </c:pt>
                <c:pt idx="448">
                  <c:v>13458.68518181818</c:v>
                </c:pt>
                <c:pt idx="449">
                  <c:v>13458.68518181818</c:v>
                </c:pt>
                <c:pt idx="450">
                  <c:v>13458.68518181818</c:v>
                </c:pt>
                <c:pt idx="451">
                  <c:v>13458.68518181818</c:v>
                </c:pt>
                <c:pt idx="452">
                  <c:v>13458.68518181818</c:v>
                </c:pt>
                <c:pt idx="453">
                  <c:v>13458.68518181818</c:v>
                </c:pt>
                <c:pt idx="454">
                  <c:v>13458.68518181818</c:v>
                </c:pt>
                <c:pt idx="455">
                  <c:v>13458.68518181818</c:v>
                </c:pt>
                <c:pt idx="456">
                  <c:v>15231.783015151515</c:v>
                </c:pt>
                <c:pt idx="457">
                  <c:v>15231.783015151515</c:v>
                </c:pt>
                <c:pt idx="458">
                  <c:v>15231.783015151515</c:v>
                </c:pt>
                <c:pt idx="459">
                  <c:v>15231.783015151515</c:v>
                </c:pt>
                <c:pt idx="460">
                  <c:v>15231.783015151515</c:v>
                </c:pt>
                <c:pt idx="461">
                  <c:v>15231.783015151515</c:v>
                </c:pt>
                <c:pt idx="462">
                  <c:v>15231.783015151515</c:v>
                </c:pt>
                <c:pt idx="463">
                  <c:v>15231.783015151515</c:v>
                </c:pt>
                <c:pt idx="464">
                  <c:v>15231.783015151515</c:v>
                </c:pt>
                <c:pt idx="465">
                  <c:v>15231.783015151515</c:v>
                </c:pt>
                <c:pt idx="466">
                  <c:v>15231.783015151515</c:v>
                </c:pt>
                <c:pt idx="467">
                  <c:v>15231.783015151515</c:v>
                </c:pt>
                <c:pt idx="468">
                  <c:v>15231.783015151515</c:v>
                </c:pt>
                <c:pt idx="469">
                  <c:v>15231.783015151515</c:v>
                </c:pt>
                <c:pt idx="470">
                  <c:v>15231.783015151515</c:v>
                </c:pt>
                <c:pt idx="471">
                  <c:v>15231.783015151515</c:v>
                </c:pt>
                <c:pt idx="472">
                  <c:v>15231.783015151515</c:v>
                </c:pt>
                <c:pt idx="473">
                  <c:v>15231.783015151515</c:v>
                </c:pt>
                <c:pt idx="474">
                  <c:v>15231.783015151515</c:v>
                </c:pt>
                <c:pt idx="475">
                  <c:v>15231.783015151515</c:v>
                </c:pt>
                <c:pt idx="476">
                  <c:v>15231.783015151515</c:v>
                </c:pt>
                <c:pt idx="477">
                  <c:v>15231.783015151515</c:v>
                </c:pt>
                <c:pt idx="478">
                  <c:v>15231.783015151515</c:v>
                </c:pt>
                <c:pt idx="479">
                  <c:v>15231.783015151515</c:v>
                </c:pt>
                <c:pt idx="480">
                  <c:v>15231.783015151515</c:v>
                </c:pt>
                <c:pt idx="481">
                  <c:v>15231.783015151515</c:v>
                </c:pt>
                <c:pt idx="482">
                  <c:v>15231.783015151515</c:v>
                </c:pt>
                <c:pt idx="483">
                  <c:v>15231.783015151515</c:v>
                </c:pt>
                <c:pt idx="484">
                  <c:v>15231.783015151515</c:v>
                </c:pt>
                <c:pt idx="485">
                  <c:v>15231.783015151515</c:v>
                </c:pt>
                <c:pt idx="486">
                  <c:v>15231.783015151515</c:v>
                </c:pt>
                <c:pt idx="487">
                  <c:v>15231.783015151515</c:v>
                </c:pt>
                <c:pt idx="488">
                  <c:v>15231.783015151515</c:v>
                </c:pt>
                <c:pt idx="489">
                  <c:v>15231.783015151515</c:v>
                </c:pt>
                <c:pt idx="490">
                  <c:v>15231.783015151515</c:v>
                </c:pt>
                <c:pt idx="491">
                  <c:v>15231.783015151515</c:v>
                </c:pt>
                <c:pt idx="492">
                  <c:v>15231.783015151515</c:v>
                </c:pt>
                <c:pt idx="493">
                  <c:v>15231.783015151515</c:v>
                </c:pt>
                <c:pt idx="494">
                  <c:v>15231.783015151515</c:v>
                </c:pt>
                <c:pt idx="495">
                  <c:v>15231.783015151515</c:v>
                </c:pt>
                <c:pt idx="496">
                  <c:v>15231.783015151515</c:v>
                </c:pt>
                <c:pt idx="497">
                  <c:v>15231.783015151515</c:v>
                </c:pt>
                <c:pt idx="498">
                  <c:v>15231.783015151515</c:v>
                </c:pt>
                <c:pt idx="499">
                  <c:v>15231.783015151515</c:v>
                </c:pt>
                <c:pt idx="500">
                  <c:v>15231.783015151515</c:v>
                </c:pt>
                <c:pt idx="501">
                  <c:v>15231.783015151515</c:v>
                </c:pt>
                <c:pt idx="502">
                  <c:v>15231.783015151515</c:v>
                </c:pt>
                <c:pt idx="503">
                  <c:v>15231.783015151515</c:v>
                </c:pt>
                <c:pt idx="504">
                  <c:v>15231.783015151515</c:v>
                </c:pt>
                <c:pt idx="505">
                  <c:v>15231.783015151515</c:v>
                </c:pt>
                <c:pt idx="506">
                  <c:v>15231.783015151515</c:v>
                </c:pt>
                <c:pt idx="507">
                  <c:v>15231.783015151515</c:v>
                </c:pt>
                <c:pt idx="508">
                  <c:v>15231.783015151515</c:v>
                </c:pt>
                <c:pt idx="509">
                  <c:v>15231.783015151515</c:v>
                </c:pt>
                <c:pt idx="510">
                  <c:v>15231.783015151515</c:v>
                </c:pt>
                <c:pt idx="511">
                  <c:v>15231.783015151515</c:v>
                </c:pt>
                <c:pt idx="512">
                  <c:v>15231.783015151515</c:v>
                </c:pt>
                <c:pt idx="513">
                  <c:v>15231.783015151515</c:v>
                </c:pt>
                <c:pt idx="514">
                  <c:v>15231.783015151515</c:v>
                </c:pt>
                <c:pt idx="515">
                  <c:v>15231.783015151515</c:v>
                </c:pt>
                <c:pt idx="516">
                  <c:v>15231.783015151515</c:v>
                </c:pt>
                <c:pt idx="517">
                  <c:v>15231.783015151515</c:v>
                </c:pt>
                <c:pt idx="518">
                  <c:v>15231.783015151515</c:v>
                </c:pt>
                <c:pt idx="519">
                  <c:v>15231.783015151515</c:v>
                </c:pt>
                <c:pt idx="520">
                  <c:v>15231.783015151515</c:v>
                </c:pt>
                <c:pt idx="521">
                  <c:v>15231.783015151515</c:v>
                </c:pt>
                <c:pt idx="522">
                  <c:v>14820.554661538461</c:v>
                </c:pt>
                <c:pt idx="523">
                  <c:v>14820.554661538461</c:v>
                </c:pt>
                <c:pt idx="524">
                  <c:v>14820.554661538461</c:v>
                </c:pt>
                <c:pt idx="525">
                  <c:v>14820.554661538461</c:v>
                </c:pt>
                <c:pt idx="526">
                  <c:v>14820.554661538461</c:v>
                </c:pt>
                <c:pt idx="527">
                  <c:v>14820.554661538461</c:v>
                </c:pt>
                <c:pt idx="528">
                  <c:v>14820.554661538461</c:v>
                </c:pt>
                <c:pt idx="529">
                  <c:v>14820.554661538461</c:v>
                </c:pt>
                <c:pt idx="530">
                  <c:v>14820.554661538461</c:v>
                </c:pt>
                <c:pt idx="531">
                  <c:v>14820.554661538461</c:v>
                </c:pt>
                <c:pt idx="532">
                  <c:v>14820.554661538461</c:v>
                </c:pt>
                <c:pt idx="533">
                  <c:v>14820.554661538461</c:v>
                </c:pt>
                <c:pt idx="534">
                  <c:v>14820.554661538461</c:v>
                </c:pt>
                <c:pt idx="535">
                  <c:v>14820.554661538461</c:v>
                </c:pt>
                <c:pt idx="536">
                  <c:v>14820.554661538461</c:v>
                </c:pt>
                <c:pt idx="537">
                  <c:v>14820.554661538461</c:v>
                </c:pt>
                <c:pt idx="538">
                  <c:v>14820.554661538461</c:v>
                </c:pt>
                <c:pt idx="539">
                  <c:v>14820.554661538461</c:v>
                </c:pt>
                <c:pt idx="540">
                  <c:v>14820.554661538461</c:v>
                </c:pt>
                <c:pt idx="541">
                  <c:v>14820.554661538461</c:v>
                </c:pt>
                <c:pt idx="542">
                  <c:v>14820.554661538461</c:v>
                </c:pt>
                <c:pt idx="543">
                  <c:v>14820.554661538461</c:v>
                </c:pt>
                <c:pt idx="544">
                  <c:v>14820.554661538461</c:v>
                </c:pt>
                <c:pt idx="545">
                  <c:v>14820.554661538461</c:v>
                </c:pt>
                <c:pt idx="546">
                  <c:v>14820.554661538461</c:v>
                </c:pt>
                <c:pt idx="547">
                  <c:v>14820.554661538461</c:v>
                </c:pt>
                <c:pt idx="548">
                  <c:v>14820.554661538461</c:v>
                </c:pt>
                <c:pt idx="549">
                  <c:v>14820.554661538461</c:v>
                </c:pt>
                <c:pt idx="550">
                  <c:v>14820.554661538461</c:v>
                </c:pt>
                <c:pt idx="551">
                  <c:v>14820.554661538461</c:v>
                </c:pt>
                <c:pt idx="552">
                  <c:v>14820.554661538461</c:v>
                </c:pt>
                <c:pt idx="553">
                  <c:v>14820.554661538461</c:v>
                </c:pt>
                <c:pt idx="554">
                  <c:v>14820.554661538461</c:v>
                </c:pt>
                <c:pt idx="555">
                  <c:v>14820.554661538461</c:v>
                </c:pt>
                <c:pt idx="556">
                  <c:v>14820.554661538461</c:v>
                </c:pt>
                <c:pt idx="557">
                  <c:v>14820.554661538461</c:v>
                </c:pt>
                <c:pt idx="558">
                  <c:v>14820.554661538461</c:v>
                </c:pt>
                <c:pt idx="559">
                  <c:v>14820.554661538461</c:v>
                </c:pt>
                <c:pt idx="560">
                  <c:v>14820.554661538461</c:v>
                </c:pt>
                <c:pt idx="561">
                  <c:v>14820.554661538461</c:v>
                </c:pt>
                <c:pt idx="562">
                  <c:v>14820.554661538461</c:v>
                </c:pt>
                <c:pt idx="563">
                  <c:v>14820.554661538461</c:v>
                </c:pt>
                <c:pt idx="564">
                  <c:v>14820.554661538461</c:v>
                </c:pt>
                <c:pt idx="565">
                  <c:v>14820.554661538461</c:v>
                </c:pt>
                <c:pt idx="566">
                  <c:v>14820.554661538461</c:v>
                </c:pt>
                <c:pt idx="567">
                  <c:v>14820.554661538461</c:v>
                </c:pt>
                <c:pt idx="568">
                  <c:v>14820.554661538461</c:v>
                </c:pt>
                <c:pt idx="569">
                  <c:v>14820.554661538461</c:v>
                </c:pt>
                <c:pt idx="570">
                  <c:v>14820.554661538461</c:v>
                </c:pt>
                <c:pt idx="571">
                  <c:v>14820.554661538461</c:v>
                </c:pt>
                <c:pt idx="572">
                  <c:v>14820.554661538461</c:v>
                </c:pt>
                <c:pt idx="573">
                  <c:v>14820.554661538461</c:v>
                </c:pt>
                <c:pt idx="574">
                  <c:v>14820.554661538461</c:v>
                </c:pt>
                <c:pt idx="575">
                  <c:v>14820.554661538461</c:v>
                </c:pt>
                <c:pt idx="576">
                  <c:v>14820.554661538461</c:v>
                </c:pt>
                <c:pt idx="577">
                  <c:v>14820.554661538461</c:v>
                </c:pt>
                <c:pt idx="578">
                  <c:v>14820.554661538461</c:v>
                </c:pt>
                <c:pt idx="579">
                  <c:v>14820.554661538461</c:v>
                </c:pt>
                <c:pt idx="580">
                  <c:v>14820.554661538461</c:v>
                </c:pt>
                <c:pt idx="581">
                  <c:v>14820.554661538461</c:v>
                </c:pt>
                <c:pt idx="582">
                  <c:v>14820.554661538461</c:v>
                </c:pt>
                <c:pt idx="583">
                  <c:v>14820.554661538461</c:v>
                </c:pt>
                <c:pt idx="584">
                  <c:v>14820.554661538461</c:v>
                </c:pt>
                <c:pt idx="585">
                  <c:v>14820.554661538461</c:v>
                </c:pt>
                <c:pt idx="586">
                  <c:v>14820.554661538461</c:v>
                </c:pt>
                <c:pt idx="587">
                  <c:v>11415.677338461539</c:v>
                </c:pt>
                <c:pt idx="588">
                  <c:v>11415.677338461539</c:v>
                </c:pt>
                <c:pt idx="589">
                  <c:v>11415.677338461539</c:v>
                </c:pt>
                <c:pt idx="590">
                  <c:v>11415.677338461539</c:v>
                </c:pt>
                <c:pt idx="591">
                  <c:v>11415.677338461539</c:v>
                </c:pt>
                <c:pt idx="592">
                  <c:v>11415.677338461539</c:v>
                </c:pt>
                <c:pt idx="593">
                  <c:v>11415.677338461539</c:v>
                </c:pt>
                <c:pt idx="594">
                  <c:v>11415.677338461539</c:v>
                </c:pt>
                <c:pt idx="595">
                  <c:v>11415.677338461539</c:v>
                </c:pt>
                <c:pt idx="596">
                  <c:v>11415.677338461539</c:v>
                </c:pt>
                <c:pt idx="597">
                  <c:v>11415.677338461539</c:v>
                </c:pt>
                <c:pt idx="598">
                  <c:v>11415.677338461539</c:v>
                </c:pt>
                <c:pt idx="599">
                  <c:v>11415.677338461539</c:v>
                </c:pt>
                <c:pt idx="600">
                  <c:v>11415.677338461539</c:v>
                </c:pt>
                <c:pt idx="601">
                  <c:v>11415.677338461539</c:v>
                </c:pt>
                <c:pt idx="602">
                  <c:v>11415.677338461539</c:v>
                </c:pt>
                <c:pt idx="603">
                  <c:v>11415.677338461539</c:v>
                </c:pt>
                <c:pt idx="604">
                  <c:v>11415.677338461539</c:v>
                </c:pt>
                <c:pt idx="605">
                  <c:v>11415.677338461539</c:v>
                </c:pt>
                <c:pt idx="606">
                  <c:v>11415.677338461539</c:v>
                </c:pt>
                <c:pt idx="607">
                  <c:v>11415.677338461539</c:v>
                </c:pt>
                <c:pt idx="608">
                  <c:v>11415.677338461539</c:v>
                </c:pt>
                <c:pt idx="609">
                  <c:v>11415.677338461539</c:v>
                </c:pt>
                <c:pt idx="610">
                  <c:v>11415.677338461539</c:v>
                </c:pt>
                <c:pt idx="611">
                  <c:v>11415.677338461539</c:v>
                </c:pt>
                <c:pt idx="612">
                  <c:v>11415.677338461539</c:v>
                </c:pt>
                <c:pt idx="613">
                  <c:v>11415.677338461539</c:v>
                </c:pt>
                <c:pt idx="614">
                  <c:v>11415.677338461539</c:v>
                </c:pt>
                <c:pt idx="615">
                  <c:v>11415.677338461539</c:v>
                </c:pt>
                <c:pt idx="616">
                  <c:v>11415.677338461539</c:v>
                </c:pt>
                <c:pt idx="617">
                  <c:v>11415.677338461539</c:v>
                </c:pt>
                <c:pt idx="618">
                  <c:v>11415.677338461539</c:v>
                </c:pt>
                <c:pt idx="619">
                  <c:v>11415.677338461539</c:v>
                </c:pt>
                <c:pt idx="620">
                  <c:v>11415.677338461539</c:v>
                </c:pt>
                <c:pt idx="621">
                  <c:v>11415.677338461539</c:v>
                </c:pt>
                <c:pt idx="622">
                  <c:v>11415.677338461539</c:v>
                </c:pt>
                <c:pt idx="623">
                  <c:v>11415.677338461539</c:v>
                </c:pt>
                <c:pt idx="624">
                  <c:v>11415.677338461539</c:v>
                </c:pt>
                <c:pt idx="625">
                  <c:v>11415.677338461539</c:v>
                </c:pt>
                <c:pt idx="626">
                  <c:v>11415.677338461539</c:v>
                </c:pt>
                <c:pt idx="627">
                  <c:v>11415.677338461539</c:v>
                </c:pt>
                <c:pt idx="628">
                  <c:v>11415.677338461539</c:v>
                </c:pt>
                <c:pt idx="629">
                  <c:v>11415.677338461539</c:v>
                </c:pt>
                <c:pt idx="630">
                  <c:v>11415.677338461539</c:v>
                </c:pt>
                <c:pt idx="631">
                  <c:v>11415.677338461539</c:v>
                </c:pt>
                <c:pt idx="632">
                  <c:v>11415.677338461539</c:v>
                </c:pt>
                <c:pt idx="633">
                  <c:v>11415.677338461539</c:v>
                </c:pt>
                <c:pt idx="634">
                  <c:v>11415.677338461539</c:v>
                </c:pt>
                <c:pt idx="635">
                  <c:v>11415.677338461539</c:v>
                </c:pt>
                <c:pt idx="636">
                  <c:v>11415.677338461539</c:v>
                </c:pt>
                <c:pt idx="637">
                  <c:v>11415.677338461539</c:v>
                </c:pt>
                <c:pt idx="638">
                  <c:v>11415.677338461539</c:v>
                </c:pt>
                <c:pt idx="639">
                  <c:v>11415.677338461539</c:v>
                </c:pt>
                <c:pt idx="640">
                  <c:v>11415.677338461539</c:v>
                </c:pt>
                <c:pt idx="641">
                  <c:v>11415.677338461539</c:v>
                </c:pt>
                <c:pt idx="642">
                  <c:v>11415.677338461539</c:v>
                </c:pt>
                <c:pt idx="643">
                  <c:v>11415.677338461539</c:v>
                </c:pt>
                <c:pt idx="644">
                  <c:v>11415.677338461539</c:v>
                </c:pt>
                <c:pt idx="645">
                  <c:v>11415.677338461539</c:v>
                </c:pt>
                <c:pt idx="646">
                  <c:v>11415.677338461539</c:v>
                </c:pt>
                <c:pt idx="647">
                  <c:v>11415.677338461539</c:v>
                </c:pt>
                <c:pt idx="648">
                  <c:v>11415.677338461539</c:v>
                </c:pt>
                <c:pt idx="649">
                  <c:v>11415.677338461539</c:v>
                </c:pt>
                <c:pt idx="650">
                  <c:v>11415.677338461539</c:v>
                </c:pt>
                <c:pt idx="651">
                  <c:v>11415.677338461539</c:v>
                </c:pt>
                <c:pt idx="652">
                  <c:v>12830.684953846154</c:v>
                </c:pt>
                <c:pt idx="653">
                  <c:v>12830.684953846154</c:v>
                </c:pt>
                <c:pt idx="654">
                  <c:v>12830.684953846154</c:v>
                </c:pt>
                <c:pt idx="655">
                  <c:v>12830.684953846154</c:v>
                </c:pt>
                <c:pt idx="656">
                  <c:v>12830.684953846154</c:v>
                </c:pt>
                <c:pt idx="657">
                  <c:v>12830.684953846154</c:v>
                </c:pt>
                <c:pt idx="658">
                  <c:v>12830.684953846154</c:v>
                </c:pt>
                <c:pt idx="659">
                  <c:v>12830.684953846154</c:v>
                </c:pt>
                <c:pt idx="660">
                  <c:v>12830.684953846154</c:v>
                </c:pt>
                <c:pt idx="661">
                  <c:v>12830.684953846154</c:v>
                </c:pt>
                <c:pt idx="662">
                  <c:v>12830.684953846154</c:v>
                </c:pt>
                <c:pt idx="663">
                  <c:v>12830.684953846154</c:v>
                </c:pt>
                <c:pt idx="664">
                  <c:v>12830.684953846154</c:v>
                </c:pt>
                <c:pt idx="665">
                  <c:v>12830.684953846154</c:v>
                </c:pt>
                <c:pt idx="666">
                  <c:v>12830.684953846154</c:v>
                </c:pt>
                <c:pt idx="667">
                  <c:v>12830.684953846154</c:v>
                </c:pt>
                <c:pt idx="668">
                  <c:v>12830.684953846154</c:v>
                </c:pt>
                <c:pt idx="669">
                  <c:v>12830.684953846154</c:v>
                </c:pt>
                <c:pt idx="670">
                  <c:v>12830.684953846154</c:v>
                </c:pt>
                <c:pt idx="671">
                  <c:v>12830.684953846154</c:v>
                </c:pt>
                <c:pt idx="672">
                  <c:v>12830.684953846154</c:v>
                </c:pt>
                <c:pt idx="673">
                  <c:v>12830.684953846154</c:v>
                </c:pt>
                <c:pt idx="674">
                  <c:v>12830.684953846154</c:v>
                </c:pt>
                <c:pt idx="675">
                  <c:v>12830.684953846154</c:v>
                </c:pt>
                <c:pt idx="676">
                  <c:v>12830.684953846154</c:v>
                </c:pt>
                <c:pt idx="677">
                  <c:v>12830.684953846154</c:v>
                </c:pt>
                <c:pt idx="678">
                  <c:v>12830.684953846154</c:v>
                </c:pt>
                <c:pt idx="679">
                  <c:v>12830.684953846154</c:v>
                </c:pt>
                <c:pt idx="680">
                  <c:v>12830.684953846154</c:v>
                </c:pt>
                <c:pt idx="681">
                  <c:v>12830.684953846154</c:v>
                </c:pt>
                <c:pt idx="682">
                  <c:v>12830.684953846154</c:v>
                </c:pt>
                <c:pt idx="683">
                  <c:v>12830.684953846154</c:v>
                </c:pt>
                <c:pt idx="684">
                  <c:v>12830.684953846154</c:v>
                </c:pt>
                <c:pt idx="685">
                  <c:v>12830.684953846154</c:v>
                </c:pt>
                <c:pt idx="686">
                  <c:v>12830.684953846154</c:v>
                </c:pt>
                <c:pt idx="687">
                  <c:v>12830.684953846154</c:v>
                </c:pt>
                <c:pt idx="688">
                  <c:v>12830.684953846154</c:v>
                </c:pt>
                <c:pt idx="689">
                  <c:v>12830.684953846154</c:v>
                </c:pt>
                <c:pt idx="690">
                  <c:v>12830.684953846154</c:v>
                </c:pt>
                <c:pt idx="691">
                  <c:v>12830.684953846154</c:v>
                </c:pt>
                <c:pt idx="692">
                  <c:v>12830.684953846154</c:v>
                </c:pt>
                <c:pt idx="693">
                  <c:v>12830.684953846154</c:v>
                </c:pt>
                <c:pt idx="694">
                  <c:v>12830.684953846154</c:v>
                </c:pt>
                <c:pt idx="695">
                  <c:v>12830.684953846154</c:v>
                </c:pt>
                <c:pt idx="696">
                  <c:v>12830.684953846154</c:v>
                </c:pt>
                <c:pt idx="697">
                  <c:v>12830.684953846154</c:v>
                </c:pt>
                <c:pt idx="698">
                  <c:v>12830.684953846154</c:v>
                </c:pt>
                <c:pt idx="699">
                  <c:v>12830.684953846154</c:v>
                </c:pt>
                <c:pt idx="700">
                  <c:v>12830.684953846154</c:v>
                </c:pt>
                <c:pt idx="701">
                  <c:v>12830.684953846154</c:v>
                </c:pt>
                <c:pt idx="702">
                  <c:v>12830.684953846154</c:v>
                </c:pt>
                <c:pt idx="703">
                  <c:v>12830.684953846154</c:v>
                </c:pt>
                <c:pt idx="704">
                  <c:v>12830.684953846154</c:v>
                </c:pt>
                <c:pt idx="705">
                  <c:v>12830.684953846154</c:v>
                </c:pt>
                <c:pt idx="706">
                  <c:v>12830.684953846154</c:v>
                </c:pt>
                <c:pt idx="707">
                  <c:v>12830.684953846154</c:v>
                </c:pt>
                <c:pt idx="708">
                  <c:v>12830.684953846154</c:v>
                </c:pt>
                <c:pt idx="709">
                  <c:v>12830.684953846154</c:v>
                </c:pt>
                <c:pt idx="710">
                  <c:v>12830.684953846154</c:v>
                </c:pt>
                <c:pt idx="711">
                  <c:v>12830.684953846154</c:v>
                </c:pt>
                <c:pt idx="712">
                  <c:v>12830.684953846154</c:v>
                </c:pt>
                <c:pt idx="713">
                  <c:v>12830.684953846154</c:v>
                </c:pt>
                <c:pt idx="714">
                  <c:v>12830.684953846154</c:v>
                </c:pt>
                <c:pt idx="715">
                  <c:v>12830.684953846154</c:v>
                </c:pt>
                <c:pt idx="716">
                  <c:v>12830.684953846154</c:v>
                </c:pt>
                <c:pt idx="717">
                  <c:v>12830.684953846154</c:v>
                </c:pt>
                <c:pt idx="718">
                  <c:v>14602.39490909091</c:v>
                </c:pt>
                <c:pt idx="719">
                  <c:v>14602.39490909091</c:v>
                </c:pt>
                <c:pt idx="720">
                  <c:v>14602.39490909091</c:v>
                </c:pt>
                <c:pt idx="721">
                  <c:v>14602.39490909091</c:v>
                </c:pt>
                <c:pt idx="722">
                  <c:v>14602.39490909091</c:v>
                </c:pt>
                <c:pt idx="723">
                  <c:v>14602.39490909091</c:v>
                </c:pt>
                <c:pt idx="724">
                  <c:v>14602.39490909091</c:v>
                </c:pt>
                <c:pt idx="725">
                  <c:v>14602.39490909091</c:v>
                </c:pt>
                <c:pt idx="726">
                  <c:v>14602.39490909091</c:v>
                </c:pt>
                <c:pt idx="727">
                  <c:v>14602.39490909091</c:v>
                </c:pt>
                <c:pt idx="728">
                  <c:v>14602.39490909091</c:v>
                </c:pt>
                <c:pt idx="729">
                  <c:v>14602.39490909091</c:v>
                </c:pt>
                <c:pt idx="730">
                  <c:v>14602.39490909091</c:v>
                </c:pt>
                <c:pt idx="731">
                  <c:v>14602.39490909091</c:v>
                </c:pt>
                <c:pt idx="732">
                  <c:v>14602.39490909091</c:v>
                </c:pt>
                <c:pt idx="733">
                  <c:v>14602.39490909091</c:v>
                </c:pt>
                <c:pt idx="734">
                  <c:v>14602.39490909091</c:v>
                </c:pt>
                <c:pt idx="735">
                  <c:v>14602.39490909091</c:v>
                </c:pt>
                <c:pt idx="736">
                  <c:v>14602.39490909091</c:v>
                </c:pt>
                <c:pt idx="737">
                  <c:v>14602.39490909091</c:v>
                </c:pt>
                <c:pt idx="738">
                  <c:v>14602.39490909091</c:v>
                </c:pt>
                <c:pt idx="739">
                  <c:v>14602.39490909091</c:v>
                </c:pt>
                <c:pt idx="740">
                  <c:v>14602.39490909091</c:v>
                </c:pt>
                <c:pt idx="741">
                  <c:v>14602.39490909091</c:v>
                </c:pt>
                <c:pt idx="742">
                  <c:v>14602.39490909091</c:v>
                </c:pt>
                <c:pt idx="743">
                  <c:v>14602.39490909091</c:v>
                </c:pt>
                <c:pt idx="744">
                  <c:v>14602.39490909091</c:v>
                </c:pt>
                <c:pt idx="745">
                  <c:v>14602.39490909091</c:v>
                </c:pt>
                <c:pt idx="746">
                  <c:v>14602.39490909091</c:v>
                </c:pt>
                <c:pt idx="747">
                  <c:v>14602.39490909091</c:v>
                </c:pt>
                <c:pt idx="748">
                  <c:v>14602.39490909091</c:v>
                </c:pt>
                <c:pt idx="749">
                  <c:v>14602.39490909091</c:v>
                </c:pt>
                <c:pt idx="750">
                  <c:v>14602.39490909091</c:v>
                </c:pt>
                <c:pt idx="751">
                  <c:v>14602.39490909091</c:v>
                </c:pt>
                <c:pt idx="752">
                  <c:v>14602.39490909091</c:v>
                </c:pt>
                <c:pt idx="753">
                  <c:v>14602.39490909091</c:v>
                </c:pt>
                <c:pt idx="754">
                  <c:v>14602.39490909091</c:v>
                </c:pt>
                <c:pt idx="755">
                  <c:v>14602.39490909091</c:v>
                </c:pt>
                <c:pt idx="756">
                  <c:v>14602.39490909091</c:v>
                </c:pt>
                <c:pt idx="757">
                  <c:v>14602.39490909091</c:v>
                </c:pt>
                <c:pt idx="758">
                  <c:v>14602.39490909091</c:v>
                </c:pt>
                <c:pt idx="759">
                  <c:v>14602.39490909091</c:v>
                </c:pt>
                <c:pt idx="760">
                  <c:v>14602.39490909091</c:v>
                </c:pt>
                <c:pt idx="761">
                  <c:v>14602.39490909091</c:v>
                </c:pt>
                <c:pt idx="762">
                  <c:v>14602.39490909091</c:v>
                </c:pt>
                <c:pt idx="763">
                  <c:v>14602.39490909091</c:v>
                </c:pt>
                <c:pt idx="764">
                  <c:v>14602.39490909091</c:v>
                </c:pt>
                <c:pt idx="765">
                  <c:v>14602.39490909091</c:v>
                </c:pt>
                <c:pt idx="766">
                  <c:v>14602.39490909091</c:v>
                </c:pt>
                <c:pt idx="767">
                  <c:v>14602.39490909091</c:v>
                </c:pt>
                <c:pt idx="768">
                  <c:v>14602.39490909091</c:v>
                </c:pt>
                <c:pt idx="769">
                  <c:v>14602.39490909091</c:v>
                </c:pt>
                <c:pt idx="770">
                  <c:v>14602.39490909091</c:v>
                </c:pt>
                <c:pt idx="771">
                  <c:v>14602.39490909091</c:v>
                </c:pt>
                <c:pt idx="772">
                  <c:v>14602.39490909091</c:v>
                </c:pt>
                <c:pt idx="773">
                  <c:v>14602.39490909091</c:v>
                </c:pt>
                <c:pt idx="774">
                  <c:v>14602.39490909091</c:v>
                </c:pt>
                <c:pt idx="775">
                  <c:v>14602.39490909091</c:v>
                </c:pt>
                <c:pt idx="776">
                  <c:v>14602.39490909091</c:v>
                </c:pt>
                <c:pt idx="777">
                  <c:v>14602.39490909091</c:v>
                </c:pt>
                <c:pt idx="778">
                  <c:v>14602.39490909091</c:v>
                </c:pt>
                <c:pt idx="779">
                  <c:v>14602.39490909091</c:v>
                </c:pt>
                <c:pt idx="780">
                  <c:v>14602.39490909091</c:v>
                </c:pt>
                <c:pt idx="781">
                  <c:v>14602.39490909091</c:v>
                </c:pt>
                <c:pt idx="782">
                  <c:v>14602.39490909091</c:v>
                </c:pt>
                <c:pt idx="783">
                  <c:v>14602.39490909091</c:v>
                </c:pt>
                <c:pt idx="784">
                  <c:v>14751.829606060606</c:v>
                </c:pt>
                <c:pt idx="785">
                  <c:v>14751.829606060606</c:v>
                </c:pt>
                <c:pt idx="786">
                  <c:v>14751.829606060606</c:v>
                </c:pt>
                <c:pt idx="787">
                  <c:v>14751.829606060606</c:v>
                </c:pt>
                <c:pt idx="788">
                  <c:v>14751.829606060606</c:v>
                </c:pt>
                <c:pt idx="789">
                  <c:v>14751.829606060606</c:v>
                </c:pt>
                <c:pt idx="790">
                  <c:v>14751.829606060606</c:v>
                </c:pt>
                <c:pt idx="791">
                  <c:v>14751.829606060606</c:v>
                </c:pt>
                <c:pt idx="792">
                  <c:v>14751.829606060606</c:v>
                </c:pt>
                <c:pt idx="793">
                  <c:v>14751.829606060606</c:v>
                </c:pt>
                <c:pt idx="794">
                  <c:v>14751.829606060606</c:v>
                </c:pt>
                <c:pt idx="795">
                  <c:v>14751.829606060606</c:v>
                </c:pt>
                <c:pt idx="796">
                  <c:v>14751.829606060606</c:v>
                </c:pt>
                <c:pt idx="797">
                  <c:v>14751.829606060606</c:v>
                </c:pt>
                <c:pt idx="798">
                  <c:v>14751.829606060606</c:v>
                </c:pt>
                <c:pt idx="799">
                  <c:v>14751.829606060606</c:v>
                </c:pt>
                <c:pt idx="800">
                  <c:v>14751.829606060606</c:v>
                </c:pt>
                <c:pt idx="801">
                  <c:v>14751.829606060606</c:v>
                </c:pt>
                <c:pt idx="802">
                  <c:v>14751.829606060606</c:v>
                </c:pt>
                <c:pt idx="803">
                  <c:v>14751.829606060606</c:v>
                </c:pt>
                <c:pt idx="804">
                  <c:v>14751.829606060606</c:v>
                </c:pt>
                <c:pt idx="805">
                  <c:v>14751.829606060606</c:v>
                </c:pt>
                <c:pt idx="806">
                  <c:v>14751.829606060606</c:v>
                </c:pt>
                <c:pt idx="807">
                  <c:v>14751.829606060606</c:v>
                </c:pt>
                <c:pt idx="808">
                  <c:v>14751.829606060606</c:v>
                </c:pt>
                <c:pt idx="809">
                  <c:v>14751.829606060606</c:v>
                </c:pt>
                <c:pt idx="810">
                  <c:v>14751.829606060606</c:v>
                </c:pt>
                <c:pt idx="811">
                  <c:v>14751.829606060606</c:v>
                </c:pt>
                <c:pt idx="812">
                  <c:v>14751.829606060606</c:v>
                </c:pt>
                <c:pt idx="813">
                  <c:v>14751.829606060606</c:v>
                </c:pt>
                <c:pt idx="814">
                  <c:v>14751.829606060606</c:v>
                </c:pt>
                <c:pt idx="815">
                  <c:v>14751.829606060606</c:v>
                </c:pt>
                <c:pt idx="816">
                  <c:v>14751.829606060606</c:v>
                </c:pt>
                <c:pt idx="817">
                  <c:v>14751.829606060606</c:v>
                </c:pt>
                <c:pt idx="818">
                  <c:v>14751.829606060606</c:v>
                </c:pt>
                <c:pt idx="819">
                  <c:v>14751.829606060606</c:v>
                </c:pt>
                <c:pt idx="820">
                  <c:v>14751.829606060606</c:v>
                </c:pt>
                <c:pt idx="821">
                  <c:v>14751.829606060606</c:v>
                </c:pt>
                <c:pt idx="822">
                  <c:v>14751.829606060606</c:v>
                </c:pt>
                <c:pt idx="823">
                  <c:v>14751.829606060606</c:v>
                </c:pt>
                <c:pt idx="824">
                  <c:v>14751.829606060606</c:v>
                </c:pt>
                <c:pt idx="825">
                  <c:v>14751.829606060606</c:v>
                </c:pt>
                <c:pt idx="826">
                  <c:v>14751.829606060606</c:v>
                </c:pt>
                <c:pt idx="827">
                  <c:v>14751.829606060606</c:v>
                </c:pt>
                <c:pt idx="828">
                  <c:v>14751.829606060606</c:v>
                </c:pt>
                <c:pt idx="829">
                  <c:v>14751.829606060606</c:v>
                </c:pt>
                <c:pt idx="830">
                  <c:v>14751.829606060606</c:v>
                </c:pt>
                <c:pt idx="831">
                  <c:v>14751.829606060606</c:v>
                </c:pt>
                <c:pt idx="832">
                  <c:v>14751.829606060606</c:v>
                </c:pt>
                <c:pt idx="833">
                  <c:v>14751.829606060606</c:v>
                </c:pt>
                <c:pt idx="834">
                  <c:v>14751.829606060606</c:v>
                </c:pt>
                <c:pt idx="835">
                  <c:v>14751.829606060606</c:v>
                </c:pt>
                <c:pt idx="836">
                  <c:v>14751.829606060606</c:v>
                </c:pt>
                <c:pt idx="837">
                  <c:v>14751.829606060606</c:v>
                </c:pt>
                <c:pt idx="838">
                  <c:v>14751.829606060606</c:v>
                </c:pt>
                <c:pt idx="839">
                  <c:v>14751.829606060606</c:v>
                </c:pt>
                <c:pt idx="840">
                  <c:v>14751.829606060606</c:v>
                </c:pt>
                <c:pt idx="841">
                  <c:v>14751.829606060606</c:v>
                </c:pt>
                <c:pt idx="842">
                  <c:v>14751.829606060606</c:v>
                </c:pt>
                <c:pt idx="843">
                  <c:v>14751.829606060606</c:v>
                </c:pt>
                <c:pt idx="844">
                  <c:v>14751.829606060606</c:v>
                </c:pt>
                <c:pt idx="845">
                  <c:v>14751.829606060606</c:v>
                </c:pt>
                <c:pt idx="846">
                  <c:v>14751.829606060606</c:v>
                </c:pt>
                <c:pt idx="847">
                  <c:v>14751.829606060606</c:v>
                </c:pt>
                <c:pt idx="848">
                  <c:v>13632.179892307691</c:v>
                </c:pt>
                <c:pt idx="849">
                  <c:v>13632.179892307691</c:v>
                </c:pt>
                <c:pt idx="850">
                  <c:v>13632.179892307691</c:v>
                </c:pt>
                <c:pt idx="851">
                  <c:v>13632.179892307691</c:v>
                </c:pt>
                <c:pt idx="852">
                  <c:v>13632.179892307691</c:v>
                </c:pt>
                <c:pt idx="853">
                  <c:v>13632.179892307691</c:v>
                </c:pt>
                <c:pt idx="854">
                  <c:v>13632.179892307691</c:v>
                </c:pt>
                <c:pt idx="855">
                  <c:v>13632.179892307691</c:v>
                </c:pt>
                <c:pt idx="856">
                  <c:v>13632.179892307691</c:v>
                </c:pt>
                <c:pt idx="857">
                  <c:v>13632.179892307691</c:v>
                </c:pt>
                <c:pt idx="858">
                  <c:v>13632.179892307691</c:v>
                </c:pt>
                <c:pt idx="859">
                  <c:v>13632.179892307691</c:v>
                </c:pt>
                <c:pt idx="860">
                  <c:v>13632.179892307691</c:v>
                </c:pt>
                <c:pt idx="861">
                  <c:v>13632.179892307691</c:v>
                </c:pt>
                <c:pt idx="862">
                  <c:v>13632.179892307691</c:v>
                </c:pt>
                <c:pt idx="863">
                  <c:v>13632.179892307691</c:v>
                </c:pt>
                <c:pt idx="864">
                  <c:v>13632.179892307691</c:v>
                </c:pt>
                <c:pt idx="865">
                  <c:v>13632.179892307691</c:v>
                </c:pt>
                <c:pt idx="866">
                  <c:v>13632.179892307691</c:v>
                </c:pt>
                <c:pt idx="867">
                  <c:v>13632.179892307691</c:v>
                </c:pt>
                <c:pt idx="868">
                  <c:v>13632.179892307691</c:v>
                </c:pt>
                <c:pt idx="869">
                  <c:v>13632.179892307691</c:v>
                </c:pt>
                <c:pt idx="870">
                  <c:v>13632.179892307691</c:v>
                </c:pt>
                <c:pt idx="871">
                  <c:v>13632.179892307691</c:v>
                </c:pt>
                <c:pt idx="872">
                  <c:v>13632.179892307691</c:v>
                </c:pt>
                <c:pt idx="873">
                  <c:v>13632.179892307691</c:v>
                </c:pt>
                <c:pt idx="874">
                  <c:v>13632.179892307691</c:v>
                </c:pt>
                <c:pt idx="875">
                  <c:v>13632.179892307691</c:v>
                </c:pt>
                <c:pt idx="876">
                  <c:v>13632.179892307691</c:v>
                </c:pt>
                <c:pt idx="877">
                  <c:v>13632.179892307691</c:v>
                </c:pt>
                <c:pt idx="878">
                  <c:v>13632.179892307691</c:v>
                </c:pt>
                <c:pt idx="879">
                  <c:v>13632.179892307691</c:v>
                </c:pt>
                <c:pt idx="880">
                  <c:v>13632.179892307691</c:v>
                </c:pt>
                <c:pt idx="881">
                  <c:v>13632.179892307691</c:v>
                </c:pt>
                <c:pt idx="882">
                  <c:v>13632.179892307691</c:v>
                </c:pt>
                <c:pt idx="883">
                  <c:v>13632.179892307691</c:v>
                </c:pt>
                <c:pt idx="884">
                  <c:v>13632.179892307691</c:v>
                </c:pt>
                <c:pt idx="885">
                  <c:v>13632.179892307691</c:v>
                </c:pt>
                <c:pt idx="886">
                  <c:v>13632.179892307691</c:v>
                </c:pt>
                <c:pt idx="887">
                  <c:v>13632.179892307691</c:v>
                </c:pt>
                <c:pt idx="888">
                  <c:v>13632.179892307691</c:v>
                </c:pt>
                <c:pt idx="889">
                  <c:v>13632.179892307691</c:v>
                </c:pt>
                <c:pt idx="890">
                  <c:v>13632.179892307691</c:v>
                </c:pt>
                <c:pt idx="891">
                  <c:v>13632.179892307691</c:v>
                </c:pt>
                <c:pt idx="892">
                  <c:v>13632.179892307691</c:v>
                </c:pt>
                <c:pt idx="893">
                  <c:v>13632.179892307691</c:v>
                </c:pt>
                <c:pt idx="894">
                  <c:v>13632.179892307691</c:v>
                </c:pt>
                <c:pt idx="895">
                  <c:v>13632.179892307691</c:v>
                </c:pt>
                <c:pt idx="896">
                  <c:v>13632.179892307691</c:v>
                </c:pt>
                <c:pt idx="897">
                  <c:v>13632.179892307691</c:v>
                </c:pt>
                <c:pt idx="898">
                  <c:v>13632.179892307691</c:v>
                </c:pt>
                <c:pt idx="899">
                  <c:v>13632.179892307691</c:v>
                </c:pt>
                <c:pt idx="900">
                  <c:v>13632.179892307691</c:v>
                </c:pt>
                <c:pt idx="901">
                  <c:v>13632.179892307691</c:v>
                </c:pt>
                <c:pt idx="902">
                  <c:v>13632.179892307691</c:v>
                </c:pt>
                <c:pt idx="903">
                  <c:v>13632.179892307691</c:v>
                </c:pt>
                <c:pt idx="904">
                  <c:v>13632.179892307691</c:v>
                </c:pt>
                <c:pt idx="905">
                  <c:v>13632.179892307691</c:v>
                </c:pt>
                <c:pt idx="906">
                  <c:v>13632.179892307691</c:v>
                </c:pt>
                <c:pt idx="907">
                  <c:v>13632.179892307691</c:v>
                </c:pt>
                <c:pt idx="908">
                  <c:v>13632.179892307691</c:v>
                </c:pt>
                <c:pt idx="909">
                  <c:v>13632.179892307691</c:v>
                </c:pt>
                <c:pt idx="910">
                  <c:v>13632.179892307691</c:v>
                </c:pt>
                <c:pt idx="911">
                  <c:v>13632.179892307691</c:v>
                </c:pt>
                <c:pt idx="912">
                  <c:v>13632.179892307691</c:v>
                </c:pt>
                <c:pt idx="913">
                  <c:v>13336.100424242424</c:v>
                </c:pt>
                <c:pt idx="914">
                  <c:v>13336.100424242424</c:v>
                </c:pt>
                <c:pt idx="915">
                  <c:v>13336.100424242424</c:v>
                </c:pt>
                <c:pt idx="916">
                  <c:v>13336.100424242424</c:v>
                </c:pt>
                <c:pt idx="917">
                  <c:v>13336.100424242424</c:v>
                </c:pt>
                <c:pt idx="918">
                  <c:v>13336.100424242424</c:v>
                </c:pt>
                <c:pt idx="919">
                  <c:v>13336.100424242424</c:v>
                </c:pt>
                <c:pt idx="920">
                  <c:v>13336.100424242424</c:v>
                </c:pt>
                <c:pt idx="921">
                  <c:v>13336.100424242424</c:v>
                </c:pt>
                <c:pt idx="922">
                  <c:v>13336.100424242424</c:v>
                </c:pt>
                <c:pt idx="923">
                  <c:v>13336.100424242424</c:v>
                </c:pt>
                <c:pt idx="924">
                  <c:v>13336.100424242424</c:v>
                </c:pt>
                <c:pt idx="925">
                  <c:v>13336.100424242424</c:v>
                </c:pt>
                <c:pt idx="926">
                  <c:v>13336.100424242424</c:v>
                </c:pt>
                <c:pt idx="927">
                  <c:v>13336.100424242424</c:v>
                </c:pt>
                <c:pt idx="928">
                  <c:v>13336.100424242424</c:v>
                </c:pt>
                <c:pt idx="929">
                  <c:v>13336.100424242424</c:v>
                </c:pt>
                <c:pt idx="930">
                  <c:v>13336.100424242424</c:v>
                </c:pt>
                <c:pt idx="931">
                  <c:v>13336.100424242424</c:v>
                </c:pt>
                <c:pt idx="932">
                  <c:v>13336.100424242424</c:v>
                </c:pt>
                <c:pt idx="933">
                  <c:v>13336.100424242424</c:v>
                </c:pt>
                <c:pt idx="934">
                  <c:v>13336.100424242424</c:v>
                </c:pt>
                <c:pt idx="935">
                  <c:v>13336.100424242424</c:v>
                </c:pt>
                <c:pt idx="936">
                  <c:v>13336.100424242424</c:v>
                </c:pt>
                <c:pt idx="937">
                  <c:v>13336.100424242424</c:v>
                </c:pt>
                <c:pt idx="938">
                  <c:v>13336.100424242424</c:v>
                </c:pt>
                <c:pt idx="939">
                  <c:v>13336.100424242424</c:v>
                </c:pt>
                <c:pt idx="940">
                  <c:v>13336.100424242424</c:v>
                </c:pt>
                <c:pt idx="941">
                  <c:v>13336.100424242424</c:v>
                </c:pt>
                <c:pt idx="942">
                  <c:v>13336.100424242424</c:v>
                </c:pt>
                <c:pt idx="943">
                  <c:v>13336.100424242424</c:v>
                </c:pt>
                <c:pt idx="944">
                  <c:v>13336.100424242424</c:v>
                </c:pt>
                <c:pt idx="945">
                  <c:v>13336.100424242424</c:v>
                </c:pt>
                <c:pt idx="946">
                  <c:v>13336.100424242424</c:v>
                </c:pt>
                <c:pt idx="947">
                  <c:v>13336.100424242424</c:v>
                </c:pt>
                <c:pt idx="948">
                  <c:v>13336.100424242424</c:v>
                </c:pt>
                <c:pt idx="949">
                  <c:v>13336.100424242424</c:v>
                </c:pt>
                <c:pt idx="950">
                  <c:v>13336.100424242424</c:v>
                </c:pt>
                <c:pt idx="951">
                  <c:v>13336.100424242424</c:v>
                </c:pt>
                <c:pt idx="952">
                  <c:v>13336.100424242424</c:v>
                </c:pt>
                <c:pt idx="953">
                  <c:v>13336.100424242424</c:v>
                </c:pt>
                <c:pt idx="954">
                  <c:v>13336.100424242424</c:v>
                </c:pt>
                <c:pt idx="955">
                  <c:v>13336.100424242424</c:v>
                </c:pt>
                <c:pt idx="956">
                  <c:v>13336.100424242424</c:v>
                </c:pt>
                <c:pt idx="957">
                  <c:v>13336.100424242424</c:v>
                </c:pt>
                <c:pt idx="958">
                  <c:v>13336.100424242424</c:v>
                </c:pt>
                <c:pt idx="959">
                  <c:v>13336.100424242424</c:v>
                </c:pt>
                <c:pt idx="960">
                  <c:v>13336.100424242424</c:v>
                </c:pt>
                <c:pt idx="961">
                  <c:v>13336.100424242424</c:v>
                </c:pt>
                <c:pt idx="962">
                  <c:v>13336.100424242424</c:v>
                </c:pt>
                <c:pt idx="963">
                  <c:v>13336.100424242424</c:v>
                </c:pt>
                <c:pt idx="964">
                  <c:v>13336.100424242424</c:v>
                </c:pt>
                <c:pt idx="965">
                  <c:v>13336.100424242424</c:v>
                </c:pt>
                <c:pt idx="966">
                  <c:v>13336.100424242424</c:v>
                </c:pt>
                <c:pt idx="967">
                  <c:v>13336.100424242424</c:v>
                </c:pt>
                <c:pt idx="968">
                  <c:v>13336.100424242424</c:v>
                </c:pt>
                <c:pt idx="969">
                  <c:v>13336.100424242424</c:v>
                </c:pt>
                <c:pt idx="970">
                  <c:v>13336.100424242424</c:v>
                </c:pt>
                <c:pt idx="971">
                  <c:v>13336.100424242424</c:v>
                </c:pt>
                <c:pt idx="972">
                  <c:v>13336.100424242424</c:v>
                </c:pt>
                <c:pt idx="973">
                  <c:v>13336.100424242424</c:v>
                </c:pt>
                <c:pt idx="974">
                  <c:v>13336.100424242424</c:v>
                </c:pt>
                <c:pt idx="975">
                  <c:v>13336.100424242424</c:v>
                </c:pt>
                <c:pt idx="976">
                  <c:v>13336.100424242424</c:v>
                </c:pt>
                <c:pt idx="977">
                  <c:v>13336.100424242424</c:v>
                </c:pt>
                <c:pt idx="978">
                  <c:v>13336.100424242424</c:v>
                </c:pt>
                <c:pt idx="979">
                  <c:v>15779.597136363636</c:v>
                </c:pt>
                <c:pt idx="980">
                  <c:v>15779.597136363636</c:v>
                </c:pt>
                <c:pt idx="981">
                  <c:v>15779.597136363636</c:v>
                </c:pt>
                <c:pt idx="982">
                  <c:v>15779.597136363636</c:v>
                </c:pt>
                <c:pt idx="983">
                  <c:v>15779.597136363636</c:v>
                </c:pt>
                <c:pt idx="984">
                  <c:v>15779.597136363636</c:v>
                </c:pt>
                <c:pt idx="985">
                  <c:v>15779.597136363636</c:v>
                </c:pt>
                <c:pt idx="986">
                  <c:v>15779.597136363636</c:v>
                </c:pt>
                <c:pt idx="987">
                  <c:v>15779.597136363636</c:v>
                </c:pt>
                <c:pt idx="988">
                  <c:v>15779.597136363636</c:v>
                </c:pt>
                <c:pt idx="989">
                  <c:v>15779.597136363636</c:v>
                </c:pt>
                <c:pt idx="990">
                  <c:v>15779.597136363636</c:v>
                </c:pt>
                <c:pt idx="991">
                  <c:v>15779.597136363636</c:v>
                </c:pt>
                <c:pt idx="992">
                  <c:v>15779.597136363636</c:v>
                </c:pt>
                <c:pt idx="993">
                  <c:v>15779.597136363636</c:v>
                </c:pt>
                <c:pt idx="994">
                  <c:v>15779.597136363636</c:v>
                </c:pt>
                <c:pt idx="995">
                  <c:v>15779.597136363636</c:v>
                </c:pt>
                <c:pt idx="996">
                  <c:v>15779.597136363636</c:v>
                </c:pt>
                <c:pt idx="997">
                  <c:v>15779.597136363636</c:v>
                </c:pt>
                <c:pt idx="998">
                  <c:v>15779.597136363636</c:v>
                </c:pt>
                <c:pt idx="999">
                  <c:v>15779.597136363636</c:v>
                </c:pt>
                <c:pt idx="1000">
                  <c:v>15779.597136363636</c:v>
                </c:pt>
                <c:pt idx="1001">
                  <c:v>15779.597136363636</c:v>
                </c:pt>
                <c:pt idx="1002">
                  <c:v>15779.597136363636</c:v>
                </c:pt>
                <c:pt idx="1003">
                  <c:v>15779.597136363636</c:v>
                </c:pt>
                <c:pt idx="1004">
                  <c:v>15779.597136363636</c:v>
                </c:pt>
                <c:pt idx="1005">
                  <c:v>15779.597136363636</c:v>
                </c:pt>
                <c:pt idx="1006">
                  <c:v>15779.597136363636</c:v>
                </c:pt>
                <c:pt idx="1007">
                  <c:v>15779.597136363636</c:v>
                </c:pt>
                <c:pt idx="1008">
                  <c:v>15779.597136363636</c:v>
                </c:pt>
                <c:pt idx="1009">
                  <c:v>15779.597136363636</c:v>
                </c:pt>
                <c:pt idx="1010">
                  <c:v>15779.597136363636</c:v>
                </c:pt>
                <c:pt idx="1011">
                  <c:v>15779.597136363636</c:v>
                </c:pt>
                <c:pt idx="1012">
                  <c:v>15779.597136363636</c:v>
                </c:pt>
                <c:pt idx="1013">
                  <c:v>15779.597136363636</c:v>
                </c:pt>
                <c:pt idx="1014">
                  <c:v>15779.597136363636</c:v>
                </c:pt>
                <c:pt idx="1015">
                  <c:v>15779.597136363636</c:v>
                </c:pt>
                <c:pt idx="1016">
                  <c:v>15779.597136363636</c:v>
                </c:pt>
                <c:pt idx="1017">
                  <c:v>15779.597136363636</c:v>
                </c:pt>
                <c:pt idx="1018">
                  <c:v>15779.597136363636</c:v>
                </c:pt>
                <c:pt idx="1019">
                  <c:v>15779.597136363636</c:v>
                </c:pt>
                <c:pt idx="1020">
                  <c:v>15779.597136363636</c:v>
                </c:pt>
                <c:pt idx="1021">
                  <c:v>15779.597136363636</c:v>
                </c:pt>
                <c:pt idx="1022">
                  <c:v>15779.597136363636</c:v>
                </c:pt>
                <c:pt idx="1023">
                  <c:v>15779.597136363636</c:v>
                </c:pt>
                <c:pt idx="1024">
                  <c:v>15779.597136363636</c:v>
                </c:pt>
                <c:pt idx="1025">
                  <c:v>15779.597136363636</c:v>
                </c:pt>
                <c:pt idx="1026">
                  <c:v>15779.597136363636</c:v>
                </c:pt>
                <c:pt idx="1027">
                  <c:v>15779.597136363636</c:v>
                </c:pt>
                <c:pt idx="1028">
                  <c:v>15779.597136363636</c:v>
                </c:pt>
                <c:pt idx="1029">
                  <c:v>15779.597136363636</c:v>
                </c:pt>
                <c:pt idx="1030">
                  <c:v>15779.597136363636</c:v>
                </c:pt>
                <c:pt idx="1031">
                  <c:v>15779.597136363636</c:v>
                </c:pt>
                <c:pt idx="1032">
                  <c:v>15779.597136363636</c:v>
                </c:pt>
                <c:pt idx="1033">
                  <c:v>15779.597136363636</c:v>
                </c:pt>
                <c:pt idx="1034">
                  <c:v>15779.597136363636</c:v>
                </c:pt>
                <c:pt idx="1035">
                  <c:v>15779.597136363636</c:v>
                </c:pt>
                <c:pt idx="1036">
                  <c:v>15779.597136363636</c:v>
                </c:pt>
                <c:pt idx="1037">
                  <c:v>15779.597136363636</c:v>
                </c:pt>
                <c:pt idx="1038">
                  <c:v>15779.597136363636</c:v>
                </c:pt>
                <c:pt idx="1039">
                  <c:v>15779.597136363636</c:v>
                </c:pt>
                <c:pt idx="1040">
                  <c:v>15779.597136363636</c:v>
                </c:pt>
                <c:pt idx="1041">
                  <c:v>15779.597136363636</c:v>
                </c:pt>
                <c:pt idx="1042">
                  <c:v>15779.597136363636</c:v>
                </c:pt>
                <c:pt idx="1043">
                  <c:v>15779.597136363636</c:v>
                </c:pt>
                <c:pt idx="1044">
                  <c:v>15779.597136363636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6-4C30-B08C-69A7614C3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540080"/>
        <c:axId val="659536472"/>
      </c:lineChart>
      <c:dateAx>
        <c:axId val="6595400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36472"/>
        <c:crosses val="autoZero"/>
        <c:auto val="1"/>
        <c:lblOffset val="100"/>
        <c:baseTimeUnit val="days"/>
      </c:dateAx>
      <c:valAx>
        <c:axId val="65953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54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486833</xdr:colOff>
      <xdr:row>1802</xdr:row>
      <xdr:rowOff>80432</xdr:rowOff>
    </xdr:from>
    <xdr:to>
      <xdr:col>14</xdr:col>
      <xdr:colOff>660399</xdr:colOff>
      <xdr:row>1822</xdr:row>
      <xdr:rowOff>110065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65036-11A3-5E83-98E7-C260B68D9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419100</xdr:colOff>
      <xdr:row>13</xdr:row>
      <xdr:rowOff>106680</xdr:rowOff>
    </xdr:from>
    <xdr:to>
      <xdr:col>19</xdr:col>
      <xdr:colOff>129540</xdr:colOff>
      <xdr:row>28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984416-6585-1E01-B5DD-70D934674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411480</xdr:colOff>
      <xdr:row>28</xdr:row>
      <xdr:rowOff>167640</xdr:rowOff>
    </xdr:from>
    <xdr:to>
      <xdr:col>19</xdr:col>
      <xdr:colOff>137160</xdr:colOff>
      <xdr:row>43</xdr:row>
      <xdr:rowOff>175260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DA2BB7-0B65-4ECC-8193-7ABCF5DA9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3137B-D112-472A-A02C-FAD57CA043D1}">
  <sheetPr codeName="Sheet2"/>
  <dimension ref="A1:R1828"/>
  <sheetViews>
    <sheetView workbookViewId="0">
      <selection activeCell="L2" sqref="L2"/>
    </sheetView>
  </sheetViews>
  <sheetFormatPr defaultRowHeight="14.4" x14ac:dyDescent="0.3"/>
  <cols>
    <col min="1" max="1" width="10.6640625" style="4" bestFit="1" customWidth="1"/>
  </cols>
  <sheetData>
    <row r="1" spans="1:18" x14ac:dyDescent="0.3">
      <c r="A1" s="4" t="e">
        <f ca="1">_xll.Thomson.Reuters.AFOSpreadsheetFormulas.DSGRID("GSEURTN,GSEURON,GSEUR1W,GSEUR2W,GSEUR3W,GSEUR1M,GSEUR2M,GSEUR3M,GSEUR4M,GSEUR5M,GSEUR6M,GSEUR7M,GSEUR8M,GSEUR9M,GSEUR10,GSEUR11,GSEUR1Y","IO;IB","2015-01-01","2021-12-31","D","RowHeader=true;ColHeader=true;DispSeriesDescription=false;YearlyTSFormat=false;QuarterlyTSFormat=false")</f>
        <v>#NAME?</v>
      </c>
      <c r="B1" t="s">
        <v>27</v>
      </c>
      <c r="C1" t="s">
        <v>28</v>
      </c>
      <c r="D1" t="s">
        <v>29</v>
      </c>
      <c r="E1" t="s">
        <v>41</v>
      </c>
      <c r="F1" t="s">
        <v>42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s="46" t="s">
        <v>43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</row>
    <row r="2" spans="1:18" x14ac:dyDescent="0.3">
      <c r="A2" s="2">
        <v>42005</v>
      </c>
      <c r="B2">
        <v>0.01</v>
      </c>
      <c r="C2">
        <v>0.01</v>
      </c>
      <c r="D2">
        <v>-0.03</v>
      </c>
      <c r="E2">
        <v>0.03</v>
      </c>
      <c r="F2">
        <v>0.04</v>
      </c>
      <c r="G2">
        <v>3.4999999999999996E-2</v>
      </c>
      <c r="H2">
        <v>0.03</v>
      </c>
      <c r="I2">
        <v>9.5000000000000001E-2</v>
      </c>
      <c r="J2">
        <v>0.08</v>
      </c>
      <c r="K2">
        <v>0.1</v>
      </c>
      <c r="L2">
        <v>0.22000000000000003</v>
      </c>
      <c r="M2">
        <v>0.15000000000000002</v>
      </c>
      <c r="N2">
        <v>0.18</v>
      </c>
      <c r="O2">
        <v>0.29000000000000004</v>
      </c>
      <c r="P2">
        <v>0.24</v>
      </c>
      <c r="Q2">
        <v>0.27</v>
      </c>
      <c r="R2">
        <v>0.37</v>
      </c>
    </row>
    <row r="3" spans="1:18" x14ac:dyDescent="0.3">
      <c r="A3" s="2">
        <v>42006</v>
      </c>
      <c r="B3">
        <v>0.01</v>
      </c>
      <c r="C3">
        <v>0.01</v>
      </c>
      <c r="D3">
        <v>-4.9999999999999992E-3</v>
      </c>
      <c r="E3">
        <v>0.03</v>
      </c>
      <c r="F3">
        <v>0.04</v>
      </c>
      <c r="G3">
        <v>3.4999999999999996E-2</v>
      </c>
      <c r="H3">
        <v>4.9999999999999975E-3</v>
      </c>
      <c r="I3">
        <v>9.5000000000000001E-2</v>
      </c>
      <c r="J3">
        <v>0.11</v>
      </c>
      <c r="K3">
        <v>0.155</v>
      </c>
      <c r="L3">
        <v>0.21000000000000002</v>
      </c>
      <c r="M3">
        <v>0.11</v>
      </c>
      <c r="N3">
        <v>0.22499999999999998</v>
      </c>
      <c r="O3">
        <v>0.14500000000000002</v>
      </c>
      <c r="P3">
        <v>0.17499999999999999</v>
      </c>
      <c r="Q3">
        <v>0.21000000000000002</v>
      </c>
      <c r="R3">
        <v>0.37</v>
      </c>
    </row>
    <row r="4" spans="1:18" x14ac:dyDescent="0.3">
      <c r="A4" s="2">
        <v>42009</v>
      </c>
      <c r="B4">
        <v>0.01</v>
      </c>
      <c r="C4">
        <v>-0.08</v>
      </c>
      <c r="D4">
        <v>-0.06</v>
      </c>
      <c r="E4">
        <v>0.03</v>
      </c>
      <c r="F4">
        <v>0.04</v>
      </c>
      <c r="G4">
        <v>3.4999999999999996E-2</v>
      </c>
      <c r="H4">
        <v>6.5000000000000002E-2</v>
      </c>
      <c r="I4">
        <v>9.5000000000000001E-2</v>
      </c>
      <c r="J4">
        <v>0.08</v>
      </c>
      <c r="K4">
        <v>0.1</v>
      </c>
      <c r="L4">
        <v>0.21000000000000002</v>
      </c>
      <c r="M4">
        <v>0.15000000000000002</v>
      </c>
      <c r="N4">
        <v>0.18</v>
      </c>
      <c r="O4">
        <v>0.14500000000000002</v>
      </c>
      <c r="P4">
        <v>0.24</v>
      </c>
      <c r="Q4">
        <v>0.27</v>
      </c>
      <c r="R4">
        <v>0.37</v>
      </c>
    </row>
    <row r="5" spans="1:18" x14ac:dyDescent="0.3">
      <c r="A5" s="2">
        <v>42010</v>
      </c>
      <c r="B5">
        <v>0.01</v>
      </c>
      <c r="C5">
        <v>-0.14500000000000002</v>
      </c>
      <c r="D5">
        <v>-0.08</v>
      </c>
      <c r="E5">
        <v>-1.9999999999999997E-2</v>
      </c>
      <c r="F5">
        <v>-2.0000000000000004E-2</v>
      </c>
      <c r="G5">
        <v>3.4999999999999996E-2</v>
      </c>
      <c r="H5">
        <v>6.5000000000000002E-2</v>
      </c>
      <c r="I5">
        <v>0.08</v>
      </c>
      <c r="J5">
        <v>6.9999999999999993E-2</v>
      </c>
      <c r="K5">
        <v>0.1</v>
      </c>
      <c r="L5">
        <v>9.5000000000000001E-2</v>
      </c>
      <c r="M5">
        <v>0.15000000000000002</v>
      </c>
      <c r="N5">
        <v>0.18</v>
      </c>
      <c r="O5">
        <v>0.14000000000000001</v>
      </c>
      <c r="P5">
        <v>0.24</v>
      </c>
      <c r="Q5">
        <v>0.27</v>
      </c>
      <c r="R5">
        <v>0.37</v>
      </c>
    </row>
    <row r="6" spans="1:18" x14ac:dyDescent="0.3">
      <c r="A6" s="2">
        <v>42011</v>
      </c>
      <c r="B6">
        <v>-2.0000000000000004E-2</v>
      </c>
      <c r="C6">
        <v>-0.15000000000000002</v>
      </c>
      <c r="D6">
        <v>-0.1</v>
      </c>
      <c r="E6">
        <v>-6.9999999999999993E-2</v>
      </c>
      <c r="F6">
        <v>-0.04</v>
      </c>
      <c r="G6">
        <v>3.4999999999999996E-2</v>
      </c>
      <c r="H6">
        <v>5.5E-2</v>
      </c>
      <c r="I6">
        <v>0.04</v>
      </c>
      <c r="J6">
        <v>6.9999999999999993E-2</v>
      </c>
      <c r="K6">
        <v>0.1</v>
      </c>
      <c r="L6">
        <v>0.13</v>
      </c>
      <c r="M6">
        <v>0.15000000000000002</v>
      </c>
      <c r="N6">
        <v>0.18</v>
      </c>
      <c r="O6">
        <v>0.155</v>
      </c>
      <c r="P6">
        <v>0.23</v>
      </c>
      <c r="Q6">
        <v>0.26</v>
      </c>
      <c r="R6">
        <v>0.36</v>
      </c>
    </row>
    <row r="7" spans="1:18" x14ac:dyDescent="0.3">
      <c r="A7" s="2">
        <v>42012</v>
      </c>
      <c r="B7">
        <v>-0.04</v>
      </c>
      <c r="C7">
        <v>-0.14000000000000001</v>
      </c>
      <c r="D7">
        <v>-0.12000000000000001</v>
      </c>
      <c r="E7">
        <v>-1.9999999999999997E-2</v>
      </c>
      <c r="F7">
        <v>-2.0000000000000004E-2</v>
      </c>
      <c r="G7">
        <v>8.5000000000000006E-2</v>
      </c>
      <c r="H7">
        <v>5.5E-2</v>
      </c>
      <c r="I7">
        <v>0.04</v>
      </c>
      <c r="J7">
        <v>6.9999999999999993E-2</v>
      </c>
      <c r="K7">
        <v>0.1</v>
      </c>
      <c r="L7">
        <v>0.13</v>
      </c>
      <c r="M7">
        <v>0.15000000000000002</v>
      </c>
      <c r="N7">
        <v>0.18</v>
      </c>
      <c r="O7">
        <v>0.21000000000000002</v>
      </c>
      <c r="P7">
        <v>0.24</v>
      </c>
      <c r="Q7">
        <v>0.27</v>
      </c>
      <c r="R7">
        <v>0.36</v>
      </c>
    </row>
    <row r="8" spans="1:18" x14ac:dyDescent="0.3">
      <c r="A8" s="2">
        <v>42013</v>
      </c>
      <c r="B8">
        <v>-2.0000000000000004E-2</v>
      </c>
      <c r="C8">
        <v>-0.12000000000000001</v>
      </c>
      <c r="D8">
        <v>-0.12000000000000001</v>
      </c>
      <c r="E8">
        <v>-1.9999999999999997E-2</v>
      </c>
      <c r="F8">
        <v>-2.0000000000000004E-2</v>
      </c>
      <c r="G8">
        <v>-0.14000000000000001</v>
      </c>
      <c r="H8">
        <v>0</v>
      </c>
      <c r="I8">
        <v>0.03</v>
      </c>
      <c r="J8">
        <v>8.5000000000000006E-2</v>
      </c>
      <c r="K8">
        <v>0.12</v>
      </c>
      <c r="L8">
        <v>0.12000000000000001</v>
      </c>
      <c r="M8">
        <v>0.115</v>
      </c>
      <c r="N8">
        <v>0.16999999999999998</v>
      </c>
      <c r="O8">
        <v>0.2</v>
      </c>
      <c r="P8">
        <v>0.23</v>
      </c>
      <c r="Q8">
        <v>0.20500000000000002</v>
      </c>
      <c r="R8">
        <v>0.36</v>
      </c>
    </row>
    <row r="9" spans="1:18" x14ac:dyDescent="0.3">
      <c r="A9" s="2">
        <v>42016</v>
      </c>
      <c r="B9">
        <v>-0.04</v>
      </c>
      <c r="C9">
        <v>-0.04</v>
      </c>
      <c r="D9">
        <v>-0.13</v>
      </c>
      <c r="E9">
        <v>0.27999999999999997</v>
      </c>
      <c r="F9">
        <v>-0.06</v>
      </c>
      <c r="G9">
        <v>-6.5000000000000002E-2</v>
      </c>
      <c r="H9">
        <v>0</v>
      </c>
      <c r="I9">
        <v>0.03</v>
      </c>
      <c r="J9">
        <v>6.9999999999999993E-2</v>
      </c>
      <c r="K9">
        <v>9.0000000000000011E-2</v>
      </c>
      <c r="L9">
        <v>0.13</v>
      </c>
      <c r="M9">
        <v>0.14000000000000001</v>
      </c>
      <c r="N9">
        <v>0.16999999999999998</v>
      </c>
      <c r="O9">
        <v>0.14500000000000002</v>
      </c>
      <c r="P9">
        <v>0.23</v>
      </c>
      <c r="Q9">
        <v>0.20500000000000002</v>
      </c>
      <c r="R9">
        <v>0.36</v>
      </c>
    </row>
    <row r="10" spans="1:18" x14ac:dyDescent="0.3">
      <c r="A10" s="2">
        <v>42017</v>
      </c>
      <c r="B10">
        <v>-9.0000000000000011E-2</v>
      </c>
      <c r="C10">
        <v>-0.14000000000000001</v>
      </c>
      <c r="D10">
        <v>-0.12000000000000001</v>
      </c>
      <c r="E10">
        <v>-1.9999999999999997E-2</v>
      </c>
      <c r="F10">
        <v>-2.0000000000000004E-2</v>
      </c>
      <c r="G10">
        <v>-6.5000000000000002E-2</v>
      </c>
      <c r="H10">
        <v>0</v>
      </c>
      <c r="I10">
        <v>0.03</v>
      </c>
      <c r="J10">
        <v>6.9999999999999993E-2</v>
      </c>
      <c r="K10">
        <v>9.0000000000000011E-2</v>
      </c>
      <c r="L10">
        <v>0.12000000000000001</v>
      </c>
      <c r="M10">
        <v>0.14000000000000001</v>
      </c>
      <c r="N10">
        <v>0.16999999999999998</v>
      </c>
      <c r="O10">
        <v>0.2</v>
      </c>
      <c r="P10">
        <v>0.23</v>
      </c>
      <c r="Q10">
        <v>0.26</v>
      </c>
      <c r="R10">
        <v>0.36</v>
      </c>
    </row>
    <row r="11" spans="1:18" x14ac:dyDescent="0.3">
      <c r="A11" s="2">
        <v>42018</v>
      </c>
      <c r="B11">
        <v>-0.1</v>
      </c>
      <c r="C11">
        <v>-0.06</v>
      </c>
      <c r="D11">
        <v>-0.13</v>
      </c>
      <c r="E11">
        <v>-1.9999999999999997E-2</v>
      </c>
      <c r="F11">
        <v>-2.0000000000000004E-2</v>
      </c>
      <c r="G11">
        <v>2.0000000000000004E-2</v>
      </c>
      <c r="H11">
        <v>-9.9999999999999985E-3</v>
      </c>
      <c r="I11">
        <v>2.0000000000000004E-2</v>
      </c>
      <c r="J11">
        <v>0.06</v>
      </c>
      <c r="K11">
        <v>0.08</v>
      </c>
      <c r="L11">
        <v>0.11</v>
      </c>
      <c r="M11">
        <v>0.12000000000000001</v>
      </c>
      <c r="N11">
        <v>0.15000000000000002</v>
      </c>
      <c r="O11">
        <v>0.18</v>
      </c>
      <c r="P11">
        <v>0.21000000000000002</v>
      </c>
      <c r="Q11">
        <v>0.24</v>
      </c>
      <c r="R11">
        <v>0.36</v>
      </c>
    </row>
    <row r="12" spans="1:18" x14ac:dyDescent="0.3">
      <c r="A12" s="2">
        <v>42019</v>
      </c>
      <c r="B12">
        <v>-2.0000000000000004E-2</v>
      </c>
      <c r="C12">
        <v>-6.9999999999999993E-2</v>
      </c>
      <c r="D12">
        <v>-0.13</v>
      </c>
      <c r="E12">
        <v>0.255</v>
      </c>
      <c r="F12">
        <v>-2.0000000000000004E-2</v>
      </c>
      <c r="G12">
        <v>-0.105</v>
      </c>
      <c r="H12">
        <v>-2.0000000000000004E-2</v>
      </c>
      <c r="I12">
        <v>1.4999999999999999E-2</v>
      </c>
      <c r="J12">
        <v>4.9999999999999996E-2</v>
      </c>
      <c r="K12">
        <v>6.9999999999999993E-2</v>
      </c>
      <c r="L12">
        <v>0.1</v>
      </c>
      <c r="M12">
        <v>0.12000000000000001</v>
      </c>
      <c r="N12">
        <v>0.14000000000000001</v>
      </c>
      <c r="O12">
        <v>0.16999999999999998</v>
      </c>
      <c r="P12">
        <v>0.2</v>
      </c>
      <c r="Q12">
        <v>0.23</v>
      </c>
      <c r="R12">
        <v>0.26</v>
      </c>
    </row>
    <row r="13" spans="1:18" x14ac:dyDescent="0.3">
      <c r="A13" s="2">
        <v>42020</v>
      </c>
      <c r="B13">
        <v>-0.03</v>
      </c>
      <c r="C13">
        <v>-6.9999999999999993E-2</v>
      </c>
      <c r="D13">
        <v>-0.12000000000000001</v>
      </c>
      <c r="E13">
        <v>-0.1</v>
      </c>
      <c r="F13">
        <v>-0.08</v>
      </c>
      <c r="G13">
        <v>-1.5000000000000003E-2</v>
      </c>
      <c r="H13">
        <v>5.5E-2</v>
      </c>
      <c r="I13">
        <v>8.4999999999999992E-2</v>
      </c>
      <c r="J13">
        <v>6.5000000000000002E-2</v>
      </c>
      <c r="K13">
        <v>0.09</v>
      </c>
      <c r="L13">
        <v>6.9999999999999993E-2</v>
      </c>
      <c r="M13">
        <v>9.0000000000000011E-2</v>
      </c>
      <c r="N13">
        <v>0.11</v>
      </c>
      <c r="O13">
        <v>0.14000000000000001</v>
      </c>
      <c r="P13">
        <v>0.19</v>
      </c>
      <c r="Q13">
        <v>0.2</v>
      </c>
      <c r="R13">
        <v>0.33999999999999997</v>
      </c>
    </row>
    <row r="14" spans="1:18" x14ac:dyDescent="0.3">
      <c r="A14" s="2">
        <v>42023</v>
      </c>
      <c r="B14">
        <v>-0.03</v>
      </c>
      <c r="C14">
        <v>-0.08</v>
      </c>
      <c r="D14">
        <v>-0.12000000000000001</v>
      </c>
      <c r="E14">
        <v>-0.1</v>
      </c>
      <c r="F14">
        <v>-0.08</v>
      </c>
      <c r="G14">
        <v>-0.125</v>
      </c>
      <c r="H14">
        <v>-0.04</v>
      </c>
      <c r="I14">
        <v>-9.9999999999999985E-3</v>
      </c>
      <c r="J14">
        <v>9.9999999999999985E-3</v>
      </c>
      <c r="K14">
        <v>0.04</v>
      </c>
      <c r="L14">
        <v>6.9999999999999993E-2</v>
      </c>
      <c r="M14">
        <v>9.0000000000000011E-2</v>
      </c>
      <c r="N14">
        <v>0.11</v>
      </c>
      <c r="O14">
        <v>0.14000000000000001</v>
      </c>
      <c r="P14">
        <v>0.16999999999999998</v>
      </c>
      <c r="Q14">
        <v>0.2</v>
      </c>
      <c r="R14">
        <v>0.23</v>
      </c>
    </row>
    <row r="15" spans="1:18" x14ac:dyDescent="0.3">
      <c r="A15" s="2">
        <v>42024</v>
      </c>
      <c r="B15">
        <v>-0.11</v>
      </c>
      <c r="C15">
        <v>-0.04</v>
      </c>
      <c r="D15">
        <v>-0.11</v>
      </c>
      <c r="E15">
        <v>-1.9999999999999997E-2</v>
      </c>
      <c r="F15">
        <v>-2.0000000000000004E-2</v>
      </c>
      <c r="G15">
        <v>-0.105</v>
      </c>
      <c r="H15">
        <v>4.5000000000000005E-2</v>
      </c>
      <c r="I15">
        <v>-9.9999999999999985E-3</v>
      </c>
      <c r="J15">
        <v>9.9999999999999985E-3</v>
      </c>
      <c r="K15">
        <v>0.04</v>
      </c>
      <c r="L15">
        <v>6.9999999999999993E-2</v>
      </c>
      <c r="M15">
        <v>0.1</v>
      </c>
      <c r="N15">
        <v>0.12000000000000001</v>
      </c>
      <c r="O15">
        <v>0.15000000000000002</v>
      </c>
      <c r="P15">
        <v>0.16999999999999998</v>
      </c>
      <c r="Q15">
        <v>0.2</v>
      </c>
      <c r="R15">
        <v>0.33</v>
      </c>
    </row>
    <row r="16" spans="1:18" x14ac:dyDescent="0.3">
      <c r="A16" s="2">
        <v>42025</v>
      </c>
      <c r="B16">
        <v>-9.9999999999999985E-3</v>
      </c>
      <c r="C16">
        <v>-0.06</v>
      </c>
      <c r="D16">
        <v>-0.1</v>
      </c>
      <c r="E16">
        <v>-1.9999999999999997E-2</v>
      </c>
      <c r="F16">
        <v>-2.0000000000000004E-2</v>
      </c>
      <c r="G16">
        <v>-0.12000000000000001</v>
      </c>
      <c r="H16">
        <v>4.5000000000000005E-2</v>
      </c>
      <c r="I16">
        <v>-9.9999999999999985E-3</v>
      </c>
      <c r="J16">
        <v>9.9999999999999985E-3</v>
      </c>
      <c r="K16">
        <v>0.04</v>
      </c>
      <c r="L16">
        <v>0.08</v>
      </c>
      <c r="M16">
        <v>0.1</v>
      </c>
      <c r="N16">
        <v>0.12000000000000001</v>
      </c>
      <c r="O16">
        <v>0.15000000000000002</v>
      </c>
      <c r="P16">
        <v>0.16999999999999998</v>
      </c>
      <c r="Q16">
        <v>0.2</v>
      </c>
      <c r="R16">
        <v>0.33</v>
      </c>
    </row>
    <row r="17" spans="1:18" x14ac:dyDescent="0.3">
      <c r="A17" s="2">
        <v>42026</v>
      </c>
      <c r="B17">
        <v>-2.0000000000000004E-2</v>
      </c>
      <c r="C17">
        <v>-0.09</v>
      </c>
      <c r="D17">
        <v>-0.03</v>
      </c>
      <c r="E17">
        <v>-0.03</v>
      </c>
      <c r="F17">
        <v>-0.03</v>
      </c>
      <c r="G17">
        <v>0.03</v>
      </c>
      <c r="H17">
        <v>-2.0000000000000004E-2</v>
      </c>
      <c r="I17">
        <v>0</v>
      </c>
      <c r="J17">
        <v>2.0000000000000004E-2</v>
      </c>
      <c r="K17">
        <v>0.04</v>
      </c>
      <c r="L17">
        <v>0.08</v>
      </c>
      <c r="M17">
        <v>0.1</v>
      </c>
      <c r="N17">
        <v>0.12000000000000001</v>
      </c>
      <c r="O17">
        <v>0.15000000000000002</v>
      </c>
      <c r="P17">
        <v>0.16999999999999998</v>
      </c>
      <c r="Q17">
        <v>0.2</v>
      </c>
      <c r="R17">
        <v>0.33</v>
      </c>
    </row>
    <row r="18" spans="1:18" x14ac:dyDescent="0.3">
      <c r="A18" s="2">
        <v>42027</v>
      </c>
      <c r="B18">
        <v>-0.09</v>
      </c>
      <c r="C18">
        <v>-7.5000000000000011E-2</v>
      </c>
      <c r="D18">
        <v>-2.0000000000000004E-2</v>
      </c>
      <c r="E18">
        <v>0.255</v>
      </c>
      <c r="F18">
        <v>-2.0000000000000004E-2</v>
      </c>
      <c r="G18">
        <v>-6.5000000000000002E-2</v>
      </c>
      <c r="H18">
        <v>-9.9999999999999985E-3</v>
      </c>
      <c r="I18">
        <v>-4.9999999999999975E-3</v>
      </c>
      <c r="J18">
        <v>2.5000000000000001E-2</v>
      </c>
      <c r="K18">
        <v>5.5E-2</v>
      </c>
      <c r="L18">
        <v>8.5000000000000006E-2</v>
      </c>
      <c r="M18">
        <v>0.21</v>
      </c>
      <c r="N18">
        <v>0.12000000000000001</v>
      </c>
      <c r="O18">
        <v>0.155</v>
      </c>
      <c r="P18">
        <v>0.16999999999999998</v>
      </c>
      <c r="Q18">
        <v>0.2</v>
      </c>
      <c r="R18">
        <v>0.32</v>
      </c>
    </row>
    <row r="19" spans="1:18" x14ac:dyDescent="0.3">
      <c r="A19" s="2">
        <v>42030</v>
      </c>
      <c r="B19">
        <v>-6.0000000000000005E-2</v>
      </c>
      <c r="C19">
        <v>-0.03</v>
      </c>
      <c r="D19">
        <v>-2.0000000000000004E-2</v>
      </c>
      <c r="E19">
        <v>-1.9999999999999997E-2</v>
      </c>
      <c r="F19">
        <v>-2.0000000000000004E-2</v>
      </c>
      <c r="G19">
        <v>-8.5000000000000006E-2</v>
      </c>
      <c r="H19">
        <v>-9.9999999999999985E-3</v>
      </c>
      <c r="I19">
        <v>0</v>
      </c>
      <c r="J19">
        <v>0.03</v>
      </c>
      <c r="K19">
        <v>0.06</v>
      </c>
      <c r="L19">
        <v>9.0000000000000011E-2</v>
      </c>
      <c r="M19">
        <v>0.11</v>
      </c>
      <c r="N19">
        <v>0.13</v>
      </c>
      <c r="O19">
        <v>0.16</v>
      </c>
      <c r="P19">
        <v>0.18</v>
      </c>
      <c r="Q19">
        <v>0.21000000000000002</v>
      </c>
      <c r="R19">
        <v>0.32</v>
      </c>
    </row>
    <row r="20" spans="1:18" x14ac:dyDescent="0.3">
      <c r="A20" s="2">
        <v>42031</v>
      </c>
      <c r="B20">
        <v>0.04</v>
      </c>
      <c r="C20">
        <v>-0.13</v>
      </c>
      <c r="D20">
        <v>-2.0000000000000004E-2</v>
      </c>
      <c r="E20">
        <v>0.255</v>
      </c>
      <c r="F20">
        <v>-2.0000000000000004E-2</v>
      </c>
      <c r="G20">
        <v>0.06</v>
      </c>
      <c r="H20">
        <v>0</v>
      </c>
      <c r="I20">
        <v>2.0000000000000004E-2</v>
      </c>
      <c r="J20">
        <v>0.04</v>
      </c>
      <c r="K20">
        <v>0.06</v>
      </c>
      <c r="L20">
        <v>9.0000000000000011E-2</v>
      </c>
      <c r="M20">
        <v>0.11</v>
      </c>
      <c r="N20">
        <v>0.13</v>
      </c>
      <c r="O20">
        <v>0.16</v>
      </c>
      <c r="P20">
        <v>0.18</v>
      </c>
      <c r="Q20">
        <v>0.21000000000000002</v>
      </c>
      <c r="R20">
        <v>0.32</v>
      </c>
    </row>
    <row r="21" spans="1:18" x14ac:dyDescent="0.3">
      <c r="A21" s="2">
        <v>42032</v>
      </c>
      <c r="B21">
        <v>0.04</v>
      </c>
      <c r="C21">
        <v>-0.03</v>
      </c>
      <c r="D21">
        <v>-2.0000000000000004E-2</v>
      </c>
      <c r="E21">
        <v>-2.0000000000000004E-2</v>
      </c>
      <c r="F21">
        <v>-9.9999999999999985E-3</v>
      </c>
      <c r="G21">
        <v>0.06</v>
      </c>
      <c r="H21">
        <v>9.9999999999999985E-3</v>
      </c>
      <c r="I21">
        <v>0.03</v>
      </c>
      <c r="J21">
        <v>0.04</v>
      </c>
      <c r="K21">
        <v>0.06</v>
      </c>
      <c r="L21">
        <v>9.0000000000000011E-2</v>
      </c>
      <c r="M21">
        <v>0.11</v>
      </c>
      <c r="N21">
        <v>0.13</v>
      </c>
      <c r="O21">
        <v>0.16</v>
      </c>
      <c r="P21">
        <v>0.18</v>
      </c>
      <c r="Q21">
        <v>0.21000000000000002</v>
      </c>
      <c r="R21">
        <v>0.23</v>
      </c>
    </row>
    <row r="22" spans="1:18" x14ac:dyDescent="0.3">
      <c r="A22" s="2">
        <v>42033</v>
      </c>
      <c r="B22">
        <v>-5.0000000000000001E-3</v>
      </c>
      <c r="C22">
        <v>-0.08</v>
      </c>
      <c r="D22">
        <v>-0.04</v>
      </c>
      <c r="E22">
        <v>0.33500000000000002</v>
      </c>
      <c r="F22">
        <v>-2.0000000000000004E-2</v>
      </c>
      <c r="G22">
        <v>-8.5000000000000006E-2</v>
      </c>
      <c r="H22">
        <v>0</v>
      </c>
      <c r="I22">
        <v>2.0000000000000004E-2</v>
      </c>
      <c r="J22">
        <v>0.04</v>
      </c>
      <c r="K22">
        <v>0.06</v>
      </c>
      <c r="L22">
        <v>9.0000000000000011E-2</v>
      </c>
      <c r="M22">
        <v>0.11</v>
      </c>
      <c r="N22">
        <v>0.13</v>
      </c>
      <c r="O22">
        <v>0.12</v>
      </c>
      <c r="P22">
        <v>0.18</v>
      </c>
      <c r="Q22">
        <v>0.15</v>
      </c>
      <c r="R22">
        <v>0.32</v>
      </c>
    </row>
    <row r="23" spans="1:18" x14ac:dyDescent="0.3">
      <c r="A23" s="2">
        <v>42034</v>
      </c>
      <c r="B23">
        <v>8.5000000000000006E-2</v>
      </c>
      <c r="C23">
        <v>0.1</v>
      </c>
      <c r="D23">
        <v>-0.04</v>
      </c>
      <c r="E23">
        <v>0.245</v>
      </c>
      <c r="F23">
        <v>-2.0000000000000004E-2</v>
      </c>
      <c r="G23">
        <v>5.000000000000001E-3</v>
      </c>
      <c r="H23">
        <v>4.5000000000000005E-2</v>
      </c>
      <c r="I23">
        <v>2.0000000000000004E-2</v>
      </c>
      <c r="J23">
        <v>0.04</v>
      </c>
      <c r="K23">
        <v>0.11</v>
      </c>
      <c r="L23">
        <v>6.9999999999999993E-2</v>
      </c>
      <c r="M23">
        <v>0.14000000000000001</v>
      </c>
      <c r="N23">
        <v>9.5000000000000001E-2</v>
      </c>
      <c r="O23">
        <v>0.11</v>
      </c>
      <c r="P23">
        <v>0.19</v>
      </c>
      <c r="Q23">
        <v>0.21000000000000002</v>
      </c>
      <c r="R23">
        <v>0.32</v>
      </c>
    </row>
    <row r="24" spans="1:18" x14ac:dyDescent="0.3">
      <c r="A24" s="2">
        <v>42037</v>
      </c>
      <c r="B24">
        <v>-1.4999999999999999E-2</v>
      </c>
      <c r="C24">
        <v>-2.0000000000000004E-2</v>
      </c>
      <c r="D24">
        <v>-0.04</v>
      </c>
      <c r="E24">
        <v>0.23499999999999999</v>
      </c>
      <c r="F24">
        <v>-0.03</v>
      </c>
      <c r="G24">
        <v>-1.4999999999999999E-2</v>
      </c>
      <c r="H24">
        <v>9.9999999999999985E-3</v>
      </c>
      <c r="I24">
        <v>2.0000000000000004E-2</v>
      </c>
      <c r="J24">
        <v>0.04</v>
      </c>
      <c r="K24">
        <v>0.06</v>
      </c>
      <c r="L24">
        <v>9.0000000000000011E-2</v>
      </c>
      <c r="M24">
        <v>0.11</v>
      </c>
      <c r="N24">
        <v>0.13</v>
      </c>
      <c r="O24">
        <v>0.16</v>
      </c>
      <c r="P24">
        <v>0.18</v>
      </c>
      <c r="Q24">
        <v>0.21000000000000002</v>
      </c>
      <c r="R24">
        <v>0.32</v>
      </c>
    </row>
    <row r="25" spans="1:18" x14ac:dyDescent="0.3">
      <c r="A25" s="2">
        <v>42038</v>
      </c>
      <c r="B25">
        <v>-9.9999999999999985E-3</v>
      </c>
      <c r="C25">
        <v>-0.03</v>
      </c>
      <c r="D25">
        <v>-0.04</v>
      </c>
      <c r="E25">
        <v>0.23499999999999999</v>
      </c>
      <c r="F25">
        <v>-0.03</v>
      </c>
      <c r="G25">
        <v>1.5000000000000003E-2</v>
      </c>
      <c r="H25">
        <v>4.5000000000000005E-2</v>
      </c>
      <c r="I25">
        <v>7.5000000000000011E-2</v>
      </c>
      <c r="J25">
        <v>0.04</v>
      </c>
      <c r="K25">
        <v>0.06</v>
      </c>
      <c r="L25">
        <v>0.18</v>
      </c>
      <c r="M25">
        <v>0.11</v>
      </c>
      <c r="N25">
        <v>0.13</v>
      </c>
      <c r="O25">
        <v>0.24</v>
      </c>
      <c r="P25">
        <v>0.18</v>
      </c>
      <c r="Q25">
        <v>0.21000000000000002</v>
      </c>
      <c r="R25">
        <v>0.31</v>
      </c>
    </row>
    <row r="26" spans="1:18" x14ac:dyDescent="0.3">
      <c r="A26" s="2">
        <v>42039</v>
      </c>
      <c r="B26">
        <v>-5.5E-2</v>
      </c>
      <c r="C26">
        <v>-0.11</v>
      </c>
      <c r="D26">
        <v>-0.04</v>
      </c>
      <c r="E26">
        <v>-0.04</v>
      </c>
      <c r="F26">
        <v>-0.03</v>
      </c>
      <c r="G26">
        <v>9.9999999999999985E-3</v>
      </c>
      <c r="H26">
        <v>9.9999999999999985E-3</v>
      </c>
      <c r="I26">
        <v>2.0000000000000004E-2</v>
      </c>
      <c r="J26">
        <v>0.04</v>
      </c>
      <c r="K26">
        <v>0.06</v>
      </c>
      <c r="L26">
        <v>9.0000000000000011E-2</v>
      </c>
      <c r="M26">
        <v>0.11</v>
      </c>
      <c r="N26">
        <v>0.13</v>
      </c>
      <c r="O26">
        <v>0.16</v>
      </c>
      <c r="P26">
        <v>0.18</v>
      </c>
      <c r="Q26">
        <v>0.21000000000000002</v>
      </c>
      <c r="R26">
        <v>0.31</v>
      </c>
    </row>
    <row r="27" spans="1:18" x14ac:dyDescent="0.3">
      <c r="A27" s="2">
        <v>42040</v>
      </c>
      <c r="B27">
        <v>-0.05</v>
      </c>
      <c r="C27">
        <v>-0.1</v>
      </c>
      <c r="D27">
        <v>-0.04</v>
      </c>
      <c r="E27">
        <v>-0.04</v>
      </c>
      <c r="F27">
        <v>-2.0000000000000004E-2</v>
      </c>
      <c r="G27">
        <v>-1.0000000000000002E-2</v>
      </c>
      <c r="H27">
        <v>9.9999999999999985E-3</v>
      </c>
      <c r="I27">
        <v>2.0000000000000004E-2</v>
      </c>
      <c r="J27">
        <v>0.04</v>
      </c>
      <c r="K27">
        <v>0.06</v>
      </c>
      <c r="L27">
        <v>9.0000000000000011E-2</v>
      </c>
      <c r="M27">
        <v>0.11</v>
      </c>
      <c r="N27">
        <v>0.13</v>
      </c>
      <c r="O27">
        <v>0.16</v>
      </c>
      <c r="P27">
        <v>0.18</v>
      </c>
      <c r="Q27">
        <v>0.21000000000000002</v>
      </c>
      <c r="R27">
        <v>0.31</v>
      </c>
    </row>
    <row r="28" spans="1:18" x14ac:dyDescent="0.3">
      <c r="A28" s="2">
        <v>42041</v>
      </c>
      <c r="B28">
        <v>-8.4999999999999992E-2</v>
      </c>
      <c r="C28">
        <v>-0.11000000000000001</v>
      </c>
      <c r="D28">
        <v>-0.04</v>
      </c>
      <c r="E28">
        <v>0.29499999999999998</v>
      </c>
      <c r="F28">
        <v>1.9999999999999997E-2</v>
      </c>
      <c r="G28">
        <v>-8.5000000000000006E-2</v>
      </c>
      <c r="H28">
        <v>-4.9999999999999975E-3</v>
      </c>
      <c r="I28">
        <v>2.5000000000000001E-2</v>
      </c>
      <c r="J28">
        <v>3.0000000000000002E-2</v>
      </c>
      <c r="K28">
        <v>0.04</v>
      </c>
      <c r="L28">
        <v>0.105</v>
      </c>
      <c r="M28">
        <v>6.0000000000000005E-2</v>
      </c>
      <c r="N28">
        <v>0.13</v>
      </c>
      <c r="O28">
        <v>0.16499999999999998</v>
      </c>
      <c r="P28">
        <v>0.12</v>
      </c>
      <c r="Q28">
        <v>0.21000000000000002</v>
      </c>
      <c r="R28">
        <v>0.31</v>
      </c>
    </row>
    <row r="29" spans="1:18" x14ac:dyDescent="0.3">
      <c r="A29" s="2">
        <v>42044</v>
      </c>
      <c r="B29">
        <v>-0.1</v>
      </c>
      <c r="C29">
        <v>-9.0000000000000011E-2</v>
      </c>
      <c r="D29">
        <v>-2.0000000000000004E-2</v>
      </c>
      <c r="E29">
        <v>0.40499999999999997</v>
      </c>
      <c r="F29">
        <v>-2.0000000000000004E-2</v>
      </c>
      <c r="G29">
        <v>-1.5000000000000003E-2</v>
      </c>
      <c r="H29">
        <v>9.9999999999999985E-3</v>
      </c>
      <c r="I29">
        <v>2.0000000000000004E-2</v>
      </c>
      <c r="J29">
        <v>0.04</v>
      </c>
      <c r="K29">
        <v>0.06</v>
      </c>
      <c r="L29">
        <v>0.18</v>
      </c>
      <c r="M29">
        <v>0.12000000000000001</v>
      </c>
      <c r="N29">
        <v>0.14000000000000001</v>
      </c>
      <c r="O29">
        <v>0.24</v>
      </c>
      <c r="P29">
        <v>0.19</v>
      </c>
      <c r="Q29">
        <v>0.22000000000000003</v>
      </c>
      <c r="R29">
        <v>0.31</v>
      </c>
    </row>
    <row r="30" spans="1:18" x14ac:dyDescent="0.3">
      <c r="A30" s="2">
        <v>42045</v>
      </c>
      <c r="B30">
        <v>-6.9999999999999993E-2</v>
      </c>
      <c r="C30">
        <v>-0.12000000000000001</v>
      </c>
      <c r="D30">
        <v>-0.06</v>
      </c>
      <c r="E30">
        <v>0.32</v>
      </c>
      <c r="F30">
        <v>-0.03</v>
      </c>
      <c r="G30">
        <v>-0.105</v>
      </c>
      <c r="H30">
        <v>4.5000000000000005E-2</v>
      </c>
      <c r="I30">
        <v>2.0000000000000004E-2</v>
      </c>
      <c r="J30">
        <v>0.04</v>
      </c>
      <c r="K30">
        <v>0.06</v>
      </c>
      <c r="L30">
        <v>0.18</v>
      </c>
      <c r="M30">
        <v>0.11</v>
      </c>
      <c r="N30">
        <v>0.13</v>
      </c>
      <c r="O30">
        <v>9.9999999999999992E-2</v>
      </c>
      <c r="P30">
        <v>0.18</v>
      </c>
      <c r="Q30">
        <v>0.21000000000000002</v>
      </c>
      <c r="R30">
        <v>0.24</v>
      </c>
    </row>
    <row r="31" spans="1:18" x14ac:dyDescent="0.3">
      <c r="A31" s="2">
        <v>42046</v>
      </c>
      <c r="B31">
        <v>-3.5000000000000003E-2</v>
      </c>
      <c r="C31">
        <v>-0.1</v>
      </c>
      <c r="D31">
        <v>-0.06</v>
      </c>
      <c r="E31">
        <v>0.32500000000000001</v>
      </c>
      <c r="F31">
        <v>0.36000000000000004</v>
      </c>
      <c r="G31">
        <v>-7.5000000000000011E-2</v>
      </c>
      <c r="H31">
        <v>4.5000000000000005E-2</v>
      </c>
      <c r="I31">
        <v>6.5000000000000002E-2</v>
      </c>
      <c r="J31">
        <v>8.4999999999999992E-2</v>
      </c>
      <c r="K31">
        <v>9.0000000000000011E-2</v>
      </c>
      <c r="L31">
        <v>0.115</v>
      </c>
      <c r="M31">
        <v>0.13</v>
      </c>
      <c r="N31">
        <v>8.5000000000000006E-2</v>
      </c>
      <c r="O31">
        <v>8.5000000000000006E-2</v>
      </c>
      <c r="P31">
        <v>0.105</v>
      </c>
      <c r="Q31">
        <v>0.21</v>
      </c>
      <c r="R31">
        <v>0.22</v>
      </c>
    </row>
    <row r="32" spans="1:18" x14ac:dyDescent="0.3">
      <c r="A32" s="2">
        <v>42047</v>
      </c>
      <c r="B32">
        <v>-0.03</v>
      </c>
      <c r="C32">
        <v>-0.04</v>
      </c>
      <c r="D32">
        <v>-4.9999999999999975E-3</v>
      </c>
      <c r="E32">
        <v>0.26500000000000001</v>
      </c>
      <c r="F32">
        <v>-0.04</v>
      </c>
      <c r="G32">
        <v>-0.115</v>
      </c>
      <c r="H32">
        <v>4.5000000000000005E-2</v>
      </c>
      <c r="I32">
        <v>6.5000000000000002E-2</v>
      </c>
      <c r="J32">
        <v>0.04</v>
      </c>
      <c r="K32">
        <v>0.06</v>
      </c>
      <c r="L32">
        <v>9.0000000000000011E-2</v>
      </c>
      <c r="M32">
        <v>0.11</v>
      </c>
      <c r="N32">
        <v>0.13</v>
      </c>
      <c r="O32">
        <v>0.23</v>
      </c>
      <c r="P32">
        <v>0.18</v>
      </c>
      <c r="Q32">
        <v>0.21000000000000002</v>
      </c>
      <c r="R32">
        <v>0.31</v>
      </c>
    </row>
    <row r="33" spans="1:18" x14ac:dyDescent="0.3">
      <c r="A33" s="2">
        <v>42048</v>
      </c>
      <c r="B33">
        <v>-9.5000000000000001E-2</v>
      </c>
      <c r="C33">
        <v>-0.03</v>
      </c>
      <c r="D33">
        <v>-0.03</v>
      </c>
      <c r="E33">
        <v>0.30499999999999999</v>
      </c>
      <c r="F33">
        <v>3.0000000000000002E-2</v>
      </c>
      <c r="G33">
        <v>0</v>
      </c>
      <c r="H33">
        <v>1.0000000000000002E-2</v>
      </c>
      <c r="I33">
        <v>3.0000000000000002E-2</v>
      </c>
      <c r="J33">
        <v>0.08</v>
      </c>
      <c r="K33">
        <v>4.9999999999999996E-2</v>
      </c>
      <c r="L33">
        <v>6.0000000000000005E-2</v>
      </c>
      <c r="M33">
        <v>0.14000000000000001</v>
      </c>
      <c r="N33">
        <v>0.1</v>
      </c>
      <c r="O33">
        <v>8.5000000000000006E-2</v>
      </c>
      <c r="P33">
        <v>0.105</v>
      </c>
      <c r="Q33">
        <v>0.125</v>
      </c>
      <c r="R33">
        <v>0.3</v>
      </c>
    </row>
    <row r="34" spans="1:18" x14ac:dyDescent="0.3">
      <c r="A34" s="2">
        <v>42051</v>
      </c>
      <c r="B34">
        <v>-0.04</v>
      </c>
      <c r="C34">
        <v>-0.04</v>
      </c>
      <c r="D34">
        <v>-0.08</v>
      </c>
      <c r="E34">
        <v>-1.9999999999999997E-2</v>
      </c>
      <c r="F34">
        <v>-0.04</v>
      </c>
      <c r="G34">
        <v>0.06</v>
      </c>
      <c r="H34">
        <v>4.5000000000000005E-2</v>
      </c>
      <c r="I34">
        <v>2.0000000000000004E-2</v>
      </c>
      <c r="J34">
        <v>0.04</v>
      </c>
      <c r="K34">
        <v>0.06</v>
      </c>
      <c r="L34">
        <v>9.0000000000000011E-2</v>
      </c>
      <c r="M34">
        <v>0.11</v>
      </c>
      <c r="N34">
        <v>0.13</v>
      </c>
      <c r="O34">
        <v>0.16</v>
      </c>
      <c r="P34">
        <v>0.18</v>
      </c>
      <c r="Q34">
        <v>0.21000000000000002</v>
      </c>
      <c r="R34">
        <v>0.3</v>
      </c>
    </row>
    <row r="35" spans="1:18" x14ac:dyDescent="0.3">
      <c r="A35" s="2">
        <v>42052</v>
      </c>
      <c r="B35">
        <v>9.9999999999999985E-3</v>
      </c>
      <c r="C35">
        <v>-0.13</v>
      </c>
      <c r="D35">
        <v>-0.08</v>
      </c>
      <c r="E35">
        <v>-1.9999999999999997E-2</v>
      </c>
      <c r="F35">
        <v>-2.0000000000000004E-2</v>
      </c>
      <c r="G35">
        <v>0</v>
      </c>
      <c r="H35">
        <v>4.5000000000000005E-2</v>
      </c>
      <c r="I35">
        <v>2.0000000000000004E-2</v>
      </c>
      <c r="J35">
        <v>0.04</v>
      </c>
      <c r="K35">
        <v>0.06</v>
      </c>
      <c r="L35">
        <v>9.0000000000000011E-2</v>
      </c>
      <c r="M35">
        <v>0.11</v>
      </c>
      <c r="N35">
        <v>0.13</v>
      </c>
      <c r="O35">
        <v>0.23</v>
      </c>
      <c r="P35">
        <v>0.18</v>
      </c>
      <c r="Q35">
        <v>0.21000000000000002</v>
      </c>
      <c r="R35">
        <v>0.3</v>
      </c>
    </row>
    <row r="36" spans="1:18" x14ac:dyDescent="0.3">
      <c r="A36" s="2">
        <v>42053</v>
      </c>
      <c r="B36">
        <v>-0.1</v>
      </c>
      <c r="C36">
        <v>-2.0000000000000004E-2</v>
      </c>
      <c r="D36">
        <v>-0.03</v>
      </c>
      <c r="E36">
        <v>0.255</v>
      </c>
      <c r="F36">
        <v>-2.0000000000000004E-2</v>
      </c>
      <c r="G36">
        <v>-0.03</v>
      </c>
      <c r="H36">
        <v>4.5000000000000005E-2</v>
      </c>
      <c r="I36">
        <v>6.5000000000000002E-2</v>
      </c>
      <c r="J36">
        <v>2.5000000000000001E-2</v>
      </c>
      <c r="K36">
        <v>5.5E-2</v>
      </c>
      <c r="L36">
        <v>0.125</v>
      </c>
      <c r="M36">
        <v>0.14000000000000001</v>
      </c>
      <c r="N36">
        <v>0.155</v>
      </c>
      <c r="O36">
        <v>0.13500000000000001</v>
      </c>
      <c r="P36">
        <v>0.2</v>
      </c>
      <c r="Q36">
        <v>0.21</v>
      </c>
      <c r="R36">
        <v>0.3</v>
      </c>
    </row>
    <row r="37" spans="1:18" x14ac:dyDescent="0.3">
      <c r="A37" s="2">
        <v>42054</v>
      </c>
      <c r="B37">
        <v>-0.1</v>
      </c>
      <c r="C37">
        <v>-0.03</v>
      </c>
      <c r="D37">
        <v>-3.5000000000000003E-2</v>
      </c>
      <c r="E37">
        <v>0.255</v>
      </c>
      <c r="F37">
        <v>-2.0000000000000004E-2</v>
      </c>
      <c r="G37">
        <v>-0.03</v>
      </c>
      <c r="H37">
        <v>0</v>
      </c>
      <c r="I37">
        <v>2.0000000000000004E-2</v>
      </c>
      <c r="J37">
        <v>0.04</v>
      </c>
      <c r="K37">
        <v>0.06</v>
      </c>
      <c r="L37">
        <v>9.0000000000000011E-2</v>
      </c>
      <c r="M37">
        <v>0.11</v>
      </c>
      <c r="N37">
        <v>0.13</v>
      </c>
      <c r="O37">
        <v>0.23</v>
      </c>
      <c r="P37">
        <v>0.18</v>
      </c>
      <c r="Q37">
        <v>0.21000000000000002</v>
      </c>
      <c r="R37">
        <v>0.3</v>
      </c>
    </row>
    <row r="38" spans="1:18" x14ac:dyDescent="0.3">
      <c r="A38" s="2">
        <v>42055</v>
      </c>
      <c r="B38">
        <v>-0.08</v>
      </c>
      <c r="C38">
        <v>-0.13</v>
      </c>
      <c r="D38">
        <v>-0.04</v>
      </c>
      <c r="E38">
        <v>0.255</v>
      </c>
      <c r="F38">
        <v>-2.0000000000000004E-2</v>
      </c>
      <c r="G38">
        <v>0</v>
      </c>
      <c r="H38">
        <v>-0.03</v>
      </c>
      <c r="I38">
        <v>6.5000000000000002E-2</v>
      </c>
      <c r="J38">
        <v>2.0000000000000004E-2</v>
      </c>
      <c r="K38">
        <v>0.15</v>
      </c>
      <c r="L38">
        <v>0.08</v>
      </c>
      <c r="M38">
        <v>0.1</v>
      </c>
      <c r="N38">
        <v>0.16</v>
      </c>
      <c r="O38">
        <v>0.125</v>
      </c>
      <c r="P38">
        <v>0.16</v>
      </c>
      <c r="Q38">
        <v>0.21</v>
      </c>
      <c r="R38">
        <v>0.3</v>
      </c>
    </row>
    <row r="39" spans="1:18" x14ac:dyDescent="0.3">
      <c r="A39" s="2">
        <v>42058</v>
      </c>
      <c r="B39">
        <v>-5.5E-2</v>
      </c>
      <c r="C39">
        <v>-0.04</v>
      </c>
      <c r="D39">
        <v>-6.0000000000000005E-2</v>
      </c>
      <c r="E39">
        <v>-6.0000000000000005E-2</v>
      </c>
      <c r="F39">
        <v>1.9999999999999997E-2</v>
      </c>
      <c r="G39">
        <v>-3.0000000000000002E-2</v>
      </c>
      <c r="H39">
        <v>-0.03</v>
      </c>
      <c r="I39">
        <v>0</v>
      </c>
      <c r="J39">
        <v>2.0000000000000004E-2</v>
      </c>
      <c r="K39">
        <v>0.04</v>
      </c>
      <c r="L39">
        <v>0.08</v>
      </c>
      <c r="M39">
        <v>9.0000000000000011E-2</v>
      </c>
      <c r="N39">
        <v>0.11</v>
      </c>
      <c r="O39">
        <v>0.13</v>
      </c>
      <c r="P39">
        <v>0.15000000000000002</v>
      </c>
      <c r="Q39">
        <v>0.18</v>
      </c>
      <c r="R39">
        <v>0.2</v>
      </c>
    </row>
    <row r="40" spans="1:18" x14ac:dyDescent="0.3">
      <c r="A40" s="2">
        <v>42059</v>
      </c>
      <c r="B40">
        <v>-9.9999999999999985E-3</v>
      </c>
      <c r="C40">
        <v>-0.03</v>
      </c>
      <c r="D40">
        <v>-0.03</v>
      </c>
      <c r="E40">
        <v>-0.03</v>
      </c>
      <c r="F40">
        <v>-0.03</v>
      </c>
      <c r="G40">
        <v>-0.03</v>
      </c>
      <c r="H40">
        <v>-2.0000000000000004E-2</v>
      </c>
      <c r="I40">
        <v>0</v>
      </c>
      <c r="J40">
        <v>2.0000000000000004E-2</v>
      </c>
      <c r="K40">
        <v>0.04</v>
      </c>
      <c r="L40">
        <v>0.16</v>
      </c>
      <c r="M40">
        <v>9.0000000000000011E-2</v>
      </c>
      <c r="N40">
        <v>0.11</v>
      </c>
      <c r="O40">
        <v>0.13</v>
      </c>
      <c r="P40">
        <v>0.15000000000000002</v>
      </c>
      <c r="Q40">
        <v>0.18</v>
      </c>
      <c r="R40">
        <v>0.29000000000000004</v>
      </c>
    </row>
    <row r="41" spans="1:18" x14ac:dyDescent="0.3">
      <c r="A41" s="2">
        <v>42060</v>
      </c>
      <c r="B41">
        <v>0.04</v>
      </c>
      <c r="C41">
        <v>-9.9999999999999985E-3</v>
      </c>
      <c r="D41">
        <v>-9.9999999999999985E-3</v>
      </c>
      <c r="E41">
        <v>1.5000000000000003E-2</v>
      </c>
      <c r="F41">
        <v>-0.03</v>
      </c>
      <c r="G41">
        <v>1.4999999999999999E-2</v>
      </c>
      <c r="H41">
        <v>3.4999999999999996E-2</v>
      </c>
      <c r="I41">
        <v>6.5000000000000002E-2</v>
      </c>
      <c r="J41">
        <v>7.0000000000000007E-2</v>
      </c>
      <c r="K41">
        <v>7.0000000000000007E-2</v>
      </c>
      <c r="L41">
        <v>6.9999999999999993E-2</v>
      </c>
      <c r="M41">
        <v>8.5000000000000006E-2</v>
      </c>
      <c r="N41">
        <v>0.105</v>
      </c>
      <c r="O41">
        <v>9.0000000000000011E-2</v>
      </c>
      <c r="P41">
        <v>0.105</v>
      </c>
      <c r="Q41">
        <v>0.115</v>
      </c>
      <c r="R41">
        <v>0.29000000000000004</v>
      </c>
    </row>
    <row r="42" spans="1:18" x14ac:dyDescent="0.3">
      <c r="A42" s="2">
        <v>42061</v>
      </c>
      <c r="B42">
        <v>9.9999999999999985E-3</v>
      </c>
      <c r="C42">
        <v>-0.04</v>
      </c>
      <c r="D42">
        <v>-0.08</v>
      </c>
      <c r="E42">
        <v>-6.9999999999999993E-2</v>
      </c>
      <c r="F42">
        <v>-0.06</v>
      </c>
      <c r="G42">
        <v>0</v>
      </c>
      <c r="H42">
        <v>-2.0000000000000004E-2</v>
      </c>
      <c r="I42">
        <v>0</v>
      </c>
      <c r="J42">
        <v>9.9999999999999985E-3</v>
      </c>
      <c r="K42">
        <v>0.04</v>
      </c>
      <c r="L42">
        <v>0.16</v>
      </c>
      <c r="M42">
        <v>0.08</v>
      </c>
      <c r="N42">
        <v>0.1</v>
      </c>
      <c r="O42">
        <v>0.12000000000000001</v>
      </c>
      <c r="P42">
        <v>0.14000000000000001</v>
      </c>
      <c r="Q42">
        <v>0.16999999999999998</v>
      </c>
      <c r="R42">
        <v>0.28000000000000003</v>
      </c>
    </row>
    <row r="43" spans="1:18" x14ac:dyDescent="0.3">
      <c r="A43" s="2">
        <v>42062</v>
      </c>
      <c r="B43">
        <v>-1.5000000000000001E-2</v>
      </c>
      <c r="C43">
        <v>0.08</v>
      </c>
      <c r="D43">
        <v>1.5000000000000001E-2</v>
      </c>
      <c r="E43">
        <v>1.9999999999999997E-2</v>
      </c>
      <c r="F43">
        <v>1.9999999999999997E-2</v>
      </c>
      <c r="G43">
        <v>-1.0000000000000002E-2</v>
      </c>
      <c r="H43">
        <v>3.4999999999999996E-2</v>
      </c>
      <c r="I43">
        <v>5.5E-2</v>
      </c>
      <c r="J43">
        <v>0.04</v>
      </c>
      <c r="K43">
        <v>6.0000000000000005E-2</v>
      </c>
      <c r="L43">
        <v>0.16</v>
      </c>
      <c r="M43">
        <v>0.08</v>
      </c>
      <c r="N43">
        <v>0.11</v>
      </c>
      <c r="O43">
        <v>0.12</v>
      </c>
      <c r="P43">
        <v>0.14000000000000001</v>
      </c>
      <c r="Q43">
        <v>0.15</v>
      </c>
      <c r="R43">
        <v>0.28000000000000003</v>
      </c>
    </row>
    <row r="44" spans="1:18" x14ac:dyDescent="0.3">
      <c r="A44" s="2">
        <v>42065</v>
      </c>
      <c r="B44">
        <v>-0.13</v>
      </c>
      <c r="C44">
        <v>-0.13</v>
      </c>
      <c r="D44">
        <v>-5.5E-2</v>
      </c>
      <c r="E44">
        <v>1.0000000000000002E-2</v>
      </c>
      <c r="F44">
        <v>1.9999999999999997E-2</v>
      </c>
      <c r="G44">
        <v>-4.4999999999999998E-2</v>
      </c>
      <c r="H44">
        <v>1.4999999999999999E-2</v>
      </c>
      <c r="I44">
        <v>5.5E-2</v>
      </c>
      <c r="J44">
        <v>6.5000000000000002E-2</v>
      </c>
      <c r="K44">
        <v>0.09</v>
      </c>
      <c r="L44">
        <v>0.16</v>
      </c>
      <c r="M44">
        <v>5.5E-2</v>
      </c>
      <c r="N44">
        <v>0.1</v>
      </c>
      <c r="O44">
        <v>0.12000000000000001</v>
      </c>
      <c r="P44">
        <v>0.105</v>
      </c>
      <c r="Q44">
        <v>0.13</v>
      </c>
      <c r="R44">
        <v>0.28000000000000003</v>
      </c>
    </row>
    <row r="45" spans="1:18" x14ac:dyDescent="0.3">
      <c r="A45" s="2">
        <v>42066</v>
      </c>
      <c r="B45">
        <v>-2.0000000000000004E-2</v>
      </c>
      <c r="C45">
        <v>-6.9999999999999993E-2</v>
      </c>
      <c r="D45">
        <v>-0.08</v>
      </c>
      <c r="E45">
        <v>-6.9999999999999993E-2</v>
      </c>
      <c r="F45">
        <v>-0.06</v>
      </c>
      <c r="G45">
        <v>-0.02</v>
      </c>
      <c r="H45">
        <v>-2.0000000000000004E-2</v>
      </c>
      <c r="I45">
        <v>0</v>
      </c>
      <c r="J45">
        <v>9.9999999999999985E-3</v>
      </c>
      <c r="K45">
        <v>0.04</v>
      </c>
      <c r="L45">
        <v>0.15000000000000002</v>
      </c>
      <c r="M45">
        <v>9.0000000000000011E-2</v>
      </c>
      <c r="N45">
        <v>0.11</v>
      </c>
      <c r="O45">
        <v>0.13</v>
      </c>
      <c r="P45">
        <v>0.15000000000000002</v>
      </c>
      <c r="Q45">
        <v>0.18</v>
      </c>
      <c r="R45">
        <v>0.2</v>
      </c>
    </row>
    <row r="46" spans="1:18" x14ac:dyDescent="0.3">
      <c r="A46" s="2">
        <v>42067</v>
      </c>
      <c r="B46">
        <v>-0.03</v>
      </c>
      <c r="C46">
        <v>-0.18</v>
      </c>
      <c r="D46">
        <v>-6.9999999999999993E-2</v>
      </c>
      <c r="E46">
        <v>-0.13</v>
      </c>
      <c r="F46">
        <v>-6.9999999999999993E-2</v>
      </c>
      <c r="G46">
        <v>-2.0000000000000004E-2</v>
      </c>
      <c r="H46">
        <v>-2.4999999999999998E-2</v>
      </c>
      <c r="I46">
        <v>3.9999999999999994E-2</v>
      </c>
      <c r="J46">
        <v>7.0000000000000007E-2</v>
      </c>
      <c r="K46">
        <v>0.12000000000000001</v>
      </c>
      <c r="L46">
        <v>0.16</v>
      </c>
      <c r="M46">
        <v>9.0000000000000011E-2</v>
      </c>
      <c r="N46">
        <v>0.11</v>
      </c>
      <c r="O46">
        <v>0.2</v>
      </c>
      <c r="P46">
        <v>0.15000000000000002</v>
      </c>
      <c r="Q46">
        <v>0.2</v>
      </c>
      <c r="R46">
        <v>0.27</v>
      </c>
    </row>
    <row r="47" spans="1:18" x14ac:dyDescent="0.3">
      <c r="A47" s="2">
        <v>42068</v>
      </c>
      <c r="B47">
        <v>-1.9999999999999997E-2</v>
      </c>
      <c r="C47">
        <v>-0.08</v>
      </c>
      <c r="D47">
        <v>-0.08</v>
      </c>
      <c r="E47">
        <v>-0.08</v>
      </c>
      <c r="F47">
        <v>-6.9999999999999993E-2</v>
      </c>
      <c r="G47">
        <v>-0.03</v>
      </c>
      <c r="H47">
        <v>-2.0000000000000004E-2</v>
      </c>
      <c r="I47">
        <v>0</v>
      </c>
      <c r="J47">
        <v>9.9999999999999985E-3</v>
      </c>
      <c r="K47">
        <v>0.04</v>
      </c>
      <c r="L47">
        <v>6.9999999999999993E-2</v>
      </c>
      <c r="M47">
        <v>0.08</v>
      </c>
      <c r="N47">
        <v>0.1</v>
      </c>
      <c r="O47">
        <v>0.13</v>
      </c>
      <c r="P47">
        <v>0.15000000000000002</v>
      </c>
      <c r="Q47">
        <v>0.18</v>
      </c>
      <c r="R47">
        <v>0.2</v>
      </c>
    </row>
    <row r="48" spans="1:18" x14ac:dyDescent="0.3">
      <c r="A48" s="2">
        <v>42069</v>
      </c>
      <c r="B48">
        <v>-2.0000000000000004E-2</v>
      </c>
      <c r="C48">
        <v>-0.06</v>
      </c>
      <c r="D48">
        <v>-0.08</v>
      </c>
      <c r="E48">
        <v>0.31</v>
      </c>
      <c r="F48">
        <v>-6.9999999999999993E-2</v>
      </c>
      <c r="G48">
        <v>-0.03</v>
      </c>
      <c r="H48">
        <v>1.4999999999999999E-2</v>
      </c>
      <c r="I48">
        <v>5.5E-2</v>
      </c>
      <c r="J48">
        <v>0.06</v>
      </c>
      <c r="K48">
        <v>8.4999999999999992E-2</v>
      </c>
      <c r="L48">
        <v>0.15000000000000002</v>
      </c>
      <c r="M48">
        <v>0.12</v>
      </c>
      <c r="N48">
        <v>0.14000000000000001</v>
      </c>
      <c r="O48">
        <v>0.2</v>
      </c>
      <c r="P48">
        <v>0.18</v>
      </c>
      <c r="Q48">
        <v>0.19</v>
      </c>
      <c r="R48">
        <v>0.27</v>
      </c>
    </row>
    <row r="49" spans="1:18" x14ac:dyDescent="0.3">
      <c r="A49" s="2">
        <v>42072</v>
      </c>
      <c r="B49">
        <v>-9.9999999999999985E-3</v>
      </c>
      <c r="C49">
        <v>-0.06</v>
      </c>
      <c r="D49">
        <v>-2.0000000000000004E-2</v>
      </c>
      <c r="E49">
        <v>-0.08</v>
      </c>
      <c r="F49">
        <v>-0.06</v>
      </c>
      <c r="G49">
        <v>-0.03</v>
      </c>
      <c r="H49">
        <v>-0.03</v>
      </c>
      <c r="I49">
        <v>-9.9999999999999985E-3</v>
      </c>
      <c r="J49">
        <v>9.9999999999999985E-3</v>
      </c>
      <c r="K49">
        <v>0.04</v>
      </c>
      <c r="L49">
        <v>6.9999999999999993E-2</v>
      </c>
      <c r="M49">
        <v>9.0000000000000011E-2</v>
      </c>
      <c r="N49">
        <v>0.1</v>
      </c>
      <c r="O49">
        <v>0.12000000000000001</v>
      </c>
      <c r="P49">
        <v>0.14000000000000001</v>
      </c>
      <c r="Q49">
        <v>0.16</v>
      </c>
      <c r="R49">
        <v>0.18</v>
      </c>
    </row>
    <row r="50" spans="1:18" x14ac:dyDescent="0.3">
      <c r="A50" s="2">
        <v>42073</v>
      </c>
      <c r="B50">
        <v>-8.4999999999999992E-2</v>
      </c>
      <c r="C50">
        <v>-0.13500000000000001</v>
      </c>
      <c r="D50">
        <v>-0.1</v>
      </c>
      <c r="E50">
        <v>-9.0000000000000011E-2</v>
      </c>
      <c r="F50">
        <v>-6.9999999999999993E-2</v>
      </c>
      <c r="G50">
        <v>-0.05</v>
      </c>
      <c r="H50">
        <v>-0.03</v>
      </c>
      <c r="I50">
        <v>-9.9999999999999985E-3</v>
      </c>
      <c r="J50">
        <v>9.9999999999999985E-3</v>
      </c>
      <c r="K50">
        <v>0.03</v>
      </c>
      <c r="L50">
        <v>6.9999999999999993E-2</v>
      </c>
      <c r="M50">
        <v>9.0000000000000011E-2</v>
      </c>
      <c r="N50">
        <v>0.115</v>
      </c>
      <c r="O50">
        <v>0.12000000000000001</v>
      </c>
      <c r="P50">
        <v>0.155</v>
      </c>
      <c r="Q50">
        <v>0.17499999999999999</v>
      </c>
      <c r="R50">
        <v>0.26</v>
      </c>
    </row>
    <row r="51" spans="1:18" x14ac:dyDescent="0.3">
      <c r="A51" s="2">
        <v>42074</v>
      </c>
      <c r="B51">
        <v>-7.5000000000000011E-2</v>
      </c>
      <c r="C51">
        <v>-0.125</v>
      </c>
      <c r="D51">
        <v>-0.1</v>
      </c>
      <c r="E51">
        <v>0.185</v>
      </c>
      <c r="F51">
        <v>-6.9999999999999993E-2</v>
      </c>
      <c r="G51">
        <v>-6.9999999999999993E-2</v>
      </c>
      <c r="H51">
        <v>-0.04</v>
      </c>
      <c r="I51">
        <v>-2.0000000000000004E-2</v>
      </c>
      <c r="J51">
        <v>0</v>
      </c>
      <c r="K51">
        <v>2.0000000000000004E-2</v>
      </c>
      <c r="L51">
        <v>0.06</v>
      </c>
      <c r="M51">
        <v>0.08</v>
      </c>
      <c r="N51">
        <v>9.0000000000000011E-2</v>
      </c>
      <c r="O51">
        <v>6.0000000000000005E-2</v>
      </c>
      <c r="P51">
        <v>0.13</v>
      </c>
      <c r="Q51">
        <v>0.15000000000000002</v>
      </c>
      <c r="R51">
        <v>0.16999999999999998</v>
      </c>
    </row>
    <row r="52" spans="1:18" x14ac:dyDescent="0.3">
      <c r="A52" s="2">
        <v>42075</v>
      </c>
      <c r="B52">
        <v>-9.9999999999999985E-3</v>
      </c>
      <c r="C52">
        <v>-0.06</v>
      </c>
      <c r="D52">
        <v>-0.1</v>
      </c>
      <c r="E52">
        <v>-9.0000000000000011E-2</v>
      </c>
      <c r="F52">
        <v>-6.9999999999999993E-2</v>
      </c>
      <c r="G52">
        <v>-3.4999999999999996E-2</v>
      </c>
      <c r="H52">
        <v>-0.04</v>
      </c>
      <c r="I52">
        <v>-2.0000000000000004E-2</v>
      </c>
      <c r="J52">
        <v>2.0000000000000004E-2</v>
      </c>
      <c r="K52">
        <v>0.03</v>
      </c>
      <c r="L52">
        <v>9.0000000000000011E-2</v>
      </c>
      <c r="M52">
        <v>6.9999999999999993E-2</v>
      </c>
      <c r="N52">
        <v>9.0000000000000011E-2</v>
      </c>
      <c r="O52">
        <v>0.11</v>
      </c>
      <c r="P52">
        <v>0.155</v>
      </c>
      <c r="Q52">
        <v>0.16</v>
      </c>
      <c r="R52">
        <v>0.26</v>
      </c>
    </row>
    <row r="53" spans="1:18" x14ac:dyDescent="0.3">
      <c r="A53" s="2">
        <v>42076</v>
      </c>
      <c r="B53">
        <v>-0.115</v>
      </c>
      <c r="C53">
        <v>-0.14000000000000001</v>
      </c>
      <c r="D53">
        <v>-0.08</v>
      </c>
      <c r="E53">
        <v>0.29499999999999998</v>
      </c>
      <c r="F53">
        <v>-7.0000000000000007E-2</v>
      </c>
      <c r="G53">
        <v>-1.0000000000000002E-2</v>
      </c>
      <c r="H53">
        <v>0</v>
      </c>
      <c r="I53">
        <v>3.0000000000000002E-2</v>
      </c>
      <c r="J53">
        <v>9.999999999999995E-3</v>
      </c>
      <c r="K53">
        <v>3.0000000000000006E-2</v>
      </c>
      <c r="L53">
        <v>0.14000000000000001</v>
      </c>
      <c r="M53">
        <v>6.0000000000000005E-2</v>
      </c>
      <c r="N53">
        <v>0.11</v>
      </c>
      <c r="O53">
        <v>0.19</v>
      </c>
      <c r="P53">
        <v>9.0000000000000011E-2</v>
      </c>
      <c r="Q53">
        <v>0.16</v>
      </c>
      <c r="R53">
        <v>0.13</v>
      </c>
    </row>
    <row r="54" spans="1:18" x14ac:dyDescent="0.3">
      <c r="A54" s="2">
        <v>42079</v>
      </c>
      <c r="B54">
        <v>-7.0000000000000007E-2</v>
      </c>
      <c r="C54">
        <v>-0.12</v>
      </c>
      <c r="D54">
        <v>-0.06</v>
      </c>
      <c r="E54">
        <v>0.26</v>
      </c>
      <c r="F54">
        <v>-6.9999999999999993E-2</v>
      </c>
      <c r="G54">
        <v>0.1</v>
      </c>
      <c r="H54">
        <v>-4.9999999999999975E-3</v>
      </c>
      <c r="I54">
        <v>4.5000000000000005E-2</v>
      </c>
      <c r="J54">
        <v>4.9999999999999996E-2</v>
      </c>
      <c r="K54">
        <v>7.5000000000000011E-2</v>
      </c>
      <c r="L54">
        <v>0.09</v>
      </c>
      <c r="M54">
        <v>0.11</v>
      </c>
      <c r="N54">
        <v>0.12</v>
      </c>
      <c r="O54">
        <v>6.0000000000000005E-2</v>
      </c>
      <c r="P54">
        <v>0.17</v>
      </c>
      <c r="Q54">
        <v>0.18</v>
      </c>
      <c r="R54">
        <v>0.26</v>
      </c>
    </row>
    <row r="55" spans="1:18" x14ac:dyDescent="0.3">
      <c r="A55" s="2">
        <v>42080</v>
      </c>
      <c r="B55">
        <v>-3.5000000000000003E-2</v>
      </c>
      <c r="C55">
        <v>-0.12000000000000001</v>
      </c>
      <c r="D55">
        <v>2.5000000000000001E-2</v>
      </c>
      <c r="E55">
        <v>0.06</v>
      </c>
      <c r="F55">
        <v>0.27500000000000002</v>
      </c>
      <c r="G55">
        <v>0.06</v>
      </c>
      <c r="H55">
        <v>-4.4999999999999998E-2</v>
      </c>
      <c r="I55">
        <v>4.5000000000000005E-2</v>
      </c>
      <c r="J55">
        <v>5.4999999999999993E-2</v>
      </c>
      <c r="K55">
        <v>0.03</v>
      </c>
      <c r="L55">
        <v>3.9999999999999994E-2</v>
      </c>
      <c r="M55">
        <v>0.05</v>
      </c>
      <c r="N55">
        <v>6.0000000000000005E-2</v>
      </c>
      <c r="O55">
        <v>6.9999999999999993E-2</v>
      </c>
      <c r="P55">
        <v>0.13500000000000001</v>
      </c>
      <c r="Q55">
        <v>0.155</v>
      </c>
      <c r="R55">
        <v>0.25</v>
      </c>
    </row>
    <row r="56" spans="1:18" x14ac:dyDescent="0.3">
      <c r="A56" s="2">
        <v>42081</v>
      </c>
      <c r="B56">
        <v>-0.08</v>
      </c>
      <c r="C56">
        <v>-0.13</v>
      </c>
      <c r="D56">
        <v>-0.08</v>
      </c>
      <c r="E56">
        <v>8.4999999999999992E-2</v>
      </c>
      <c r="F56">
        <v>-7.0000000000000007E-2</v>
      </c>
      <c r="G56">
        <v>-3.4999999999999996E-2</v>
      </c>
      <c r="H56">
        <v>-0.04</v>
      </c>
      <c r="I56">
        <v>0.04</v>
      </c>
      <c r="J56">
        <v>5.4999999999999993E-2</v>
      </c>
      <c r="K56">
        <v>0.08</v>
      </c>
      <c r="L56">
        <v>0.14000000000000001</v>
      </c>
      <c r="M56">
        <v>6.0000000000000005E-2</v>
      </c>
      <c r="N56">
        <v>9.5000000000000001E-2</v>
      </c>
      <c r="O56">
        <v>6.0000000000000005E-2</v>
      </c>
      <c r="P56">
        <v>0.13500000000000001</v>
      </c>
      <c r="Q56">
        <v>0.19</v>
      </c>
      <c r="R56">
        <v>0.26</v>
      </c>
    </row>
    <row r="57" spans="1:18" x14ac:dyDescent="0.3">
      <c r="A57" s="2">
        <v>42082</v>
      </c>
      <c r="B57">
        <v>-6.9999999999999993E-2</v>
      </c>
      <c r="C57">
        <v>-0.13</v>
      </c>
      <c r="D57">
        <v>-6.9999999999999993E-2</v>
      </c>
      <c r="E57">
        <v>1.9999999999999997E-2</v>
      </c>
      <c r="F57">
        <v>1.9999999999999997E-2</v>
      </c>
      <c r="G57">
        <v>0.04</v>
      </c>
      <c r="H57">
        <v>0</v>
      </c>
      <c r="I57">
        <v>4.5000000000000005E-2</v>
      </c>
      <c r="J57">
        <v>0.04</v>
      </c>
      <c r="K57">
        <v>6.0000000000000005E-2</v>
      </c>
      <c r="L57">
        <v>0.14000000000000001</v>
      </c>
      <c r="M57">
        <v>0.08</v>
      </c>
      <c r="N57">
        <v>0.11</v>
      </c>
      <c r="O57">
        <v>0.19</v>
      </c>
      <c r="P57">
        <v>0.14000000000000001</v>
      </c>
      <c r="Q57">
        <v>0.16</v>
      </c>
      <c r="R57">
        <v>0.25</v>
      </c>
    </row>
    <row r="58" spans="1:18" x14ac:dyDescent="0.3">
      <c r="A58" s="2">
        <v>42083</v>
      </c>
      <c r="B58">
        <v>-5.000000000000001E-3</v>
      </c>
      <c r="C58">
        <v>-0.1</v>
      </c>
      <c r="D58">
        <v>1.4999999999999999E-2</v>
      </c>
      <c r="E58">
        <v>0.04</v>
      </c>
      <c r="F58">
        <v>1.9999999999999997E-2</v>
      </c>
      <c r="G58">
        <v>-3.4999999999999996E-2</v>
      </c>
      <c r="H58">
        <v>0.06</v>
      </c>
      <c r="I58">
        <v>4.5000000000000005E-2</v>
      </c>
      <c r="J58">
        <v>4.5000000000000005E-2</v>
      </c>
      <c r="K58">
        <v>7.0000000000000007E-2</v>
      </c>
      <c r="L58">
        <v>0.13</v>
      </c>
      <c r="M58">
        <v>0.12</v>
      </c>
      <c r="N58">
        <v>0.13</v>
      </c>
      <c r="O58">
        <v>0.18</v>
      </c>
      <c r="P58">
        <v>0.17</v>
      </c>
      <c r="Q58">
        <v>0.18</v>
      </c>
      <c r="R58">
        <v>0.25</v>
      </c>
    </row>
    <row r="59" spans="1:18" x14ac:dyDescent="0.3">
      <c r="A59" s="2">
        <v>42086</v>
      </c>
      <c r="B59">
        <v>-9.0000000000000011E-2</v>
      </c>
      <c r="C59">
        <v>-0.13</v>
      </c>
      <c r="D59">
        <v>-6.9999999999999993E-2</v>
      </c>
      <c r="E59">
        <v>0.04</v>
      </c>
      <c r="F59">
        <v>-0.06</v>
      </c>
      <c r="G59">
        <v>-0.04</v>
      </c>
      <c r="H59">
        <v>-4.9999999999999975E-3</v>
      </c>
      <c r="I59">
        <v>4.5000000000000005E-2</v>
      </c>
      <c r="J59">
        <v>4.9999999999999996E-2</v>
      </c>
      <c r="K59">
        <v>7.5000000000000011E-2</v>
      </c>
      <c r="L59">
        <v>0.13</v>
      </c>
      <c r="M59">
        <v>0.12</v>
      </c>
      <c r="N59">
        <v>0.13</v>
      </c>
      <c r="O59">
        <v>0.18</v>
      </c>
      <c r="P59">
        <v>0.13500000000000001</v>
      </c>
      <c r="Q59">
        <v>0.155</v>
      </c>
      <c r="R59">
        <v>0.25</v>
      </c>
    </row>
    <row r="60" spans="1:18" x14ac:dyDescent="0.3">
      <c r="A60" s="2">
        <v>42087</v>
      </c>
      <c r="B60">
        <v>-0.125</v>
      </c>
      <c r="C60">
        <v>-0.125</v>
      </c>
      <c r="D60">
        <v>-6.9999999999999993E-2</v>
      </c>
      <c r="E60">
        <v>-0.06</v>
      </c>
      <c r="F60">
        <v>0.27500000000000002</v>
      </c>
      <c r="G60">
        <v>5.5E-2</v>
      </c>
      <c r="H60">
        <v>-4.9999999999999975E-3</v>
      </c>
      <c r="I60">
        <v>4.5000000000000005E-2</v>
      </c>
      <c r="J60">
        <v>4.5000000000000005E-2</v>
      </c>
      <c r="K60">
        <v>7.0000000000000007E-2</v>
      </c>
      <c r="L60">
        <v>0.13</v>
      </c>
      <c r="M60">
        <v>0.12</v>
      </c>
      <c r="N60">
        <v>9.5000000000000001E-2</v>
      </c>
      <c r="O60">
        <v>0.18</v>
      </c>
      <c r="P60">
        <v>0.13500000000000001</v>
      </c>
      <c r="Q60">
        <v>0.155</v>
      </c>
      <c r="R60">
        <v>0.25</v>
      </c>
    </row>
    <row r="61" spans="1:18" x14ac:dyDescent="0.3">
      <c r="A61" s="2">
        <v>42088</v>
      </c>
      <c r="B61">
        <v>-6.9999999999999993E-2</v>
      </c>
      <c r="C61">
        <v>-0.16500000000000001</v>
      </c>
      <c r="D61">
        <v>-6.9999999999999993E-2</v>
      </c>
      <c r="E61">
        <v>0.20500000000000002</v>
      </c>
      <c r="F61">
        <v>-0.06</v>
      </c>
      <c r="G61">
        <v>-0.05</v>
      </c>
      <c r="H61">
        <v>0.1</v>
      </c>
      <c r="I61">
        <v>-9.9999999999999985E-3</v>
      </c>
      <c r="J61">
        <v>9.9999999999999985E-3</v>
      </c>
      <c r="K61">
        <v>0.03</v>
      </c>
      <c r="L61">
        <v>0.13</v>
      </c>
      <c r="M61">
        <v>9.0000000000000011E-2</v>
      </c>
      <c r="N61">
        <v>9.5000000000000001E-2</v>
      </c>
      <c r="O61">
        <v>0.18</v>
      </c>
      <c r="P61">
        <v>0.15000000000000002</v>
      </c>
      <c r="Q61">
        <v>0.155</v>
      </c>
      <c r="R61">
        <v>0.25</v>
      </c>
    </row>
    <row r="62" spans="1:18" x14ac:dyDescent="0.3">
      <c r="A62" s="2">
        <v>42089</v>
      </c>
      <c r="B62">
        <v>-0.03</v>
      </c>
      <c r="C62">
        <v>-0.15000000000000002</v>
      </c>
      <c r="D62">
        <v>0</v>
      </c>
      <c r="E62">
        <v>-6.9999999999999993E-2</v>
      </c>
      <c r="F62">
        <v>-0.06</v>
      </c>
      <c r="G62">
        <v>-6.0000000000000005E-2</v>
      </c>
      <c r="H62">
        <v>-5.5E-2</v>
      </c>
      <c r="I62">
        <v>-2.5000000000000001E-2</v>
      </c>
      <c r="J62">
        <v>1.0000000000000002E-2</v>
      </c>
      <c r="K62">
        <v>6.5000000000000002E-2</v>
      </c>
      <c r="L62">
        <v>0.03</v>
      </c>
      <c r="M62">
        <v>3.9999999999999994E-2</v>
      </c>
      <c r="N62">
        <v>0.11</v>
      </c>
      <c r="O62">
        <v>0.18</v>
      </c>
      <c r="P62">
        <v>0.125</v>
      </c>
      <c r="Q62">
        <v>0.16999999999999998</v>
      </c>
      <c r="R62">
        <v>0.25</v>
      </c>
    </row>
    <row r="63" spans="1:18" x14ac:dyDescent="0.3">
      <c r="A63" s="2">
        <v>42090</v>
      </c>
      <c r="B63">
        <v>-0.03</v>
      </c>
      <c r="C63">
        <v>-0.16500000000000001</v>
      </c>
      <c r="D63">
        <v>5.5E-2</v>
      </c>
      <c r="E63">
        <v>5.5E-2</v>
      </c>
      <c r="F63">
        <v>-0.06</v>
      </c>
      <c r="G63">
        <v>5.5E-2</v>
      </c>
      <c r="H63">
        <v>-5.5E-2</v>
      </c>
      <c r="I63">
        <v>0.16</v>
      </c>
      <c r="J63">
        <v>4.5000000000000005E-2</v>
      </c>
      <c r="K63">
        <v>7.0000000000000007E-2</v>
      </c>
      <c r="L63">
        <v>0.13</v>
      </c>
      <c r="M63">
        <v>0.05</v>
      </c>
      <c r="N63">
        <v>0.08</v>
      </c>
      <c r="O63">
        <v>8.5000000000000006E-2</v>
      </c>
      <c r="P63">
        <v>0.17</v>
      </c>
      <c r="Q63">
        <v>0.13</v>
      </c>
      <c r="R63">
        <v>0.24</v>
      </c>
    </row>
    <row r="64" spans="1:18" x14ac:dyDescent="0.3">
      <c r="A64" s="2">
        <v>42093</v>
      </c>
      <c r="B64">
        <v>6.9999999999999993E-2</v>
      </c>
      <c r="C64">
        <v>-2.0000000000000004E-2</v>
      </c>
      <c r="D64">
        <v>-6.9999999999999993E-2</v>
      </c>
      <c r="E64">
        <v>0.185</v>
      </c>
      <c r="F64">
        <v>-0.08</v>
      </c>
      <c r="G64">
        <v>9.9999999999999985E-3</v>
      </c>
      <c r="H64">
        <v>-0.04</v>
      </c>
      <c r="I64">
        <v>3.4999999999999996E-2</v>
      </c>
      <c r="J64">
        <v>4.0000000000000008E-2</v>
      </c>
      <c r="K64">
        <v>6.5000000000000002E-2</v>
      </c>
      <c r="L64">
        <v>0.06</v>
      </c>
      <c r="M64">
        <v>9.0000000000000011E-2</v>
      </c>
      <c r="N64">
        <v>0.11</v>
      </c>
      <c r="O64">
        <v>0.18</v>
      </c>
      <c r="P64">
        <v>0.15000000000000002</v>
      </c>
      <c r="Q64">
        <v>0.16999999999999998</v>
      </c>
      <c r="R64">
        <v>0.24</v>
      </c>
    </row>
    <row r="65" spans="1:18" x14ac:dyDescent="0.3">
      <c r="A65" s="2">
        <v>42094</v>
      </c>
      <c r="B65">
        <v>-9.9999999999999985E-3</v>
      </c>
      <c r="C65">
        <v>-0.06</v>
      </c>
      <c r="D65">
        <v>-0.1</v>
      </c>
      <c r="E65">
        <v>-9.0000000000000011E-2</v>
      </c>
      <c r="F65">
        <v>-0.08</v>
      </c>
      <c r="G65">
        <v>-4.4999999999999998E-2</v>
      </c>
      <c r="H65">
        <v>-5.5E-2</v>
      </c>
      <c r="I65">
        <v>3.4999999999999996E-2</v>
      </c>
      <c r="J65">
        <v>-4.9999999999999975E-3</v>
      </c>
      <c r="K65">
        <v>1.4999999999999999E-2</v>
      </c>
      <c r="L65">
        <v>0.13</v>
      </c>
      <c r="M65">
        <v>0.08</v>
      </c>
      <c r="N65">
        <v>0.1</v>
      </c>
      <c r="O65">
        <v>0.05</v>
      </c>
      <c r="P65">
        <v>6.9999999999999993E-2</v>
      </c>
      <c r="Q65">
        <v>9.0000000000000011E-2</v>
      </c>
      <c r="R65">
        <v>0.24</v>
      </c>
    </row>
    <row r="66" spans="1:18" x14ac:dyDescent="0.3">
      <c r="A66" s="2">
        <v>42095</v>
      </c>
      <c r="B66">
        <v>-0.16500000000000001</v>
      </c>
      <c r="C66">
        <v>-0.03</v>
      </c>
      <c r="D66">
        <v>1.4999999999999999E-2</v>
      </c>
      <c r="E66">
        <v>0.3</v>
      </c>
      <c r="F66">
        <v>-7.0000000000000007E-2</v>
      </c>
      <c r="G66">
        <v>-0.03</v>
      </c>
      <c r="H66">
        <v>-2.5000000000000001E-2</v>
      </c>
      <c r="I66">
        <v>-9.999999999999995E-3</v>
      </c>
      <c r="J66">
        <v>4.9999999999999996E-2</v>
      </c>
      <c r="K66">
        <v>7.5000000000000011E-2</v>
      </c>
      <c r="L66">
        <v>0.03</v>
      </c>
      <c r="M66">
        <v>3.4999999999999996E-2</v>
      </c>
      <c r="N66">
        <v>4.4999999999999998E-2</v>
      </c>
      <c r="O66">
        <v>0.18</v>
      </c>
      <c r="P66">
        <v>7.4999999999999997E-2</v>
      </c>
      <c r="Q66">
        <v>9.0000000000000011E-2</v>
      </c>
      <c r="R66">
        <v>0.24</v>
      </c>
    </row>
    <row r="67" spans="1:18" x14ac:dyDescent="0.3">
      <c r="A67" s="2">
        <v>42096</v>
      </c>
      <c r="B67">
        <v>-0.16</v>
      </c>
      <c r="C67">
        <v>-6.9999999999999993E-2</v>
      </c>
      <c r="D67">
        <v>-0.1</v>
      </c>
      <c r="E67">
        <v>0.04</v>
      </c>
      <c r="F67">
        <v>3.0000000000000002E-2</v>
      </c>
      <c r="G67">
        <v>-3.0000000000000002E-2</v>
      </c>
      <c r="H67">
        <v>-4.9999999999999975E-3</v>
      </c>
      <c r="I67">
        <v>3.0000000000000002E-2</v>
      </c>
      <c r="J67">
        <v>4.9999999999999996E-2</v>
      </c>
      <c r="K67">
        <v>7.5000000000000011E-2</v>
      </c>
      <c r="L67">
        <v>0.13</v>
      </c>
      <c r="M67">
        <v>0.11</v>
      </c>
      <c r="N67">
        <v>0.11</v>
      </c>
      <c r="O67">
        <v>0.18</v>
      </c>
      <c r="P67">
        <v>0.14000000000000001</v>
      </c>
      <c r="Q67">
        <v>0.16</v>
      </c>
      <c r="R67">
        <v>0.24</v>
      </c>
    </row>
    <row r="68" spans="1:18" x14ac:dyDescent="0.3">
      <c r="A68" s="2">
        <v>42097</v>
      </c>
      <c r="B68">
        <v>-0.16</v>
      </c>
      <c r="C68">
        <v>-0.04</v>
      </c>
      <c r="D68">
        <v>-6.9999999999999993E-2</v>
      </c>
      <c r="E68">
        <v>0.22500000000000001</v>
      </c>
      <c r="F68">
        <v>-9.0000000000000011E-2</v>
      </c>
      <c r="G68">
        <v>5.5E-2</v>
      </c>
      <c r="H68">
        <v>-4.9999999999999975E-3</v>
      </c>
      <c r="I68">
        <v>3.4999999999999996E-2</v>
      </c>
      <c r="J68">
        <v>0</v>
      </c>
      <c r="K68">
        <v>1.0000000000000002E-2</v>
      </c>
      <c r="L68">
        <v>0.13</v>
      </c>
      <c r="M68">
        <v>0.06</v>
      </c>
      <c r="N68">
        <v>0.08</v>
      </c>
      <c r="O68">
        <v>0.18</v>
      </c>
      <c r="P68">
        <v>0.12</v>
      </c>
      <c r="Q68">
        <v>0.14000000000000001</v>
      </c>
      <c r="R68">
        <v>0.24</v>
      </c>
    </row>
    <row r="69" spans="1:18" x14ac:dyDescent="0.3">
      <c r="A69" s="2">
        <v>42100</v>
      </c>
      <c r="B69">
        <v>-0.16</v>
      </c>
      <c r="C69">
        <v>-0.04</v>
      </c>
      <c r="D69">
        <v>-6.9999999999999993E-2</v>
      </c>
      <c r="E69">
        <v>-0.06</v>
      </c>
      <c r="F69">
        <v>1.0000000000000002E-2</v>
      </c>
      <c r="G69">
        <v>-3.4999999999999996E-2</v>
      </c>
      <c r="H69">
        <v>-4.9999999999999975E-3</v>
      </c>
      <c r="I69">
        <v>5.0000000000000044E-3</v>
      </c>
      <c r="J69">
        <v>3.0000000000000002E-2</v>
      </c>
      <c r="K69">
        <v>0.16</v>
      </c>
      <c r="L69">
        <v>0.1</v>
      </c>
      <c r="M69">
        <v>0.12</v>
      </c>
      <c r="N69">
        <v>0.13</v>
      </c>
      <c r="O69">
        <v>0.14500000000000002</v>
      </c>
      <c r="P69">
        <v>0.17</v>
      </c>
      <c r="Q69">
        <v>0.18</v>
      </c>
      <c r="R69">
        <v>0.30000000000000004</v>
      </c>
    </row>
    <row r="70" spans="1:18" x14ac:dyDescent="0.3">
      <c r="A70" s="2">
        <v>42101</v>
      </c>
      <c r="B70">
        <v>-0.155</v>
      </c>
      <c r="C70">
        <v>-0.03</v>
      </c>
      <c r="D70">
        <v>-6.9999999999999993E-2</v>
      </c>
      <c r="E70">
        <v>-0.06</v>
      </c>
      <c r="F70">
        <v>-0.08</v>
      </c>
      <c r="G70">
        <v>5.5E-2</v>
      </c>
      <c r="H70">
        <v>-4.9999999999999975E-3</v>
      </c>
      <c r="I70">
        <v>3.4999999999999996E-2</v>
      </c>
      <c r="J70">
        <v>4.9999999999999996E-2</v>
      </c>
      <c r="K70">
        <v>7.0000000000000007E-2</v>
      </c>
      <c r="L70">
        <v>0.1</v>
      </c>
      <c r="M70">
        <v>0.12</v>
      </c>
      <c r="N70">
        <v>0.13</v>
      </c>
      <c r="O70">
        <v>0.18</v>
      </c>
      <c r="P70">
        <v>0.17</v>
      </c>
      <c r="Q70">
        <v>0.18</v>
      </c>
      <c r="R70">
        <v>0.24</v>
      </c>
    </row>
    <row r="71" spans="1:18" x14ac:dyDescent="0.3">
      <c r="A71" s="2">
        <v>42102</v>
      </c>
      <c r="B71">
        <v>-0.15000000000000002</v>
      </c>
      <c r="C71">
        <v>-0.03</v>
      </c>
      <c r="D71">
        <v>-0.1</v>
      </c>
      <c r="E71">
        <v>0.04</v>
      </c>
      <c r="F71">
        <v>3.0000000000000002E-2</v>
      </c>
      <c r="G71">
        <v>0.1</v>
      </c>
      <c r="H71">
        <v>-5.5E-2</v>
      </c>
      <c r="I71">
        <v>-2.5000000000000001E-2</v>
      </c>
      <c r="J71">
        <v>-4.9999999999999975E-3</v>
      </c>
      <c r="K71">
        <v>1.4999999999999999E-2</v>
      </c>
      <c r="L71">
        <v>0.13</v>
      </c>
      <c r="M71">
        <v>0.08</v>
      </c>
      <c r="N71">
        <v>0.11</v>
      </c>
      <c r="O71">
        <v>0.18</v>
      </c>
      <c r="P71">
        <v>0.14000000000000001</v>
      </c>
      <c r="Q71">
        <v>0.16</v>
      </c>
      <c r="R71">
        <v>0.24</v>
      </c>
    </row>
    <row r="72" spans="1:18" x14ac:dyDescent="0.3">
      <c r="A72" s="2">
        <v>42103</v>
      </c>
      <c r="B72">
        <v>-0.15</v>
      </c>
      <c r="C72">
        <v>-2.5000000000000001E-2</v>
      </c>
      <c r="D72">
        <v>-0.12000000000000001</v>
      </c>
      <c r="E72">
        <v>-0.1</v>
      </c>
      <c r="F72">
        <v>-6.9999999999999993E-2</v>
      </c>
      <c r="G72">
        <v>-9.0000000000000011E-2</v>
      </c>
      <c r="H72">
        <v>-0.04</v>
      </c>
      <c r="I72">
        <v>3.4999999999999996E-2</v>
      </c>
      <c r="J72">
        <v>0</v>
      </c>
      <c r="K72">
        <v>1.0000000000000002E-2</v>
      </c>
      <c r="L72">
        <v>9.999999999999995E-3</v>
      </c>
      <c r="M72">
        <v>2.5000000000000001E-2</v>
      </c>
      <c r="N72">
        <v>3.4999999999999996E-2</v>
      </c>
      <c r="O72">
        <v>0.18</v>
      </c>
      <c r="P72">
        <v>6.5000000000000002E-2</v>
      </c>
      <c r="Q72">
        <v>0.09</v>
      </c>
      <c r="R72">
        <v>0.24</v>
      </c>
    </row>
    <row r="73" spans="1:18" x14ac:dyDescent="0.3">
      <c r="A73" s="2">
        <v>42104</v>
      </c>
      <c r="B73">
        <v>-0.16500000000000001</v>
      </c>
      <c r="C73">
        <v>-0.06</v>
      </c>
      <c r="D73">
        <v>-0.12000000000000001</v>
      </c>
      <c r="E73">
        <v>0.04</v>
      </c>
      <c r="F73">
        <v>3.0000000000000002E-2</v>
      </c>
      <c r="G73">
        <v>-1.0000000000000002E-2</v>
      </c>
      <c r="H73">
        <v>0</v>
      </c>
      <c r="I73">
        <v>3.4999999999999996E-2</v>
      </c>
      <c r="J73">
        <v>0.04</v>
      </c>
      <c r="K73">
        <v>6.0000000000000005E-2</v>
      </c>
      <c r="L73">
        <v>0.12000000000000001</v>
      </c>
      <c r="M73">
        <v>0.08</v>
      </c>
      <c r="N73">
        <v>0.11</v>
      </c>
      <c r="O73">
        <v>0.16999999999999998</v>
      </c>
      <c r="P73">
        <v>0.14000000000000001</v>
      </c>
      <c r="Q73">
        <v>0.16</v>
      </c>
      <c r="R73">
        <v>0.23</v>
      </c>
    </row>
    <row r="74" spans="1:18" x14ac:dyDescent="0.3">
      <c r="A74" s="2">
        <v>42107</v>
      </c>
      <c r="B74">
        <v>-0.13</v>
      </c>
      <c r="C74">
        <v>-0.03</v>
      </c>
      <c r="D74">
        <v>-6.9999999999999993E-2</v>
      </c>
      <c r="E74">
        <v>0.06</v>
      </c>
      <c r="F74">
        <v>-7.0000000000000007E-2</v>
      </c>
      <c r="G74">
        <v>0.06</v>
      </c>
      <c r="H74">
        <v>-4.9999999999999975E-3</v>
      </c>
      <c r="I74">
        <v>3.4999999999999996E-2</v>
      </c>
      <c r="J74">
        <v>4.0000000000000008E-2</v>
      </c>
      <c r="K74">
        <v>6.5000000000000002E-2</v>
      </c>
      <c r="L74">
        <v>0.09</v>
      </c>
      <c r="M74">
        <v>0.115</v>
      </c>
      <c r="N74">
        <v>0.03</v>
      </c>
      <c r="O74">
        <v>3.9999999999999994E-2</v>
      </c>
      <c r="P74">
        <v>6.0000000000000005E-2</v>
      </c>
      <c r="Q74">
        <v>0.17</v>
      </c>
      <c r="R74">
        <v>0.23</v>
      </c>
    </row>
    <row r="75" spans="1:18" x14ac:dyDescent="0.3">
      <c r="A75" s="2">
        <v>42108</v>
      </c>
      <c r="B75">
        <v>-0.18</v>
      </c>
      <c r="C75">
        <v>-0.14000000000000001</v>
      </c>
      <c r="D75">
        <v>-0.08</v>
      </c>
      <c r="E75">
        <v>0.14500000000000002</v>
      </c>
      <c r="F75">
        <v>-0.1</v>
      </c>
      <c r="G75">
        <v>-0.04</v>
      </c>
      <c r="H75">
        <v>-1.4999999999999999E-2</v>
      </c>
      <c r="I75">
        <v>-0.03</v>
      </c>
      <c r="J75">
        <v>0</v>
      </c>
      <c r="K75">
        <v>5.0000000000000044E-3</v>
      </c>
      <c r="L75">
        <v>0.04</v>
      </c>
      <c r="M75">
        <v>1.4999999999999999E-2</v>
      </c>
      <c r="N75">
        <v>9.0000000000000011E-2</v>
      </c>
      <c r="O75">
        <v>0.16999999999999998</v>
      </c>
      <c r="P75">
        <v>6.9999999999999993E-2</v>
      </c>
      <c r="Q75">
        <v>0.15000000000000002</v>
      </c>
      <c r="R75">
        <v>0.23</v>
      </c>
    </row>
    <row r="76" spans="1:18" x14ac:dyDescent="0.3">
      <c r="A76" s="2">
        <v>42109</v>
      </c>
      <c r="B76">
        <v>-0.2</v>
      </c>
      <c r="C76">
        <v>-9.0000000000000011E-2</v>
      </c>
      <c r="D76">
        <v>9.9999999999999985E-3</v>
      </c>
      <c r="E76">
        <v>0.255</v>
      </c>
      <c r="F76">
        <v>-2.0000000000000004E-2</v>
      </c>
      <c r="G76">
        <v>-0.06</v>
      </c>
      <c r="H76">
        <v>-5.5E-2</v>
      </c>
      <c r="I76">
        <v>-2.5000000000000001E-2</v>
      </c>
      <c r="J76">
        <v>0.03</v>
      </c>
      <c r="K76">
        <v>5.4999999999999993E-2</v>
      </c>
      <c r="L76">
        <v>3.5000000000000003E-2</v>
      </c>
      <c r="M76">
        <v>6.9999999999999993E-2</v>
      </c>
      <c r="N76">
        <v>9.0000000000000011E-2</v>
      </c>
      <c r="O76">
        <v>0.16999999999999998</v>
      </c>
      <c r="P76">
        <v>0.13</v>
      </c>
      <c r="Q76">
        <v>0.15000000000000002</v>
      </c>
      <c r="R76">
        <v>0.23</v>
      </c>
    </row>
    <row r="77" spans="1:18" x14ac:dyDescent="0.3">
      <c r="A77" s="2">
        <v>42110</v>
      </c>
      <c r="B77">
        <v>-0.16999999999999998</v>
      </c>
      <c r="C77">
        <v>-0.08</v>
      </c>
      <c r="D77">
        <v>-0.08</v>
      </c>
      <c r="E77">
        <v>0.20500000000000002</v>
      </c>
      <c r="F77">
        <v>-2.0000000000000004E-2</v>
      </c>
      <c r="G77">
        <v>-0.06</v>
      </c>
      <c r="H77">
        <v>-1.4999999999999999E-2</v>
      </c>
      <c r="I77">
        <v>-5.0000000000000044E-3</v>
      </c>
      <c r="J77">
        <v>1.9999999999999997E-2</v>
      </c>
      <c r="K77">
        <v>0.04</v>
      </c>
      <c r="L77">
        <v>0.08</v>
      </c>
      <c r="M77">
        <v>0.105</v>
      </c>
      <c r="N77">
        <v>0.115</v>
      </c>
      <c r="O77">
        <v>0.13500000000000001</v>
      </c>
      <c r="P77">
        <v>0.16</v>
      </c>
      <c r="Q77">
        <v>0.17</v>
      </c>
      <c r="R77">
        <v>0.22000000000000003</v>
      </c>
    </row>
    <row r="78" spans="1:18" x14ac:dyDescent="0.3">
      <c r="A78" s="2">
        <v>42111</v>
      </c>
      <c r="B78">
        <v>-0.16</v>
      </c>
      <c r="C78">
        <v>-0.16</v>
      </c>
      <c r="D78">
        <v>-0.15000000000000002</v>
      </c>
      <c r="E78">
        <v>0.255</v>
      </c>
      <c r="F78">
        <v>-2.0000000000000004E-2</v>
      </c>
      <c r="G78">
        <v>-6.9999999999999993E-2</v>
      </c>
      <c r="H78">
        <v>-0.06</v>
      </c>
      <c r="I78">
        <v>-0.03</v>
      </c>
      <c r="J78">
        <v>0.03</v>
      </c>
      <c r="K78">
        <v>5.4999999999999993E-2</v>
      </c>
      <c r="L78">
        <v>0.11</v>
      </c>
      <c r="M78">
        <v>2.0000000000000004E-2</v>
      </c>
      <c r="N78">
        <v>0.19</v>
      </c>
      <c r="O78">
        <v>0.16</v>
      </c>
      <c r="P78">
        <v>0.23</v>
      </c>
      <c r="Q78">
        <v>0.25</v>
      </c>
      <c r="R78">
        <v>0.22000000000000003</v>
      </c>
    </row>
    <row r="79" spans="1:18" x14ac:dyDescent="0.3">
      <c r="A79" s="2">
        <v>42114</v>
      </c>
      <c r="B79">
        <v>-0.14500000000000002</v>
      </c>
      <c r="C79">
        <v>-0.1</v>
      </c>
      <c r="D79">
        <v>-0.13</v>
      </c>
      <c r="E79">
        <v>-1.9999999999999997E-2</v>
      </c>
      <c r="F79">
        <v>-2.0000000000000004E-2</v>
      </c>
      <c r="G79">
        <v>-3.5000000000000003E-2</v>
      </c>
      <c r="H79">
        <v>-0.06</v>
      </c>
      <c r="I79">
        <v>-0.03</v>
      </c>
      <c r="J79">
        <v>1.4999999999999999E-2</v>
      </c>
      <c r="K79">
        <v>4.9999999999999996E-2</v>
      </c>
      <c r="L79">
        <v>0.11</v>
      </c>
      <c r="M79">
        <v>1.4999999999999999E-2</v>
      </c>
      <c r="N79">
        <v>2.5000000000000001E-2</v>
      </c>
      <c r="O79">
        <v>3.9999999999999994E-2</v>
      </c>
      <c r="P79">
        <v>5.5000000000000007E-2</v>
      </c>
      <c r="Q79">
        <v>0.09</v>
      </c>
      <c r="R79">
        <v>0.22000000000000003</v>
      </c>
    </row>
    <row r="80" spans="1:18" x14ac:dyDescent="0.3">
      <c r="A80" s="2">
        <v>42115</v>
      </c>
      <c r="B80">
        <v>-0.13500000000000001</v>
      </c>
      <c r="C80">
        <v>-0.08</v>
      </c>
      <c r="D80">
        <v>-0.13</v>
      </c>
      <c r="E80">
        <v>0.255</v>
      </c>
      <c r="F80">
        <v>-2.0000000000000004E-2</v>
      </c>
      <c r="G80">
        <v>-0.08</v>
      </c>
      <c r="H80">
        <v>-0.06</v>
      </c>
      <c r="I80">
        <v>-0.03</v>
      </c>
      <c r="J80">
        <v>-4.9999999999999975E-3</v>
      </c>
      <c r="K80">
        <v>5.0000000000000044E-3</v>
      </c>
      <c r="L80">
        <v>0</v>
      </c>
      <c r="M80">
        <v>1.4999999999999999E-2</v>
      </c>
      <c r="N80">
        <v>0.03</v>
      </c>
      <c r="O80">
        <v>3.9999999999999994E-2</v>
      </c>
      <c r="P80">
        <v>6.0000000000000005E-2</v>
      </c>
      <c r="Q80">
        <v>0.30000000000000004</v>
      </c>
      <c r="R80">
        <v>0.22000000000000003</v>
      </c>
    </row>
    <row r="81" spans="1:18" x14ac:dyDescent="0.3">
      <c r="A81" s="2">
        <v>42116</v>
      </c>
      <c r="B81">
        <v>-0.18</v>
      </c>
      <c r="C81">
        <v>-0.15000000000000002</v>
      </c>
      <c r="D81">
        <v>-0.1</v>
      </c>
      <c r="E81">
        <v>0.185</v>
      </c>
      <c r="F81">
        <v>-0.08</v>
      </c>
      <c r="G81">
        <v>-0.08</v>
      </c>
      <c r="H81">
        <v>-3.5000000000000003E-2</v>
      </c>
      <c r="I81">
        <v>-2.4999999999999998E-2</v>
      </c>
      <c r="J81">
        <v>0</v>
      </c>
      <c r="K81">
        <v>5.0000000000000044E-3</v>
      </c>
      <c r="L81">
        <v>0.11</v>
      </c>
      <c r="M81">
        <v>2.0000000000000004E-2</v>
      </c>
      <c r="N81">
        <v>0.03</v>
      </c>
      <c r="O81">
        <v>0.16</v>
      </c>
      <c r="P81">
        <v>0.16</v>
      </c>
      <c r="Q81">
        <v>0.17</v>
      </c>
      <c r="R81">
        <v>0.22000000000000003</v>
      </c>
    </row>
    <row r="82" spans="1:18" x14ac:dyDescent="0.3">
      <c r="A82" s="2">
        <v>42117</v>
      </c>
      <c r="B82">
        <v>-0.15000000000000002</v>
      </c>
      <c r="C82">
        <v>-0.16999999999999998</v>
      </c>
      <c r="D82">
        <v>-0.1</v>
      </c>
      <c r="E82">
        <v>0.185</v>
      </c>
      <c r="F82">
        <v>-0.08</v>
      </c>
      <c r="G82">
        <v>-5.0000000000000044E-3</v>
      </c>
      <c r="H82">
        <v>-3.5000000000000003E-2</v>
      </c>
      <c r="I82">
        <v>-2.4999999999999998E-2</v>
      </c>
      <c r="J82">
        <v>0.03</v>
      </c>
      <c r="K82">
        <v>6.5000000000000002E-2</v>
      </c>
      <c r="L82">
        <v>0.08</v>
      </c>
      <c r="M82">
        <v>0.105</v>
      </c>
      <c r="N82">
        <v>0.03</v>
      </c>
      <c r="O82">
        <v>3.9999999999999994E-2</v>
      </c>
      <c r="P82">
        <v>6.0000000000000005E-2</v>
      </c>
      <c r="Q82">
        <v>0.17</v>
      </c>
      <c r="R82">
        <v>0.22000000000000003</v>
      </c>
    </row>
    <row r="83" spans="1:18" x14ac:dyDescent="0.3">
      <c r="A83" s="2">
        <v>42118</v>
      </c>
      <c r="B83">
        <v>-0.15000000000000002</v>
      </c>
      <c r="C83">
        <v>-0.17499999999999999</v>
      </c>
      <c r="D83">
        <v>-0.1</v>
      </c>
      <c r="E83">
        <v>0.185</v>
      </c>
      <c r="F83">
        <v>-0.08</v>
      </c>
      <c r="G83">
        <v>-0.08</v>
      </c>
      <c r="H83">
        <v>-3.5000000000000003E-2</v>
      </c>
      <c r="I83">
        <v>-2.4999999999999998E-2</v>
      </c>
      <c r="J83">
        <v>0.03</v>
      </c>
      <c r="K83">
        <v>6.5000000000000002E-2</v>
      </c>
      <c r="L83">
        <v>0.08</v>
      </c>
      <c r="M83">
        <v>0.105</v>
      </c>
      <c r="N83">
        <v>0.115</v>
      </c>
      <c r="O83">
        <v>0.16</v>
      </c>
      <c r="P83">
        <v>0.16</v>
      </c>
      <c r="Q83">
        <v>0.17</v>
      </c>
      <c r="R83">
        <v>0.22000000000000003</v>
      </c>
    </row>
    <row r="84" spans="1:18" x14ac:dyDescent="0.3">
      <c r="A84" s="2">
        <v>42121</v>
      </c>
      <c r="B84">
        <v>-0.15000000000000002</v>
      </c>
      <c r="C84">
        <v>-0.17499999999999999</v>
      </c>
      <c r="D84">
        <v>-0.1</v>
      </c>
      <c r="E84">
        <v>0.185</v>
      </c>
      <c r="F84">
        <v>-0.08</v>
      </c>
      <c r="G84">
        <v>-0.08</v>
      </c>
      <c r="H84">
        <v>-3.5000000000000003E-2</v>
      </c>
      <c r="I84">
        <v>0</v>
      </c>
      <c r="J84">
        <v>1.0000000000000002E-2</v>
      </c>
      <c r="K84">
        <v>1.4999999999999999E-2</v>
      </c>
      <c r="L84">
        <v>9.999999999999995E-3</v>
      </c>
      <c r="M84">
        <v>2.0000000000000004E-2</v>
      </c>
      <c r="N84">
        <v>0.03</v>
      </c>
      <c r="O84">
        <v>3.9999999999999994E-2</v>
      </c>
      <c r="P84">
        <v>6.0000000000000005E-2</v>
      </c>
      <c r="Q84">
        <v>9.9999999999999992E-2</v>
      </c>
      <c r="R84">
        <v>9.9999999999999992E-2</v>
      </c>
    </row>
    <row r="85" spans="1:18" x14ac:dyDescent="0.3">
      <c r="A85" s="2">
        <v>42122</v>
      </c>
      <c r="B85">
        <v>-0.15000000000000002</v>
      </c>
      <c r="C85">
        <v>-0.12000000000000001</v>
      </c>
      <c r="D85">
        <v>-0.1</v>
      </c>
      <c r="E85">
        <v>0.255</v>
      </c>
      <c r="F85">
        <v>-2.0000000000000004E-2</v>
      </c>
      <c r="G85">
        <v>-9.999999999999995E-3</v>
      </c>
      <c r="H85">
        <v>-3.5000000000000003E-2</v>
      </c>
      <c r="I85">
        <v>-2.4999999999999998E-2</v>
      </c>
      <c r="J85">
        <v>1.4999999999999999E-2</v>
      </c>
      <c r="K85">
        <v>2.0000000000000004E-2</v>
      </c>
      <c r="L85">
        <v>0.03</v>
      </c>
      <c r="M85">
        <v>3.9999999999999994E-2</v>
      </c>
      <c r="N85">
        <v>6.0000000000000005E-2</v>
      </c>
      <c r="O85">
        <v>0.16</v>
      </c>
      <c r="P85">
        <v>9.0000000000000011E-2</v>
      </c>
      <c r="Q85">
        <v>9.9999999999999992E-2</v>
      </c>
      <c r="R85">
        <v>0.21000000000000002</v>
      </c>
    </row>
    <row r="86" spans="1:18" x14ac:dyDescent="0.3">
      <c r="A86" s="2">
        <v>42123</v>
      </c>
      <c r="B86">
        <v>-4.4999999999999998E-2</v>
      </c>
      <c r="C86">
        <v>-0.13</v>
      </c>
      <c r="D86">
        <v>-0.13</v>
      </c>
      <c r="E86">
        <v>0.155</v>
      </c>
      <c r="F86">
        <v>-0.11</v>
      </c>
      <c r="G86">
        <v>-0.08</v>
      </c>
      <c r="H86">
        <v>-0.06</v>
      </c>
      <c r="I86">
        <v>-0.03</v>
      </c>
      <c r="J86">
        <v>0.03</v>
      </c>
      <c r="K86">
        <v>6.5000000000000002E-2</v>
      </c>
      <c r="L86">
        <v>0.04</v>
      </c>
      <c r="M86">
        <v>6.9999999999999993E-2</v>
      </c>
      <c r="N86">
        <v>3.9999999999999994E-2</v>
      </c>
      <c r="O86">
        <v>0.16</v>
      </c>
      <c r="P86">
        <v>6.9999999999999993E-2</v>
      </c>
      <c r="Q86">
        <v>9.0000000000000011E-2</v>
      </c>
      <c r="R86">
        <v>0.21000000000000002</v>
      </c>
    </row>
    <row r="87" spans="1:18" x14ac:dyDescent="0.3">
      <c r="A87" s="2">
        <v>42124</v>
      </c>
      <c r="B87">
        <v>-0.15000000000000002</v>
      </c>
      <c r="C87">
        <v>-0.14500000000000002</v>
      </c>
      <c r="D87">
        <v>-0.13</v>
      </c>
      <c r="E87">
        <v>0.155</v>
      </c>
      <c r="F87">
        <v>-6.5000000000000002E-2</v>
      </c>
      <c r="G87">
        <v>-0.08</v>
      </c>
      <c r="H87">
        <v>-0.06</v>
      </c>
      <c r="I87">
        <v>-0.03</v>
      </c>
      <c r="J87">
        <v>0.03</v>
      </c>
      <c r="K87">
        <v>6.5000000000000002E-2</v>
      </c>
      <c r="L87">
        <v>0.04</v>
      </c>
      <c r="M87">
        <v>4.5000000000000005E-2</v>
      </c>
      <c r="N87">
        <v>3.9999999999999994E-2</v>
      </c>
      <c r="O87">
        <v>0.16</v>
      </c>
      <c r="P87">
        <v>6.9999999999999993E-2</v>
      </c>
      <c r="Q87">
        <v>0.14000000000000001</v>
      </c>
      <c r="R87">
        <v>0.22000000000000003</v>
      </c>
    </row>
    <row r="88" spans="1:18" x14ac:dyDescent="0.3">
      <c r="A88" s="2">
        <v>42125</v>
      </c>
      <c r="B88">
        <v>-4.9999999999999996E-2</v>
      </c>
      <c r="C88">
        <v>-0.14500000000000002</v>
      </c>
      <c r="D88">
        <v>-0.11</v>
      </c>
      <c r="E88">
        <v>0.125</v>
      </c>
      <c r="F88">
        <v>-9.0000000000000011E-2</v>
      </c>
      <c r="G88">
        <v>-9.0000000000000011E-2</v>
      </c>
      <c r="H88">
        <v>-4.4999999999999998E-2</v>
      </c>
      <c r="I88">
        <v>-3.5000000000000003E-2</v>
      </c>
      <c r="J88">
        <v>-1.0000000000000002E-2</v>
      </c>
      <c r="K88">
        <v>0.02</v>
      </c>
      <c r="L88">
        <v>2.0000000000000004E-2</v>
      </c>
      <c r="M88">
        <v>9.5000000000000001E-2</v>
      </c>
      <c r="N88">
        <v>0.05</v>
      </c>
      <c r="O88">
        <v>6.0000000000000005E-2</v>
      </c>
      <c r="P88">
        <v>7.4999999999999997E-2</v>
      </c>
      <c r="Q88">
        <v>9.9999999999999992E-2</v>
      </c>
      <c r="R88">
        <v>0.22000000000000003</v>
      </c>
    </row>
    <row r="89" spans="1:18" x14ac:dyDescent="0.3">
      <c r="A89" s="2">
        <v>42128</v>
      </c>
      <c r="B89">
        <v>-0.15000000000000002</v>
      </c>
      <c r="C89">
        <v>-2.0000000000000004E-2</v>
      </c>
      <c r="D89">
        <v>-0.13</v>
      </c>
      <c r="E89">
        <v>-1.9999999999999997E-2</v>
      </c>
      <c r="F89">
        <v>-2.0000000000000004E-2</v>
      </c>
      <c r="G89">
        <v>-0.08</v>
      </c>
      <c r="H89">
        <v>-0.06</v>
      </c>
      <c r="I89">
        <v>-0.03</v>
      </c>
      <c r="J89">
        <v>0</v>
      </c>
      <c r="K89">
        <v>9.5000000000000001E-2</v>
      </c>
      <c r="L89">
        <v>9.999999999999995E-3</v>
      </c>
      <c r="M89">
        <v>2.0000000000000004E-2</v>
      </c>
      <c r="N89">
        <v>0.08</v>
      </c>
      <c r="O89">
        <v>0.15000000000000002</v>
      </c>
      <c r="P89">
        <v>0.1</v>
      </c>
      <c r="Q89">
        <v>0.12000000000000001</v>
      </c>
      <c r="R89">
        <v>0.22000000000000003</v>
      </c>
    </row>
    <row r="90" spans="1:18" x14ac:dyDescent="0.3">
      <c r="A90" s="2">
        <v>42129</v>
      </c>
      <c r="B90">
        <v>-9.0000000000000011E-2</v>
      </c>
      <c r="C90">
        <v>-9.0000000000000011E-2</v>
      </c>
      <c r="D90">
        <v>-4.4999999999999998E-2</v>
      </c>
      <c r="E90">
        <v>-0.11</v>
      </c>
      <c r="F90">
        <v>-0.1</v>
      </c>
      <c r="G90">
        <v>2.4999999999999998E-2</v>
      </c>
      <c r="H90">
        <v>-5.5E-2</v>
      </c>
      <c r="I90">
        <v>-3.5000000000000003E-2</v>
      </c>
      <c r="J90">
        <v>-1.0000000000000002E-2</v>
      </c>
      <c r="K90">
        <v>0.02</v>
      </c>
      <c r="L90">
        <v>7.0000000000000007E-2</v>
      </c>
      <c r="M90">
        <v>9.5000000000000001E-2</v>
      </c>
      <c r="N90">
        <v>3.9999999999999994E-2</v>
      </c>
      <c r="O90">
        <v>0.15000000000000002</v>
      </c>
      <c r="P90">
        <v>6.9999999999999993E-2</v>
      </c>
      <c r="Q90">
        <v>0.16</v>
      </c>
      <c r="R90">
        <v>0.22000000000000003</v>
      </c>
    </row>
    <row r="91" spans="1:18" x14ac:dyDescent="0.3">
      <c r="A91" s="2">
        <v>42130</v>
      </c>
      <c r="B91">
        <v>-0.15000000000000002</v>
      </c>
      <c r="C91">
        <v>-9.0000000000000011E-2</v>
      </c>
      <c r="D91">
        <v>-0.14000000000000001</v>
      </c>
      <c r="E91">
        <v>0.06</v>
      </c>
      <c r="F91">
        <v>-0.12000000000000001</v>
      </c>
      <c r="G91">
        <v>-9.0000000000000011E-2</v>
      </c>
      <c r="H91">
        <v>-6.9999999999999993E-2</v>
      </c>
      <c r="I91">
        <v>-0.04</v>
      </c>
      <c r="J91">
        <v>7.0000000000000007E-2</v>
      </c>
      <c r="K91">
        <v>0.1</v>
      </c>
      <c r="L91">
        <v>0.04</v>
      </c>
      <c r="M91">
        <v>0.06</v>
      </c>
      <c r="N91">
        <v>0.08</v>
      </c>
      <c r="O91">
        <v>0.15000000000000002</v>
      </c>
      <c r="P91">
        <v>0.12000000000000001</v>
      </c>
      <c r="Q91">
        <v>9.9999999999999992E-2</v>
      </c>
      <c r="R91">
        <v>0.22000000000000003</v>
      </c>
    </row>
    <row r="92" spans="1:18" x14ac:dyDescent="0.3">
      <c r="A92" s="2">
        <v>42131</v>
      </c>
      <c r="B92">
        <v>-0.15000000000000002</v>
      </c>
      <c r="C92">
        <v>-0.13</v>
      </c>
      <c r="D92">
        <v>-0.14000000000000001</v>
      </c>
      <c r="E92">
        <v>-0.13</v>
      </c>
      <c r="F92">
        <v>-0.11</v>
      </c>
      <c r="G92">
        <v>-9.0000000000000011E-2</v>
      </c>
      <c r="H92">
        <v>-6.9999999999999993E-2</v>
      </c>
      <c r="I92">
        <v>-0.04</v>
      </c>
      <c r="J92">
        <v>7.0000000000000007E-2</v>
      </c>
      <c r="K92">
        <v>8.5000000000000006E-2</v>
      </c>
      <c r="L92">
        <v>2.0000000000000004E-2</v>
      </c>
      <c r="M92">
        <v>3.9999999999999994E-2</v>
      </c>
      <c r="N92">
        <v>0.05</v>
      </c>
      <c r="O92">
        <v>6.9999999999999993E-2</v>
      </c>
      <c r="P92">
        <v>9.0000000000000011E-2</v>
      </c>
      <c r="Q92">
        <v>0.14000000000000001</v>
      </c>
      <c r="R92">
        <v>0.21000000000000002</v>
      </c>
    </row>
    <row r="93" spans="1:18" x14ac:dyDescent="0.3">
      <c r="A93" s="2">
        <v>42132</v>
      </c>
      <c r="B93">
        <v>-0.15000000000000002</v>
      </c>
      <c r="C93">
        <v>-9.0000000000000011E-2</v>
      </c>
      <c r="D93">
        <v>-0.06</v>
      </c>
      <c r="E93">
        <v>0.14500000000000002</v>
      </c>
      <c r="F93">
        <v>-0.11</v>
      </c>
      <c r="G93">
        <v>-9.0000000000000011E-2</v>
      </c>
      <c r="H93">
        <v>-6.9999999999999993E-2</v>
      </c>
      <c r="I93">
        <v>-0.04</v>
      </c>
      <c r="J93">
        <v>6.5000000000000002E-2</v>
      </c>
      <c r="K93">
        <v>8.5000000000000006E-2</v>
      </c>
      <c r="L93">
        <v>2.0000000000000004E-2</v>
      </c>
      <c r="M93">
        <v>3.9999999999999994E-2</v>
      </c>
      <c r="N93">
        <v>0.08</v>
      </c>
      <c r="O93">
        <v>0.15000000000000002</v>
      </c>
      <c r="P93">
        <v>0.12000000000000001</v>
      </c>
      <c r="Q93">
        <v>0.15000000000000002</v>
      </c>
      <c r="R93">
        <v>0.21000000000000002</v>
      </c>
    </row>
    <row r="94" spans="1:18" x14ac:dyDescent="0.3">
      <c r="A94" s="2">
        <v>42135</v>
      </c>
      <c r="B94">
        <v>-0.15000000000000002</v>
      </c>
      <c r="C94">
        <v>-0.1</v>
      </c>
      <c r="D94">
        <v>-0.14000000000000001</v>
      </c>
      <c r="E94">
        <v>-0.13</v>
      </c>
      <c r="F94">
        <v>-0.11</v>
      </c>
      <c r="G94">
        <v>-9.0000000000000011E-2</v>
      </c>
      <c r="H94">
        <v>-6.9999999999999993E-2</v>
      </c>
      <c r="I94">
        <v>-0.04</v>
      </c>
      <c r="J94">
        <v>7.0000000000000007E-2</v>
      </c>
      <c r="K94">
        <v>9.9999999999999985E-3</v>
      </c>
      <c r="L94">
        <v>2.0000000000000004E-2</v>
      </c>
      <c r="M94">
        <v>3.9999999999999994E-2</v>
      </c>
      <c r="N94">
        <v>0.08</v>
      </c>
      <c r="O94">
        <v>0.15000000000000002</v>
      </c>
      <c r="P94">
        <v>0.12000000000000001</v>
      </c>
      <c r="Q94">
        <v>0.14000000000000001</v>
      </c>
      <c r="R94">
        <v>0.21000000000000002</v>
      </c>
    </row>
    <row r="95" spans="1:18" x14ac:dyDescent="0.3">
      <c r="A95" s="2">
        <v>42136</v>
      </c>
      <c r="B95">
        <v>-0.15000000000000002</v>
      </c>
      <c r="C95">
        <v>-0.1</v>
      </c>
      <c r="D95">
        <v>0.03</v>
      </c>
      <c r="E95">
        <v>0.14500000000000002</v>
      </c>
      <c r="F95">
        <v>-0.11</v>
      </c>
      <c r="G95">
        <v>-9.0000000000000011E-2</v>
      </c>
      <c r="H95">
        <v>-6.9999999999999993E-2</v>
      </c>
      <c r="I95">
        <v>-0.04</v>
      </c>
      <c r="J95">
        <v>5.0000000000000044E-3</v>
      </c>
      <c r="K95">
        <v>-0.02</v>
      </c>
      <c r="L95">
        <v>2.0000000000000004E-2</v>
      </c>
      <c r="M95">
        <v>3.9999999999999994E-2</v>
      </c>
      <c r="N95">
        <v>6.0000000000000005E-2</v>
      </c>
      <c r="O95">
        <v>0.15000000000000002</v>
      </c>
      <c r="P95">
        <v>9.9999999999999992E-2</v>
      </c>
      <c r="Q95">
        <v>1.4999999999999999E-2</v>
      </c>
      <c r="R95">
        <v>0.21000000000000002</v>
      </c>
    </row>
    <row r="96" spans="1:18" x14ac:dyDescent="0.3">
      <c r="A96" s="2">
        <v>42137</v>
      </c>
      <c r="B96">
        <v>-0.15000000000000002</v>
      </c>
      <c r="C96">
        <v>-0.1</v>
      </c>
      <c r="D96">
        <v>-0.12000000000000001</v>
      </c>
      <c r="E96">
        <v>0.16500000000000001</v>
      </c>
      <c r="F96">
        <v>-0.1</v>
      </c>
      <c r="G96">
        <v>-0.1</v>
      </c>
      <c r="H96">
        <v>-5.5E-2</v>
      </c>
      <c r="I96">
        <v>-3.5000000000000003E-2</v>
      </c>
      <c r="J96">
        <v>-1.0000000000000002E-2</v>
      </c>
      <c r="K96">
        <v>0.03</v>
      </c>
      <c r="L96">
        <v>0.11</v>
      </c>
      <c r="M96">
        <v>0.105</v>
      </c>
      <c r="N96">
        <v>0.115</v>
      </c>
      <c r="O96">
        <v>0.15000000000000002</v>
      </c>
      <c r="P96">
        <v>0.16</v>
      </c>
      <c r="Q96">
        <v>0.17</v>
      </c>
      <c r="R96">
        <v>0.21000000000000002</v>
      </c>
    </row>
    <row r="97" spans="1:18" x14ac:dyDescent="0.3">
      <c r="A97" s="2">
        <v>42138</v>
      </c>
      <c r="B97">
        <v>-0.15000000000000002</v>
      </c>
      <c r="C97">
        <v>-0.15000000000000002</v>
      </c>
      <c r="D97">
        <v>-0.12000000000000001</v>
      </c>
      <c r="E97">
        <v>0.16500000000000001</v>
      </c>
      <c r="F97">
        <v>-0.1</v>
      </c>
      <c r="G97">
        <v>-9.9999999999999992E-2</v>
      </c>
      <c r="H97">
        <v>-5.5E-2</v>
      </c>
      <c r="I97">
        <v>-3.5000000000000003E-2</v>
      </c>
      <c r="J97">
        <v>7.0000000000000007E-2</v>
      </c>
      <c r="K97">
        <v>8.5000000000000006E-2</v>
      </c>
      <c r="L97">
        <v>2.0000000000000004E-2</v>
      </c>
      <c r="M97">
        <v>3.9999999999999994E-2</v>
      </c>
      <c r="N97">
        <v>0.115</v>
      </c>
      <c r="O97">
        <v>0.15000000000000002</v>
      </c>
      <c r="P97">
        <v>0.16</v>
      </c>
      <c r="Q97">
        <v>0.17</v>
      </c>
      <c r="R97">
        <v>0.21000000000000002</v>
      </c>
    </row>
    <row r="98" spans="1:18" x14ac:dyDescent="0.3">
      <c r="A98" s="2">
        <v>42139</v>
      </c>
      <c r="B98">
        <v>-0.1</v>
      </c>
      <c r="C98">
        <v>-0.155</v>
      </c>
      <c r="D98">
        <v>-0.12000000000000001</v>
      </c>
      <c r="E98">
        <v>-0.11</v>
      </c>
      <c r="F98">
        <v>-0.1</v>
      </c>
      <c r="G98">
        <v>-0.1</v>
      </c>
      <c r="H98">
        <v>-5.5E-2</v>
      </c>
      <c r="I98">
        <v>-3.5000000000000003E-2</v>
      </c>
      <c r="J98">
        <v>6.5000000000000002E-2</v>
      </c>
      <c r="K98">
        <v>8.5000000000000006E-2</v>
      </c>
      <c r="L98">
        <v>0.08</v>
      </c>
      <c r="M98">
        <v>0.105</v>
      </c>
      <c r="N98">
        <v>0.115</v>
      </c>
      <c r="O98">
        <v>0.15000000000000002</v>
      </c>
      <c r="P98">
        <v>0.16</v>
      </c>
      <c r="Q98">
        <v>0.17</v>
      </c>
      <c r="R98">
        <v>0.21000000000000002</v>
      </c>
    </row>
    <row r="99" spans="1:18" x14ac:dyDescent="0.3">
      <c r="A99" s="2">
        <v>42142</v>
      </c>
      <c r="B99">
        <v>-0.15000000000000002</v>
      </c>
      <c r="C99">
        <v>-0.11</v>
      </c>
      <c r="D99">
        <v>-0.12000000000000001</v>
      </c>
      <c r="E99">
        <v>-0.11</v>
      </c>
      <c r="F99">
        <v>-0.1</v>
      </c>
      <c r="G99">
        <v>-0.1</v>
      </c>
      <c r="H99">
        <v>-5.5E-2</v>
      </c>
      <c r="I99">
        <v>-3.5000000000000003E-2</v>
      </c>
      <c r="J99">
        <v>-1.0000000000000002E-2</v>
      </c>
      <c r="K99">
        <v>0.03</v>
      </c>
      <c r="L99">
        <v>0.1</v>
      </c>
      <c r="M99">
        <v>0.105</v>
      </c>
      <c r="N99">
        <v>0.115</v>
      </c>
      <c r="O99">
        <v>0.15000000000000002</v>
      </c>
      <c r="P99">
        <v>0.16</v>
      </c>
      <c r="Q99">
        <v>0.18</v>
      </c>
      <c r="R99">
        <v>0.21000000000000002</v>
      </c>
    </row>
    <row r="100" spans="1:18" x14ac:dyDescent="0.3">
      <c r="A100" s="2">
        <v>42143</v>
      </c>
      <c r="B100">
        <v>-0.15000000000000002</v>
      </c>
      <c r="C100">
        <v>-0.13</v>
      </c>
      <c r="D100">
        <v>-0.14000000000000001</v>
      </c>
      <c r="E100">
        <v>-0.11</v>
      </c>
      <c r="F100">
        <v>-0.11</v>
      </c>
      <c r="G100">
        <v>-0.1</v>
      </c>
      <c r="H100">
        <v>-6.9999999999999993E-2</v>
      </c>
      <c r="I100">
        <v>-0.04</v>
      </c>
      <c r="J100">
        <v>-4.9999999999999975E-3</v>
      </c>
      <c r="K100">
        <v>0.08</v>
      </c>
      <c r="L100">
        <v>9.999999999999995E-3</v>
      </c>
      <c r="M100">
        <v>0.03</v>
      </c>
      <c r="N100">
        <v>0.05</v>
      </c>
      <c r="O100">
        <v>6.9999999999999993E-2</v>
      </c>
      <c r="P100">
        <v>9.0000000000000011E-2</v>
      </c>
      <c r="Q100">
        <v>0.11</v>
      </c>
      <c r="R100">
        <v>0.21000000000000002</v>
      </c>
    </row>
    <row r="101" spans="1:18" x14ac:dyDescent="0.3">
      <c r="A101" s="2">
        <v>42144</v>
      </c>
      <c r="B101">
        <v>-0.15000000000000002</v>
      </c>
      <c r="C101">
        <v>-0.15000000000000002</v>
      </c>
      <c r="D101">
        <v>-0.12000000000000001</v>
      </c>
      <c r="E101">
        <v>-0.11</v>
      </c>
      <c r="F101">
        <v>-0.1</v>
      </c>
      <c r="G101">
        <v>-0.1</v>
      </c>
      <c r="H101">
        <v>-5.5E-2</v>
      </c>
      <c r="I101">
        <v>-3.5000000000000003E-2</v>
      </c>
      <c r="J101">
        <v>-1.0000000000000002E-2</v>
      </c>
      <c r="K101">
        <v>0.03</v>
      </c>
      <c r="L101">
        <v>0.1</v>
      </c>
      <c r="M101">
        <v>9.5000000000000001E-2</v>
      </c>
      <c r="N101">
        <v>0.115</v>
      </c>
      <c r="O101">
        <v>0.15000000000000002</v>
      </c>
      <c r="P101">
        <v>0.16</v>
      </c>
      <c r="Q101">
        <v>0.17</v>
      </c>
      <c r="R101">
        <v>0.21000000000000002</v>
      </c>
    </row>
    <row r="102" spans="1:18" x14ac:dyDescent="0.3">
      <c r="A102" s="2">
        <v>42145</v>
      </c>
      <c r="B102">
        <v>-0.15000000000000002</v>
      </c>
      <c r="C102">
        <v>-0.11</v>
      </c>
      <c r="D102">
        <v>-0.1</v>
      </c>
      <c r="E102">
        <v>-0.11</v>
      </c>
      <c r="F102">
        <v>-0.11</v>
      </c>
      <c r="G102">
        <v>-9.0000000000000011E-2</v>
      </c>
      <c r="H102">
        <v>-6.9999999999999993E-2</v>
      </c>
      <c r="I102">
        <v>-0.05</v>
      </c>
      <c r="J102">
        <v>-4.9999999999999975E-3</v>
      </c>
      <c r="K102">
        <v>0.08</v>
      </c>
      <c r="L102">
        <v>9.999999999999995E-3</v>
      </c>
      <c r="M102">
        <v>0.03</v>
      </c>
      <c r="N102">
        <v>0.05</v>
      </c>
      <c r="O102">
        <v>6.9999999999999993E-2</v>
      </c>
      <c r="P102">
        <v>9.0000000000000011E-2</v>
      </c>
      <c r="Q102">
        <v>0.14000000000000001</v>
      </c>
      <c r="R102">
        <v>0.21000000000000002</v>
      </c>
    </row>
    <row r="103" spans="1:18" x14ac:dyDescent="0.3">
      <c r="A103" s="2">
        <v>42146</v>
      </c>
      <c r="B103">
        <v>-0.15000000000000002</v>
      </c>
      <c r="C103">
        <v>-0.14000000000000001</v>
      </c>
      <c r="D103">
        <v>-0.12000000000000001</v>
      </c>
      <c r="E103">
        <v>-0.11</v>
      </c>
      <c r="F103">
        <v>-0.1</v>
      </c>
      <c r="G103">
        <v>-0.1</v>
      </c>
      <c r="H103">
        <v>-5.5E-2</v>
      </c>
      <c r="I103">
        <v>-3.5000000000000003E-2</v>
      </c>
      <c r="J103">
        <v>-1.0000000000000002E-2</v>
      </c>
      <c r="K103">
        <v>0.03</v>
      </c>
      <c r="L103">
        <v>0.1</v>
      </c>
      <c r="M103">
        <v>0.105</v>
      </c>
      <c r="N103">
        <v>0.115</v>
      </c>
      <c r="O103">
        <v>0.15000000000000002</v>
      </c>
      <c r="P103">
        <v>0.16</v>
      </c>
      <c r="Q103">
        <v>0.17</v>
      </c>
      <c r="R103">
        <v>0.21000000000000002</v>
      </c>
    </row>
    <row r="104" spans="1:18" x14ac:dyDescent="0.3">
      <c r="A104" s="2">
        <v>42149</v>
      </c>
      <c r="B104">
        <v>-0.15000000000000002</v>
      </c>
      <c r="C104">
        <v>-0.1</v>
      </c>
      <c r="D104">
        <v>-0.12000000000000001</v>
      </c>
      <c r="E104">
        <v>0.16500000000000001</v>
      </c>
      <c r="F104">
        <v>-0.1</v>
      </c>
      <c r="G104">
        <v>-0.1</v>
      </c>
      <c r="H104">
        <v>-0.115</v>
      </c>
      <c r="I104">
        <v>9.0000000000000011E-2</v>
      </c>
      <c r="J104">
        <v>-2.0000000000000004E-2</v>
      </c>
      <c r="K104">
        <v>0.03</v>
      </c>
      <c r="L104">
        <v>0.08</v>
      </c>
      <c r="M104">
        <v>0.105</v>
      </c>
      <c r="N104">
        <v>0.115</v>
      </c>
      <c r="O104">
        <v>0.13500000000000001</v>
      </c>
      <c r="P104">
        <v>0.16</v>
      </c>
      <c r="Q104">
        <v>0.17</v>
      </c>
      <c r="R104">
        <v>0.21000000000000002</v>
      </c>
    </row>
    <row r="105" spans="1:18" x14ac:dyDescent="0.3">
      <c r="A105" s="2">
        <v>42150</v>
      </c>
      <c r="B105">
        <v>-9.0000000000000011E-2</v>
      </c>
      <c r="C105">
        <v>-0.11</v>
      </c>
      <c r="D105">
        <v>-0.15000000000000002</v>
      </c>
      <c r="E105">
        <v>-4.4999999999999998E-2</v>
      </c>
      <c r="F105">
        <v>-0.1</v>
      </c>
      <c r="G105">
        <v>-0.1</v>
      </c>
      <c r="H105">
        <v>-5.5E-2</v>
      </c>
      <c r="I105">
        <v>-9.999999999999995E-3</v>
      </c>
      <c r="J105">
        <v>1.0000000000000002E-2</v>
      </c>
      <c r="K105">
        <v>1.0000000000000002E-2</v>
      </c>
      <c r="L105">
        <v>0.1</v>
      </c>
      <c r="M105">
        <v>0.03</v>
      </c>
      <c r="N105">
        <v>3.9999999999999994E-2</v>
      </c>
      <c r="O105">
        <v>0.15000000000000002</v>
      </c>
      <c r="P105">
        <v>9.0000000000000011E-2</v>
      </c>
      <c r="Q105">
        <v>0.12000000000000001</v>
      </c>
      <c r="R105">
        <v>0.21000000000000002</v>
      </c>
    </row>
    <row r="106" spans="1:18" x14ac:dyDescent="0.3">
      <c r="A106" s="2">
        <v>42151</v>
      </c>
      <c r="B106">
        <v>-0.15000000000000002</v>
      </c>
      <c r="C106">
        <v>-0.15000000000000002</v>
      </c>
      <c r="D106">
        <v>-0.15000000000000002</v>
      </c>
      <c r="E106">
        <v>-0.11</v>
      </c>
      <c r="F106">
        <v>-4.4999999999999998E-2</v>
      </c>
      <c r="G106">
        <v>-0.03</v>
      </c>
      <c r="H106">
        <v>-5.5E-2</v>
      </c>
      <c r="I106">
        <v>6.9999999999999993E-2</v>
      </c>
      <c r="J106">
        <v>1.0000000000000002E-2</v>
      </c>
      <c r="K106">
        <v>2.0000000000000004E-2</v>
      </c>
      <c r="L106">
        <v>0.1</v>
      </c>
      <c r="M106">
        <v>3.9999999999999994E-2</v>
      </c>
      <c r="N106">
        <v>0.05</v>
      </c>
      <c r="O106">
        <v>0.15000000000000002</v>
      </c>
      <c r="P106">
        <v>0.16</v>
      </c>
      <c r="Q106">
        <v>0.18</v>
      </c>
      <c r="R106">
        <v>0.21000000000000002</v>
      </c>
    </row>
    <row r="107" spans="1:18" x14ac:dyDescent="0.3">
      <c r="A107" s="2">
        <v>42152</v>
      </c>
      <c r="B107">
        <v>-0.15000000000000002</v>
      </c>
      <c r="C107">
        <v>-0.15</v>
      </c>
      <c r="D107">
        <v>-0.15000000000000002</v>
      </c>
      <c r="E107">
        <v>0.16500000000000001</v>
      </c>
      <c r="F107">
        <v>-0.1</v>
      </c>
      <c r="G107">
        <v>-0.1</v>
      </c>
      <c r="H107">
        <v>-5.5E-2</v>
      </c>
      <c r="I107">
        <v>-3.5000000000000003E-2</v>
      </c>
      <c r="J107">
        <v>-1.0000000000000002E-2</v>
      </c>
      <c r="K107">
        <v>0.03</v>
      </c>
      <c r="L107">
        <v>9.0000000000000011E-2</v>
      </c>
      <c r="M107">
        <v>0.03</v>
      </c>
      <c r="N107">
        <v>0.05</v>
      </c>
      <c r="O107">
        <v>0.14000000000000001</v>
      </c>
      <c r="P107">
        <v>9.0000000000000011E-2</v>
      </c>
      <c r="Q107">
        <v>0.11</v>
      </c>
      <c r="R107">
        <v>0.2</v>
      </c>
    </row>
    <row r="108" spans="1:18" x14ac:dyDescent="0.3">
      <c r="A108" s="2">
        <v>42153</v>
      </c>
      <c r="B108">
        <v>-0.15000000000000002</v>
      </c>
      <c r="C108">
        <v>-0.15000000000000002</v>
      </c>
      <c r="D108">
        <v>-0.15000000000000002</v>
      </c>
      <c r="E108">
        <v>0.06</v>
      </c>
      <c r="F108">
        <v>-0.1</v>
      </c>
      <c r="G108">
        <v>-0.1</v>
      </c>
      <c r="H108">
        <v>0.06</v>
      </c>
      <c r="I108">
        <v>0.06</v>
      </c>
      <c r="J108">
        <v>-1.0000000000000002E-2</v>
      </c>
      <c r="K108">
        <v>0.03</v>
      </c>
      <c r="L108">
        <v>9.0000000000000011E-2</v>
      </c>
      <c r="M108">
        <v>0.105</v>
      </c>
      <c r="N108">
        <v>0.115</v>
      </c>
      <c r="O108">
        <v>0.14000000000000001</v>
      </c>
      <c r="P108">
        <v>0.16</v>
      </c>
      <c r="Q108">
        <v>0.17</v>
      </c>
      <c r="R108">
        <v>0.21000000000000002</v>
      </c>
    </row>
    <row r="109" spans="1:18" x14ac:dyDescent="0.3">
      <c r="A109" s="2">
        <v>42156</v>
      </c>
      <c r="B109">
        <v>-0.15000000000000002</v>
      </c>
      <c r="C109">
        <v>-0.13</v>
      </c>
      <c r="D109">
        <v>-0.15000000000000002</v>
      </c>
      <c r="E109">
        <v>0.06</v>
      </c>
      <c r="F109">
        <v>-0.1</v>
      </c>
      <c r="G109">
        <v>-0.1</v>
      </c>
      <c r="H109">
        <v>-5.5E-2</v>
      </c>
      <c r="I109">
        <v>-3.5000000000000003E-2</v>
      </c>
      <c r="J109">
        <v>-1.0000000000000002E-2</v>
      </c>
      <c r="K109">
        <v>0.03</v>
      </c>
      <c r="L109">
        <v>9.0000000000000011E-2</v>
      </c>
      <c r="M109">
        <v>0.105</v>
      </c>
      <c r="N109">
        <v>0.125</v>
      </c>
      <c r="O109">
        <v>0.14000000000000001</v>
      </c>
      <c r="P109">
        <v>0.17</v>
      </c>
      <c r="Q109">
        <v>0.18</v>
      </c>
      <c r="R109">
        <v>0.21000000000000002</v>
      </c>
    </row>
    <row r="110" spans="1:18" x14ac:dyDescent="0.3">
      <c r="A110" s="2">
        <v>42157</v>
      </c>
      <c r="B110">
        <v>-0.15000000000000002</v>
      </c>
      <c r="C110">
        <v>-0.15000000000000002</v>
      </c>
      <c r="D110">
        <v>-0.15000000000000002</v>
      </c>
      <c r="E110">
        <v>0.16500000000000001</v>
      </c>
      <c r="F110">
        <v>-0.1</v>
      </c>
      <c r="G110">
        <v>-0.1</v>
      </c>
      <c r="H110">
        <v>-5.5E-2</v>
      </c>
      <c r="I110">
        <v>-3.5000000000000003E-2</v>
      </c>
      <c r="J110">
        <v>-1.0000000000000002E-2</v>
      </c>
      <c r="K110">
        <v>1.0000000000000002E-2</v>
      </c>
      <c r="L110">
        <v>2.5000000000000001E-2</v>
      </c>
      <c r="M110">
        <v>3.5000000000000003E-2</v>
      </c>
      <c r="N110">
        <v>0.115</v>
      </c>
      <c r="O110">
        <v>0.13500000000000001</v>
      </c>
      <c r="P110">
        <v>0.16</v>
      </c>
      <c r="Q110">
        <v>0.17</v>
      </c>
      <c r="R110">
        <v>0.22</v>
      </c>
    </row>
    <row r="111" spans="1:18" x14ac:dyDescent="0.3">
      <c r="A111" s="2">
        <v>42158</v>
      </c>
      <c r="B111">
        <v>-0.15000000000000002</v>
      </c>
      <c r="C111">
        <v>-0.15000000000000002</v>
      </c>
      <c r="D111">
        <v>-0.15000000000000002</v>
      </c>
      <c r="E111">
        <v>-0.11</v>
      </c>
      <c r="F111">
        <v>-0.1</v>
      </c>
      <c r="G111">
        <v>-0.1</v>
      </c>
      <c r="H111">
        <v>-5.5E-2</v>
      </c>
      <c r="I111">
        <v>-3.5000000000000003E-2</v>
      </c>
      <c r="J111">
        <v>-1.0000000000000002E-2</v>
      </c>
      <c r="K111">
        <v>0.03</v>
      </c>
      <c r="L111">
        <v>9.0000000000000011E-2</v>
      </c>
      <c r="M111">
        <v>9.5000000000000001E-2</v>
      </c>
      <c r="N111">
        <v>0.115</v>
      </c>
      <c r="O111">
        <v>0.14000000000000001</v>
      </c>
      <c r="P111">
        <v>0.15</v>
      </c>
      <c r="Q111">
        <v>0.17</v>
      </c>
      <c r="R111">
        <v>0.21000000000000002</v>
      </c>
    </row>
    <row r="112" spans="1:18" x14ac:dyDescent="0.3">
      <c r="A112" s="2">
        <v>42159</v>
      </c>
      <c r="B112">
        <v>-0.18</v>
      </c>
      <c r="C112">
        <v>-0.15000000000000002</v>
      </c>
      <c r="D112">
        <v>-0.15000000000000002</v>
      </c>
      <c r="E112">
        <v>-0.11</v>
      </c>
      <c r="F112">
        <v>-0.1</v>
      </c>
      <c r="G112">
        <v>-0.1</v>
      </c>
      <c r="H112">
        <v>-5.5E-2</v>
      </c>
      <c r="I112">
        <v>-3.5000000000000003E-2</v>
      </c>
      <c r="J112">
        <v>5.5000000000000007E-2</v>
      </c>
      <c r="K112">
        <v>7.4999999999999997E-2</v>
      </c>
      <c r="L112">
        <v>9.0000000000000011E-2</v>
      </c>
      <c r="M112">
        <v>0.105</v>
      </c>
      <c r="N112">
        <v>0.05</v>
      </c>
      <c r="O112">
        <v>0.14000000000000001</v>
      </c>
      <c r="P112">
        <v>9.0000000000000011E-2</v>
      </c>
      <c r="Q112">
        <v>0.11</v>
      </c>
      <c r="R112">
        <v>0.21000000000000002</v>
      </c>
    </row>
    <row r="113" spans="1:18" x14ac:dyDescent="0.3">
      <c r="A113" s="2">
        <v>42160</v>
      </c>
      <c r="B113">
        <v>-0.18</v>
      </c>
      <c r="C113">
        <v>-0.13</v>
      </c>
      <c r="D113">
        <v>-0.15000000000000002</v>
      </c>
      <c r="E113">
        <v>0.16500000000000001</v>
      </c>
      <c r="F113">
        <v>-0.1</v>
      </c>
      <c r="G113">
        <v>-0.1</v>
      </c>
      <c r="H113">
        <v>-5.5E-2</v>
      </c>
      <c r="I113">
        <v>-3.5000000000000003E-2</v>
      </c>
      <c r="J113">
        <v>-1.0000000000000002E-2</v>
      </c>
      <c r="K113">
        <v>0.03</v>
      </c>
      <c r="L113">
        <v>9.0000000000000011E-2</v>
      </c>
      <c r="M113">
        <v>0.105</v>
      </c>
      <c r="N113">
        <v>0.115</v>
      </c>
      <c r="O113">
        <v>0.14000000000000001</v>
      </c>
      <c r="P113">
        <v>9.9999999999999992E-2</v>
      </c>
      <c r="Q113">
        <v>0.12000000000000001</v>
      </c>
      <c r="R113">
        <v>0.21000000000000002</v>
      </c>
    </row>
    <row r="114" spans="1:18" x14ac:dyDescent="0.3">
      <c r="A114" s="2">
        <v>42163</v>
      </c>
      <c r="B114">
        <v>-0.18</v>
      </c>
      <c r="C114">
        <v>-0.13</v>
      </c>
      <c r="D114">
        <v>-0.15000000000000002</v>
      </c>
      <c r="E114">
        <v>0.16500000000000001</v>
      </c>
      <c r="F114">
        <v>-0.1</v>
      </c>
      <c r="G114">
        <v>-0.1</v>
      </c>
      <c r="H114">
        <v>-5.5E-2</v>
      </c>
      <c r="I114">
        <v>-3.5000000000000003E-2</v>
      </c>
      <c r="J114">
        <v>-1.0000000000000002E-2</v>
      </c>
      <c r="K114">
        <v>0.03</v>
      </c>
      <c r="L114">
        <v>9.999999999999995E-3</v>
      </c>
      <c r="M114">
        <v>9.5000000000000001E-2</v>
      </c>
      <c r="N114">
        <v>0.115</v>
      </c>
      <c r="O114">
        <v>0.13500000000000001</v>
      </c>
      <c r="P114">
        <v>0.16</v>
      </c>
      <c r="Q114">
        <v>0.17</v>
      </c>
      <c r="R114">
        <v>0.14000000000000001</v>
      </c>
    </row>
    <row r="115" spans="1:18" x14ac:dyDescent="0.3">
      <c r="A115" s="2">
        <v>42164</v>
      </c>
      <c r="B115">
        <v>-0.18</v>
      </c>
      <c r="C115">
        <v>-0.13</v>
      </c>
      <c r="D115">
        <v>-0.15000000000000002</v>
      </c>
      <c r="E115">
        <v>-3.5000000000000003E-2</v>
      </c>
      <c r="F115">
        <v>-0.1</v>
      </c>
      <c r="G115">
        <v>-0.1</v>
      </c>
      <c r="H115">
        <v>-5.5E-2</v>
      </c>
      <c r="I115">
        <v>-3.5000000000000003E-2</v>
      </c>
      <c r="J115">
        <v>-1.0000000000000002E-2</v>
      </c>
      <c r="K115">
        <v>0.03</v>
      </c>
      <c r="L115">
        <v>9.999999999999995E-3</v>
      </c>
      <c r="M115">
        <v>0.105</v>
      </c>
      <c r="N115">
        <v>0.115</v>
      </c>
      <c r="O115">
        <v>6.9999999999999993E-2</v>
      </c>
      <c r="P115">
        <v>0.16</v>
      </c>
      <c r="Q115">
        <v>0.18</v>
      </c>
      <c r="R115">
        <v>0.23</v>
      </c>
    </row>
    <row r="116" spans="1:18" x14ac:dyDescent="0.3">
      <c r="A116" s="2">
        <v>42165</v>
      </c>
      <c r="B116">
        <v>-0.16</v>
      </c>
      <c r="C116">
        <v>-0.13</v>
      </c>
      <c r="D116">
        <v>-0.15000000000000002</v>
      </c>
      <c r="E116">
        <v>-0.13</v>
      </c>
      <c r="F116">
        <v>-0.12</v>
      </c>
      <c r="G116">
        <v>-0.12</v>
      </c>
      <c r="H116">
        <v>-0.11000000000000001</v>
      </c>
      <c r="I116">
        <v>-3.5000000000000003E-2</v>
      </c>
      <c r="J116">
        <v>-3.0000000000000002E-2</v>
      </c>
      <c r="K116">
        <v>-1.0000000000000002E-2</v>
      </c>
      <c r="L116">
        <v>9.0000000000000011E-2</v>
      </c>
      <c r="M116">
        <v>3.0000000000000002E-2</v>
      </c>
      <c r="N116">
        <v>9.0000000000000011E-2</v>
      </c>
      <c r="O116">
        <v>0.15000000000000002</v>
      </c>
      <c r="P116">
        <v>0.11</v>
      </c>
      <c r="Q116">
        <v>0.14000000000000001</v>
      </c>
      <c r="R116">
        <v>0.21000000000000002</v>
      </c>
    </row>
    <row r="117" spans="1:18" x14ac:dyDescent="0.3">
      <c r="A117" s="2">
        <v>42166</v>
      </c>
      <c r="B117">
        <v>-0.16</v>
      </c>
      <c r="C117">
        <v>-0.15</v>
      </c>
      <c r="D117">
        <v>-0.15000000000000002</v>
      </c>
      <c r="E117">
        <v>-0.11</v>
      </c>
      <c r="F117">
        <v>-0.1</v>
      </c>
      <c r="G117">
        <v>-0.1</v>
      </c>
      <c r="H117">
        <v>-5.5E-2</v>
      </c>
      <c r="I117">
        <v>-0.05</v>
      </c>
      <c r="J117">
        <v>5.5000000000000007E-2</v>
      </c>
      <c r="K117">
        <v>7.4999999999999997E-2</v>
      </c>
      <c r="L117">
        <v>9.999999999999995E-3</v>
      </c>
      <c r="M117">
        <v>0.03</v>
      </c>
      <c r="N117">
        <v>6.0000000000000005E-2</v>
      </c>
      <c r="O117">
        <v>8.5000000000000006E-2</v>
      </c>
      <c r="P117">
        <v>0.11</v>
      </c>
      <c r="Q117">
        <v>0.13</v>
      </c>
      <c r="R117">
        <v>0.15000000000000002</v>
      </c>
    </row>
    <row r="118" spans="1:18" x14ac:dyDescent="0.3">
      <c r="A118" s="2">
        <v>42167</v>
      </c>
      <c r="B118">
        <v>-0.15000000000000002</v>
      </c>
      <c r="C118">
        <v>-0.15000000000000002</v>
      </c>
      <c r="D118">
        <v>-0.15000000000000002</v>
      </c>
      <c r="E118">
        <v>-0.11</v>
      </c>
      <c r="F118">
        <v>-0.1</v>
      </c>
      <c r="G118">
        <v>-0.105</v>
      </c>
      <c r="H118">
        <v>-5.5E-2</v>
      </c>
      <c r="I118">
        <v>-3.5000000000000003E-2</v>
      </c>
      <c r="J118">
        <v>4.4999999999999998E-2</v>
      </c>
      <c r="K118">
        <v>-2.5000000000000001E-2</v>
      </c>
      <c r="L118">
        <v>0.1</v>
      </c>
      <c r="M118">
        <v>0.115</v>
      </c>
      <c r="N118">
        <v>9.0000000000000011E-2</v>
      </c>
      <c r="O118">
        <v>0.11</v>
      </c>
      <c r="P118">
        <v>0.18</v>
      </c>
      <c r="Q118">
        <v>0.12000000000000001</v>
      </c>
      <c r="R118">
        <v>0.21000000000000002</v>
      </c>
    </row>
    <row r="119" spans="1:18" x14ac:dyDescent="0.3">
      <c r="A119" s="2">
        <v>42170</v>
      </c>
      <c r="B119">
        <v>-0.16</v>
      </c>
      <c r="C119">
        <v>-0.12000000000000001</v>
      </c>
      <c r="D119">
        <v>-0.15000000000000002</v>
      </c>
      <c r="E119">
        <v>-0.13</v>
      </c>
      <c r="F119">
        <v>-0.13</v>
      </c>
      <c r="G119">
        <v>-0.11</v>
      </c>
      <c r="H119">
        <v>-0.08</v>
      </c>
      <c r="I119">
        <v>-0.06</v>
      </c>
      <c r="J119">
        <v>0.04</v>
      </c>
      <c r="K119">
        <v>0</v>
      </c>
      <c r="L119">
        <v>9.999999999999995E-3</v>
      </c>
      <c r="M119">
        <v>3.4999999999999996E-2</v>
      </c>
      <c r="N119">
        <v>5.5000000000000007E-2</v>
      </c>
      <c r="O119">
        <v>0.15000000000000002</v>
      </c>
      <c r="P119">
        <v>9.9999999999999992E-2</v>
      </c>
      <c r="Q119">
        <v>0.13</v>
      </c>
      <c r="R119">
        <v>0.21000000000000002</v>
      </c>
    </row>
    <row r="120" spans="1:18" x14ac:dyDescent="0.3">
      <c r="A120" s="2">
        <v>42171</v>
      </c>
      <c r="B120">
        <v>-0.11</v>
      </c>
      <c r="C120">
        <v>-0.11</v>
      </c>
      <c r="D120">
        <v>-8.4999999999999992E-2</v>
      </c>
      <c r="E120">
        <v>-2.0000000000000004E-2</v>
      </c>
      <c r="F120">
        <v>-0.13</v>
      </c>
      <c r="G120">
        <v>-0.11</v>
      </c>
      <c r="H120">
        <v>-0.08</v>
      </c>
      <c r="I120">
        <v>-0.06</v>
      </c>
      <c r="J120">
        <v>4.4999999999999998E-2</v>
      </c>
      <c r="K120">
        <v>7.4999999999999997E-2</v>
      </c>
      <c r="L120">
        <v>0.1</v>
      </c>
      <c r="M120">
        <v>0.06</v>
      </c>
      <c r="N120">
        <v>6.0000000000000005E-2</v>
      </c>
      <c r="O120">
        <v>0.15000000000000002</v>
      </c>
      <c r="P120">
        <v>0.13</v>
      </c>
      <c r="Q120">
        <v>0.12000000000000001</v>
      </c>
      <c r="R120">
        <v>0.21000000000000002</v>
      </c>
    </row>
    <row r="121" spans="1:18" x14ac:dyDescent="0.3">
      <c r="A121" s="2">
        <v>42172</v>
      </c>
      <c r="B121">
        <v>-0.16</v>
      </c>
      <c r="C121">
        <v>-0.13</v>
      </c>
      <c r="D121">
        <v>-0.15000000000000002</v>
      </c>
      <c r="E121">
        <v>0.14500000000000002</v>
      </c>
      <c r="F121">
        <v>-0.13</v>
      </c>
      <c r="G121">
        <v>-0.11</v>
      </c>
      <c r="H121">
        <v>-0.08</v>
      </c>
      <c r="I121">
        <v>-6.0000000000000005E-2</v>
      </c>
      <c r="J121">
        <v>-9.999999999999995E-3</v>
      </c>
      <c r="K121">
        <v>0</v>
      </c>
      <c r="L121">
        <v>2.5000000000000001E-2</v>
      </c>
      <c r="M121">
        <v>0.03</v>
      </c>
      <c r="N121">
        <v>5.5000000000000007E-2</v>
      </c>
      <c r="O121">
        <v>0.15000000000000002</v>
      </c>
      <c r="P121">
        <v>9.9999999999999992E-2</v>
      </c>
      <c r="Q121">
        <v>0.12000000000000001</v>
      </c>
      <c r="R121">
        <v>0.21000000000000002</v>
      </c>
    </row>
    <row r="122" spans="1:18" x14ac:dyDescent="0.3">
      <c r="A122" s="2">
        <v>42173</v>
      </c>
      <c r="B122">
        <v>-0.15000000000000002</v>
      </c>
      <c r="C122">
        <v>-0.15000000000000002</v>
      </c>
      <c r="D122">
        <v>-0.15000000000000002</v>
      </c>
      <c r="E122">
        <v>-0.13</v>
      </c>
      <c r="F122">
        <v>-0.13</v>
      </c>
      <c r="G122">
        <v>-0.11</v>
      </c>
      <c r="H122">
        <v>-0.08</v>
      </c>
      <c r="I122">
        <v>-0.06</v>
      </c>
      <c r="J122">
        <v>4.4999999999999998E-2</v>
      </c>
      <c r="K122">
        <v>7.4999999999999997E-2</v>
      </c>
      <c r="L122">
        <v>9.0000000000000011E-2</v>
      </c>
      <c r="M122">
        <v>4.5000000000000005E-2</v>
      </c>
      <c r="N122">
        <v>0.08</v>
      </c>
      <c r="O122">
        <v>0.15000000000000002</v>
      </c>
      <c r="P122">
        <v>0.13</v>
      </c>
      <c r="Q122">
        <v>0.16</v>
      </c>
      <c r="R122">
        <v>0.21000000000000002</v>
      </c>
    </row>
    <row r="123" spans="1:18" x14ac:dyDescent="0.3">
      <c r="A123" s="2">
        <v>42174</v>
      </c>
      <c r="B123">
        <v>-0.15000000000000002</v>
      </c>
      <c r="C123">
        <v>-0.11</v>
      </c>
      <c r="D123">
        <v>-0.13</v>
      </c>
      <c r="E123">
        <v>0.23</v>
      </c>
      <c r="F123">
        <v>-0.1</v>
      </c>
      <c r="G123">
        <v>-0.1</v>
      </c>
      <c r="H123">
        <v>-7.0000000000000007E-2</v>
      </c>
      <c r="I123">
        <v>-6.0000000000000005E-2</v>
      </c>
      <c r="J123">
        <v>-1.0000000000000002E-2</v>
      </c>
      <c r="K123">
        <v>1.0000000000000002E-2</v>
      </c>
      <c r="L123">
        <v>0.04</v>
      </c>
      <c r="M123">
        <v>6.5000000000000002E-2</v>
      </c>
      <c r="N123">
        <v>0.17</v>
      </c>
      <c r="O123">
        <v>0.15000000000000002</v>
      </c>
      <c r="P123">
        <v>0.12</v>
      </c>
      <c r="Q123">
        <v>0.13</v>
      </c>
      <c r="R123">
        <v>0.21000000000000002</v>
      </c>
    </row>
    <row r="124" spans="1:18" x14ac:dyDescent="0.3">
      <c r="A124" s="2">
        <v>42177</v>
      </c>
      <c r="B124">
        <v>-0.15000000000000002</v>
      </c>
      <c r="C124">
        <v>-0.13</v>
      </c>
      <c r="D124">
        <v>-0.125</v>
      </c>
      <c r="E124">
        <v>0.155</v>
      </c>
      <c r="F124">
        <v>-0.1</v>
      </c>
      <c r="G124">
        <v>-0.15</v>
      </c>
      <c r="H124">
        <v>-8.5000000000000006E-2</v>
      </c>
      <c r="I124">
        <v>-6.5000000000000002E-2</v>
      </c>
      <c r="J124">
        <v>-4.9999999999999975E-3</v>
      </c>
      <c r="K124">
        <v>0</v>
      </c>
      <c r="L124">
        <v>2.5000000000000001E-2</v>
      </c>
      <c r="M124">
        <v>2.5000000000000001E-2</v>
      </c>
      <c r="N124">
        <v>5.5000000000000007E-2</v>
      </c>
      <c r="O124">
        <v>6.9999999999999993E-2</v>
      </c>
      <c r="P124">
        <v>9.5000000000000001E-2</v>
      </c>
      <c r="Q124">
        <v>0.12000000000000001</v>
      </c>
      <c r="R124">
        <v>0.21000000000000002</v>
      </c>
    </row>
    <row r="125" spans="1:18" x14ac:dyDescent="0.3">
      <c r="A125" s="2">
        <v>42178</v>
      </c>
      <c r="B125">
        <v>-0.16</v>
      </c>
      <c r="C125">
        <v>-0.13</v>
      </c>
      <c r="D125">
        <v>-0.14000000000000001</v>
      </c>
      <c r="E125">
        <v>0.14500000000000002</v>
      </c>
      <c r="F125">
        <v>-0.13</v>
      </c>
      <c r="G125">
        <v>-0.11</v>
      </c>
      <c r="H125">
        <v>-0.08</v>
      </c>
      <c r="I125">
        <v>-0.06</v>
      </c>
      <c r="J125">
        <v>4.4999999999999998E-2</v>
      </c>
      <c r="K125">
        <v>7.4999999999999997E-2</v>
      </c>
      <c r="L125">
        <v>2.0000000000000004E-2</v>
      </c>
      <c r="M125">
        <v>3.9999999999999994E-2</v>
      </c>
      <c r="N125">
        <v>6.9999999999999993E-2</v>
      </c>
      <c r="O125">
        <v>9.0000000000000011E-2</v>
      </c>
      <c r="P125">
        <v>0.12000000000000001</v>
      </c>
      <c r="Q125">
        <v>0.14000000000000001</v>
      </c>
      <c r="R125">
        <v>0.16</v>
      </c>
    </row>
    <row r="126" spans="1:18" x14ac:dyDescent="0.3">
      <c r="A126" s="2">
        <v>42179</v>
      </c>
      <c r="B126">
        <v>-0.15000000000000002</v>
      </c>
      <c r="C126">
        <v>-0.15000000000000002</v>
      </c>
      <c r="D126">
        <v>-0.125</v>
      </c>
      <c r="E126">
        <v>-0.12</v>
      </c>
      <c r="F126">
        <v>-0.1</v>
      </c>
      <c r="G126">
        <v>-0.1</v>
      </c>
      <c r="H126">
        <v>-8.5000000000000006E-2</v>
      </c>
      <c r="I126">
        <v>-6.5000000000000002E-2</v>
      </c>
      <c r="J126">
        <v>-4.4999999999999998E-2</v>
      </c>
      <c r="K126">
        <v>-2.5000000000000001E-2</v>
      </c>
      <c r="L126">
        <v>7.0000000000000007E-2</v>
      </c>
      <c r="M126">
        <v>9.5000000000000001E-2</v>
      </c>
      <c r="N126">
        <v>0.105</v>
      </c>
      <c r="O126">
        <v>0.115</v>
      </c>
      <c r="P126">
        <v>0.14000000000000001</v>
      </c>
      <c r="Q126">
        <v>0.15</v>
      </c>
      <c r="R126">
        <v>0.13500000000000001</v>
      </c>
    </row>
    <row r="127" spans="1:18" x14ac:dyDescent="0.3">
      <c r="A127" s="2">
        <v>42180</v>
      </c>
      <c r="B127">
        <v>-0.15000000000000002</v>
      </c>
      <c r="C127">
        <v>-0.12000000000000001</v>
      </c>
      <c r="D127">
        <v>-0.13</v>
      </c>
      <c r="E127">
        <v>-0.12</v>
      </c>
      <c r="F127">
        <v>-3.9999999999999994E-2</v>
      </c>
      <c r="G127">
        <v>-0.1</v>
      </c>
      <c r="H127">
        <v>-7.0000000000000007E-2</v>
      </c>
      <c r="I127">
        <v>-0.06</v>
      </c>
      <c r="J127">
        <v>5.0000000000000044E-3</v>
      </c>
      <c r="K127">
        <v>2.0000000000000004E-2</v>
      </c>
      <c r="L127">
        <v>6.0000000000000005E-2</v>
      </c>
      <c r="M127">
        <v>9.5000000000000001E-2</v>
      </c>
      <c r="N127">
        <v>0.11</v>
      </c>
      <c r="O127">
        <v>0.13</v>
      </c>
      <c r="P127">
        <v>0.13</v>
      </c>
      <c r="Q127">
        <v>0.14000000000000001</v>
      </c>
      <c r="R127">
        <v>0.22</v>
      </c>
    </row>
    <row r="128" spans="1:18" x14ac:dyDescent="0.3">
      <c r="A128" s="2">
        <v>42181</v>
      </c>
      <c r="B128">
        <v>-0.15000000000000002</v>
      </c>
      <c r="C128">
        <v>-0.12000000000000001</v>
      </c>
      <c r="D128">
        <v>-0.13</v>
      </c>
      <c r="E128">
        <v>-4.4999999999999998E-2</v>
      </c>
      <c r="F128">
        <v>-0.1</v>
      </c>
      <c r="G128">
        <v>-0.1</v>
      </c>
      <c r="H128">
        <v>-2.5000000000000001E-2</v>
      </c>
      <c r="I128">
        <v>-9.9999999999999985E-3</v>
      </c>
      <c r="J128">
        <v>-1.0000000000000002E-2</v>
      </c>
      <c r="K128">
        <v>0.08</v>
      </c>
      <c r="L128">
        <v>2.0000000000000004E-2</v>
      </c>
      <c r="M128">
        <v>9.5000000000000001E-2</v>
      </c>
      <c r="N128">
        <v>0.105</v>
      </c>
      <c r="O128">
        <v>0.13</v>
      </c>
      <c r="P128">
        <v>0.14000000000000001</v>
      </c>
      <c r="Q128">
        <v>0.14000000000000001</v>
      </c>
      <c r="R128">
        <v>0.14000000000000001</v>
      </c>
    </row>
    <row r="129" spans="1:18" x14ac:dyDescent="0.3">
      <c r="A129" s="2">
        <v>42184</v>
      </c>
      <c r="B129">
        <v>-0.04</v>
      </c>
      <c r="C129">
        <v>-0.12000000000000001</v>
      </c>
      <c r="D129">
        <v>-0.13500000000000001</v>
      </c>
      <c r="E129">
        <v>-0.08</v>
      </c>
      <c r="F129">
        <v>-0.1</v>
      </c>
      <c r="G129">
        <v>-6.5000000000000002E-2</v>
      </c>
      <c r="H129">
        <v>0.04</v>
      </c>
      <c r="I129">
        <v>-6.5000000000000002E-2</v>
      </c>
      <c r="J129">
        <v>-1.0000000000000002E-2</v>
      </c>
      <c r="K129">
        <v>0.08</v>
      </c>
      <c r="L129">
        <v>8.5000000000000006E-2</v>
      </c>
      <c r="M129">
        <v>6.0000000000000005E-2</v>
      </c>
      <c r="N129">
        <v>6.9999999999999993E-2</v>
      </c>
      <c r="O129">
        <v>9.9999999999999992E-2</v>
      </c>
      <c r="P129">
        <v>0.13</v>
      </c>
      <c r="Q129">
        <v>0.13</v>
      </c>
      <c r="R129">
        <v>0.245</v>
      </c>
    </row>
    <row r="130" spans="1:18" x14ac:dyDescent="0.3">
      <c r="A130" s="2">
        <v>42185</v>
      </c>
      <c r="B130">
        <v>-0.15000000000000002</v>
      </c>
      <c r="C130">
        <v>0</v>
      </c>
      <c r="D130">
        <v>-0.15000000000000002</v>
      </c>
      <c r="E130">
        <v>-0.12</v>
      </c>
      <c r="F130">
        <v>-0.1</v>
      </c>
      <c r="G130">
        <v>-0.1</v>
      </c>
      <c r="H130">
        <v>-8.5000000000000006E-2</v>
      </c>
      <c r="I130">
        <v>-0.06</v>
      </c>
      <c r="J130">
        <v>-4.4999999999999998E-2</v>
      </c>
      <c r="K130">
        <v>-2.5000000000000001E-2</v>
      </c>
      <c r="L130">
        <v>0.08</v>
      </c>
      <c r="M130">
        <v>0.105</v>
      </c>
      <c r="N130">
        <v>0.115</v>
      </c>
      <c r="O130">
        <v>4.4999999999999998E-2</v>
      </c>
      <c r="P130">
        <v>0.15</v>
      </c>
      <c r="Q130">
        <v>0.15000000000000002</v>
      </c>
      <c r="R130">
        <v>0.13500000000000001</v>
      </c>
    </row>
    <row r="131" spans="1:18" x14ac:dyDescent="0.3">
      <c r="A131" s="2">
        <v>42186</v>
      </c>
      <c r="B131">
        <v>-0.16</v>
      </c>
      <c r="C131">
        <v>-0.12000000000000001</v>
      </c>
      <c r="D131">
        <v>-0.14000000000000001</v>
      </c>
      <c r="E131">
        <v>-0.13</v>
      </c>
      <c r="F131">
        <v>-0.12000000000000001</v>
      </c>
      <c r="G131">
        <v>-0.11</v>
      </c>
      <c r="H131">
        <v>-0.08</v>
      </c>
      <c r="I131">
        <v>-0.06</v>
      </c>
      <c r="J131">
        <v>4.4999999999999998E-2</v>
      </c>
      <c r="K131">
        <v>7.4999999999999997E-2</v>
      </c>
      <c r="L131">
        <v>2.0000000000000004E-2</v>
      </c>
      <c r="M131">
        <v>9.5000000000000001E-2</v>
      </c>
      <c r="N131">
        <v>6.9999999999999993E-2</v>
      </c>
      <c r="O131">
        <v>9.0000000000000011E-2</v>
      </c>
      <c r="P131">
        <v>0.12000000000000001</v>
      </c>
      <c r="Q131">
        <v>0.14000000000000001</v>
      </c>
      <c r="R131">
        <v>0.21</v>
      </c>
    </row>
    <row r="132" spans="1:18" x14ac:dyDescent="0.3">
      <c r="A132" s="2">
        <v>42187</v>
      </c>
      <c r="B132">
        <v>-0.11</v>
      </c>
      <c r="C132">
        <v>-0.11</v>
      </c>
      <c r="D132">
        <v>-0.13</v>
      </c>
      <c r="E132">
        <v>-0.12</v>
      </c>
      <c r="F132">
        <v>-0.1</v>
      </c>
      <c r="G132">
        <v>-0.1</v>
      </c>
      <c r="H132">
        <v>-7.0000000000000007E-2</v>
      </c>
      <c r="I132">
        <v>-0.06</v>
      </c>
      <c r="J132">
        <v>-1.0000000000000002E-2</v>
      </c>
      <c r="K132">
        <v>0.02</v>
      </c>
      <c r="L132">
        <v>2.0000000000000004E-2</v>
      </c>
      <c r="M132">
        <v>9.5000000000000001E-2</v>
      </c>
      <c r="N132">
        <v>0.105</v>
      </c>
      <c r="O132">
        <v>0.115</v>
      </c>
      <c r="P132">
        <v>0.14000000000000001</v>
      </c>
      <c r="Q132">
        <v>0.15</v>
      </c>
      <c r="R132">
        <v>0.21</v>
      </c>
    </row>
    <row r="133" spans="1:18" x14ac:dyDescent="0.3">
      <c r="A133" s="2">
        <v>42188</v>
      </c>
      <c r="B133">
        <v>-0.15000000000000002</v>
      </c>
      <c r="C133">
        <v>-0.15000000000000002</v>
      </c>
      <c r="D133">
        <v>-0.15000000000000002</v>
      </c>
      <c r="E133">
        <v>-0.12</v>
      </c>
      <c r="F133">
        <v>-0.1</v>
      </c>
      <c r="G133">
        <v>-0.1</v>
      </c>
      <c r="H133">
        <v>-8.5000000000000006E-2</v>
      </c>
      <c r="I133">
        <v>-0.06</v>
      </c>
      <c r="J133">
        <v>-4.4999999999999998E-2</v>
      </c>
      <c r="K133">
        <v>-2.5000000000000001E-2</v>
      </c>
      <c r="L133">
        <v>7.0000000000000007E-2</v>
      </c>
      <c r="M133">
        <v>9.5000000000000001E-2</v>
      </c>
      <c r="N133">
        <v>0.105</v>
      </c>
      <c r="O133">
        <v>4.4999999999999998E-2</v>
      </c>
      <c r="P133">
        <v>0.14000000000000001</v>
      </c>
      <c r="Q133">
        <v>0.15</v>
      </c>
      <c r="R133">
        <v>0.13500000000000001</v>
      </c>
    </row>
    <row r="134" spans="1:18" x14ac:dyDescent="0.3">
      <c r="A134" s="2">
        <v>42191</v>
      </c>
      <c r="B134">
        <v>-0.15000000000000002</v>
      </c>
      <c r="C134">
        <v>-0.15000000000000002</v>
      </c>
      <c r="D134">
        <v>-0.15000000000000002</v>
      </c>
      <c r="E134">
        <v>-0.12</v>
      </c>
      <c r="F134">
        <v>-0.1</v>
      </c>
      <c r="G134">
        <v>-0.1</v>
      </c>
      <c r="H134">
        <v>-8.5000000000000006E-2</v>
      </c>
      <c r="I134">
        <v>-6.5000000000000002E-2</v>
      </c>
      <c r="J134">
        <v>-4.4999999999999998E-2</v>
      </c>
      <c r="K134">
        <v>-2.5000000000000001E-2</v>
      </c>
      <c r="L134">
        <v>7.0000000000000007E-2</v>
      </c>
      <c r="M134">
        <v>9.5000000000000001E-2</v>
      </c>
      <c r="N134">
        <v>0.105</v>
      </c>
      <c r="O134">
        <v>0.115</v>
      </c>
      <c r="P134">
        <v>0.14000000000000001</v>
      </c>
      <c r="Q134">
        <v>0.15</v>
      </c>
      <c r="R134">
        <v>0.13500000000000001</v>
      </c>
    </row>
    <row r="135" spans="1:18" x14ac:dyDescent="0.3">
      <c r="A135" s="2">
        <v>42192</v>
      </c>
      <c r="B135">
        <v>-0.11</v>
      </c>
      <c r="C135">
        <v>-0.11</v>
      </c>
      <c r="D135">
        <v>-0.13</v>
      </c>
      <c r="E135">
        <v>-0.12</v>
      </c>
      <c r="F135">
        <v>-0.1</v>
      </c>
      <c r="G135">
        <v>-0.1</v>
      </c>
      <c r="H135">
        <v>-7.0000000000000007E-2</v>
      </c>
      <c r="I135">
        <v>-0.06</v>
      </c>
      <c r="J135">
        <v>-1.0000000000000002E-2</v>
      </c>
      <c r="K135">
        <v>0.02</v>
      </c>
      <c r="L135">
        <v>7.0000000000000007E-2</v>
      </c>
      <c r="M135">
        <v>9.5000000000000001E-2</v>
      </c>
      <c r="N135">
        <v>0.105</v>
      </c>
      <c r="O135">
        <v>0.115</v>
      </c>
      <c r="P135">
        <v>0.14000000000000001</v>
      </c>
      <c r="Q135">
        <v>0.15</v>
      </c>
      <c r="R135">
        <v>0.19999999999999998</v>
      </c>
    </row>
    <row r="136" spans="1:18" x14ac:dyDescent="0.3">
      <c r="A136" s="2">
        <v>42193</v>
      </c>
      <c r="B136">
        <v>-0.16</v>
      </c>
      <c r="C136">
        <v>-0.12000000000000001</v>
      </c>
      <c r="D136">
        <v>-0.15000000000000002</v>
      </c>
      <c r="E136">
        <v>-0.14000000000000001</v>
      </c>
      <c r="F136">
        <v>-0.13</v>
      </c>
      <c r="G136">
        <v>-0.11</v>
      </c>
      <c r="H136">
        <v>-0.11000000000000001</v>
      </c>
      <c r="I136">
        <v>-0.05</v>
      </c>
      <c r="J136">
        <v>-4.9999999999999975E-3</v>
      </c>
      <c r="K136">
        <v>1.0000000000000002E-2</v>
      </c>
      <c r="L136">
        <v>2.0000000000000004E-2</v>
      </c>
      <c r="M136">
        <v>4.4999999999999998E-2</v>
      </c>
      <c r="N136">
        <v>6.9999999999999993E-2</v>
      </c>
      <c r="O136">
        <v>9.0000000000000011E-2</v>
      </c>
      <c r="P136">
        <v>0.09</v>
      </c>
      <c r="Q136">
        <v>9.0000000000000011E-2</v>
      </c>
      <c r="R136">
        <v>0.09</v>
      </c>
    </row>
    <row r="137" spans="1:18" x14ac:dyDescent="0.3">
      <c r="A137" s="2">
        <v>42194</v>
      </c>
      <c r="B137">
        <v>-0.16</v>
      </c>
      <c r="C137">
        <v>-0.16</v>
      </c>
      <c r="D137">
        <v>-0.13</v>
      </c>
      <c r="E137">
        <v>-0.12</v>
      </c>
      <c r="F137">
        <v>-0.1</v>
      </c>
      <c r="G137">
        <v>-0.1</v>
      </c>
      <c r="H137">
        <v>-7.0000000000000007E-2</v>
      </c>
      <c r="I137">
        <v>-6.0000000000000005E-2</v>
      </c>
      <c r="J137">
        <v>-1.0000000000000002E-2</v>
      </c>
      <c r="K137">
        <v>0.02</v>
      </c>
      <c r="L137">
        <v>7.0000000000000007E-2</v>
      </c>
      <c r="M137">
        <v>9.5000000000000001E-2</v>
      </c>
      <c r="N137">
        <v>0.105</v>
      </c>
      <c r="O137">
        <v>0.115</v>
      </c>
      <c r="P137">
        <v>8.4999999999999992E-2</v>
      </c>
      <c r="Q137">
        <v>8.5000000000000006E-2</v>
      </c>
      <c r="R137">
        <v>0.08</v>
      </c>
    </row>
    <row r="138" spans="1:18" x14ac:dyDescent="0.3">
      <c r="A138" s="2">
        <v>42195</v>
      </c>
      <c r="B138">
        <v>-0.16</v>
      </c>
      <c r="C138">
        <v>-0.15000000000000002</v>
      </c>
      <c r="D138">
        <v>-0.15000000000000002</v>
      </c>
      <c r="E138">
        <v>-0.14000000000000001</v>
      </c>
      <c r="F138">
        <v>-0.13</v>
      </c>
      <c r="G138">
        <v>-0.11</v>
      </c>
      <c r="H138">
        <v>-0.08</v>
      </c>
      <c r="I138">
        <v>-0.05</v>
      </c>
      <c r="J138">
        <v>5.5000000000000007E-2</v>
      </c>
      <c r="K138">
        <v>7.4999999999999997E-2</v>
      </c>
      <c r="L138">
        <v>2.0000000000000004E-2</v>
      </c>
      <c r="M138">
        <v>5.5000000000000007E-2</v>
      </c>
      <c r="N138">
        <v>7.4999999999999997E-2</v>
      </c>
      <c r="O138">
        <v>9.9999999999999992E-2</v>
      </c>
      <c r="P138">
        <v>9.5000000000000001E-2</v>
      </c>
      <c r="Q138">
        <v>0.1</v>
      </c>
      <c r="R138">
        <v>0.23</v>
      </c>
    </row>
    <row r="139" spans="1:18" x14ac:dyDescent="0.3">
      <c r="A139" s="2">
        <v>42198</v>
      </c>
      <c r="B139">
        <v>-0.15</v>
      </c>
      <c r="C139">
        <v>-0.15</v>
      </c>
      <c r="D139">
        <v>-0.15</v>
      </c>
      <c r="E139">
        <v>-1.9999999999999997E-2</v>
      </c>
      <c r="F139">
        <v>-2.0000000000000004E-2</v>
      </c>
      <c r="G139">
        <v>-1.0000000000000009E-2</v>
      </c>
      <c r="H139">
        <v>0.10500000000000001</v>
      </c>
      <c r="I139">
        <v>0.13500000000000001</v>
      </c>
      <c r="J139">
        <v>5.5000000000000007E-2</v>
      </c>
      <c r="K139">
        <v>7.0000000000000007E-2</v>
      </c>
      <c r="L139">
        <v>0.22500000000000001</v>
      </c>
      <c r="M139">
        <v>3.9999999999999994E-2</v>
      </c>
      <c r="N139">
        <v>6.5000000000000002E-2</v>
      </c>
      <c r="O139">
        <v>0.32500000000000001</v>
      </c>
      <c r="P139">
        <v>0.105</v>
      </c>
      <c r="Q139">
        <v>0.15000000000000002</v>
      </c>
      <c r="R139">
        <v>0.375</v>
      </c>
    </row>
    <row r="140" spans="1:18" x14ac:dyDescent="0.3">
      <c r="A140" s="2">
        <v>42199</v>
      </c>
      <c r="B140">
        <v>-0.16</v>
      </c>
      <c r="C140">
        <v>-0.20499999999999999</v>
      </c>
      <c r="D140">
        <v>-0.15000000000000002</v>
      </c>
      <c r="E140">
        <v>-0.14000000000000001</v>
      </c>
      <c r="F140">
        <v>-0.13</v>
      </c>
      <c r="G140">
        <v>-0.11</v>
      </c>
      <c r="H140">
        <v>-6.0000000000000005E-2</v>
      </c>
      <c r="I140">
        <v>3.4999999999999996E-2</v>
      </c>
      <c r="J140">
        <v>5.5000000000000007E-2</v>
      </c>
      <c r="K140">
        <v>5.0000000000000044E-3</v>
      </c>
      <c r="L140">
        <v>2.5000000000000001E-2</v>
      </c>
      <c r="M140">
        <v>4.4999999999999998E-2</v>
      </c>
      <c r="N140">
        <v>6.5000000000000002E-2</v>
      </c>
      <c r="O140">
        <v>9.0000000000000011E-2</v>
      </c>
      <c r="P140">
        <v>0.11</v>
      </c>
      <c r="Q140">
        <v>0.12000000000000001</v>
      </c>
      <c r="R140">
        <v>0.14000000000000001</v>
      </c>
    </row>
    <row r="141" spans="1:18" x14ac:dyDescent="0.3">
      <c r="A141" s="2">
        <v>42200</v>
      </c>
      <c r="B141">
        <v>-0.16</v>
      </c>
      <c r="C141">
        <v>-0.13500000000000001</v>
      </c>
      <c r="D141">
        <v>-0.15000000000000002</v>
      </c>
      <c r="E141">
        <v>-0.14000000000000001</v>
      </c>
      <c r="F141">
        <v>-0.13</v>
      </c>
      <c r="G141">
        <v>-0.11</v>
      </c>
      <c r="H141">
        <v>-0.08</v>
      </c>
      <c r="I141">
        <v>-0.06</v>
      </c>
      <c r="J141">
        <v>-0.03</v>
      </c>
      <c r="K141">
        <v>-9.9999999999999985E-3</v>
      </c>
      <c r="L141">
        <v>9.9999999999999985E-3</v>
      </c>
      <c r="M141">
        <v>0.04</v>
      </c>
      <c r="N141">
        <v>0.06</v>
      </c>
      <c r="O141">
        <v>0.08</v>
      </c>
      <c r="P141">
        <v>0.11</v>
      </c>
      <c r="Q141">
        <v>0.13</v>
      </c>
      <c r="R141">
        <v>0.57499999999999996</v>
      </c>
    </row>
    <row r="142" spans="1:18" x14ac:dyDescent="0.3">
      <c r="A142" s="2">
        <v>42201</v>
      </c>
      <c r="B142">
        <v>-0.16</v>
      </c>
      <c r="C142">
        <v>-0.16999999999999998</v>
      </c>
      <c r="D142">
        <v>-0.16</v>
      </c>
      <c r="E142">
        <v>-0.15000000000000002</v>
      </c>
      <c r="F142">
        <v>-0.14000000000000001</v>
      </c>
      <c r="G142">
        <v>-0.12000000000000001</v>
      </c>
      <c r="H142">
        <v>-9.0000000000000011E-2</v>
      </c>
      <c r="I142">
        <v>-0.06</v>
      </c>
      <c r="J142">
        <v>-0.04</v>
      </c>
      <c r="K142">
        <v>5.0000000000000044E-3</v>
      </c>
      <c r="L142">
        <v>2.0000000000000004E-2</v>
      </c>
      <c r="M142">
        <v>0.04</v>
      </c>
      <c r="N142">
        <v>6.9999999999999993E-2</v>
      </c>
      <c r="O142">
        <v>0.47499999999999998</v>
      </c>
      <c r="P142">
        <v>0.11</v>
      </c>
      <c r="Q142">
        <v>0.13</v>
      </c>
      <c r="R142">
        <v>0.57499999999999996</v>
      </c>
    </row>
    <row r="143" spans="1:18" x14ac:dyDescent="0.3">
      <c r="A143" s="2">
        <v>42202</v>
      </c>
      <c r="B143">
        <v>-0.17499999999999999</v>
      </c>
      <c r="C143">
        <v>-6.5000000000000002E-2</v>
      </c>
      <c r="D143">
        <v>-0.13</v>
      </c>
      <c r="E143">
        <v>-7.5000000000000011E-2</v>
      </c>
      <c r="F143">
        <v>-0.1</v>
      </c>
      <c r="G143">
        <v>-0.1</v>
      </c>
      <c r="H143">
        <v>-2.0000000000000004E-2</v>
      </c>
      <c r="I143">
        <v>3.4999999999999996E-2</v>
      </c>
      <c r="J143">
        <v>7.4999999999999997E-2</v>
      </c>
      <c r="K143">
        <v>9.5000000000000001E-2</v>
      </c>
      <c r="L143">
        <v>0.115</v>
      </c>
      <c r="M143">
        <v>3.9999999999999994E-2</v>
      </c>
      <c r="N143">
        <v>6.9999999999999993E-2</v>
      </c>
      <c r="O143">
        <v>0.18</v>
      </c>
      <c r="P143">
        <v>9.0000000000000011E-2</v>
      </c>
      <c r="Q143">
        <v>0.12000000000000001</v>
      </c>
      <c r="R143">
        <v>0.25</v>
      </c>
    </row>
    <row r="144" spans="1:18" x14ac:dyDescent="0.3">
      <c r="A144" s="2">
        <v>42205</v>
      </c>
      <c r="B144">
        <v>-0.17499999999999999</v>
      </c>
      <c r="C144">
        <v>-0.15</v>
      </c>
      <c r="D144">
        <v>-0.15</v>
      </c>
      <c r="E144">
        <v>-0.12</v>
      </c>
      <c r="F144">
        <v>-0.1</v>
      </c>
      <c r="G144">
        <v>-0.1</v>
      </c>
      <c r="H144">
        <v>-2.0000000000000004E-2</v>
      </c>
      <c r="I144">
        <v>0.08</v>
      </c>
      <c r="J144">
        <v>7.4999999999999997E-2</v>
      </c>
      <c r="K144">
        <v>5.0000000000000044E-3</v>
      </c>
      <c r="L144">
        <v>2.5000000000000001E-2</v>
      </c>
      <c r="M144">
        <v>0.05</v>
      </c>
      <c r="N144">
        <v>7.4999999999999997E-2</v>
      </c>
      <c r="O144">
        <v>9.9999999999999992E-2</v>
      </c>
      <c r="P144">
        <v>0.12000000000000001</v>
      </c>
      <c r="Q144">
        <v>0.13</v>
      </c>
      <c r="R144">
        <v>0.15000000000000002</v>
      </c>
    </row>
    <row r="145" spans="1:18" x14ac:dyDescent="0.3">
      <c r="A145" s="2">
        <v>42206</v>
      </c>
      <c r="B145">
        <v>-0.16</v>
      </c>
      <c r="C145">
        <v>-0.12</v>
      </c>
      <c r="D145">
        <v>-0.16</v>
      </c>
      <c r="E145">
        <v>-0.15000000000000002</v>
      </c>
      <c r="F145">
        <v>-0.14000000000000001</v>
      </c>
      <c r="G145">
        <v>-0.12000000000000001</v>
      </c>
      <c r="H145">
        <v>-9.0000000000000011E-2</v>
      </c>
      <c r="I145">
        <v>-0.06</v>
      </c>
      <c r="J145">
        <v>-0.04</v>
      </c>
      <c r="K145">
        <v>-2.0000000000000004E-2</v>
      </c>
      <c r="L145">
        <v>9.9999999999999985E-3</v>
      </c>
      <c r="M145">
        <v>0.03</v>
      </c>
      <c r="N145">
        <v>8.5000000000000006E-2</v>
      </c>
      <c r="O145">
        <v>6.9999999999999993E-2</v>
      </c>
      <c r="P145">
        <v>9.0000000000000011E-2</v>
      </c>
      <c r="Q145">
        <v>0.11</v>
      </c>
      <c r="R145">
        <v>0.13</v>
      </c>
    </row>
    <row r="146" spans="1:18" x14ac:dyDescent="0.3">
      <c r="A146" s="2">
        <v>42207</v>
      </c>
      <c r="B146">
        <v>-0.15000000000000002</v>
      </c>
      <c r="C146">
        <v>-0.06</v>
      </c>
      <c r="D146">
        <v>-0.13</v>
      </c>
      <c r="E146">
        <v>0.45</v>
      </c>
      <c r="F146">
        <v>-0.1</v>
      </c>
      <c r="G146">
        <v>-0.1</v>
      </c>
      <c r="H146">
        <v>-7.0000000000000007E-2</v>
      </c>
      <c r="I146">
        <v>2.0000000000000004E-2</v>
      </c>
      <c r="J146">
        <v>-1.0000000000000002E-2</v>
      </c>
      <c r="K146">
        <v>0.02</v>
      </c>
      <c r="L146">
        <v>0.115</v>
      </c>
      <c r="M146">
        <v>0.05</v>
      </c>
      <c r="N146">
        <v>8.5000000000000006E-2</v>
      </c>
      <c r="O146">
        <v>0.1</v>
      </c>
      <c r="P146">
        <v>0.12</v>
      </c>
      <c r="Q146">
        <v>0.13</v>
      </c>
      <c r="R146">
        <v>0.15000000000000002</v>
      </c>
    </row>
    <row r="147" spans="1:18" x14ac:dyDescent="0.3">
      <c r="A147" s="2">
        <v>42208</v>
      </c>
      <c r="B147">
        <v>-0.15000000000000002</v>
      </c>
      <c r="C147">
        <v>-3.5000000000000003E-2</v>
      </c>
      <c r="D147">
        <v>-0.13</v>
      </c>
      <c r="E147">
        <v>-0.12</v>
      </c>
      <c r="F147">
        <v>-0.1</v>
      </c>
      <c r="G147">
        <v>-0.1</v>
      </c>
      <c r="H147">
        <v>-7.0000000000000007E-2</v>
      </c>
      <c r="I147">
        <v>2.0000000000000004E-2</v>
      </c>
      <c r="J147">
        <v>-1.0000000000000002E-2</v>
      </c>
      <c r="K147">
        <v>0.02</v>
      </c>
      <c r="L147">
        <v>0.115</v>
      </c>
      <c r="M147">
        <v>6.0000000000000005E-2</v>
      </c>
      <c r="N147">
        <v>0.09</v>
      </c>
      <c r="O147">
        <v>0.1</v>
      </c>
      <c r="P147">
        <v>0.125</v>
      </c>
      <c r="Q147">
        <v>0.13500000000000001</v>
      </c>
      <c r="R147">
        <v>0.25</v>
      </c>
    </row>
    <row r="148" spans="1:18" x14ac:dyDescent="0.3">
      <c r="A148" s="2">
        <v>42209</v>
      </c>
      <c r="B148">
        <v>-0.16</v>
      </c>
      <c r="C148">
        <v>-0.12000000000000001</v>
      </c>
      <c r="D148">
        <v>-0.13999999999999999</v>
      </c>
      <c r="E148">
        <v>-0.15000000000000002</v>
      </c>
      <c r="F148">
        <v>-0.14000000000000001</v>
      </c>
      <c r="G148">
        <v>-0.12000000000000001</v>
      </c>
      <c r="H148">
        <v>-9.5000000000000001E-2</v>
      </c>
      <c r="I148">
        <v>2.0000000000000004E-2</v>
      </c>
      <c r="J148">
        <v>-4.4999999999999998E-2</v>
      </c>
      <c r="K148">
        <v>9.5000000000000001E-2</v>
      </c>
      <c r="L148">
        <v>-4.9999999999999975E-3</v>
      </c>
      <c r="M148">
        <v>0.05</v>
      </c>
      <c r="N148">
        <v>0.09</v>
      </c>
      <c r="O148">
        <v>4.4999999999999998E-2</v>
      </c>
      <c r="P148">
        <v>0.12000000000000001</v>
      </c>
      <c r="Q148">
        <v>0.13</v>
      </c>
      <c r="R148">
        <v>0.14500000000000002</v>
      </c>
    </row>
    <row r="149" spans="1:18" x14ac:dyDescent="0.3">
      <c r="A149" s="2">
        <v>42212</v>
      </c>
      <c r="B149">
        <v>-0.15000000000000002</v>
      </c>
      <c r="C149">
        <v>-0.13500000000000001</v>
      </c>
      <c r="D149">
        <v>-0.13</v>
      </c>
      <c r="E149">
        <v>-0.12</v>
      </c>
      <c r="F149">
        <v>-5.4999999999999993E-2</v>
      </c>
      <c r="G149">
        <v>-6.9999999999999993E-2</v>
      </c>
      <c r="H149">
        <v>-7.0000000000000007E-2</v>
      </c>
      <c r="I149">
        <v>-1.0000000000000002E-2</v>
      </c>
      <c r="J149">
        <v>-9.999999999999995E-3</v>
      </c>
      <c r="K149">
        <v>1.0000000000000002E-2</v>
      </c>
      <c r="L149">
        <v>0.03</v>
      </c>
      <c r="M149">
        <v>0.05</v>
      </c>
      <c r="N149">
        <v>8.5000000000000006E-2</v>
      </c>
      <c r="O149">
        <v>9.9999999999999992E-2</v>
      </c>
      <c r="P149">
        <v>0.12000000000000001</v>
      </c>
      <c r="Q149">
        <v>0.13</v>
      </c>
      <c r="R149">
        <v>0.15000000000000002</v>
      </c>
    </row>
    <row r="150" spans="1:18" x14ac:dyDescent="0.3">
      <c r="A150" s="2">
        <v>42213</v>
      </c>
      <c r="B150">
        <v>-0.16</v>
      </c>
      <c r="C150">
        <v>-0.12000000000000001</v>
      </c>
      <c r="D150">
        <v>-0.15</v>
      </c>
      <c r="E150">
        <v>-0.15000000000000002</v>
      </c>
      <c r="F150">
        <v>-0.14000000000000001</v>
      </c>
      <c r="G150">
        <v>-0.12000000000000001</v>
      </c>
      <c r="H150">
        <v>-9.0000000000000011E-2</v>
      </c>
      <c r="I150">
        <v>-0.06</v>
      </c>
      <c r="J150">
        <v>-9.999999999999995E-3</v>
      </c>
      <c r="K150">
        <v>1.0000000000000002E-2</v>
      </c>
      <c r="L150">
        <v>0.03</v>
      </c>
      <c r="M150">
        <v>0.05</v>
      </c>
      <c r="N150">
        <v>8.5000000000000006E-2</v>
      </c>
      <c r="O150">
        <v>0.1</v>
      </c>
      <c r="P150">
        <v>0.12000000000000001</v>
      </c>
      <c r="Q150">
        <v>0.13</v>
      </c>
      <c r="R150">
        <v>0.14000000000000001</v>
      </c>
    </row>
    <row r="151" spans="1:18" x14ac:dyDescent="0.3">
      <c r="A151" s="2">
        <v>42214</v>
      </c>
      <c r="B151">
        <v>-0.15000000000000002</v>
      </c>
      <c r="C151">
        <v>-3.5000000000000003E-2</v>
      </c>
      <c r="D151">
        <v>-0.14000000000000001</v>
      </c>
      <c r="E151">
        <v>-0.12</v>
      </c>
      <c r="F151">
        <v>-0.05</v>
      </c>
      <c r="G151">
        <v>-6.9999999999999993E-2</v>
      </c>
      <c r="H151">
        <v>-6.0000000000000005E-2</v>
      </c>
      <c r="I151">
        <v>-2.0000000000000004E-2</v>
      </c>
      <c r="J151">
        <v>1.0000000000000002E-2</v>
      </c>
      <c r="K151">
        <v>0.03</v>
      </c>
      <c r="L151">
        <v>0.05</v>
      </c>
      <c r="M151">
        <v>6.9999999999999993E-2</v>
      </c>
      <c r="N151">
        <v>9.9999999999999992E-2</v>
      </c>
      <c r="O151">
        <v>0.12000000000000001</v>
      </c>
      <c r="P151">
        <v>0.13</v>
      </c>
      <c r="Q151">
        <v>0.14000000000000001</v>
      </c>
      <c r="R151">
        <v>0.15000000000000002</v>
      </c>
    </row>
    <row r="152" spans="1:18" x14ac:dyDescent="0.3">
      <c r="A152" s="2">
        <v>42215</v>
      </c>
      <c r="B152">
        <v>-0.2</v>
      </c>
      <c r="C152">
        <v>-0.185</v>
      </c>
      <c r="D152">
        <v>-0.14000000000000001</v>
      </c>
      <c r="E152">
        <v>-0.12</v>
      </c>
      <c r="F152">
        <v>-0.1</v>
      </c>
      <c r="G152">
        <v>-0.1</v>
      </c>
      <c r="H152">
        <v>-7.0000000000000007E-2</v>
      </c>
      <c r="I152">
        <v>-7.4999999999999997E-2</v>
      </c>
      <c r="J152">
        <v>-1.0000000000000002E-2</v>
      </c>
      <c r="K152">
        <v>0.02</v>
      </c>
      <c r="L152">
        <v>-5.000000000000001E-3</v>
      </c>
      <c r="M152">
        <v>4.4999999999999998E-2</v>
      </c>
      <c r="N152">
        <v>8.5000000000000006E-2</v>
      </c>
      <c r="O152">
        <v>8.4999999999999992E-2</v>
      </c>
      <c r="P152">
        <v>0.11</v>
      </c>
      <c r="Q152">
        <v>0.125</v>
      </c>
      <c r="R152">
        <v>0.15000000000000002</v>
      </c>
    </row>
    <row r="153" spans="1:18" x14ac:dyDescent="0.3">
      <c r="A153" s="2">
        <v>42216</v>
      </c>
      <c r="B153">
        <v>-0.15000000000000002</v>
      </c>
      <c r="C153">
        <v>-0.105</v>
      </c>
      <c r="D153">
        <v>-0.19500000000000001</v>
      </c>
      <c r="E153">
        <v>0.55000000000000004</v>
      </c>
      <c r="F153">
        <v>-0.17499999999999999</v>
      </c>
      <c r="G153">
        <v>-0.1</v>
      </c>
      <c r="H153">
        <v>-7.0000000000000007E-2</v>
      </c>
      <c r="I153">
        <v>-6.9999999999999993E-2</v>
      </c>
      <c r="J153">
        <v>-1.0000000000000002E-2</v>
      </c>
      <c r="K153">
        <v>0.02</v>
      </c>
      <c r="L153">
        <v>0.05</v>
      </c>
      <c r="M153">
        <v>6.5000000000000002E-2</v>
      </c>
      <c r="N153">
        <v>8.5000000000000006E-2</v>
      </c>
      <c r="O153">
        <v>0.09</v>
      </c>
      <c r="P153">
        <v>0.11</v>
      </c>
      <c r="Q153">
        <v>0.13</v>
      </c>
      <c r="R153">
        <v>0.125</v>
      </c>
    </row>
    <row r="154" spans="1:18" x14ac:dyDescent="0.3">
      <c r="A154" s="2">
        <v>42219</v>
      </c>
      <c r="B154">
        <v>-0.19</v>
      </c>
      <c r="C154">
        <v>-0.19500000000000001</v>
      </c>
      <c r="D154">
        <v>-0.14000000000000001</v>
      </c>
      <c r="E154">
        <v>-0.12</v>
      </c>
      <c r="F154">
        <v>-0.1</v>
      </c>
      <c r="G154">
        <v>-0.1</v>
      </c>
      <c r="H154">
        <v>-7.0000000000000007E-2</v>
      </c>
      <c r="I154">
        <v>0.04</v>
      </c>
      <c r="J154">
        <v>-1.0000000000000002E-2</v>
      </c>
      <c r="K154">
        <v>0.02</v>
      </c>
      <c r="L154">
        <v>0.05</v>
      </c>
      <c r="M154">
        <v>6.5000000000000002E-2</v>
      </c>
      <c r="N154">
        <v>8.5000000000000006E-2</v>
      </c>
      <c r="O154">
        <v>0.09</v>
      </c>
      <c r="P154">
        <v>0.11</v>
      </c>
      <c r="Q154">
        <v>0.13</v>
      </c>
      <c r="R154">
        <v>0.14500000000000002</v>
      </c>
    </row>
    <row r="155" spans="1:18" x14ac:dyDescent="0.3">
      <c r="A155" s="2">
        <v>42220</v>
      </c>
      <c r="B155">
        <v>-0.16</v>
      </c>
      <c r="C155">
        <v>-0.2</v>
      </c>
      <c r="D155">
        <v>-0.2</v>
      </c>
      <c r="E155">
        <v>-0.12</v>
      </c>
      <c r="F155">
        <v>-0.1</v>
      </c>
      <c r="G155">
        <v>-0.13</v>
      </c>
      <c r="H155">
        <v>-8.5000000000000006E-2</v>
      </c>
      <c r="I155">
        <v>0.04</v>
      </c>
      <c r="J155">
        <v>7.0000000000000007E-2</v>
      </c>
      <c r="K155">
        <v>-2.0000000000000004E-2</v>
      </c>
      <c r="L155">
        <v>2.5000000000000001E-2</v>
      </c>
      <c r="M155">
        <v>4.4999999999999998E-2</v>
      </c>
      <c r="N155">
        <v>6.9999999999999993E-2</v>
      </c>
      <c r="O155">
        <v>0.09</v>
      </c>
      <c r="P155">
        <v>0.11</v>
      </c>
      <c r="Q155">
        <v>0.12000000000000001</v>
      </c>
      <c r="R155">
        <v>0.14000000000000001</v>
      </c>
    </row>
    <row r="156" spans="1:18" x14ac:dyDescent="0.3">
      <c r="A156" s="2">
        <v>42221</v>
      </c>
      <c r="B156">
        <v>-0.16</v>
      </c>
      <c r="C156">
        <v>-0.16</v>
      </c>
      <c r="D156">
        <v>-0.14000000000000001</v>
      </c>
      <c r="E156">
        <v>-0.11</v>
      </c>
      <c r="F156">
        <v>-0.11</v>
      </c>
      <c r="G156">
        <v>-0.11</v>
      </c>
      <c r="H156">
        <v>-0.09</v>
      </c>
      <c r="I156">
        <v>-6.0000000000000005E-2</v>
      </c>
      <c r="J156">
        <v>-1.9999999999999997E-2</v>
      </c>
      <c r="K156">
        <v>-1.0000000000000002E-2</v>
      </c>
      <c r="L156">
        <v>2.0000000000000004E-2</v>
      </c>
      <c r="M156">
        <v>3.9999999999999994E-2</v>
      </c>
      <c r="N156">
        <v>3.5000000000000003E-2</v>
      </c>
      <c r="O156">
        <v>0.08</v>
      </c>
      <c r="P156">
        <v>0.11</v>
      </c>
      <c r="Q156">
        <v>0.14000000000000001</v>
      </c>
      <c r="R156">
        <v>0.14000000000000001</v>
      </c>
    </row>
    <row r="157" spans="1:18" x14ac:dyDescent="0.3">
      <c r="A157" s="2">
        <v>42222</v>
      </c>
      <c r="B157">
        <v>-0.16999999999999998</v>
      </c>
      <c r="C157">
        <v>-0.2</v>
      </c>
      <c r="D157">
        <v>-0.185</v>
      </c>
      <c r="E157">
        <v>-0.15000000000000002</v>
      </c>
      <c r="F157">
        <v>-0.14000000000000001</v>
      </c>
      <c r="G157">
        <v>-0.13</v>
      </c>
      <c r="H157">
        <v>-9.0000000000000011E-2</v>
      </c>
      <c r="I157">
        <v>-0.06</v>
      </c>
      <c r="J157">
        <v>7.0000000000000007E-2</v>
      </c>
      <c r="K157">
        <v>-2.0000000000000004E-2</v>
      </c>
      <c r="L157">
        <v>0</v>
      </c>
      <c r="M157">
        <v>1.4999999999999999E-2</v>
      </c>
      <c r="N157">
        <v>-3.0000000000000002E-2</v>
      </c>
      <c r="O157">
        <v>9.0000000000000011E-2</v>
      </c>
      <c r="P157">
        <v>0.08</v>
      </c>
      <c r="Q157">
        <v>0.12000000000000001</v>
      </c>
      <c r="R157">
        <v>0.13500000000000001</v>
      </c>
    </row>
    <row r="158" spans="1:18" x14ac:dyDescent="0.3">
      <c r="A158" s="2">
        <v>42223</v>
      </c>
      <c r="B158">
        <v>-0.19500000000000001</v>
      </c>
      <c r="C158">
        <v>-0.19999999999999998</v>
      </c>
      <c r="D158">
        <v>-0.19</v>
      </c>
      <c r="E158">
        <v>-0.185</v>
      </c>
      <c r="F158">
        <v>-0.16</v>
      </c>
      <c r="G158">
        <v>-0.13500000000000001</v>
      </c>
      <c r="H158">
        <v>-9.5000000000000001E-2</v>
      </c>
      <c r="I158">
        <v>-6.9999999999999993E-2</v>
      </c>
      <c r="J158">
        <v>-9.999999999999995E-3</v>
      </c>
      <c r="K158">
        <v>1.0000000000000002E-2</v>
      </c>
      <c r="L158">
        <v>3.0000000000000006E-2</v>
      </c>
      <c r="M158">
        <v>0.05</v>
      </c>
      <c r="N158">
        <v>6.9999999999999993E-2</v>
      </c>
      <c r="O158">
        <v>9.0000000000000011E-2</v>
      </c>
      <c r="P158">
        <v>0.08</v>
      </c>
      <c r="Q158">
        <v>0.11</v>
      </c>
      <c r="R158">
        <v>0.14000000000000001</v>
      </c>
    </row>
    <row r="159" spans="1:18" x14ac:dyDescent="0.3">
      <c r="A159" s="2">
        <v>42226</v>
      </c>
      <c r="B159">
        <v>-0.16999999999999998</v>
      </c>
      <c r="C159">
        <v>-0.19999999999999998</v>
      </c>
      <c r="D159">
        <v>-0.16</v>
      </c>
      <c r="E159">
        <v>-0.15000000000000002</v>
      </c>
      <c r="F159">
        <v>-0.15000000000000002</v>
      </c>
      <c r="G159">
        <v>-0.13500000000000001</v>
      </c>
      <c r="H159">
        <v>-9.0000000000000011E-2</v>
      </c>
      <c r="I159">
        <v>-0.06</v>
      </c>
      <c r="J159">
        <v>-1.0000000000000002E-2</v>
      </c>
      <c r="K159">
        <v>-2.0000000000000004E-2</v>
      </c>
      <c r="L159">
        <v>2.5000000000000001E-2</v>
      </c>
      <c r="M159">
        <v>4.4999999999999998E-2</v>
      </c>
      <c r="N159">
        <v>6.9999999999999993E-2</v>
      </c>
      <c r="O159">
        <v>9.0000000000000011E-2</v>
      </c>
      <c r="P159">
        <v>0.11</v>
      </c>
      <c r="Q159">
        <v>0.12000000000000001</v>
      </c>
      <c r="R159">
        <v>0.14000000000000001</v>
      </c>
    </row>
    <row r="160" spans="1:18" x14ac:dyDescent="0.3">
      <c r="A160" s="2">
        <v>42227</v>
      </c>
      <c r="B160">
        <v>-0.2</v>
      </c>
      <c r="C160">
        <v>-0.2</v>
      </c>
      <c r="D160">
        <v>-0.19</v>
      </c>
      <c r="E160">
        <v>-0.19</v>
      </c>
      <c r="F160">
        <v>-0.155</v>
      </c>
      <c r="G160">
        <v>-0.13</v>
      </c>
      <c r="H160">
        <v>-0.04</v>
      </c>
      <c r="I160">
        <v>-6.5000000000000002E-2</v>
      </c>
      <c r="J160">
        <v>6.5000000000000002E-2</v>
      </c>
      <c r="K160">
        <v>-2.5000000000000001E-2</v>
      </c>
      <c r="L160">
        <v>-5.000000000000001E-3</v>
      </c>
      <c r="M160">
        <v>2.5000000000000001E-2</v>
      </c>
      <c r="N160">
        <v>6.9999999999999993E-2</v>
      </c>
      <c r="O160">
        <v>0.06</v>
      </c>
      <c r="P160">
        <v>0.08</v>
      </c>
      <c r="Q160">
        <v>0.1</v>
      </c>
      <c r="R160">
        <v>0.12000000000000001</v>
      </c>
    </row>
    <row r="161" spans="1:18" x14ac:dyDescent="0.3">
      <c r="A161" s="2">
        <v>42228</v>
      </c>
      <c r="B161">
        <v>-0.16999999999999998</v>
      </c>
      <c r="C161">
        <v>-0.19500000000000001</v>
      </c>
      <c r="D161">
        <v>-0.185</v>
      </c>
      <c r="E161">
        <v>-0.185</v>
      </c>
      <c r="F161">
        <v>-0.16</v>
      </c>
      <c r="G161">
        <v>-0.13500000000000001</v>
      </c>
      <c r="H161">
        <v>-8.5000000000000006E-2</v>
      </c>
      <c r="I161">
        <v>-5.5E-2</v>
      </c>
      <c r="J161">
        <v>6.5000000000000002E-2</v>
      </c>
      <c r="K161">
        <v>-2.0000000000000004E-2</v>
      </c>
      <c r="L161">
        <v>2.0000000000000004E-2</v>
      </c>
      <c r="M161">
        <v>3.9999999999999994E-2</v>
      </c>
      <c r="N161">
        <v>6.5000000000000002E-2</v>
      </c>
      <c r="O161">
        <v>0.06</v>
      </c>
      <c r="P161">
        <v>0.11</v>
      </c>
      <c r="Q161">
        <v>0.1</v>
      </c>
      <c r="R161">
        <v>0.13</v>
      </c>
    </row>
    <row r="162" spans="1:18" x14ac:dyDescent="0.3">
      <c r="A162" s="2">
        <v>42229</v>
      </c>
      <c r="B162">
        <v>-0.16999999999999998</v>
      </c>
      <c r="C162">
        <v>-0.19500000000000001</v>
      </c>
      <c r="D162">
        <v>-0.185</v>
      </c>
      <c r="E162">
        <v>-0.15000000000000002</v>
      </c>
      <c r="F162">
        <v>-0.16</v>
      </c>
      <c r="G162">
        <v>-0.14000000000000001</v>
      </c>
      <c r="H162">
        <v>-0.11</v>
      </c>
      <c r="I162">
        <v>-6.5000000000000002E-2</v>
      </c>
      <c r="J162">
        <v>6.5000000000000002E-2</v>
      </c>
      <c r="K162">
        <v>-2.0000000000000004E-2</v>
      </c>
      <c r="L162">
        <v>0</v>
      </c>
      <c r="M162">
        <v>1.4999999999999999E-2</v>
      </c>
      <c r="N162">
        <v>0.15</v>
      </c>
      <c r="O162">
        <v>5.5E-2</v>
      </c>
      <c r="P162">
        <v>0.11</v>
      </c>
      <c r="Q162">
        <v>0.1</v>
      </c>
      <c r="R162">
        <v>0.13</v>
      </c>
    </row>
    <row r="163" spans="1:18" x14ac:dyDescent="0.3">
      <c r="A163" s="2">
        <v>42230</v>
      </c>
      <c r="B163">
        <v>-0.18</v>
      </c>
      <c r="C163">
        <v>-0.2</v>
      </c>
      <c r="D163">
        <v>-0.2</v>
      </c>
      <c r="E163">
        <v>-0.16499999999999998</v>
      </c>
      <c r="F163">
        <v>-0.13</v>
      </c>
      <c r="G163">
        <v>-0.125</v>
      </c>
      <c r="H163">
        <v>-0.115</v>
      </c>
      <c r="I163">
        <v>-0.10500000000000001</v>
      </c>
      <c r="J163">
        <v>-1.4999999999999999E-2</v>
      </c>
      <c r="K163">
        <v>5.0000000000000044E-3</v>
      </c>
      <c r="L163">
        <v>2.0000000000000004E-2</v>
      </c>
      <c r="M163">
        <v>3.9999999999999994E-2</v>
      </c>
      <c r="N163">
        <v>6.9999999999999993E-2</v>
      </c>
      <c r="O163">
        <v>9.0000000000000011E-2</v>
      </c>
      <c r="P163">
        <v>0.11</v>
      </c>
      <c r="Q163">
        <v>0.12000000000000001</v>
      </c>
      <c r="R163">
        <v>0.14000000000000001</v>
      </c>
    </row>
    <row r="164" spans="1:18" x14ac:dyDescent="0.3">
      <c r="A164" s="2">
        <v>42233</v>
      </c>
      <c r="B164">
        <v>-0.16999999999999998</v>
      </c>
      <c r="C164">
        <v>-0.13</v>
      </c>
      <c r="D164">
        <v>-0.19500000000000001</v>
      </c>
      <c r="E164">
        <v>-0.16</v>
      </c>
      <c r="F164">
        <v>-0.1</v>
      </c>
      <c r="G164">
        <v>-0.14000000000000001</v>
      </c>
      <c r="H164">
        <v>-9.5000000000000001E-2</v>
      </c>
      <c r="I164">
        <v>-0.06</v>
      </c>
      <c r="J164">
        <v>0.06</v>
      </c>
      <c r="K164">
        <v>-2.0000000000000004E-2</v>
      </c>
      <c r="L164">
        <v>0</v>
      </c>
      <c r="M164">
        <v>1.4999999999999999E-2</v>
      </c>
      <c r="N164">
        <v>-3.0000000000000002E-2</v>
      </c>
      <c r="O164">
        <v>0.06</v>
      </c>
      <c r="P164">
        <v>7.4999999999999997E-2</v>
      </c>
      <c r="Q164">
        <v>0.1</v>
      </c>
      <c r="R164">
        <v>0.13</v>
      </c>
    </row>
    <row r="165" spans="1:18" x14ac:dyDescent="0.3">
      <c r="A165" s="2">
        <v>42234</v>
      </c>
      <c r="B165">
        <v>-0.16999999999999998</v>
      </c>
      <c r="C165">
        <v>-0.20500000000000002</v>
      </c>
      <c r="D165">
        <v>-0.185</v>
      </c>
      <c r="E165">
        <v>-0.16</v>
      </c>
      <c r="F165">
        <v>-0.155</v>
      </c>
      <c r="G165">
        <v>-0.13500000000000001</v>
      </c>
      <c r="H165">
        <v>-8.5000000000000006E-2</v>
      </c>
      <c r="I165">
        <v>-0.06</v>
      </c>
      <c r="J165">
        <v>-1.4999999999999999E-2</v>
      </c>
      <c r="K165">
        <v>0</v>
      </c>
      <c r="L165">
        <v>2.0000000000000004E-2</v>
      </c>
      <c r="M165">
        <v>3.9999999999999994E-2</v>
      </c>
      <c r="N165">
        <v>6.9999999999999993E-2</v>
      </c>
      <c r="O165">
        <v>5.5E-2</v>
      </c>
      <c r="P165">
        <v>0.08</v>
      </c>
      <c r="Q165">
        <v>9.5000000000000001E-2</v>
      </c>
      <c r="R165">
        <v>0.13</v>
      </c>
    </row>
    <row r="166" spans="1:18" x14ac:dyDescent="0.3">
      <c r="A166" s="2">
        <v>42235</v>
      </c>
      <c r="B166">
        <v>-0.19500000000000001</v>
      </c>
      <c r="C166">
        <v>-0.19500000000000001</v>
      </c>
      <c r="D166">
        <v>-0.19500000000000001</v>
      </c>
      <c r="E166">
        <v>-0.12</v>
      </c>
      <c r="F166">
        <v>-0.1</v>
      </c>
      <c r="G166">
        <v>-0.14500000000000002</v>
      </c>
      <c r="H166">
        <v>-7.0000000000000007E-2</v>
      </c>
      <c r="I166">
        <v>-0.06</v>
      </c>
      <c r="J166">
        <v>-1.4999999999999999E-2</v>
      </c>
      <c r="K166">
        <v>0</v>
      </c>
      <c r="L166">
        <v>2.0000000000000004E-2</v>
      </c>
      <c r="M166">
        <v>3.9999999999999994E-2</v>
      </c>
      <c r="N166">
        <v>6.9999999999999993E-2</v>
      </c>
      <c r="O166">
        <v>9.0000000000000011E-2</v>
      </c>
      <c r="P166">
        <v>0.11</v>
      </c>
      <c r="Q166">
        <v>0.125</v>
      </c>
      <c r="R166">
        <v>0.13</v>
      </c>
    </row>
    <row r="167" spans="1:18" x14ac:dyDescent="0.3">
      <c r="A167" s="2">
        <v>42236</v>
      </c>
      <c r="B167">
        <v>-0.19500000000000001</v>
      </c>
      <c r="C167">
        <v>-0.19500000000000001</v>
      </c>
      <c r="D167">
        <v>-0.19500000000000001</v>
      </c>
      <c r="E167">
        <v>-0.12</v>
      </c>
      <c r="F167">
        <v>-0.1</v>
      </c>
      <c r="G167">
        <v>-0.1</v>
      </c>
      <c r="H167">
        <v>-0.11499999999999999</v>
      </c>
      <c r="I167">
        <v>-0.06</v>
      </c>
      <c r="J167">
        <v>-1.0000000000000002E-2</v>
      </c>
      <c r="K167">
        <v>0.02</v>
      </c>
      <c r="L167">
        <v>0.05</v>
      </c>
      <c r="M167">
        <v>6.5000000000000002E-2</v>
      </c>
      <c r="N167">
        <v>4.5000000000000005E-2</v>
      </c>
      <c r="O167">
        <v>7.5000000000000011E-2</v>
      </c>
      <c r="P167">
        <v>8.4999999999999992E-2</v>
      </c>
      <c r="Q167">
        <v>0.10500000000000001</v>
      </c>
      <c r="R167">
        <v>0.12000000000000001</v>
      </c>
    </row>
    <row r="168" spans="1:18" x14ac:dyDescent="0.3">
      <c r="A168" s="2">
        <v>42237</v>
      </c>
      <c r="B168">
        <v>-0.15000000000000002</v>
      </c>
      <c r="C168">
        <v>-0.2</v>
      </c>
      <c r="D168">
        <v>-0.14000000000000001</v>
      </c>
      <c r="E168">
        <v>-0.12</v>
      </c>
      <c r="F168">
        <v>-0.1</v>
      </c>
      <c r="G168">
        <v>-0.13500000000000001</v>
      </c>
      <c r="H168">
        <v>-7.0000000000000007E-2</v>
      </c>
      <c r="I168">
        <v>-6.9999999999999993E-2</v>
      </c>
      <c r="J168">
        <v>-9.999999999999995E-3</v>
      </c>
      <c r="K168">
        <v>5.0000000000000044E-3</v>
      </c>
      <c r="L168">
        <v>2.0000000000000004E-2</v>
      </c>
      <c r="M168">
        <v>0.05</v>
      </c>
      <c r="N168">
        <v>6.9999999999999993E-2</v>
      </c>
      <c r="O168">
        <v>9.0000000000000011E-2</v>
      </c>
      <c r="P168">
        <v>9.9999999999999992E-2</v>
      </c>
      <c r="Q168">
        <v>0.12000000000000001</v>
      </c>
      <c r="R168">
        <v>0.13</v>
      </c>
    </row>
    <row r="169" spans="1:18" x14ac:dyDescent="0.3">
      <c r="A169" s="2">
        <v>42240</v>
      </c>
      <c r="B169">
        <v>-0.15000000000000002</v>
      </c>
      <c r="C169">
        <v>-0.2</v>
      </c>
      <c r="D169">
        <v>-0.14000000000000001</v>
      </c>
      <c r="E169">
        <v>-0.12</v>
      </c>
      <c r="F169">
        <v>-0.1</v>
      </c>
      <c r="G169">
        <v>-0.1</v>
      </c>
      <c r="H169">
        <v>-7.0000000000000007E-2</v>
      </c>
      <c r="I169">
        <v>-6.5000000000000002E-2</v>
      </c>
      <c r="J169">
        <v>-1.0000000000000002E-2</v>
      </c>
      <c r="K169">
        <v>0.02</v>
      </c>
      <c r="L169">
        <v>4.4999999999999998E-2</v>
      </c>
      <c r="M169">
        <v>6.0000000000000005E-2</v>
      </c>
      <c r="N169">
        <v>6.5000000000000002E-2</v>
      </c>
      <c r="O169">
        <v>7.5000000000000011E-2</v>
      </c>
      <c r="P169">
        <v>0.11</v>
      </c>
      <c r="Q169">
        <v>0.12</v>
      </c>
      <c r="R169">
        <v>0.14000000000000001</v>
      </c>
    </row>
    <row r="170" spans="1:18" x14ac:dyDescent="0.3">
      <c r="A170" s="2">
        <v>42241</v>
      </c>
      <c r="B170">
        <v>-6.9999999999999993E-2</v>
      </c>
      <c r="C170">
        <v>-6.9999999999999993E-2</v>
      </c>
      <c r="D170">
        <v>-0.14000000000000001</v>
      </c>
      <c r="E170">
        <v>-3.4999999999999996E-2</v>
      </c>
      <c r="F170">
        <v>0</v>
      </c>
      <c r="G170">
        <v>-0.155</v>
      </c>
      <c r="H170">
        <v>-7.0000000000000007E-2</v>
      </c>
      <c r="I170">
        <v>0.13500000000000001</v>
      </c>
      <c r="J170">
        <v>-1.0000000000000002E-2</v>
      </c>
      <c r="K170">
        <v>0.02</v>
      </c>
      <c r="L170">
        <v>2.0000000000000004E-2</v>
      </c>
      <c r="M170">
        <v>6.0000000000000005E-2</v>
      </c>
      <c r="N170">
        <v>6.5000000000000002E-2</v>
      </c>
      <c r="O170">
        <v>0.06</v>
      </c>
      <c r="P170">
        <v>0.1</v>
      </c>
      <c r="Q170">
        <v>0.12</v>
      </c>
      <c r="R170">
        <v>0.12000000000000001</v>
      </c>
    </row>
    <row r="171" spans="1:18" x14ac:dyDescent="0.3">
      <c r="A171" s="2">
        <v>42242</v>
      </c>
      <c r="B171">
        <v>-0.2</v>
      </c>
      <c r="C171">
        <v>-0.20500000000000002</v>
      </c>
      <c r="D171">
        <v>-0.16999999999999998</v>
      </c>
      <c r="E171">
        <v>-0.16499999999999998</v>
      </c>
      <c r="F171">
        <v>-0.16999999999999998</v>
      </c>
      <c r="G171">
        <v>-0.15</v>
      </c>
      <c r="H171">
        <v>-0.105</v>
      </c>
      <c r="I171">
        <v>-6.5000000000000002E-2</v>
      </c>
      <c r="J171">
        <v>-1.4999999999999999E-2</v>
      </c>
      <c r="K171">
        <v>0</v>
      </c>
      <c r="L171">
        <v>2.0000000000000004E-2</v>
      </c>
      <c r="M171">
        <v>0.05</v>
      </c>
      <c r="N171">
        <v>6.9999999999999993E-2</v>
      </c>
      <c r="O171">
        <v>9.9999999999999992E-2</v>
      </c>
      <c r="P171">
        <v>0.11</v>
      </c>
      <c r="Q171">
        <v>6.9999999999999993E-2</v>
      </c>
      <c r="R171">
        <v>0.05</v>
      </c>
    </row>
    <row r="172" spans="1:18" x14ac:dyDescent="0.3">
      <c r="A172" s="2">
        <v>42243</v>
      </c>
      <c r="B172">
        <v>-6.9999999999999993E-2</v>
      </c>
      <c r="C172">
        <v>-6.9999999999999993E-2</v>
      </c>
      <c r="D172">
        <v>-0.17</v>
      </c>
      <c r="E172">
        <v>-3.4999999999999996E-2</v>
      </c>
      <c r="F172">
        <v>-5.4999999999999993E-2</v>
      </c>
      <c r="G172">
        <v>-0.14000000000000001</v>
      </c>
      <c r="H172">
        <v>-6.9999999999999993E-2</v>
      </c>
      <c r="I172">
        <v>-3.9999999999999994E-2</v>
      </c>
      <c r="J172">
        <v>0</v>
      </c>
      <c r="K172">
        <v>1.0000000000000002E-2</v>
      </c>
      <c r="L172">
        <v>0</v>
      </c>
      <c r="M172">
        <v>2.0000000000000004E-2</v>
      </c>
      <c r="N172">
        <v>6.9999999999999993E-2</v>
      </c>
      <c r="O172">
        <v>5.5E-2</v>
      </c>
      <c r="P172">
        <v>0.08</v>
      </c>
      <c r="Q172">
        <v>6.9999999999999993E-2</v>
      </c>
      <c r="R172">
        <v>0.115</v>
      </c>
    </row>
    <row r="173" spans="1:18" x14ac:dyDescent="0.3">
      <c r="A173" s="2">
        <v>42244</v>
      </c>
      <c r="B173">
        <v>-0.15</v>
      </c>
      <c r="C173">
        <v>-0.2</v>
      </c>
      <c r="D173">
        <v>-0.14000000000000001</v>
      </c>
      <c r="E173">
        <v>-0.17499999999999999</v>
      </c>
      <c r="F173">
        <v>-0.1</v>
      </c>
      <c r="G173">
        <v>-0.1</v>
      </c>
      <c r="H173">
        <v>-7.0000000000000007E-2</v>
      </c>
      <c r="I173">
        <v>-6.9999999999999993E-2</v>
      </c>
      <c r="J173">
        <v>-1.4999999999999999E-2</v>
      </c>
      <c r="K173">
        <v>-9.999999999999995E-3</v>
      </c>
      <c r="L173">
        <v>0</v>
      </c>
      <c r="M173">
        <v>6.0000000000000005E-2</v>
      </c>
      <c r="N173">
        <v>0.05</v>
      </c>
      <c r="O173">
        <v>9.0000000000000011E-2</v>
      </c>
      <c r="P173">
        <v>9.9999999999999992E-2</v>
      </c>
      <c r="Q173">
        <v>0.11</v>
      </c>
      <c r="R173">
        <v>0.13</v>
      </c>
    </row>
    <row r="174" spans="1:18" x14ac:dyDescent="0.3">
      <c r="A174" s="2">
        <v>42247</v>
      </c>
      <c r="B174">
        <v>-0.19</v>
      </c>
      <c r="C174">
        <v>-0.2</v>
      </c>
      <c r="D174">
        <v>-0.17499999999999999</v>
      </c>
      <c r="E174">
        <v>-0.17499999999999999</v>
      </c>
      <c r="F174">
        <v>-0.17499999999999999</v>
      </c>
      <c r="G174">
        <v>-0.14000000000000001</v>
      </c>
      <c r="H174">
        <v>-9.5000000000000001E-2</v>
      </c>
      <c r="I174">
        <v>-6.9999999999999993E-2</v>
      </c>
      <c r="J174">
        <v>0.05</v>
      </c>
      <c r="K174">
        <v>-2.0000000000000004E-2</v>
      </c>
      <c r="L174">
        <v>-5.000000000000001E-3</v>
      </c>
      <c r="M174">
        <v>9.9999999999999985E-3</v>
      </c>
      <c r="N174">
        <v>2.5000000000000001E-2</v>
      </c>
      <c r="O174">
        <v>8.5000000000000006E-2</v>
      </c>
      <c r="P174">
        <v>0.08</v>
      </c>
      <c r="Q174">
        <v>8.5000000000000006E-2</v>
      </c>
      <c r="R174">
        <v>9.5000000000000001E-2</v>
      </c>
    </row>
    <row r="175" spans="1:18" x14ac:dyDescent="0.3">
      <c r="A175" s="2">
        <v>42248</v>
      </c>
      <c r="B175">
        <v>-0.15000000000000002</v>
      </c>
      <c r="C175">
        <v>-0.20500000000000002</v>
      </c>
      <c r="D175">
        <v>-0.19</v>
      </c>
      <c r="E175">
        <v>-0.19</v>
      </c>
      <c r="F175">
        <v>-0.1</v>
      </c>
      <c r="G175">
        <v>-0.15</v>
      </c>
      <c r="H175">
        <v>-7.0000000000000007E-2</v>
      </c>
      <c r="I175">
        <v>-6.9999999999999993E-2</v>
      </c>
      <c r="J175">
        <v>-1.0000000000000002E-2</v>
      </c>
      <c r="K175">
        <v>0.02</v>
      </c>
      <c r="L175">
        <v>4.4999999999999998E-2</v>
      </c>
      <c r="M175">
        <v>6.0000000000000005E-2</v>
      </c>
      <c r="N175">
        <v>6.5000000000000002E-2</v>
      </c>
      <c r="O175">
        <v>8.5000000000000006E-2</v>
      </c>
      <c r="P175">
        <v>0.1</v>
      </c>
      <c r="Q175">
        <v>0.13</v>
      </c>
      <c r="R175">
        <v>9.5000000000000001E-2</v>
      </c>
    </row>
    <row r="176" spans="1:18" x14ac:dyDescent="0.3">
      <c r="A176" s="2">
        <v>42249</v>
      </c>
      <c r="B176">
        <v>-0.18</v>
      </c>
      <c r="C176">
        <v>-0.18</v>
      </c>
      <c r="D176">
        <v>-0.18</v>
      </c>
      <c r="E176">
        <v>-0.18</v>
      </c>
      <c r="F176">
        <v>-0.16999999999999998</v>
      </c>
      <c r="G176">
        <v>-0.15000000000000002</v>
      </c>
      <c r="H176">
        <v>-0.11</v>
      </c>
      <c r="I176">
        <v>-0.08</v>
      </c>
      <c r="J176">
        <v>-0.04</v>
      </c>
      <c r="K176">
        <v>-2.5000000000000001E-2</v>
      </c>
      <c r="L176">
        <v>5.000000000000001E-3</v>
      </c>
      <c r="M176">
        <v>2.5000000000000001E-2</v>
      </c>
      <c r="N176">
        <v>6.5000000000000002E-2</v>
      </c>
      <c r="O176">
        <v>0.06</v>
      </c>
      <c r="P176">
        <v>0.08</v>
      </c>
      <c r="Q176">
        <v>0.1</v>
      </c>
      <c r="R176">
        <v>0.12000000000000001</v>
      </c>
    </row>
    <row r="177" spans="1:18" x14ac:dyDescent="0.3">
      <c r="A177" s="2">
        <v>42250</v>
      </c>
      <c r="B177">
        <v>-0.18</v>
      </c>
      <c r="C177">
        <v>-0.18</v>
      </c>
      <c r="D177">
        <v>-0.17499999999999999</v>
      </c>
      <c r="E177">
        <v>-0.18</v>
      </c>
      <c r="F177">
        <v>-0.16999999999999998</v>
      </c>
      <c r="G177">
        <v>-0.15000000000000002</v>
      </c>
      <c r="H177">
        <v>5.0000000000000044E-3</v>
      </c>
      <c r="I177">
        <v>5.0000000000000044E-3</v>
      </c>
      <c r="J177">
        <v>0.10999999999999999</v>
      </c>
      <c r="K177">
        <v>0.09</v>
      </c>
      <c r="L177">
        <v>5.000000000000001E-3</v>
      </c>
      <c r="M177">
        <v>2.5000000000000001E-2</v>
      </c>
      <c r="N177">
        <v>2.5000000000000001E-2</v>
      </c>
      <c r="O177">
        <v>0.06</v>
      </c>
      <c r="P177">
        <v>0.08</v>
      </c>
      <c r="Q177">
        <v>0.1</v>
      </c>
      <c r="R177">
        <v>0.13</v>
      </c>
    </row>
    <row r="178" spans="1:18" x14ac:dyDescent="0.3">
      <c r="A178" s="2">
        <v>42251</v>
      </c>
      <c r="B178">
        <v>-0.19500000000000001</v>
      </c>
      <c r="C178">
        <v>-0.19500000000000001</v>
      </c>
      <c r="D178">
        <v>-0.2</v>
      </c>
      <c r="E178">
        <v>-0.18</v>
      </c>
      <c r="F178">
        <v>-9.4999999999999987E-2</v>
      </c>
      <c r="G178">
        <v>-0.14000000000000001</v>
      </c>
      <c r="H178">
        <v>-9.0000000000000011E-2</v>
      </c>
      <c r="I178">
        <v>-7.4999999999999997E-2</v>
      </c>
      <c r="J178">
        <v>-1.4999999999999999E-2</v>
      </c>
      <c r="K178">
        <v>0</v>
      </c>
      <c r="L178">
        <v>1.4999999999999999E-2</v>
      </c>
      <c r="M178">
        <v>2.5000000000000001E-2</v>
      </c>
      <c r="N178">
        <v>5.5000000000000007E-2</v>
      </c>
      <c r="O178">
        <v>0.17</v>
      </c>
      <c r="P178">
        <v>9.9999999999999992E-2</v>
      </c>
      <c r="Q178">
        <v>0.11</v>
      </c>
      <c r="R178">
        <v>0.13</v>
      </c>
    </row>
    <row r="179" spans="1:18" x14ac:dyDescent="0.3">
      <c r="A179" s="2">
        <v>42254</v>
      </c>
      <c r="B179">
        <v>-0.19500000000000001</v>
      </c>
      <c r="C179">
        <v>-0.2</v>
      </c>
      <c r="D179">
        <v>-0.19</v>
      </c>
      <c r="E179">
        <v>-0.19500000000000001</v>
      </c>
      <c r="F179">
        <v>-0.17499999999999999</v>
      </c>
      <c r="G179">
        <v>-0.15000000000000002</v>
      </c>
      <c r="H179">
        <v>-0.105</v>
      </c>
      <c r="I179">
        <v>-0.08</v>
      </c>
      <c r="J179">
        <v>0.05</v>
      </c>
      <c r="K179">
        <v>-0.03</v>
      </c>
      <c r="L179">
        <v>-1.4999999999999999E-2</v>
      </c>
      <c r="M179">
        <v>9.9999999999999985E-3</v>
      </c>
      <c r="N179">
        <v>2.5000000000000001E-2</v>
      </c>
      <c r="O179">
        <v>0.06</v>
      </c>
      <c r="P179">
        <v>9.5000000000000001E-2</v>
      </c>
      <c r="Q179">
        <v>8.5000000000000006E-2</v>
      </c>
      <c r="R179">
        <v>0.12000000000000001</v>
      </c>
    </row>
    <row r="180" spans="1:18" x14ac:dyDescent="0.3">
      <c r="A180" s="2">
        <v>42255</v>
      </c>
      <c r="B180">
        <v>-0.15000000000000002</v>
      </c>
      <c r="C180">
        <v>-0.19500000000000001</v>
      </c>
      <c r="D180">
        <v>-0.15000000000000002</v>
      </c>
      <c r="E180">
        <v>-0.18</v>
      </c>
      <c r="F180">
        <v>-0.17499999999999999</v>
      </c>
      <c r="G180">
        <v>-0.15</v>
      </c>
      <c r="H180">
        <v>-9.5000000000000001E-2</v>
      </c>
      <c r="I180">
        <v>-7.4999999999999997E-2</v>
      </c>
      <c r="J180">
        <v>-4.4999999999999998E-2</v>
      </c>
      <c r="K180">
        <v>-2.5000000000000001E-2</v>
      </c>
      <c r="L180">
        <v>-4.9999999999999975E-3</v>
      </c>
      <c r="M180">
        <v>5.000000000000001E-3</v>
      </c>
      <c r="N180">
        <v>0.03</v>
      </c>
      <c r="O180">
        <v>4.4999999999999998E-2</v>
      </c>
      <c r="P180">
        <v>6.5000000000000002E-2</v>
      </c>
      <c r="Q180">
        <v>9.0000000000000011E-2</v>
      </c>
      <c r="R180">
        <v>0.14500000000000002</v>
      </c>
    </row>
    <row r="181" spans="1:18" x14ac:dyDescent="0.3">
      <c r="A181" s="2">
        <v>42256</v>
      </c>
      <c r="B181">
        <v>-0.2</v>
      </c>
      <c r="C181">
        <v>-0.2</v>
      </c>
      <c r="D181">
        <v>-0.15000000000000002</v>
      </c>
      <c r="E181">
        <v>-0.13</v>
      </c>
      <c r="F181">
        <v>-0.11</v>
      </c>
      <c r="G181">
        <v>-0.15000000000000002</v>
      </c>
      <c r="H181">
        <v>-7.0000000000000007E-2</v>
      </c>
      <c r="I181">
        <v>-0.08</v>
      </c>
      <c r="J181">
        <v>-3.5000000000000003E-2</v>
      </c>
      <c r="K181">
        <v>-2.5000000000000001E-2</v>
      </c>
      <c r="L181">
        <v>9.999999999999995E-3</v>
      </c>
      <c r="M181">
        <v>2.5000000000000001E-2</v>
      </c>
      <c r="N181">
        <v>6.5000000000000002E-2</v>
      </c>
      <c r="O181">
        <v>1.4999999999999999E-2</v>
      </c>
      <c r="P181">
        <v>0.08</v>
      </c>
      <c r="Q181">
        <v>0.11</v>
      </c>
      <c r="R181">
        <v>0.13</v>
      </c>
    </row>
    <row r="182" spans="1:18" x14ac:dyDescent="0.3">
      <c r="A182" s="2">
        <v>42257</v>
      </c>
      <c r="B182">
        <v>-0.19500000000000001</v>
      </c>
      <c r="C182">
        <v>-0.2</v>
      </c>
      <c r="D182">
        <v>-0.185</v>
      </c>
      <c r="E182">
        <v>-0.19</v>
      </c>
      <c r="F182">
        <v>-0.11</v>
      </c>
      <c r="G182">
        <v>-0.14500000000000002</v>
      </c>
      <c r="H182">
        <v>-7.0000000000000007E-2</v>
      </c>
      <c r="I182">
        <v>-0.08</v>
      </c>
      <c r="J182">
        <v>4.4999999999999998E-2</v>
      </c>
      <c r="K182">
        <v>-0.03</v>
      </c>
      <c r="L182">
        <v>-1.4999999999999999E-2</v>
      </c>
      <c r="M182">
        <v>9.9999999999999985E-3</v>
      </c>
      <c r="N182">
        <v>0.03</v>
      </c>
      <c r="O182">
        <v>0.17</v>
      </c>
      <c r="P182">
        <v>5.5E-2</v>
      </c>
      <c r="Q182">
        <v>0.115</v>
      </c>
      <c r="R182">
        <v>0.14000000000000001</v>
      </c>
    </row>
    <row r="183" spans="1:18" x14ac:dyDescent="0.3">
      <c r="A183" s="2">
        <v>42258</v>
      </c>
      <c r="B183">
        <v>-6.9999999999999993E-2</v>
      </c>
      <c r="C183">
        <v>-0.20500000000000002</v>
      </c>
      <c r="D183">
        <v>-0.19</v>
      </c>
      <c r="E183">
        <v>-3.4999999999999996E-2</v>
      </c>
      <c r="F183">
        <v>-0.18</v>
      </c>
      <c r="G183">
        <v>-0.14000000000000001</v>
      </c>
      <c r="H183">
        <v>-0.11</v>
      </c>
      <c r="I183">
        <v>-0.08</v>
      </c>
      <c r="J183">
        <v>4.4999999999999998E-2</v>
      </c>
      <c r="K183">
        <v>-0.03</v>
      </c>
      <c r="L183">
        <v>-9.9999999999999985E-3</v>
      </c>
      <c r="M183">
        <v>5.000000000000001E-3</v>
      </c>
      <c r="N183">
        <v>0.03</v>
      </c>
      <c r="O183">
        <v>0.17</v>
      </c>
      <c r="P183">
        <v>0.06</v>
      </c>
      <c r="Q183">
        <v>7.4999999999999997E-2</v>
      </c>
      <c r="R183">
        <v>9.5000000000000001E-2</v>
      </c>
    </row>
    <row r="184" spans="1:18" x14ac:dyDescent="0.3">
      <c r="A184" s="2">
        <v>42261</v>
      </c>
      <c r="B184">
        <v>-0.2</v>
      </c>
      <c r="C184">
        <v>-0.19500000000000001</v>
      </c>
      <c r="D184">
        <v>-0.19</v>
      </c>
      <c r="E184">
        <v>-0.19</v>
      </c>
      <c r="F184">
        <v>-0.185</v>
      </c>
      <c r="G184">
        <v>-0.15000000000000002</v>
      </c>
      <c r="H184">
        <v>-0.11</v>
      </c>
      <c r="I184">
        <v>-0.08</v>
      </c>
      <c r="J184">
        <v>4.4999999999999998E-2</v>
      </c>
      <c r="K184">
        <v>-0.03</v>
      </c>
      <c r="L184">
        <v>-9.9999999999999985E-3</v>
      </c>
      <c r="M184">
        <v>5.000000000000001E-3</v>
      </c>
      <c r="N184">
        <v>2.5000000000000001E-2</v>
      </c>
      <c r="O184">
        <v>0.17</v>
      </c>
      <c r="P184">
        <v>5.5E-2</v>
      </c>
      <c r="Q184">
        <v>0.08</v>
      </c>
      <c r="R184">
        <v>0.1</v>
      </c>
    </row>
    <row r="185" spans="1:18" x14ac:dyDescent="0.3">
      <c r="A185" s="2">
        <v>42262</v>
      </c>
      <c r="B185">
        <v>-0.2</v>
      </c>
      <c r="C185">
        <v>-0.2</v>
      </c>
      <c r="D185">
        <v>-0.17</v>
      </c>
      <c r="E185">
        <v>-0.13</v>
      </c>
      <c r="F185">
        <v>-0.11</v>
      </c>
      <c r="G185">
        <v>-0.14500000000000002</v>
      </c>
      <c r="H185">
        <v>-7.0000000000000007E-2</v>
      </c>
      <c r="I185">
        <v>-0.08</v>
      </c>
      <c r="J185">
        <v>4.4999999999999998E-2</v>
      </c>
      <c r="K185">
        <v>-0.03</v>
      </c>
      <c r="L185">
        <v>-9.9999999999999985E-3</v>
      </c>
      <c r="M185">
        <v>9.9999999999999985E-3</v>
      </c>
      <c r="N185">
        <v>0.03</v>
      </c>
      <c r="O185">
        <v>0.06</v>
      </c>
      <c r="P185">
        <v>6.9999999999999993E-2</v>
      </c>
      <c r="Q185">
        <v>8.5000000000000006E-2</v>
      </c>
      <c r="R185">
        <v>0.13</v>
      </c>
    </row>
    <row r="186" spans="1:18" x14ac:dyDescent="0.3">
      <c r="A186" s="2">
        <v>42263</v>
      </c>
      <c r="B186">
        <v>-0.20500000000000002</v>
      </c>
      <c r="C186">
        <v>-0.20500000000000002</v>
      </c>
      <c r="D186">
        <v>-0.18</v>
      </c>
      <c r="E186">
        <v>-0.185</v>
      </c>
      <c r="F186">
        <v>-0.16500000000000001</v>
      </c>
      <c r="G186">
        <v>-0.15000000000000002</v>
      </c>
      <c r="H186">
        <v>-0.11000000000000001</v>
      </c>
      <c r="I186">
        <v>-7.4999999999999997E-2</v>
      </c>
      <c r="J186">
        <v>4.4999999999999998E-2</v>
      </c>
      <c r="K186">
        <v>-0.03</v>
      </c>
      <c r="L186">
        <v>-9.9999999999999985E-3</v>
      </c>
      <c r="M186">
        <v>5.000000000000001E-3</v>
      </c>
      <c r="N186">
        <v>0.03</v>
      </c>
      <c r="O186">
        <v>0.08</v>
      </c>
      <c r="P186">
        <v>6.9999999999999993E-2</v>
      </c>
      <c r="Q186">
        <v>0.11</v>
      </c>
      <c r="R186">
        <v>0.13</v>
      </c>
    </row>
    <row r="187" spans="1:18" x14ac:dyDescent="0.3">
      <c r="A187" s="2">
        <v>42264</v>
      </c>
      <c r="B187">
        <v>-0.2</v>
      </c>
      <c r="C187">
        <v>-0.18</v>
      </c>
      <c r="D187">
        <v>-0.20500000000000002</v>
      </c>
      <c r="E187">
        <v>-0.13</v>
      </c>
      <c r="F187">
        <v>-0.11</v>
      </c>
      <c r="G187">
        <v>-0.17</v>
      </c>
      <c r="H187">
        <v>-0.13</v>
      </c>
      <c r="I187">
        <v>-0.08</v>
      </c>
      <c r="J187">
        <v>-1.0000000000000002E-2</v>
      </c>
      <c r="K187">
        <v>0.02</v>
      </c>
      <c r="L187">
        <v>4.4999999999999998E-2</v>
      </c>
      <c r="M187">
        <v>6.0000000000000005E-2</v>
      </c>
      <c r="N187">
        <v>6.5000000000000002E-2</v>
      </c>
      <c r="O187">
        <v>6.5000000000000002E-2</v>
      </c>
      <c r="P187">
        <v>0.1</v>
      </c>
      <c r="Q187">
        <v>0.12</v>
      </c>
      <c r="R187">
        <v>0.13</v>
      </c>
    </row>
    <row r="188" spans="1:18" x14ac:dyDescent="0.3">
      <c r="A188" s="2">
        <v>42265</v>
      </c>
      <c r="B188">
        <v>-0.18</v>
      </c>
      <c r="C188">
        <v>-0.18</v>
      </c>
      <c r="D188">
        <v>-0.21000000000000002</v>
      </c>
      <c r="E188">
        <v>-0.19</v>
      </c>
      <c r="F188">
        <v>-0.17499999999999999</v>
      </c>
      <c r="G188">
        <v>-0.17499999999999999</v>
      </c>
      <c r="H188">
        <v>-0.11</v>
      </c>
      <c r="I188">
        <v>-0.09</v>
      </c>
      <c r="J188">
        <v>-1.4999999999999999E-2</v>
      </c>
      <c r="K188">
        <v>0</v>
      </c>
      <c r="L188">
        <v>1.4999999999999999E-2</v>
      </c>
      <c r="M188">
        <v>2.5000000000000001E-2</v>
      </c>
      <c r="N188">
        <v>5.5000000000000007E-2</v>
      </c>
      <c r="O188">
        <v>2.0000000000000004E-2</v>
      </c>
      <c r="P188">
        <v>9.9999999999999992E-2</v>
      </c>
      <c r="Q188">
        <v>0.11</v>
      </c>
      <c r="R188">
        <v>0.13</v>
      </c>
    </row>
    <row r="189" spans="1:18" x14ac:dyDescent="0.3">
      <c r="A189" s="2">
        <v>42268</v>
      </c>
      <c r="B189">
        <v>-0.2</v>
      </c>
      <c r="C189">
        <v>-0.21500000000000002</v>
      </c>
      <c r="D189">
        <v>-0.21</v>
      </c>
      <c r="E189">
        <v>-0.19500000000000001</v>
      </c>
      <c r="F189">
        <v>-9.9999999999999992E-2</v>
      </c>
      <c r="G189">
        <v>-0.16</v>
      </c>
      <c r="H189">
        <v>-0.13500000000000001</v>
      </c>
      <c r="I189">
        <v>-9.0000000000000011E-2</v>
      </c>
      <c r="J189">
        <v>-1.4999999999999999E-2</v>
      </c>
      <c r="K189">
        <v>0</v>
      </c>
      <c r="L189">
        <v>-2.0000000000000004E-2</v>
      </c>
      <c r="M189">
        <v>2.5000000000000001E-2</v>
      </c>
      <c r="N189">
        <v>0.05</v>
      </c>
      <c r="O189">
        <v>6.9999999999999993E-2</v>
      </c>
      <c r="P189">
        <v>9.5000000000000001E-2</v>
      </c>
      <c r="Q189">
        <v>0.11</v>
      </c>
      <c r="R189">
        <v>0.13</v>
      </c>
    </row>
    <row r="190" spans="1:18" x14ac:dyDescent="0.3">
      <c r="A190" s="2">
        <v>42269</v>
      </c>
      <c r="B190">
        <v>-0.2</v>
      </c>
      <c r="C190">
        <v>-0.21000000000000002</v>
      </c>
      <c r="D190">
        <v>-0.15000000000000002</v>
      </c>
      <c r="E190">
        <v>-0.13</v>
      </c>
      <c r="F190">
        <v>-0.11</v>
      </c>
      <c r="G190">
        <v>-0.17</v>
      </c>
      <c r="H190">
        <v>-7.0000000000000007E-2</v>
      </c>
      <c r="I190">
        <v>-9.0000000000000011E-2</v>
      </c>
      <c r="J190">
        <v>-0.04</v>
      </c>
      <c r="K190">
        <v>-2.5000000000000001E-2</v>
      </c>
      <c r="L190">
        <v>5.000000000000001E-3</v>
      </c>
      <c r="M190">
        <v>2.0000000000000004E-2</v>
      </c>
      <c r="N190">
        <v>3.5000000000000003E-2</v>
      </c>
      <c r="O190">
        <v>5.5E-2</v>
      </c>
      <c r="P190">
        <v>6.9999999999999993E-2</v>
      </c>
      <c r="Q190">
        <v>9.0000000000000011E-2</v>
      </c>
      <c r="R190">
        <v>0.11</v>
      </c>
    </row>
    <row r="191" spans="1:18" x14ac:dyDescent="0.3">
      <c r="A191" s="2">
        <v>42270</v>
      </c>
      <c r="B191">
        <v>-0.15</v>
      </c>
      <c r="C191">
        <v>-0.20500000000000002</v>
      </c>
      <c r="D191">
        <v>-0.15000000000000002</v>
      </c>
      <c r="E191">
        <v>-0.13</v>
      </c>
      <c r="F191">
        <v>-0.11</v>
      </c>
      <c r="G191">
        <v>-0.16500000000000001</v>
      </c>
      <c r="H191">
        <v>-0.13500000000000001</v>
      </c>
      <c r="I191">
        <v>-0.03</v>
      </c>
      <c r="J191">
        <v>1.0000000000000002E-2</v>
      </c>
      <c r="K191">
        <v>0.04</v>
      </c>
      <c r="L191">
        <v>-9.9999999999999985E-3</v>
      </c>
      <c r="M191">
        <v>9.9999999999999992E-2</v>
      </c>
      <c r="N191">
        <v>0.105</v>
      </c>
      <c r="O191">
        <v>0.11</v>
      </c>
      <c r="P191">
        <v>0.13500000000000001</v>
      </c>
      <c r="Q191">
        <v>0.1</v>
      </c>
      <c r="R191">
        <v>0.11</v>
      </c>
    </row>
    <row r="192" spans="1:18" x14ac:dyDescent="0.3">
      <c r="A192" s="2">
        <v>42271</v>
      </c>
      <c r="B192">
        <v>-0.155</v>
      </c>
      <c r="C192">
        <v>-0.19</v>
      </c>
      <c r="D192">
        <v>-0.125</v>
      </c>
      <c r="E192">
        <v>-0.10500000000000001</v>
      </c>
      <c r="F192">
        <v>-0.11</v>
      </c>
      <c r="G192">
        <v>-0.16500000000000001</v>
      </c>
      <c r="H192">
        <v>-0.14000000000000001</v>
      </c>
      <c r="I192">
        <v>-0.03</v>
      </c>
      <c r="J192">
        <v>1.0000000000000002E-2</v>
      </c>
      <c r="K192">
        <v>0.04</v>
      </c>
      <c r="L192">
        <v>-9.9999999999999985E-3</v>
      </c>
      <c r="M192">
        <v>9.9999999999999992E-2</v>
      </c>
      <c r="N192">
        <v>4.4999999999999998E-2</v>
      </c>
      <c r="O192">
        <v>6.0000000000000005E-2</v>
      </c>
      <c r="P192">
        <v>0.09</v>
      </c>
      <c r="Q192">
        <v>0.155</v>
      </c>
      <c r="R192">
        <v>0.105</v>
      </c>
    </row>
    <row r="193" spans="1:18" x14ac:dyDescent="0.3">
      <c r="A193" s="2">
        <v>42272</v>
      </c>
      <c r="B193">
        <v>-0.2</v>
      </c>
      <c r="C193">
        <v>-0.19</v>
      </c>
      <c r="D193">
        <v>-0.15000000000000002</v>
      </c>
      <c r="E193">
        <v>-0.13</v>
      </c>
      <c r="F193">
        <v>-0.11</v>
      </c>
      <c r="G193">
        <v>-0.185</v>
      </c>
      <c r="H193">
        <v>-0.13</v>
      </c>
      <c r="I193">
        <v>-0.03</v>
      </c>
      <c r="J193">
        <v>1.0000000000000002E-2</v>
      </c>
      <c r="K193">
        <v>0.04</v>
      </c>
      <c r="L193">
        <v>0</v>
      </c>
      <c r="M193">
        <v>0.11</v>
      </c>
      <c r="N193">
        <v>0.115</v>
      </c>
      <c r="O193">
        <v>6.5000000000000002E-2</v>
      </c>
      <c r="P193">
        <v>0.14500000000000002</v>
      </c>
      <c r="Q193">
        <v>0.16500000000000001</v>
      </c>
      <c r="R193">
        <v>0.1</v>
      </c>
    </row>
    <row r="194" spans="1:18" x14ac:dyDescent="0.3">
      <c r="A194" s="2">
        <v>42275</v>
      </c>
      <c r="B194">
        <v>-0.2</v>
      </c>
      <c r="C194">
        <v>-0.155</v>
      </c>
      <c r="D194">
        <v>-0.15000000000000002</v>
      </c>
      <c r="E194">
        <v>-0.13</v>
      </c>
      <c r="F194">
        <v>-0.06</v>
      </c>
      <c r="G194">
        <v>-0.16499999999999998</v>
      </c>
      <c r="H194">
        <v>-0.125</v>
      </c>
      <c r="I194">
        <v>-0.03</v>
      </c>
      <c r="J194">
        <v>1.0000000000000002E-2</v>
      </c>
      <c r="K194">
        <v>0.04</v>
      </c>
      <c r="L194">
        <v>0</v>
      </c>
      <c r="M194">
        <v>0.03</v>
      </c>
      <c r="N194">
        <v>5.5000000000000007E-2</v>
      </c>
      <c r="O194">
        <v>0.11</v>
      </c>
      <c r="P194">
        <v>9.9999999999999992E-2</v>
      </c>
      <c r="Q194">
        <v>0.11</v>
      </c>
      <c r="R194">
        <v>0.13</v>
      </c>
    </row>
    <row r="195" spans="1:18" x14ac:dyDescent="0.3">
      <c r="A195" s="2">
        <v>42276</v>
      </c>
      <c r="B195">
        <v>-0.14000000000000001</v>
      </c>
      <c r="C195">
        <v>-0.2</v>
      </c>
      <c r="D195">
        <v>-0.17499999999999999</v>
      </c>
      <c r="E195">
        <v>-0.17499999999999999</v>
      </c>
      <c r="F195">
        <v>-0.17499999999999999</v>
      </c>
      <c r="G195">
        <v>-0.16</v>
      </c>
      <c r="H195">
        <v>-0.115</v>
      </c>
      <c r="I195">
        <v>-6.9999999999999993E-2</v>
      </c>
      <c r="J195">
        <v>-0.04</v>
      </c>
      <c r="K195">
        <v>-2.0000000000000004E-2</v>
      </c>
      <c r="L195">
        <v>0</v>
      </c>
      <c r="M195">
        <v>5.000000000000001E-3</v>
      </c>
      <c r="N195">
        <v>4.4999999999999998E-2</v>
      </c>
      <c r="O195">
        <v>6.0000000000000005E-2</v>
      </c>
      <c r="P195">
        <v>7.4999999999999997E-2</v>
      </c>
      <c r="Q195">
        <v>8.5000000000000006E-2</v>
      </c>
      <c r="R195">
        <v>0.1</v>
      </c>
    </row>
    <row r="196" spans="1:18" x14ac:dyDescent="0.3">
      <c r="A196" s="2">
        <v>42277</v>
      </c>
      <c r="B196">
        <v>-0.16</v>
      </c>
      <c r="C196">
        <v>-0.17</v>
      </c>
      <c r="D196">
        <v>-0.15000000000000002</v>
      </c>
      <c r="E196">
        <v>-0.17499999999999999</v>
      </c>
      <c r="F196">
        <v>-0.17499999999999999</v>
      </c>
      <c r="G196">
        <v>-0.16499999999999998</v>
      </c>
      <c r="H196">
        <v>-9.5000000000000001E-2</v>
      </c>
      <c r="I196">
        <v>-6.9999999999999993E-2</v>
      </c>
      <c r="J196">
        <v>0.04</v>
      </c>
      <c r="K196">
        <v>4.9999999999999996E-2</v>
      </c>
      <c r="L196">
        <v>6.0000000000000005E-2</v>
      </c>
      <c r="M196">
        <v>0.08</v>
      </c>
      <c r="N196">
        <v>0.03</v>
      </c>
      <c r="O196">
        <v>0.11</v>
      </c>
      <c r="P196">
        <v>0.13</v>
      </c>
      <c r="Q196">
        <v>0.15</v>
      </c>
      <c r="R196">
        <v>0.14500000000000002</v>
      </c>
    </row>
    <row r="197" spans="1:18" x14ac:dyDescent="0.3">
      <c r="A197" s="2">
        <v>42278</v>
      </c>
      <c r="B197">
        <v>-0.18</v>
      </c>
      <c r="C197">
        <v>-0.17499999999999999</v>
      </c>
      <c r="D197">
        <v>-0.18</v>
      </c>
      <c r="E197">
        <v>-0.185</v>
      </c>
      <c r="F197">
        <v>-0.18</v>
      </c>
      <c r="G197">
        <v>-0.17</v>
      </c>
      <c r="H197">
        <v>-0.12</v>
      </c>
      <c r="I197">
        <v>-6.9999999999999993E-2</v>
      </c>
      <c r="J197">
        <v>3.4999999999999996E-2</v>
      </c>
      <c r="K197">
        <v>-0.03</v>
      </c>
      <c r="L197">
        <v>-9.9999999999999985E-3</v>
      </c>
      <c r="M197">
        <v>5.000000000000001E-3</v>
      </c>
      <c r="N197">
        <v>2.5000000000000001E-2</v>
      </c>
      <c r="O197">
        <v>6.0000000000000005E-2</v>
      </c>
      <c r="P197">
        <v>6.9999999999999993E-2</v>
      </c>
      <c r="Q197">
        <v>8.5000000000000006E-2</v>
      </c>
      <c r="R197">
        <v>9.5000000000000001E-2</v>
      </c>
    </row>
    <row r="198" spans="1:18" x14ac:dyDescent="0.3">
      <c r="A198" s="2">
        <v>42279</v>
      </c>
      <c r="B198">
        <v>-0.15000000000000002</v>
      </c>
      <c r="C198">
        <v>-0.18</v>
      </c>
      <c r="D198">
        <v>-0.15000000000000002</v>
      </c>
      <c r="E198">
        <v>-0.13</v>
      </c>
      <c r="F198">
        <v>-0.11</v>
      </c>
      <c r="G198">
        <v>-0.16499999999999998</v>
      </c>
      <c r="H198">
        <v>-0.12</v>
      </c>
      <c r="I198">
        <v>-0.03</v>
      </c>
      <c r="J198">
        <v>1.0000000000000002E-2</v>
      </c>
      <c r="K198">
        <v>0.04</v>
      </c>
      <c r="L198">
        <v>7.5000000000000011E-2</v>
      </c>
      <c r="M198">
        <v>9.0000000000000011E-2</v>
      </c>
      <c r="N198">
        <v>9.5000000000000001E-2</v>
      </c>
      <c r="O198">
        <v>5.5000000000000007E-2</v>
      </c>
      <c r="P198">
        <v>0.125</v>
      </c>
      <c r="Q198">
        <v>0.14499999999999999</v>
      </c>
      <c r="R198">
        <v>0.11</v>
      </c>
    </row>
    <row r="199" spans="1:18" x14ac:dyDescent="0.3">
      <c r="A199" s="2">
        <v>42282</v>
      </c>
      <c r="B199">
        <v>-0.22999999999999998</v>
      </c>
      <c r="C199">
        <v>-0.2</v>
      </c>
      <c r="D199">
        <v>-0.17499999999999999</v>
      </c>
      <c r="E199">
        <v>-0.125</v>
      </c>
      <c r="F199">
        <v>-0.18</v>
      </c>
      <c r="G199">
        <v>-0.17</v>
      </c>
      <c r="H199">
        <v>-0.12000000000000001</v>
      </c>
      <c r="I199">
        <v>-6.5000000000000002E-2</v>
      </c>
      <c r="J199">
        <v>-4.4999999999999998E-2</v>
      </c>
      <c r="K199">
        <v>-0.03</v>
      </c>
      <c r="L199">
        <v>-1.4999999999999999E-2</v>
      </c>
      <c r="M199">
        <v>5.000000000000001E-3</v>
      </c>
      <c r="N199">
        <v>0.03</v>
      </c>
      <c r="O199">
        <v>6.0000000000000005E-2</v>
      </c>
      <c r="P199">
        <v>6.5000000000000002E-2</v>
      </c>
      <c r="Q199">
        <v>8.5000000000000006E-2</v>
      </c>
      <c r="R199">
        <v>9.5000000000000001E-2</v>
      </c>
    </row>
    <row r="200" spans="1:18" x14ac:dyDescent="0.3">
      <c r="A200" s="2">
        <v>42283</v>
      </c>
      <c r="B200">
        <v>-0.2</v>
      </c>
      <c r="C200">
        <v>-0.2</v>
      </c>
      <c r="D200">
        <v>-0.185</v>
      </c>
      <c r="E200">
        <v>-0.185</v>
      </c>
      <c r="F200">
        <v>-0.185</v>
      </c>
      <c r="G200">
        <v>-0.17</v>
      </c>
      <c r="H200">
        <v>-0.12000000000000001</v>
      </c>
      <c r="I200">
        <v>-6.5000000000000002E-2</v>
      </c>
      <c r="J200">
        <v>4.9999999999999996E-2</v>
      </c>
      <c r="K200">
        <v>-0.03</v>
      </c>
      <c r="L200">
        <v>-9.9999999999999985E-3</v>
      </c>
      <c r="M200">
        <v>9.9999999999999985E-3</v>
      </c>
      <c r="N200">
        <v>4.4999999999999998E-2</v>
      </c>
      <c r="O200">
        <v>6.0000000000000005E-2</v>
      </c>
      <c r="P200">
        <v>0.09</v>
      </c>
      <c r="Q200">
        <v>0.1</v>
      </c>
      <c r="R200">
        <v>0.11</v>
      </c>
    </row>
    <row r="201" spans="1:18" x14ac:dyDescent="0.3">
      <c r="A201" s="2">
        <v>42284</v>
      </c>
      <c r="B201">
        <v>-0.19500000000000001</v>
      </c>
      <c r="C201">
        <v>-0.2</v>
      </c>
      <c r="D201">
        <v>-0.185</v>
      </c>
      <c r="E201">
        <v>-0.185</v>
      </c>
      <c r="F201">
        <v>-0.18</v>
      </c>
      <c r="G201">
        <v>-0.16</v>
      </c>
      <c r="H201">
        <v>-0.12000000000000001</v>
      </c>
      <c r="I201">
        <v>-7.4999999999999997E-2</v>
      </c>
      <c r="J201">
        <v>3.4999999999999996E-2</v>
      </c>
      <c r="K201">
        <v>-0.03</v>
      </c>
      <c r="L201">
        <v>-9.9999999999999985E-3</v>
      </c>
      <c r="M201">
        <v>9.9999999999999985E-3</v>
      </c>
      <c r="N201">
        <v>2.5000000000000001E-2</v>
      </c>
      <c r="O201">
        <v>6.9999999999999993E-2</v>
      </c>
      <c r="P201">
        <v>6.9999999999999993E-2</v>
      </c>
      <c r="Q201">
        <v>9.0000000000000011E-2</v>
      </c>
      <c r="R201">
        <v>0.12000000000000001</v>
      </c>
    </row>
    <row r="202" spans="1:18" x14ac:dyDescent="0.3">
      <c r="A202" s="2">
        <v>42285</v>
      </c>
      <c r="B202">
        <v>-0.2</v>
      </c>
      <c r="C202">
        <v>-0.2</v>
      </c>
      <c r="D202">
        <v>-0.15000000000000002</v>
      </c>
      <c r="E202">
        <v>-0.13</v>
      </c>
      <c r="F202">
        <v>-0.11</v>
      </c>
      <c r="G202">
        <v>-0.16500000000000001</v>
      </c>
      <c r="H202">
        <v>-9.5000000000000001E-2</v>
      </c>
      <c r="I202">
        <v>-0.03</v>
      </c>
      <c r="J202">
        <v>1.0000000000000002E-2</v>
      </c>
      <c r="K202">
        <v>0.04</v>
      </c>
      <c r="L202">
        <v>-4.9999999999999975E-3</v>
      </c>
      <c r="M202">
        <v>0.11</v>
      </c>
      <c r="N202">
        <v>0.11</v>
      </c>
      <c r="O202">
        <v>0.115</v>
      </c>
      <c r="P202">
        <v>0.13500000000000001</v>
      </c>
      <c r="Q202">
        <v>0.1</v>
      </c>
      <c r="R202">
        <v>0.11</v>
      </c>
    </row>
    <row r="203" spans="1:18" x14ac:dyDescent="0.3">
      <c r="A203" s="2">
        <v>42286</v>
      </c>
      <c r="B203">
        <v>-0.2</v>
      </c>
      <c r="C203">
        <v>-0.19500000000000001</v>
      </c>
      <c r="D203">
        <v>-0.15000000000000002</v>
      </c>
      <c r="E203">
        <v>-0.13</v>
      </c>
      <c r="F203">
        <v>-0.11</v>
      </c>
      <c r="G203">
        <v>-0.17</v>
      </c>
      <c r="H203">
        <v>-0.12</v>
      </c>
      <c r="I203">
        <v>-0.03</v>
      </c>
      <c r="J203">
        <v>1.0000000000000002E-2</v>
      </c>
      <c r="K203">
        <v>0.04</v>
      </c>
      <c r="L203">
        <v>-9.9999999999999985E-3</v>
      </c>
      <c r="M203">
        <v>0.11</v>
      </c>
      <c r="N203">
        <v>0.11</v>
      </c>
      <c r="O203">
        <v>0.115</v>
      </c>
      <c r="P203">
        <v>0.13500000000000001</v>
      </c>
      <c r="Q203">
        <v>0.155</v>
      </c>
      <c r="R203">
        <v>0.105</v>
      </c>
    </row>
    <row r="204" spans="1:18" x14ac:dyDescent="0.3">
      <c r="A204" s="2">
        <v>42289</v>
      </c>
      <c r="B204">
        <v>-0.2</v>
      </c>
      <c r="C204">
        <v>-0.19</v>
      </c>
      <c r="D204">
        <v>-0.18</v>
      </c>
      <c r="E204">
        <v>-0.17499999999999999</v>
      </c>
      <c r="F204">
        <v>-9.4999999999999987E-2</v>
      </c>
      <c r="G204">
        <v>-0.17</v>
      </c>
      <c r="H204">
        <v>-0.12000000000000001</v>
      </c>
      <c r="I204">
        <v>-6.9999999999999993E-2</v>
      </c>
      <c r="J204">
        <v>-0.03</v>
      </c>
      <c r="K204">
        <v>-2.0000000000000004E-2</v>
      </c>
      <c r="L204">
        <v>9.9999999999999985E-3</v>
      </c>
      <c r="M204">
        <v>9.9999999999999985E-3</v>
      </c>
      <c r="N204">
        <v>2.5000000000000001E-2</v>
      </c>
      <c r="O204">
        <v>0.06</v>
      </c>
      <c r="P204">
        <v>0.09</v>
      </c>
      <c r="Q204">
        <v>9.0000000000000011E-2</v>
      </c>
      <c r="R204">
        <v>0.13</v>
      </c>
    </row>
    <row r="205" spans="1:18" x14ac:dyDescent="0.3">
      <c r="A205" s="2">
        <v>42290</v>
      </c>
      <c r="B205">
        <v>-0.2</v>
      </c>
      <c r="C205">
        <v>-0.2</v>
      </c>
      <c r="D205">
        <v>-0.185</v>
      </c>
      <c r="E205">
        <v>-0.17499999999999999</v>
      </c>
      <c r="F205">
        <v>-0.16999999999999998</v>
      </c>
      <c r="G205">
        <v>-0.17499999999999999</v>
      </c>
      <c r="H205">
        <v>-0.12000000000000001</v>
      </c>
      <c r="I205">
        <v>-6.9999999999999993E-2</v>
      </c>
      <c r="J205">
        <v>3.4999999999999996E-2</v>
      </c>
      <c r="K205">
        <v>-0.03</v>
      </c>
      <c r="L205">
        <v>-9.9999999999999985E-3</v>
      </c>
      <c r="M205">
        <v>5.000000000000001E-3</v>
      </c>
      <c r="N205">
        <v>2.5000000000000001E-2</v>
      </c>
      <c r="O205">
        <v>0.06</v>
      </c>
      <c r="P205">
        <v>0.09</v>
      </c>
      <c r="Q205">
        <v>8.5000000000000006E-2</v>
      </c>
      <c r="R205">
        <v>0.11</v>
      </c>
    </row>
    <row r="206" spans="1:18" x14ac:dyDescent="0.3">
      <c r="A206" s="2">
        <v>42291</v>
      </c>
      <c r="B206">
        <v>-0.2</v>
      </c>
      <c r="C206">
        <v>-0.19500000000000001</v>
      </c>
      <c r="D206">
        <v>-0.19500000000000001</v>
      </c>
      <c r="E206">
        <v>-0.17499999999999999</v>
      </c>
      <c r="F206">
        <v>-0.17</v>
      </c>
      <c r="G206">
        <v>-0.17</v>
      </c>
      <c r="H206">
        <v>-0.115</v>
      </c>
      <c r="I206">
        <v>-6.9999999999999993E-2</v>
      </c>
      <c r="J206">
        <v>0.03</v>
      </c>
      <c r="K206">
        <v>-0.03</v>
      </c>
      <c r="L206">
        <v>0</v>
      </c>
      <c r="M206">
        <v>5.000000000000001E-3</v>
      </c>
      <c r="N206">
        <v>2.5000000000000001E-2</v>
      </c>
      <c r="O206">
        <v>6.0000000000000005E-2</v>
      </c>
      <c r="P206">
        <v>7.4999999999999997E-2</v>
      </c>
      <c r="Q206">
        <v>0.1</v>
      </c>
      <c r="R206">
        <v>0.12000000000000001</v>
      </c>
    </row>
    <row r="207" spans="1:18" x14ac:dyDescent="0.3">
      <c r="A207" s="2">
        <v>42292</v>
      </c>
      <c r="B207">
        <v>-0.16999999999999998</v>
      </c>
      <c r="C207">
        <v>-0.16999999999999998</v>
      </c>
      <c r="D207">
        <v>-0.17</v>
      </c>
      <c r="E207">
        <v>-0.16499999999999998</v>
      </c>
      <c r="F207">
        <v>-0.16999999999999998</v>
      </c>
      <c r="G207">
        <v>-0.16500000000000001</v>
      </c>
      <c r="H207">
        <v>-0.115</v>
      </c>
      <c r="I207">
        <v>-6.9999999999999993E-2</v>
      </c>
      <c r="J207">
        <v>2.5000000000000008E-2</v>
      </c>
      <c r="K207">
        <v>-9.999999999999995E-3</v>
      </c>
      <c r="L207">
        <v>5.0000000000000044E-3</v>
      </c>
      <c r="M207">
        <v>9.9999999999999985E-3</v>
      </c>
      <c r="N207">
        <v>0.03</v>
      </c>
      <c r="O207">
        <v>4.4999999999999998E-2</v>
      </c>
      <c r="P207">
        <v>0.08</v>
      </c>
      <c r="Q207">
        <v>9.5000000000000001E-2</v>
      </c>
      <c r="R207">
        <v>0.19999999999999998</v>
      </c>
    </row>
    <row r="208" spans="1:18" x14ac:dyDescent="0.3">
      <c r="A208" s="2">
        <v>42293</v>
      </c>
      <c r="B208">
        <v>-0.16999999999999998</v>
      </c>
      <c r="C208">
        <v>-0.19</v>
      </c>
      <c r="D208">
        <v>-0.185</v>
      </c>
      <c r="E208">
        <v>-0.16999999999999998</v>
      </c>
      <c r="F208">
        <v>-0.16499999999999998</v>
      </c>
      <c r="G208">
        <v>-0.17</v>
      </c>
      <c r="H208">
        <v>-0.12000000000000001</v>
      </c>
      <c r="I208">
        <v>-6.9999999999999993E-2</v>
      </c>
      <c r="J208">
        <v>2.0000000000000004E-2</v>
      </c>
      <c r="K208">
        <v>-0.03</v>
      </c>
      <c r="L208">
        <v>-1.4999999999999999E-2</v>
      </c>
      <c r="M208">
        <v>9.9999999999999985E-3</v>
      </c>
      <c r="N208">
        <v>2.5000000000000001E-2</v>
      </c>
      <c r="O208">
        <v>3.9999999999999994E-2</v>
      </c>
      <c r="P208">
        <v>7.4999999999999997E-2</v>
      </c>
      <c r="Q208">
        <v>0.1</v>
      </c>
      <c r="R208">
        <v>0.115</v>
      </c>
    </row>
    <row r="209" spans="1:18" x14ac:dyDescent="0.3">
      <c r="A209" s="2">
        <v>42296</v>
      </c>
      <c r="B209">
        <v>-0.16999999999999998</v>
      </c>
      <c r="C209">
        <v>-0.16999999999999998</v>
      </c>
      <c r="D209">
        <v>-0.16999999999999998</v>
      </c>
      <c r="E209">
        <v>-0.16999999999999998</v>
      </c>
      <c r="F209">
        <v>-0.16</v>
      </c>
      <c r="G209">
        <v>-0.15000000000000002</v>
      </c>
      <c r="H209">
        <v>-0.12000000000000001</v>
      </c>
      <c r="I209">
        <v>-0.08</v>
      </c>
      <c r="J209">
        <v>-0.06</v>
      </c>
      <c r="K209">
        <v>-0.03</v>
      </c>
      <c r="L209">
        <v>-1.4999999999999999E-2</v>
      </c>
      <c r="M209">
        <v>5.000000000000001E-3</v>
      </c>
      <c r="N209">
        <v>2.5000000000000001E-2</v>
      </c>
      <c r="O209">
        <v>4.4999999999999998E-2</v>
      </c>
      <c r="P209">
        <v>0.06</v>
      </c>
      <c r="Q209">
        <v>0.08</v>
      </c>
      <c r="R209">
        <v>0.1</v>
      </c>
    </row>
    <row r="210" spans="1:18" x14ac:dyDescent="0.3">
      <c r="A210" s="2">
        <v>42297</v>
      </c>
      <c r="B210">
        <v>-0.19500000000000001</v>
      </c>
      <c r="C210">
        <v>-0.20499999999999999</v>
      </c>
      <c r="D210">
        <v>-0.185</v>
      </c>
      <c r="E210">
        <v>-0.16500000000000001</v>
      </c>
      <c r="F210">
        <v>-0.17</v>
      </c>
      <c r="G210">
        <v>-0.17</v>
      </c>
      <c r="H210">
        <v>-0.12</v>
      </c>
      <c r="I210">
        <v>-6.9999999999999993E-2</v>
      </c>
      <c r="J210">
        <v>2.0000000000000004E-2</v>
      </c>
      <c r="K210">
        <v>-0.03</v>
      </c>
      <c r="L210">
        <v>-9.9999999999999985E-3</v>
      </c>
      <c r="M210">
        <v>5.000000000000001E-3</v>
      </c>
      <c r="N210">
        <v>2.5000000000000001E-2</v>
      </c>
      <c r="O210">
        <v>4.4999999999999998E-2</v>
      </c>
      <c r="P210">
        <v>8.4999999999999992E-2</v>
      </c>
      <c r="Q210">
        <v>0.1</v>
      </c>
      <c r="R210">
        <v>0.11</v>
      </c>
    </row>
    <row r="211" spans="1:18" x14ac:dyDescent="0.3">
      <c r="A211" s="2">
        <v>42298</v>
      </c>
      <c r="B211">
        <v>-0.16999999999999998</v>
      </c>
      <c r="C211">
        <v>-0.19</v>
      </c>
      <c r="D211">
        <v>-0.19500000000000001</v>
      </c>
      <c r="E211">
        <v>-0.18</v>
      </c>
      <c r="F211">
        <v>-0.185</v>
      </c>
      <c r="G211">
        <v>-0.12000000000000001</v>
      </c>
      <c r="H211">
        <v>-0.115</v>
      </c>
      <c r="I211">
        <v>-6.9999999999999993E-2</v>
      </c>
      <c r="J211">
        <v>-2.4999999999999994E-2</v>
      </c>
      <c r="K211">
        <v>-0.03</v>
      </c>
      <c r="L211">
        <v>-9.9999999999999985E-3</v>
      </c>
      <c r="M211">
        <v>5.000000000000001E-3</v>
      </c>
      <c r="N211">
        <v>0.04</v>
      </c>
      <c r="O211">
        <v>4.4999999999999998E-2</v>
      </c>
      <c r="P211">
        <v>8.4999999999999992E-2</v>
      </c>
      <c r="Q211">
        <v>9.5000000000000001E-2</v>
      </c>
      <c r="R211">
        <v>0.1</v>
      </c>
    </row>
    <row r="212" spans="1:18" x14ac:dyDescent="0.3">
      <c r="A212" s="2">
        <v>42299</v>
      </c>
      <c r="B212">
        <v>-0.2</v>
      </c>
      <c r="C212">
        <v>-0.2</v>
      </c>
      <c r="D212">
        <v>-0.2</v>
      </c>
      <c r="E212">
        <v>-0.16999999999999998</v>
      </c>
      <c r="F212">
        <v>-0.185</v>
      </c>
      <c r="G212">
        <v>-0.16500000000000001</v>
      </c>
      <c r="H212">
        <v>-0.125</v>
      </c>
      <c r="I212">
        <v>-0.105</v>
      </c>
      <c r="J212">
        <v>-8.5000000000000006E-2</v>
      </c>
      <c r="K212">
        <v>-6.5000000000000002E-2</v>
      </c>
      <c r="L212">
        <v>-4.4999999999999998E-2</v>
      </c>
      <c r="M212">
        <v>-9.9999999999999985E-3</v>
      </c>
      <c r="N212">
        <v>0</v>
      </c>
      <c r="O212">
        <v>1.4999999999999999E-2</v>
      </c>
      <c r="P212">
        <v>6.9999999999999993E-2</v>
      </c>
      <c r="Q212">
        <v>0.06</v>
      </c>
      <c r="R212">
        <v>6.5000000000000002E-2</v>
      </c>
    </row>
    <row r="213" spans="1:18" x14ac:dyDescent="0.3">
      <c r="A213" s="2">
        <v>42300</v>
      </c>
      <c r="B213">
        <v>-0.215</v>
      </c>
      <c r="C213">
        <v>-0.23</v>
      </c>
      <c r="D213">
        <v>-0.19500000000000001</v>
      </c>
      <c r="E213">
        <v>-0.19500000000000001</v>
      </c>
      <c r="F213">
        <v>-0.16999999999999998</v>
      </c>
      <c r="G213">
        <v>-0.16499999999999998</v>
      </c>
      <c r="H213">
        <v>-0.155</v>
      </c>
      <c r="I213">
        <v>-0.105</v>
      </c>
      <c r="J213">
        <v>-0.08</v>
      </c>
      <c r="K213">
        <v>-6.9999999999999993E-2</v>
      </c>
      <c r="L213">
        <v>-1.4999999999999999E-2</v>
      </c>
      <c r="M213">
        <v>-1.4999999999999999E-2</v>
      </c>
      <c r="N213">
        <v>-5.000000000000001E-3</v>
      </c>
      <c r="O213">
        <v>0</v>
      </c>
      <c r="P213">
        <v>6.5000000000000002E-2</v>
      </c>
      <c r="Q213">
        <v>7.4999999999999997E-2</v>
      </c>
      <c r="R213">
        <v>0.19</v>
      </c>
    </row>
    <row r="214" spans="1:18" x14ac:dyDescent="0.3">
      <c r="A214" s="2">
        <v>42303</v>
      </c>
      <c r="B214">
        <v>-0.21000000000000002</v>
      </c>
      <c r="C214">
        <v>-0.21500000000000002</v>
      </c>
      <c r="D214">
        <v>-0.2</v>
      </c>
      <c r="E214">
        <v>-0.2</v>
      </c>
      <c r="F214">
        <v>-0.17499999999999999</v>
      </c>
      <c r="G214">
        <v>-0.15000000000000002</v>
      </c>
      <c r="H214">
        <v>-0.08</v>
      </c>
      <c r="I214">
        <v>-9.0000000000000011E-2</v>
      </c>
      <c r="J214">
        <v>-7.4999999999999997E-2</v>
      </c>
      <c r="K214">
        <v>-6.9999999999999993E-2</v>
      </c>
      <c r="L214">
        <v>-0.05</v>
      </c>
      <c r="M214">
        <v>-1.4999999999999999E-2</v>
      </c>
      <c r="N214">
        <v>-0.03</v>
      </c>
      <c r="O214">
        <v>0</v>
      </c>
      <c r="P214">
        <v>0</v>
      </c>
      <c r="Q214">
        <v>1.4999999999999999E-2</v>
      </c>
      <c r="R214">
        <v>0.05</v>
      </c>
    </row>
    <row r="215" spans="1:18" x14ac:dyDescent="0.3">
      <c r="A215" s="2">
        <v>42304</v>
      </c>
      <c r="B215">
        <v>-0.17499999999999999</v>
      </c>
      <c r="C215">
        <v>-0.17499999999999999</v>
      </c>
      <c r="D215">
        <v>-0.2</v>
      </c>
      <c r="E215">
        <v>-0.14000000000000001</v>
      </c>
      <c r="F215">
        <v>-0.18</v>
      </c>
      <c r="G215">
        <v>-0.13</v>
      </c>
      <c r="H215">
        <v>-0.14000000000000001</v>
      </c>
      <c r="I215">
        <v>-9.0000000000000011E-2</v>
      </c>
      <c r="J215">
        <v>-0.08</v>
      </c>
      <c r="K215">
        <v>-6.9999999999999993E-2</v>
      </c>
      <c r="L215">
        <v>0.05</v>
      </c>
      <c r="M215">
        <v>0.08</v>
      </c>
      <c r="N215">
        <v>-2.0000000000000004E-2</v>
      </c>
      <c r="O215">
        <v>-5.000000000000001E-3</v>
      </c>
      <c r="P215">
        <v>4.5000000000000005E-2</v>
      </c>
      <c r="Q215">
        <v>0.03</v>
      </c>
      <c r="R215">
        <v>6.9999999999999993E-2</v>
      </c>
    </row>
    <row r="216" spans="1:18" x14ac:dyDescent="0.3">
      <c r="A216" s="2">
        <v>42305</v>
      </c>
      <c r="B216">
        <v>-0.21500000000000002</v>
      </c>
      <c r="C216">
        <v>-0.21500000000000002</v>
      </c>
      <c r="D216">
        <v>-0.2</v>
      </c>
      <c r="E216">
        <v>-0.19500000000000001</v>
      </c>
      <c r="F216">
        <v>-0.13</v>
      </c>
      <c r="G216">
        <v>-0.155</v>
      </c>
      <c r="H216">
        <v>-0.13</v>
      </c>
      <c r="I216">
        <v>-0.09</v>
      </c>
      <c r="J216">
        <v>-0.08</v>
      </c>
      <c r="K216">
        <v>-0.06</v>
      </c>
      <c r="L216">
        <v>-0.04</v>
      </c>
      <c r="M216">
        <v>-0.03</v>
      </c>
      <c r="N216">
        <v>-2.0000000000000004E-2</v>
      </c>
      <c r="O216">
        <v>-5.000000000000001E-3</v>
      </c>
      <c r="P216">
        <v>2.0000000000000004E-2</v>
      </c>
      <c r="Q216">
        <v>3.5000000000000003E-2</v>
      </c>
      <c r="R216">
        <v>5.5E-2</v>
      </c>
    </row>
    <row r="217" spans="1:18" x14ac:dyDescent="0.3">
      <c r="A217" s="2">
        <v>42306</v>
      </c>
      <c r="B217">
        <v>-0.2</v>
      </c>
      <c r="C217">
        <v>-0.2</v>
      </c>
      <c r="D217">
        <v>-0.19500000000000001</v>
      </c>
      <c r="E217">
        <v>-0.16999999999999998</v>
      </c>
      <c r="F217">
        <v>-0.18</v>
      </c>
      <c r="G217">
        <v>-0.15</v>
      </c>
      <c r="H217">
        <v>-0.1</v>
      </c>
      <c r="I217">
        <v>-0.125</v>
      </c>
      <c r="J217">
        <v>-6.9999999999999993E-2</v>
      </c>
      <c r="K217">
        <v>-0.03</v>
      </c>
      <c r="L217">
        <v>-2.0000000000000004E-2</v>
      </c>
      <c r="M217">
        <v>-1.4999999999999999E-2</v>
      </c>
      <c r="N217">
        <v>9.9999999999999985E-3</v>
      </c>
      <c r="O217">
        <v>-4.9999999999999975E-3</v>
      </c>
      <c r="P217">
        <v>3.4999999999999996E-2</v>
      </c>
      <c r="Q217">
        <v>0.03</v>
      </c>
      <c r="R217">
        <v>4.4999999999999998E-2</v>
      </c>
    </row>
    <row r="218" spans="1:18" x14ac:dyDescent="0.3">
      <c r="A218" s="2">
        <v>42307</v>
      </c>
      <c r="B218">
        <v>-0.20500000000000002</v>
      </c>
      <c r="C218">
        <v>-0.2</v>
      </c>
      <c r="D218">
        <v>-0.20500000000000002</v>
      </c>
      <c r="E218">
        <v>-0.14000000000000001</v>
      </c>
      <c r="F218">
        <v>-0.16</v>
      </c>
      <c r="G218">
        <v>-0.14000000000000001</v>
      </c>
      <c r="H218">
        <v>-0.1</v>
      </c>
      <c r="I218">
        <v>-0.08</v>
      </c>
      <c r="J218">
        <v>-6.9999999999999993E-2</v>
      </c>
      <c r="K218">
        <v>-0.06</v>
      </c>
      <c r="L218">
        <v>-2.0000000000000004E-2</v>
      </c>
      <c r="M218">
        <v>-9.9999999999999985E-3</v>
      </c>
      <c r="N218">
        <v>5.000000000000001E-3</v>
      </c>
      <c r="O218">
        <v>1.4999999999999999E-2</v>
      </c>
      <c r="P218">
        <v>2.5000000000000001E-2</v>
      </c>
      <c r="Q218">
        <v>6.5000000000000002E-2</v>
      </c>
      <c r="R218">
        <v>6.5000000000000002E-2</v>
      </c>
    </row>
    <row r="219" spans="1:18" x14ac:dyDescent="0.3">
      <c r="A219" s="2">
        <v>42310</v>
      </c>
      <c r="B219">
        <v>-0.21500000000000002</v>
      </c>
      <c r="C219">
        <v>-0.22000000000000003</v>
      </c>
      <c r="D219">
        <v>-0.15000000000000002</v>
      </c>
      <c r="E219">
        <v>-0.14000000000000001</v>
      </c>
      <c r="F219">
        <v>-0.13</v>
      </c>
      <c r="G219">
        <v>-0.14000000000000001</v>
      </c>
      <c r="H219">
        <v>-0.11000000000000001</v>
      </c>
      <c r="I219">
        <v>-9.0000000000000011E-2</v>
      </c>
      <c r="J219">
        <v>-3.0000000000000002E-2</v>
      </c>
      <c r="K219">
        <v>0</v>
      </c>
      <c r="L219">
        <v>-2.0000000000000004E-2</v>
      </c>
      <c r="M219">
        <v>0.08</v>
      </c>
      <c r="N219">
        <v>8.5000000000000006E-2</v>
      </c>
      <c r="O219">
        <v>0.08</v>
      </c>
      <c r="P219">
        <v>9.9999999999999992E-2</v>
      </c>
      <c r="Q219">
        <v>6.9999999999999993E-2</v>
      </c>
      <c r="R219">
        <v>7.4999999999999997E-2</v>
      </c>
    </row>
    <row r="220" spans="1:18" x14ac:dyDescent="0.3">
      <c r="A220" s="2">
        <v>42311</v>
      </c>
      <c r="B220">
        <v>-0.2</v>
      </c>
      <c r="C220">
        <v>-0.2</v>
      </c>
      <c r="D220">
        <v>-0.2</v>
      </c>
      <c r="E220">
        <v>-0.16999999999999998</v>
      </c>
      <c r="F220">
        <v>-0.19500000000000001</v>
      </c>
      <c r="G220">
        <v>-0.155</v>
      </c>
      <c r="H220">
        <v>-0.11000000000000001</v>
      </c>
      <c r="I220">
        <v>-0.125</v>
      </c>
      <c r="J220">
        <v>-0.105</v>
      </c>
      <c r="K220">
        <v>-8.5000000000000006E-2</v>
      </c>
      <c r="L220">
        <v>-5.5E-2</v>
      </c>
      <c r="M220">
        <v>-2.0000000000000004E-2</v>
      </c>
      <c r="N220">
        <v>-9.9999999999999985E-3</v>
      </c>
      <c r="O220">
        <v>-4.9999999999999975E-3</v>
      </c>
      <c r="P220">
        <v>9.9999999999999985E-3</v>
      </c>
      <c r="Q220">
        <v>2.5000000000000001E-2</v>
      </c>
      <c r="R220">
        <v>6.9999999999999993E-2</v>
      </c>
    </row>
    <row r="221" spans="1:18" x14ac:dyDescent="0.3">
      <c r="A221" s="2">
        <v>42312</v>
      </c>
      <c r="B221">
        <v>-0.18</v>
      </c>
      <c r="C221">
        <v>-0.18</v>
      </c>
      <c r="D221">
        <v>-0.21000000000000002</v>
      </c>
      <c r="E221">
        <v>-0.16999999999999998</v>
      </c>
      <c r="F221">
        <v>-0.16999999999999998</v>
      </c>
      <c r="G221">
        <v>-0.15</v>
      </c>
      <c r="H221">
        <v>-0.105</v>
      </c>
      <c r="I221">
        <v>-0.08</v>
      </c>
      <c r="J221">
        <v>-7.4999999999999997E-2</v>
      </c>
      <c r="K221">
        <v>5.5000000000000007E-2</v>
      </c>
      <c r="L221">
        <v>-0.03</v>
      </c>
      <c r="M221">
        <v>-2.0000000000000004E-2</v>
      </c>
      <c r="N221">
        <v>-9.9999999999999985E-3</v>
      </c>
      <c r="O221">
        <v>9.9999999999999985E-3</v>
      </c>
      <c r="P221">
        <v>5.000000000000001E-3</v>
      </c>
      <c r="Q221">
        <v>9.0000000000000011E-2</v>
      </c>
      <c r="R221">
        <v>6.5000000000000002E-2</v>
      </c>
    </row>
    <row r="222" spans="1:18" x14ac:dyDescent="0.3">
      <c r="A222" s="2">
        <v>42313</v>
      </c>
      <c r="B222">
        <v>-0.18</v>
      </c>
      <c r="C222">
        <v>-0.18</v>
      </c>
      <c r="D222">
        <v>-0.2</v>
      </c>
      <c r="E222">
        <v>-0.16999999999999998</v>
      </c>
      <c r="F222">
        <v>-0.18</v>
      </c>
      <c r="G222">
        <v>-0.13500000000000001</v>
      </c>
      <c r="H222">
        <v>-0.1</v>
      </c>
      <c r="I222">
        <v>-9.0000000000000011E-2</v>
      </c>
      <c r="J222">
        <v>-6.9999999999999993E-2</v>
      </c>
      <c r="K222">
        <v>0.05</v>
      </c>
      <c r="L222">
        <v>-2.4999999999999994E-2</v>
      </c>
      <c r="M222">
        <v>-2.0000000000000004E-2</v>
      </c>
      <c r="N222">
        <v>-1.4999999999999999E-2</v>
      </c>
      <c r="O222">
        <v>1.0000000000000002E-2</v>
      </c>
      <c r="P222">
        <v>-5.000000000000001E-3</v>
      </c>
      <c r="Q222">
        <v>0.03</v>
      </c>
      <c r="R222">
        <v>5.5E-2</v>
      </c>
    </row>
    <row r="223" spans="1:18" x14ac:dyDescent="0.3">
      <c r="A223" s="2">
        <v>42314</v>
      </c>
      <c r="B223">
        <v>-0.2</v>
      </c>
      <c r="C223">
        <v>-0.2</v>
      </c>
      <c r="D223">
        <v>-0.2</v>
      </c>
      <c r="E223">
        <v>-0.17499999999999999</v>
      </c>
      <c r="F223">
        <v>-0.16500000000000001</v>
      </c>
      <c r="G223">
        <v>-0.125</v>
      </c>
      <c r="H223">
        <v>-0.1</v>
      </c>
      <c r="I223">
        <v>-0.125</v>
      </c>
      <c r="J223">
        <v>-0.105</v>
      </c>
      <c r="K223">
        <v>-8.5000000000000006E-2</v>
      </c>
      <c r="L223">
        <v>-5.5E-2</v>
      </c>
      <c r="M223">
        <v>5.000000000000001E-3</v>
      </c>
      <c r="N223">
        <v>1.4999999999999999E-2</v>
      </c>
      <c r="O223">
        <v>-4.9999999999999975E-3</v>
      </c>
      <c r="P223">
        <v>1.4999999999999999E-2</v>
      </c>
      <c r="Q223">
        <v>6.9999999999999993E-2</v>
      </c>
      <c r="R223">
        <v>7.4999999999999997E-2</v>
      </c>
    </row>
    <row r="224" spans="1:18" x14ac:dyDescent="0.3">
      <c r="A224" s="2">
        <v>42317</v>
      </c>
      <c r="B224">
        <v>-0.2</v>
      </c>
      <c r="C224">
        <v>-0.2</v>
      </c>
      <c r="D224">
        <v>-0.2</v>
      </c>
      <c r="E224">
        <v>-0.16499999999999998</v>
      </c>
      <c r="F224">
        <v>-0.15000000000000002</v>
      </c>
      <c r="G224">
        <v>-0.14500000000000002</v>
      </c>
      <c r="H224">
        <v>-9.0000000000000011E-2</v>
      </c>
      <c r="I224">
        <v>-0.125</v>
      </c>
      <c r="J224">
        <v>-0.105</v>
      </c>
      <c r="K224">
        <v>-8.5000000000000006E-2</v>
      </c>
      <c r="L224">
        <v>-5.5E-2</v>
      </c>
      <c r="M224">
        <v>-2.0000000000000004E-2</v>
      </c>
      <c r="N224">
        <v>-9.9999999999999985E-3</v>
      </c>
      <c r="O224">
        <v>-4.9999999999999975E-3</v>
      </c>
      <c r="P224">
        <v>2.5000000000000001E-2</v>
      </c>
      <c r="Q224">
        <v>7.4999999999999997E-2</v>
      </c>
      <c r="R224">
        <v>0.03</v>
      </c>
    </row>
    <row r="225" spans="1:18" x14ac:dyDescent="0.3">
      <c r="A225" s="2">
        <v>42318</v>
      </c>
      <c r="B225">
        <v>-0.19500000000000001</v>
      </c>
      <c r="C225">
        <v>-0.19500000000000001</v>
      </c>
      <c r="D225">
        <v>-0.185</v>
      </c>
      <c r="E225">
        <v>-0.16499999999999998</v>
      </c>
      <c r="F225">
        <v>-0.16</v>
      </c>
      <c r="G225">
        <v>-0.14500000000000002</v>
      </c>
      <c r="H225">
        <v>-9.0000000000000011E-2</v>
      </c>
      <c r="I225">
        <v>-7.4999999999999997E-2</v>
      </c>
      <c r="J225">
        <v>-5.5E-2</v>
      </c>
      <c r="K225">
        <v>3.4999999999999996E-2</v>
      </c>
      <c r="L225">
        <v>-2.0000000000000004E-2</v>
      </c>
      <c r="M225">
        <v>-2.0000000000000004E-2</v>
      </c>
      <c r="N225">
        <v>-9.9999999999999985E-3</v>
      </c>
      <c r="O225">
        <v>-2.0000000000000004E-2</v>
      </c>
      <c r="P225">
        <v>0.15</v>
      </c>
      <c r="Q225">
        <v>0.1</v>
      </c>
      <c r="R225">
        <v>0.03</v>
      </c>
    </row>
    <row r="226" spans="1:18" x14ac:dyDescent="0.3">
      <c r="A226" s="2">
        <v>42319</v>
      </c>
      <c r="B226">
        <v>-0.19500000000000001</v>
      </c>
      <c r="C226">
        <v>-0.19500000000000001</v>
      </c>
      <c r="D226">
        <v>-0.15000000000000002</v>
      </c>
      <c r="E226">
        <v>-0.15000000000000002</v>
      </c>
      <c r="F226">
        <v>-0.15000000000000002</v>
      </c>
      <c r="G226">
        <v>-0.14000000000000001</v>
      </c>
      <c r="H226">
        <v>-0.14000000000000001</v>
      </c>
      <c r="I226">
        <v>-0.11000000000000001</v>
      </c>
      <c r="J226">
        <v>-5.5E-2</v>
      </c>
      <c r="K226">
        <v>-1.4999999999999999E-2</v>
      </c>
      <c r="L226">
        <v>1.9999999999999997E-2</v>
      </c>
      <c r="M226">
        <v>2.5000000000000001E-2</v>
      </c>
      <c r="N226">
        <v>3.4999999999999996E-2</v>
      </c>
      <c r="O226">
        <v>4.5000000000000005E-2</v>
      </c>
      <c r="P226">
        <v>4.5000000000000005E-2</v>
      </c>
      <c r="Q226">
        <v>0.06</v>
      </c>
      <c r="R226">
        <v>2.0000000000000004E-2</v>
      </c>
    </row>
    <row r="227" spans="1:18" x14ac:dyDescent="0.3">
      <c r="A227" s="2">
        <v>42320</v>
      </c>
      <c r="B227">
        <v>-0.2</v>
      </c>
      <c r="C227">
        <v>-0.2</v>
      </c>
      <c r="D227">
        <v>-0.2</v>
      </c>
      <c r="E227">
        <v>-0.17</v>
      </c>
      <c r="F227">
        <v>-0.16</v>
      </c>
      <c r="G227">
        <v>-0.14500000000000002</v>
      </c>
      <c r="H227">
        <v>-0.115</v>
      </c>
      <c r="I227">
        <v>-8.5000000000000006E-2</v>
      </c>
      <c r="J227">
        <v>-0.105</v>
      </c>
      <c r="K227">
        <v>-8.5000000000000006E-2</v>
      </c>
      <c r="L227">
        <v>-5.5E-2</v>
      </c>
      <c r="M227">
        <v>-9.9999999999999985E-3</v>
      </c>
      <c r="N227">
        <v>-1.4999999999999999E-2</v>
      </c>
      <c r="O227">
        <v>-4.9999999999999975E-3</v>
      </c>
      <c r="P227">
        <v>3.5000000000000003E-2</v>
      </c>
      <c r="Q227">
        <v>0.12000000000000001</v>
      </c>
      <c r="R227">
        <v>2.0000000000000004E-2</v>
      </c>
    </row>
    <row r="228" spans="1:18" x14ac:dyDescent="0.3">
      <c r="A228" s="2">
        <v>42321</v>
      </c>
      <c r="B228">
        <v>-0.19500000000000001</v>
      </c>
      <c r="C228">
        <v>-0.19500000000000001</v>
      </c>
      <c r="D228">
        <v>-0.15000000000000002</v>
      </c>
      <c r="E228">
        <v>-0.15000000000000002</v>
      </c>
      <c r="F228">
        <v>-0.15000000000000002</v>
      </c>
      <c r="G228">
        <v>-0.14000000000000001</v>
      </c>
      <c r="H228">
        <v>-0.14000000000000001</v>
      </c>
      <c r="I228">
        <v>-0.11000000000000001</v>
      </c>
      <c r="J228">
        <v>-5.5E-2</v>
      </c>
      <c r="K228">
        <v>-2.5000000000000001E-2</v>
      </c>
      <c r="L228">
        <v>1.0000000000000002E-2</v>
      </c>
      <c r="M228">
        <v>1.4999999999999999E-2</v>
      </c>
      <c r="N228">
        <v>2.5000000000000001E-2</v>
      </c>
      <c r="O228">
        <v>4.5000000000000005E-2</v>
      </c>
      <c r="P228">
        <v>4.5000000000000005E-2</v>
      </c>
      <c r="Q228">
        <v>0.06</v>
      </c>
      <c r="R228">
        <v>2.0000000000000004E-2</v>
      </c>
    </row>
    <row r="229" spans="1:18" x14ac:dyDescent="0.3">
      <c r="A229" s="2">
        <v>42324</v>
      </c>
      <c r="B229">
        <v>-0.19500000000000001</v>
      </c>
      <c r="C229">
        <v>-0.19</v>
      </c>
      <c r="D229">
        <v>-0.18</v>
      </c>
      <c r="E229">
        <v>-0.17</v>
      </c>
      <c r="F229">
        <v>-0.15000000000000002</v>
      </c>
      <c r="G229">
        <v>-0.14500000000000002</v>
      </c>
      <c r="H229">
        <v>-0.13</v>
      </c>
      <c r="I229">
        <v>-0.08</v>
      </c>
      <c r="J229">
        <v>-6.5000000000000002E-2</v>
      </c>
      <c r="K229">
        <v>-5.5E-2</v>
      </c>
      <c r="L229">
        <v>-0.03</v>
      </c>
      <c r="M229">
        <v>-2.0000000000000004E-2</v>
      </c>
      <c r="N229">
        <v>-9.9999999999999985E-3</v>
      </c>
      <c r="O229">
        <v>0</v>
      </c>
      <c r="P229">
        <v>3.5000000000000003E-2</v>
      </c>
      <c r="Q229">
        <v>0.12000000000000001</v>
      </c>
      <c r="R229">
        <v>2.0000000000000004E-2</v>
      </c>
    </row>
    <row r="230" spans="1:18" x14ac:dyDescent="0.3">
      <c r="A230" s="2">
        <v>42325</v>
      </c>
      <c r="B230">
        <v>-0.19500000000000001</v>
      </c>
      <c r="C230">
        <v>-0.2</v>
      </c>
      <c r="D230">
        <v>-0.17499999999999999</v>
      </c>
      <c r="E230">
        <v>-0.2</v>
      </c>
      <c r="F230">
        <v>-0.16</v>
      </c>
      <c r="G230">
        <v>-0.19</v>
      </c>
      <c r="H230">
        <v>-0.13</v>
      </c>
      <c r="I230">
        <v>-0.13</v>
      </c>
      <c r="J230">
        <v>-2.0000000000000004E-2</v>
      </c>
      <c r="K230">
        <v>-0.06</v>
      </c>
      <c r="L230">
        <v>-0.03</v>
      </c>
      <c r="M230">
        <v>-2.0000000000000004E-2</v>
      </c>
      <c r="N230">
        <v>-9.9999999999999985E-3</v>
      </c>
      <c r="O230">
        <v>-5.000000000000001E-3</v>
      </c>
      <c r="P230">
        <v>3.5000000000000003E-2</v>
      </c>
      <c r="Q230">
        <v>0.12000000000000001</v>
      </c>
      <c r="R230">
        <v>9.999999999999995E-3</v>
      </c>
    </row>
    <row r="231" spans="1:18" x14ac:dyDescent="0.3">
      <c r="A231" s="2">
        <v>42326</v>
      </c>
      <c r="B231">
        <v>-0.19500000000000001</v>
      </c>
      <c r="C231">
        <v>-0.2</v>
      </c>
      <c r="D231">
        <v>-0.17499999999999999</v>
      </c>
      <c r="E231">
        <v>-0.2</v>
      </c>
      <c r="F231">
        <v>-0.2</v>
      </c>
      <c r="G231">
        <v>-0.16999999999999998</v>
      </c>
      <c r="H231">
        <v>-0.13500000000000001</v>
      </c>
      <c r="I231">
        <v>-8.5000000000000006E-2</v>
      </c>
      <c r="J231">
        <v>-7.4999999999999997E-2</v>
      </c>
      <c r="K231">
        <v>-6.9999999999999993E-2</v>
      </c>
      <c r="L231">
        <v>-0.04</v>
      </c>
      <c r="M231">
        <v>-2.0000000000000004E-2</v>
      </c>
      <c r="N231">
        <v>-1.4999999999999999E-2</v>
      </c>
      <c r="O231">
        <v>-5.000000000000001E-3</v>
      </c>
      <c r="P231">
        <v>3.5000000000000003E-2</v>
      </c>
      <c r="Q231">
        <v>0.115</v>
      </c>
      <c r="R231">
        <v>0.06</v>
      </c>
    </row>
    <row r="232" spans="1:18" x14ac:dyDescent="0.3">
      <c r="A232" s="2">
        <v>42327</v>
      </c>
      <c r="B232">
        <v>-0.22000000000000003</v>
      </c>
      <c r="C232">
        <v>-0.22499999999999998</v>
      </c>
      <c r="D232">
        <v>-0.19500000000000001</v>
      </c>
      <c r="E232">
        <v>-0.15000000000000002</v>
      </c>
      <c r="F232">
        <v>-0.15000000000000002</v>
      </c>
      <c r="G232">
        <v>-0.16</v>
      </c>
      <c r="H232">
        <v>-0.15</v>
      </c>
      <c r="I232">
        <v>-0.12</v>
      </c>
      <c r="J232">
        <v>-6.5000000000000002E-2</v>
      </c>
      <c r="K232">
        <v>-2.5000000000000001E-2</v>
      </c>
      <c r="L232">
        <v>1.0000000000000002E-2</v>
      </c>
      <c r="M232">
        <v>1.4999999999999999E-2</v>
      </c>
      <c r="N232">
        <v>2.5000000000000001E-2</v>
      </c>
      <c r="O232">
        <v>3.5000000000000003E-2</v>
      </c>
      <c r="P232">
        <v>4.5000000000000005E-2</v>
      </c>
      <c r="Q232">
        <v>4.9999999999999996E-2</v>
      </c>
      <c r="R232">
        <v>0.13999999999999999</v>
      </c>
    </row>
    <row r="233" spans="1:18" x14ac:dyDescent="0.3">
      <c r="A233" s="2">
        <v>42328</v>
      </c>
      <c r="B233">
        <v>-0.21500000000000002</v>
      </c>
      <c r="C233">
        <v>-0.21500000000000002</v>
      </c>
      <c r="D233">
        <v>-0.19</v>
      </c>
      <c r="E233">
        <v>-0.19500000000000001</v>
      </c>
      <c r="F233">
        <v>-0.19500000000000001</v>
      </c>
      <c r="G233">
        <v>-0.2</v>
      </c>
      <c r="H233">
        <v>-0.15000000000000002</v>
      </c>
      <c r="I233">
        <v>-0.1</v>
      </c>
      <c r="J233">
        <v>-0.09</v>
      </c>
      <c r="K233">
        <v>-9.0000000000000011E-2</v>
      </c>
      <c r="L233">
        <v>-0.12000000000000001</v>
      </c>
      <c r="M233">
        <v>-0.03</v>
      </c>
      <c r="N233">
        <v>-0.03</v>
      </c>
      <c r="O233">
        <v>-1.4999999999999999E-2</v>
      </c>
      <c r="P233">
        <v>1.4999999999999999E-2</v>
      </c>
      <c r="Q233">
        <v>6.5000000000000002E-2</v>
      </c>
      <c r="R233">
        <v>0.125</v>
      </c>
    </row>
    <row r="234" spans="1:18" x14ac:dyDescent="0.3">
      <c r="A234" s="2">
        <v>42331</v>
      </c>
      <c r="B234">
        <v>-0.22000000000000003</v>
      </c>
      <c r="C234">
        <v>-0.21500000000000002</v>
      </c>
      <c r="D234">
        <v>-0.19</v>
      </c>
      <c r="E234">
        <v>-0.19500000000000001</v>
      </c>
      <c r="F234">
        <v>-0.19</v>
      </c>
      <c r="G234">
        <v>-0.19</v>
      </c>
      <c r="H234">
        <v>-0.185</v>
      </c>
      <c r="I234">
        <v>-0.14000000000000001</v>
      </c>
      <c r="J234">
        <v>-0.1</v>
      </c>
      <c r="K234">
        <v>-9.0000000000000011E-2</v>
      </c>
      <c r="L234">
        <v>-0.08</v>
      </c>
      <c r="M234">
        <v>-0.06</v>
      </c>
      <c r="N234">
        <v>-3.5000000000000003E-2</v>
      </c>
      <c r="O234">
        <v>-0.03</v>
      </c>
      <c r="P234">
        <v>-5.000000000000001E-3</v>
      </c>
      <c r="Q234">
        <v>2.5000000000000001E-2</v>
      </c>
      <c r="R234">
        <v>5.5E-2</v>
      </c>
    </row>
    <row r="235" spans="1:18" x14ac:dyDescent="0.3">
      <c r="A235" s="2">
        <v>42332</v>
      </c>
      <c r="B235">
        <v>-0.2</v>
      </c>
      <c r="C235">
        <v>-0.2</v>
      </c>
      <c r="D235">
        <v>-0.2</v>
      </c>
      <c r="E235">
        <v>-0.21500000000000002</v>
      </c>
      <c r="F235">
        <v>-0.23499999999999999</v>
      </c>
      <c r="G235">
        <v>-0.19</v>
      </c>
      <c r="H235">
        <v>-0.16499999999999998</v>
      </c>
      <c r="I235">
        <v>-0.14500000000000002</v>
      </c>
      <c r="J235">
        <v>-0.125</v>
      </c>
      <c r="K235">
        <v>-0.105</v>
      </c>
      <c r="L235">
        <v>-8.5000000000000006E-2</v>
      </c>
      <c r="M235">
        <v>-0.06</v>
      </c>
      <c r="N235">
        <v>-2.5000000000000001E-2</v>
      </c>
      <c r="O235">
        <v>-1.4999999999999999E-2</v>
      </c>
      <c r="P235">
        <v>0</v>
      </c>
      <c r="Q235">
        <v>2.5000000000000001E-2</v>
      </c>
      <c r="R235">
        <v>4.4999999999999998E-2</v>
      </c>
    </row>
    <row r="236" spans="1:18" x14ac:dyDescent="0.3">
      <c r="A236" s="2">
        <v>42333</v>
      </c>
      <c r="B236">
        <v>-0.18</v>
      </c>
      <c r="C236">
        <v>-0.18000000000000002</v>
      </c>
      <c r="D236">
        <v>-0.21500000000000002</v>
      </c>
      <c r="E236">
        <v>-0.21500000000000002</v>
      </c>
      <c r="F236">
        <v>-0.1</v>
      </c>
      <c r="G236">
        <v>-0.19</v>
      </c>
      <c r="H236">
        <v>-0.185</v>
      </c>
      <c r="I236">
        <v>-0.14000000000000001</v>
      </c>
      <c r="J236">
        <v>-0.1</v>
      </c>
      <c r="K236">
        <v>-7.4999999999999997E-2</v>
      </c>
      <c r="L236">
        <v>0.04</v>
      </c>
      <c r="M236">
        <v>4.9999999999999996E-2</v>
      </c>
      <c r="N236">
        <v>-0.04</v>
      </c>
      <c r="O236">
        <v>-0.03</v>
      </c>
      <c r="P236">
        <v>0</v>
      </c>
      <c r="Q236">
        <v>0.08</v>
      </c>
      <c r="R236">
        <v>0.13500000000000001</v>
      </c>
    </row>
    <row r="237" spans="1:18" x14ac:dyDescent="0.3">
      <c r="A237" s="2">
        <v>42334</v>
      </c>
      <c r="B237">
        <v>-0.22999999999999998</v>
      </c>
      <c r="C237">
        <v>-0.2</v>
      </c>
      <c r="D237">
        <v>-0.245</v>
      </c>
      <c r="E237">
        <v>-0.25</v>
      </c>
      <c r="F237">
        <v>-0.25</v>
      </c>
      <c r="G237">
        <v>-0.23</v>
      </c>
      <c r="H237">
        <v>-0.15000000000000002</v>
      </c>
      <c r="I237">
        <v>-0.08</v>
      </c>
      <c r="J237">
        <v>-9.0000000000000011E-2</v>
      </c>
      <c r="K237">
        <v>-9.0000000000000011E-2</v>
      </c>
      <c r="L237">
        <v>-8.5000000000000006E-2</v>
      </c>
      <c r="M237">
        <v>-0.06</v>
      </c>
      <c r="N237">
        <v>-0.04</v>
      </c>
      <c r="O237">
        <v>-0.03</v>
      </c>
      <c r="P237">
        <v>0</v>
      </c>
      <c r="Q237">
        <v>2.5000000000000001E-2</v>
      </c>
      <c r="R237">
        <v>-2.0000000000000004E-2</v>
      </c>
    </row>
    <row r="238" spans="1:18" x14ac:dyDescent="0.3">
      <c r="A238" s="2">
        <v>42335</v>
      </c>
      <c r="B238">
        <v>-0.2</v>
      </c>
      <c r="C238">
        <v>-0.2</v>
      </c>
      <c r="D238">
        <v>-0.2</v>
      </c>
      <c r="E238">
        <v>-0.24</v>
      </c>
      <c r="F238">
        <v>-0.23499999999999999</v>
      </c>
      <c r="G238">
        <v>-0.22000000000000003</v>
      </c>
      <c r="H238">
        <v>-0.16499999999999998</v>
      </c>
      <c r="I238">
        <v>-0.14500000000000002</v>
      </c>
      <c r="J238">
        <v>-0.125</v>
      </c>
      <c r="K238">
        <v>-0.105</v>
      </c>
      <c r="L238">
        <v>-9.5000000000000001E-2</v>
      </c>
      <c r="M238">
        <v>-6.5000000000000002E-2</v>
      </c>
      <c r="N238">
        <v>-0.06</v>
      </c>
      <c r="O238">
        <v>-1.4999999999999999E-2</v>
      </c>
      <c r="P238">
        <v>-9.9999999999999985E-3</v>
      </c>
      <c r="Q238">
        <v>1.4999999999999999E-2</v>
      </c>
      <c r="R238">
        <v>4.4999999999999998E-2</v>
      </c>
    </row>
    <row r="239" spans="1:18" x14ac:dyDescent="0.3">
      <c r="A239" s="2">
        <v>42338</v>
      </c>
      <c r="B239">
        <v>-0.21500000000000002</v>
      </c>
      <c r="C239">
        <v>-0.21500000000000002</v>
      </c>
      <c r="D239">
        <v>-0.24</v>
      </c>
      <c r="E239">
        <v>-0.23500000000000001</v>
      </c>
      <c r="F239">
        <v>-0.22500000000000003</v>
      </c>
      <c r="G239">
        <v>-0.21500000000000002</v>
      </c>
      <c r="H239">
        <v>-0.15000000000000002</v>
      </c>
      <c r="I239">
        <v>-0.14000000000000001</v>
      </c>
      <c r="J239">
        <v>-0.12000000000000001</v>
      </c>
      <c r="K239">
        <v>-9.5000000000000001E-2</v>
      </c>
      <c r="L239">
        <v>-9.0000000000000011E-2</v>
      </c>
      <c r="M239">
        <v>-6.9999999999999993E-2</v>
      </c>
      <c r="N239">
        <v>-0.03</v>
      </c>
      <c r="O239">
        <v>-0.04</v>
      </c>
      <c r="P239">
        <v>-2.0000000000000004E-2</v>
      </c>
      <c r="Q239">
        <v>9.9999999999999985E-3</v>
      </c>
      <c r="R239">
        <v>0.03</v>
      </c>
    </row>
    <row r="240" spans="1:18" x14ac:dyDescent="0.3">
      <c r="A240" s="2">
        <v>42339</v>
      </c>
      <c r="B240">
        <v>-0.21500000000000002</v>
      </c>
      <c r="C240">
        <v>-0.21500000000000002</v>
      </c>
      <c r="D240">
        <v>-0.24</v>
      </c>
      <c r="E240">
        <v>-0.2</v>
      </c>
      <c r="F240">
        <v>-0.22000000000000003</v>
      </c>
      <c r="G240">
        <v>-0.22000000000000003</v>
      </c>
      <c r="H240">
        <v>-0.21000000000000002</v>
      </c>
      <c r="I240">
        <v>-0.18</v>
      </c>
      <c r="J240">
        <v>-0.125</v>
      </c>
      <c r="K240">
        <v>-8.5000000000000006E-2</v>
      </c>
      <c r="L240">
        <v>-4.9999999999999996E-2</v>
      </c>
      <c r="M240">
        <v>-3.5000000000000003E-2</v>
      </c>
      <c r="N240">
        <v>-1.4999999999999999E-2</v>
      </c>
      <c r="O240">
        <v>-5.0000000000000044E-3</v>
      </c>
      <c r="P240">
        <v>-5.0000000000000044E-3</v>
      </c>
      <c r="Q240">
        <v>0.08</v>
      </c>
      <c r="R240">
        <v>-0.03</v>
      </c>
    </row>
    <row r="241" spans="1:18" x14ac:dyDescent="0.3">
      <c r="A241" s="2">
        <v>42340</v>
      </c>
      <c r="B241">
        <v>-0.21000000000000002</v>
      </c>
      <c r="C241">
        <v>-0.22500000000000003</v>
      </c>
      <c r="D241">
        <v>-0.22000000000000003</v>
      </c>
      <c r="E241">
        <v>-0.24</v>
      </c>
      <c r="F241">
        <v>-0.24</v>
      </c>
      <c r="G241">
        <v>-0.22000000000000003</v>
      </c>
      <c r="H241">
        <v>-0.21000000000000002</v>
      </c>
      <c r="I241">
        <v>-0.19</v>
      </c>
      <c r="J241">
        <v>-0.13500000000000001</v>
      </c>
      <c r="K241">
        <v>-9.5000000000000001E-2</v>
      </c>
      <c r="L241">
        <v>-4.9999999999999996E-2</v>
      </c>
      <c r="M241">
        <v>-3.5000000000000003E-2</v>
      </c>
      <c r="N241">
        <v>-2.5000000000000001E-2</v>
      </c>
      <c r="O241">
        <v>-1.4999999999999999E-2</v>
      </c>
      <c r="P241">
        <v>-1.4999999999999999E-2</v>
      </c>
      <c r="Q241">
        <v>0</v>
      </c>
      <c r="R241">
        <v>1.4999999999999999E-2</v>
      </c>
    </row>
    <row r="242" spans="1:18" x14ac:dyDescent="0.3">
      <c r="A242" s="2">
        <v>42341</v>
      </c>
      <c r="B242">
        <v>-0.21500000000000002</v>
      </c>
      <c r="C242">
        <v>-0.22000000000000003</v>
      </c>
      <c r="D242">
        <v>-0.2</v>
      </c>
      <c r="E242">
        <v>-0.22000000000000003</v>
      </c>
      <c r="F242">
        <v>-0.29499999999999998</v>
      </c>
      <c r="G242">
        <v>-0.21000000000000002</v>
      </c>
      <c r="H242">
        <v>-0.16</v>
      </c>
      <c r="I242">
        <v>-9.0000000000000011E-2</v>
      </c>
      <c r="J242">
        <v>3.4999999999999989E-2</v>
      </c>
      <c r="K242">
        <v>-3.9999999999999994E-2</v>
      </c>
      <c r="L242">
        <v>-2.4999999999999994E-2</v>
      </c>
      <c r="M242">
        <v>5.000000000000001E-3</v>
      </c>
      <c r="N242">
        <v>1.4999999999999999E-2</v>
      </c>
      <c r="O242">
        <v>0.03</v>
      </c>
      <c r="P242">
        <v>0.03</v>
      </c>
      <c r="Q242">
        <v>4.5000000000000005E-2</v>
      </c>
      <c r="R242">
        <v>0.1</v>
      </c>
    </row>
    <row r="243" spans="1:18" x14ac:dyDescent="0.3">
      <c r="A243" s="2">
        <v>42342</v>
      </c>
      <c r="B243">
        <v>-0.21500000000000002</v>
      </c>
      <c r="C243">
        <v>-0.21000000000000002</v>
      </c>
      <c r="D243">
        <v>-0.24</v>
      </c>
      <c r="E243">
        <v>-0.24</v>
      </c>
      <c r="F243">
        <v>-0.23</v>
      </c>
      <c r="G243">
        <v>-0.22000000000000003</v>
      </c>
      <c r="H243">
        <v>-0.13</v>
      </c>
      <c r="I243">
        <v>-0.16499999999999998</v>
      </c>
      <c r="J243">
        <v>-0.13500000000000001</v>
      </c>
      <c r="K243">
        <v>-4.4999999999999998E-2</v>
      </c>
      <c r="L243">
        <v>-2.4999999999999994E-2</v>
      </c>
      <c r="M243">
        <v>8.5000000000000006E-2</v>
      </c>
      <c r="N243">
        <v>-0.04</v>
      </c>
      <c r="O243">
        <v>1.4999999999999999E-2</v>
      </c>
      <c r="P243">
        <v>2.5000000000000001E-2</v>
      </c>
      <c r="Q243">
        <v>0.06</v>
      </c>
      <c r="R243">
        <v>7.4999999999999997E-2</v>
      </c>
    </row>
    <row r="244" spans="1:18" x14ac:dyDescent="0.3">
      <c r="A244" s="2">
        <v>42345</v>
      </c>
      <c r="B244">
        <v>-0.22000000000000003</v>
      </c>
      <c r="C244">
        <v>-0.21500000000000002</v>
      </c>
      <c r="D244">
        <v>-0.26</v>
      </c>
      <c r="E244">
        <v>-0.2</v>
      </c>
      <c r="F244">
        <v>-0.24</v>
      </c>
      <c r="G244">
        <v>-0.22000000000000003</v>
      </c>
      <c r="H244">
        <v>-0.19</v>
      </c>
      <c r="I244">
        <v>-0.16</v>
      </c>
      <c r="J244">
        <v>-0.14000000000000001</v>
      </c>
      <c r="K244">
        <v>-0.11</v>
      </c>
      <c r="L244">
        <v>2.0000000000000004E-2</v>
      </c>
      <c r="M244">
        <v>-0.06</v>
      </c>
      <c r="N244">
        <v>-5.000000000000001E-3</v>
      </c>
      <c r="O244">
        <v>1.0000000000000002E-2</v>
      </c>
      <c r="P244">
        <v>-9.9999999999999985E-3</v>
      </c>
      <c r="Q244">
        <v>0</v>
      </c>
      <c r="R244">
        <v>6.5000000000000002E-2</v>
      </c>
    </row>
    <row r="245" spans="1:18" x14ac:dyDescent="0.3">
      <c r="A245" s="2">
        <v>42346</v>
      </c>
      <c r="B245">
        <v>-0.3</v>
      </c>
      <c r="C245">
        <v>-0.22500000000000003</v>
      </c>
      <c r="D245">
        <v>-0.29500000000000004</v>
      </c>
      <c r="E245">
        <v>-0.21500000000000002</v>
      </c>
      <c r="F245">
        <v>-0.26</v>
      </c>
      <c r="G245">
        <v>-0.23</v>
      </c>
      <c r="H245">
        <v>-0.16999999999999998</v>
      </c>
      <c r="I245">
        <v>-0.125</v>
      </c>
      <c r="J245">
        <v>-0.1</v>
      </c>
      <c r="K245">
        <v>-7.4999999999999997E-2</v>
      </c>
      <c r="L245">
        <v>-0.06</v>
      </c>
      <c r="M245">
        <v>3.4999999999999996E-2</v>
      </c>
      <c r="N245">
        <v>-2.0000000000000004E-2</v>
      </c>
      <c r="O245">
        <v>-5.000000000000001E-3</v>
      </c>
      <c r="P245">
        <v>-2.0000000000000004E-2</v>
      </c>
      <c r="Q245">
        <v>2.5000000000000001E-2</v>
      </c>
      <c r="R245">
        <v>3.9999999999999994E-2</v>
      </c>
    </row>
    <row r="246" spans="1:18" x14ac:dyDescent="0.3">
      <c r="A246" s="2">
        <v>42347</v>
      </c>
      <c r="B246">
        <v>-0.22</v>
      </c>
      <c r="C246">
        <v>-0.28500000000000003</v>
      </c>
      <c r="D246">
        <v>-0.30499999999999999</v>
      </c>
      <c r="E246">
        <v>-0.24</v>
      </c>
      <c r="F246">
        <v>-0.24</v>
      </c>
      <c r="G246">
        <v>-0.23</v>
      </c>
      <c r="H246">
        <v>-0.17</v>
      </c>
      <c r="I246">
        <v>-0.13</v>
      </c>
      <c r="J246">
        <v>-0.1</v>
      </c>
      <c r="K246">
        <v>-0.08</v>
      </c>
      <c r="L246">
        <v>1.9999999999999997E-2</v>
      </c>
      <c r="M246">
        <v>3.5000000000000003E-2</v>
      </c>
      <c r="N246">
        <v>-2.0000000000000004E-2</v>
      </c>
      <c r="O246">
        <v>0</v>
      </c>
      <c r="P246">
        <v>2.0000000000000004E-2</v>
      </c>
      <c r="Q246">
        <v>2.5000000000000001E-2</v>
      </c>
      <c r="R246">
        <v>0.20500000000000002</v>
      </c>
    </row>
    <row r="247" spans="1:18" x14ac:dyDescent="0.3">
      <c r="A247" s="2">
        <v>42348</v>
      </c>
      <c r="B247">
        <v>-0.28999999999999998</v>
      </c>
      <c r="C247">
        <v>-0.28500000000000003</v>
      </c>
      <c r="D247">
        <v>-0.3</v>
      </c>
      <c r="E247">
        <v>-0.27</v>
      </c>
      <c r="F247">
        <v>-0.17499999999999999</v>
      </c>
      <c r="G247">
        <v>-0.23</v>
      </c>
      <c r="H247">
        <v>-0.16999999999999998</v>
      </c>
      <c r="I247">
        <v>-0.14000000000000001</v>
      </c>
      <c r="J247">
        <v>-0.1</v>
      </c>
      <c r="K247">
        <v>-0.09</v>
      </c>
      <c r="L247">
        <v>-6.9999999999999993E-2</v>
      </c>
      <c r="M247">
        <v>-6.9999999999999993E-2</v>
      </c>
      <c r="N247">
        <v>-0.03</v>
      </c>
      <c r="O247">
        <v>0</v>
      </c>
      <c r="P247">
        <v>-5.000000000000001E-3</v>
      </c>
      <c r="Q247">
        <v>2.5000000000000001E-2</v>
      </c>
      <c r="R247">
        <v>5.5E-2</v>
      </c>
    </row>
    <row r="248" spans="1:18" x14ac:dyDescent="0.3">
      <c r="A248" s="2">
        <v>42349</v>
      </c>
      <c r="B248">
        <v>-0.28999999999999998</v>
      </c>
      <c r="C248">
        <v>-0.28500000000000003</v>
      </c>
      <c r="D248">
        <v>-0.30499999999999999</v>
      </c>
      <c r="E248">
        <v>-0.30499999999999999</v>
      </c>
      <c r="F248">
        <v>-0.17499999999999999</v>
      </c>
      <c r="G248">
        <v>-0.24</v>
      </c>
      <c r="H248">
        <v>-0.18</v>
      </c>
      <c r="I248">
        <v>-0.13500000000000001</v>
      </c>
      <c r="J248">
        <v>-9.5000000000000001E-2</v>
      </c>
      <c r="K248">
        <v>-5.4999999999999993E-2</v>
      </c>
      <c r="L248">
        <v>-9.9999999999999992E-2</v>
      </c>
      <c r="M248">
        <v>-1.4999999999999999E-2</v>
      </c>
      <c r="N248">
        <v>-0.03</v>
      </c>
      <c r="O248">
        <v>0</v>
      </c>
      <c r="P248">
        <v>5.000000000000001E-3</v>
      </c>
      <c r="Q248">
        <v>0</v>
      </c>
      <c r="R248">
        <v>6.5000000000000002E-2</v>
      </c>
    </row>
    <row r="249" spans="1:18" x14ac:dyDescent="0.3">
      <c r="A249" s="2">
        <v>42352</v>
      </c>
      <c r="B249">
        <v>-0.29500000000000004</v>
      </c>
      <c r="C249">
        <v>-0.3</v>
      </c>
      <c r="D249">
        <v>-0.29499999999999998</v>
      </c>
      <c r="E249">
        <v>-0.19500000000000001</v>
      </c>
      <c r="F249">
        <v>-0.16999999999999998</v>
      </c>
      <c r="G249">
        <v>-0.24</v>
      </c>
      <c r="H249">
        <v>-0.16</v>
      </c>
      <c r="I249">
        <v>-0.08</v>
      </c>
      <c r="J249">
        <v>-0.11</v>
      </c>
      <c r="K249">
        <v>-9.0000000000000011E-2</v>
      </c>
      <c r="L249">
        <v>-6.9999999999999993E-2</v>
      </c>
      <c r="M249">
        <v>1.0000000000000002E-2</v>
      </c>
      <c r="N249">
        <v>-0.03</v>
      </c>
      <c r="O249">
        <v>-1.4999999999999999E-2</v>
      </c>
      <c r="P249">
        <v>9.9999999999999985E-3</v>
      </c>
      <c r="Q249">
        <v>-9.9999999999999985E-3</v>
      </c>
      <c r="R249">
        <v>5.5E-2</v>
      </c>
    </row>
    <row r="250" spans="1:18" x14ac:dyDescent="0.3">
      <c r="A250" s="2">
        <v>42353</v>
      </c>
      <c r="B250">
        <v>-0.31</v>
      </c>
      <c r="C250">
        <v>-0.29499999999999998</v>
      </c>
      <c r="D250">
        <v>-0.18</v>
      </c>
      <c r="E250">
        <v>-0.3</v>
      </c>
      <c r="F250">
        <v>-0.17499999999999999</v>
      </c>
      <c r="G250">
        <v>-0.24</v>
      </c>
      <c r="H250">
        <v>-0.16</v>
      </c>
      <c r="I250">
        <v>-0.13500000000000001</v>
      </c>
      <c r="J250">
        <v>4.9999999999999906E-3</v>
      </c>
      <c r="K250">
        <v>3.9999999999999994E-2</v>
      </c>
      <c r="L250">
        <v>-6.9999999999999993E-2</v>
      </c>
      <c r="M250">
        <v>-6.9999999999999993E-2</v>
      </c>
      <c r="N250">
        <v>-0.03</v>
      </c>
      <c r="O250">
        <v>-9.9999999999999985E-3</v>
      </c>
      <c r="P250">
        <v>5.000000000000001E-3</v>
      </c>
      <c r="Q250">
        <v>6.9999999999999993E-2</v>
      </c>
      <c r="R250">
        <v>0.19500000000000001</v>
      </c>
    </row>
    <row r="251" spans="1:18" x14ac:dyDescent="0.3">
      <c r="A251" s="2">
        <v>42354</v>
      </c>
      <c r="B251">
        <v>-0.3</v>
      </c>
      <c r="C251">
        <v>-0.3</v>
      </c>
      <c r="D251">
        <v>-0.19</v>
      </c>
      <c r="E251">
        <v>-0.28000000000000003</v>
      </c>
      <c r="F251">
        <v>-0.26</v>
      </c>
      <c r="G251">
        <v>-0.25</v>
      </c>
      <c r="H251">
        <v>-0.2</v>
      </c>
      <c r="I251">
        <v>-0.16999999999999998</v>
      </c>
      <c r="J251">
        <v>9.999999999999995E-3</v>
      </c>
      <c r="K251">
        <v>4.4999999999999998E-2</v>
      </c>
      <c r="L251">
        <v>-2.4999999999999994E-2</v>
      </c>
      <c r="M251">
        <v>2.0000000000000004E-2</v>
      </c>
      <c r="N251">
        <v>-0.06</v>
      </c>
      <c r="O251">
        <v>-0.04</v>
      </c>
      <c r="P251">
        <v>-2.0000000000000004E-2</v>
      </c>
      <c r="Q251">
        <v>3.4999999999999996E-2</v>
      </c>
      <c r="R251">
        <v>0.19500000000000001</v>
      </c>
    </row>
    <row r="252" spans="1:18" x14ac:dyDescent="0.3">
      <c r="A252" s="2">
        <v>42355</v>
      </c>
      <c r="B252">
        <v>-0.3</v>
      </c>
      <c r="C252">
        <v>-0.3</v>
      </c>
      <c r="D252">
        <v>-0.28500000000000003</v>
      </c>
      <c r="E252">
        <v>-0.19500000000000001</v>
      </c>
      <c r="F252">
        <v>-0.17499999999999999</v>
      </c>
      <c r="G252">
        <v>-0.25</v>
      </c>
      <c r="H252">
        <v>-0.16999999999999998</v>
      </c>
      <c r="I252">
        <v>-0.16999999999999998</v>
      </c>
      <c r="J252">
        <v>-0.14000000000000001</v>
      </c>
      <c r="K252">
        <v>-9.0000000000000011E-2</v>
      </c>
      <c r="L252">
        <v>3.9999999999999994E-2</v>
      </c>
      <c r="M252">
        <v>-6.9999999999999993E-2</v>
      </c>
      <c r="N252">
        <v>-0.06</v>
      </c>
      <c r="O252">
        <v>-0.04</v>
      </c>
      <c r="P252">
        <v>-2.0000000000000004E-2</v>
      </c>
      <c r="Q252">
        <v>-9.9999999999999985E-3</v>
      </c>
      <c r="R252">
        <v>0.16999999999999998</v>
      </c>
    </row>
    <row r="253" spans="1:18" x14ac:dyDescent="0.3">
      <c r="A253" s="2">
        <v>42356</v>
      </c>
      <c r="B253">
        <v>-0.28500000000000003</v>
      </c>
      <c r="C253">
        <v>-0.29499999999999998</v>
      </c>
      <c r="D253">
        <v>-0.3</v>
      </c>
      <c r="E253">
        <v>-0.23</v>
      </c>
      <c r="F253">
        <v>-0.17499999999999999</v>
      </c>
      <c r="G253">
        <v>-0.25</v>
      </c>
      <c r="H253">
        <v>-0.16999999999999998</v>
      </c>
      <c r="I253">
        <v>-0.16999999999999998</v>
      </c>
      <c r="J253">
        <v>-6.9999999999999993E-2</v>
      </c>
      <c r="K253">
        <v>-0.04</v>
      </c>
      <c r="L253">
        <v>-7.4999999999999997E-2</v>
      </c>
      <c r="M253">
        <v>7.4999999999999997E-2</v>
      </c>
      <c r="N253">
        <v>-0.03</v>
      </c>
      <c r="O253">
        <v>-9.9999999999999985E-3</v>
      </c>
      <c r="P253">
        <v>-2.0000000000000004E-2</v>
      </c>
      <c r="Q253">
        <v>-9.9999999999999985E-3</v>
      </c>
      <c r="R253">
        <v>5.5E-2</v>
      </c>
    </row>
    <row r="254" spans="1:18" x14ac:dyDescent="0.3">
      <c r="A254" s="2">
        <v>42359</v>
      </c>
      <c r="B254">
        <v>-0.29499999999999998</v>
      </c>
      <c r="C254">
        <v>-0.3</v>
      </c>
      <c r="D254">
        <v>-0.28500000000000003</v>
      </c>
      <c r="E254">
        <v>-0.19500000000000001</v>
      </c>
      <c r="F254">
        <v>-0.26</v>
      </c>
      <c r="G254">
        <v>-0.25</v>
      </c>
      <c r="H254">
        <v>-0.16499999999999998</v>
      </c>
      <c r="I254">
        <v>-0.16999999999999998</v>
      </c>
      <c r="J254">
        <v>-0.11000000000000001</v>
      </c>
      <c r="K254">
        <v>-9.0000000000000011E-2</v>
      </c>
      <c r="L254">
        <v>3.9999999999999994E-2</v>
      </c>
      <c r="M254">
        <v>7.4999999999999997E-2</v>
      </c>
      <c r="N254">
        <v>-0.06</v>
      </c>
      <c r="O254">
        <v>-0.04</v>
      </c>
      <c r="P254">
        <v>0.15</v>
      </c>
      <c r="Q254">
        <v>-9.9999999999999985E-3</v>
      </c>
      <c r="R254">
        <v>0.16999999999999998</v>
      </c>
    </row>
    <row r="255" spans="1:18" x14ac:dyDescent="0.3">
      <c r="A255" s="2">
        <v>42360</v>
      </c>
      <c r="B255">
        <v>-0.31</v>
      </c>
      <c r="C255">
        <v>-0.29500000000000004</v>
      </c>
      <c r="D255">
        <v>-0.29499999999999998</v>
      </c>
      <c r="E255">
        <v>-0.22</v>
      </c>
      <c r="F255">
        <v>-0.2</v>
      </c>
      <c r="G255">
        <v>-0.25</v>
      </c>
      <c r="H255">
        <v>-0.17499999999999999</v>
      </c>
      <c r="I255">
        <v>-0.16999999999999998</v>
      </c>
      <c r="J255">
        <v>-0.105</v>
      </c>
      <c r="K255">
        <v>-8.5000000000000006E-2</v>
      </c>
      <c r="L255">
        <v>-6.9999999999999993E-2</v>
      </c>
      <c r="M255">
        <v>-6.9999999999999993E-2</v>
      </c>
      <c r="N255">
        <v>-0.06</v>
      </c>
      <c r="O255">
        <v>-0.04</v>
      </c>
      <c r="P255">
        <v>-2.0000000000000004E-2</v>
      </c>
      <c r="Q255">
        <v>0.03</v>
      </c>
      <c r="R255">
        <v>5.5E-2</v>
      </c>
    </row>
    <row r="256" spans="1:18" x14ac:dyDescent="0.3">
      <c r="A256" s="2">
        <v>42361</v>
      </c>
      <c r="B256">
        <v>-0.30499999999999999</v>
      </c>
      <c r="C256">
        <v>-0.28500000000000003</v>
      </c>
      <c r="D256">
        <v>-0.25</v>
      </c>
      <c r="E256">
        <v>-0.23500000000000001</v>
      </c>
      <c r="F256">
        <v>-0.22500000000000001</v>
      </c>
      <c r="G256">
        <v>-0.25</v>
      </c>
      <c r="H256">
        <v>-0.19</v>
      </c>
      <c r="I256">
        <v>-0.15000000000000002</v>
      </c>
      <c r="J256">
        <v>-0.12000000000000001</v>
      </c>
      <c r="K256">
        <v>-9.0000000000000011E-2</v>
      </c>
      <c r="L256">
        <v>-0.1</v>
      </c>
      <c r="M256">
        <v>-0.06</v>
      </c>
      <c r="N256">
        <v>-0.04</v>
      </c>
      <c r="O256">
        <v>-2.0000000000000004E-2</v>
      </c>
      <c r="P256">
        <v>-5.000000000000001E-3</v>
      </c>
      <c r="Q256">
        <v>2.5000000000000001E-2</v>
      </c>
      <c r="R256">
        <v>9.9999999999999985E-3</v>
      </c>
    </row>
    <row r="257" spans="1:18" x14ac:dyDescent="0.3">
      <c r="A257" s="2">
        <v>42362</v>
      </c>
      <c r="B257">
        <v>-0.30499999999999999</v>
      </c>
      <c r="C257">
        <v>-0.29500000000000004</v>
      </c>
      <c r="D257">
        <v>-0.255</v>
      </c>
      <c r="E257">
        <v>-0.24000000000000002</v>
      </c>
      <c r="F257">
        <v>-0.22500000000000001</v>
      </c>
      <c r="G257">
        <v>-0.25</v>
      </c>
      <c r="H257">
        <v>-0.19500000000000001</v>
      </c>
      <c r="I257">
        <v>-0.15000000000000002</v>
      </c>
      <c r="J257">
        <v>-0.115</v>
      </c>
      <c r="K257">
        <v>-0.09</v>
      </c>
      <c r="L257">
        <v>-6.5000000000000002E-2</v>
      </c>
      <c r="M257">
        <v>-6.9999999999999993E-2</v>
      </c>
      <c r="N257">
        <v>-0.04</v>
      </c>
      <c r="O257">
        <v>-2.0000000000000004E-2</v>
      </c>
      <c r="P257">
        <v>0</v>
      </c>
      <c r="Q257">
        <v>1.4999999999999999E-2</v>
      </c>
      <c r="R257">
        <v>0.19999999999999998</v>
      </c>
    </row>
    <row r="258" spans="1:18" x14ac:dyDescent="0.3">
      <c r="A258" s="2">
        <v>42363</v>
      </c>
      <c r="B258">
        <v>-0.29499999999999998</v>
      </c>
      <c r="C258">
        <v>-0.3</v>
      </c>
      <c r="D258">
        <v>-0.25</v>
      </c>
      <c r="E258">
        <v>-0.23</v>
      </c>
      <c r="F258">
        <v>-0.22500000000000001</v>
      </c>
      <c r="G258">
        <v>-0.25</v>
      </c>
      <c r="H258">
        <v>-0.19500000000000001</v>
      </c>
      <c r="I258">
        <v>-0.15</v>
      </c>
      <c r="J258">
        <v>-0.115</v>
      </c>
      <c r="K258">
        <v>-0.09</v>
      </c>
      <c r="L258">
        <v>-6.9999999999999993E-2</v>
      </c>
      <c r="M258">
        <v>-2.5000000000000008E-2</v>
      </c>
      <c r="N258">
        <v>-0.04</v>
      </c>
      <c r="O258">
        <v>-2.0000000000000004E-2</v>
      </c>
      <c r="P258">
        <v>-5.000000000000001E-3</v>
      </c>
      <c r="Q258">
        <v>2.0000000000000004E-2</v>
      </c>
      <c r="R258">
        <v>1.4999999999999999E-2</v>
      </c>
    </row>
    <row r="259" spans="1:18" x14ac:dyDescent="0.3">
      <c r="A259" s="2">
        <v>42366</v>
      </c>
      <c r="B259">
        <v>-0.30499999999999999</v>
      </c>
      <c r="C259">
        <v>-0.3</v>
      </c>
      <c r="D259">
        <v>-0.25</v>
      </c>
      <c r="E259">
        <v>-0.23</v>
      </c>
      <c r="F259">
        <v>-0.22500000000000001</v>
      </c>
      <c r="G259">
        <v>-0.25</v>
      </c>
      <c r="H259">
        <v>-0.2</v>
      </c>
      <c r="I259">
        <v>-0.16</v>
      </c>
      <c r="J259">
        <v>-0.12</v>
      </c>
      <c r="K259">
        <v>-4.4999999999999998E-2</v>
      </c>
      <c r="L259">
        <v>-9.9999999999999985E-3</v>
      </c>
      <c r="M259">
        <v>7.4999999999999997E-2</v>
      </c>
      <c r="N259">
        <v>-0.04</v>
      </c>
      <c r="O259">
        <v>-2.0000000000000004E-2</v>
      </c>
      <c r="P259">
        <v>-5.000000000000001E-3</v>
      </c>
      <c r="Q259">
        <v>9.0000000000000011E-2</v>
      </c>
      <c r="R259">
        <v>0.05</v>
      </c>
    </row>
    <row r="260" spans="1:18" x14ac:dyDescent="0.3">
      <c r="A260" s="2">
        <v>42367</v>
      </c>
      <c r="B260">
        <v>-0.29499999999999998</v>
      </c>
      <c r="C260">
        <v>-0.22000000000000003</v>
      </c>
      <c r="D260">
        <v>-0.255</v>
      </c>
      <c r="E260">
        <v>-0.245</v>
      </c>
      <c r="F260">
        <v>-0.23</v>
      </c>
      <c r="G260">
        <v>-0.25</v>
      </c>
      <c r="H260">
        <v>-0.19</v>
      </c>
      <c r="I260">
        <v>-0.15000000000000002</v>
      </c>
      <c r="J260">
        <v>-0.12000000000000001</v>
      </c>
      <c r="K260">
        <v>-0.08</v>
      </c>
      <c r="L260">
        <v>-2.0000000000000004E-2</v>
      </c>
      <c r="M260">
        <v>7.4999999999999997E-2</v>
      </c>
      <c r="N260">
        <v>2.0000000000000004E-2</v>
      </c>
      <c r="O260">
        <v>-2.0000000000000004E-2</v>
      </c>
      <c r="P260">
        <v>-5.000000000000001E-3</v>
      </c>
      <c r="Q260">
        <v>2.0000000000000004E-2</v>
      </c>
      <c r="R260">
        <v>0.11</v>
      </c>
    </row>
    <row r="261" spans="1:18" x14ac:dyDescent="0.3">
      <c r="A261" s="2">
        <v>42368</v>
      </c>
      <c r="B261">
        <v>-0.25</v>
      </c>
      <c r="C261">
        <v>-0.3</v>
      </c>
      <c r="D261">
        <v>-0.3</v>
      </c>
      <c r="E261">
        <v>-0.28999999999999998</v>
      </c>
      <c r="F261">
        <v>-0.27</v>
      </c>
      <c r="G261">
        <v>-0.25</v>
      </c>
      <c r="H261">
        <v>-0.21000000000000002</v>
      </c>
      <c r="I261">
        <v>-0.16</v>
      </c>
      <c r="J261">
        <v>-0.125</v>
      </c>
      <c r="K261">
        <v>-9.5000000000000001E-2</v>
      </c>
      <c r="L261">
        <v>-0.03</v>
      </c>
      <c r="M261">
        <v>-0.08</v>
      </c>
      <c r="N261">
        <v>2.0000000000000004E-2</v>
      </c>
      <c r="O261">
        <v>-2.0000000000000004E-2</v>
      </c>
      <c r="P261">
        <v>-5.000000000000001E-3</v>
      </c>
      <c r="Q261">
        <v>2.0000000000000004E-2</v>
      </c>
      <c r="R261">
        <v>5.5000000000000007E-2</v>
      </c>
    </row>
    <row r="262" spans="1:18" x14ac:dyDescent="0.3">
      <c r="A262" s="2">
        <v>42369</v>
      </c>
      <c r="B262">
        <v>-0.26</v>
      </c>
      <c r="C262">
        <v>-0.35</v>
      </c>
      <c r="D262">
        <v>-0.29499999999999998</v>
      </c>
      <c r="E262">
        <v>-0.28500000000000003</v>
      </c>
      <c r="F262">
        <v>-0.28000000000000003</v>
      </c>
      <c r="G262">
        <v>-0.25</v>
      </c>
      <c r="H262">
        <v>-0.21500000000000002</v>
      </c>
      <c r="I262">
        <v>-0.155</v>
      </c>
      <c r="J262">
        <v>2.4999999999999994E-2</v>
      </c>
      <c r="K262">
        <v>5.4999999999999993E-2</v>
      </c>
      <c r="L262">
        <v>-7.4999999999999997E-2</v>
      </c>
      <c r="M262">
        <v>5.5E-2</v>
      </c>
      <c r="N262">
        <v>-6.9999999999999993E-2</v>
      </c>
      <c r="O262">
        <v>-2.0000000000000004E-2</v>
      </c>
      <c r="P262">
        <v>0</v>
      </c>
      <c r="Q262">
        <v>-9.9999999999999985E-3</v>
      </c>
      <c r="R262">
        <v>0.14000000000000001</v>
      </c>
    </row>
    <row r="263" spans="1:18" x14ac:dyDescent="0.3">
      <c r="A263" s="2">
        <v>42370</v>
      </c>
      <c r="B263">
        <v>-0.26</v>
      </c>
      <c r="C263">
        <v>-0.35</v>
      </c>
      <c r="D263">
        <v>-0.22499999999999998</v>
      </c>
      <c r="E263">
        <v>-0.26</v>
      </c>
      <c r="F263">
        <v>-0.26</v>
      </c>
      <c r="G263">
        <v>-0.25</v>
      </c>
      <c r="H263">
        <v>-0.17499999999999999</v>
      </c>
      <c r="I263">
        <v>-5.5E-2</v>
      </c>
      <c r="J263">
        <v>-0.14000000000000001</v>
      </c>
      <c r="K263">
        <v>-0.14000000000000001</v>
      </c>
      <c r="L263">
        <v>-0.12</v>
      </c>
      <c r="M263">
        <v>-0.11</v>
      </c>
      <c r="N263">
        <v>-0.1</v>
      </c>
      <c r="O263">
        <v>-0.08</v>
      </c>
      <c r="P263">
        <v>-6.0000000000000005E-2</v>
      </c>
      <c r="Q263">
        <v>1.4999999999999999E-2</v>
      </c>
      <c r="R263">
        <v>-3.0000000000000002E-2</v>
      </c>
    </row>
    <row r="264" spans="1:18" x14ac:dyDescent="0.3">
      <c r="A264" s="2">
        <v>42373</v>
      </c>
      <c r="B264">
        <v>-0.3</v>
      </c>
      <c r="C264">
        <v>-0.29500000000000004</v>
      </c>
      <c r="D264">
        <v>-0.29499999999999998</v>
      </c>
      <c r="E264">
        <v>-0.28500000000000003</v>
      </c>
      <c r="F264">
        <v>-0.28000000000000003</v>
      </c>
      <c r="G264">
        <v>-0.25</v>
      </c>
      <c r="H264">
        <v>-0.20500000000000002</v>
      </c>
      <c r="I264">
        <v>-0.155</v>
      </c>
      <c r="J264">
        <v>-0.13</v>
      </c>
      <c r="K264">
        <v>-0.1</v>
      </c>
      <c r="L264">
        <v>-6.9999999999999993E-2</v>
      </c>
      <c r="M264">
        <v>0</v>
      </c>
      <c r="N264">
        <v>0.04</v>
      </c>
      <c r="O264">
        <v>-2.0000000000000004E-2</v>
      </c>
      <c r="P264">
        <v>0</v>
      </c>
      <c r="Q264">
        <v>1.4999999999999999E-2</v>
      </c>
      <c r="R264">
        <v>0.16</v>
      </c>
    </row>
    <row r="265" spans="1:18" x14ac:dyDescent="0.3">
      <c r="A265" s="2">
        <v>42374</v>
      </c>
      <c r="B265">
        <v>-0.16999999999999998</v>
      </c>
      <c r="C265">
        <v>-0.29499999999999998</v>
      </c>
      <c r="D265">
        <v>-0.29500000000000004</v>
      </c>
      <c r="E265">
        <v>-0.29499999999999998</v>
      </c>
      <c r="F265">
        <v>-0.28999999999999998</v>
      </c>
      <c r="G265">
        <v>-0.25</v>
      </c>
      <c r="H265">
        <v>-0.20500000000000002</v>
      </c>
      <c r="I265">
        <v>-0.16</v>
      </c>
      <c r="J265">
        <v>-0.13</v>
      </c>
      <c r="K265">
        <v>-0.1</v>
      </c>
      <c r="L265">
        <v>0</v>
      </c>
      <c r="M265">
        <v>3.0000000000000002E-2</v>
      </c>
      <c r="N265">
        <v>-6.9999999999999993E-2</v>
      </c>
      <c r="O265">
        <v>-2.0000000000000004E-2</v>
      </c>
      <c r="P265">
        <v>-5.000000000000001E-3</v>
      </c>
      <c r="Q265">
        <v>2.0000000000000004E-2</v>
      </c>
      <c r="R265">
        <v>0.04</v>
      </c>
    </row>
    <row r="266" spans="1:18" x14ac:dyDescent="0.3">
      <c r="A266" s="2">
        <v>42375</v>
      </c>
      <c r="B266">
        <v>-0.27</v>
      </c>
      <c r="C266">
        <v>-0.27</v>
      </c>
      <c r="D266">
        <v>-0.29499999999999998</v>
      </c>
      <c r="E266">
        <v>-0.21000000000000002</v>
      </c>
      <c r="F266">
        <v>-0.28000000000000003</v>
      </c>
      <c r="G266">
        <v>-0.26</v>
      </c>
      <c r="H266">
        <v>-0.19</v>
      </c>
      <c r="I266">
        <v>-0.16500000000000001</v>
      </c>
      <c r="J266">
        <v>-3.5000000000000003E-2</v>
      </c>
      <c r="K266">
        <v>-1.4999999999999999E-2</v>
      </c>
      <c r="L266">
        <v>0</v>
      </c>
      <c r="M266">
        <v>3.0000000000000002E-2</v>
      </c>
      <c r="N266">
        <v>0.04</v>
      </c>
      <c r="O266">
        <v>0.04</v>
      </c>
      <c r="P266">
        <v>4.9999999999999996E-2</v>
      </c>
      <c r="Q266">
        <v>5.000000000000001E-3</v>
      </c>
      <c r="R266">
        <v>2.5000000000000001E-2</v>
      </c>
    </row>
    <row r="267" spans="1:18" x14ac:dyDescent="0.3">
      <c r="A267" s="2">
        <v>42376</v>
      </c>
      <c r="B267">
        <v>-0.29499999999999998</v>
      </c>
      <c r="C267">
        <v>-0.31</v>
      </c>
      <c r="D267">
        <v>-0.29499999999999998</v>
      </c>
      <c r="E267">
        <v>-0.29500000000000004</v>
      </c>
      <c r="F267">
        <v>-0.28000000000000003</v>
      </c>
      <c r="G267">
        <v>-0.26</v>
      </c>
      <c r="H267">
        <v>-0.22500000000000003</v>
      </c>
      <c r="I267">
        <v>-0.17499999999999999</v>
      </c>
      <c r="J267">
        <v>-0.15</v>
      </c>
      <c r="K267">
        <v>-0.06</v>
      </c>
      <c r="L267">
        <v>-9.5000000000000001E-2</v>
      </c>
      <c r="M267">
        <v>-6.5000000000000002E-2</v>
      </c>
      <c r="N267">
        <v>-6.5000000000000002E-2</v>
      </c>
      <c r="O267">
        <v>2.0000000000000004E-2</v>
      </c>
      <c r="P267">
        <v>-2.0000000000000004E-2</v>
      </c>
      <c r="Q267">
        <v>0.13500000000000001</v>
      </c>
      <c r="R267">
        <v>1.4999999999999999E-2</v>
      </c>
    </row>
    <row r="268" spans="1:18" x14ac:dyDescent="0.3">
      <c r="A268" s="2">
        <v>42377</v>
      </c>
      <c r="B268">
        <v>-0.3</v>
      </c>
      <c r="C268">
        <v>-0.3</v>
      </c>
      <c r="D268">
        <v>-0.31</v>
      </c>
      <c r="E268">
        <v>-0.28500000000000003</v>
      </c>
      <c r="F268">
        <v>-0.28500000000000003</v>
      </c>
      <c r="G268">
        <v>-0.26</v>
      </c>
      <c r="H268">
        <v>-0.21000000000000002</v>
      </c>
      <c r="I268">
        <v>-0.18</v>
      </c>
      <c r="J268">
        <v>-0.14500000000000002</v>
      </c>
      <c r="K268">
        <v>-0.115</v>
      </c>
      <c r="L268">
        <v>-0.1</v>
      </c>
      <c r="M268">
        <v>-0.08</v>
      </c>
      <c r="N268">
        <v>-0.06</v>
      </c>
      <c r="O268">
        <v>-0.04</v>
      </c>
      <c r="P268">
        <v>-2.0000000000000004E-2</v>
      </c>
      <c r="Q268">
        <v>0</v>
      </c>
      <c r="R268">
        <v>2.0000000000000004E-2</v>
      </c>
    </row>
    <row r="269" spans="1:18" x14ac:dyDescent="0.3">
      <c r="A269" s="2">
        <v>42380</v>
      </c>
      <c r="B269">
        <v>-0.3</v>
      </c>
      <c r="C269">
        <v>-0.3</v>
      </c>
      <c r="D269">
        <v>-0.3</v>
      </c>
      <c r="E269">
        <v>-0.2</v>
      </c>
      <c r="F269">
        <v>-0.28000000000000003</v>
      </c>
      <c r="G269">
        <v>-0.27</v>
      </c>
      <c r="H269">
        <v>-0.2</v>
      </c>
      <c r="I269">
        <v>-0.18</v>
      </c>
      <c r="J269">
        <v>-0.08</v>
      </c>
      <c r="K269">
        <v>-0.12000000000000001</v>
      </c>
      <c r="L269">
        <v>-0.04</v>
      </c>
      <c r="M269">
        <v>-0.08</v>
      </c>
      <c r="N269">
        <v>0</v>
      </c>
      <c r="O269">
        <v>-9.9999999999999985E-3</v>
      </c>
      <c r="P269">
        <v>-2.0000000000000004E-2</v>
      </c>
      <c r="Q269">
        <v>0</v>
      </c>
      <c r="R269">
        <v>0.04</v>
      </c>
    </row>
    <row r="270" spans="1:18" x14ac:dyDescent="0.3">
      <c r="A270" s="2">
        <v>42381</v>
      </c>
      <c r="B270">
        <v>-0.28999999999999998</v>
      </c>
      <c r="C270">
        <v>-0.30499999999999999</v>
      </c>
      <c r="D270">
        <v>-0.29499999999999998</v>
      </c>
      <c r="E270">
        <v>-0.27</v>
      </c>
      <c r="F270">
        <v>-0.26500000000000001</v>
      </c>
      <c r="G270">
        <v>-0.27</v>
      </c>
      <c r="H270">
        <v>-0.19</v>
      </c>
      <c r="I270">
        <v>-0.185</v>
      </c>
      <c r="J270">
        <v>-0.155</v>
      </c>
      <c r="K270">
        <v>-0.13</v>
      </c>
      <c r="L270">
        <v>-0.1</v>
      </c>
      <c r="M270">
        <v>-0.08</v>
      </c>
      <c r="N270">
        <v>-0.06</v>
      </c>
      <c r="O270">
        <v>-3.9999999999999994E-2</v>
      </c>
      <c r="P270">
        <v>-2.0000000000000004E-2</v>
      </c>
      <c r="Q270">
        <v>0</v>
      </c>
      <c r="R270">
        <v>1.4999999999999999E-2</v>
      </c>
    </row>
    <row r="271" spans="1:18" x14ac:dyDescent="0.3">
      <c r="A271" s="2">
        <v>42382</v>
      </c>
      <c r="B271">
        <v>-0.29499999999999998</v>
      </c>
      <c r="C271">
        <v>-0.3</v>
      </c>
      <c r="D271">
        <v>-0.29499999999999998</v>
      </c>
      <c r="E271">
        <v>-0.21000000000000002</v>
      </c>
      <c r="F271">
        <v>-0.26500000000000001</v>
      </c>
      <c r="G271">
        <v>-0.27</v>
      </c>
      <c r="H271">
        <v>-0.22500000000000003</v>
      </c>
      <c r="I271">
        <v>-0.18</v>
      </c>
      <c r="J271">
        <v>-0.17499999999999999</v>
      </c>
      <c r="K271">
        <v>-0.125</v>
      </c>
      <c r="L271">
        <v>-9.5000000000000001E-2</v>
      </c>
      <c r="M271">
        <v>-7.4999999999999997E-2</v>
      </c>
      <c r="N271">
        <v>-0.06</v>
      </c>
      <c r="O271">
        <v>-2.5000000000000001E-2</v>
      </c>
      <c r="P271">
        <v>-2.0000000000000004E-2</v>
      </c>
      <c r="Q271">
        <v>0</v>
      </c>
      <c r="R271">
        <v>2.0000000000000004E-2</v>
      </c>
    </row>
    <row r="272" spans="1:18" x14ac:dyDescent="0.3">
      <c r="A272" s="2">
        <v>42383</v>
      </c>
      <c r="B272">
        <v>-0.3</v>
      </c>
      <c r="C272">
        <v>-0.29499999999999998</v>
      </c>
      <c r="D272">
        <v>-0.3</v>
      </c>
      <c r="E272">
        <v>-0.28500000000000003</v>
      </c>
      <c r="F272">
        <v>-0.27500000000000002</v>
      </c>
      <c r="G272">
        <v>-0.27</v>
      </c>
      <c r="H272">
        <v>-0.23</v>
      </c>
      <c r="I272">
        <v>-0.19</v>
      </c>
      <c r="J272">
        <v>-0.15000000000000002</v>
      </c>
      <c r="K272">
        <v>-0.12000000000000001</v>
      </c>
      <c r="L272">
        <v>-0.1</v>
      </c>
      <c r="M272">
        <v>-0.08</v>
      </c>
      <c r="N272">
        <v>-0.06</v>
      </c>
      <c r="O272">
        <v>-0.08</v>
      </c>
      <c r="P272">
        <v>-2.0000000000000004E-2</v>
      </c>
      <c r="Q272">
        <v>-5.000000000000001E-3</v>
      </c>
      <c r="R272">
        <v>2.0000000000000004E-2</v>
      </c>
    </row>
    <row r="273" spans="1:18" x14ac:dyDescent="0.3">
      <c r="A273" s="2">
        <v>42384</v>
      </c>
      <c r="B273">
        <v>-0.3</v>
      </c>
      <c r="C273">
        <v>-0.3</v>
      </c>
      <c r="D273">
        <v>-0.3</v>
      </c>
      <c r="E273">
        <v>-0.28000000000000003</v>
      </c>
      <c r="F273">
        <v>-0.26500000000000001</v>
      </c>
      <c r="G273">
        <v>-0.27</v>
      </c>
      <c r="H273">
        <v>-0.19</v>
      </c>
      <c r="I273">
        <v>-0.20500000000000002</v>
      </c>
      <c r="J273">
        <v>-0.17</v>
      </c>
      <c r="K273">
        <v>3.5000000000000003E-2</v>
      </c>
      <c r="L273">
        <v>-6.9999999999999993E-2</v>
      </c>
      <c r="M273">
        <v>-7.4999999999999997E-2</v>
      </c>
      <c r="N273">
        <v>-5.5E-2</v>
      </c>
      <c r="O273">
        <v>-0.04</v>
      </c>
      <c r="P273">
        <v>-2.0000000000000004E-2</v>
      </c>
      <c r="Q273">
        <v>0</v>
      </c>
      <c r="R273">
        <v>1.4999999999999999E-2</v>
      </c>
    </row>
    <row r="274" spans="1:18" x14ac:dyDescent="0.3">
      <c r="A274" s="2">
        <v>42387</v>
      </c>
      <c r="B274">
        <v>-0.29500000000000004</v>
      </c>
      <c r="C274">
        <v>-0.3</v>
      </c>
      <c r="D274">
        <v>-0.29499999999999998</v>
      </c>
      <c r="E274">
        <v>-0.28000000000000003</v>
      </c>
      <c r="F274">
        <v>-0.26500000000000001</v>
      </c>
      <c r="G274">
        <v>-0.27</v>
      </c>
      <c r="H274">
        <v>-0.23499999999999999</v>
      </c>
      <c r="I274">
        <v>-0.2</v>
      </c>
      <c r="J274">
        <v>5.0000000000000044E-3</v>
      </c>
      <c r="K274">
        <v>3.5000000000000003E-2</v>
      </c>
      <c r="L274">
        <v>-0.1</v>
      </c>
      <c r="M274">
        <v>-0.08</v>
      </c>
      <c r="N274">
        <v>-5.5E-2</v>
      </c>
      <c r="O274">
        <v>-2.0000000000000004E-2</v>
      </c>
      <c r="P274">
        <v>-0.04</v>
      </c>
      <c r="Q274">
        <v>-0.03</v>
      </c>
      <c r="R274">
        <v>0</v>
      </c>
    </row>
    <row r="275" spans="1:18" x14ac:dyDescent="0.3">
      <c r="A275" s="2">
        <v>42388</v>
      </c>
      <c r="B275">
        <v>-0.31</v>
      </c>
      <c r="C275">
        <v>-0.3</v>
      </c>
      <c r="D275">
        <v>-0.3</v>
      </c>
      <c r="E275">
        <v>-0.28000000000000003</v>
      </c>
      <c r="F275">
        <v>-0.27999999999999997</v>
      </c>
      <c r="G275">
        <v>-0.27</v>
      </c>
      <c r="H275">
        <v>-0.18</v>
      </c>
      <c r="I275">
        <v>-0.2</v>
      </c>
      <c r="J275">
        <v>-0.17499999999999999</v>
      </c>
      <c r="K275">
        <v>-0.14000000000000001</v>
      </c>
      <c r="L275">
        <v>-6.9999999999999993E-2</v>
      </c>
      <c r="M275">
        <v>-7.4999999999999997E-2</v>
      </c>
      <c r="N275">
        <v>-0.06</v>
      </c>
      <c r="O275">
        <v>-0.04</v>
      </c>
      <c r="P275">
        <v>-2.0000000000000004E-2</v>
      </c>
      <c r="Q275">
        <v>0</v>
      </c>
      <c r="R275">
        <v>1.4999999999999999E-2</v>
      </c>
    </row>
    <row r="276" spans="1:18" x14ac:dyDescent="0.3">
      <c r="A276" s="2">
        <v>42389</v>
      </c>
      <c r="B276">
        <v>-0.27</v>
      </c>
      <c r="C276">
        <v>-0.27</v>
      </c>
      <c r="D276">
        <v>-0.28500000000000003</v>
      </c>
      <c r="E276">
        <v>-0.21000000000000002</v>
      </c>
      <c r="F276">
        <v>-0.26500000000000001</v>
      </c>
      <c r="G276">
        <v>-0.28000000000000003</v>
      </c>
      <c r="H276">
        <v>-0.22999999999999998</v>
      </c>
      <c r="I276">
        <v>-0.20500000000000002</v>
      </c>
      <c r="J276">
        <v>-0.16500000000000001</v>
      </c>
      <c r="K276">
        <v>-1.0000000000000002E-2</v>
      </c>
      <c r="L276">
        <v>1.0000000000000002E-2</v>
      </c>
      <c r="M276">
        <v>1.9999999999999997E-2</v>
      </c>
      <c r="N276">
        <v>-5.5E-2</v>
      </c>
      <c r="O276">
        <v>0.04</v>
      </c>
      <c r="P276">
        <v>4.9999999999999996E-2</v>
      </c>
      <c r="Q276">
        <v>6.0000000000000005E-2</v>
      </c>
      <c r="R276">
        <v>1.4999999999999999E-2</v>
      </c>
    </row>
    <row r="277" spans="1:18" x14ac:dyDescent="0.3">
      <c r="A277" s="2">
        <v>42390</v>
      </c>
      <c r="B277">
        <v>-0.28500000000000003</v>
      </c>
      <c r="C277">
        <v>-0.29499999999999998</v>
      </c>
      <c r="D277">
        <v>-0.155</v>
      </c>
      <c r="E277">
        <v>-0.26500000000000001</v>
      </c>
      <c r="F277">
        <v>-0.28500000000000003</v>
      </c>
      <c r="G277">
        <v>-0.28000000000000003</v>
      </c>
      <c r="H277">
        <v>-0.21000000000000002</v>
      </c>
      <c r="I277">
        <v>-0.16999999999999998</v>
      </c>
      <c r="J277">
        <v>-2.4999999999999994E-2</v>
      </c>
      <c r="K277">
        <v>0</v>
      </c>
      <c r="L277">
        <v>-0.15000000000000002</v>
      </c>
      <c r="M277">
        <v>-9.5000000000000001E-2</v>
      </c>
      <c r="N277">
        <v>-7.4999999999999997E-2</v>
      </c>
      <c r="O277">
        <v>-0.03</v>
      </c>
      <c r="P277">
        <v>5.4999999999999993E-2</v>
      </c>
      <c r="Q277">
        <v>0</v>
      </c>
      <c r="R277">
        <v>-3.9999999999999994E-2</v>
      </c>
    </row>
    <row r="278" spans="1:18" x14ac:dyDescent="0.3">
      <c r="A278" s="2">
        <v>42391</v>
      </c>
      <c r="B278">
        <v>-0.29000000000000004</v>
      </c>
      <c r="C278">
        <v>-0.29000000000000004</v>
      </c>
      <c r="D278">
        <v>-0.14500000000000002</v>
      </c>
      <c r="E278">
        <v>-0.21000000000000002</v>
      </c>
      <c r="F278">
        <v>-0.26</v>
      </c>
      <c r="G278">
        <v>-0.28000000000000003</v>
      </c>
      <c r="H278">
        <v>-0.18</v>
      </c>
      <c r="I278">
        <v>-0.21</v>
      </c>
      <c r="J278">
        <v>-2.4999999999999994E-2</v>
      </c>
      <c r="K278">
        <v>0</v>
      </c>
      <c r="L278">
        <v>-0.14000000000000001</v>
      </c>
      <c r="M278">
        <v>-0.12000000000000001</v>
      </c>
      <c r="N278">
        <v>-0.11</v>
      </c>
      <c r="O278">
        <v>-0.03</v>
      </c>
      <c r="P278">
        <v>-6.9999999999999993E-2</v>
      </c>
      <c r="Q278">
        <v>-0.06</v>
      </c>
      <c r="R278">
        <v>-0.03</v>
      </c>
    </row>
    <row r="279" spans="1:18" x14ac:dyDescent="0.3">
      <c r="A279" s="2">
        <v>42394</v>
      </c>
      <c r="B279">
        <v>-0.31</v>
      </c>
      <c r="C279">
        <v>-0.3</v>
      </c>
      <c r="D279">
        <v>-0.28000000000000003</v>
      </c>
      <c r="E279">
        <v>-0.27500000000000002</v>
      </c>
      <c r="F279">
        <v>-0.28999999999999998</v>
      </c>
      <c r="G279">
        <v>-0.28000000000000003</v>
      </c>
      <c r="H279">
        <v>-0.23499999999999999</v>
      </c>
      <c r="I279">
        <v>-0.21000000000000002</v>
      </c>
      <c r="J279">
        <v>-9.0000000000000011E-2</v>
      </c>
      <c r="K279">
        <v>-0.15</v>
      </c>
      <c r="L279">
        <v>-0.08</v>
      </c>
      <c r="M279">
        <v>-9.5000000000000001E-2</v>
      </c>
      <c r="N279">
        <v>-8.5000000000000006E-2</v>
      </c>
      <c r="O279">
        <v>-6.5000000000000002E-2</v>
      </c>
      <c r="P279">
        <v>-0.08</v>
      </c>
      <c r="Q279">
        <v>-0.06</v>
      </c>
      <c r="R279">
        <v>-5.000000000000001E-3</v>
      </c>
    </row>
    <row r="280" spans="1:18" x14ac:dyDescent="0.3">
      <c r="A280" s="2">
        <v>42395</v>
      </c>
      <c r="B280">
        <v>-0.29499999999999998</v>
      </c>
      <c r="C280">
        <v>-0.3</v>
      </c>
      <c r="D280">
        <v>-0.28500000000000003</v>
      </c>
      <c r="E280">
        <v>-0.27500000000000002</v>
      </c>
      <c r="F280">
        <v>-0.27500000000000002</v>
      </c>
      <c r="G280">
        <v>-0.28000000000000003</v>
      </c>
      <c r="H280">
        <v>-0.24</v>
      </c>
      <c r="I280">
        <v>-0.22</v>
      </c>
      <c r="J280">
        <v>-9.0000000000000011E-2</v>
      </c>
      <c r="K280">
        <v>-0.14000000000000001</v>
      </c>
      <c r="L280">
        <v>-0.115</v>
      </c>
      <c r="M280">
        <v>-0.11000000000000001</v>
      </c>
      <c r="N280">
        <v>-9.0000000000000011E-2</v>
      </c>
      <c r="O280">
        <v>-6.9999999999999993E-2</v>
      </c>
      <c r="P280">
        <v>-9.999999999999995E-3</v>
      </c>
      <c r="Q280">
        <v>-0.03</v>
      </c>
      <c r="R280">
        <v>-1.4999999999999999E-2</v>
      </c>
    </row>
    <row r="281" spans="1:18" x14ac:dyDescent="0.3">
      <c r="A281" s="2">
        <v>42396</v>
      </c>
      <c r="B281">
        <v>-0.29500000000000004</v>
      </c>
      <c r="C281">
        <v>-0.3</v>
      </c>
      <c r="D281">
        <v>-0.27999999999999997</v>
      </c>
      <c r="E281">
        <v>-0.27500000000000002</v>
      </c>
      <c r="F281">
        <v>-0.28000000000000003</v>
      </c>
      <c r="G281">
        <v>-0.28000000000000003</v>
      </c>
      <c r="H281">
        <v>-0.18</v>
      </c>
      <c r="I281">
        <v>-0.20500000000000002</v>
      </c>
      <c r="J281">
        <v>-0.18</v>
      </c>
      <c r="K281">
        <v>-0.15</v>
      </c>
      <c r="L281">
        <v>-0.12000000000000001</v>
      </c>
      <c r="M281">
        <v>-0.11000000000000001</v>
      </c>
      <c r="N281">
        <v>-9.0000000000000011E-2</v>
      </c>
      <c r="O281">
        <v>-7.4999999999999997E-2</v>
      </c>
      <c r="P281">
        <v>9.999999999999995E-3</v>
      </c>
      <c r="Q281">
        <v>-0.03</v>
      </c>
      <c r="R281">
        <v>-2.0000000000000004E-2</v>
      </c>
    </row>
    <row r="282" spans="1:18" x14ac:dyDescent="0.3">
      <c r="A282" s="2">
        <v>42397</v>
      </c>
      <c r="B282">
        <v>-0.30499999999999999</v>
      </c>
      <c r="C282">
        <v>-0.28500000000000003</v>
      </c>
      <c r="D282">
        <v>-0.26500000000000001</v>
      </c>
      <c r="E282">
        <v>-0.28000000000000003</v>
      </c>
      <c r="F282">
        <v>-0.28000000000000003</v>
      </c>
      <c r="G282">
        <v>-0.28000000000000003</v>
      </c>
      <c r="H282">
        <v>-0.23499999999999999</v>
      </c>
      <c r="I282">
        <v>-0.21000000000000002</v>
      </c>
      <c r="J282">
        <v>-0.16999999999999998</v>
      </c>
      <c r="K282">
        <v>-0.14500000000000002</v>
      </c>
      <c r="L282">
        <v>-9.0000000000000011E-2</v>
      </c>
      <c r="M282">
        <v>-0.11</v>
      </c>
      <c r="N282">
        <v>-8.5000000000000006E-2</v>
      </c>
      <c r="O282">
        <v>-6.9999999999999993E-2</v>
      </c>
      <c r="P282">
        <v>-0.04</v>
      </c>
      <c r="Q282">
        <v>-0.03</v>
      </c>
      <c r="R282">
        <v>-9.9999999999999985E-3</v>
      </c>
    </row>
    <row r="283" spans="1:18" x14ac:dyDescent="0.3">
      <c r="A283" s="2">
        <v>42398</v>
      </c>
      <c r="B283">
        <v>-0.29499999999999998</v>
      </c>
      <c r="C283">
        <v>-0.28500000000000003</v>
      </c>
      <c r="D283">
        <v>-0.29499999999999998</v>
      </c>
      <c r="E283">
        <v>-0.27500000000000002</v>
      </c>
      <c r="F283">
        <v>-0.27500000000000002</v>
      </c>
      <c r="G283">
        <v>-0.28000000000000003</v>
      </c>
      <c r="H283">
        <v>-0.2</v>
      </c>
      <c r="I283">
        <v>-8.4999999999999992E-2</v>
      </c>
      <c r="J283">
        <v>-0.18</v>
      </c>
      <c r="K283">
        <v>-0.16500000000000001</v>
      </c>
      <c r="L283">
        <v>2.4999999999999994E-2</v>
      </c>
      <c r="M283">
        <v>-0.12</v>
      </c>
      <c r="N283">
        <v>-9.5000000000000001E-2</v>
      </c>
      <c r="O283">
        <v>6.5000000000000002E-2</v>
      </c>
      <c r="P283">
        <v>-6.5000000000000002E-2</v>
      </c>
      <c r="Q283">
        <v>-0.04</v>
      </c>
      <c r="R283">
        <v>-2.0000000000000004E-2</v>
      </c>
    </row>
    <row r="284" spans="1:18" x14ac:dyDescent="0.3">
      <c r="A284" s="2">
        <v>42401</v>
      </c>
      <c r="B284">
        <v>-0.29000000000000004</v>
      </c>
      <c r="C284">
        <v>-0.29000000000000004</v>
      </c>
      <c r="D284">
        <v>-0.15</v>
      </c>
      <c r="E284">
        <v>-0.28000000000000003</v>
      </c>
      <c r="F284">
        <v>-0.27</v>
      </c>
      <c r="G284">
        <v>-0.28000000000000003</v>
      </c>
      <c r="H284">
        <v>-0.23</v>
      </c>
      <c r="I284">
        <v>-0.15000000000000002</v>
      </c>
      <c r="J284">
        <v>-3.5000000000000003E-2</v>
      </c>
      <c r="K284">
        <v>-9.999999999999995E-3</v>
      </c>
      <c r="L284">
        <v>-0.16999999999999998</v>
      </c>
      <c r="M284">
        <v>-6.0000000000000005E-2</v>
      </c>
      <c r="N284">
        <v>-9.0000000000000011E-2</v>
      </c>
      <c r="O284">
        <v>-0.11</v>
      </c>
      <c r="P284">
        <v>-0.06</v>
      </c>
      <c r="Q284">
        <v>0</v>
      </c>
      <c r="R284">
        <v>-6.9999999999999993E-2</v>
      </c>
    </row>
    <row r="285" spans="1:18" x14ac:dyDescent="0.3">
      <c r="A285" s="2">
        <v>42402</v>
      </c>
      <c r="B285">
        <v>-0.29000000000000004</v>
      </c>
      <c r="C285">
        <v>-0.22500000000000001</v>
      </c>
      <c r="D285">
        <v>-0.15</v>
      </c>
      <c r="E285">
        <v>-0.28000000000000003</v>
      </c>
      <c r="F285">
        <v>-0.27</v>
      </c>
      <c r="G285">
        <v>-0.28000000000000003</v>
      </c>
      <c r="H285">
        <v>-0.245</v>
      </c>
      <c r="I285">
        <v>-0.155</v>
      </c>
      <c r="J285">
        <v>-3.9999999999999994E-2</v>
      </c>
      <c r="K285">
        <v>-2.0000000000000004E-2</v>
      </c>
      <c r="L285">
        <v>-1.4999999999999999E-2</v>
      </c>
      <c r="M285">
        <v>-0.12000000000000001</v>
      </c>
      <c r="N285">
        <v>-9.0000000000000011E-2</v>
      </c>
      <c r="O285">
        <v>-4.9999999999999975E-3</v>
      </c>
      <c r="P285">
        <v>-0.06</v>
      </c>
      <c r="Q285">
        <v>-0.04</v>
      </c>
      <c r="R285">
        <v>4.4999999999999998E-2</v>
      </c>
    </row>
    <row r="286" spans="1:18" x14ac:dyDescent="0.3">
      <c r="A286" s="2">
        <v>42403</v>
      </c>
      <c r="B286">
        <v>-0.29500000000000004</v>
      </c>
      <c r="C286">
        <v>-0.28500000000000003</v>
      </c>
      <c r="D286">
        <v>-0.28999999999999998</v>
      </c>
      <c r="E286">
        <v>-0.28500000000000003</v>
      </c>
      <c r="F286">
        <v>-0.29499999999999998</v>
      </c>
      <c r="G286">
        <v>-0.28000000000000003</v>
      </c>
      <c r="H286">
        <v>-0.24</v>
      </c>
      <c r="I286">
        <v>-0.21500000000000002</v>
      </c>
      <c r="J286">
        <v>-0.19500000000000001</v>
      </c>
      <c r="K286">
        <v>-0.17</v>
      </c>
      <c r="L286">
        <v>-9.0000000000000011E-2</v>
      </c>
      <c r="M286">
        <v>-0.13</v>
      </c>
      <c r="N286">
        <v>-0.11</v>
      </c>
      <c r="O286">
        <v>-9.0000000000000011E-2</v>
      </c>
      <c r="P286">
        <v>-6.9999999999999993E-2</v>
      </c>
      <c r="Q286">
        <v>7.4999999999999997E-2</v>
      </c>
      <c r="R286">
        <v>-9.999999999999995E-3</v>
      </c>
    </row>
    <row r="287" spans="1:18" x14ac:dyDescent="0.3">
      <c r="A287" s="2">
        <v>42404</v>
      </c>
      <c r="B287">
        <v>-0.3</v>
      </c>
      <c r="C287">
        <v>-0.28500000000000003</v>
      </c>
      <c r="D287">
        <v>-0.28500000000000003</v>
      </c>
      <c r="E287">
        <v>-0.29000000000000004</v>
      </c>
      <c r="F287">
        <v>-0.29000000000000004</v>
      </c>
      <c r="G287">
        <v>-0.28000000000000003</v>
      </c>
      <c r="H287">
        <v>-0.19</v>
      </c>
      <c r="I287">
        <v>-0.2</v>
      </c>
      <c r="J287">
        <v>-0.185</v>
      </c>
      <c r="K287">
        <v>-0.16999999999999998</v>
      </c>
      <c r="L287">
        <v>-0.08</v>
      </c>
      <c r="M287">
        <v>-0.13</v>
      </c>
      <c r="N287">
        <v>-0.11</v>
      </c>
      <c r="O287">
        <v>-9.0000000000000011E-2</v>
      </c>
      <c r="P287">
        <v>-7.4999999999999997E-2</v>
      </c>
      <c r="Q287">
        <v>-0.04</v>
      </c>
      <c r="R287">
        <v>-0.04</v>
      </c>
    </row>
    <row r="288" spans="1:18" x14ac:dyDescent="0.3">
      <c r="A288" s="2">
        <v>42405</v>
      </c>
      <c r="B288">
        <v>-0.29500000000000004</v>
      </c>
      <c r="C288">
        <v>-0.29500000000000004</v>
      </c>
      <c r="D288">
        <v>-0.29000000000000004</v>
      </c>
      <c r="E288">
        <v>-0.29000000000000004</v>
      </c>
      <c r="F288">
        <v>-0.28000000000000003</v>
      </c>
      <c r="G288">
        <v>-0.28000000000000003</v>
      </c>
      <c r="H288">
        <v>-0.2</v>
      </c>
      <c r="I288">
        <v>-0.21500000000000002</v>
      </c>
      <c r="J288">
        <v>-0.19</v>
      </c>
      <c r="K288">
        <v>-0.16</v>
      </c>
      <c r="L288">
        <v>-0.14500000000000002</v>
      </c>
      <c r="M288">
        <v>-0.125</v>
      </c>
      <c r="N288">
        <v>-0.11</v>
      </c>
      <c r="O288">
        <v>-8.5000000000000006E-2</v>
      </c>
      <c r="P288">
        <v>-7.4999999999999997E-2</v>
      </c>
      <c r="Q288">
        <v>-9.999999999999995E-3</v>
      </c>
      <c r="R288">
        <v>-0.04</v>
      </c>
    </row>
    <row r="289" spans="1:18" x14ac:dyDescent="0.3">
      <c r="A289" s="2">
        <v>42408</v>
      </c>
      <c r="B289">
        <v>-0.31</v>
      </c>
      <c r="C289">
        <v>-0.3</v>
      </c>
      <c r="D289">
        <v>-0.30499999999999999</v>
      </c>
      <c r="E289">
        <v>-0.28500000000000003</v>
      </c>
      <c r="F289">
        <v>-0.29000000000000004</v>
      </c>
      <c r="G289">
        <v>-0.28000000000000003</v>
      </c>
      <c r="H289">
        <v>-0.2</v>
      </c>
      <c r="I289">
        <v>-0.21000000000000002</v>
      </c>
      <c r="J289">
        <v>-0.19</v>
      </c>
      <c r="K289">
        <v>-0.17499999999999999</v>
      </c>
      <c r="L289">
        <v>-0.15000000000000002</v>
      </c>
      <c r="M289">
        <v>-0.13</v>
      </c>
      <c r="N289">
        <v>-0.11</v>
      </c>
      <c r="O289">
        <v>-0.03</v>
      </c>
      <c r="P289">
        <v>-6.9999999999999993E-2</v>
      </c>
      <c r="Q289">
        <v>-2.0000000000000004E-2</v>
      </c>
      <c r="R289">
        <v>-6.9999999999999993E-2</v>
      </c>
    </row>
    <row r="290" spans="1:18" x14ac:dyDescent="0.3">
      <c r="A290" s="2">
        <v>42409</v>
      </c>
      <c r="B290">
        <v>-0.30499999999999999</v>
      </c>
      <c r="C290">
        <v>-0.3</v>
      </c>
      <c r="D290">
        <v>-0.28000000000000003</v>
      </c>
      <c r="E290">
        <v>-0.27500000000000002</v>
      </c>
      <c r="F290">
        <v>-0.28500000000000003</v>
      </c>
      <c r="G290">
        <v>-0.29000000000000004</v>
      </c>
      <c r="H290">
        <v>-0.255</v>
      </c>
      <c r="I290">
        <v>-0.23499999999999999</v>
      </c>
      <c r="J290">
        <v>-0.2</v>
      </c>
      <c r="K290">
        <v>-0.17499999999999999</v>
      </c>
      <c r="L290">
        <v>-0.16</v>
      </c>
      <c r="M290">
        <v>-0.13</v>
      </c>
      <c r="N290">
        <v>-0.12000000000000001</v>
      </c>
      <c r="O290">
        <v>-9.5000000000000001E-2</v>
      </c>
      <c r="P290">
        <v>-0.08</v>
      </c>
      <c r="Q290">
        <v>-0.06</v>
      </c>
      <c r="R290">
        <v>9.9999999999999985E-3</v>
      </c>
    </row>
    <row r="291" spans="1:18" x14ac:dyDescent="0.3">
      <c r="A291" s="2">
        <v>42410</v>
      </c>
      <c r="B291">
        <v>-0.255</v>
      </c>
      <c r="C291">
        <v>-0.29499999999999998</v>
      </c>
      <c r="D291">
        <v>-0.15</v>
      </c>
      <c r="E291">
        <v>-0.27500000000000002</v>
      </c>
      <c r="F291">
        <v>-0.28500000000000003</v>
      </c>
      <c r="G291">
        <v>-0.29000000000000004</v>
      </c>
      <c r="H291">
        <v>-0.21000000000000002</v>
      </c>
      <c r="I291">
        <v>-0.22000000000000003</v>
      </c>
      <c r="J291">
        <v>-5.4999999999999993E-2</v>
      </c>
      <c r="K291">
        <v>-3.5000000000000003E-2</v>
      </c>
      <c r="L291">
        <v>-9.999999999999995E-3</v>
      </c>
      <c r="M291">
        <v>-0.14000000000000001</v>
      </c>
      <c r="N291">
        <v>-0.12</v>
      </c>
      <c r="O291">
        <v>-9.5000000000000001E-2</v>
      </c>
      <c r="P291">
        <v>-7.4999999999999997E-2</v>
      </c>
      <c r="Q291">
        <v>-0.06</v>
      </c>
      <c r="R291">
        <v>0</v>
      </c>
    </row>
    <row r="292" spans="1:18" x14ac:dyDescent="0.3">
      <c r="A292" s="2">
        <v>42411</v>
      </c>
      <c r="B292">
        <v>-0.29000000000000004</v>
      </c>
      <c r="C292">
        <v>-0.29000000000000004</v>
      </c>
      <c r="D292">
        <v>-0.155</v>
      </c>
      <c r="E292">
        <v>-0.21000000000000002</v>
      </c>
      <c r="F292">
        <v>-0.28000000000000003</v>
      </c>
      <c r="G292">
        <v>-0.29000000000000004</v>
      </c>
      <c r="H292">
        <v>-0.24</v>
      </c>
      <c r="I292">
        <v>-0.22499999999999998</v>
      </c>
      <c r="J292">
        <v>-6.5000000000000002E-2</v>
      </c>
      <c r="K292">
        <v>-4.4999999999999998E-2</v>
      </c>
      <c r="L292">
        <v>-0.17499999999999999</v>
      </c>
      <c r="M292">
        <v>2.0000000000000004E-2</v>
      </c>
      <c r="N292">
        <v>-3.0000000000000002E-2</v>
      </c>
      <c r="O292">
        <v>-3.5000000000000003E-2</v>
      </c>
      <c r="P292">
        <v>-0.08</v>
      </c>
      <c r="Q292">
        <v>-3.9999999999999994E-2</v>
      </c>
      <c r="R292">
        <v>-0.05</v>
      </c>
    </row>
    <row r="293" spans="1:18" x14ac:dyDescent="0.3">
      <c r="A293" s="2">
        <v>42412</v>
      </c>
      <c r="B293">
        <v>-0.29000000000000004</v>
      </c>
      <c r="C293">
        <v>-0.29000000000000004</v>
      </c>
      <c r="D293">
        <v>-0.15</v>
      </c>
      <c r="E293">
        <v>-0.28000000000000003</v>
      </c>
      <c r="F293">
        <v>-0.28000000000000003</v>
      </c>
      <c r="G293">
        <v>-0.29000000000000004</v>
      </c>
      <c r="H293">
        <v>-0.255</v>
      </c>
      <c r="I293">
        <v>-0.22499999999999998</v>
      </c>
      <c r="J293">
        <v>-6.5000000000000002E-2</v>
      </c>
      <c r="K293">
        <v>-3.9999999999999994E-2</v>
      </c>
      <c r="L293">
        <v>-0.08</v>
      </c>
      <c r="M293">
        <v>0.03</v>
      </c>
      <c r="N293">
        <v>-0.12000000000000001</v>
      </c>
      <c r="O293">
        <v>-0.03</v>
      </c>
      <c r="P293">
        <v>7.4999999999999997E-2</v>
      </c>
      <c r="Q293">
        <v>-0.06</v>
      </c>
      <c r="R293">
        <v>9.9999999999999985E-3</v>
      </c>
    </row>
    <row r="294" spans="1:18" x14ac:dyDescent="0.3">
      <c r="A294" s="2">
        <v>42415</v>
      </c>
      <c r="B294">
        <v>-0.255</v>
      </c>
      <c r="C294">
        <v>-0.3</v>
      </c>
      <c r="D294">
        <v>-0.3</v>
      </c>
      <c r="E294">
        <v>-0.20500000000000002</v>
      </c>
      <c r="F294">
        <v>-0.29000000000000004</v>
      </c>
      <c r="G294">
        <v>-0.29000000000000004</v>
      </c>
      <c r="H294">
        <v>-0.25</v>
      </c>
      <c r="I294">
        <v>-9.0000000000000011E-2</v>
      </c>
      <c r="J294">
        <v>-7.0000000000000007E-2</v>
      </c>
      <c r="K294">
        <v>-0.05</v>
      </c>
      <c r="L294">
        <v>0</v>
      </c>
      <c r="M294">
        <v>-0.15000000000000002</v>
      </c>
      <c r="N294">
        <v>-0.11</v>
      </c>
      <c r="O294">
        <v>-3.5000000000000003E-2</v>
      </c>
      <c r="P294">
        <v>6.5000000000000002E-2</v>
      </c>
      <c r="Q294">
        <v>-0.06</v>
      </c>
      <c r="R294">
        <v>0</v>
      </c>
    </row>
    <row r="295" spans="1:18" x14ac:dyDescent="0.3">
      <c r="A295" s="2">
        <v>42416</v>
      </c>
      <c r="B295">
        <v>-0.255</v>
      </c>
      <c r="C295">
        <v>-0.3</v>
      </c>
      <c r="D295">
        <v>-0.15</v>
      </c>
      <c r="E295">
        <v>-0.29000000000000004</v>
      </c>
      <c r="F295">
        <v>-0.29000000000000004</v>
      </c>
      <c r="G295">
        <v>-0.29000000000000004</v>
      </c>
      <c r="H295">
        <v>-0.25</v>
      </c>
      <c r="I295">
        <v>-0.23499999999999999</v>
      </c>
      <c r="J295">
        <v>-7.5000000000000011E-2</v>
      </c>
      <c r="K295">
        <v>-0.05</v>
      </c>
      <c r="L295">
        <v>0</v>
      </c>
      <c r="M295">
        <v>-0.15000000000000002</v>
      </c>
      <c r="N295">
        <v>-0.11</v>
      </c>
      <c r="O295">
        <v>-0.1</v>
      </c>
      <c r="P295">
        <v>4.4999999999999998E-2</v>
      </c>
      <c r="Q295">
        <v>-0.06</v>
      </c>
      <c r="R295">
        <v>-3.9999999999999994E-2</v>
      </c>
    </row>
    <row r="296" spans="1:18" x14ac:dyDescent="0.3">
      <c r="A296" s="2">
        <v>42417</v>
      </c>
      <c r="B296">
        <v>-0.3</v>
      </c>
      <c r="C296">
        <v>-0.3</v>
      </c>
      <c r="D296">
        <v>-0.15</v>
      </c>
      <c r="E296">
        <v>-0.29000000000000004</v>
      </c>
      <c r="F296">
        <v>-0.29000000000000004</v>
      </c>
      <c r="G296">
        <v>-0.29000000000000004</v>
      </c>
      <c r="H296">
        <v>-0.26</v>
      </c>
      <c r="I296">
        <v>-0.25</v>
      </c>
      <c r="J296">
        <v>-7.5000000000000011E-2</v>
      </c>
      <c r="K296">
        <v>-9.0000000000000011E-2</v>
      </c>
      <c r="L296">
        <v>-0.16999999999999998</v>
      </c>
      <c r="M296">
        <v>1.0000000000000002E-2</v>
      </c>
      <c r="N296">
        <v>-0.12000000000000001</v>
      </c>
      <c r="O296">
        <v>-0.03</v>
      </c>
      <c r="P296">
        <v>5.5E-2</v>
      </c>
      <c r="Q296">
        <v>-0.06</v>
      </c>
      <c r="R296">
        <v>9.999999999999995E-3</v>
      </c>
    </row>
    <row r="297" spans="1:18" x14ac:dyDescent="0.3">
      <c r="A297" s="2">
        <v>42418</v>
      </c>
      <c r="B297">
        <v>-0.255</v>
      </c>
      <c r="C297">
        <v>-0.29499999999999998</v>
      </c>
      <c r="D297">
        <v>-0.30499999999999999</v>
      </c>
      <c r="E297">
        <v>-0.28500000000000003</v>
      </c>
      <c r="F297">
        <v>-0.28500000000000003</v>
      </c>
      <c r="G297">
        <v>-0.3</v>
      </c>
      <c r="H297">
        <v>-0.26500000000000001</v>
      </c>
      <c r="I297">
        <v>-0.24</v>
      </c>
      <c r="J297">
        <v>-0.22000000000000003</v>
      </c>
      <c r="K297">
        <v>-0.19500000000000001</v>
      </c>
      <c r="L297">
        <v>-0.16499999999999998</v>
      </c>
      <c r="M297">
        <v>-0.15000000000000002</v>
      </c>
      <c r="N297">
        <v>-0.13</v>
      </c>
      <c r="O297">
        <v>-6.9999999999999993E-2</v>
      </c>
      <c r="P297">
        <v>-9.0000000000000011E-2</v>
      </c>
      <c r="Q297">
        <v>-6.9999999999999993E-2</v>
      </c>
      <c r="R297">
        <v>-3.9999999999999994E-2</v>
      </c>
    </row>
    <row r="298" spans="1:18" x14ac:dyDescent="0.3">
      <c r="A298" s="2">
        <v>42419</v>
      </c>
      <c r="B298">
        <v>-0.30499999999999999</v>
      </c>
      <c r="C298">
        <v>-0.29499999999999998</v>
      </c>
      <c r="D298">
        <v>-0.3</v>
      </c>
      <c r="E298">
        <v>-0.28500000000000003</v>
      </c>
      <c r="F298">
        <v>-0.27500000000000002</v>
      </c>
      <c r="G298">
        <v>-0.3</v>
      </c>
      <c r="H298">
        <v>-0.27</v>
      </c>
      <c r="I298">
        <v>-0.24</v>
      </c>
      <c r="J298">
        <v>-0.21000000000000002</v>
      </c>
      <c r="K298">
        <v>-0.20500000000000002</v>
      </c>
      <c r="L298">
        <v>-0.16999999999999998</v>
      </c>
      <c r="M298">
        <v>-0.15000000000000002</v>
      </c>
      <c r="N298">
        <v>-0.125</v>
      </c>
      <c r="O298">
        <v>-0.11</v>
      </c>
      <c r="P298">
        <v>-9.0000000000000011E-2</v>
      </c>
      <c r="Q298">
        <v>-6.9999999999999993E-2</v>
      </c>
      <c r="R298">
        <v>-0.05</v>
      </c>
    </row>
    <row r="299" spans="1:18" x14ac:dyDescent="0.3">
      <c r="A299" s="2">
        <v>42422</v>
      </c>
      <c r="B299">
        <v>-0.29499999999999998</v>
      </c>
      <c r="C299">
        <v>-0.28500000000000003</v>
      </c>
      <c r="D299">
        <v>-0.30499999999999999</v>
      </c>
      <c r="E299">
        <v>-0.27500000000000002</v>
      </c>
      <c r="F299">
        <v>-0.28500000000000003</v>
      </c>
      <c r="G299">
        <v>-0.31</v>
      </c>
      <c r="H299">
        <v>-0.21000000000000002</v>
      </c>
      <c r="I299">
        <v>-0.22500000000000003</v>
      </c>
      <c r="J299">
        <v>-0.22500000000000003</v>
      </c>
      <c r="K299">
        <v>-0.2</v>
      </c>
      <c r="L299">
        <v>-9.0000000000000011E-2</v>
      </c>
      <c r="M299">
        <v>-0.15000000000000002</v>
      </c>
      <c r="N299">
        <v>-0.125</v>
      </c>
      <c r="O299">
        <v>-0.105</v>
      </c>
      <c r="P299">
        <v>-8.5000000000000006E-2</v>
      </c>
      <c r="Q299">
        <v>-7.4999999999999997E-2</v>
      </c>
      <c r="R299">
        <v>-3.9999999999999994E-2</v>
      </c>
    </row>
    <row r="300" spans="1:18" x14ac:dyDescent="0.3">
      <c r="A300" s="2">
        <v>42423</v>
      </c>
      <c r="B300">
        <v>-0.255</v>
      </c>
      <c r="C300">
        <v>-0.29499999999999998</v>
      </c>
      <c r="D300">
        <v>-0.3</v>
      </c>
      <c r="E300">
        <v>-0.31</v>
      </c>
      <c r="F300">
        <v>-0.29500000000000004</v>
      </c>
      <c r="G300">
        <v>-0.31</v>
      </c>
      <c r="H300">
        <v>-0.27</v>
      </c>
      <c r="I300">
        <v>-0.24</v>
      </c>
      <c r="J300">
        <v>-0.22000000000000003</v>
      </c>
      <c r="K300">
        <v>-0.20500000000000002</v>
      </c>
      <c r="L300">
        <v>0</v>
      </c>
      <c r="M300">
        <v>-0.15000000000000002</v>
      </c>
      <c r="N300">
        <v>-0.13</v>
      </c>
      <c r="O300">
        <v>-0.105</v>
      </c>
      <c r="P300">
        <v>6.5000000000000002E-2</v>
      </c>
      <c r="Q300">
        <v>-6.9999999999999993E-2</v>
      </c>
      <c r="R300">
        <v>0.13</v>
      </c>
    </row>
    <row r="301" spans="1:18" x14ac:dyDescent="0.3">
      <c r="A301" s="2">
        <v>42424</v>
      </c>
      <c r="B301">
        <v>-0.3</v>
      </c>
      <c r="C301">
        <v>-0.3</v>
      </c>
      <c r="D301">
        <v>-0.29499999999999998</v>
      </c>
      <c r="E301">
        <v>-0.28999999999999998</v>
      </c>
      <c r="F301">
        <v>-0.29499999999999998</v>
      </c>
      <c r="G301">
        <v>-0.31</v>
      </c>
      <c r="H301">
        <v>-0.27</v>
      </c>
      <c r="I301">
        <v>-0.22500000000000003</v>
      </c>
      <c r="J301">
        <v>-0.21000000000000002</v>
      </c>
      <c r="K301">
        <v>-0.19500000000000001</v>
      </c>
      <c r="L301">
        <v>-0.17499999999999999</v>
      </c>
      <c r="M301">
        <v>-0.155</v>
      </c>
      <c r="N301">
        <v>-0.125</v>
      </c>
      <c r="O301">
        <v>-0.11</v>
      </c>
      <c r="P301">
        <v>-8.5000000000000006E-2</v>
      </c>
      <c r="Q301">
        <v>-6.9999999999999993E-2</v>
      </c>
      <c r="R301">
        <v>-0.03</v>
      </c>
    </row>
    <row r="302" spans="1:18" x14ac:dyDescent="0.3">
      <c r="A302" s="2">
        <v>42425</v>
      </c>
      <c r="B302">
        <v>-0.28999999999999998</v>
      </c>
      <c r="C302">
        <v>-0.28500000000000003</v>
      </c>
      <c r="D302">
        <v>-0.28500000000000003</v>
      </c>
      <c r="E302">
        <v>-0.26</v>
      </c>
      <c r="F302">
        <v>-0.24</v>
      </c>
      <c r="G302">
        <v>-0.31</v>
      </c>
      <c r="H302">
        <v>-0.21000000000000002</v>
      </c>
      <c r="I302">
        <v>-0.2</v>
      </c>
      <c r="J302">
        <v>-0.16999999999999998</v>
      </c>
      <c r="K302">
        <v>-0.13</v>
      </c>
      <c r="L302">
        <v>-0.09</v>
      </c>
      <c r="M302">
        <v>-0.14000000000000001</v>
      </c>
      <c r="N302">
        <v>-4.9999999999999996E-2</v>
      </c>
      <c r="O302">
        <v>-0.04</v>
      </c>
      <c r="P302">
        <v>6.5000000000000002E-2</v>
      </c>
      <c r="Q302">
        <v>1.0000000000000002E-2</v>
      </c>
      <c r="R302">
        <v>-0.05</v>
      </c>
    </row>
    <row r="303" spans="1:18" x14ac:dyDescent="0.3">
      <c r="A303" s="2">
        <v>42426</v>
      </c>
      <c r="B303">
        <v>-0.3</v>
      </c>
      <c r="C303">
        <v>-0.29500000000000004</v>
      </c>
      <c r="D303">
        <v>-0.29500000000000004</v>
      </c>
      <c r="E303">
        <v>-0.3</v>
      </c>
      <c r="F303">
        <v>-0.28500000000000003</v>
      </c>
      <c r="G303">
        <v>-0.31</v>
      </c>
      <c r="H303">
        <v>-0.27500000000000002</v>
      </c>
      <c r="I303">
        <v>-0.255</v>
      </c>
      <c r="J303">
        <v>-0.22500000000000003</v>
      </c>
      <c r="K303">
        <v>-0.2</v>
      </c>
      <c r="L303">
        <v>-0.17499999999999999</v>
      </c>
      <c r="M303">
        <v>-0.16</v>
      </c>
      <c r="N303">
        <v>-0.14000000000000001</v>
      </c>
      <c r="O303">
        <v>-0.12000000000000001</v>
      </c>
      <c r="P303">
        <v>-0.10500000000000001</v>
      </c>
      <c r="Q303">
        <v>-7.4999999999999997E-2</v>
      </c>
      <c r="R303">
        <v>-5.5E-2</v>
      </c>
    </row>
    <row r="304" spans="1:18" x14ac:dyDescent="0.3">
      <c r="A304" s="2">
        <v>42429</v>
      </c>
      <c r="B304">
        <v>-0.3</v>
      </c>
      <c r="C304">
        <v>-0.29500000000000004</v>
      </c>
      <c r="D304">
        <v>-0.30499999999999999</v>
      </c>
      <c r="E304">
        <v>-0.29499999999999998</v>
      </c>
      <c r="F304">
        <v>-0.29499999999999998</v>
      </c>
      <c r="G304">
        <v>-0.31</v>
      </c>
      <c r="H304">
        <v>-0.28999999999999998</v>
      </c>
      <c r="I304">
        <v>-0.245</v>
      </c>
      <c r="J304">
        <v>-0.22500000000000003</v>
      </c>
      <c r="K304">
        <v>-0.21000000000000002</v>
      </c>
      <c r="L304">
        <v>-0.14000000000000001</v>
      </c>
      <c r="M304">
        <v>-0.16</v>
      </c>
      <c r="N304">
        <v>-0.13</v>
      </c>
      <c r="O304">
        <v>-0.12000000000000001</v>
      </c>
      <c r="P304">
        <v>2.5000000000000001E-2</v>
      </c>
      <c r="Q304">
        <v>-8.5000000000000006E-2</v>
      </c>
      <c r="R304">
        <v>-0.06</v>
      </c>
    </row>
    <row r="305" spans="1:18" x14ac:dyDescent="0.3">
      <c r="A305" s="2">
        <v>42430</v>
      </c>
      <c r="B305">
        <v>-0.29499999999999998</v>
      </c>
      <c r="C305">
        <v>-0.29500000000000004</v>
      </c>
      <c r="D305">
        <v>-0.28500000000000003</v>
      </c>
      <c r="E305">
        <v>-0.30499999999999999</v>
      </c>
      <c r="F305">
        <v>-0.31</v>
      </c>
      <c r="G305">
        <v>-0.32</v>
      </c>
      <c r="H305">
        <v>-0.27500000000000002</v>
      </c>
      <c r="I305">
        <v>-0.25</v>
      </c>
      <c r="J305">
        <v>-0.24</v>
      </c>
      <c r="K305">
        <v>-0.21500000000000002</v>
      </c>
      <c r="L305">
        <v>-0.12000000000000001</v>
      </c>
      <c r="M305">
        <v>-0.16500000000000001</v>
      </c>
      <c r="N305">
        <v>-0.14000000000000001</v>
      </c>
      <c r="O305">
        <v>-3.9999999999999994E-2</v>
      </c>
      <c r="P305">
        <v>4.4999999999999998E-2</v>
      </c>
      <c r="Q305">
        <v>-7.4999999999999997E-2</v>
      </c>
      <c r="R305">
        <v>-6.0000000000000005E-2</v>
      </c>
    </row>
    <row r="306" spans="1:18" x14ac:dyDescent="0.3">
      <c r="A306" s="2">
        <v>42431</v>
      </c>
      <c r="B306">
        <v>-0.3</v>
      </c>
      <c r="C306">
        <v>-0.29499999999999998</v>
      </c>
      <c r="D306">
        <v>-0.28999999999999998</v>
      </c>
      <c r="E306">
        <v>-0.31</v>
      </c>
      <c r="F306">
        <v>-0.31</v>
      </c>
      <c r="G306">
        <v>-0.32</v>
      </c>
      <c r="H306">
        <v>-0.27500000000000002</v>
      </c>
      <c r="I306">
        <v>-0.245</v>
      </c>
      <c r="J306">
        <v>-0.22000000000000003</v>
      </c>
      <c r="K306">
        <v>-0.20500000000000002</v>
      </c>
      <c r="L306">
        <v>-0.18</v>
      </c>
      <c r="M306">
        <v>-0.155</v>
      </c>
      <c r="N306">
        <v>-0.13</v>
      </c>
      <c r="O306">
        <v>-0.12000000000000001</v>
      </c>
      <c r="P306">
        <v>-9.5000000000000001E-2</v>
      </c>
      <c r="Q306">
        <v>-0.08</v>
      </c>
      <c r="R306">
        <v>-0.06</v>
      </c>
    </row>
    <row r="307" spans="1:18" x14ac:dyDescent="0.3">
      <c r="A307" s="2">
        <v>42432</v>
      </c>
      <c r="B307">
        <v>-0.31</v>
      </c>
      <c r="C307">
        <v>-0.3</v>
      </c>
      <c r="D307">
        <v>-0.29500000000000004</v>
      </c>
      <c r="E307">
        <v>-0.31</v>
      </c>
      <c r="F307">
        <v>-0.33</v>
      </c>
      <c r="G307">
        <v>-0.32</v>
      </c>
      <c r="H307">
        <v>-0.29000000000000004</v>
      </c>
      <c r="I307">
        <v>-0.255</v>
      </c>
      <c r="J307">
        <v>-0.22500000000000003</v>
      </c>
      <c r="K307">
        <v>-0.21000000000000002</v>
      </c>
      <c r="L307">
        <v>-0.12000000000000001</v>
      </c>
      <c r="M307">
        <v>-0.155</v>
      </c>
      <c r="N307">
        <v>-0.13</v>
      </c>
      <c r="O307">
        <v>-0.11</v>
      </c>
      <c r="P307">
        <v>-0.1</v>
      </c>
      <c r="Q307">
        <v>-8.5000000000000006E-2</v>
      </c>
      <c r="R307">
        <v>-0.06</v>
      </c>
    </row>
    <row r="308" spans="1:18" x14ac:dyDescent="0.3">
      <c r="A308" s="2">
        <v>42433</v>
      </c>
      <c r="B308">
        <v>-0.3</v>
      </c>
      <c r="C308">
        <v>-0.29000000000000004</v>
      </c>
      <c r="D308">
        <v>-0.31</v>
      </c>
      <c r="E308">
        <v>-0.32</v>
      </c>
      <c r="F308">
        <v>-0.32</v>
      </c>
      <c r="G308">
        <v>-0.32</v>
      </c>
      <c r="H308">
        <v>-0.27500000000000002</v>
      </c>
      <c r="I308">
        <v>-0.255</v>
      </c>
      <c r="J308">
        <v>-0.22500000000000003</v>
      </c>
      <c r="K308">
        <v>-0.2</v>
      </c>
      <c r="L308">
        <v>-0.18</v>
      </c>
      <c r="M308">
        <v>-0.155</v>
      </c>
      <c r="N308">
        <v>-0.13500000000000001</v>
      </c>
      <c r="O308">
        <v>-9.0000000000000011E-2</v>
      </c>
      <c r="P308">
        <v>5.5E-2</v>
      </c>
      <c r="Q308">
        <v>-0.08</v>
      </c>
      <c r="R308">
        <v>-3.9999999999999994E-2</v>
      </c>
    </row>
    <row r="309" spans="1:18" x14ac:dyDescent="0.3">
      <c r="A309" s="2">
        <v>42436</v>
      </c>
      <c r="B309">
        <v>-0.29500000000000004</v>
      </c>
      <c r="C309">
        <v>-0.3</v>
      </c>
      <c r="D309">
        <v>-0.315</v>
      </c>
      <c r="E309">
        <v>-0.315</v>
      </c>
      <c r="F309">
        <v>-0.30499999999999999</v>
      </c>
      <c r="G309">
        <v>-0.33</v>
      </c>
      <c r="H309">
        <v>-0.28500000000000003</v>
      </c>
      <c r="I309">
        <v>-0.255</v>
      </c>
      <c r="J309">
        <v>-0.23</v>
      </c>
      <c r="K309">
        <v>-0.2</v>
      </c>
      <c r="L309">
        <v>-0.185</v>
      </c>
      <c r="M309">
        <v>-0.155</v>
      </c>
      <c r="N309">
        <v>-0.14000000000000001</v>
      </c>
      <c r="O309">
        <v>-0.12000000000000001</v>
      </c>
      <c r="P309">
        <v>-0.1</v>
      </c>
      <c r="Q309">
        <v>-8.5000000000000006E-2</v>
      </c>
      <c r="R309">
        <v>-0.06</v>
      </c>
    </row>
    <row r="310" spans="1:18" x14ac:dyDescent="0.3">
      <c r="A310" s="2">
        <v>42437</v>
      </c>
      <c r="B310">
        <v>-0.28999999999999998</v>
      </c>
      <c r="C310">
        <v>-0.29000000000000004</v>
      </c>
      <c r="D310">
        <v>-0.31</v>
      </c>
      <c r="E310">
        <v>-0.27999999999999997</v>
      </c>
      <c r="F310">
        <v>-0.27999999999999997</v>
      </c>
      <c r="G310">
        <v>-0.32</v>
      </c>
      <c r="H310">
        <v>-0.24</v>
      </c>
      <c r="I310">
        <v>-0.21999999999999997</v>
      </c>
      <c r="J310">
        <v>-0.19</v>
      </c>
      <c r="K310">
        <v>-0.15</v>
      </c>
      <c r="L310">
        <v>-0.13</v>
      </c>
      <c r="M310">
        <v>-0.11</v>
      </c>
      <c r="N310">
        <v>-0.09</v>
      </c>
      <c r="O310">
        <v>-0.12</v>
      </c>
      <c r="P310">
        <v>-4.9999999999999996E-2</v>
      </c>
      <c r="Q310">
        <v>-1.9999999999999997E-2</v>
      </c>
      <c r="R310">
        <v>-3.9999999999999994E-2</v>
      </c>
    </row>
    <row r="311" spans="1:18" x14ac:dyDescent="0.3">
      <c r="A311" s="2">
        <v>42438</v>
      </c>
      <c r="B311">
        <v>-0.27</v>
      </c>
      <c r="C311">
        <v>-0.28000000000000003</v>
      </c>
      <c r="D311">
        <v>-0.32</v>
      </c>
      <c r="E311">
        <v>-0.28999999999999998</v>
      </c>
      <c r="F311">
        <v>-0.27999999999999997</v>
      </c>
      <c r="G311">
        <v>-0.32</v>
      </c>
      <c r="H311">
        <v>-0.24</v>
      </c>
      <c r="I311">
        <v>-0.21999999999999997</v>
      </c>
      <c r="J311">
        <v>-0.19</v>
      </c>
      <c r="K311">
        <v>-0.15</v>
      </c>
      <c r="L311">
        <v>-0.13</v>
      </c>
      <c r="M311">
        <v>-0.12</v>
      </c>
      <c r="N311">
        <v>-0.1</v>
      </c>
      <c r="O311">
        <v>-0.08</v>
      </c>
      <c r="P311">
        <v>-6.0000000000000005E-2</v>
      </c>
      <c r="Q311">
        <v>-1.9999999999999997E-2</v>
      </c>
      <c r="R311">
        <v>-0.03</v>
      </c>
    </row>
    <row r="312" spans="1:18" x14ac:dyDescent="0.3">
      <c r="A312" s="2">
        <v>42439</v>
      </c>
      <c r="B312">
        <v>-0.3</v>
      </c>
      <c r="C312">
        <v>-0.29000000000000004</v>
      </c>
      <c r="D312">
        <v>-0.36</v>
      </c>
      <c r="E312">
        <v>-0.35499999999999998</v>
      </c>
      <c r="F312">
        <v>-0.34499999999999997</v>
      </c>
      <c r="G312">
        <v>-0.37</v>
      </c>
      <c r="H312">
        <v>-0.32</v>
      </c>
      <c r="I312">
        <v>-0.31</v>
      </c>
      <c r="J312">
        <v>-0.245</v>
      </c>
      <c r="K312">
        <v>-0.22000000000000003</v>
      </c>
      <c r="L312">
        <v>-0.19</v>
      </c>
      <c r="M312">
        <v>-0.17</v>
      </c>
      <c r="N312">
        <v>-0.14000000000000001</v>
      </c>
      <c r="O312">
        <v>-1.4999999999999999E-2</v>
      </c>
      <c r="P312">
        <v>3.5000000000000003E-2</v>
      </c>
      <c r="Q312">
        <v>0</v>
      </c>
      <c r="R312">
        <v>9.999999999999995E-3</v>
      </c>
    </row>
    <row r="313" spans="1:18" x14ac:dyDescent="0.3">
      <c r="A313" s="2">
        <v>42440</v>
      </c>
      <c r="B313">
        <v>-0.3</v>
      </c>
      <c r="C313">
        <v>-0.3</v>
      </c>
      <c r="D313">
        <v>-0.36499999999999999</v>
      </c>
      <c r="E313">
        <v>-0.37</v>
      </c>
      <c r="F313">
        <v>-0.38</v>
      </c>
      <c r="G313">
        <v>-0.33999999999999997</v>
      </c>
      <c r="H313">
        <v>-0.27500000000000002</v>
      </c>
      <c r="I313">
        <v>-0.28999999999999998</v>
      </c>
      <c r="J313">
        <v>-0.245</v>
      </c>
      <c r="K313">
        <v>-0.22000000000000003</v>
      </c>
      <c r="L313">
        <v>-0.19</v>
      </c>
      <c r="M313">
        <v>-0.16999999999999998</v>
      </c>
      <c r="N313">
        <v>-0.14000000000000001</v>
      </c>
      <c r="O313">
        <v>-0.105</v>
      </c>
      <c r="P313">
        <v>-7.4999999999999997E-2</v>
      </c>
      <c r="Q313">
        <v>-0.06</v>
      </c>
      <c r="R313">
        <v>0</v>
      </c>
    </row>
    <row r="314" spans="1:18" x14ac:dyDescent="0.3">
      <c r="A314" s="2">
        <v>42443</v>
      </c>
      <c r="B314">
        <v>-0.33</v>
      </c>
      <c r="C314">
        <v>-0.32</v>
      </c>
      <c r="D314">
        <v>-0.37</v>
      </c>
      <c r="E314">
        <v>-0.36</v>
      </c>
      <c r="F314">
        <v>-0.35</v>
      </c>
      <c r="G314">
        <v>-0.33999999999999997</v>
      </c>
      <c r="H314">
        <v>-0.3</v>
      </c>
      <c r="I314">
        <v>-0.27</v>
      </c>
      <c r="J314">
        <v>-0.24</v>
      </c>
      <c r="K314">
        <v>-0.21000000000000002</v>
      </c>
      <c r="L314">
        <v>-0.18</v>
      </c>
      <c r="M314">
        <v>-0.16</v>
      </c>
      <c r="N314">
        <v>-0.14000000000000001</v>
      </c>
      <c r="O314">
        <v>-0.12000000000000001</v>
      </c>
      <c r="P314">
        <v>-9.0000000000000011E-2</v>
      </c>
      <c r="Q314">
        <v>-6.9999999999999993E-2</v>
      </c>
      <c r="R314">
        <v>0</v>
      </c>
    </row>
    <row r="315" spans="1:18" x14ac:dyDescent="0.3">
      <c r="A315" s="2">
        <v>42444</v>
      </c>
      <c r="B315">
        <v>-0.39</v>
      </c>
      <c r="C315">
        <v>-0.28500000000000003</v>
      </c>
      <c r="D315">
        <v>-0.38</v>
      </c>
      <c r="E315">
        <v>-0.375</v>
      </c>
      <c r="F315">
        <v>-0.31</v>
      </c>
      <c r="G315">
        <v>-0.33999999999999997</v>
      </c>
      <c r="H315">
        <v>-0.27</v>
      </c>
      <c r="I315">
        <v>-0.27</v>
      </c>
      <c r="J315">
        <v>-0.23500000000000001</v>
      </c>
      <c r="K315">
        <v>-0.21000000000000002</v>
      </c>
      <c r="L315">
        <v>-0.18</v>
      </c>
      <c r="M315">
        <v>-0.15000000000000002</v>
      </c>
      <c r="N315">
        <v>-0.115</v>
      </c>
      <c r="O315">
        <v>-0.105</v>
      </c>
      <c r="P315">
        <v>-0.08</v>
      </c>
      <c r="Q315">
        <v>-4.5000000000000005E-2</v>
      </c>
      <c r="R315">
        <v>9.0000000000000011E-2</v>
      </c>
    </row>
    <row r="316" spans="1:18" x14ac:dyDescent="0.3">
      <c r="A316" s="2">
        <v>42445</v>
      </c>
      <c r="B316">
        <v>-0.37</v>
      </c>
      <c r="C316">
        <v>-0.33999999999999997</v>
      </c>
      <c r="D316">
        <v>-0.38500000000000001</v>
      </c>
      <c r="E316">
        <v>-0.36</v>
      </c>
      <c r="F316">
        <v>-0.33999999999999997</v>
      </c>
      <c r="G316">
        <v>-0.37</v>
      </c>
      <c r="H316">
        <v>-0.33</v>
      </c>
      <c r="I316">
        <v>-0.21999999999999997</v>
      </c>
      <c r="J316">
        <v>-0.2</v>
      </c>
      <c r="K316">
        <v>-0.16</v>
      </c>
      <c r="L316">
        <v>-0.14000000000000001</v>
      </c>
      <c r="M316">
        <v>-0.13</v>
      </c>
      <c r="N316">
        <v>-0.11</v>
      </c>
      <c r="O316">
        <v>-0.09</v>
      </c>
      <c r="P316">
        <v>-6.5000000000000002E-2</v>
      </c>
      <c r="Q316">
        <v>-3.0000000000000002E-2</v>
      </c>
      <c r="R316">
        <v>0</v>
      </c>
    </row>
    <row r="317" spans="1:18" x14ac:dyDescent="0.3">
      <c r="A317" s="2">
        <v>42446</v>
      </c>
      <c r="B317">
        <v>-0.39</v>
      </c>
      <c r="C317">
        <v>-0.38500000000000001</v>
      </c>
      <c r="D317">
        <v>-0.39</v>
      </c>
      <c r="E317">
        <v>-0.38</v>
      </c>
      <c r="F317">
        <v>-0.375</v>
      </c>
      <c r="G317">
        <v>-0.37</v>
      </c>
      <c r="H317">
        <v>-0.315</v>
      </c>
      <c r="I317">
        <v>-0.26500000000000001</v>
      </c>
      <c r="J317">
        <v>-0.22499999999999998</v>
      </c>
      <c r="K317">
        <v>-0.20500000000000002</v>
      </c>
      <c r="L317">
        <v>-0.17499999999999999</v>
      </c>
      <c r="M317">
        <v>-0.155</v>
      </c>
      <c r="N317">
        <v>-0.14000000000000001</v>
      </c>
      <c r="O317">
        <v>-0.115</v>
      </c>
      <c r="P317">
        <v>-6.5000000000000002E-2</v>
      </c>
      <c r="Q317">
        <v>-0.06</v>
      </c>
      <c r="R317">
        <v>-4.9999999999999975E-3</v>
      </c>
    </row>
    <row r="318" spans="1:18" x14ac:dyDescent="0.3">
      <c r="A318" s="2">
        <v>42447</v>
      </c>
      <c r="B318">
        <v>-0.39500000000000002</v>
      </c>
      <c r="C318">
        <v>-0.38</v>
      </c>
      <c r="D318">
        <v>-0.38500000000000001</v>
      </c>
      <c r="E318">
        <v>-0.375</v>
      </c>
      <c r="F318">
        <v>-0.38</v>
      </c>
      <c r="G318">
        <v>-0.37</v>
      </c>
      <c r="H318">
        <v>-0.27</v>
      </c>
      <c r="I318">
        <v>-0.27</v>
      </c>
      <c r="J318">
        <v>-0.24</v>
      </c>
      <c r="K318">
        <v>-0.20500000000000002</v>
      </c>
      <c r="L318">
        <v>-0.18</v>
      </c>
      <c r="M318">
        <v>-0.16500000000000001</v>
      </c>
      <c r="N318">
        <v>-0.13500000000000001</v>
      </c>
      <c r="O318">
        <v>-0.11000000000000001</v>
      </c>
      <c r="P318">
        <v>-8.5000000000000006E-2</v>
      </c>
      <c r="Q318">
        <v>-0.06</v>
      </c>
      <c r="R318">
        <v>-4.9999999999999975E-3</v>
      </c>
    </row>
    <row r="319" spans="1:18" x14ac:dyDescent="0.3">
      <c r="A319" s="2">
        <v>42450</v>
      </c>
      <c r="B319">
        <v>-0.34499999999999997</v>
      </c>
      <c r="C319">
        <v>-0.4</v>
      </c>
      <c r="D319">
        <v>-0.39</v>
      </c>
      <c r="E319">
        <v>-0.375</v>
      </c>
      <c r="F319">
        <v>-0.38</v>
      </c>
      <c r="G319">
        <v>-0.37</v>
      </c>
      <c r="H319">
        <v>-0.33999999999999997</v>
      </c>
      <c r="I319">
        <v>-0.31000000000000005</v>
      </c>
      <c r="J319">
        <v>-0.23499999999999999</v>
      </c>
      <c r="K319">
        <v>-1.4999999999999999E-2</v>
      </c>
      <c r="L319">
        <v>-0.22</v>
      </c>
      <c r="M319">
        <v>-0.15000000000000002</v>
      </c>
      <c r="N319">
        <v>-0.115</v>
      </c>
      <c r="O319">
        <v>-3.5000000000000003E-2</v>
      </c>
      <c r="P319">
        <v>-6.5000000000000002E-2</v>
      </c>
      <c r="Q319">
        <v>-4.5000000000000005E-2</v>
      </c>
      <c r="R319">
        <v>-9.999999999999995E-3</v>
      </c>
    </row>
    <row r="320" spans="1:18" x14ac:dyDescent="0.3">
      <c r="A320" s="2">
        <v>42451</v>
      </c>
      <c r="B320">
        <v>-0.39500000000000002</v>
      </c>
      <c r="C320">
        <v>-0.38500000000000001</v>
      </c>
      <c r="D320">
        <v>-0.39500000000000002</v>
      </c>
      <c r="E320">
        <v>-0.38</v>
      </c>
      <c r="F320">
        <v>-0.36</v>
      </c>
      <c r="G320">
        <v>-0.35499999999999998</v>
      </c>
      <c r="H320">
        <v>-0.27</v>
      </c>
      <c r="I320">
        <v>-0.28500000000000003</v>
      </c>
      <c r="J320">
        <v>-0.23</v>
      </c>
      <c r="K320">
        <v>-9.4999999999999987E-2</v>
      </c>
      <c r="L320">
        <v>-0.23</v>
      </c>
      <c r="M320">
        <v>-0.155</v>
      </c>
      <c r="N320">
        <v>-5.4999999999999993E-2</v>
      </c>
      <c r="O320">
        <v>-0.1</v>
      </c>
      <c r="P320">
        <v>-6.5000000000000002E-2</v>
      </c>
      <c r="Q320">
        <v>-0.06</v>
      </c>
      <c r="R320">
        <v>6.0000000000000005E-2</v>
      </c>
    </row>
    <row r="321" spans="1:18" x14ac:dyDescent="0.3">
      <c r="A321" s="2">
        <v>42452</v>
      </c>
      <c r="B321">
        <v>-0.38500000000000001</v>
      </c>
      <c r="C321">
        <v>-0.38500000000000001</v>
      </c>
      <c r="D321">
        <v>-0.38</v>
      </c>
      <c r="E321">
        <v>-0.375</v>
      </c>
      <c r="F321">
        <v>-0.375</v>
      </c>
      <c r="G321">
        <v>-0.37</v>
      </c>
      <c r="H321">
        <v>-0.315</v>
      </c>
      <c r="I321">
        <v>-0.26</v>
      </c>
      <c r="J321">
        <v>-0.23500000000000001</v>
      </c>
      <c r="K321">
        <v>-0.20500000000000002</v>
      </c>
      <c r="L321">
        <v>-0.18</v>
      </c>
      <c r="M321">
        <v>-0.16500000000000001</v>
      </c>
      <c r="N321">
        <v>-0.13500000000000001</v>
      </c>
      <c r="O321">
        <v>-6.0000000000000005E-2</v>
      </c>
      <c r="P321">
        <v>-6.5000000000000002E-2</v>
      </c>
      <c r="Q321">
        <v>-5.5E-2</v>
      </c>
      <c r="R321">
        <v>-0.04</v>
      </c>
    </row>
    <row r="322" spans="1:18" x14ac:dyDescent="0.3">
      <c r="A322" s="2">
        <v>42453</v>
      </c>
      <c r="B322">
        <v>-0.38</v>
      </c>
      <c r="C322">
        <v>-0.4</v>
      </c>
      <c r="D322">
        <v>-0.36</v>
      </c>
      <c r="E322">
        <v>-0.39</v>
      </c>
      <c r="F322">
        <v>-0.37</v>
      </c>
      <c r="G322">
        <v>-0.37</v>
      </c>
      <c r="H322">
        <v>-0.28000000000000003</v>
      </c>
      <c r="I322">
        <v>-0.25</v>
      </c>
      <c r="J322">
        <v>-0.24</v>
      </c>
      <c r="K322">
        <v>-0.21000000000000002</v>
      </c>
      <c r="L322">
        <v>-0.18</v>
      </c>
      <c r="M322">
        <v>-0.16</v>
      </c>
      <c r="N322">
        <v>-0.14500000000000002</v>
      </c>
      <c r="O322">
        <v>-6.9999999999999993E-2</v>
      </c>
      <c r="P322">
        <v>-0.08</v>
      </c>
      <c r="Q322">
        <v>-0.06</v>
      </c>
      <c r="R322">
        <v>-9.999999999999995E-3</v>
      </c>
    </row>
    <row r="323" spans="1:18" x14ac:dyDescent="0.3">
      <c r="A323" s="2">
        <v>42454</v>
      </c>
      <c r="B323">
        <v>-0.37</v>
      </c>
      <c r="C323">
        <v>-0.37</v>
      </c>
      <c r="D323">
        <v>-0.37</v>
      </c>
      <c r="E323">
        <v>-0.33999999999999997</v>
      </c>
      <c r="F323">
        <v>-0.33</v>
      </c>
      <c r="G323">
        <v>-0.36</v>
      </c>
      <c r="H323">
        <v>-0.25</v>
      </c>
      <c r="I323">
        <v>-0.21000000000000002</v>
      </c>
      <c r="J323">
        <v>-0.18</v>
      </c>
      <c r="K323">
        <v>-0.15</v>
      </c>
      <c r="L323">
        <v>-0.13</v>
      </c>
      <c r="M323">
        <v>-0.12</v>
      </c>
      <c r="N323">
        <v>-0.08</v>
      </c>
      <c r="O323">
        <v>-6.0000000000000005E-2</v>
      </c>
      <c r="P323">
        <v>-3.0000000000000002E-2</v>
      </c>
      <c r="Q323">
        <v>0</v>
      </c>
      <c r="R323">
        <v>-2.0000000000000004E-2</v>
      </c>
    </row>
    <row r="324" spans="1:18" x14ac:dyDescent="0.3">
      <c r="A324" s="2">
        <v>42457</v>
      </c>
      <c r="B324">
        <v>-0.35</v>
      </c>
      <c r="C324">
        <v>-0.4</v>
      </c>
      <c r="D324">
        <v>-0.39</v>
      </c>
      <c r="E324">
        <v>-0.30000000000000004</v>
      </c>
      <c r="F324">
        <v>-0.30000000000000004</v>
      </c>
      <c r="G324">
        <v>-0.38</v>
      </c>
      <c r="H324">
        <v>-0.32500000000000001</v>
      </c>
      <c r="I324">
        <v>-0.23</v>
      </c>
      <c r="J324">
        <v>-0.19</v>
      </c>
      <c r="K324">
        <v>-0.16</v>
      </c>
      <c r="L324">
        <v>-0.13</v>
      </c>
      <c r="M324">
        <v>-0.09</v>
      </c>
      <c r="N324">
        <v>-0.08</v>
      </c>
      <c r="O324">
        <v>0.08</v>
      </c>
      <c r="P324">
        <v>-6.5000000000000002E-2</v>
      </c>
      <c r="Q324">
        <v>-4.5000000000000005E-2</v>
      </c>
      <c r="R324">
        <v>0</v>
      </c>
    </row>
    <row r="325" spans="1:18" x14ac:dyDescent="0.3">
      <c r="A325" s="2">
        <v>42458</v>
      </c>
      <c r="B325">
        <v>-0.39</v>
      </c>
      <c r="C325">
        <v>-0.39</v>
      </c>
      <c r="D325">
        <v>-0.39</v>
      </c>
      <c r="E325">
        <v>-0.37</v>
      </c>
      <c r="F325">
        <v>-0.16499999999999998</v>
      </c>
      <c r="G325">
        <v>-0.37</v>
      </c>
      <c r="H325">
        <v>-0.315</v>
      </c>
      <c r="I325">
        <v>-0.27</v>
      </c>
      <c r="J325">
        <v>-9.0000000000000011E-2</v>
      </c>
      <c r="K325">
        <v>-7.4999999999999997E-2</v>
      </c>
      <c r="L325">
        <v>-0.2</v>
      </c>
      <c r="M325">
        <v>-0.15000000000000002</v>
      </c>
      <c r="N325">
        <v>-0.115</v>
      </c>
      <c r="O325">
        <v>-2.0000000000000004E-2</v>
      </c>
      <c r="P325">
        <v>-6.5000000000000002E-2</v>
      </c>
      <c r="Q325">
        <v>-4.5000000000000005E-2</v>
      </c>
      <c r="R325">
        <v>-4.9999999999999975E-3</v>
      </c>
    </row>
    <row r="326" spans="1:18" x14ac:dyDescent="0.3">
      <c r="A326" s="2">
        <v>42459</v>
      </c>
      <c r="B326">
        <v>-0.21500000000000002</v>
      </c>
      <c r="C326">
        <v>-0.41</v>
      </c>
      <c r="D326">
        <v>-0.39</v>
      </c>
      <c r="E326">
        <v>-0.375</v>
      </c>
      <c r="F326">
        <v>-0.37</v>
      </c>
      <c r="G326">
        <v>-0.35499999999999998</v>
      </c>
      <c r="H326">
        <v>-0.32</v>
      </c>
      <c r="I326">
        <v>-0.28000000000000003</v>
      </c>
      <c r="J326">
        <v>-0.24</v>
      </c>
      <c r="K326">
        <v>-0.2</v>
      </c>
      <c r="L326">
        <v>-0.16999999999999998</v>
      </c>
      <c r="M326">
        <v>-0.155</v>
      </c>
      <c r="N326">
        <v>-0.115</v>
      </c>
      <c r="O326">
        <v>-0.11000000000000001</v>
      </c>
      <c r="P326">
        <v>-6.5000000000000002E-2</v>
      </c>
      <c r="Q326">
        <v>-4.5000000000000005E-2</v>
      </c>
      <c r="R326">
        <v>-4.9999999999999975E-3</v>
      </c>
    </row>
    <row r="327" spans="1:18" x14ac:dyDescent="0.3">
      <c r="A327" s="2">
        <v>42460</v>
      </c>
      <c r="B327">
        <v>-0.39</v>
      </c>
      <c r="C327">
        <v>-0.13</v>
      </c>
      <c r="D327">
        <v>-0.41</v>
      </c>
      <c r="E327">
        <v>-0.38</v>
      </c>
      <c r="F327">
        <v>-0.36499999999999999</v>
      </c>
      <c r="G327">
        <v>-0.38</v>
      </c>
      <c r="H327">
        <v>-0.28000000000000003</v>
      </c>
      <c r="I327">
        <v>-0.27999999999999997</v>
      </c>
      <c r="J327">
        <v>-0.24</v>
      </c>
      <c r="K327">
        <v>-0.2</v>
      </c>
      <c r="L327">
        <v>-0.18</v>
      </c>
      <c r="M327">
        <v>-0.15000000000000002</v>
      </c>
      <c r="N327">
        <v>-0.13500000000000001</v>
      </c>
      <c r="O327">
        <v>-0.11</v>
      </c>
      <c r="P327">
        <v>-6.5000000000000002E-2</v>
      </c>
      <c r="Q327">
        <v>-0.06</v>
      </c>
      <c r="R327">
        <v>9.999999999999995E-3</v>
      </c>
    </row>
    <row r="328" spans="1:18" x14ac:dyDescent="0.3">
      <c r="A328" s="2">
        <v>42461</v>
      </c>
      <c r="B328">
        <v>-0.35</v>
      </c>
      <c r="C328">
        <v>-0.4</v>
      </c>
      <c r="D328">
        <v>-0.39</v>
      </c>
      <c r="E328">
        <v>-0.33999999999999997</v>
      </c>
      <c r="F328">
        <v>-0.33</v>
      </c>
      <c r="G328">
        <v>-0.38</v>
      </c>
      <c r="H328">
        <v>-0.33</v>
      </c>
      <c r="I328">
        <v>-0.31000000000000005</v>
      </c>
      <c r="J328">
        <v>-0.18</v>
      </c>
      <c r="K328">
        <v>-9.0000000000000011E-2</v>
      </c>
      <c r="L328">
        <v>-0.22</v>
      </c>
      <c r="M328">
        <v>-0.11</v>
      </c>
      <c r="N328">
        <v>-0.13</v>
      </c>
      <c r="O328">
        <v>-0.03</v>
      </c>
      <c r="P328">
        <v>-9.999999999999995E-3</v>
      </c>
      <c r="Q328">
        <v>0</v>
      </c>
      <c r="R328">
        <v>9.999999999999995E-3</v>
      </c>
    </row>
    <row r="329" spans="1:18" x14ac:dyDescent="0.3">
      <c r="A329" s="2">
        <v>42464</v>
      </c>
      <c r="B329">
        <v>-0.4</v>
      </c>
      <c r="C329">
        <v>-0.39500000000000002</v>
      </c>
      <c r="D329">
        <v>-0.4</v>
      </c>
      <c r="E329">
        <v>-0.39</v>
      </c>
      <c r="F329">
        <v>-0.39</v>
      </c>
      <c r="G329">
        <v>-0.38</v>
      </c>
      <c r="H329">
        <v>-0.33</v>
      </c>
      <c r="I329">
        <v>-0.28500000000000003</v>
      </c>
      <c r="J329">
        <v>-0.24</v>
      </c>
      <c r="K329">
        <v>-0.21000000000000002</v>
      </c>
      <c r="L329">
        <v>-0.17499999999999999</v>
      </c>
      <c r="M329">
        <v>-0.155</v>
      </c>
      <c r="N329">
        <v>-0.115</v>
      </c>
      <c r="O329">
        <v>-0.1</v>
      </c>
      <c r="P329">
        <v>-7.5000000000000011E-2</v>
      </c>
      <c r="Q329">
        <v>-0.06</v>
      </c>
      <c r="R329">
        <v>9.999999999999995E-3</v>
      </c>
    </row>
    <row r="330" spans="1:18" x14ac:dyDescent="0.3">
      <c r="A330" s="2">
        <v>42465</v>
      </c>
      <c r="B330">
        <v>-0.4</v>
      </c>
      <c r="C330">
        <v>-0.38</v>
      </c>
      <c r="D330">
        <v>-0.38500000000000001</v>
      </c>
      <c r="E330">
        <v>-0.38500000000000001</v>
      </c>
      <c r="F330">
        <v>-0.38500000000000001</v>
      </c>
      <c r="G330">
        <v>-0.38</v>
      </c>
      <c r="H330">
        <v>-0.33</v>
      </c>
      <c r="I330">
        <v>-0.29000000000000004</v>
      </c>
      <c r="J330">
        <v>-0.26</v>
      </c>
      <c r="K330">
        <v>-0.2</v>
      </c>
      <c r="L330">
        <v>-0.17499999999999999</v>
      </c>
      <c r="M330">
        <v>-0.155</v>
      </c>
      <c r="N330">
        <v>-0.14000000000000001</v>
      </c>
      <c r="O330">
        <v>-6.9999999999999993E-2</v>
      </c>
      <c r="P330">
        <v>-0.08</v>
      </c>
      <c r="Q330">
        <v>-0.06</v>
      </c>
      <c r="R330">
        <v>-0.04</v>
      </c>
    </row>
    <row r="331" spans="1:18" x14ac:dyDescent="0.3">
      <c r="A331" s="2">
        <v>42466</v>
      </c>
      <c r="B331">
        <v>-0.38500000000000001</v>
      </c>
      <c r="C331">
        <v>-0.38500000000000001</v>
      </c>
      <c r="D331">
        <v>-0.39500000000000002</v>
      </c>
      <c r="E331">
        <v>-0.38500000000000001</v>
      </c>
      <c r="F331">
        <v>-0.39</v>
      </c>
      <c r="G331">
        <v>-0.37</v>
      </c>
      <c r="H331">
        <v>-0.28000000000000003</v>
      </c>
      <c r="I331">
        <v>-0.25</v>
      </c>
      <c r="J331">
        <v>-0.255</v>
      </c>
      <c r="K331">
        <v>-0.21000000000000002</v>
      </c>
      <c r="L331">
        <v>-0.17499999999999999</v>
      </c>
      <c r="M331">
        <v>-0.15000000000000002</v>
      </c>
      <c r="N331">
        <v>-0.105</v>
      </c>
      <c r="O331">
        <v>-0.105</v>
      </c>
      <c r="P331">
        <v>-5.5000000000000007E-2</v>
      </c>
      <c r="Q331">
        <v>-3.5000000000000003E-2</v>
      </c>
      <c r="R331">
        <v>0</v>
      </c>
    </row>
    <row r="332" spans="1:18" x14ac:dyDescent="0.3">
      <c r="A332" s="2">
        <v>42467</v>
      </c>
      <c r="B332">
        <v>-0.38500000000000001</v>
      </c>
      <c r="C332">
        <v>-0.39500000000000002</v>
      </c>
      <c r="D332">
        <v>-0.39500000000000002</v>
      </c>
      <c r="E332">
        <v>-0.37</v>
      </c>
      <c r="F332">
        <v>-0.39</v>
      </c>
      <c r="G332">
        <v>-0.4</v>
      </c>
      <c r="H332">
        <v>-0.27</v>
      </c>
      <c r="I332">
        <v>-0.31999999999999995</v>
      </c>
      <c r="J332">
        <v>-0.24</v>
      </c>
      <c r="K332">
        <v>-0.18</v>
      </c>
      <c r="L332">
        <v>-0.19</v>
      </c>
      <c r="M332">
        <v>-0.155</v>
      </c>
      <c r="N332">
        <v>-0.14000000000000001</v>
      </c>
      <c r="O332">
        <v>-6.9999999999999993E-2</v>
      </c>
      <c r="P332">
        <v>-5.5000000000000007E-2</v>
      </c>
      <c r="Q332">
        <v>-6.9999999999999993E-2</v>
      </c>
      <c r="R332">
        <v>-0.03</v>
      </c>
    </row>
    <row r="333" spans="1:18" x14ac:dyDescent="0.3">
      <c r="A333" s="2">
        <v>42468</v>
      </c>
      <c r="B333">
        <v>-0.4</v>
      </c>
      <c r="C333">
        <v>-0.39500000000000002</v>
      </c>
      <c r="D333">
        <v>-0.38500000000000001</v>
      </c>
      <c r="E333">
        <v>-0.375</v>
      </c>
      <c r="F333">
        <v>-0.39</v>
      </c>
      <c r="G333">
        <v>-0.38500000000000001</v>
      </c>
      <c r="H333">
        <v>-0.32</v>
      </c>
      <c r="I333">
        <v>-0.31000000000000005</v>
      </c>
      <c r="J333">
        <v>-0.255</v>
      </c>
      <c r="K333">
        <v>-9.4999999999999987E-2</v>
      </c>
      <c r="L333">
        <v>-0.23</v>
      </c>
      <c r="M333">
        <v>-0.16</v>
      </c>
      <c r="N333">
        <v>-0.125</v>
      </c>
      <c r="O333">
        <v>-9.0000000000000011E-2</v>
      </c>
      <c r="P333">
        <v>-0.08</v>
      </c>
      <c r="Q333">
        <v>-0.06</v>
      </c>
      <c r="R333">
        <v>-9.999999999999995E-3</v>
      </c>
    </row>
    <row r="334" spans="1:18" x14ac:dyDescent="0.3">
      <c r="A334" s="2">
        <v>42471</v>
      </c>
      <c r="B334">
        <v>-0.38</v>
      </c>
      <c r="C334">
        <v>-0.38</v>
      </c>
      <c r="D334">
        <v>-0.28999999999999998</v>
      </c>
      <c r="E334">
        <v>-0.33999999999999997</v>
      </c>
      <c r="F334">
        <v>-0.33</v>
      </c>
      <c r="G334">
        <v>-0.38</v>
      </c>
      <c r="H334">
        <v>-0.28000000000000003</v>
      </c>
      <c r="I334">
        <v>-0.21000000000000002</v>
      </c>
      <c r="J334">
        <v>-0.18</v>
      </c>
      <c r="K334">
        <v>-0.19</v>
      </c>
      <c r="L334">
        <v>-0.13</v>
      </c>
      <c r="M334">
        <v>-0.11</v>
      </c>
      <c r="N334">
        <v>-0.105</v>
      </c>
      <c r="O334">
        <v>-4.9999999999999996E-2</v>
      </c>
      <c r="P334">
        <v>-6.5000000000000002E-2</v>
      </c>
      <c r="Q334">
        <v>-4.4999999999999998E-2</v>
      </c>
      <c r="R334">
        <v>-2.0000000000000004E-2</v>
      </c>
    </row>
    <row r="335" spans="1:18" x14ac:dyDescent="0.3">
      <c r="A335" s="2">
        <v>42472</v>
      </c>
      <c r="B335">
        <v>-0.38500000000000001</v>
      </c>
      <c r="C335">
        <v>-0.4</v>
      </c>
      <c r="D335">
        <v>-0.39500000000000002</v>
      </c>
      <c r="E335">
        <v>-0.38</v>
      </c>
      <c r="F335">
        <v>-0.375</v>
      </c>
      <c r="G335">
        <v>-0.39500000000000002</v>
      </c>
      <c r="H335">
        <v>-0.29499999999999998</v>
      </c>
      <c r="I335">
        <v>-0.3</v>
      </c>
      <c r="J335">
        <v>-0.255</v>
      </c>
      <c r="K335">
        <v>-0.19</v>
      </c>
      <c r="L335">
        <v>-0.19</v>
      </c>
      <c r="M335">
        <v>-0.155</v>
      </c>
      <c r="N335">
        <v>-0.12000000000000001</v>
      </c>
      <c r="O335">
        <v>-9.0000000000000011E-2</v>
      </c>
      <c r="P335">
        <v>-6.5000000000000002E-2</v>
      </c>
      <c r="Q335">
        <v>-4.4999999999999998E-2</v>
      </c>
      <c r="R335">
        <v>-2.0000000000000004E-2</v>
      </c>
    </row>
    <row r="336" spans="1:18" x14ac:dyDescent="0.3">
      <c r="A336" s="2">
        <v>42473</v>
      </c>
      <c r="B336">
        <v>-0.38</v>
      </c>
      <c r="C336">
        <v>-0.4</v>
      </c>
      <c r="D336">
        <v>-0.38500000000000001</v>
      </c>
      <c r="E336">
        <v>-0.38500000000000001</v>
      </c>
      <c r="F336">
        <v>-0.39</v>
      </c>
      <c r="G336">
        <v>-0.38500000000000001</v>
      </c>
      <c r="H336">
        <v>-0.28000000000000003</v>
      </c>
      <c r="I336">
        <v>-0.28500000000000003</v>
      </c>
      <c r="J336">
        <v>-0.255</v>
      </c>
      <c r="K336">
        <v>-0.19</v>
      </c>
      <c r="L336">
        <v>-0.18</v>
      </c>
      <c r="M336">
        <v>-0.155</v>
      </c>
      <c r="N336">
        <v>-0.105</v>
      </c>
      <c r="O336">
        <v>-0.11000000000000001</v>
      </c>
      <c r="P336">
        <v>-5.5000000000000007E-2</v>
      </c>
      <c r="Q336">
        <v>-3.5000000000000003E-2</v>
      </c>
      <c r="R336">
        <v>-9.999999999999995E-3</v>
      </c>
    </row>
    <row r="337" spans="1:18" x14ac:dyDescent="0.3">
      <c r="A337" s="2">
        <v>42474</v>
      </c>
      <c r="B337">
        <v>-0.39500000000000002</v>
      </c>
      <c r="C337">
        <v>-0.4</v>
      </c>
      <c r="D337">
        <v>-0.41</v>
      </c>
      <c r="E337">
        <v>-0.40500000000000003</v>
      </c>
      <c r="F337">
        <v>-0.39</v>
      </c>
      <c r="G337">
        <v>-0.39</v>
      </c>
      <c r="H337">
        <v>-0.32500000000000001</v>
      </c>
      <c r="I337">
        <v>-0.29499999999999998</v>
      </c>
      <c r="J337">
        <v>-0.23</v>
      </c>
      <c r="K337">
        <v>-0.21500000000000002</v>
      </c>
      <c r="L337">
        <v>-0.16</v>
      </c>
      <c r="M337">
        <v>-0.16</v>
      </c>
      <c r="N337">
        <v>-0.105</v>
      </c>
      <c r="O337">
        <v>-0.08</v>
      </c>
      <c r="P337">
        <v>-5.5000000000000007E-2</v>
      </c>
      <c r="Q337">
        <v>-4.4999999999999998E-2</v>
      </c>
      <c r="R337">
        <v>-2.0000000000000004E-2</v>
      </c>
    </row>
    <row r="338" spans="1:18" x14ac:dyDescent="0.3">
      <c r="A338" s="2">
        <v>42475</v>
      </c>
      <c r="B338">
        <v>-0.4</v>
      </c>
      <c r="C338">
        <v>-0.4</v>
      </c>
      <c r="D338">
        <v>-0.39500000000000002</v>
      </c>
      <c r="E338">
        <v>-0.375</v>
      </c>
      <c r="F338">
        <v>-0.375</v>
      </c>
      <c r="G338">
        <v>-0.38</v>
      </c>
      <c r="H338">
        <v>-0.29499999999999998</v>
      </c>
      <c r="I338">
        <v>-0.28500000000000003</v>
      </c>
      <c r="J338">
        <v>-0.255</v>
      </c>
      <c r="K338">
        <v>-0.22000000000000003</v>
      </c>
      <c r="L338">
        <v>-0.19</v>
      </c>
      <c r="M338">
        <v>-0.16</v>
      </c>
      <c r="N338">
        <v>-0.13</v>
      </c>
      <c r="O338">
        <v>-0.08</v>
      </c>
      <c r="P338">
        <v>-6.9999999999999993E-2</v>
      </c>
      <c r="Q338">
        <v>-0.03</v>
      </c>
      <c r="R338">
        <v>-1.4999999999999999E-2</v>
      </c>
    </row>
    <row r="339" spans="1:18" x14ac:dyDescent="0.3">
      <c r="A339" s="2">
        <v>42478</v>
      </c>
      <c r="B339">
        <v>-0.39500000000000002</v>
      </c>
      <c r="C339">
        <v>-0.4</v>
      </c>
      <c r="D339">
        <v>-0.38500000000000001</v>
      </c>
      <c r="E339">
        <v>-0.38500000000000001</v>
      </c>
      <c r="F339">
        <v>-0.375</v>
      </c>
      <c r="G339">
        <v>-0.39</v>
      </c>
      <c r="H339">
        <v>-0.28000000000000003</v>
      </c>
      <c r="I339">
        <v>-0.3</v>
      </c>
      <c r="J339">
        <v>-0.255</v>
      </c>
      <c r="K339">
        <v>-9.4999999999999987E-2</v>
      </c>
      <c r="L339">
        <v>-0.23</v>
      </c>
      <c r="M339">
        <v>-0.155</v>
      </c>
      <c r="N339">
        <v>-0.105</v>
      </c>
      <c r="O339">
        <v>-7.4999999999999997E-2</v>
      </c>
      <c r="P339">
        <v>-6.5000000000000002E-2</v>
      </c>
      <c r="Q339">
        <v>-0.06</v>
      </c>
      <c r="R339">
        <v>0</v>
      </c>
    </row>
    <row r="340" spans="1:18" x14ac:dyDescent="0.3">
      <c r="A340" s="2">
        <v>42479</v>
      </c>
      <c r="B340">
        <v>-0.39500000000000002</v>
      </c>
      <c r="C340">
        <v>-0.40500000000000003</v>
      </c>
      <c r="D340">
        <v>-0.4</v>
      </c>
      <c r="E340">
        <v>-0.38500000000000001</v>
      </c>
      <c r="F340">
        <v>-0.38500000000000001</v>
      </c>
      <c r="G340">
        <v>-0.39</v>
      </c>
      <c r="H340">
        <v>-0.28000000000000003</v>
      </c>
      <c r="I340">
        <v>-0.28000000000000003</v>
      </c>
      <c r="J340">
        <v>-0.26</v>
      </c>
      <c r="K340">
        <v>-0.18</v>
      </c>
      <c r="L340">
        <v>-0.19</v>
      </c>
      <c r="M340">
        <v>-0.155</v>
      </c>
      <c r="N340">
        <v>-0.11499999999999999</v>
      </c>
      <c r="O340">
        <v>-0.11000000000000001</v>
      </c>
      <c r="P340">
        <v>-0.08</v>
      </c>
      <c r="Q340">
        <v>-4.4999999999999998E-2</v>
      </c>
      <c r="R340">
        <v>-0.03</v>
      </c>
    </row>
    <row r="341" spans="1:18" x14ac:dyDescent="0.3">
      <c r="A341" s="2">
        <v>42480</v>
      </c>
      <c r="B341">
        <v>-0.4</v>
      </c>
      <c r="C341">
        <v>-0.4</v>
      </c>
      <c r="D341">
        <v>-0.41</v>
      </c>
      <c r="E341">
        <v>-0.39</v>
      </c>
      <c r="F341">
        <v>-0.38500000000000001</v>
      </c>
      <c r="G341">
        <v>-0.4</v>
      </c>
      <c r="H341">
        <v>-0.27</v>
      </c>
      <c r="I341">
        <v>-0.28500000000000003</v>
      </c>
      <c r="J341">
        <v>-0.255</v>
      </c>
      <c r="K341">
        <v>-0.18</v>
      </c>
      <c r="L341">
        <v>-0.19</v>
      </c>
      <c r="M341">
        <v>-0.15000000000000002</v>
      </c>
      <c r="N341">
        <v>-0.105</v>
      </c>
      <c r="O341">
        <v>-0.11000000000000001</v>
      </c>
      <c r="P341">
        <v>-5.5000000000000007E-2</v>
      </c>
      <c r="Q341">
        <v>-3.5000000000000003E-2</v>
      </c>
      <c r="R341">
        <v>-0.03</v>
      </c>
    </row>
    <row r="342" spans="1:18" x14ac:dyDescent="0.3">
      <c r="A342" s="2">
        <v>42481</v>
      </c>
      <c r="B342">
        <v>-0.4</v>
      </c>
      <c r="C342">
        <v>-0.435</v>
      </c>
      <c r="D342">
        <v>-0.38500000000000001</v>
      </c>
      <c r="E342">
        <v>-0.38500000000000001</v>
      </c>
      <c r="F342">
        <v>-0.39500000000000002</v>
      </c>
      <c r="G342">
        <v>-0.38</v>
      </c>
      <c r="H342">
        <v>-0.28000000000000003</v>
      </c>
      <c r="I342">
        <v>-0.28500000000000003</v>
      </c>
      <c r="J342">
        <v>-0.19</v>
      </c>
      <c r="K342">
        <v>-0.19</v>
      </c>
      <c r="L342">
        <v>-0.185</v>
      </c>
      <c r="M342">
        <v>-0.155</v>
      </c>
      <c r="N342">
        <v>-0.105</v>
      </c>
      <c r="O342">
        <v>-6.9999999999999993E-2</v>
      </c>
      <c r="P342">
        <v>-5.5000000000000007E-2</v>
      </c>
      <c r="Q342">
        <v>-4.4999999999999998E-2</v>
      </c>
      <c r="R342">
        <v>-0.03</v>
      </c>
    </row>
    <row r="343" spans="1:18" x14ac:dyDescent="0.3">
      <c r="A343" s="2">
        <v>42482</v>
      </c>
      <c r="B343">
        <v>-0.4</v>
      </c>
      <c r="C343">
        <v>-0.39</v>
      </c>
      <c r="D343">
        <v>-0.38500000000000001</v>
      </c>
      <c r="E343">
        <v>-0.39</v>
      </c>
      <c r="F343">
        <v>-0.38500000000000001</v>
      </c>
      <c r="G343">
        <v>-0.39</v>
      </c>
      <c r="H343">
        <v>-0.28000000000000003</v>
      </c>
      <c r="I343">
        <v>-0.28500000000000003</v>
      </c>
      <c r="J343">
        <v>-0.115</v>
      </c>
      <c r="K343">
        <v>-0.24</v>
      </c>
      <c r="L343">
        <v>-0.18</v>
      </c>
      <c r="M343">
        <v>-0.16</v>
      </c>
      <c r="N343">
        <v>-0.13500000000000001</v>
      </c>
      <c r="O343">
        <v>-9.5000000000000001E-2</v>
      </c>
      <c r="P343">
        <v>-7.4999999999999997E-2</v>
      </c>
      <c r="Q343">
        <v>-2.0000000000000004E-2</v>
      </c>
      <c r="R343">
        <v>-0.04</v>
      </c>
    </row>
    <row r="344" spans="1:18" x14ac:dyDescent="0.3">
      <c r="A344" s="2">
        <v>42485</v>
      </c>
      <c r="B344">
        <v>-0.41</v>
      </c>
      <c r="C344">
        <v>-0.39500000000000002</v>
      </c>
      <c r="D344">
        <v>-0.39</v>
      </c>
      <c r="E344">
        <v>-0.39</v>
      </c>
      <c r="F344">
        <v>-0.38</v>
      </c>
      <c r="G344">
        <v>-0.38500000000000001</v>
      </c>
      <c r="H344">
        <v>-0.28000000000000003</v>
      </c>
      <c r="I344">
        <v>-0.28500000000000003</v>
      </c>
      <c r="J344">
        <v>-7.5000000000000011E-2</v>
      </c>
      <c r="K344">
        <v>-0.22000000000000003</v>
      </c>
      <c r="L344">
        <v>-0.185</v>
      </c>
      <c r="M344">
        <v>-0.16</v>
      </c>
      <c r="N344">
        <v>-0.105</v>
      </c>
      <c r="O344">
        <v>-0.11000000000000001</v>
      </c>
      <c r="P344">
        <v>-6.5000000000000002E-2</v>
      </c>
      <c r="Q344">
        <v>-0.06</v>
      </c>
      <c r="R344">
        <v>-4.9999999999999975E-3</v>
      </c>
    </row>
    <row r="345" spans="1:18" x14ac:dyDescent="0.3">
      <c r="A345" s="2">
        <v>42486</v>
      </c>
      <c r="B345">
        <v>-0.35499999999999998</v>
      </c>
      <c r="C345">
        <v>-0.4</v>
      </c>
      <c r="D345">
        <v>-0.33500000000000002</v>
      </c>
      <c r="E345">
        <v>-0.4</v>
      </c>
      <c r="F345">
        <v>-0.16999999999999998</v>
      </c>
      <c r="G345">
        <v>-0.375</v>
      </c>
      <c r="H345">
        <v>-0.28000000000000003</v>
      </c>
      <c r="I345">
        <v>-0.27500000000000002</v>
      </c>
      <c r="J345">
        <v>-9.0000000000000011E-2</v>
      </c>
      <c r="K345">
        <v>-7.4999999999999997E-2</v>
      </c>
      <c r="L345">
        <v>-0.11</v>
      </c>
      <c r="M345">
        <v>-5.4999999999999993E-2</v>
      </c>
      <c r="N345">
        <v>-0.13</v>
      </c>
      <c r="O345">
        <v>-2.0000000000000004E-2</v>
      </c>
      <c r="P345">
        <v>-0.08</v>
      </c>
      <c r="Q345">
        <v>-4.4999999999999998E-2</v>
      </c>
      <c r="R345">
        <v>3.9999999999999994E-2</v>
      </c>
    </row>
    <row r="346" spans="1:18" x14ac:dyDescent="0.3">
      <c r="A346" s="2">
        <v>42487</v>
      </c>
      <c r="B346">
        <v>-0.4</v>
      </c>
      <c r="C346">
        <v>-0.4</v>
      </c>
      <c r="D346">
        <v>-0.37</v>
      </c>
      <c r="E346">
        <v>-0.39500000000000002</v>
      </c>
      <c r="F346">
        <v>-0.16499999999999998</v>
      </c>
      <c r="G346">
        <v>-0.39</v>
      </c>
      <c r="H346">
        <v>-0.27</v>
      </c>
      <c r="I346">
        <v>-0.22</v>
      </c>
      <c r="J346">
        <v>-9.0000000000000011E-2</v>
      </c>
      <c r="K346">
        <v>-7.4999999999999997E-2</v>
      </c>
      <c r="L346">
        <v>-0.15000000000000002</v>
      </c>
      <c r="M346">
        <v>-0.155</v>
      </c>
      <c r="N346">
        <v>-0.115</v>
      </c>
      <c r="O346">
        <v>-6.0000000000000005E-2</v>
      </c>
      <c r="P346">
        <v>-6.5000000000000002E-2</v>
      </c>
      <c r="Q346">
        <v>-0.06</v>
      </c>
      <c r="R346">
        <v>4.9999999999999975E-3</v>
      </c>
    </row>
    <row r="347" spans="1:18" x14ac:dyDescent="0.3">
      <c r="A347" s="2">
        <v>42488</v>
      </c>
      <c r="B347">
        <v>-0.4</v>
      </c>
      <c r="C347">
        <v>-0.4</v>
      </c>
      <c r="D347">
        <v>-0.4</v>
      </c>
      <c r="E347">
        <v>-0.39500000000000002</v>
      </c>
      <c r="F347">
        <v>-0.41</v>
      </c>
      <c r="G347">
        <v>-0.38500000000000001</v>
      </c>
      <c r="H347">
        <v>-0.33499999999999996</v>
      </c>
      <c r="I347">
        <v>-0.28499999999999998</v>
      </c>
      <c r="J347">
        <v>-0.245</v>
      </c>
      <c r="K347">
        <v>-9.0000000000000011E-2</v>
      </c>
      <c r="L347">
        <v>-0.15</v>
      </c>
      <c r="M347">
        <v>-0.155</v>
      </c>
      <c r="N347">
        <v>-0.13</v>
      </c>
      <c r="O347">
        <v>-0.115</v>
      </c>
      <c r="P347">
        <v>-0.08</v>
      </c>
      <c r="Q347">
        <v>-4.4999999999999998E-2</v>
      </c>
      <c r="R347">
        <v>-1.0000000000000002E-2</v>
      </c>
    </row>
    <row r="348" spans="1:18" x14ac:dyDescent="0.3">
      <c r="A348" s="2">
        <v>42489</v>
      </c>
      <c r="B348">
        <v>-0.39500000000000002</v>
      </c>
      <c r="C348">
        <v>-0.39500000000000002</v>
      </c>
      <c r="D348">
        <v>-0.4</v>
      </c>
      <c r="E348">
        <v>-0.41</v>
      </c>
      <c r="F348">
        <v>-0.4</v>
      </c>
      <c r="G348">
        <v>-0.4</v>
      </c>
      <c r="H348">
        <v>-0.33499999999999996</v>
      </c>
      <c r="I348">
        <v>-0.26</v>
      </c>
      <c r="J348">
        <v>-0.255</v>
      </c>
      <c r="K348">
        <v>-9.0000000000000011E-2</v>
      </c>
      <c r="L348">
        <v>-0.16999999999999998</v>
      </c>
      <c r="M348">
        <v>-0.08</v>
      </c>
      <c r="N348">
        <v>-0.12</v>
      </c>
      <c r="O348">
        <v>-6.9999999999999993E-2</v>
      </c>
      <c r="P348">
        <v>-6.9999999999999993E-2</v>
      </c>
      <c r="Q348">
        <v>-0.03</v>
      </c>
      <c r="R348">
        <v>9.999999999999995E-3</v>
      </c>
    </row>
    <row r="349" spans="1:18" x14ac:dyDescent="0.3">
      <c r="A349" s="2">
        <v>42492</v>
      </c>
      <c r="B349">
        <v>-0.4</v>
      </c>
      <c r="C349">
        <v>-0.4</v>
      </c>
      <c r="D349">
        <v>-0.4</v>
      </c>
      <c r="E349">
        <v>-0.4</v>
      </c>
      <c r="F349">
        <v>-0.39</v>
      </c>
      <c r="G349">
        <v>-0.38</v>
      </c>
      <c r="H349">
        <v>-0.33</v>
      </c>
      <c r="I349">
        <v>-0.29000000000000004</v>
      </c>
      <c r="J349">
        <v>-0.25</v>
      </c>
      <c r="K349">
        <v>-9.0000000000000011E-2</v>
      </c>
      <c r="L349">
        <v>-0.16999999999999998</v>
      </c>
      <c r="M349">
        <v>-0.16</v>
      </c>
      <c r="N349">
        <v>-0.05</v>
      </c>
      <c r="O349">
        <v>-6.9999999999999993E-2</v>
      </c>
      <c r="P349">
        <v>-6.5000000000000002E-2</v>
      </c>
      <c r="Q349">
        <v>-0.06</v>
      </c>
      <c r="R349">
        <v>-0.04</v>
      </c>
    </row>
    <row r="350" spans="1:18" x14ac:dyDescent="0.3">
      <c r="A350" s="2">
        <v>42493</v>
      </c>
      <c r="B350">
        <v>-0.4</v>
      </c>
      <c r="C350">
        <v>-0.4</v>
      </c>
      <c r="D350">
        <v>-0.4</v>
      </c>
      <c r="E350">
        <v>-0.39500000000000002</v>
      </c>
      <c r="F350">
        <v>-0.4</v>
      </c>
      <c r="G350">
        <v>-0.37</v>
      </c>
      <c r="H350">
        <v>-0.34</v>
      </c>
      <c r="I350">
        <v>-0.26</v>
      </c>
      <c r="J350">
        <v>-0.22000000000000003</v>
      </c>
      <c r="K350">
        <v>-9.0000000000000011E-2</v>
      </c>
      <c r="L350">
        <v>-0.16999999999999998</v>
      </c>
      <c r="M350">
        <v>-0.14000000000000001</v>
      </c>
      <c r="N350">
        <v>-0.115</v>
      </c>
      <c r="O350">
        <v>-0.10500000000000001</v>
      </c>
      <c r="P350">
        <v>-6.9999999999999993E-2</v>
      </c>
      <c r="Q350">
        <v>-4.4999999999999998E-2</v>
      </c>
      <c r="R350">
        <v>0</v>
      </c>
    </row>
    <row r="351" spans="1:18" x14ac:dyDescent="0.3">
      <c r="A351" s="2">
        <v>42494</v>
      </c>
      <c r="B351">
        <v>-0.41500000000000004</v>
      </c>
      <c r="C351">
        <v>-0.42</v>
      </c>
      <c r="D351">
        <v>-0.42499999999999999</v>
      </c>
      <c r="E351">
        <v>-0.41500000000000004</v>
      </c>
      <c r="F351">
        <v>-0.42499999999999999</v>
      </c>
      <c r="G351">
        <v>-0.4</v>
      </c>
      <c r="H351">
        <v>-0.28000000000000003</v>
      </c>
      <c r="I351">
        <v>-0.32</v>
      </c>
      <c r="J351">
        <v>-0.24</v>
      </c>
      <c r="K351">
        <v>-0.20500000000000002</v>
      </c>
      <c r="L351">
        <v>-0.185</v>
      </c>
      <c r="M351">
        <v>-0.14000000000000001</v>
      </c>
      <c r="N351">
        <v>-0.115</v>
      </c>
      <c r="O351">
        <v>-0.11000000000000001</v>
      </c>
      <c r="P351">
        <v>-0.1</v>
      </c>
      <c r="Q351">
        <v>-4.4999999999999998E-2</v>
      </c>
      <c r="R351">
        <v>-2.0000000000000004E-2</v>
      </c>
    </row>
    <row r="352" spans="1:18" x14ac:dyDescent="0.3">
      <c r="A352" s="2">
        <v>42495</v>
      </c>
      <c r="B352">
        <v>-0.40500000000000003</v>
      </c>
      <c r="C352">
        <v>-0.435</v>
      </c>
      <c r="D352">
        <v>-0.41500000000000004</v>
      </c>
      <c r="E352">
        <v>-0.41500000000000004</v>
      </c>
      <c r="F352">
        <v>-0.39500000000000002</v>
      </c>
      <c r="G352">
        <v>-0.4</v>
      </c>
      <c r="H352">
        <v>-0.315</v>
      </c>
      <c r="I352">
        <v>-0.28499999999999998</v>
      </c>
      <c r="J352">
        <v>-0.255</v>
      </c>
      <c r="K352">
        <v>-0.20500000000000002</v>
      </c>
      <c r="L352">
        <v>-0.185</v>
      </c>
      <c r="M352">
        <v>-0.15000000000000002</v>
      </c>
      <c r="N352">
        <v>-0.14000000000000001</v>
      </c>
      <c r="O352">
        <v>-0.11</v>
      </c>
      <c r="P352">
        <v>0</v>
      </c>
      <c r="Q352">
        <v>-4.4999999999999998E-2</v>
      </c>
      <c r="R352">
        <v>-4.9999999999999975E-3</v>
      </c>
    </row>
    <row r="353" spans="1:18" x14ac:dyDescent="0.3">
      <c r="A353" s="2">
        <v>42496</v>
      </c>
      <c r="B353">
        <v>-0.42</v>
      </c>
      <c r="C353">
        <v>-0.40500000000000003</v>
      </c>
      <c r="D353">
        <v>-0.42</v>
      </c>
      <c r="E353">
        <v>-0.435</v>
      </c>
      <c r="F353">
        <v>-0.40500000000000003</v>
      </c>
      <c r="G353">
        <v>-0.38</v>
      </c>
      <c r="H353">
        <v>-0.32</v>
      </c>
      <c r="I353">
        <v>-0.315</v>
      </c>
      <c r="J353">
        <v>-0.23499999999999999</v>
      </c>
      <c r="K353">
        <v>-0.22500000000000003</v>
      </c>
      <c r="L353">
        <v>-0.19500000000000001</v>
      </c>
      <c r="M353">
        <v>-0.15</v>
      </c>
      <c r="N353">
        <v>-0.125</v>
      </c>
      <c r="O353">
        <v>-0.11</v>
      </c>
      <c r="P353">
        <v>-0.1</v>
      </c>
      <c r="Q353">
        <v>-0.03</v>
      </c>
      <c r="R353">
        <v>-2.0000000000000004E-2</v>
      </c>
    </row>
    <row r="354" spans="1:18" x14ac:dyDescent="0.3">
      <c r="A354" s="2">
        <v>42499</v>
      </c>
      <c r="B354">
        <v>-0.38</v>
      </c>
      <c r="C354">
        <v>-0.42499999999999999</v>
      </c>
      <c r="D354">
        <v>-0.40500000000000003</v>
      </c>
      <c r="E354">
        <v>-0.4</v>
      </c>
      <c r="F354">
        <v>-0.40500000000000003</v>
      </c>
      <c r="G354">
        <v>-0.4</v>
      </c>
      <c r="H354">
        <v>-0.33499999999999996</v>
      </c>
      <c r="I354">
        <v>-0.26</v>
      </c>
      <c r="J354">
        <v>-0.19</v>
      </c>
      <c r="K354">
        <v>-0.16</v>
      </c>
      <c r="L354">
        <v>-0.18</v>
      </c>
      <c r="M354">
        <v>-0.12</v>
      </c>
      <c r="N354">
        <v>-0.09</v>
      </c>
      <c r="O354">
        <v>-6.0000000000000005E-2</v>
      </c>
      <c r="P354">
        <v>-6.5000000000000002E-2</v>
      </c>
      <c r="Q354">
        <v>0</v>
      </c>
      <c r="R354">
        <v>0</v>
      </c>
    </row>
    <row r="355" spans="1:18" x14ac:dyDescent="0.3">
      <c r="A355" s="2">
        <v>42500</v>
      </c>
      <c r="B355">
        <v>-0.4</v>
      </c>
      <c r="C355">
        <v>-0.4</v>
      </c>
      <c r="D355">
        <v>-0.4</v>
      </c>
      <c r="E355">
        <v>-0.435</v>
      </c>
      <c r="F355">
        <v>-0.41000000000000003</v>
      </c>
      <c r="G355">
        <v>-0.4</v>
      </c>
      <c r="H355">
        <v>-0.33499999999999996</v>
      </c>
      <c r="I355">
        <v>-0.28499999999999998</v>
      </c>
      <c r="J355">
        <v>-0.245</v>
      </c>
      <c r="K355">
        <v>-9.0000000000000011E-2</v>
      </c>
      <c r="L355">
        <v>-0.16999999999999998</v>
      </c>
      <c r="M355">
        <v>-0.16</v>
      </c>
      <c r="N355">
        <v>-0.115</v>
      </c>
      <c r="O355">
        <v>-9.0000000000000011E-2</v>
      </c>
      <c r="P355">
        <v>-6.9999999999999993E-2</v>
      </c>
      <c r="Q355">
        <v>-4.4999999999999998E-2</v>
      </c>
      <c r="R355">
        <v>-4.9999999999999975E-3</v>
      </c>
    </row>
    <row r="356" spans="1:18" x14ac:dyDescent="0.3">
      <c r="A356" s="2">
        <v>42501</v>
      </c>
      <c r="B356">
        <v>-0.38</v>
      </c>
      <c r="C356">
        <v>-0.38</v>
      </c>
      <c r="D356">
        <v>-0.38</v>
      </c>
      <c r="E356">
        <v>-0.4</v>
      </c>
      <c r="F356">
        <v>-0.31</v>
      </c>
      <c r="G356">
        <v>-0.38500000000000001</v>
      </c>
      <c r="H356">
        <v>-0.34499999999999997</v>
      </c>
      <c r="I356">
        <v>-0.29499999999999998</v>
      </c>
      <c r="J356">
        <v>-0.19</v>
      </c>
      <c r="K356">
        <v>-0.16999999999999998</v>
      </c>
      <c r="L356">
        <v>-0.14000000000000001</v>
      </c>
      <c r="M356">
        <v>-0.12</v>
      </c>
      <c r="N356">
        <v>-0.1</v>
      </c>
      <c r="O356">
        <v>-6.0000000000000005E-2</v>
      </c>
      <c r="P356">
        <v>-1.9999999999999997E-2</v>
      </c>
      <c r="Q356">
        <v>-4.4999999999999998E-2</v>
      </c>
      <c r="R356">
        <v>-0.03</v>
      </c>
    </row>
    <row r="357" spans="1:18" x14ac:dyDescent="0.3">
      <c r="A357" s="2">
        <v>42502</v>
      </c>
      <c r="B357">
        <v>-0.42</v>
      </c>
      <c r="C357">
        <v>-0.42</v>
      </c>
      <c r="D357">
        <v>-0.41499999999999998</v>
      </c>
      <c r="E357">
        <v>-0.42</v>
      </c>
      <c r="F357">
        <v>-0.39500000000000002</v>
      </c>
      <c r="G357">
        <v>-0.39500000000000002</v>
      </c>
      <c r="H357">
        <v>-0.33499999999999996</v>
      </c>
      <c r="I357">
        <v>-0.28499999999999998</v>
      </c>
      <c r="J357">
        <v>-0.245</v>
      </c>
      <c r="K357">
        <v>-0.20500000000000002</v>
      </c>
      <c r="L357">
        <v>-0.185</v>
      </c>
      <c r="M357">
        <v>-0.155</v>
      </c>
      <c r="N357">
        <v>-0.125</v>
      </c>
      <c r="O357">
        <v>-9.0000000000000011E-2</v>
      </c>
      <c r="P357">
        <v>-6.9999999999999993E-2</v>
      </c>
      <c r="Q357">
        <v>-4.4999999999999998E-2</v>
      </c>
      <c r="R357">
        <v>-4.9999999999999975E-3</v>
      </c>
    </row>
    <row r="358" spans="1:18" x14ac:dyDescent="0.3">
      <c r="A358" s="2">
        <v>42503</v>
      </c>
      <c r="B358">
        <v>-0.41499999999999998</v>
      </c>
      <c r="C358">
        <v>-0.4</v>
      </c>
      <c r="D358">
        <v>-0.41</v>
      </c>
      <c r="E358">
        <v>-0.4</v>
      </c>
      <c r="F358">
        <v>-0.4</v>
      </c>
      <c r="G358">
        <v>-0.39</v>
      </c>
      <c r="H358">
        <v>-0.33499999999999996</v>
      </c>
      <c r="I358">
        <v>-0.28499999999999998</v>
      </c>
      <c r="J358">
        <v>-0.245</v>
      </c>
      <c r="K358">
        <v>-0.22500000000000001</v>
      </c>
      <c r="L358">
        <v>-0.185</v>
      </c>
      <c r="M358">
        <v>-0.16</v>
      </c>
      <c r="N358">
        <v>-0.125</v>
      </c>
      <c r="O358">
        <v>-0.115</v>
      </c>
      <c r="P358">
        <v>-8.5000000000000006E-2</v>
      </c>
      <c r="Q358">
        <v>4.0000000000000008E-2</v>
      </c>
      <c r="R358">
        <v>-4.9999999999999975E-3</v>
      </c>
    </row>
    <row r="359" spans="1:18" x14ac:dyDescent="0.3">
      <c r="A359" s="2">
        <v>42506</v>
      </c>
      <c r="B359">
        <v>-0.35499999999999998</v>
      </c>
      <c r="C359">
        <v>-0.4</v>
      </c>
      <c r="D359">
        <v>-0.33500000000000002</v>
      </c>
      <c r="E359">
        <v>-0.32500000000000001</v>
      </c>
      <c r="F359">
        <v>-0.33999999999999997</v>
      </c>
      <c r="G359">
        <v>-0.39</v>
      </c>
      <c r="H359">
        <v>-0.29000000000000004</v>
      </c>
      <c r="I359">
        <v>-0.22000000000000003</v>
      </c>
      <c r="J359">
        <v>-0.21</v>
      </c>
      <c r="K359">
        <v>-9.0000000000000011E-2</v>
      </c>
      <c r="L359">
        <v>-0.16999999999999998</v>
      </c>
      <c r="M359">
        <v>-0.06</v>
      </c>
      <c r="N359">
        <v>-5.4999999999999993E-2</v>
      </c>
      <c r="O359">
        <v>-3.5000000000000003E-2</v>
      </c>
      <c r="P359">
        <v>-2.0000000000000004E-2</v>
      </c>
      <c r="Q359">
        <v>-9.999999999999995E-3</v>
      </c>
      <c r="R359">
        <v>-1.4999999999999999E-2</v>
      </c>
    </row>
    <row r="360" spans="1:18" x14ac:dyDescent="0.3">
      <c r="A360" s="2">
        <v>42507</v>
      </c>
      <c r="B360">
        <v>-0.39500000000000002</v>
      </c>
      <c r="C360">
        <v>-0.4</v>
      </c>
      <c r="D360">
        <v>-0.39500000000000002</v>
      </c>
      <c r="E360">
        <v>-0.41</v>
      </c>
      <c r="F360">
        <v>-0.39500000000000002</v>
      </c>
      <c r="G360">
        <v>-0.39</v>
      </c>
      <c r="H360">
        <v>-0.33499999999999996</v>
      </c>
      <c r="I360">
        <v>-0.29499999999999998</v>
      </c>
      <c r="J360">
        <v>-0.27</v>
      </c>
      <c r="K360">
        <v>-0.19</v>
      </c>
      <c r="L360">
        <v>-0.19</v>
      </c>
      <c r="M360">
        <v>-0.16</v>
      </c>
      <c r="N360">
        <v>-0.115</v>
      </c>
      <c r="O360">
        <v>-0.11</v>
      </c>
      <c r="P360">
        <v>-0.08</v>
      </c>
      <c r="Q360">
        <v>-4.4999999999999998E-2</v>
      </c>
      <c r="R360">
        <v>-0.03</v>
      </c>
    </row>
    <row r="361" spans="1:18" x14ac:dyDescent="0.3">
      <c r="A361" s="2">
        <v>42508</v>
      </c>
      <c r="B361">
        <v>-0.4</v>
      </c>
      <c r="C361">
        <v>-0.4</v>
      </c>
      <c r="D361">
        <v>-0.4</v>
      </c>
      <c r="E361">
        <v>-0.4</v>
      </c>
      <c r="F361">
        <v>-0.39</v>
      </c>
      <c r="G361">
        <v>-0.39</v>
      </c>
      <c r="H361">
        <v>-0.33999999999999997</v>
      </c>
      <c r="I361">
        <v>-0.3</v>
      </c>
      <c r="J361">
        <v>-0.26</v>
      </c>
      <c r="K361">
        <v>-0.22000000000000003</v>
      </c>
      <c r="L361">
        <v>-0.19</v>
      </c>
      <c r="M361">
        <v>-0.06</v>
      </c>
      <c r="N361">
        <v>-0.05</v>
      </c>
      <c r="O361">
        <v>-0.03</v>
      </c>
      <c r="P361">
        <v>-1.4999999999999999E-2</v>
      </c>
      <c r="Q361">
        <v>-4.4999999999999998E-2</v>
      </c>
      <c r="R361">
        <v>-9.999999999999995E-3</v>
      </c>
    </row>
    <row r="362" spans="1:18" x14ac:dyDescent="0.3">
      <c r="A362" s="2">
        <v>42509</v>
      </c>
      <c r="B362">
        <v>-0.4</v>
      </c>
      <c r="C362">
        <v>-0.4</v>
      </c>
      <c r="D362">
        <v>-0.4</v>
      </c>
      <c r="E362">
        <v>-0.4</v>
      </c>
      <c r="F362">
        <v>-0.39</v>
      </c>
      <c r="G362">
        <v>-0.39</v>
      </c>
      <c r="H362">
        <v>-0.35</v>
      </c>
      <c r="I362">
        <v>-0.25</v>
      </c>
      <c r="J362">
        <v>-0.26</v>
      </c>
      <c r="K362">
        <v>-0.22000000000000003</v>
      </c>
      <c r="L362">
        <v>-0.19</v>
      </c>
      <c r="M362">
        <v>-0.06</v>
      </c>
      <c r="N362">
        <v>-0.05</v>
      </c>
      <c r="O362">
        <v>-0.03</v>
      </c>
      <c r="P362">
        <v>-1.4999999999999999E-2</v>
      </c>
      <c r="Q362">
        <v>-4.4999999999999998E-2</v>
      </c>
      <c r="R362">
        <v>-5.0000000000000044E-3</v>
      </c>
    </row>
    <row r="363" spans="1:18" x14ac:dyDescent="0.3">
      <c r="A363" s="2">
        <v>42510</v>
      </c>
      <c r="B363">
        <v>-0.4</v>
      </c>
      <c r="C363">
        <v>-0.4</v>
      </c>
      <c r="D363">
        <v>-0.26</v>
      </c>
      <c r="E363">
        <v>-0.4</v>
      </c>
      <c r="F363">
        <v>-0.39</v>
      </c>
      <c r="G363">
        <v>-0.39</v>
      </c>
      <c r="H363">
        <v>-0.33999999999999997</v>
      </c>
      <c r="I363">
        <v>-0.3</v>
      </c>
      <c r="J363">
        <v>-0.26</v>
      </c>
      <c r="K363">
        <v>-0.03</v>
      </c>
      <c r="L363">
        <v>-0.19</v>
      </c>
      <c r="M363">
        <v>-0.16999999999999998</v>
      </c>
      <c r="N363">
        <v>-0.14000000000000001</v>
      </c>
      <c r="O363">
        <v>-0.12000000000000001</v>
      </c>
      <c r="P363">
        <v>-0.1</v>
      </c>
      <c r="Q363">
        <v>-6.9999999999999993E-2</v>
      </c>
      <c r="R363">
        <v>-9.999999999999995E-3</v>
      </c>
    </row>
    <row r="364" spans="1:18" x14ac:dyDescent="0.3">
      <c r="A364" s="2">
        <v>42513</v>
      </c>
      <c r="B364">
        <v>-0.36</v>
      </c>
      <c r="C364">
        <v>-0.41499999999999998</v>
      </c>
      <c r="D364">
        <v>-0.39500000000000002</v>
      </c>
      <c r="E364">
        <v>-0.36</v>
      </c>
      <c r="F364">
        <v>-0.36</v>
      </c>
      <c r="G364">
        <v>-0.39</v>
      </c>
      <c r="H364">
        <v>-0.33499999999999996</v>
      </c>
      <c r="I364">
        <v>-0.24000000000000002</v>
      </c>
      <c r="J364">
        <v>-0.23</v>
      </c>
      <c r="K364">
        <v>-0.22</v>
      </c>
      <c r="L364">
        <v>-0.2</v>
      </c>
      <c r="M364">
        <v>-0.18</v>
      </c>
      <c r="N364">
        <v>-0.16</v>
      </c>
      <c r="O364">
        <v>-0.14000000000000001</v>
      </c>
      <c r="P364">
        <v>-0.12</v>
      </c>
      <c r="Q364">
        <v>-0.1</v>
      </c>
      <c r="R364">
        <v>-7.0000000000000007E-2</v>
      </c>
    </row>
    <row r="365" spans="1:18" x14ac:dyDescent="0.3">
      <c r="A365" s="2">
        <v>42514</v>
      </c>
      <c r="B365">
        <v>-0.40500000000000003</v>
      </c>
      <c r="C365">
        <v>-0.40500000000000003</v>
      </c>
      <c r="D365">
        <v>-0.4</v>
      </c>
      <c r="E365">
        <v>-0.40500000000000003</v>
      </c>
      <c r="F365">
        <v>-0.39</v>
      </c>
      <c r="G365">
        <v>-0.39</v>
      </c>
      <c r="H365">
        <v>-0.33999999999999997</v>
      </c>
      <c r="I365">
        <v>-0.26</v>
      </c>
      <c r="J365">
        <v>-0.26500000000000001</v>
      </c>
      <c r="K365">
        <v>-0.2</v>
      </c>
      <c r="L365">
        <v>-0.16999999999999998</v>
      </c>
      <c r="M365">
        <v>-0.15000000000000002</v>
      </c>
      <c r="N365">
        <v>-0.115</v>
      </c>
      <c r="O365">
        <v>-0.105</v>
      </c>
      <c r="P365">
        <v>-0.08</v>
      </c>
      <c r="Q365">
        <v>-4.4999999999999998E-2</v>
      </c>
      <c r="R365">
        <v>-0.03</v>
      </c>
    </row>
    <row r="366" spans="1:18" x14ac:dyDescent="0.3">
      <c r="A366" s="2">
        <v>42515</v>
      </c>
      <c r="B366">
        <v>-0.39500000000000002</v>
      </c>
      <c r="C366">
        <v>-0.4</v>
      </c>
      <c r="D366">
        <v>-0.4</v>
      </c>
      <c r="E366">
        <v>-0.38500000000000001</v>
      </c>
      <c r="F366">
        <v>-0.39500000000000002</v>
      </c>
      <c r="G366">
        <v>-0.38500000000000001</v>
      </c>
      <c r="H366">
        <v>-0.32500000000000001</v>
      </c>
      <c r="I366">
        <v>-0.25</v>
      </c>
      <c r="J366">
        <v>-0.26</v>
      </c>
      <c r="K366">
        <v>-0.19</v>
      </c>
      <c r="L366">
        <v>-0.19500000000000001</v>
      </c>
      <c r="M366">
        <v>-0.16</v>
      </c>
      <c r="N366">
        <v>-0.105</v>
      </c>
      <c r="O366">
        <v>-0.11000000000000001</v>
      </c>
      <c r="P366">
        <v>-6.5000000000000002E-2</v>
      </c>
      <c r="Q366">
        <v>-4.9999999999999975E-3</v>
      </c>
      <c r="R366">
        <v>-0.03</v>
      </c>
    </row>
    <row r="367" spans="1:18" x14ac:dyDescent="0.3">
      <c r="A367" s="2">
        <v>42516</v>
      </c>
      <c r="B367">
        <v>-0.4</v>
      </c>
      <c r="C367">
        <v>-0.4</v>
      </c>
      <c r="D367">
        <v>-0.4</v>
      </c>
      <c r="E367">
        <v>-0.4</v>
      </c>
      <c r="F367">
        <v>-0.39</v>
      </c>
      <c r="G367">
        <v>-0.39</v>
      </c>
      <c r="H367">
        <v>-0.33999999999999997</v>
      </c>
      <c r="I367">
        <v>-0.3</v>
      </c>
      <c r="J367">
        <v>-0.26</v>
      </c>
      <c r="K367">
        <v>-0.22000000000000003</v>
      </c>
      <c r="L367">
        <v>-0.19</v>
      </c>
      <c r="M367">
        <v>-0.16999999999999998</v>
      </c>
      <c r="N367">
        <v>-0.14000000000000001</v>
      </c>
      <c r="O367">
        <v>-0.12000000000000001</v>
      </c>
      <c r="P367">
        <v>-0.1</v>
      </c>
      <c r="Q367">
        <v>-6.9999999999999993E-2</v>
      </c>
      <c r="R367">
        <v>-9.999999999999995E-3</v>
      </c>
    </row>
    <row r="368" spans="1:18" x14ac:dyDescent="0.3">
      <c r="A368" s="2">
        <v>42517</v>
      </c>
      <c r="B368">
        <v>-0.4</v>
      </c>
      <c r="C368">
        <v>-0.4</v>
      </c>
      <c r="D368">
        <v>-0.39500000000000002</v>
      </c>
      <c r="E368">
        <v>-0.33999999999999997</v>
      </c>
      <c r="F368">
        <v>-0.32</v>
      </c>
      <c r="G368">
        <v>-0.38500000000000001</v>
      </c>
      <c r="H368">
        <v>-0.35</v>
      </c>
      <c r="I368">
        <v>-0.22</v>
      </c>
      <c r="J368">
        <v>-9.0000000000000011E-2</v>
      </c>
      <c r="K368">
        <v>-8.5000000000000006E-2</v>
      </c>
      <c r="L368">
        <v>-0.16999999999999998</v>
      </c>
      <c r="M368">
        <v>-0.06</v>
      </c>
      <c r="N368">
        <v>-0.05</v>
      </c>
      <c r="O368">
        <v>-3.5000000000000003E-2</v>
      </c>
      <c r="P368">
        <v>-2.0000000000000004E-2</v>
      </c>
      <c r="Q368">
        <v>-4.9999999999999975E-3</v>
      </c>
      <c r="R368">
        <v>-9.999999999999995E-3</v>
      </c>
    </row>
    <row r="369" spans="1:18" x14ac:dyDescent="0.3">
      <c r="A369" s="2">
        <v>42520</v>
      </c>
      <c r="B369">
        <v>-0.39</v>
      </c>
      <c r="C369">
        <v>-0.41</v>
      </c>
      <c r="D369">
        <v>-0.39500000000000002</v>
      </c>
      <c r="E369">
        <v>-0.39500000000000002</v>
      </c>
      <c r="F369">
        <v>-0.39500000000000002</v>
      </c>
      <c r="G369">
        <v>-0.38500000000000001</v>
      </c>
      <c r="H369">
        <v>-0.32</v>
      </c>
      <c r="I369">
        <v>-0.28500000000000003</v>
      </c>
      <c r="J369">
        <v>-0.25</v>
      </c>
      <c r="K369">
        <v>-0.21500000000000002</v>
      </c>
      <c r="L369">
        <v>-0.185</v>
      </c>
      <c r="M369">
        <v>-0.16</v>
      </c>
      <c r="N369">
        <v>-0.14000000000000001</v>
      </c>
      <c r="O369">
        <v>-0.12</v>
      </c>
      <c r="P369">
        <v>-6.5000000000000002E-2</v>
      </c>
      <c r="Q369">
        <v>-4.4999999999999998E-2</v>
      </c>
      <c r="R369">
        <v>-0.06</v>
      </c>
    </row>
    <row r="370" spans="1:18" x14ac:dyDescent="0.3">
      <c r="A370" s="2">
        <v>42521</v>
      </c>
      <c r="B370">
        <v>-0.38</v>
      </c>
      <c r="C370">
        <v>-0.4</v>
      </c>
      <c r="D370">
        <v>-0.39</v>
      </c>
      <c r="E370">
        <v>-0.41499999999999998</v>
      </c>
      <c r="F370">
        <v>-0.39</v>
      </c>
      <c r="G370">
        <v>-0.38</v>
      </c>
      <c r="H370">
        <v>-0.32500000000000001</v>
      </c>
      <c r="I370">
        <v>-0.31</v>
      </c>
      <c r="J370">
        <v>-0.26</v>
      </c>
      <c r="K370">
        <v>-0.23</v>
      </c>
      <c r="L370">
        <v>-0.185</v>
      </c>
      <c r="M370">
        <v>-0.06</v>
      </c>
      <c r="N370">
        <v>-5.4999999999999993E-2</v>
      </c>
      <c r="O370">
        <v>-0.11</v>
      </c>
      <c r="P370">
        <v>-0.03</v>
      </c>
      <c r="Q370">
        <v>-2.0000000000000004E-2</v>
      </c>
      <c r="R370">
        <v>-0.03</v>
      </c>
    </row>
    <row r="371" spans="1:18" x14ac:dyDescent="0.3">
      <c r="A371" s="2">
        <v>42522</v>
      </c>
      <c r="B371">
        <v>-0.39500000000000002</v>
      </c>
      <c r="C371">
        <v>-0.4</v>
      </c>
      <c r="D371">
        <v>-0.38500000000000001</v>
      </c>
      <c r="E371">
        <v>-0.4</v>
      </c>
      <c r="F371">
        <v>-0.375</v>
      </c>
      <c r="G371">
        <v>-0.38</v>
      </c>
      <c r="H371">
        <v>-0.33500000000000002</v>
      </c>
      <c r="I371">
        <v>-0.29500000000000004</v>
      </c>
      <c r="J371">
        <v>-0.26500000000000001</v>
      </c>
      <c r="K371">
        <v>-0.24</v>
      </c>
      <c r="L371">
        <v>-0.185</v>
      </c>
      <c r="M371">
        <v>-0.16</v>
      </c>
      <c r="N371">
        <v>-0.125</v>
      </c>
      <c r="O371">
        <v>-0.11000000000000001</v>
      </c>
      <c r="P371">
        <v>-7.4999999999999997E-2</v>
      </c>
      <c r="Q371">
        <v>-5.5000000000000007E-2</v>
      </c>
      <c r="R371">
        <v>-0.03</v>
      </c>
    </row>
    <row r="372" spans="1:18" x14ac:dyDescent="0.3">
      <c r="A372" s="2">
        <v>42523</v>
      </c>
      <c r="B372">
        <v>-0.4</v>
      </c>
      <c r="C372">
        <v>-0.38</v>
      </c>
      <c r="D372">
        <v>-0.39500000000000002</v>
      </c>
      <c r="E372">
        <v>-0.39500000000000002</v>
      </c>
      <c r="F372">
        <v>-0.39</v>
      </c>
      <c r="G372">
        <v>-0.38</v>
      </c>
      <c r="H372">
        <v>-0.35</v>
      </c>
      <c r="I372">
        <v>-0.29499999999999998</v>
      </c>
      <c r="J372">
        <v>-0.125</v>
      </c>
      <c r="K372">
        <v>-0.22000000000000003</v>
      </c>
      <c r="L372">
        <v>-0.185</v>
      </c>
      <c r="M372">
        <v>-0.06</v>
      </c>
      <c r="N372">
        <v>-5.4999999999999993E-2</v>
      </c>
      <c r="O372">
        <v>-3.9999999999999994E-2</v>
      </c>
      <c r="P372">
        <v>-2.4999999999999994E-2</v>
      </c>
      <c r="Q372">
        <v>-5.5000000000000007E-2</v>
      </c>
      <c r="R372">
        <v>-0.03</v>
      </c>
    </row>
    <row r="373" spans="1:18" x14ac:dyDescent="0.3">
      <c r="A373" s="2">
        <v>42524</v>
      </c>
      <c r="B373">
        <v>-0.39500000000000002</v>
      </c>
      <c r="C373">
        <v>-0.4</v>
      </c>
      <c r="D373">
        <v>-0.4</v>
      </c>
      <c r="E373">
        <v>-0.33999999999999997</v>
      </c>
      <c r="F373">
        <v>-0.32</v>
      </c>
      <c r="G373">
        <v>-0.38</v>
      </c>
      <c r="H373">
        <v>-0.33499999999999996</v>
      </c>
      <c r="I373">
        <v>-0.26</v>
      </c>
      <c r="J373">
        <v>-0.27</v>
      </c>
      <c r="K373">
        <v>-9.0000000000000011E-2</v>
      </c>
      <c r="L373">
        <v>-0.16999999999999998</v>
      </c>
      <c r="M373">
        <v>-0.06</v>
      </c>
      <c r="N373">
        <v>-5.4999999999999993E-2</v>
      </c>
      <c r="O373">
        <v>-0.11</v>
      </c>
      <c r="P373">
        <v>-0.03</v>
      </c>
      <c r="Q373">
        <v>-2.0000000000000004E-2</v>
      </c>
      <c r="R373">
        <v>-3.9999999999999994E-2</v>
      </c>
    </row>
    <row r="374" spans="1:18" x14ac:dyDescent="0.3">
      <c r="A374" s="2">
        <v>42527</v>
      </c>
      <c r="B374">
        <v>-0.41000000000000003</v>
      </c>
      <c r="C374">
        <v>-0.41000000000000003</v>
      </c>
      <c r="D374">
        <v>-0.39500000000000002</v>
      </c>
      <c r="E374">
        <v>-0.33999999999999997</v>
      </c>
      <c r="F374">
        <v>-0.32</v>
      </c>
      <c r="G374">
        <v>-0.38</v>
      </c>
      <c r="H374">
        <v>-0.33</v>
      </c>
      <c r="I374">
        <v>-0.22</v>
      </c>
      <c r="J374">
        <v>-0.2</v>
      </c>
      <c r="K374">
        <v>-0.18</v>
      </c>
      <c r="L374">
        <v>-0.15000000000000002</v>
      </c>
      <c r="M374">
        <v>-0.13</v>
      </c>
      <c r="N374">
        <v>-0.11</v>
      </c>
      <c r="O374">
        <v>-0.10500000000000001</v>
      </c>
      <c r="P374">
        <v>-7.4999999999999997E-2</v>
      </c>
      <c r="Q374">
        <v>-3.9999999999999994E-2</v>
      </c>
      <c r="R374">
        <v>-2.0000000000000004E-2</v>
      </c>
    </row>
    <row r="375" spans="1:18" x14ac:dyDescent="0.3">
      <c r="A375" s="2">
        <v>42528</v>
      </c>
      <c r="B375">
        <v>-0.39500000000000002</v>
      </c>
      <c r="C375">
        <v>-0.38</v>
      </c>
      <c r="D375">
        <v>-0.375</v>
      </c>
      <c r="E375">
        <v>-0.375</v>
      </c>
      <c r="F375">
        <v>-0.375</v>
      </c>
      <c r="G375">
        <v>-0.38</v>
      </c>
      <c r="H375">
        <v>-0.33499999999999996</v>
      </c>
      <c r="I375">
        <v>-0.30499999999999999</v>
      </c>
      <c r="J375">
        <v>-0.27</v>
      </c>
      <c r="K375">
        <v>-0.20500000000000002</v>
      </c>
      <c r="L375">
        <v>-0.20500000000000002</v>
      </c>
      <c r="M375">
        <v>-0.155</v>
      </c>
      <c r="N375">
        <v>-0.155</v>
      </c>
      <c r="O375">
        <v>-0.13500000000000001</v>
      </c>
      <c r="P375">
        <v>-7.4999999999999997E-2</v>
      </c>
      <c r="Q375">
        <v>-5.5000000000000007E-2</v>
      </c>
      <c r="R375">
        <v>-7.5000000000000011E-2</v>
      </c>
    </row>
    <row r="376" spans="1:18" x14ac:dyDescent="0.3">
      <c r="A376" s="2">
        <v>42529</v>
      </c>
      <c r="B376">
        <v>-0.39500000000000002</v>
      </c>
      <c r="C376">
        <v>-0.38500000000000001</v>
      </c>
      <c r="D376">
        <v>-0.38500000000000001</v>
      </c>
      <c r="E376">
        <v>-0.38500000000000001</v>
      </c>
      <c r="F376">
        <v>-0.375</v>
      </c>
      <c r="G376">
        <v>-0.375</v>
      </c>
      <c r="H376">
        <v>-0.32500000000000001</v>
      </c>
      <c r="I376">
        <v>-0.3</v>
      </c>
      <c r="J376">
        <v>-0.28000000000000003</v>
      </c>
      <c r="K376">
        <v>-0.20500000000000002</v>
      </c>
      <c r="L376">
        <v>-0.185</v>
      </c>
      <c r="M376">
        <v>-0.155</v>
      </c>
      <c r="N376">
        <v>-0.125</v>
      </c>
      <c r="O376">
        <v>-0.1</v>
      </c>
      <c r="P376">
        <v>-7.4999999999999997E-2</v>
      </c>
      <c r="Q376">
        <v>-5.5000000000000007E-2</v>
      </c>
      <c r="R376">
        <v>-0.05</v>
      </c>
    </row>
    <row r="377" spans="1:18" x14ac:dyDescent="0.3">
      <c r="A377" s="2">
        <v>42530</v>
      </c>
      <c r="B377">
        <v>-0.41000000000000003</v>
      </c>
      <c r="C377">
        <v>-0.39500000000000002</v>
      </c>
      <c r="D377">
        <v>-0.39500000000000002</v>
      </c>
      <c r="E377">
        <v>-0.33999999999999997</v>
      </c>
      <c r="F377">
        <v>-0.32</v>
      </c>
      <c r="G377">
        <v>-0.39</v>
      </c>
      <c r="H377">
        <v>-0.33499999999999996</v>
      </c>
      <c r="I377">
        <v>-0.28499999999999998</v>
      </c>
      <c r="J377">
        <v>-0.2</v>
      </c>
      <c r="K377">
        <v>-0.20500000000000002</v>
      </c>
      <c r="L377">
        <v>-0.185</v>
      </c>
      <c r="M377">
        <v>-0.13</v>
      </c>
      <c r="N377">
        <v>-0.11</v>
      </c>
      <c r="O377">
        <v>-9.5000000000000001E-2</v>
      </c>
      <c r="P377">
        <v>-7.4999999999999997E-2</v>
      </c>
      <c r="Q377">
        <v>-5.5000000000000007E-2</v>
      </c>
      <c r="R377">
        <v>4.9999999999999975E-3</v>
      </c>
    </row>
    <row r="378" spans="1:18" x14ac:dyDescent="0.3">
      <c r="A378" s="2">
        <v>42531</v>
      </c>
      <c r="B378">
        <v>-0.38</v>
      </c>
      <c r="C378">
        <v>-0.39</v>
      </c>
      <c r="D378">
        <v>-0.40500000000000003</v>
      </c>
      <c r="E378">
        <v>-0.40500000000000003</v>
      </c>
      <c r="F378">
        <v>-0.375</v>
      </c>
      <c r="G378">
        <v>-0.36</v>
      </c>
      <c r="H378">
        <v>-0.315</v>
      </c>
      <c r="I378">
        <v>-0.28999999999999998</v>
      </c>
      <c r="J378">
        <v>-0.28000000000000003</v>
      </c>
      <c r="K378">
        <v>-0.19</v>
      </c>
      <c r="L378">
        <v>-0.2</v>
      </c>
      <c r="M378">
        <v>-4.9999999999999996E-2</v>
      </c>
      <c r="N378">
        <v>-0.125</v>
      </c>
      <c r="O378">
        <v>-0.11</v>
      </c>
      <c r="P378">
        <v>-0.1</v>
      </c>
      <c r="Q378">
        <v>-6.9999999999999993E-2</v>
      </c>
      <c r="R378">
        <v>-6.0000000000000005E-2</v>
      </c>
    </row>
    <row r="379" spans="1:18" x14ac:dyDescent="0.3">
      <c r="A379" s="2">
        <v>42534</v>
      </c>
      <c r="B379">
        <v>-0.375</v>
      </c>
      <c r="C379">
        <v>-0.375</v>
      </c>
      <c r="D379">
        <v>-0.40500000000000003</v>
      </c>
      <c r="E379">
        <v>-0.4</v>
      </c>
      <c r="F379">
        <v>-0.38500000000000001</v>
      </c>
      <c r="G379">
        <v>-0.36499999999999999</v>
      </c>
      <c r="H379">
        <v>-0.315</v>
      </c>
      <c r="I379">
        <v>-0.28500000000000003</v>
      </c>
      <c r="J379">
        <v>-0.255</v>
      </c>
      <c r="K379">
        <v>-0.22999999999999998</v>
      </c>
      <c r="L379">
        <v>-0.185</v>
      </c>
      <c r="M379">
        <v>-6.9999999999999993E-2</v>
      </c>
      <c r="N379">
        <v>-6.5000000000000002E-2</v>
      </c>
      <c r="O379">
        <v>-0.11</v>
      </c>
      <c r="P379">
        <v>-7.4999999999999997E-2</v>
      </c>
      <c r="Q379">
        <v>-2.4999999999999994E-2</v>
      </c>
      <c r="R379">
        <v>-2.0000000000000004E-2</v>
      </c>
    </row>
    <row r="380" spans="1:18" x14ac:dyDescent="0.3">
      <c r="A380" s="2">
        <v>42535</v>
      </c>
      <c r="B380">
        <v>-0.39500000000000002</v>
      </c>
      <c r="C380">
        <v>-0.39500000000000002</v>
      </c>
      <c r="D380">
        <v>-0.39500000000000002</v>
      </c>
      <c r="E380">
        <v>-0.39500000000000002</v>
      </c>
      <c r="F380">
        <v>-0.38</v>
      </c>
      <c r="G380">
        <v>-0.38</v>
      </c>
      <c r="H380">
        <v>-0.33</v>
      </c>
      <c r="I380">
        <v>-0.29499999999999998</v>
      </c>
      <c r="J380">
        <v>-0.27</v>
      </c>
      <c r="K380">
        <v>-0.20500000000000002</v>
      </c>
      <c r="L380">
        <v>-0.185</v>
      </c>
      <c r="M380">
        <v>-0.16</v>
      </c>
      <c r="N380">
        <v>-0.125</v>
      </c>
      <c r="O380">
        <v>-0.1</v>
      </c>
      <c r="P380">
        <v>-3.9999999999999994E-2</v>
      </c>
      <c r="Q380">
        <v>-3.5000000000000003E-2</v>
      </c>
      <c r="R380">
        <v>-2.0000000000000004E-2</v>
      </c>
    </row>
    <row r="381" spans="1:18" x14ac:dyDescent="0.3">
      <c r="A381" s="2">
        <v>42536</v>
      </c>
      <c r="B381">
        <v>-0.35499999999999998</v>
      </c>
      <c r="C381">
        <v>-0.35499999999999998</v>
      </c>
      <c r="D381">
        <v>-0.39500000000000002</v>
      </c>
      <c r="E381">
        <v>-0.33999999999999997</v>
      </c>
      <c r="F381">
        <v>-0.32999999999999996</v>
      </c>
      <c r="G381">
        <v>-0.36499999999999999</v>
      </c>
      <c r="H381">
        <v>-0.32500000000000001</v>
      </c>
      <c r="I381">
        <v>-0.28500000000000003</v>
      </c>
      <c r="J381">
        <v>-0.26500000000000001</v>
      </c>
      <c r="K381">
        <v>-0.20500000000000002</v>
      </c>
      <c r="L381">
        <v>-0.185</v>
      </c>
      <c r="M381">
        <v>-0.08</v>
      </c>
      <c r="N381">
        <v>-7.4999999999999997E-2</v>
      </c>
      <c r="O381">
        <v>-0.13</v>
      </c>
      <c r="P381">
        <v>-4.4999999999999998E-2</v>
      </c>
      <c r="Q381">
        <v>-3.5000000000000003E-2</v>
      </c>
      <c r="R381">
        <v>-2.0000000000000004E-2</v>
      </c>
    </row>
    <row r="382" spans="1:18" x14ac:dyDescent="0.3">
      <c r="A382" s="2">
        <v>42537</v>
      </c>
      <c r="B382">
        <v>-0.39</v>
      </c>
      <c r="C382">
        <v>-0.4</v>
      </c>
      <c r="D382">
        <v>-0.38</v>
      </c>
      <c r="E382">
        <v>-0.38500000000000001</v>
      </c>
      <c r="F382">
        <v>-0.38</v>
      </c>
      <c r="G382">
        <v>-0.36499999999999999</v>
      </c>
      <c r="H382">
        <v>-0.33500000000000002</v>
      </c>
      <c r="I382">
        <v>-0.29499999999999998</v>
      </c>
      <c r="J382">
        <v>-0.27</v>
      </c>
      <c r="K382">
        <v>-0.20500000000000002</v>
      </c>
      <c r="L382">
        <v>-0.185</v>
      </c>
      <c r="M382">
        <v>-0.155</v>
      </c>
      <c r="N382">
        <v>-0.125</v>
      </c>
      <c r="O382">
        <v>-0.11</v>
      </c>
      <c r="P382">
        <v>-8.5000000000000006E-2</v>
      </c>
      <c r="Q382">
        <v>-5.5000000000000007E-2</v>
      </c>
      <c r="R382">
        <v>-0.03</v>
      </c>
    </row>
    <row r="383" spans="1:18" x14ac:dyDescent="0.3">
      <c r="A383" s="2">
        <v>42538</v>
      </c>
      <c r="B383">
        <v>-0.39500000000000002</v>
      </c>
      <c r="C383">
        <v>-0.39500000000000002</v>
      </c>
      <c r="D383">
        <v>-0.4</v>
      </c>
      <c r="E383">
        <v>-0.36499999999999999</v>
      </c>
      <c r="F383">
        <v>-0.37</v>
      </c>
      <c r="G383">
        <v>-0.38</v>
      </c>
      <c r="H383">
        <v>-0.33</v>
      </c>
      <c r="I383">
        <v>-0.28999999999999998</v>
      </c>
      <c r="J383">
        <v>-0.24</v>
      </c>
      <c r="K383">
        <v>-0.2</v>
      </c>
      <c r="L383">
        <v>-0.21</v>
      </c>
      <c r="M383">
        <v>-0.08</v>
      </c>
      <c r="N383">
        <v>-6.9999999999999993E-2</v>
      </c>
      <c r="O383">
        <v>-0.13</v>
      </c>
      <c r="P383">
        <v>-4.4999999999999998E-2</v>
      </c>
      <c r="Q383">
        <v>-3.9999999999999994E-2</v>
      </c>
      <c r="R383">
        <v>-9.0000000000000011E-2</v>
      </c>
    </row>
    <row r="384" spans="1:18" x14ac:dyDescent="0.3">
      <c r="A384" s="2">
        <v>42541</v>
      </c>
      <c r="B384">
        <v>-0.4</v>
      </c>
      <c r="C384">
        <v>-0.38</v>
      </c>
      <c r="D384">
        <v>-0.38500000000000001</v>
      </c>
      <c r="E384">
        <v>-0.38500000000000001</v>
      </c>
      <c r="F384">
        <v>-0.38500000000000001</v>
      </c>
      <c r="G384">
        <v>-0.39</v>
      </c>
      <c r="H384">
        <v>-0.3</v>
      </c>
      <c r="I384">
        <v>-0.28500000000000003</v>
      </c>
      <c r="J384">
        <v>-0.27500000000000002</v>
      </c>
      <c r="K384">
        <v>-0.24</v>
      </c>
      <c r="L384">
        <v>-0.19500000000000001</v>
      </c>
      <c r="M384">
        <v>-0.16500000000000001</v>
      </c>
      <c r="N384">
        <v>-0.13</v>
      </c>
      <c r="O384">
        <v>-0.11</v>
      </c>
      <c r="P384">
        <v>-7.4999999999999997E-2</v>
      </c>
      <c r="Q384">
        <v>-0.03</v>
      </c>
      <c r="R384">
        <v>-6.9999999999999993E-2</v>
      </c>
    </row>
    <row r="385" spans="1:18" x14ac:dyDescent="0.3">
      <c r="A385" s="2">
        <v>42542</v>
      </c>
      <c r="B385">
        <v>-0.39500000000000002</v>
      </c>
      <c r="C385">
        <v>-0.41</v>
      </c>
      <c r="D385">
        <v>-0.39500000000000002</v>
      </c>
      <c r="E385">
        <v>-0.38</v>
      </c>
      <c r="F385">
        <v>-0.36</v>
      </c>
      <c r="G385">
        <v>-0.38</v>
      </c>
      <c r="H385">
        <v>-0.32500000000000001</v>
      </c>
      <c r="I385">
        <v>-0.28000000000000003</v>
      </c>
      <c r="J385">
        <v>-0.26500000000000001</v>
      </c>
      <c r="K385">
        <v>-0.20500000000000002</v>
      </c>
      <c r="L385">
        <v>-0.2</v>
      </c>
      <c r="M385">
        <v>-0.16500000000000001</v>
      </c>
      <c r="N385">
        <v>-0.125</v>
      </c>
      <c r="O385">
        <v>-0.12000000000000001</v>
      </c>
      <c r="P385">
        <v>-8.5000000000000006E-2</v>
      </c>
      <c r="Q385">
        <v>-6.5000000000000002E-2</v>
      </c>
      <c r="R385">
        <v>-2.0000000000000004E-2</v>
      </c>
    </row>
    <row r="386" spans="1:18" x14ac:dyDescent="0.3">
      <c r="A386" s="2">
        <v>42543</v>
      </c>
      <c r="B386">
        <v>-0.4</v>
      </c>
      <c r="C386">
        <v>-0.39</v>
      </c>
      <c r="D386">
        <v>-0.26</v>
      </c>
      <c r="E386">
        <v>-0.38</v>
      </c>
      <c r="F386">
        <v>-0.36</v>
      </c>
      <c r="G386">
        <v>-0.37</v>
      </c>
      <c r="H386">
        <v>-0.35</v>
      </c>
      <c r="I386">
        <v>-0.25</v>
      </c>
      <c r="J386">
        <v>-0.28000000000000003</v>
      </c>
      <c r="K386">
        <v>-0.20500000000000002</v>
      </c>
      <c r="L386">
        <v>-0.20500000000000002</v>
      </c>
      <c r="M386">
        <v>-0.16</v>
      </c>
      <c r="N386">
        <v>-0.125</v>
      </c>
      <c r="O386">
        <v>-0.11000000000000001</v>
      </c>
      <c r="P386">
        <v>-8.5000000000000006E-2</v>
      </c>
      <c r="Q386">
        <v>-5.5000000000000007E-2</v>
      </c>
      <c r="R386">
        <v>-0.04</v>
      </c>
    </row>
    <row r="387" spans="1:18" x14ac:dyDescent="0.3">
      <c r="A387" s="2">
        <v>42544</v>
      </c>
      <c r="B387">
        <v>-0.4</v>
      </c>
      <c r="C387">
        <v>-0.39500000000000002</v>
      </c>
      <c r="D387">
        <v>-0.26</v>
      </c>
      <c r="E387">
        <v>-0.375</v>
      </c>
      <c r="F387">
        <v>-0.38</v>
      </c>
      <c r="G387">
        <v>-0.39</v>
      </c>
      <c r="H387">
        <v>-0.34499999999999997</v>
      </c>
      <c r="I387">
        <v>-0.29499999999999998</v>
      </c>
      <c r="J387">
        <v>-0.255</v>
      </c>
      <c r="K387">
        <v>-0.20500000000000002</v>
      </c>
      <c r="L387">
        <v>-0.2</v>
      </c>
      <c r="M387">
        <v>-0.155</v>
      </c>
      <c r="N387">
        <v>-0.13</v>
      </c>
      <c r="O387">
        <v>-0.11</v>
      </c>
      <c r="P387">
        <v>-3.5000000000000003E-2</v>
      </c>
      <c r="Q387">
        <v>-6.5000000000000002E-2</v>
      </c>
      <c r="R387">
        <v>-6.9999999999999993E-2</v>
      </c>
    </row>
    <row r="388" spans="1:18" x14ac:dyDescent="0.3">
      <c r="A388" s="2">
        <v>42545</v>
      </c>
      <c r="B388">
        <v>-0.42</v>
      </c>
      <c r="C388">
        <v>-0.435</v>
      </c>
      <c r="D388">
        <v>-0.26</v>
      </c>
      <c r="E388">
        <v>-0.42</v>
      </c>
      <c r="F388">
        <v>-0.42</v>
      </c>
      <c r="G388">
        <v>-0.41000000000000003</v>
      </c>
      <c r="H388">
        <v>-0.37</v>
      </c>
      <c r="I388">
        <v>-0.30000000000000004</v>
      </c>
      <c r="J388">
        <v>-0.255</v>
      </c>
      <c r="K388">
        <v>-0.105</v>
      </c>
      <c r="L388">
        <v>-0.23</v>
      </c>
      <c r="M388">
        <v>-0.25</v>
      </c>
      <c r="N388">
        <v>-0.19500000000000001</v>
      </c>
      <c r="O388">
        <v>-0.2</v>
      </c>
      <c r="P388">
        <v>-0.15</v>
      </c>
      <c r="Q388">
        <v>-0.14499999999999999</v>
      </c>
      <c r="R388">
        <v>-9.0000000000000011E-2</v>
      </c>
    </row>
    <row r="389" spans="1:18" x14ac:dyDescent="0.3">
      <c r="A389" s="2">
        <v>42548</v>
      </c>
      <c r="B389">
        <v>-0.41</v>
      </c>
      <c r="C389">
        <v>-0.39500000000000002</v>
      </c>
      <c r="D389">
        <v>-0.39500000000000002</v>
      </c>
      <c r="E389">
        <v>-0.41499999999999998</v>
      </c>
      <c r="F389">
        <v>-0.16999999999999998</v>
      </c>
      <c r="G389">
        <v>-0.39500000000000002</v>
      </c>
      <c r="H389">
        <v>-0.31</v>
      </c>
      <c r="I389">
        <v>-0.31</v>
      </c>
      <c r="J389">
        <v>-0.30499999999999999</v>
      </c>
      <c r="K389">
        <v>-0.245</v>
      </c>
      <c r="L389">
        <v>-0.22999999999999998</v>
      </c>
      <c r="M389">
        <v>-8.5000000000000006E-2</v>
      </c>
      <c r="N389">
        <v>-0.08</v>
      </c>
      <c r="O389">
        <v>-0.14000000000000001</v>
      </c>
      <c r="P389">
        <v>-5.4999999999999993E-2</v>
      </c>
      <c r="Q389">
        <v>-4.4999999999999998E-2</v>
      </c>
      <c r="R389">
        <v>-0.11</v>
      </c>
    </row>
    <row r="390" spans="1:18" x14ac:dyDescent="0.3">
      <c r="A390" s="2">
        <v>42549</v>
      </c>
      <c r="B390">
        <v>-0.37</v>
      </c>
      <c r="C390">
        <v>-0.37</v>
      </c>
      <c r="D390">
        <v>-0.39500000000000002</v>
      </c>
      <c r="E390">
        <v>-0.41499999999999998</v>
      </c>
      <c r="F390">
        <v>-0.16499999999999998</v>
      </c>
      <c r="G390">
        <v>-0.4</v>
      </c>
      <c r="H390">
        <v>-0.31</v>
      </c>
      <c r="I390">
        <v>-0.27</v>
      </c>
      <c r="J390">
        <v>-0.22999999999999998</v>
      </c>
      <c r="K390">
        <v>-9.9999999999999992E-2</v>
      </c>
      <c r="L390">
        <v>-0.19</v>
      </c>
      <c r="M390">
        <v>-6.9999999999999993E-2</v>
      </c>
      <c r="N390">
        <v>-6.5000000000000002E-2</v>
      </c>
      <c r="O390">
        <v>-0.14000000000000001</v>
      </c>
      <c r="P390">
        <v>-0.05</v>
      </c>
      <c r="Q390">
        <v>-3.9999999999999994E-2</v>
      </c>
      <c r="R390">
        <v>-9.9999999999999992E-2</v>
      </c>
    </row>
    <row r="391" spans="1:18" x14ac:dyDescent="0.3">
      <c r="A391" s="2">
        <v>42550</v>
      </c>
      <c r="B391">
        <v>-0.36</v>
      </c>
      <c r="C391">
        <v>-0.39500000000000002</v>
      </c>
      <c r="D391">
        <v>-0.4</v>
      </c>
      <c r="E391">
        <v>-0.4</v>
      </c>
      <c r="F391">
        <v>-0.39</v>
      </c>
      <c r="G391">
        <v>-0.4</v>
      </c>
      <c r="H391">
        <v>-0.34499999999999997</v>
      </c>
      <c r="I391">
        <v>-0.3</v>
      </c>
      <c r="J391">
        <v>-0.27500000000000002</v>
      </c>
      <c r="K391">
        <v>-0.22499999999999998</v>
      </c>
      <c r="L391">
        <v>-0.18</v>
      </c>
      <c r="M391">
        <v>-8.5000000000000006E-2</v>
      </c>
      <c r="N391">
        <v>-0.08</v>
      </c>
      <c r="O391">
        <v>-0.15000000000000002</v>
      </c>
      <c r="P391">
        <v>-5.4999999999999993E-2</v>
      </c>
      <c r="Q391">
        <v>-0.05</v>
      </c>
      <c r="R391">
        <v>-0.11</v>
      </c>
    </row>
    <row r="392" spans="1:18" x14ac:dyDescent="0.3">
      <c r="A392" s="2">
        <v>42551</v>
      </c>
      <c r="B392">
        <v>-0.38</v>
      </c>
      <c r="C392">
        <v>-0.37</v>
      </c>
      <c r="D392">
        <v>-0.38500000000000001</v>
      </c>
      <c r="E392">
        <v>-0.40500000000000003</v>
      </c>
      <c r="F392">
        <v>-0.39500000000000002</v>
      </c>
      <c r="G392">
        <v>-0.38500000000000001</v>
      </c>
      <c r="H392">
        <v>-0.35</v>
      </c>
      <c r="I392">
        <v>-0.27</v>
      </c>
      <c r="J392">
        <v>-0.28000000000000003</v>
      </c>
      <c r="K392">
        <v>-0.22499999999999998</v>
      </c>
      <c r="L392">
        <v>-0.20500000000000002</v>
      </c>
      <c r="M392">
        <v>-8.5000000000000006E-2</v>
      </c>
      <c r="N392">
        <v>-7.4999999999999997E-2</v>
      </c>
      <c r="O392">
        <v>-0.14000000000000001</v>
      </c>
      <c r="P392">
        <v>-0.05</v>
      </c>
      <c r="Q392">
        <v>-8.5000000000000006E-2</v>
      </c>
      <c r="R392">
        <v>-9.9999999999999992E-2</v>
      </c>
    </row>
    <row r="393" spans="1:18" x14ac:dyDescent="0.3">
      <c r="A393" s="2">
        <v>42552</v>
      </c>
      <c r="B393">
        <v>-0.4</v>
      </c>
      <c r="C393">
        <v>-0.4</v>
      </c>
      <c r="D393">
        <v>-0.4</v>
      </c>
      <c r="E393">
        <v>-0.39500000000000002</v>
      </c>
      <c r="F393">
        <v>-0.34499999999999997</v>
      </c>
      <c r="G393">
        <v>-0.41000000000000003</v>
      </c>
      <c r="H393">
        <v>-0.35499999999999998</v>
      </c>
      <c r="I393">
        <v>-0.30499999999999999</v>
      </c>
      <c r="J393">
        <v>-0.26500000000000001</v>
      </c>
      <c r="K393">
        <v>-0.25</v>
      </c>
      <c r="L393">
        <v>-0.20500000000000002</v>
      </c>
      <c r="M393">
        <v>-0.17499999999999999</v>
      </c>
      <c r="N393">
        <v>-0.16</v>
      </c>
      <c r="O393">
        <v>-0.13500000000000001</v>
      </c>
      <c r="P393">
        <v>-0.11</v>
      </c>
      <c r="Q393">
        <v>-9.0000000000000011E-2</v>
      </c>
      <c r="R393">
        <v>-6.9999999999999993E-2</v>
      </c>
    </row>
    <row r="394" spans="1:18" x14ac:dyDescent="0.3">
      <c r="A394" s="2">
        <v>42555</v>
      </c>
      <c r="B394">
        <v>-0.39500000000000002</v>
      </c>
      <c r="C394">
        <v>-0.39500000000000002</v>
      </c>
      <c r="D394">
        <v>-0.41499999999999998</v>
      </c>
      <c r="E394">
        <v>-0.39500000000000002</v>
      </c>
      <c r="F394">
        <v>-0.39</v>
      </c>
      <c r="G394">
        <v>-0.37</v>
      </c>
      <c r="H394">
        <v>-0.36</v>
      </c>
      <c r="I394">
        <v>-0.30499999999999999</v>
      </c>
      <c r="J394">
        <v>-0.27500000000000002</v>
      </c>
      <c r="K394">
        <v>-0.245</v>
      </c>
      <c r="L394">
        <v>-0.24</v>
      </c>
      <c r="M394">
        <v>-9.4999999999999987E-2</v>
      </c>
      <c r="N394">
        <v>-9.0000000000000011E-2</v>
      </c>
      <c r="O394">
        <v>-0.16</v>
      </c>
      <c r="P394">
        <v>-0.105</v>
      </c>
      <c r="Q394">
        <v>-5.4999999999999993E-2</v>
      </c>
      <c r="R394">
        <v>-6.9999999999999993E-2</v>
      </c>
    </row>
    <row r="395" spans="1:18" x14ac:dyDescent="0.3">
      <c r="A395" s="2">
        <v>42556</v>
      </c>
      <c r="B395">
        <v>-0.38500000000000001</v>
      </c>
      <c r="C395">
        <v>-0.41</v>
      </c>
      <c r="D395">
        <v>-0.4</v>
      </c>
      <c r="E395">
        <v>-0.40500000000000003</v>
      </c>
      <c r="F395">
        <v>-0.39</v>
      </c>
      <c r="G395">
        <v>-0.39500000000000002</v>
      </c>
      <c r="H395">
        <v>-0.34499999999999997</v>
      </c>
      <c r="I395">
        <v>-0.31</v>
      </c>
      <c r="J395">
        <v>-0.3</v>
      </c>
      <c r="K395">
        <v>-0.26500000000000001</v>
      </c>
      <c r="L395">
        <v>-0.24</v>
      </c>
      <c r="M395">
        <v>-9.4999999999999987E-2</v>
      </c>
      <c r="N395">
        <v>-9.0000000000000011E-2</v>
      </c>
      <c r="O395">
        <v>-0.16</v>
      </c>
      <c r="P395">
        <v>-0.115</v>
      </c>
      <c r="Q395">
        <v>-9.5000000000000001E-2</v>
      </c>
      <c r="R395">
        <v>-0.12000000000000001</v>
      </c>
    </row>
    <row r="396" spans="1:18" x14ac:dyDescent="0.3">
      <c r="A396" s="2">
        <v>42557</v>
      </c>
      <c r="B396">
        <v>-0.43</v>
      </c>
      <c r="C396">
        <v>-0.39</v>
      </c>
      <c r="D396">
        <v>-0.40500000000000003</v>
      </c>
      <c r="E396">
        <v>-0.33999999999999997</v>
      </c>
      <c r="F396">
        <v>-0.40500000000000003</v>
      </c>
      <c r="G396">
        <v>-0.375</v>
      </c>
      <c r="H396">
        <v>-0.32500000000000001</v>
      </c>
      <c r="I396">
        <v>-0.30499999999999999</v>
      </c>
      <c r="J396">
        <v>-0.22999999999999998</v>
      </c>
      <c r="K396">
        <v>-0.22</v>
      </c>
      <c r="L396">
        <v>-0.2</v>
      </c>
      <c r="M396">
        <v>-9.4999999999999987E-2</v>
      </c>
      <c r="N396">
        <v>-9.0000000000000011E-2</v>
      </c>
      <c r="O396">
        <v>-0.16999999999999998</v>
      </c>
      <c r="P396">
        <v>-6.5000000000000002E-2</v>
      </c>
      <c r="Q396">
        <v>-0.06</v>
      </c>
      <c r="R396">
        <v>-0.13</v>
      </c>
    </row>
    <row r="397" spans="1:18" x14ac:dyDescent="0.3">
      <c r="A397" s="2">
        <v>42558</v>
      </c>
      <c r="B397">
        <v>-0.41000000000000003</v>
      </c>
      <c r="C397">
        <v>-0.40500000000000003</v>
      </c>
      <c r="D397">
        <v>-0.40500000000000003</v>
      </c>
      <c r="E397">
        <v>-0.40500000000000003</v>
      </c>
      <c r="F397">
        <v>-0.39500000000000002</v>
      </c>
      <c r="G397">
        <v>-0.39</v>
      </c>
      <c r="H397">
        <v>-0.32</v>
      </c>
      <c r="I397">
        <v>-0.24</v>
      </c>
      <c r="J397">
        <v>-0.28500000000000003</v>
      </c>
      <c r="K397">
        <v>-0.25</v>
      </c>
      <c r="L397">
        <v>-0.21500000000000002</v>
      </c>
      <c r="M397">
        <v>-9.4999999999999987E-2</v>
      </c>
      <c r="N397">
        <v>-0.16499999999999998</v>
      </c>
      <c r="O397">
        <v>-0.15000000000000002</v>
      </c>
      <c r="P397">
        <v>-0.13</v>
      </c>
      <c r="Q397">
        <v>-0.11</v>
      </c>
      <c r="R397">
        <v>-9.0000000000000011E-2</v>
      </c>
    </row>
    <row r="398" spans="1:18" x14ac:dyDescent="0.3">
      <c r="A398" s="2">
        <v>42559</v>
      </c>
      <c r="B398">
        <v>-0.39500000000000002</v>
      </c>
      <c r="C398">
        <v>-0.41500000000000004</v>
      </c>
      <c r="D398">
        <v>-0.39500000000000002</v>
      </c>
      <c r="E398">
        <v>-0.4</v>
      </c>
      <c r="F398">
        <v>-0.39500000000000002</v>
      </c>
      <c r="G398">
        <v>-0.39</v>
      </c>
      <c r="H398">
        <v>-0.34499999999999997</v>
      </c>
      <c r="I398">
        <v>-0.32500000000000001</v>
      </c>
      <c r="J398">
        <v>-0.29499999999999998</v>
      </c>
      <c r="K398">
        <v>-0.25</v>
      </c>
      <c r="L398">
        <v>-0.21500000000000002</v>
      </c>
      <c r="M398">
        <v>-9.4999999999999987E-2</v>
      </c>
      <c r="N398">
        <v>-9.0000000000000011E-2</v>
      </c>
      <c r="O398">
        <v>-0.14500000000000002</v>
      </c>
      <c r="P398">
        <v>-6.5000000000000002E-2</v>
      </c>
      <c r="Q398">
        <v>-5.4999999999999993E-2</v>
      </c>
      <c r="R398">
        <v>-9.0000000000000011E-2</v>
      </c>
    </row>
    <row r="399" spans="1:18" x14ac:dyDescent="0.3">
      <c r="A399" s="2">
        <v>42562</v>
      </c>
      <c r="B399">
        <v>-0.41000000000000003</v>
      </c>
      <c r="C399">
        <v>-0.41000000000000003</v>
      </c>
      <c r="D399">
        <v>-0.40500000000000003</v>
      </c>
      <c r="E399">
        <v>-0.33999999999999997</v>
      </c>
      <c r="F399">
        <v>-0.4</v>
      </c>
      <c r="G399">
        <v>-0.39</v>
      </c>
      <c r="H399">
        <v>-0.33500000000000002</v>
      </c>
      <c r="I399">
        <v>-0.24</v>
      </c>
      <c r="J399">
        <v>-0.22999999999999998</v>
      </c>
      <c r="K399">
        <v>-0.22</v>
      </c>
      <c r="L399">
        <v>-0.2</v>
      </c>
      <c r="M399">
        <v>-0.19</v>
      </c>
      <c r="N399">
        <v>-0.16499999999999998</v>
      </c>
      <c r="O399">
        <v>-0.16</v>
      </c>
      <c r="P399">
        <v>-0.115</v>
      </c>
      <c r="Q399">
        <v>-9.5000000000000001E-2</v>
      </c>
      <c r="R399">
        <v>-9.5000000000000001E-2</v>
      </c>
    </row>
    <row r="400" spans="1:18" x14ac:dyDescent="0.3">
      <c r="A400" s="2">
        <v>42563</v>
      </c>
      <c r="B400">
        <v>-0.42499999999999999</v>
      </c>
      <c r="C400">
        <v>-0.41499999999999998</v>
      </c>
      <c r="D400">
        <v>-0.4</v>
      </c>
      <c r="E400">
        <v>-0.40500000000000003</v>
      </c>
      <c r="F400">
        <v>-0.42499999999999999</v>
      </c>
      <c r="G400">
        <v>-0.39</v>
      </c>
      <c r="H400">
        <v>-0.32</v>
      </c>
      <c r="I400">
        <v>-0.33</v>
      </c>
      <c r="J400">
        <v>-0.28500000000000003</v>
      </c>
      <c r="K400">
        <v>-0.25</v>
      </c>
      <c r="L400">
        <v>-0.22999999999999998</v>
      </c>
      <c r="M400">
        <v>-9.0000000000000011E-2</v>
      </c>
      <c r="N400">
        <v>-0.16499999999999998</v>
      </c>
      <c r="O400">
        <v>-0.15000000000000002</v>
      </c>
      <c r="P400">
        <v>-0.115</v>
      </c>
      <c r="Q400">
        <v>-9.5000000000000001E-2</v>
      </c>
      <c r="R400">
        <v>-9.0000000000000011E-2</v>
      </c>
    </row>
    <row r="401" spans="1:18" x14ac:dyDescent="0.3">
      <c r="A401" s="2">
        <v>42564</v>
      </c>
      <c r="B401">
        <v>-0.42</v>
      </c>
      <c r="C401">
        <v>-0.40500000000000003</v>
      </c>
      <c r="D401">
        <v>-0.40500000000000003</v>
      </c>
      <c r="E401">
        <v>-0.40500000000000003</v>
      </c>
      <c r="F401">
        <v>-0.38500000000000001</v>
      </c>
      <c r="G401">
        <v>-0.39</v>
      </c>
      <c r="H401">
        <v>-0.32</v>
      </c>
      <c r="I401">
        <v>-0.315</v>
      </c>
      <c r="J401">
        <v>-0.28500000000000003</v>
      </c>
      <c r="K401">
        <v>-0.24</v>
      </c>
      <c r="L401">
        <v>-0.22500000000000003</v>
      </c>
      <c r="M401">
        <v>-4.9999999999999996E-2</v>
      </c>
      <c r="N401">
        <v>-0.16999999999999998</v>
      </c>
      <c r="O401">
        <v>-0.16</v>
      </c>
      <c r="P401">
        <v>-0.115</v>
      </c>
      <c r="Q401">
        <v>-9.5000000000000001E-2</v>
      </c>
      <c r="R401">
        <v>-0.12000000000000001</v>
      </c>
    </row>
    <row r="402" spans="1:18" x14ac:dyDescent="0.3">
      <c r="A402" s="2">
        <v>42565</v>
      </c>
      <c r="B402">
        <v>-0.39</v>
      </c>
      <c r="C402">
        <v>-0.39</v>
      </c>
      <c r="D402">
        <v>-0.38500000000000001</v>
      </c>
      <c r="E402">
        <v>-0.33999999999999997</v>
      </c>
      <c r="F402">
        <v>-0.38</v>
      </c>
      <c r="G402">
        <v>-0.4</v>
      </c>
      <c r="H402">
        <v>-0.33</v>
      </c>
      <c r="I402">
        <v>-0.22999999999999998</v>
      </c>
      <c r="J402">
        <v>-0.22</v>
      </c>
      <c r="K402">
        <v>-0.21</v>
      </c>
      <c r="L402">
        <v>-0.2</v>
      </c>
      <c r="M402">
        <v>-0.19</v>
      </c>
      <c r="N402">
        <v>-0.16499999999999998</v>
      </c>
      <c r="O402">
        <v>-0.16</v>
      </c>
      <c r="P402">
        <v>-0.14000000000000001</v>
      </c>
      <c r="Q402">
        <v>-9.5000000000000001E-2</v>
      </c>
      <c r="R402">
        <v>-9.9999999999999992E-2</v>
      </c>
    </row>
    <row r="403" spans="1:18" x14ac:dyDescent="0.3">
      <c r="A403" s="2">
        <v>42566</v>
      </c>
      <c r="B403">
        <v>-0.39500000000000002</v>
      </c>
      <c r="C403">
        <v>-0.40500000000000003</v>
      </c>
      <c r="D403">
        <v>-0.41000000000000003</v>
      </c>
      <c r="E403">
        <v>-0.39500000000000002</v>
      </c>
      <c r="F403">
        <v>-0.38</v>
      </c>
      <c r="G403">
        <v>-0.41</v>
      </c>
      <c r="H403">
        <v>-0.33</v>
      </c>
      <c r="I403">
        <v>-0.315</v>
      </c>
      <c r="J403">
        <v>-0.29499999999999998</v>
      </c>
      <c r="K403">
        <v>-0.25</v>
      </c>
      <c r="L403">
        <v>-0.21500000000000002</v>
      </c>
      <c r="M403">
        <v>-0.2</v>
      </c>
      <c r="N403">
        <v>-0.17499999999999999</v>
      </c>
      <c r="O403">
        <v>-0.155</v>
      </c>
      <c r="P403">
        <v>-0.14000000000000001</v>
      </c>
      <c r="Q403">
        <v>-0.115</v>
      </c>
      <c r="R403">
        <v>-9.0000000000000011E-2</v>
      </c>
    </row>
    <row r="404" spans="1:18" x14ac:dyDescent="0.3">
      <c r="A404" s="2">
        <v>42569</v>
      </c>
      <c r="B404">
        <v>-0.40500000000000003</v>
      </c>
      <c r="C404">
        <v>-0.40500000000000003</v>
      </c>
      <c r="D404">
        <v>-0.42499999999999999</v>
      </c>
      <c r="E404">
        <v>-0.32</v>
      </c>
      <c r="F404">
        <v>-0.4</v>
      </c>
      <c r="G404">
        <v>-0.4</v>
      </c>
      <c r="H404">
        <v>-0.32</v>
      </c>
      <c r="I404">
        <v>-0.32500000000000001</v>
      </c>
      <c r="J404">
        <v>-0.29000000000000004</v>
      </c>
      <c r="K404">
        <v>-0.25</v>
      </c>
      <c r="L404">
        <v>-0.22500000000000003</v>
      </c>
      <c r="M404">
        <v>-0.19500000000000001</v>
      </c>
      <c r="N404">
        <v>-0.17499999999999999</v>
      </c>
      <c r="O404">
        <v>-0.155</v>
      </c>
      <c r="P404">
        <v>-0.115</v>
      </c>
      <c r="Q404">
        <v>-0.115</v>
      </c>
      <c r="R404">
        <v>-9.0000000000000011E-2</v>
      </c>
    </row>
    <row r="405" spans="1:18" x14ac:dyDescent="0.3">
      <c r="A405" s="2">
        <v>42570</v>
      </c>
      <c r="B405">
        <v>-0.4</v>
      </c>
      <c r="C405">
        <v>-0.4</v>
      </c>
      <c r="D405">
        <v>-0.4</v>
      </c>
      <c r="E405">
        <v>-0.32999999999999996</v>
      </c>
      <c r="F405">
        <v>-0.44</v>
      </c>
      <c r="G405">
        <v>-0.4</v>
      </c>
      <c r="H405">
        <v>-0.32</v>
      </c>
      <c r="I405">
        <v>-0.31</v>
      </c>
      <c r="J405">
        <v>-0.15</v>
      </c>
      <c r="K405">
        <v>-0.25</v>
      </c>
      <c r="L405">
        <v>-0.2</v>
      </c>
      <c r="M405">
        <v>-0.11000000000000001</v>
      </c>
      <c r="N405">
        <v>-0.10500000000000001</v>
      </c>
      <c r="O405">
        <v>-8.4999999999999992E-2</v>
      </c>
      <c r="P405">
        <v>-7.5000000000000011E-2</v>
      </c>
      <c r="Q405">
        <v>-6.5000000000000002E-2</v>
      </c>
      <c r="R405">
        <v>-9.0000000000000011E-2</v>
      </c>
    </row>
    <row r="406" spans="1:18" x14ac:dyDescent="0.3">
      <c r="A406" s="2">
        <v>42571</v>
      </c>
      <c r="B406">
        <v>-0.42499999999999999</v>
      </c>
      <c r="C406">
        <v>-0.40500000000000003</v>
      </c>
      <c r="D406">
        <v>-0.42</v>
      </c>
      <c r="E406">
        <v>-0.41</v>
      </c>
      <c r="F406">
        <v>-0.41499999999999998</v>
      </c>
      <c r="G406">
        <v>-0.39500000000000002</v>
      </c>
      <c r="H406">
        <v>-0.33</v>
      </c>
      <c r="I406">
        <v>-0.315</v>
      </c>
      <c r="J406">
        <v>-0.105</v>
      </c>
      <c r="K406">
        <v>-0.255</v>
      </c>
      <c r="L406">
        <v>-0.21500000000000002</v>
      </c>
      <c r="M406">
        <v>-0.19500000000000001</v>
      </c>
      <c r="N406">
        <v>-0.15500000000000003</v>
      </c>
      <c r="O406">
        <v>-0.14500000000000002</v>
      </c>
      <c r="P406">
        <v>-0.115</v>
      </c>
      <c r="Q406">
        <v>-8.5000000000000006E-2</v>
      </c>
      <c r="R406">
        <v>-0.06</v>
      </c>
    </row>
    <row r="407" spans="1:18" x14ac:dyDescent="0.3">
      <c r="A407" s="2">
        <v>42572</v>
      </c>
      <c r="B407">
        <v>-0.4</v>
      </c>
      <c r="C407">
        <v>-0.41000000000000003</v>
      </c>
      <c r="D407">
        <v>-0.38500000000000001</v>
      </c>
      <c r="E407">
        <v>-0.4</v>
      </c>
      <c r="F407">
        <v>-0.39500000000000002</v>
      </c>
      <c r="G407">
        <v>-0.39</v>
      </c>
      <c r="H407">
        <v>-0.33</v>
      </c>
      <c r="I407">
        <v>-0.32500000000000001</v>
      </c>
      <c r="J407">
        <v>-0.29000000000000004</v>
      </c>
      <c r="K407">
        <v>-0.25</v>
      </c>
      <c r="L407">
        <v>-0.22000000000000003</v>
      </c>
      <c r="M407">
        <v>-0.2</v>
      </c>
      <c r="N407">
        <v>-0.17499999999999999</v>
      </c>
      <c r="O407">
        <v>-0.14500000000000002</v>
      </c>
      <c r="P407">
        <v>-0.125</v>
      </c>
      <c r="Q407">
        <v>-8.5000000000000006E-2</v>
      </c>
      <c r="R407">
        <v>-9.0000000000000011E-2</v>
      </c>
    </row>
    <row r="408" spans="1:18" x14ac:dyDescent="0.3">
      <c r="A408" s="2">
        <v>42573</v>
      </c>
      <c r="B408">
        <v>-0.41000000000000003</v>
      </c>
      <c r="C408">
        <v>-0.315</v>
      </c>
      <c r="D408">
        <v>-0.39500000000000002</v>
      </c>
      <c r="E408">
        <v>-0.39500000000000002</v>
      </c>
      <c r="F408">
        <v>-0.4</v>
      </c>
      <c r="G408">
        <v>-0.41</v>
      </c>
      <c r="H408">
        <v>-0.33</v>
      </c>
      <c r="I408">
        <v>-0.32</v>
      </c>
      <c r="J408">
        <v>-0.27500000000000002</v>
      </c>
      <c r="K408">
        <v>-0.245</v>
      </c>
      <c r="L408">
        <v>-0.21</v>
      </c>
      <c r="M408">
        <v>-0.1</v>
      </c>
      <c r="N408">
        <v>-9.5000000000000001E-2</v>
      </c>
      <c r="O408">
        <v>-7.5000000000000011E-2</v>
      </c>
      <c r="P408">
        <v>-6.5000000000000002E-2</v>
      </c>
      <c r="Q408">
        <v>-6.0000000000000005E-2</v>
      </c>
      <c r="R408">
        <v>-7.4999999999999997E-2</v>
      </c>
    </row>
    <row r="409" spans="1:18" x14ac:dyDescent="0.3">
      <c r="A409" s="2">
        <v>42576</v>
      </c>
      <c r="B409">
        <v>-0.40500000000000003</v>
      </c>
      <c r="C409">
        <v>-0.41000000000000003</v>
      </c>
      <c r="D409">
        <v>-0.4</v>
      </c>
      <c r="E409">
        <v>-0.4</v>
      </c>
      <c r="F409">
        <v>-0.42000000000000004</v>
      </c>
      <c r="G409">
        <v>-0.4</v>
      </c>
      <c r="H409">
        <v>-0.33</v>
      </c>
      <c r="I409">
        <v>-0.30499999999999999</v>
      </c>
      <c r="J409">
        <v>-0.28000000000000003</v>
      </c>
      <c r="K409">
        <v>-0.24</v>
      </c>
      <c r="L409">
        <v>-0.22000000000000003</v>
      </c>
      <c r="M409">
        <v>-0.2</v>
      </c>
      <c r="N409">
        <v>-0.15500000000000003</v>
      </c>
      <c r="O409">
        <v>-0.12000000000000001</v>
      </c>
      <c r="P409">
        <v>-0.105</v>
      </c>
      <c r="Q409">
        <v>-9.5000000000000001E-2</v>
      </c>
      <c r="R409">
        <v>-8.5000000000000006E-2</v>
      </c>
    </row>
    <row r="410" spans="1:18" x14ac:dyDescent="0.3">
      <c r="A410" s="2">
        <v>42577</v>
      </c>
      <c r="B410">
        <v>-0.40500000000000003</v>
      </c>
      <c r="C410">
        <v>-0.41000000000000003</v>
      </c>
      <c r="D410">
        <v>-0.41000000000000003</v>
      </c>
      <c r="E410">
        <v>-0.41</v>
      </c>
      <c r="F410">
        <v>-0.40500000000000003</v>
      </c>
      <c r="G410">
        <v>-0.39</v>
      </c>
      <c r="H410">
        <v>-0.33</v>
      </c>
      <c r="I410">
        <v>-0.26</v>
      </c>
      <c r="J410">
        <v>-0.13</v>
      </c>
      <c r="K410">
        <v>-0.245</v>
      </c>
      <c r="L410">
        <v>-0.16999999999999998</v>
      </c>
      <c r="M410">
        <v>-0.09</v>
      </c>
      <c r="N410">
        <v>-8.4999999999999992E-2</v>
      </c>
      <c r="O410">
        <v>-0.12000000000000001</v>
      </c>
      <c r="P410">
        <v>-0.105</v>
      </c>
      <c r="Q410">
        <v>-0.1</v>
      </c>
      <c r="R410">
        <v>-8.5000000000000006E-2</v>
      </c>
    </row>
    <row r="411" spans="1:18" x14ac:dyDescent="0.3">
      <c r="A411" s="2">
        <v>42578</v>
      </c>
      <c r="B411">
        <v>-0.40500000000000003</v>
      </c>
      <c r="C411">
        <v>-0.39500000000000002</v>
      </c>
      <c r="D411">
        <v>-0.39500000000000002</v>
      </c>
      <c r="E411">
        <v>-0.40500000000000003</v>
      </c>
      <c r="F411">
        <v>-0.4</v>
      </c>
      <c r="G411">
        <v>-0.38</v>
      </c>
      <c r="H411">
        <v>-0.33</v>
      </c>
      <c r="I411">
        <v>-0.29000000000000004</v>
      </c>
      <c r="J411">
        <v>-0.29000000000000004</v>
      </c>
      <c r="K411">
        <v>-0.255</v>
      </c>
      <c r="L411">
        <v>-0.21500000000000002</v>
      </c>
      <c r="M411">
        <v>-8.4999999999999992E-2</v>
      </c>
      <c r="N411">
        <v>-7.9999999999999988E-2</v>
      </c>
      <c r="O411">
        <v>-6.5000000000000002E-2</v>
      </c>
      <c r="P411">
        <v>-6.0000000000000005E-2</v>
      </c>
      <c r="Q411">
        <v>-5.5E-2</v>
      </c>
      <c r="R411">
        <v>-6.9999999999999993E-2</v>
      </c>
    </row>
    <row r="412" spans="1:18" x14ac:dyDescent="0.3">
      <c r="A412" s="2">
        <v>42579</v>
      </c>
      <c r="B412">
        <v>-0.4</v>
      </c>
      <c r="C412">
        <v>-0.40500000000000003</v>
      </c>
      <c r="D412">
        <v>-0.4</v>
      </c>
      <c r="E412">
        <v>-0.38500000000000001</v>
      </c>
      <c r="F412">
        <v>-0.40500000000000003</v>
      </c>
      <c r="G412">
        <v>-0.39500000000000002</v>
      </c>
      <c r="H412">
        <v>-0.36</v>
      </c>
      <c r="I412">
        <v>-0.31</v>
      </c>
      <c r="J412">
        <v>-0.3</v>
      </c>
      <c r="K412">
        <v>-0.25</v>
      </c>
      <c r="L412">
        <v>-0.21500000000000002</v>
      </c>
      <c r="M412">
        <v>-0.10500000000000001</v>
      </c>
      <c r="N412">
        <v>-9.5000000000000001E-2</v>
      </c>
      <c r="O412">
        <v>-7.5000000000000011E-2</v>
      </c>
      <c r="P412">
        <v>-6.5000000000000002E-2</v>
      </c>
      <c r="Q412">
        <v>-5.5E-2</v>
      </c>
      <c r="R412">
        <v>-6.9999999999999993E-2</v>
      </c>
    </row>
    <row r="413" spans="1:18" x14ac:dyDescent="0.3">
      <c r="A413" s="2">
        <v>42580</v>
      </c>
      <c r="B413">
        <v>-0.40500000000000003</v>
      </c>
      <c r="C413">
        <v>-0.4</v>
      </c>
      <c r="D413">
        <v>-0.4</v>
      </c>
      <c r="E413">
        <v>-0.38</v>
      </c>
      <c r="F413">
        <v>-0.43</v>
      </c>
      <c r="G413">
        <v>-0.38500000000000001</v>
      </c>
      <c r="H413">
        <v>-0.36</v>
      </c>
      <c r="I413">
        <v>-0.31</v>
      </c>
      <c r="J413">
        <v>-0.28500000000000003</v>
      </c>
      <c r="K413">
        <v>-0.25</v>
      </c>
      <c r="L413">
        <v>-0.21</v>
      </c>
      <c r="M413">
        <v>-0.10500000000000001</v>
      </c>
      <c r="N413">
        <v>-9.5000000000000001E-2</v>
      </c>
      <c r="O413">
        <v>-7.5000000000000011E-2</v>
      </c>
      <c r="P413">
        <v>-6.5000000000000002E-2</v>
      </c>
      <c r="Q413">
        <v>-6.0000000000000005E-2</v>
      </c>
      <c r="R413">
        <v>-9.0000000000000011E-2</v>
      </c>
    </row>
    <row r="414" spans="1:18" x14ac:dyDescent="0.3">
      <c r="A414" s="2">
        <v>42583</v>
      </c>
      <c r="B414">
        <v>-0.40500000000000003</v>
      </c>
      <c r="C414">
        <v>-0.41000000000000003</v>
      </c>
      <c r="D414">
        <v>-0.4</v>
      </c>
      <c r="E414">
        <v>-0.42499999999999999</v>
      </c>
      <c r="F414">
        <v>-0.40500000000000003</v>
      </c>
      <c r="G414">
        <v>-0.4</v>
      </c>
      <c r="H414">
        <v>-0.33</v>
      </c>
      <c r="I414">
        <v>-0.315</v>
      </c>
      <c r="J414">
        <v>-0.28500000000000003</v>
      </c>
      <c r="K414">
        <v>-0.23499999999999999</v>
      </c>
      <c r="L414">
        <v>-0.21000000000000002</v>
      </c>
      <c r="M414">
        <v>-0.19500000000000001</v>
      </c>
      <c r="N414">
        <v>-0.18</v>
      </c>
      <c r="O414">
        <v>-0.15000000000000002</v>
      </c>
      <c r="P414">
        <v>-0.105</v>
      </c>
      <c r="Q414">
        <v>-9.5000000000000001E-2</v>
      </c>
      <c r="R414">
        <v>-7.4999999999999997E-2</v>
      </c>
    </row>
    <row r="415" spans="1:18" x14ac:dyDescent="0.3">
      <c r="A415" s="2">
        <v>42584</v>
      </c>
      <c r="B415">
        <v>-0.42499999999999999</v>
      </c>
      <c r="C415">
        <v>-0.41</v>
      </c>
      <c r="D415">
        <v>-0.41000000000000003</v>
      </c>
      <c r="E415">
        <v>-0.40500000000000003</v>
      </c>
      <c r="F415">
        <v>-0.41000000000000003</v>
      </c>
      <c r="G415">
        <v>-0.39500000000000002</v>
      </c>
      <c r="H415">
        <v>-0.32</v>
      </c>
      <c r="I415">
        <v>-0.28000000000000003</v>
      </c>
      <c r="J415">
        <v>-0.25</v>
      </c>
      <c r="K415">
        <v>-0.25</v>
      </c>
      <c r="L415">
        <v>-0.22500000000000003</v>
      </c>
      <c r="M415">
        <v>-0.2</v>
      </c>
      <c r="N415">
        <v>-0.18</v>
      </c>
      <c r="O415">
        <v>-0.14000000000000001</v>
      </c>
      <c r="P415">
        <v>-0.105</v>
      </c>
      <c r="Q415">
        <v>-8.5000000000000006E-2</v>
      </c>
      <c r="R415">
        <v>-7.4999999999999997E-2</v>
      </c>
    </row>
    <row r="416" spans="1:18" x14ac:dyDescent="0.3">
      <c r="A416" s="2">
        <v>42585</v>
      </c>
      <c r="B416">
        <v>-0.41</v>
      </c>
      <c r="C416">
        <v>-0.40500000000000003</v>
      </c>
      <c r="D416">
        <v>-0.40500000000000003</v>
      </c>
      <c r="E416">
        <v>-0.41000000000000003</v>
      </c>
      <c r="F416">
        <v>-0.41000000000000003</v>
      </c>
      <c r="G416">
        <v>-0.39500000000000002</v>
      </c>
      <c r="H416">
        <v>-0.33</v>
      </c>
      <c r="I416">
        <v>-0.31</v>
      </c>
      <c r="J416">
        <v>-0.29499999999999998</v>
      </c>
      <c r="K416">
        <v>-0.22499999999999998</v>
      </c>
      <c r="L416">
        <v>-0.21000000000000002</v>
      </c>
      <c r="M416">
        <v>-0.18</v>
      </c>
      <c r="N416">
        <v>-0.14500000000000002</v>
      </c>
      <c r="O416">
        <v>-0.15</v>
      </c>
      <c r="P416">
        <v>-0.105</v>
      </c>
      <c r="Q416">
        <v>-8.5000000000000006E-2</v>
      </c>
      <c r="R416">
        <v>-0.08</v>
      </c>
    </row>
    <row r="417" spans="1:18" x14ac:dyDescent="0.3">
      <c r="A417" s="2">
        <v>42586</v>
      </c>
      <c r="B417">
        <v>-0.41000000000000003</v>
      </c>
      <c r="C417">
        <v>-0.40500000000000003</v>
      </c>
      <c r="D417">
        <v>-0.40500000000000003</v>
      </c>
      <c r="E417">
        <v>-0.39</v>
      </c>
      <c r="F417">
        <v>-0.40500000000000003</v>
      </c>
      <c r="G417">
        <v>-0.38</v>
      </c>
      <c r="H417">
        <v>-0.32</v>
      </c>
      <c r="I417">
        <v>-0.315</v>
      </c>
      <c r="J417">
        <v>-0.25</v>
      </c>
      <c r="K417">
        <v>-0.23499999999999999</v>
      </c>
      <c r="L417">
        <v>-0.20500000000000002</v>
      </c>
      <c r="M417">
        <v>-0.18</v>
      </c>
      <c r="N417">
        <v>-0.15500000000000003</v>
      </c>
      <c r="O417">
        <v>-0.14500000000000002</v>
      </c>
      <c r="P417">
        <v>-0.12000000000000001</v>
      </c>
      <c r="Q417">
        <v>-8.5000000000000006E-2</v>
      </c>
      <c r="R417">
        <v>-7.4999999999999997E-2</v>
      </c>
    </row>
    <row r="418" spans="1:18" x14ac:dyDescent="0.3">
      <c r="A418" s="2">
        <v>42587</v>
      </c>
      <c r="B418">
        <v>-0.40500000000000003</v>
      </c>
      <c r="C418">
        <v>-0.41499999999999998</v>
      </c>
      <c r="D418">
        <v>-0.41000000000000003</v>
      </c>
      <c r="E418">
        <v>-0.41000000000000003</v>
      </c>
      <c r="F418">
        <v>-0.39</v>
      </c>
      <c r="G418">
        <v>-0.39500000000000002</v>
      </c>
      <c r="H418">
        <v>-0.33</v>
      </c>
      <c r="I418">
        <v>-0.32500000000000001</v>
      </c>
      <c r="J418">
        <v>-0.25</v>
      </c>
      <c r="K418">
        <v>-0.245</v>
      </c>
      <c r="L418">
        <v>-0.21000000000000002</v>
      </c>
      <c r="M418">
        <v>-0.19</v>
      </c>
      <c r="N418">
        <v>-0.16500000000000001</v>
      </c>
      <c r="O418">
        <v>-0.15000000000000002</v>
      </c>
      <c r="P418">
        <v>-0.115</v>
      </c>
      <c r="Q418">
        <v>-0.1</v>
      </c>
      <c r="R418">
        <v>-0.08</v>
      </c>
    </row>
    <row r="419" spans="1:18" x14ac:dyDescent="0.3">
      <c r="A419" s="2">
        <v>42590</v>
      </c>
      <c r="B419">
        <v>-0.41</v>
      </c>
      <c r="C419">
        <v>-0.40500000000000003</v>
      </c>
      <c r="D419">
        <v>-0.40500000000000003</v>
      </c>
      <c r="E419">
        <v>-0.4</v>
      </c>
      <c r="F419">
        <v>-0.40500000000000003</v>
      </c>
      <c r="G419">
        <v>-0.39</v>
      </c>
      <c r="H419">
        <v>-0.32</v>
      </c>
      <c r="I419">
        <v>-0.29000000000000004</v>
      </c>
      <c r="J419">
        <v>-0.3</v>
      </c>
      <c r="K419">
        <v>-0.23499999999999999</v>
      </c>
      <c r="L419">
        <v>-0.20500000000000002</v>
      </c>
      <c r="M419">
        <v>-0.19500000000000001</v>
      </c>
      <c r="N419">
        <v>-0.16999999999999998</v>
      </c>
      <c r="O419">
        <v>-0.15000000000000002</v>
      </c>
      <c r="P419">
        <v>-0.105</v>
      </c>
      <c r="Q419">
        <v>-9.5000000000000001E-2</v>
      </c>
      <c r="R419">
        <v>-0.08</v>
      </c>
    </row>
    <row r="420" spans="1:18" x14ac:dyDescent="0.3">
      <c r="A420" s="2">
        <v>42591</v>
      </c>
      <c r="B420">
        <v>-0.40500000000000003</v>
      </c>
      <c r="C420">
        <v>-0.4</v>
      </c>
      <c r="D420">
        <v>-0.4</v>
      </c>
      <c r="E420">
        <v>-0.40500000000000003</v>
      </c>
      <c r="F420">
        <v>-0.42499999999999999</v>
      </c>
      <c r="G420">
        <v>-0.39500000000000002</v>
      </c>
      <c r="H420">
        <v>-0.32</v>
      </c>
      <c r="I420">
        <v>-0.29000000000000004</v>
      </c>
      <c r="J420">
        <v>-0.29000000000000004</v>
      </c>
      <c r="K420">
        <v>-0.24</v>
      </c>
      <c r="L420">
        <v>-0.20500000000000002</v>
      </c>
      <c r="M420">
        <v>-0.19500000000000001</v>
      </c>
      <c r="N420">
        <v>-0.16999999999999998</v>
      </c>
      <c r="O420">
        <v>-0.14500000000000002</v>
      </c>
      <c r="P420">
        <v>-0.105</v>
      </c>
      <c r="Q420">
        <v>-8.5000000000000006E-2</v>
      </c>
      <c r="R420">
        <v>-0.08</v>
      </c>
    </row>
    <row r="421" spans="1:18" x14ac:dyDescent="0.3">
      <c r="A421" s="2">
        <v>42592</v>
      </c>
      <c r="B421">
        <v>-0.42</v>
      </c>
      <c r="C421">
        <v>-0.42</v>
      </c>
      <c r="D421">
        <v>-0.42</v>
      </c>
      <c r="E421">
        <v>-0.42</v>
      </c>
      <c r="F421">
        <v>-0.41000000000000003</v>
      </c>
      <c r="G421">
        <v>-0.41000000000000003</v>
      </c>
      <c r="H421">
        <v>-0.38</v>
      </c>
      <c r="I421">
        <v>-0.33999999999999997</v>
      </c>
      <c r="J421">
        <v>-0.31</v>
      </c>
      <c r="K421">
        <v>-0.26</v>
      </c>
      <c r="L421">
        <v>-0.23</v>
      </c>
      <c r="M421">
        <v>-0.21000000000000002</v>
      </c>
      <c r="N421">
        <v>-0.18</v>
      </c>
      <c r="O421">
        <v>-0.16</v>
      </c>
      <c r="P421">
        <v>-0.14000000000000001</v>
      </c>
      <c r="Q421">
        <v>-0.12000000000000001</v>
      </c>
      <c r="R421">
        <v>-9.0000000000000011E-2</v>
      </c>
    </row>
    <row r="422" spans="1:18" x14ac:dyDescent="0.3">
      <c r="A422" s="2">
        <v>42593</v>
      </c>
      <c r="B422">
        <v>-0.43</v>
      </c>
      <c r="C422">
        <v>-0.41000000000000003</v>
      </c>
      <c r="D422">
        <v>-0.38</v>
      </c>
      <c r="E422">
        <v>-0.41000000000000003</v>
      </c>
      <c r="F422">
        <v>-0.32</v>
      </c>
      <c r="G422">
        <v>-0.39500000000000002</v>
      </c>
      <c r="H422">
        <v>-0.32</v>
      </c>
      <c r="I422">
        <v>-0.26</v>
      </c>
      <c r="J422">
        <v>-0.22</v>
      </c>
      <c r="K422">
        <v>-0.23499999999999999</v>
      </c>
      <c r="L422">
        <v>-0.19</v>
      </c>
      <c r="M422">
        <v>-0.16999999999999998</v>
      </c>
      <c r="N422">
        <v>-0.15500000000000003</v>
      </c>
      <c r="O422">
        <v>-0.14000000000000001</v>
      </c>
      <c r="P422">
        <v>-0.13</v>
      </c>
      <c r="Q422">
        <v>-8.5000000000000006E-2</v>
      </c>
      <c r="R422">
        <v>-7.4999999999999997E-2</v>
      </c>
    </row>
    <row r="423" spans="1:18" x14ac:dyDescent="0.3">
      <c r="A423" s="2">
        <v>42594</v>
      </c>
      <c r="B423">
        <v>-0.39500000000000002</v>
      </c>
      <c r="C423">
        <v>-0.39500000000000002</v>
      </c>
      <c r="D423">
        <v>-0.39500000000000002</v>
      </c>
      <c r="E423">
        <v>-0.39</v>
      </c>
      <c r="F423">
        <v>-0.41000000000000003</v>
      </c>
      <c r="G423">
        <v>-0.38</v>
      </c>
      <c r="H423">
        <v>-0.32</v>
      </c>
      <c r="I423">
        <v>-0.32500000000000001</v>
      </c>
      <c r="J423">
        <v>-0.28500000000000003</v>
      </c>
      <c r="K423">
        <v>-0.255</v>
      </c>
      <c r="L423">
        <v>-0.22000000000000003</v>
      </c>
      <c r="M423">
        <v>-0.18</v>
      </c>
      <c r="N423">
        <v>-0.17</v>
      </c>
      <c r="O423">
        <v>-0.14500000000000002</v>
      </c>
      <c r="P423">
        <v>-0.125</v>
      </c>
      <c r="Q423">
        <v>-9.5000000000000001E-2</v>
      </c>
      <c r="R423">
        <v>-0.08</v>
      </c>
    </row>
    <row r="424" spans="1:18" x14ac:dyDescent="0.3">
      <c r="A424" s="2">
        <v>42597</v>
      </c>
      <c r="B424">
        <v>-0.43</v>
      </c>
      <c r="C424">
        <v>-0.4</v>
      </c>
      <c r="D424">
        <v>-0.38</v>
      </c>
      <c r="E424">
        <v>-0.42</v>
      </c>
      <c r="F424">
        <v>-0.32</v>
      </c>
      <c r="G424">
        <v>-0.41000000000000003</v>
      </c>
      <c r="H424">
        <v>-0.38</v>
      </c>
      <c r="I424">
        <v>-0.28000000000000003</v>
      </c>
      <c r="J424">
        <v>-0.22999999999999998</v>
      </c>
      <c r="K424">
        <v>-0.23499999999999999</v>
      </c>
      <c r="L424">
        <v>-0.2</v>
      </c>
      <c r="M424">
        <v>-0.18</v>
      </c>
      <c r="N424">
        <v>-0.15500000000000003</v>
      </c>
      <c r="O424">
        <v>-0.15000000000000002</v>
      </c>
      <c r="P424">
        <v>-0.105</v>
      </c>
      <c r="Q424">
        <v>-0.11</v>
      </c>
      <c r="R424">
        <v>-9.0000000000000011E-2</v>
      </c>
    </row>
    <row r="425" spans="1:18" x14ac:dyDescent="0.3">
      <c r="A425" s="2">
        <v>42598</v>
      </c>
      <c r="B425">
        <v>-0.43</v>
      </c>
      <c r="C425">
        <v>-0.40500000000000003</v>
      </c>
      <c r="D425">
        <v>-0.38</v>
      </c>
      <c r="E425">
        <v>-0.32999999999999996</v>
      </c>
      <c r="F425">
        <v>-0.32</v>
      </c>
      <c r="G425">
        <v>-0.39500000000000002</v>
      </c>
      <c r="H425">
        <v>-0.36499999999999999</v>
      </c>
      <c r="I425">
        <v>-0.28000000000000003</v>
      </c>
      <c r="J425">
        <v>-0.22999999999999998</v>
      </c>
      <c r="K425">
        <v>-0.2</v>
      </c>
      <c r="L425">
        <v>-0.2</v>
      </c>
      <c r="M425">
        <v>-0.18</v>
      </c>
      <c r="N425">
        <v>-0.16</v>
      </c>
      <c r="O425">
        <v>-7.9999999999999988E-2</v>
      </c>
      <c r="P425">
        <v>-0.105</v>
      </c>
      <c r="Q425">
        <v>-6.0000000000000005E-2</v>
      </c>
      <c r="R425">
        <v>-7.4999999999999997E-2</v>
      </c>
    </row>
    <row r="426" spans="1:18" x14ac:dyDescent="0.3">
      <c r="A426" s="2">
        <v>42599</v>
      </c>
      <c r="B426">
        <v>-0.41000000000000003</v>
      </c>
      <c r="C426">
        <v>-0.40500000000000003</v>
      </c>
      <c r="D426">
        <v>-0.4</v>
      </c>
      <c r="E426">
        <v>-0.375</v>
      </c>
      <c r="F426">
        <v>-0.39500000000000002</v>
      </c>
      <c r="G426">
        <v>-0.375</v>
      </c>
      <c r="H426">
        <v>-0.375</v>
      </c>
      <c r="I426">
        <v>-0.34499999999999997</v>
      </c>
      <c r="J426">
        <v>-0.25</v>
      </c>
      <c r="K426">
        <v>-0.23499999999999999</v>
      </c>
      <c r="L426">
        <v>-0.22999999999999998</v>
      </c>
      <c r="M426">
        <v>-0.18</v>
      </c>
      <c r="N426">
        <v>-0.15500000000000003</v>
      </c>
      <c r="O426">
        <v>-0.13</v>
      </c>
      <c r="P426">
        <v>-7.0000000000000007E-2</v>
      </c>
      <c r="Q426">
        <v>-6.0000000000000005E-2</v>
      </c>
      <c r="R426">
        <v>-6.9999999999999993E-2</v>
      </c>
    </row>
    <row r="427" spans="1:18" x14ac:dyDescent="0.3">
      <c r="A427" s="2">
        <v>42600</v>
      </c>
      <c r="B427">
        <v>-0.42499999999999999</v>
      </c>
      <c r="C427">
        <v>-0.40500000000000003</v>
      </c>
      <c r="D427">
        <v>-0.40500000000000003</v>
      </c>
      <c r="E427">
        <v>-0.41000000000000003</v>
      </c>
      <c r="F427">
        <v>-0.41499999999999998</v>
      </c>
      <c r="G427">
        <v>-0.38</v>
      </c>
      <c r="H427">
        <v>-0.36499999999999999</v>
      </c>
      <c r="I427">
        <v>-0.33500000000000002</v>
      </c>
      <c r="J427">
        <v>-0.26</v>
      </c>
      <c r="K427">
        <v>-0.23499999999999999</v>
      </c>
      <c r="L427">
        <v>-0.22000000000000003</v>
      </c>
      <c r="M427">
        <v>-0.19</v>
      </c>
      <c r="N427">
        <v>-0.15500000000000003</v>
      </c>
      <c r="O427">
        <v>-0.15000000000000002</v>
      </c>
      <c r="P427">
        <v>-0.12000000000000001</v>
      </c>
      <c r="Q427">
        <v>-8.5000000000000006E-2</v>
      </c>
      <c r="R427">
        <v>-0.08</v>
      </c>
    </row>
    <row r="428" spans="1:18" x14ac:dyDescent="0.3">
      <c r="A428" s="2">
        <v>42601</v>
      </c>
      <c r="B428">
        <v>-0.43</v>
      </c>
      <c r="C428">
        <v>-0.39500000000000002</v>
      </c>
      <c r="D428">
        <v>-0.4</v>
      </c>
      <c r="E428">
        <v>-0.33499999999999996</v>
      </c>
      <c r="F428">
        <v>-0.32500000000000001</v>
      </c>
      <c r="G428">
        <v>-0.39500000000000002</v>
      </c>
      <c r="H428">
        <v>-0.37</v>
      </c>
      <c r="I428">
        <v>-0.36</v>
      </c>
      <c r="J428">
        <v>-0.22999999999999998</v>
      </c>
      <c r="K428">
        <v>-0.2</v>
      </c>
      <c r="L428">
        <v>-0.2</v>
      </c>
      <c r="M428">
        <v>-0.18</v>
      </c>
      <c r="N428">
        <v>-0.16</v>
      </c>
      <c r="O428">
        <v>-0.15000000000000002</v>
      </c>
      <c r="P428">
        <v>-6.5000000000000002E-2</v>
      </c>
      <c r="Q428">
        <v>-5.5E-2</v>
      </c>
      <c r="R428">
        <v>-6.9999999999999993E-2</v>
      </c>
    </row>
    <row r="429" spans="1:18" x14ac:dyDescent="0.3">
      <c r="A429" s="2">
        <v>42604</v>
      </c>
      <c r="B429">
        <v>-0.41</v>
      </c>
      <c r="C429">
        <v>-0.41000000000000003</v>
      </c>
      <c r="D429">
        <v>-0.4</v>
      </c>
      <c r="E429">
        <v>-0.40500000000000003</v>
      </c>
      <c r="F429">
        <v>-0.4</v>
      </c>
      <c r="G429">
        <v>-0.39500000000000002</v>
      </c>
      <c r="H429">
        <v>-0.37</v>
      </c>
      <c r="I429">
        <v>-0.33</v>
      </c>
      <c r="J429">
        <v>-0.28500000000000003</v>
      </c>
      <c r="K429">
        <v>-0.23499999999999999</v>
      </c>
      <c r="L429">
        <v>-0.21000000000000002</v>
      </c>
      <c r="M429">
        <v>-0.185</v>
      </c>
      <c r="N429">
        <v>-0.16999999999999998</v>
      </c>
      <c r="O429">
        <v>-0.14500000000000002</v>
      </c>
      <c r="P429">
        <v>-0.105</v>
      </c>
      <c r="Q429">
        <v>-0.1</v>
      </c>
      <c r="R429">
        <v>-8.5000000000000006E-2</v>
      </c>
    </row>
    <row r="430" spans="1:18" x14ac:dyDescent="0.3">
      <c r="A430" s="2">
        <v>42605</v>
      </c>
      <c r="B430">
        <v>-0.43</v>
      </c>
      <c r="C430">
        <v>-0.39500000000000002</v>
      </c>
      <c r="D430">
        <v>-0.38</v>
      </c>
      <c r="E430">
        <v>-0.32999999999999996</v>
      </c>
      <c r="F430">
        <v>-0.32</v>
      </c>
      <c r="G430">
        <v>-0.41499999999999998</v>
      </c>
      <c r="H430">
        <v>-0.36</v>
      </c>
      <c r="I430">
        <v>-0.28000000000000003</v>
      </c>
      <c r="J430">
        <v>-0.22999999999999998</v>
      </c>
      <c r="K430">
        <v>-0.2</v>
      </c>
      <c r="L430">
        <v>-0.22999999999999998</v>
      </c>
      <c r="M430">
        <v>-0.18</v>
      </c>
      <c r="N430">
        <v>-0.16</v>
      </c>
      <c r="O430">
        <v>-0.15000000000000002</v>
      </c>
      <c r="P430">
        <v>-0.105</v>
      </c>
      <c r="Q430">
        <v>-8.5000000000000006E-2</v>
      </c>
      <c r="R430">
        <v>-6.9999999999999993E-2</v>
      </c>
    </row>
    <row r="431" spans="1:18" x14ac:dyDescent="0.3">
      <c r="A431" s="2">
        <v>42606</v>
      </c>
      <c r="B431">
        <v>-0.41</v>
      </c>
      <c r="C431">
        <v>-0.41000000000000003</v>
      </c>
      <c r="D431">
        <v>-0.4</v>
      </c>
      <c r="E431">
        <v>-0.39500000000000002</v>
      </c>
      <c r="F431">
        <v>-0.44999999999999996</v>
      </c>
      <c r="G431">
        <v>-0.41499999999999998</v>
      </c>
      <c r="H431">
        <v>-0.37</v>
      </c>
      <c r="I431">
        <v>-0.28000000000000003</v>
      </c>
      <c r="J431">
        <v>-0.27500000000000002</v>
      </c>
      <c r="K431">
        <v>-0.23499999999999999</v>
      </c>
      <c r="L431">
        <v>-0.22000000000000003</v>
      </c>
      <c r="M431">
        <v>-0.185</v>
      </c>
      <c r="N431">
        <v>-0.17</v>
      </c>
      <c r="O431">
        <v>-7.9999999999999988E-2</v>
      </c>
      <c r="P431">
        <v>-0.105</v>
      </c>
      <c r="Q431">
        <v>-8.5000000000000006E-2</v>
      </c>
      <c r="R431">
        <v>-6.9999999999999993E-2</v>
      </c>
    </row>
    <row r="432" spans="1:18" x14ac:dyDescent="0.3">
      <c r="A432" s="2">
        <v>42607</v>
      </c>
      <c r="B432">
        <v>-0.40500000000000003</v>
      </c>
      <c r="C432">
        <v>-0.39500000000000002</v>
      </c>
      <c r="D432">
        <v>-0.40500000000000003</v>
      </c>
      <c r="E432">
        <v>-0.41000000000000003</v>
      </c>
      <c r="F432">
        <v>-0.45</v>
      </c>
      <c r="G432">
        <v>-0.38</v>
      </c>
      <c r="H432">
        <v>-0.36499999999999999</v>
      </c>
      <c r="I432">
        <v>-0.315</v>
      </c>
      <c r="J432">
        <v>-0.28000000000000003</v>
      </c>
      <c r="K432">
        <v>-0.24</v>
      </c>
      <c r="L432">
        <v>-0.21500000000000002</v>
      </c>
      <c r="M432">
        <v>-0.19</v>
      </c>
      <c r="N432">
        <v>-0.15500000000000003</v>
      </c>
      <c r="O432">
        <v>-0.15000000000000002</v>
      </c>
      <c r="P432">
        <v>-0.11</v>
      </c>
      <c r="Q432">
        <v>-8.5000000000000006E-2</v>
      </c>
      <c r="R432">
        <v>-7.4999999999999997E-2</v>
      </c>
    </row>
    <row r="433" spans="1:18" x14ac:dyDescent="0.3">
      <c r="A433" s="2">
        <v>42608</v>
      </c>
      <c r="B433">
        <v>-0.42</v>
      </c>
      <c r="C433">
        <v>-0.40500000000000003</v>
      </c>
      <c r="D433">
        <v>-0.4</v>
      </c>
      <c r="E433">
        <v>-0.41000000000000003</v>
      </c>
      <c r="F433">
        <v>-0.39500000000000002</v>
      </c>
      <c r="G433">
        <v>-0.39</v>
      </c>
      <c r="H433">
        <v>-0.36499999999999999</v>
      </c>
      <c r="I433">
        <v>-0.36</v>
      </c>
      <c r="J433">
        <v>-0.29000000000000004</v>
      </c>
      <c r="K433">
        <v>-0.24</v>
      </c>
      <c r="L433">
        <v>-0.22499999999999998</v>
      </c>
      <c r="M433">
        <v>-0.185</v>
      </c>
      <c r="N433">
        <v>-0.17</v>
      </c>
      <c r="O433">
        <v>-0.15</v>
      </c>
      <c r="P433">
        <v>-0.12000000000000001</v>
      </c>
      <c r="Q433">
        <v>-0.1</v>
      </c>
      <c r="R433">
        <v>-0.04</v>
      </c>
    </row>
    <row r="434" spans="1:18" x14ac:dyDescent="0.3">
      <c r="A434" s="2">
        <v>42611</v>
      </c>
      <c r="B434">
        <v>-0.40500000000000003</v>
      </c>
      <c r="C434">
        <v>-0.41000000000000003</v>
      </c>
      <c r="D434">
        <v>-0.41000000000000003</v>
      </c>
      <c r="E434">
        <v>-0.40500000000000003</v>
      </c>
      <c r="F434">
        <v>-0.4</v>
      </c>
      <c r="G434">
        <v>-0.41499999999999998</v>
      </c>
      <c r="H434">
        <v>-0.37</v>
      </c>
      <c r="I434">
        <v>-0.31</v>
      </c>
      <c r="J434">
        <v>-0.3</v>
      </c>
      <c r="K434">
        <v>-0.23</v>
      </c>
      <c r="L434">
        <v>-0.22</v>
      </c>
      <c r="M434">
        <v>-0.20500000000000002</v>
      </c>
      <c r="N434">
        <v>-0.15500000000000003</v>
      </c>
      <c r="O434">
        <v>-0.11</v>
      </c>
      <c r="P434">
        <v>-0.105</v>
      </c>
      <c r="Q434">
        <v>-4.9999999999999996E-2</v>
      </c>
      <c r="R434">
        <v>-6.0000000000000005E-2</v>
      </c>
    </row>
    <row r="435" spans="1:18" x14ac:dyDescent="0.3">
      <c r="A435" s="2">
        <v>42612</v>
      </c>
      <c r="B435">
        <v>-0.39500000000000002</v>
      </c>
      <c r="C435">
        <v>-0.41</v>
      </c>
      <c r="D435">
        <v>-0.40500000000000003</v>
      </c>
      <c r="E435">
        <v>-0.41000000000000003</v>
      </c>
      <c r="F435">
        <v>-0.39500000000000002</v>
      </c>
      <c r="G435">
        <v>-0.4</v>
      </c>
      <c r="H435">
        <v>-0.35499999999999998</v>
      </c>
      <c r="I435">
        <v>-0.28000000000000003</v>
      </c>
      <c r="J435">
        <v>-0.28500000000000003</v>
      </c>
      <c r="K435">
        <v>-0.255</v>
      </c>
      <c r="L435">
        <v>-0.23</v>
      </c>
      <c r="M435">
        <v>-0.20500000000000002</v>
      </c>
      <c r="N435">
        <v>-0.15500000000000003</v>
      </c>
      <c r="O435">
        <v>-0.155</v>
      </c>
      <c r="P435">
        <v>-0.105</v>
      </c>
      <c r="Q435">
        <v>-8.5000000000000006E-2</v>
      </c>
      <c r="R435">
        <v>-6.9999999999999993E-2</v>
      </c>
    </row>
    <row r="436" spans="1:18" x14ac:dyDescent="0.3">
      <c r="A436" s="2">
        <v>42613</v>
      </c>
      <c r="B436">
        <v>-0.4</v>
      </c>
      <c r="C436">
        <v>-0.4</v>
      </c>
      <c r="D436">
        <v>-0.38</v>
      </c>
      <c r="E436">
        <v>-0.39500000000000002</v>
      </c>
      <c r="F436">
        <v>-0.32</v>
      </c>
      <c r="G436">
        <v>-0.41499999999999998</v>
      </c>
      <c r="H436">
        <v>-0.375</v>
      </c>
      <c r="I436">
        <v>-0.28000000000000003</v>
      </c>
      <c r="J436">
        <v>-0.22999999999999998</v>
      </c>
      <c r="K436">
        <v>-0.2</v>
      </c>
      <c r="L436">
        <v>-0.22</v>
      </c>
      <c r="M436">
        <v>-0.18</v>
      </c>
      <c r="N436">
        <v>-0.16</v>
      </c>
      <c r="O436">
        <v>-0.15000000000000002</v>
      </c>
      <c r="P436">
        <v>-0.13</v>
      </c>
      <c r="Q436">
        <v>-8.5000000000000006E-2</v>
      </c>
      <c r="R436">
        <v>-0.06</v>
      </c>
    </row>
    <row r="437" spans="1:18" x14ac:dyDescent="0.3">
      <c r="A437" s="2">
        <v>42614</v>
      </c>
      <c r="B437">
        <v>-0.40500000000000003</v>
      </c>
      <c r="C437">
        <v>-0.375</v>
      </c>
      <c r="D437">
        <v>-0.4</v>
      </c>
      <c r="E437">
        <v>-0.41</v>
      </c>
      <c r="F437">
        <v>-0.41000000000000003</v>
      </c>
      <c r="G437">
        <v>-0.41499999999999998</v>
      </c>
      <c r="H437">
        <v>-0.36499999999999999</v>
      </c>
      <c r="I437">
        <v>-0.33500000000000002</v>
      </c>
      <c r="J437">
        <v>-0.25</v>
      </c>
      <c r="K437">
        <v>-0.26500000000000001</v>
      </c>
      <c r="L437">
        <v>-0.26</v>
      </c>
      <c r="M437">
        <v>-0.21500000000000002</v>
      </c>
      <c r="N437">
        <v>-0.15500000000000003</v>
      </c>
      <c r="O437">
        <v>-0.155</v>
      </c>
      <c r="P437">
        <v>-0.13</v>
      </c>
      <c r="Q437">
        <v>-8.5000000000000006E-2</v>
      </c>
      <c r="R437">
        <v>-9.0000000000000011E-2</v>
      </c>
    </row>
    <row r="438" spans="1:18" x14ac:dyDescent="0.3">
      <c r="A438" s="2">
        <v>42615</v>
      </c>
      <c r="B438">
        <v>-0.41499999999999998</v>
      </c>
      <c r="C438">
        <v>-0.39500000000000002</v>
      </c>
      <c r="D438">
        <v>-0.42</v>
      </c>
      <c r="E438">
        <v>-0.41000000000000003</v>
      </c>
      <c r="F438">
        <v>-0.41000000000000003</v>
      </c>
      <c r="G438">
        <v>-0.41499999999999998</v>
      </c>
      <c r="H438">
        <v>-0.375</v>
      </c>
      <c r="I438">
        <v>-0.33999999999999997</v>
      </c>
      <c r="J438">
        <v>-0.3</v>
      </c>
      <c r="K438">
        <v>-0.26500000000000001</v>
      </c>
      <c r="L438">
        <v>-0.23</v>
      </c>
      <c r="M438">
        <v>-0.21500000000000002</v>
      </c>
      <c r="N438">
        <v>-0.19</v>
      </c>
      <c r="O438">
        <v>-0.17</v>
      </c>
      <c r="P438">
        <v>-0.13</v>
      </c>
      <c r="Q438">
        <v>-0.12000000000000001</v>
      </c>
      <c r="R438">
        <v>-0.06</v>
      </c>
    </row>
    <row r="439" spans="1:18" x14ac:dyDescent="0.3">
      <c r="A439" s="2">
        <v>42618</v>
      </c>
      <c r="B439">
        <v>-0.40500000000000003</v>
      </c>
      <c r="C439">
        <v>-0.40500000000000003</v>
      </c>
      <c r="D439">
        <v>-0.39500000000000002</v>
      </c>
      <c r="E439">
        <v>-0.40500000000000003</v>
      </c>
      <c r="F439">
        <v>-0.41</v>
      </c>
      <c r="G439">
        <v>-0.39500000000000002</v>
      </c>
      <c r="H439">
        <v>-0.37</v>
      </c>
      <c r="I439">
        <v>-0.35</v>
      </c>
      <c r="J439">
        <v>-0.26</v>
      </c>
      <c r="K439">
        <v>-0.26500000000000001</v>
      </c>
      <c r="L439">
        <v>-0.24</v>
      </c>
      <c r="M439">
        <v>-0.22000000000000003</v>
      </c>
      <c r="N439">
        <v>-0.15500000000000003</v>
      </c>
      <c r="O439">
        <v>-0.16</v>
      </c>
      <c r="P439">
        <v>-0.105</v>
      </c>
      <c r="Q439">
        <v>-0.12000000000000001</v>
      </c>
      <c r="R439">
        <v>-0.1</v>
      </c>
    </row>
    <row r="440" spans="1:18" x14ac:dyDescent="0.3">
      <c r="A440" s="2">
        <v>42619</v>
      </c>
      <c r="B440">
        <v>-0.42</v>
      </c>
      <c r="C440">
        <v>-0.41000000000000003</v>
      </c>
      <c r="D440">
        <v>-0.40500000000000003</v>
      </c>
      <c r="E440">
        <v>-0.41499999999999998</v>
      </c>
      <c r="F440">
        <v>-0.40500000000000003</v>
      </c>
      <c r="G440">
        <v>-0.40500000000000003</v>
      </c>
      <c r="H440">
        <v>-0.36499999999999999</v>
      </c>
      <c r="I440">
        <v>-0.33999999999999997</v>
      </c>
      <c r="J440">
        <v>-0.30499999999999999</v>
      </c>
      <c r="K440">
        <v>-0.26500000000000001</v>
      </c>
      <c r="L440">
        <v>-0.24</v>
      </c>
      <c r="M440">
        <v>-0.22500000000000003</v>
      </c>
      <c r="N440">
        <v>-0.19</v>
      </c>
      <c r="O440">
        <v>-0.16499999999999998</v>
      </c>
      <c r="P440">
        <v>-0.105</v>
      </c>
      <c r="Q440">
        <v>-8.5000000000000006E-2</v>
      </c>
      <c r="R440">
        <v>-0.1</v>
      </c>
    </row>
    <row r="441" spans="1:18" x14ac:dyDescent="0.3">
      <c r="A441" s="2">
        <v>42620</v>
      </c>
      <c r="B441">
        <v>-0.39</v>
      </c>
      <c r="C441">
        <v>-0.41499999999999998</v>
      </c>
      <c r="D441">
        <v>-0.41000000000000003</v>
      </c>
      <c r="E441">
        <v>-0.42499999999999999</v>
      </c>
      <c r="F441">
        <v>-0.41000000000000003</v>
      </c>
      <c r="G441">
        <v>-0.38500000000000001</v>
      </c>
      <c r="H441">
        <v>-0.37</v>
      </c>
      <c r="I441">
        <v>-0.34</v>
      </c>
      <c r="J441">
        <v>-0.29499999999999998</v>
      </c>
      <c r="K441">
        <v>-0.27</v>
      </c>
      <c r="L441">
        <v>-0.23</v>
      </c>
      <c r="M441">
        <v>-0.21000000000000002</v>
      </c>
      <c r="N441">
        <v>-0.19</v>
      </c>
      <c r="O441">
        <v>-0.16499999999999998</v>
      </c>
      <c r="P441">
        <v>-0.14000000000000001</v>
      </c>
      <c r="Q441">
        <v>-7.5000000000000011E-2</v>
      </c>
      <c r="R441">
        <v>-9.5000000000000001E-2</v>
      </c>
    </row>
    <row r="442" spans="1:18" x14ac:dyDescent="0.3">
      <c r="A442" s="2">
        <v>42621</v>
      </c>
      <c r="B442">
        <v>-0.39500000000000002</v>
      </c>
      <c r="C442">
        <v>-0.4</v>
      </c>
      <c r="D442">
        <v>-0.39500000000000002</v>
      </c>
      <c r="E442">
        <v>-0.40500000000000003</v>
      </c>
      <c r="F442">
        <v>-0.41000000000000003</v>
      </c>
      <c r="G442">
        <v>-0.39500000000000002</v>
      </c>
      <c r="H442">
        <v>-0.36499999999999999</v>
      </c>
      <c r="I442">
        <v>-0.33499999999999996</v>
      </c>
      <c r="J442">
        <v>-0.3</v>
      </c>
      <c r="K442">
        <v>-0.255</v>
      </c>
      <c r="L442">
        <v>-0.2</v>
      </c>
      <c r="M442">
        <v>-0.21500000000000002</v>
      </c>
      <c r="N442">
        <v>-0.16499999999999998</v>
      </c>
      <c r="O442">
        <v>-0.16500000000000001</v>
      </c>
      <c r="P442">
        <v>-0.13</v>
      </c>
      <c r="Q442">
        <v>-9.5000000000000001E-2</v>
      </c>
      <c r="R442">
        <v>-0.1</v>
      </c>
    </row>
    <row r="443" spans="1:18" x14ac:dyDescent="0.3">
      <c r="A443" s="2">
        <v>42622</v>
      </c>
      <c r="B443">
        <v>-0.41000000000000003</v>
      </c>
      <c r="C443">
        <v>-0.39500000000000002</v>
      </c>
      <c r="D443">
        <v>-0.42</v>
      </c>
      <c r="E443">
        <v>-0.40500000000000003</v>
      </c>
      <c r="F443">
        <v>-0.41000000000000003</v>
      </c>
      <c r="G443">
        <v>-0.39500000000000002</v>
      </c>
      <c r="H443">
        <v>-0.31</v>
      </c>
      <c r="I443">
        <v>-0.33999999999999997</v>
      </c>
      <c r="J443">
        <v>-0.25</v>
      </c>
      <c r="K443">
        <v>-0.28000000000000003</v>
      </c>
      <c r="L443">
        <v>-0.2</v>
      </c>
      <c r="M443">
        <v>-0.21500000000000002</v>
      </c>
      <c r="N443">
        <v>-0.19500000000000001</v>
      </c>
      <c r="O443">
        <v>-0.16</v>
      </c>
      <c r="P443">
        <v>-0.13500000000000001</v>
      </c>
      <c r="Q443">
        <v>-0.12000000000000001</v>
      </c>
      <c r="R443">
        <v>-0.06</v>
      </c>
    </row>
    <row r="444" spans="1:18" x14ac:dyDescent="0.3">
      <c r="A444" s="2">
        <v>42625</v>
      </c>
      <c r="B444">
        <v>-0.43</v>
      </c>
      <c r="C444">
        <v>-0.41000000000000003</v>
      </c>
      <c r="D444">
        <v>-0.4</v>
      </c>
      <c r="E444">
        <v>-0.42499999999999999</v>
      </c>
      <c r="F444">
        <v>-0.39</v>
      </c>
      <c r="G444">
        <v>-0.38500000000000001</v>
      </c>
      <c r="H444">
        <v>-0.36499999999999999</v>
      </c>
      <c r="I444">
        <v>-0.28000000000000003</v>
      </c>
      <c r="J444">
        <v>-0.22999999999999998</v>
      </c>
      <c r="K444">
        <v>-0.22</v>
      </c>
      <c r="L444">
        <v>-0.26</v>
      </c>
      <c r="M444">
        <v>-0.18</v>
      </c>
      <c r="N444">
        <v>-0.16499999999999998</v>
      </c>
      <c r="O444">
        <v>-0.16999999999999998</v>
      </c>
      <c r="P444">
        <v>-0.115</v>
      </c>
      <c r="Q444">
        <v>-0.12000000000000001</v>
      </c>
      <c r="R444">
        <v>-9.9999999999999992E-2</v>
      </c>
    </row>
    <row r="445" spans="1:18" x14ac:dyDescent="0.3">
      <c r="A445" s="2">
        <v>42626</v>
      </c>
      <c r="B445">
        <v>-0.41499999999999998</v>
      </c>
      <c r="C445">
        <v>-0.40500000000000003</v>
      </c>
      <c r="D445">
        <v>-0.42</v>
      </c>
      <c r="E445">
        <v>-0.40500000000000003</v>
      </c>
      <c r="F445">
        <v>-0.41500000000000004</v>
      </c>
      <c r="G445">
        <v>-0.41</v>
      </c>
      <c r="H445">
        <v>-0.375</v>
      </c>
      <c r="I445">
        <v>-0.33499999999999996</v>
      </c>
      <c r="J445">
        <v>-0.29499999999999998</v>
      </c>
      <c r="K445">
        <v>-0.22000000000000003</v>
      </c>
      <c r="L445">
        <v>-0.23499999999999999</v>
      </c>
      <c r="M445">
        <v>-0.21000000000000002</v>
      </c>
      <c r="N445">
        <v>-0.19</v>
      </c>
      <c r="O445">
        <v>-0.155</v>
      </c>
      <c r="P445">
        <v>-0.115</v>
      </c>
      <c r="Q445">
        <v>-9.5000000000000001E-2</v>
      </c>
      <c r="R445">
        <v>-4.4999999999999998E-2</v>
      </c>
    </row>
    <row r="446" spans="1:18" x14ac:dyDescent="0.3">
      <c r="A446" s="2">
        <v>42627</v>
      </c>
      <c r="B446">
        <v>-0.42499999999999999</v>
      </c>
      <c r="C446">
        <v>-0.39500000000000002</v>
      </c>
      <c r="D446">
        <v>-0.4</v>
      </c>
      <c r="E446">
        <v>-0.4</v>
      </c>
      <c r="F446">
        <v>-0.40500000000000003</v>
      </c>
      <c r="G446">
        <v>-0.39500000000000002</v>
      </c>
      <c r="H446">
        <v>-0.32</v>
      </c>
      <c r="I446">
        <v>-0.32500000000000001</v>
      </c>
      <c r="J446">
        <v>-0.28500000000000003</v>
      </c>
      <c r="K446">
        <v>-0.27</v>
      </c>
      <c r="L446">
        <v>-0.23500000000000001</v>
      </c>
      <c r="M446">
        <v>-0.21000000000000002</v>
      </c>
      <c r="N446">
        <v>-0.18</v>
      </c>
      <c r="O446">
        <v>-0.16999999999999998</v>
      </c>
      <c r="P446">
        <v>-0.13500000000000001</v>
      </c>
      <c r="Q446">
        <v>-7.5000000000000011E-2</v>
      </c>
      <c r="R446">
        <v>-9.9999999999999992E-2</v>
      </c>
    </row>
    <row r="447" spans="1:18" x14ac:dyDescent="0.3">
      <c r="A447" s="2">
        <v>42628</v>
      </c>
      <c r="B447">
        <v>-0.40500000000000003</v>
      </c>
      <c r="C447">
        <v>-0.41000000000000003</v>
      </c>
      <c r="D447">
        <v>-0.41499999999999998</v>
      </c>
      <c r="E447">
        <v>-0.40500000000000003</v>
      </c>
      <c r="F447">
        <v>-0.39500000000000002</v>
      </c>
      <c r="G447">
        <v>-0.39</v>
      </c>
      <c r="H447">
        <v>-0.37</v>
      </c>
      <c r="I447">
        <v>-0.33500000000000002</v>
      </c>
      <c r="J447">
        <v>-0.28500000000000003</v>
      </c>
      <c r="K447">
        <v>-0.22000000000000003</v>
      </c>
      <c r="L447">
        <v>-0.24</v>
      </c>
      <c r="M447">
        <v>-0.21500000000000002</v>
      </c>
      <c r="N447">
        <v>-0.16499999999999998</v>
      </c>
      <c r="O447">
        <v>-0.16</v>
      </c>
      <c r="P447">
        <v>-0.14000000000000001</v>
      </c>
      <c r="Q447">
        <v>-9.5000000000000001E-2</v>
      </c>
      <c r="R447">
        <v>-0.1</v>
      </c>
    </row>
    <row r="448" spans="1:18" x14ac:dyDescent="0.3">
      <c r="A448" s="2">
        <v>42629</v>
      </c>
      <c r="B448">
        <v>-0.39500000000000002</v>
      </c>
      <c r="C448">
        <v>-0.41000000000000003</v>
      </c>
      <c r="D448">
        <v>-0.40500000000000003</v>
      </c>
      <c r="E448">
        <v>-0.42499999999999999</v>
      </c>
      <c r="F448">
        <v>-0.40500000000000003</v>
      </c>
      <c r="G448">
        <v>-0.41499999999999998</v>
      </c>
      <c r="H448">
        <v>-0.35499999999999998</v>
      </c>
      <c r="I448">
        <v>-0.33999999999999997</v>
      </c>
      <c r="J448">
        <v>-0.3</v>
      </c>
      <c r="K448">
        <v>-0.26</v>
      </c>
      <c r="L448">
        <v>-0.25</v>
      </c>
      <c r="M448">
        <v>-0.21000000000000002</v>
      </c>
      <c r="N448">
        <v>-0.18</v>
      </c>
      <c r="O448">
        <v>-0.17</v>
      </c>
      <c r="P448">
        <v>-0.14000000000000001</v>
      </c>
      <c r="Q448">
        <v>-0.115</v>
      </c>
      <c r="R448">
        <v>-0.1</v>
      </c>
    </row>
    <row r="449" spans="1:18" x14ac:dyDescent="0.3">
      <c r="A449" s="2">
        <v>42632</v>
      </c>
      <c r="B449">
        <v>-0.40500000000000003</v>
      </c>
      <c r="C449">
        <v>-0.40500000000000003</v>
      </c>
      <c r="D449">
        <v>-0.4</v>
      </c>
      <c r="E449">
        <v>-0.41499999999999998</v>
      </c>
      <c r="F449">
        <v>-0.40500000000000003</v>
      </c>
      <c r="G449">
        <v>-0.41499999999999998</v>
      </c>
      <c r="H449">
        <v>-0.33999999999999997</v>
      </c>
      <c r="I449">
        <v>-0.32500000000000001</v>
      </c>
      <c r="J449">
        <v>-0.29499999999999998</v>
      </c>
      <c r="K449">
        <v>-0.26</v>
      </c>
      <c r="L449">
        <v>-0.245</v>
      </c>
      <c r="M449">
        <v>-0.21500000000000002</v>
      </c>
      <c r="N449">
        <v>-0.16499999999999998</v>
      </c>
      <c r="O449">
        <v>-0.16</v>
      </c>
      <c r="P449">
        <v>-0.115</v>
      </c>
      <c r="Q449">
        <v>-0.115</v>
      </c>
      <c r="R449">
        <v>-0.10500000000000001</v>
      </c>
    </row>
    <row r="450" spans="1:18" x14ac:dyDescent="0.3">
      <c r="A450" s="2">
        <v>42633</v>
      </c>
      <c r="B450">
        <v>-0.40500000000000003</v>
      </c>
      <c r="C450">
        <v>-0.4</v>
      </c>
      <c r="D450">
        <v>-0.41000000000000003</v>
      </c>
      <c r="E450">
        <v>-0.41000000000000003</v>
      </c>
      <c r="F450">
        <v>-0.42</v>
      </c>
      <c r="G450">
        <v>-0.41499999999999998</v>
      </c>
      <c r="H450">
        <v>-0.36499999999999999</v>
      </c>
      <c r="I450">
        <v>-0.32500000000000001</v>
      </c>
      <c r="J450">
        <v>-0.30499999999999999</v>
      </c>
      <c r="K450">
        <v>-0.26</v>
      </c>
      <c r="L450">
        <v>-0.23499999999999999</v>
      </c>
      <c r="M450">
        <v>-0.22000000000000003</v>
      </c>
      <c r="N450">
        <v>-0.185</v>
      </c>
      <c r="O450">
        <v>-0.16500000000000001</v>
      </c>
      <c r="P450">
        <v>-0.115</v>
      </c>
      <c r="Q450">
        <v>-9.5000000000000001E-2</v>
      </c>
      <c r="R450">
        <v>-9.5000000000000001E-2</v>
      </c>
    </row>
    <row r="451" spans="1:18" x14ac:dyDescent="0.3">
      <c r="A451" s="2">
        <v>42634</v>
      </c>
      <c r="B451">
        <v>-0.39500000000000002</v>
      </c>
      <c r="C451">
        <v>-0.40500000000000003</v>
      </c>
      <c r="D451">
        <v>-0.40500000000000003</v>
      </c>
      <c r="E451">
        <v>-0.4</v>
      </c>
      <c r="F451">
        <v>-0.39</v>
      </c>
      <c r="G451">
        <v>-0.38500000000000001</v>
      </c>
      <c r="H451">
        <v>-0.33999999999999997</v>
      </c>
      <c r="I451">
        <v>-0.33999999999999997</v>
      </c>
      <c r="J451">
        <v>-0.28500000000000003</v>
      </c>
      <c r="K451">
        <v>-0.26500000000000001</v>
      </c>
      <c r="L451">
        <v>-0.26</v>
      </c>
      <c r="M451">
        <v>-0.22000000000000003</v>
      </c>
      <c r="N451">
        <v>-0.18</v>
      </c>
      <c r="O451">
        <v>-0.16499999999999998</v>
      </c>
      <c r="P451">
        <v>-0.14500000000000002</v>
      </c>
      <c r="Q451">
        <v>-9.5000000000000001E-2</v>
      </c>
      <c r="R451">
        <v>-0.1</v>
      </c>
    </row>
    <row r="452" spans="1:18" x14ac:dyDescent="0.3">
      <c r="A452" s="2">
        <v>42635</v>
      </c>
      <c r="B452">
        <v>-0.40500000000000003</v>
      </c>
      <c r="C452">
        <v>-0.40500000000000003</v>
      </c>
      <c r="D452">
        <v>-0.41000000000000003</v>
      </c>
      <c r="E452">
        <v>-0.40500000000000003</v>
      </c>
      <c r="F452">
        <v>-0.40500000000000003</v>
      </c>
      <c r="G452">
        <v>-0.4</v>
      </c>
      <c r="H452">
        <v>-0.38</v>
      </c>
      <c r="I452">
        <v>-0.38</v>
      </c>
      <c r="J452">
        <v>-0.29499999999999998</v>
      </c>
      <c r="K452">
        <v>-0.28000000000000003</v>
      </c>
      <c r="L452">
        <v>-0.26</v>
      </c>
      <c r="M452">
        <v>-0.21000000000000002</v>
      </c>
      <c r="N452">
        <v>-0.16499999999999998</v>
      </c>
      <c r="O452">
        <v>-0.16499999999999998</v>
      </c>
      <c r="P452">
        <v>-0.14000000000000001</v>
      </c>
      <c r="Q452">
        <v>-9.5000000000000001E-2</v>
      </c>
      <c r="R452">
        <v>-9.9999999999999992E-2</v>
      </c>
    </row>
    <row r="453" spans="1:18" x14ac:dyDescent="0.3">
      <c r="A453" s="2">
        <v>42636</v>
      </c>
      <c r="B453">
        <v>-0.41000000000000003</v>
      </c>
      <c r="C453">
        <v>-0.39</v>
      </c>
      <c r="D453">
        <v>-0.41500000000000004</v>
      </c>
      <c r="E453">
        <v>-0.40500000000000003</v>
      </c>
      <c r="F453">
        <v>-0.40500000000000003</v>
      </c>
      <c r="G453">
        <v>-0.41</v>
      </c>
      <c r="H453">
        <v>-0.36499999999999999</v>
      </c>
      <c r="I453">
        <v>-0.32500000000000001</v>
      </c>
      <c r="J453">
        <v>-0.30499999999999999</v>
      </c>
      <c r="K453">
        <v>-0.28000000000000003</v>
      </c>
      <c r="L453">
        <v>-0.24</v>
      </c>
      <c r="M453">
        <v>-0.21000000000000002</v>
      </c>
      <c r="N453">
        <v>-0.18</v>
      </c>
      <c r="O453">
        <v>-0.17</v>
      </c>
      <c r="P453">
        <v>-0.14000000000000001</v>
      </c>
      <c r="Q453">
        <v>-0.115</v>
      </c>
      <c r="R453">
        <v>-9.0000000000000011E-2</v>
      </c>
    </row>
    <row r="454" spans="1:18" x14ac:dyDescent="0.3">
      <c r="A454" s="2">
        <v>42639</v>
      </c>
      <c r="B454">
        <v>-0.41000000000000003</v>
      </c>
      <c r="C454">
        <v>-0.42499999999999999</v>
      </c>
      <c r="D454">
        <v>-0.40500000000000003</v>
      </c>
      <c r="E454">
        <v>-0.39</v>
      </c>
      <c r="F454">
        <v>-0.39</v>
      </c>
      <c r="G454">
        <v>-0.41499999999999998</v>
      </c>
      <c r="H454">
        <v>-0.33</v>
      </c>
      <c r="I454">
        <v>-0.33499999999999996</v>
      </c>
      <c r="J454">
        <v>-0.3</v>
      </c>
      <c r="K454">
        <v>-0.245</v>
      </c>
      <c r="L454">
        <v>-0.24</v>
      </c>
      <c r="M454">
        <v>-0.22000000000000003</v>
      </c>
      <c r="N454">
        <v>-0.16499999999999998</v>
      </c>
      <c r="O454">
        <v>-0.17</v>
      </c>
      <c r="P454">
        <v>-0.115</v>
      </c>
      <c r="Q454">
        <v>-0.115</v>
      </c>
      <c r="R454">
        <v>-0.1</v>
      </c>
    </row>
    <row r="455" spans="1:18" x14ac:dyDescent="0.3">
      <c r="A455" s="2">
        <v>42640</v>
      </c>
      <c r="B455">
        <v>-0.41000000000000003</v>
      </c>
      <c r="C455">
        <v>-0.39</v>
      </c>
      <c r="D455">
        <v>-0.41000000000000003</v>
      </c>
      <c r="E455">
        <v>-0.39500000000000002</v>
      </c>
      <c r="F455">
        <v>-0.40500000000000003</v>
      </c>
      <c r="G455">
        <v>-0.4</v>
      </c>
      <c r="H455">
        <v>-0.375</v>
      </c>
      <c r="I455">
        <v>-0.33</v>
      </c>
      <c r="J455">
        <v>-0.28500000000000003</v>
      </c>
      <c r="K455">
        <v>-0.245</v>
      </c>
      <c r="L455">
        <v>-0.22999999999999998</v>
      </c>
      <c r="M455">
        <v>-0.22000000000000003</v>
      </c>
      <c r="N455">
        <v>-0.16499999999999998</v>
      </c>
      <c r="O455">
        <v>-0.16</v>
      </c>
      <c r="P455">
        <v>-0.13500000000000001</v>
      </c>
      <c r="Q455">
        <v>-9.5000000000000001E-2</v>
      </c>
      <c r="R455">
        <v>-0.10500000000000001</v>
      </c>
    </row>
    <row r="456" spans="1:18" x14ac:dyDescent="0.3">
      <c r="A456" s="2">
        <v>42641</v>
      </c>
      <c r="B456">
        <v>-0.42499999999999999</v>
      </c>
      <c r="C456">
        <v>-0.40500000000000003</v>
      </c>
      <c r="D456">
        <v>-0.41000000000000003</v>
      </c>
      <c r="E456">
        <v>-0.40500000000000003</v>
      </c>
      <c r="F456">
        <v>-0.39500000000000002</v>
      </c>
      <c r="G456">
        <v>-0.38500000000000001</v>
      </c>
      <c r="H456">
        <v>-0.36499999999999999</v>
      </c>
      <c r="I456">
        <v>-0.35</v>
      </c>
      <c r="J456">
        <v>-0.3</v>
      </c>
      <c r="K456">
        <v>-0.27500000000000002</v>
      </c>
      <c r="L456">
        <v>-0.24</v>
      </c>
      <c r="M456">
        <v>-0.22000000000000003</v>
      </c>
      <c r="N456">
        <v>-0.16499999999999998</v>
      </c>
      <c r="O456">
        <v>-0.15000000000000002</v>
      </c>
      <c r="P456">
        <v>-7.9999999999999988E-2</v>
      </c>
      <c r="Q456">
        <v>-7.0000000000000007E-2</v>
      </c>
      <c r="R456">
        <v>-9.9999999999999992E-2</v>
      </c>
    </row>
    <row r="457" spans="1:18" x14ac:dyDescent="0.3">
      <c r="A457" s="2">
        <v>42642</v>
      </c>
      <c r="B457">
        <v>-0.45</v>
      </c>
      <c r="C457">
        <v>-0.40500000000000003</v>
      </c>
      <c r="D457">
        <v>-0.39500000000000002</v>
      </c>
      <c r="E457">
        <v>-0.39500000000000002</v>
      </c>
      <c r="F457">
        <v>-0.4</v>
      </c>
      <c r="G457">
        <v>-0.4</v>
      </c>
      <c r="H457">
        <v>-0.37</v>
      </c>
      <c r="I457">
        <v>-0.33500000000000002</v>
      </c>
      <c r="J457">
        <v>-0.29500000000000004</v>
      </c>
      <c r="K457">
        <v>-0.245</v>
      </c>
      <c r="L457">
        <v>-0.245</v>
      </c>
      <c r="M457">
        <v>-0.21000000000000002</v>
      </c>
      <c r="N457">
        <v>-0.185</v>
      </c>
      <c r="O457">
        <v>-0.16499999999999998</v>
      </c>
      <c r="P457">
        <v>-0.13500000000000001</v>
      </c>
      <c r="Q457">
        <v>-9.5000000000000001E-2</v>
      </c>
      <c r="R457">
        <v>-9.5000000000000001E-2</v>
      </c>
    </row>
    <row r="458" spans="1:18" x14ac:dyDescent="0.3">
      <c r="A458" s="2">
        <v>42643</v>
      </c>
      <c r="B458">
        <v>-0.41000000000000003</v>
      </c>
      <c r="C458">
        <v>-0.37</v>
      </c>
      <c r="D458">
        <v>-0.40500000000000003</v>
      </c>
      <c r="E458">
        <v>-0.41000000000000003</v>
      </c>
      <c r="F458">
        <v>-0.41500000000000004</v>
      </c>
      <c r="G458">
        <v>-0.39500000000000002</v>
      </c>
      <c r="H458">
        <v>-0.36499999999999999</v>
      </c>
      <c r="I458">
        <v>-0.33499999999999996</v>
      </c>
      <c r="J458">
        <v>-0.3</v>
      </c>
      <c r="K458">
        <v>-0.28000000000000003</v>
      </c>
      <c r="L458">
        <v>-0.23500000000000001</v>
      </c>
      <c r="M458">
        <v>-0.22000000000000003</v>
      </c>
      <c r="N458">
        <v>-0.185</v>
      </c>
      <c r="O458">
        <v>-0.17499999999999999</v>
      </c>
      <c r="P458">
        <v>-0.13</v>
      </c>
      <c r="Q458">
        <v>-0.12000000000000001</v>
      </c>
      <c r="R458">
        <v>-0.1</v>
      </c>
    </row>
    <row r="459" spans="1:18" x14ac:dyDescent="0.3">
      <c r="A459" s="2">
        <v>42646</v>
      </c>
      <c r="B459">
        <v>-0.41000000000000003</v>
      </c>
      <c r="C459">
        <v>-0.41000000000000003</v>
      </c>
      <c r="D459">
        <v>-0.41000000000000003</v>
      </c>
      <c r="E459">
        <v>-0.41000000000000003</v>
      </c>
      <c r="F459">
        <v>-0.41000000000000003</v>
      </c>
      <c r="G459">
        <v>-0.41000000000000003</v>
      </c>
      <c r="H459">
        <v>-0.38</v>
      </c>
      <c r="I459">
        <v>-0.33999999999999997</v>
      </c>
      <c r="J459">
        <v>-0.31</v>
      </c>
      <c r="K459">
        <v>-0.27</v>
      </c>
      <c r="L459">
        <v>-0.24</v>
      </c>
      <c r="M459">
        <v>-0.21000000000000002</v>
      </c>
      <c r="N459">
        <v>-0.19</v>
      </c>
      <c r="O459">
        <v>-0.16999999999999998</v>
      </c>
      <c r="P459">
        <v>-0.14000000000000001</v>
      </c>
      <c r="Q459">
        <v>-0.12000000000000001</v>
      </c>
      <c r="R459">
        <v>-0.1</v>
      </c>
    </row>
    <row r="460" spans="1:18" x14ac:dyDescent="0.3">
      <c r="A460" s="2">
        <v>42647</v>
      </c>
      <c r="B460">
        <v>-0.41000000000000003</v>
      </c>
      <c r="C460">
        <v>-0.39500000000000002</v>
      </c>
      <c r="D460">
        <v>-0.40500000000000003</v>
      </c>
      <c r="E460">
        <v>-0.39500000000000002</v>
      </c>
      <c r="F460">
        <v>-0.40500000000000003</v>
      </c>
      <c r="G460">
        <v>-0.4</v>
      </c>
      <c r="H460">
        <v>-0.33</v>
      </c>
      <c r="I460">
        <v>-0.34</v>
      </c>
      <c r="J460">
        <v>-0.31</v>
      </c>
      <c r="K460">
        <v>-0.245</v>
      </c>
      <c r="L460">
        <v>-0.23499999999999999</v>
      </c>
      <c r="M460">
        <v>-0.21500000000000002</v>
      </c>
      <c r="N460">
        <v>-0.185</v>
      </c>
      <c r="O460">
        <v>-0.16999999999999998</v>
      </c>
      <c r="P460">
        <v>-0.115</v>
      </c>
      <c r="Q460">
        <v>-9.5000000000000001E-2</v>
      </c>
      <c r="R460">
        <v>-0.1</v>
      </c>
    </row>
    <row r="461" spans="1:18" x14ac:dyDescent="0.3">
      <c r="A461" s="2">
        <v>42648</v>
      </c>
      <c r="B461">
        <v>-0.43</v>
      </c>
      <c r="C461">
        <v>-0.43</v>
      </c>
      <c r="D461">
        <v>-0.44999999999999996</v>
      </c>
      <c r="E461">
        <v>-0.40500000000000003</v>
      </c>
      <c r="F461">
        <v>-0.41000000000000003</v>
      </c>
      <c r="G461">
        <v>-0.38500000000000001</v>
      </c>
      <c r="H461">
        <v>-0.33999999999999997</v>
      </c>
      <c r="I461">
        <v>-0.29000000000000004</v>
      </c>
      <c r="J461">
        <v>-0.25</v>
      </c>
      <c r="K461">
        <v>-0.22000000000000003</v>
      </c>
      <c r="L461">
        <v>-0.19</v>
      </c>
      <c r="M461">
        <v>-0.18</v>
      </c>
      <c r="N461">
        <v>-0.16499999999999998</v>
      </c>
      <c r="O461">
        <v>-0.15000000000000002</v>
      </c>
      <c r="P461">
        <v>-0.115</v>
      </c>
      <c r="Q461">
        <v>-9.5000000000000001E-2</v>
      </c>
      <c r="R461">
        <v>-0.04</v>
      </c>
    </row>
    <row r="462" spans="1:18" x14ac:dyDescent="0.3">
      <c r="A462" s="2">
        <v>42649</v>
      </c>
      <c r="B462">
        <v>-0.40500000000000003</v>
      </c>
      <c r="C462">
        <v>-0.39500000000000002</v>
      </c>
      <c r="D462">
        <v>-0.44999999999999996</v>
      </c>
      <c r="E462">
        <v>-0.41000000000000003</v>
      </c>
      <c r="F462">
        <v>-0.39500000000000002</v>
      </c>
      <c r="G462">
        <v>-0.39500000000000002</v>
      </c>
      <c r="H462">
        <v>-0.33999999999999997</v>
      </c>
      <c r="I462">
        <v>-0.33499999999999996</v>
      </c>
      <c r="J462">
        <v>-0.3</v>
      </c>
      <c r="K462">
        <v>-0.245</v>
      </c>
      <c r="L462">
        <v>-0.35</v>
      </c>
      <c r="M462">
        <v>-0.21500000000000002</v>
      </c>
      <c r="N462">
        <v>-0.185</v>
      </c>
      <c r="O462">
        <v>-0.11</v>
      </c>
      <c r="P462">
        <v>-0.14500000000000002</v>
      </c>
      <c r="Q462">
        <v>-9.5000000000000001E-2</v>
      </c>
      <c r="R462">
        <v>-0.15000000000000002</v>
      </c>
    </row>
    <row r="463" spans="1:18" x14ac:dyDescent="0.3">
      <c r="A463" s="2">
        <v>42650</v>
      </c>
      <c r="B463">
        <v>-0.44</v>
      </c>
      <c r="C463">
        <v>-0.42499999999999999</v>
      </c>
      <c r="D463">
        <v>-0.39</v>
      </c>
      <c r="E463">
        <v>-0.40500000000000003</v>
      </c>
      <c r="F463">
        <v>-0.39500000000000002</v>
      </c>
      <c r="G463">
        <v>-0.41</v>
      </c>
      <c r="H463">
        <v>-0.36499999999999999</v>
      </c>
      <c r="I463">
        <v>-0.28000000000000003</v>
      </c>
      <c r="J463">
        <v>-0.22999999999999998</v>
      </c>
      <c r="K463">
        <v>-0.22999999999999998</v>
      </c>
      <c r="L463">
        <v>-0.19500000000000001</v>
      </c>
      <c r="M463">
        <v>-0.18</v>
      </c>
      <c r="N463">
        <v>-0.16</v>
      </c>
      <c r="O463">
        <v>-0.14500000000000002</v>
      </c>
      <c r="P463">
        <v>-0.13</v>
      </c>
      <c r="Q463">
        <v>-0.12000000000000001</v>
      </c>
      <c r="R463">
        <v>-0.1</v>
      </c>
    </row>
    <row r="464" spans="1:18" x14ac:dyDescent="0.3">
      <c r="A464" s="2">
        <v>42653</v>
      </c>
      <c r="B464">
        <v>-0.4</v>
      </c>
      <c r="C464">
        <v>-0.45499999999999996</v>
      </c>
      <c r="D464">
        <v>-0.44500000000000001</v>
      </c>
      <c r="E464">
        <v>-0.41</v>
      </c>
      <c r="F464">
        <v>-0.39500000000000002</v>
      </c>
      <c r="G464">
        <v>-0.41499999999999998</v>
      </c>
      <c r="H464">
        <v>-0.33999999999999997</v>
      </c>
      <c r="I464">
        <v>-0.38</v>
      </c>
      <c r="J464">
        <v>-0.29499999999999998</v>
      </c>
      <c r="K464">
        <v>-0.245</v>
      </c>
      <c r="L464">
        <v>-0.33999999999999997</v>
      </c>
      <c r="M464">
        <v>-0.21500000000000002</v>
      </c>
      <c r="N464">
        <v>-0.185</v>
      </c>
      <c r="O464">
        <v>-0.21000000000000002</v>
      </c>
      <c r="P464">
        <v>-0.115</v>
      </c>
      <c r="Q464">
        <v>-0.125</v>
      </c>
      <c r="R464">
        <v>-9.5000000000000001E-2</v>
      </c>
    </row>
    <row r="465" spans="1:18" x14ac:dyDescent="0.3">
      <c r="A465" s="2">
        <v>42654</v>
      </c>
      <c r="B465">
        <v>-0.44</v>
      </c>
      <c r="C465">
        <v>-0.41499999999999998</v>
      </c>
      <c r="D465">
        <v>-0.39</v>
      </c>
      <c r="E465">
        <v>-0.36</v>
      </c>
      <c r="F465">
        <v>-0.33999999999999997</v>
      </c>
      <c r="G465">
        <v>-0.41</v>
      </c>
      <c r="H465">
        <v>-0.38</v>
      </c>
      <c r="I465">
        <v>-0.28000000000000003</v>
      </c>
      <c r="J465">
        <v>-0.24</v>
      </c>
      <c r="K465">
        <v>-0.255</v>
      </c>
      <c r="L465">
        <v>-0.2</v>
      </c>
      <c r="M465">
        <v>-0.18</v>
      </c>
      <c r="N465">
        <v>-0.16499999999999998</v>
      </c>
      <c r="O465">
        <v>-0.15000000000000002</v>
      </c>
      <c r="P465">
        <v>-0.125</v>
      </c>
      <c r="Q465">
        <v>-0.12000000000000001</v>
      </c>
      <c r="R465">
        <v>-0.16</v>
      </c>
    </row>
    <row r="466" spans="1:18" x14ac:dyDescent="0.3">
      <c r="A466" s="2">
        <v>42655</v>
      </c>
      <c r="B466">
        <v>-0.42499999999999999</v>
      </c>
      <c r="C466">
        <v>-0.45499999999999996</v>
      </c>
      <c r="D466">
        <v>-0.41000000000000003</v>
      </c>
      <c r="E466">
        <v>-0.39500000000000002</v>
      </c>
      <c r="F466">
        <v>-0.4</v>
      </c>
      <c r="G466">
        <v>-0.45499999999999996</v>
      </c>
      <c r="H466">
        <v>-0.37</v>
      </c>
      <c r="I466">
        <v>-0.33499999999999996</v>
      </c>
      <c r="J466">
        <v>-0.3</v>
      </c>
      <c r="K466">
        <v>-0.245</v>
      </c>
      <c r="L466">
        <v>-0.35</v>
      </c>
      <c r="M466">
        <v>-0.22000000000000003</v>
      </c>
      <c r="N466">
        <v>-0.16499999999999998</v>
      </c>
      <c r="O466">
        <v>-0.12000000000000001</v>
      </c>
      <c r="P466">
        <v>-0.13500000000000001</v>
      </c>
      <c r="Q466">
        <v>-9.5000000000000001E-2</v>
      </c>
      <c r="R466">
        <v>-0.16</v>
      </c>
    </row>
    <row r="467" spans="1:18" x14ac:dyDescent="0.3">
      <c r="A467" s="2">
        <v>42656</v>
      </c>
      <c r="B467">
        <v>-0.39500000000000002</v>
      </c>
      <c r="C467">
        <v>-0.41000000000000003</v>
      </c>
      <c r="D467">
        <v>-0.42</v>
      </c>
      <c r="E467">
        <v>-0.41</v>
      </c>
      <c r="F467">
        <v>-0.39500000000000002</v>
      </c>
      <c r="G467">
        <v>-0.39500000000000002</v>
      </c>
      <c r="H467">
        <v>-0.33999999999999997</v>
      </c>
      <c r="I467">
        <v>-0.33499999999999996</v>
      </c>
      <c r="J467">
        <v>-0.29499999999999998</v>
      </c>
      <c r="K467">
        <v>-0.245</v>
      </c>
      <c r="L467">
        <v>-0.245</v>
      </c>
      <c r="M467">
        <v>-0.21000000000000002</v>
      </c>
      <c r="N467">
        <v>-0.185</v>
      </c>
      <c r="O467">
        <v>-0.16499999999999998</v>
      </c>
      <c r="P467">
        <v>-0.13500000000000001</v>
      </c>
      <c r="Q467">
        <v>-3.4999999999999996E-2</v>
      </c>
      <c r="R467">
        <v>-0.15000000000000002</v>
      </c>
    </row>
    <row r="468" spans="1:18" x14ac:dyDescent="0.3">
      <c r="A468" s="2">
        <v>42657</v>
      </c>
      <c r="B468">
        <v>-0.43</v>
      </c>
      <c r="C468">
        <v>-0.39</v>
      </c>
      <c r="D468">
        <v>-0.44999999999999996</v>
      </c>
      <c r="E468">
        <v>-0.36</v>
      </c>
      <c r="F468">
        <v>-0.33999999999999997</v>
      </c>
      <c r="G468">
        <v>-0.41499999999999998</v>
      </c>
      <c r="H468">
        <v>-0.36499999999999999</v>
      </c>
      <c r="I468">
        <v>-0.28000000000000003</v>
      </c>
      <c r="J468">
        <v>-0.24</v>
      </c>
      <c r="K468">
        <v>-0.24</v>
      </c>
      <c r="L468">
        <v>-0.35</v>
      </c>
      <c r="M468">
        <v>-0.18</v>
      </c>
      <c r="N468">
        <v>-0.16</v>
      </c>
      <c r="O468">
        <v>-0.15000000000000002</v>
      </c>
      <c r="P468">
        <v>-0.13</v>
      </c>
      <c r="Q468">
        <v>-0.12000000000000001</v>
      </c>
      <c r="R468">
        <v>-0.15000000000000002</v>
      </c>
    </row>
    <row r="469" spans="1:18" x14ac:dyDescent="0.3">
      <c r="A469" s="2">
        <v>42660</v>
      </c>
      <c r="B469">
        <v>-0.41</v>
      </c>
      <c r="C469">
        <v>-0.40500000000000003</v>
      </c>
      <c r="D469">
        <v>-0.44999999999999996</v>
      </c>
      <c r="E469">
        <v>-0.38500000000000001</v>
      </c>
      <c r="F469">
        <v>-0.39500000000000002</v>
      </c>
      <c r="G469">
        <v>-0.39500000000000002</v>
      </c>
      <c r="H469">
        <v>-0.33999999999999997</v>
      </c>
      <c r="I469">
        <v>-0.33500000000000002</v>
      </c>
      <c r="J469">
        <v>-0.31</v>
      </c>
      <c r="K469">
        <v>-0.245</v>
      </c>
      <c r="L469">
        <v>-0.25</v>
      </c>
      <c r="M469">
        <v>-0.22999999999999998</v>
      </c>
      <c r="N469">
        <v>-0.185</v>
      </c>
      <c r="O469">
        <v>-0.16</v>
      </c>
      <c r="P469">
        <v>-0.115</v>
      </c>
      <c r="Q469">
        <v>-0.115</v>
      </c>
      <c r="R469">
        <v>-0.15000000000000002</v>
      </c>
    </row>
    <row r="470" spans="1:18" x14ac:dyDescent="0.3">
      <c r="A470" s="2">
        <v>42661</v>
      </c>
      <c r="B470">
        <v>-0.40500000000000003</v>
      </c>
      <c r="C470">
        <v>-0.4</v>
      </c>
      <c r="D470">
        <v>-0.39500000000000002</v>
      </c>
      <c r="E470">
        <v>-0.38500000000000001</v>
      </c>
      <c r="F470">
        <v>-0.41499999999999998</v>
      </c>
      <c r="G470">
        <v>-0.38500000000000001</v>
      </c>
      <c r="H470">
        <v>-0.36499999999999999</v>
      </c>
      <c r="I470">
        <v>-0.32500000000000001</v>
      </c>
      <c r="J470">
        <v>-0.30499999999999999</v>
      </c>
      <c r="K470">
        <v>-0.245</v>
      </c>
      <c r="L470">
        <v>-0.255</v>
      </c>
      <c r="M470">
        <v>-0.22000000000000003</v>
      </c>
      <c r="N470">
        <v>-0.185</v>
      </c>
      <c r="O470">
        <v>-0.16500000000000001</v>
      </c>
      <c r="P470">
        <v>-0.125</v>
      </c>
      <c r="Q470">
        <v>-0.125</v>
      </c>
      <c r="R470">
        <v>-0.11</v>
      </c>
    </row>
    <row r="471" spans="1:18" x14ac:dyDescent="0.3">
      <c r="A471" s="2">
        <v>42662</v>
      </c>
      <c r="B471">
        <v>-0.40500000000000003</v>
      </c>
      <c r="C471">
        <v>-0.40500000000000003</v>
      </c>
      <c r="D471">
        <v>-0.39500000000000002</v>
      </c>
      <c r="E471">
        <v>-0.4</v>
      </c>
      <c r="F471">
        <v>-0.39500000000000002</v>
      </c>
      <c r="G471">
        <v>-0.41499999999999998</v>
      </c>
      <c r="H471">
        <v>-0.33999999999999997</v>
      </c>
      <c r="I471">
        <v>-0.32500000000000001</v>
      </c>
      <c r="J471">
        <v>-0.29499999999999998</v>
      </c>
      <c r="K471">
        <v>-0.255</v>
      </c>
      <c r="L471">
        <v>-0.24</v>
      </c>
      <c r="M471">
        <v>-0.22000000000000003</v>
      </c>
      <c r="N471">
        <v>-0.16499999999999998</v>
      </c>
      <c r="O471">
        <v>-0.16999999999999998</v>
      </c>
      <c r="P471">
        <v>-0.155</v>
      </c>
      <c r="Q471">
        <v>-9.5000000000000001E-2</v>
      </c>
      <c r="R471">
        <v>-0.1</v>
      </c>
    </row>
    <row r="472" spans="1:18" x14ac:dyDescent="0.3">
      <c r="A472" s="2">
        <v>42663</v>
      </c>
      <c r="B472">
        <v>-0.41499999999999998</v>
      </c>
      <c r="C472">
        <v>-0.40500000000000003</v>
      </c>
      <c r="D472">
        <v>-0.41000000000000003</v>
      </c>
      <c r="E472">
        <v>-0.41</v>
      </c>
      <c r="F472">
        <v>-0.38500000000000001</v>
      </c>
      <c r="G472">
        <v>-0.4</v>
      </c>
      <c r="H472">
        <v>-0.36499999999999999</v>
      </c>
      <c r="I472">
        <v>-0.34</v>
      </c>
      <c r="J472">
        <v>-0.31</v>
      </c>
      <c r="K472">
        <v>-0.255</v>
      </c>
      <c r="L472">
        <v>-0.22000000000000003</v>
      </c>
      <c r="M472">
        <v>-0.21000000000000002</v>
      </c>
      <c r="N472">
        <v>-0.16499999999999998</v>
      </c>
      <c r="O472">
        <v>-0.17499999999999999</v>
      </c>
      <c r="P472">
        <v>-0.15000000000000002</v>
      </c>
      <c r="Q472">
        <v>-0.105</v>
      </c>
      <c r="R472">
        <v>-0.105</v>
      </c>
    </row>
    <row r="473" spans="1:18" x14ac:dyDescent="0.3">
      <c r="A473" s="2">
        <v>42664</v>
      </c>
      <c r="B473">
        <v>-0.40500000000000003</v>
      </c>
      <c r="C473">
        <v>-0.41</v>
      </c>
      <c r="D473">
        <v>-0.44999999999999996</v>
      </c>
      <c r="E473">
        <v>-0.38500000000000001</v>
      </c>
      <c r="F473">
        <v>-0.39500000000000002</v>
      </c>
      <c r="G473">
        <v>-0.41</v>
      </c>
      <c r="H473">
        <v>-0.37</v>
      </c>
      <c r="I473">
        <v>-0.33999999999999997</v>
      </c>
      <c r="J473">
        <v>-0.30499999999999999</v>
      </c>
      <c r="K473">
        <v>-0.26500000000000001</v>
      </c>
      <c r="L473">
        <v>-0.35</v>
      </c>
      <c r="M473">
        <v>-0.21500000000000002</v>
      </c>
      <c r="N473">
        <v>-0.19</v>
      </c>
      <c r="O473">
        <v>-0.16999999999999998</v>
      </c>
      <c r="P473">
        <v>-0.14000000000000001</v>
      </c>
      <c r="Q473">
        <v>-0.12000000000000001</v>
      </c>
      <c r="R473">
        <v>-0.11000000000000001</v>
      </c>
    </row>
    <row r="474" spans="1:18" x14ac:dyDescent="0.3">
      <c r="A474" s="2">
        <v>42667</v>
      </c>
      <c r="B474">
        <v>-0.41000000000000003</v>
      </c>
      <c r="C474">
        <v>-0.36</v>
      </c>
      <c r="D474">
        <v>-0.4</v>
      </c>
      <c r="E474">
        <v>-0.4</v>
      </c>
      <c r="F474">
        <v>-0.39500000000000002</v>
      </c>
      <c r="G474">
        <v>-0.41499999999999998</v>
      </c>
      <c r="H474">
        <v>-0.36499999999999999</v>
      </c>
      <c r="I474">
        <v>-0.33999999999999997</v>
      </c>
      <c r="J474">
        <v>-0.31</v>
      </c>
      <c r="K474">
        <v>-0.255</v>
      </c>
      <c r="L474">
        <v>-0.245</v>
      </c>
      <c r="M474">
        <v>-0.22500000000000003</v>
      </c>
      <c r="N474">
        <v>-0.18</v>
      </c>
      <c r="O474">
        <v>-0.16500000000000001</v>
      </c>
      <c r="P474">
        <v>-0.115</v>
      </c>
      <c r="Q474">
        <v>-0.125</v>
      </c>
      <c r="R474">
        <v>-0.11</v>
      </c>
    </row>
    <row r="475" spans="1:18" x14ac:dyDescent="0.3">
      <c r="A475" s="2">
        <v>42668</v>
      </c>
      <c r="B475">
        <v>-0.40500000000000003</v>
      </c>
      <c r="C475">
        <v>-0.40500000000000003</v>
      </c>
      <c r="D475">
        <v>-0.44999999999999996</v>
      </c>
      <c r="E475">
        <v>-0.39500000000000002</v>
      </c>
      <c r="F475">
        <v>-0.39500000000000002</v>
      </c>
      <c r="G475">
        <v>-0.40500000000000003</v>
      </c>
      <c r="H475">
        <v>-0.36499999999999999</v>
      </c>
      <c r="I475">
        <v>-0.34499999999999997</v>
      </c>
      <c r="J475">
        <v>-0.31</v>
      </c>
      <c r="K475">
        <v>-0.255</v>
      </c>
      <c r="L475">
        <v>-0.33999999999999997</v>
      </c>
      <c r="M475">
        <v>-0.21000000000000002</v>
      </c>
      <c r="N475">
        <v>-0.19</v>
      </c>
      <c r="O475">
        <v>-0.16</v>
      </c>
      <c r="P475">
        <v>-0.125</v>
      </c>
      <c r="Q475">
        <v>-0.125</v>
      </c>
      <c r="R475">
        <v>-0.16</v>
      </c>
    </row>
    <row r="476" spans="1:18" x14ac:dyDescent="0.3">
      <c r="A476" s="2">
        <v>42669</v>
      </c>
      <c r="B476">
        <v>-0.42000000000000004</v>
      </c>
      <c r="C476">
        <v>-0.42000000000000004</v>
      </c>
      <c r="D476">
        <v>-0.39</v>
      </c>
      <c r="E476">
        <v>-0.36</v>
      </c>
      <c r="F476">
        <v>-0.33999999999999997</v>
      </c>
      <c r="G476">
        <v>-0.39</v>
      </c>
      <c r="H476">
        <v>-0.35499999999999998</v>
      </c>
      <c r="I476">
        <v>-0.28000000000000003</v>
      </c>
      <c r="J476">
        <v>-0.26</v>
      </c>
      <c r="K476">
        <v>-0.255</v>
      </c>
      <c r="L476">
        <v>-0.2</v>
      </c>
      <c r="M476">
        <v>-0.16999999999999998</v>
      </c>
      <c r="N476">
        <v>-0.16</v>
      </c>
      <c r="O476">
        <v>-0.21</v>
      </c>
      <c r="P476">
        <v>-0.13</v>
      </c>
      <c r="Q476">
        <v>-0.105</v>
      </c>
      <c r="R476">
        <v>-0.15000000000000002</v>
      </c>
    </row>
    <row r="477" spans="1:18" x14ac:dyDescent="0.3">
      <c r="A477" s="2">
        <v>42670</v>
      </c>
      <c r="B477">
        <v>-0.40500000000000003</v>
      </c>
      <c r="C477">
        <v>-0.39500000000000002</v>
      </c>
      <c r="D477">
        <v>-0.39500000000000002</v>
      </c>
      <c r="E477">
        <v>-0.39500000000000002</v>
      </c>
      <c r="F477">
        <v>-0.39500000000000002</v>
      </c>
      <c r="G477">
        <v>-0.4</v>
      </c>
      <c r="H477">
        <v>-0.33999999999999997</v>
      </c>
      <c r="I477">
        <v>-0.33499999999999996</v>
      </c>
      <c r="J477">
        <v>-0.31</v>
      </c>
      <c r="K477">
        <v>-0.28000000000000003</v>
      </c>
      <c r="L477">
        <v>-0.28999999999999998</v>
      </c>
      <c r="M477">
        <v>-0.22500000000000003</v>
      </c>
      <c r="N477">
        <v>-0.19</v>
      </c>
      <c r="O477">
        <v>-0.16999999999999998</v>
      </c>
      <c r="P477">
        <v>-0.14500000000000002</v>
      </c>
      <c r="Q477">
        <v>-0.105</v>
      </c>
      <c r="R477">
        <v>-0.06</v>
      </c>
    </row>
    <row r="478" spans="1:18" x14ac:dyDescent="0.3">
      <c r="A478" s="2">
        <v>42671</v>
      </c>
      <c r="B478">
        <v>-0.39500000000000002</v>
      </c>
      <c r="C478">
        <v>-0.4</v>
      </c>
      <c r="D478">
        <v>-0.41</v>
      </c>
      <c r="E478">
        <v>-0.4</v>
      </c>
      <c r="F478">
        <v>-0.38</v>
      </c>
      <c r="G478">
        <v>-0.41499999999999998</v>
      </c>
      <c r="H478">
        <v>-0.33999999999999997</v>
      </c>
      <c r="I478">
        <v>-0.33499999999999996</v>
      </c>
      <c r="J478">
        <v>-0.31</v>
      </c>
      <c r="K478">
        <v>-0.27500000000000002</v>
      </c>
      <c r="L478">
        <v>-0.245</v>
      </c>
      <c r="M478">
        <v>-0.21500000000000002</v>
      </c>
      <c r="N478">
        <v>-0.185</v>
      </c>
      <c r="O478">
        <v>-0.16</v>
      </c>
      <c r="P478">
        <v>-0.15000000000000002</v>
      </c>
      <c r="Q478">
        <v>-0.125</v>
      </c>
      <c r="R478">
        <v>-0.15000000000000002</v>
      </c>
    </row>
    <row r="479" spans="1:18" x14ac:dyDescent="0.3">
      <c r="A479" s="2">
        <v>42674</v>
      </c>
      <c r="B479">
        <v>-0.40500000000000003</v>
      </c>
      <c r="C479">
        <v>-0.4</v>
      </c>
      <c r="D479">
        <v>-0.39</v>
      </c>
      <c r="E479">
        <v>-0.4</v>
      </c>
      <c r="F479">
        <v>-0.41</v>
      </c>
      <c r="G479">
        <v>-0.41</v>
      </c>
      <c r="H479">
        <v>-0.34499999999999997</v>
      </c>
      <c r="I479">
        <v>-0.32500000000000001</v>
      </c>
      <c r="J479">
        <v>-0.30499999999999999</v>
      </c>
      <c r="K479">
        <v>-0.255</v>
      </c>
      <c r="L479">
        <v>-0.33999999999999997</v>
      </c>
      <c r="M479">
        <v>-0.21500000000000002</v>
      </c>
      <c r="N479">
        <v>-0.16499999999999998</v>
      </c>
      <c r="O479">
        <v>-0.16500000000000001</v>
      </c>
      <c r="P479">
        <v>-0.115</v>
      </c>
      <c r="Q479">
        <v>-0.125</v>
      </c>
      <c r="R479">
        <v>-0.10500000000000001</v>
      </c>
    </row>
    <row r="480" spans="1:18" x14ac:dyDescent="0.3">
      <c r="A480" s="2">
        <v>42675</v>
      </c>
      <c r="B480">
        <v>-0.41500000000000004</v>
      </c>
      <c r="C480">
        <v>-0.41500000000000004</v>
      </c>
      <c r="D480">
        <v>-0.41000000000000003</v>
      </c>
      <c r="E480">
        <v>-0.39500000000000002</v>
      </c>
      <c r="F480">
        <v>-0.41</v>
      </c>
      <c r="G480">
        <v>-0.39500000000000002</v>
      </c>
      <c r="H480">
        <v>-0.35</v>
      </c>
      <c r="I480">
        <v>-0.315</v>
      </c>
      <c r="J480">
        <v>-0.29499999999999998</v>
      </c>
      <c r="K480">
        <v>-0.28000000000000003</v>
      </c>
      <c r="L480">
        <v>-0.255</v>
      </c>
      <c r="M480">
        <v>-0.21500000000000002</v>
      </c>
      <c r="N480">
        <v>-0.185</v>
      </c>
      <c r="O480">
        <v>-0.16500000000000001</v>
      </c>
      <c r="P480">
        <v>-0.125</v>
      </c>
      <c r="Q480">
        <v>-0.105</v>
      </c>
      <c r="R480">
        <v>-8.5000000000000006E-2</v>
      </c>
    </row>
    <row r="481" spans="1:18" x14ac:dyDescent="0.3">
      <c r="A481" s="2">
        <v>42676</v>
      </c>
      <c r="B481">
        <v>-0.42499999999999999</v>
      </c>
      <c r="C481">
        <v>-0.40500000000000003</v>
      </c>
      <c r="D481">
        <v>-0.39500000000000002</v>
      </c>
      <c r="E481">
        <v>-0.41</v>
      </c>
      <c r="F481">
        <v>-0.4</v>
      </c>
      <c r="G481">
        <v>-0.4</v>
      </c>
      <c r="H481">
        <v>-0.35</v>
      </c>
      <c r="I481">
        <v>-0.32500000000000001</v>
      </c>
      <c r="J481">
        <v>-0.32</v>
      </c>
      <c r="K481">
        <v>-0.24</v>
      </c>
      <c r="L481">
        <v>-0.245</v>
      </c>
      <c r="M481">
        <v>-0.22000000000000003</v>
      </c>
      <c r="N481">
        <v>-0.19</v>
      </c>
      <c r="O481">
        <v>-0.17</v>
      </c>
      <c r="P481">
        <v>-0.14500000000000002</v>
      </c>
      <c r="Q481">
        <v>-9.5000000000000001E-2</v>
      </c>
      <c r="R481">
        <v>-0.11000000000000001</v>
      </c>
    </row>
    <row r="482" spans="1:18" x14ac:dyDescent="0.3">
      <c r="A482" s="2">
        <v>42677</v>
      </c>
      <c r="B482">
        <v>-0.41000000000000003</v>
      </c>
      <c r="C482">
        <v>-0.40500000000000003</v>
      </c>
      <c r="D482">
        <v>-0.41499999999999998</v>
      </c>
      <c r="E482">
        <v>-0.39500000000000002</v>
      </c>
      <c r="F482">
        <v>-0.4</v>
      </c>
      <c r="G482">
        <v>-0.41499999999999998</v>
      </c>
      <c r="H482">
        <v>-0.33500000000000002</v>
      </c>
      <c r="I482">
        <v>-0.33</v>
      </c>
      <c r="J482">
        <v>-0.31</v>
      </c>
      <c r="K482">
        <v>-0.255</v>
      </c>
      <c r="L482">
        <v>-0.255</v>
      </c>
      <c r="M482">
        <v>-0.21500000000000002</v>
      </c>
      <c r="N482">
        <v>-0.16499999999999998</v>
      </c>
      <c r="O482">
        <v>-0.17</v>
      </c>
      <c r="P482">
        <v>-0.155</v>
      </c>
      <c r="Q482">
        <v>-0.105</v>
      </c>
      <c r="R482">
        <v>-0.105</v>
      </c>
    </row>
    <row r="483" spans="1:18" x14ac:dyDescent="0.3">
      <c r="A483" s="2">
        <v>42678</v>
      </c>
      <c r="B483">
        <v>-0.42499999999999999</v>
      </c>
      <c r="C483">
        <v>-0.42499999999999999</v>
      </c>
      <c r="D483">
        <v>-0.38500000000000001</v>
      </c>
      <c r="E483">
        <v>-0.38500000000000001</v>
      </c>
      <c r="F483">
        <v>-0.4</v>
      </c>
      <c r="G483">
        <v>-0.39500000000000002</v>
      </c>
      <c r="H483">
        <v>-0.35</v>
      </c>
      <c r="I483">
        <v>-0.33500000000000002</v>
      </c>
      <c r="J483">
        <v>-0.31</v>
      </c>
      <c r="K483">
        <v>-0.24</v>
      </c>
      <c r="L483">
        <v>-0.24</v>
      </c>
      <c r="M483">
        <v>-0.22000000000000003</v>
      </c>
      <c r="N483">
        <v>-0.185</v>
      </c>
      <c r="O483">
        <v>-0.16</v>
      </c>
      <c r="P483">
        <v>-0.15000000000000002</v>
      </c>
      <c r="Q483">
        <v>-0.13</v>
      </c>
      <c r="R483">
        <v>-0.105</v>
      </c>
    </row>
    <row r="484" spans="1:18" x14ac:dyDescent="0.3">
      <c r="A484" s="2">
        <v>42681</v>
      </c>
      <c r="B484">
        <v>-0.41000000000000003</v>
      </c>
      <c r="C484">
        <v>-0.41500000000000004</v>
      </c>
      <c r="D484">
        <v>-0.38</v>
      </c>
      <c r="E484">
        <v>-0.4</v>
      </c>
      <c r="F484">
        <v>-0.4</v>
      </c>
      <c r="G484">
        <v>-0.38500000000000001</v>
      </c>
      <c r="H484">
        <v>-0.33500000000000002</v>
      </c>
      <c r="I484">
        <v>-0.33</v>
      </c>
      <c r="J484">
        <v>-0.31</v>
      </c>
      <c r="K484">
        <v>-0.28500000000000003</v>
      </c>
      <c r="L484">
        <v>-0.255</v>
      </c>
      <c r="M484">
        <v>-0.22500000000000003</v>
      </c>
      <c r="N484">
        <v>-0.18</v>
      </c>
      <c r="O484">
        <v>-0.16</v>
      </c>
      <c r="P484">
        <v>-0.14000000000000001</v>
      </c>
      <c r="Q484">
        <v>-0.125</v>
      </c>
      <c r="R484">
        <v>-0.10500000000000001</v>
      </c>
    </row>
    <row r="485" spans="1:18" x14ac:dyDescent="0.3">
      <c r="A485" s="2">
        <v>42682</v>
      </c>
      <c r="B485">
        <v>-0.42</v>
      </c>
      <c r="C485">
        <v>-0.40500000000000003</v>
      </c>
      <c r="D485">
        <v>-0.38500000000000001</v>
      </c>
      <c r="E485">
        <v>-0.40500000000000003</v>
      </c>
      <c r="F485">
        <v>-0.4</v>
      </c>
      <c r="G485">
        <v>-0.41</v>
      </c>
      <c r="H485">
        <v>-0.34499999999999997</v>
      </c>
      <c r="I485">
        <v>-0.33</v>
      </c>
      <c r="J485">
        <v>-0.30499999999999999</v>
      </c>
      <c r="K485">
        <v>-0.26500000000000001</v>
      </c>
      <c r="L485">
        <v>-0.25</v>
      </c>
      <c r="M485">
        <v>-0.21000000000000002</v>
      </c>
      <c r="N485">
        <v>-0.18</v>
      </c>
      <c r="O485">
        <v>-0.16</v>
      </c>
      <c r="P485">
        <v>-0.14500000000000002</v>
      </c>
      <c r="Q485">
        <v>-0.13</v>
      </c>
      <c r="R485">
        <v>-0.11000000000000001</v>
      </c>
    </row>
    <row r="486" spans="1:18" x14ac:dyDescent="0.3">
      <c r="A486" s="2">
        <v>42683</v>
      </c>
      <c r="B486">
        <v>-0.41500000000000004</v>
      </c>
      <c r="C486">
        <v>-0.39500000000000002</v>
      </c>
      <c r="D486">
        <v>-0.4</v>
      </c>
      <c r="E486">
        <v>-0.38500000000000001</v>
      </c>
      <c r="F486">
        <v>-0.4</v>
      </c>
      <c r="G486">
        <v>-0.41499999999999998</v>
      </c>
      <c r="H486">
        <v>-0.35</v>
      </c>
      <c r="I486">
        <v>-0.34</v>
      </c>
      <c r="J486">
        <v>-0.31</v>
      </c>
      <c r="K486">
        <v>-0.24</v>
      </c>
      <c r="L486">
        <v>-0.33999999999999997</v>
      </c>
      <c r="M486">
        <v>-0.21500000000000002</v>
      </c>
      <c r="N486">
        <v>-0.18</v>
      </c>
      <c r="O486">
        <v>-0.17</v>
      </c>
      <c r="P486">
        <v>-0.14000000000000001</v>
      </c>
      <c r="Q486">
        <v>-0.125</v>
      </c>
      <c r="R486">
        <v>-0.16999999999999998</v>
      </c>
    </row>
    <row r="487" spans="1:18" x14ac:dyDescent="0.3">
      <c r="A487" s="2">
        <v>42684</v>
      </c>
      <c r="B487">
        <v>-0.40500000000000003</v>
      </c>
      <c r="C487">
        <v>-0.40500000000000003</v>
      </c>
      <c r="D487">
        <v>-0.39500000000000002</v>
      </c>
      <c r="E487">
        <v>-0.4</v>
      </c>
      <c r="F487">
        <v>-0.4</v>
      </c>
      <c r="G487">
        <v>-0.39500000000000002</v>
      </c>
      <c r="H487">
        <v>-0.33500000000000002</v>
      </c>
      <c r="I487">
        <v>-0.33</v>
      </c>
      <c r="J487">
        <v>-0.3</v>
      </c>
      <c r="K487">
        <v>-0.27</v>
      </c>
      <c r="L487">
        <v>-0.25</v>
      </c>
      <c r="M487">
        <v>-0.21500000000000002</v>
      </c>
      <c r="N487">
        <v>-0.18</v>
      </c>
      <c r="O487">
        <v>-0.16499999999999998</v>
      </c>
      <c r="P487">
        <v>-0.14500000000000002</v>
      </c>
      <c r="Q487">
        <v>-0.125</v>
      </c>
      <c r="R487">
        <v>-0.11</v>
      </c>
    </row>
    <row r="488" spans="1:18" x14ac:dyDescent="0.3">
      <c r="A488" s="2">
        <v>42685</v>
      </c>
      <c r="B488">
        <v>-0.39500000000000002</v>
      </c>
      <c r="C488">
        <v>-0.41500000000000004</v>
      </c>
      <c r="D488">
        <v>-0.39500000000000002</v>
      </c>
      <c r="E488">
        <v>-0.41</v>
      </c>
      <c r="F488">
        <v>-0.38500000000000001</v>
      </c>
      <c r="G488">
        <v>-0.41499999999999998</v>
      </c>
      <c r="H488">
        <v>-0.36</v>
      </c>
      <c r="I488">
        <v>-0.33</v>
      </c>
      <c r="J488">
        <v>-0.29499999999999998</v>
      </c>
      <c r="K488">
        <v>-0.24</v>
      </c>
      <c r="L488">
        <v>-0.23499999999999999</v>
      </c>
      <c r="M488">
        <v>-0.21000000000000002</v>
      </c>
      <c r="N488">
        <v>-0.19</v>
      </c>
      <c r="O488">
        <v>-0.12000000000000001</v>
      </c>
      <c r="P488">
        <v>-0.14000000000000001</v>
      </c>
      <c r="Q488">
        <v>-0.125</v>
      </c>
      <c r="R488">
        <v>-0.04</v>
      </c>
    </row>
    <row r="489" spans="1:18" x14ac:dyDescent="0.3">
      <c r="A489" s="2">
        <v>42688</v>
      </c>
      <c r="B489">
        <v>-0.43</v>
      </c>
      <c r="C489">
        <v>-0.39500000000000002</v>
      </c>
      <c r="D489">
        <v>-0.39</v>
      </c>
      <c r="E489">
        <v>-0.36</v>
      </c>
      <c r="F489">
        <v>-0.33999999999999997</v>
      </c>
      <c r="G489">
        <v>-0.39</v>
      </c>
      <c r="H489">
        <v>-0.34499999999999997</v>
      </c>
      <c r="I489">
        <v>-0.27</v>
      </c>
      <c r="J489">
        <v>-0.26</v>
      </c>
      <c r="K489">
        <v>-0.24</v>
      </c>
      <c r="L489">
        <v>-0.21</v>
      </c>
      <c r="M489">
        <v>-0.18</v>
      </c>
      <c r="N489">
        <v>-0.16</v>
      </c>
      <c r="O489">
        <v>-0.15000000000000002</v>
      </c>
      <c r="P489">
        <v>-0.13</v>
      </c>
      <c r="Q489">
        <v>-0.12000000000000001</v>
      </c>
      <c r="R489">
        <v>-0.11</v>
      </c>
    </row>
    <row r="490" spans="1:18" x14ac:dyDescent="0.3">
      <c r="A490" s="2">
        <v>42689</v>
      </c>
      <c r="B490">
        <v>-0.42</v>
      </c>
      <c r="C490">
        <v>-0.42</v>
      </c>
      <c r="D490">
        <v>-0.42</v>
      </c>
      <c r="E490">
        <v>-0.42</v>
      </c>
      <c r="F490">
        <v>-0.42</v>
      </c>
      <c r="G490">
        <v>-0.42</v>
      </c>
      <c r="H490">
        <v>-0.36</v>
      </c>
      <c r="I490">
        <v>-0.33</v>
      </c>
      <c r="J490">
        <v>-0.31</v>
      </c>
      <c r="K490">
        <v>-0.28000000000000003</v>
      </c>
      <c r="L490">
        <v>-0.25</v>
      </c>
      <c r="M490">
        <v>-0.22000000000000003</v>
      </c>
      <c r="N490">
        <v>-0.19</v>
      </c>
      <c r="O490">
        <v>-0.16999999999999998</v>
      </c>
      <c r="P490">
        <v>-0.15000000000000002</v>
      </c>
      <c r="Q490">
        <v>-0.13</v>
      </c>
      <c r="R490">
        <v>-0.11</v>
      </c>
    </row>
    <row r="491" spans="1:18" x14ac:dyDescent="0.3">
      <c r="A491" s="2">
        <v>42690</v>
      </c>
      <c r="B491">
        <v>-0.39500000000000002</v>
      </c>
      <c r="C491">
        <v>-0.40500000000000003</v>
      </c>
      <c r="D491">
        <v>-0.40500000000000003</v>
      </c>
      <c r="E491">
        <v>-0.38500000000000001</v>
      </c>
      <c r="F491">
        <v>-0.41</v>
      </c>
      <c r="G491">
        <v>-0.4</v>
      </c>
      <c r="H491">
        <v>-0.35</v>
      </c>
      <c r="I491">
        <v>-0.315</v>
      </c>
      <c r="J491">
        <v>-0.29499999999999998</v>
      </c>
      <c r="K491">
        <v>-0.26500000000000001</v>
      </c>
      <c r="L491">
        <v>-0.255</v>
      </c>
      <c r="M491">
        <v>-0.21500000000000002</v>
      </c>
      <c r="N491">
        <v>-0.185</v>
      </c>
      <c r="O491">
        <v>-0.16</v>
      </c>
      <c r="P491">
        <v>-0.14000000000000001</v>
      </c>
      <c r="Q491">
        <v>-0.13</v>
      </c>
      <c r="R491">
        <v>-0.11</v>
      </c>
    </row>
    <row r="492" spans="1:18" x14ac:dyDescent="0.3">
      <c r="A492" s="2">
        <v>42691</v>
      </c>
      <c r="B492">
        <v>-0.41000000000000003</v>
      </c>
      <c r="C492">
        <v>-0.39500000000000002</v>
      </c>
      <c r="D492">
        <v>-0.4</v>
      </c>
      <c r="E492">
        <v>-0.4</v>
      </c>
      <c r="F492">
        <v>-0.39500000000000002</v>
      </c>
      <c r="G492">
        <v>-0.38</v>
      </c>
      <c r="H492">
        <v>-0.38</v>
      </c>
      <c r="I492">
        <v>-0.33</v>
      </c>
      <c r="J492">
        <v>-0.30499999999999999</v>
      </c>
      <c r="K492">
        <v>-0.27500000000000002</v>
      </c>
      <c r="L492">
        <v>-0.22000000000000003</v>
      </c>
      <c r="M492">
        <v>-0.22000000000000003</v>
      </c>
      <c r="N492">
        <v>-0.19500000000000001</v>
      </c>
      <c r="O492">
        <v>-0.12000000000000001</v>
      </c>
      <c r="P492">
        <v>-0.15000000000000002</v>
      </c>
      <c r="Q492">
        <v>-0.13</v>
      </c>
      <c r="R492">
        <v>-0.11</v>
      </c>
    </row>
    <row r="493" spans="1:18" x14ac:dyDescent="0.3">
      <c r="A493" s="2">
        <v>42692</v>
      </c>
      <c r="B493">
        <v>-0.39500000000000002</v>
      </c>
      <c r="C493">
        <v>-0.39500000000000002</v>
      </c>
      <c r="D493">
        <v>-0.39500000000000002</v>
      </c>
      <c r="E493">
        <v>-0.41</v>
      </c>
      <c r="F493">
        <v>-0.40500000000000003</v>
      </c>
      <c r="G493">
        <v>-0.38500000000000001</v>
      </c>
      <c r="H493">
        <v>-0.38</v>
      </c>
      <c r="I493">
        <v>-0.32500000000000001</v>
      </c>
      <c r="J493">
        <v>-0.30499999999999999</v>
      </c>
      <c r="K493">
        <v>-0.27500000000000002</v>
      </c>
      <c r="L493">
        <v>-0.245</v>
      </c>
      <c r="M493">
        <v>-0.22000000000000003</v>
      </c>
      <c r="N493">
        <v>-0.19</v>
      </c>
      <c r="O493">
        <v>-0.12000000000000001</v>
      </c>
      <c r="P493">
        <v>-0.14500000000000002</v>
      </c>
      <c r="Q493">
        <v>-0.13</v>
      </c>
      <c r="R493">
        <v>-0.105</v>
      </c>
    </row>
    <row r="494" spans="1:18" x14ac:dyDescent="0.3">
      <c r="A494" s="2">
        <v>42695</v>
      </c>
      <c r="B494">
        <v>-0.39500000000000002</v>
      </c>
      <c r="C494">
        <v>-0.41000000000000003</v>
      </c>
      <c r="D494">
        <v>-0.39500000000000002</v>
      </c>
      <c r="E494">
        <v>-0.4</v>
      </c>
      <c r="F494">
        <v>-0.4</v>
      </c>
      <c r="G494">
        <v>-0.39500000000000002</v>
      </c>
      <c r="H494">
        <v>-0.38</v>
      </c>
      <c r="I494">
        <v>-0.32500000000000001</v>
      </c>
      <c r="J494">
        <v>-0.31</v>
      </c>
      <c r="K494">
        <v>-0.28000000000000003</v>
      </c>
      <c r="L494">
        <v>-0.23499999999999999</v>
      </c>
      <c r="M494">
        <v>-0.22500000000000003</v>
      </c>
      <c r="N494">
        <v>-0.19500000000000001</v>
      </c>
      <c r="O494">
        <v>-0.16500000000000001</v>
      </c>
      <c r="P494">
        <v>-0.14500000000000002</v>
      </c>
      <c r="Q494">
        <v>-0.12000000000000001</v>
      </c>
      <c r="R494">
        <v>-0.11</v>
      </c>
    </row>
    <row r="495" spans="1:18" x14ac:dyDescent="0.3">
      <c r="A495" s="2">
        <v>42696</v>
      </c>
      <c r="B495">
        <v>-0.41000000000000003</v>
      </c>
      <c r="C495">
        <v>-0.41000000000000003</v>
      </c>
      <c r="D495">
        <v>-0.39500000000000002</v>
      </c>
      <c r="E495">
        <v>-0.39500000000000002</v>
      </c>
      <c r="F495">
        <v>-0.4</v>
      </c>
      <c r="G495">
        <v>-0.41499999999999998</v>
      </c>
      <c r="H495">
        <v>-0.34499999999999997</v>
      </c>
      <c r="I495">
        <v>-0.33</v>
      </c>
      <c r="J495">
        <v>-0.30499999999999999</v>
      </c>
      <c r="K495">
        <v>-0.28500000000000003</v>
      </c>
      <c r="L495">
        <v>-0.21000000000000002</v>
      </c>
      <c r="M495">
        <v>-0.22000000000000003</v>
      </c>
      <c r="N495">
        <v>-0.185</v>
      </c>
      <c r="O495">
        <v>-0.12000000000000001</v>
      </c>
      <c r="P495">
        <v>-0.15000000000000002</v>
      </c>
      <c r="Q495">
        <v>-0.125</v>
      </c>
      <c r="R495">
        <v>-0.1</v>
      </c>
    </row>
    <row r="496" spans="1:18" x14ac:dyDescent="0.3">
      <c r="A496" s="2">
        <v>42697</v>
      </c>
      <c r="B496">
        <v>-0.375</v>
      </c>
      <c r="C496">
        <v>-0.44</v>
      </c>
      <c r="D496">
        <v>-0.4</v>
      </c>
      <c r="E496">
        <v>-0.39500000000000002</v>
      </c>
      <c r="F496">
        <v>-0.40500000000000003</v>
      </c>
      <c r="G496">
        <v>-0.42499999999999999</v>
      </c>
      <c r="H496">
        <v>-0.35499999999999998</v>
      </c>
      <c r="I496">
        <v>-0.33</v>
      </c>
      <c r="J496">
        <v>-0.315</v>
      </c>
      <c r="K496">
        <v>-0.28499999999999998</v>
      </c>
      <c r="L496">
        <v>-0.255</v>
      </c>
      <c r="M496">
        <v>-0.21000000000000002</v>
      </c>
      <c r="N496">
        <v>-0.185</v>
      </c>
      <c r="O496">
        <v>-0.17499999999999999</v>
      </c>
      <c r="P496">
        <v>-0.14000000000000001</v>
      </c>
      <c r="Q496">
        <v>-0.125</v>
      </c>
      <c r="R496">
        <v>-4.4999999999999998E-2</v>
      </c>
    </row>
    <row r="497" spans="1:18" x14ac:dyDescent="0.3">
      <c r="A497" s="2">
        <v>42698</v>
      </c>
      <c r="B497">
        <v>-0.40500000000000003</v>
      </c>
      <c r="C497">
        <v>-0.39500000000000002</v>
      </c>
      <c r="D497">
        <v>-0.40500000000000003</v>
      </c>
      <c r="E497">
        <v>-0.41</v>
      </c>
      <c r="F497">
        <v>-0.4</v>
      </c>
      <c r="G497">
        <v>-0.39500000000000002</v>
      </c>
      <c r="H497">
        <v>-0.35499999999999998</v>
      </c>
      <c r="I497">
        <v>-0.33999999999999997</v>
      </c>
      <c r="J497">
        <v>-0.31</v>
      </c>
      <c r="K497">
        <v>-0.28500000000000003</v>
      </c>
      <c r="L497">
        <v>-0.33999999999999997</v>
      </c>
      <c r="M497">
        <v>-0.22499999999999998</v>
      </c>
      <c r="N497">
        <v>-0.19</v>
      </c>
      <c r="O497">
        <v>-0.16999999999999998</v>
      </c>
      <c r="P497">
        <v>-0.14500000000000002</v>
      </c>
      <c r="Q497">
        <v>-0.125</v>
      </c>
      <c r="R497">
        <v>-0.1</v>
      </c>
    </row>
    <row r="498" spans="1:18" x14ac:dyDescent="0.3">
      <c r="A498" s="2">
        <v>42699</v>
      </c>
      <c r="B498">
        <v>-0.41000000000000003</v>
      </c>
      <c r="C498">
        <v>-0.41499999999999998</v>
      </c>
      <c r="D498">
        <v>-0.4</v>
      </c>
      <c r="E498">
        <v>-0.4</v>
      </c>
      <c r="F498">
        <v>-0.4</v>
      </c>
      <c r="G498">
        <v>-0.4</v>
      </c>
      <c r="H498">
        <v>-0.35499999999999998</v>
      </c>
      <c r="I498">
        <v>-0.33499999999999996</v>
      </c>
      <c r="J498">
        <v>-0.30499999999999999</v>
      </c>
      <c r="K498">
        <v>-0.27500000000000002</v>
      </c>
      <c r="L498">
        <v>-0.25</v>
      </c>
      <c r="M498">
        <v>-0.22500000000000003</v>
      </c>
      <c r="N498">
        <v>-0.19</v>
      </c>
      <c r="O498">
        <v>-0.16500000000000001</v>
      </c>
      <c r="P498">
        <v>-0.14000000000000001</v>
      </c>
      <c r="Q498">
        <v>-0.12000000000000001</v>
      </c>
      <c r="R498">
        <v>-4.4999999999999998E-2</v>
      </c>
    </row>
    <row r="499" spans="1:18" x14ac:dyDescent="0.3">
      <c r="A499" s="2">
        <v>42702</v>
      </c>
      <c r="B499">
        <v>-0.41</v>
      </c>
      <c r="C499">
        <v>-0.40500000000000003</v>
      </c>
      <c r="D499">
        <v>-0.39500000000000002</v>
      </c>
      <c r="E499">
        <v>-0.38</v>
      </c>
      <c r="F499">
        <v>-0.38500000000000001</v>
      </c>
      <c r="G499">
        <v>-0.4</v>
      </c>
      <c r="H499">
        <v>-0.37</v>
      </c>
      <c r="I499">
        <v>-0.34</v>
      </c>
      <c r="J499">
        <v>-0.32</v>
      </c>
      <c r="K499">
        <v>-0.27500000000000002</v>
      </c>
      <c r="L499">
        <v>-0.25</v>
      </c>
      <c r="M499">
        <v>-0.22500000000000003</v>
      </c>
      <c r="N499">
        <v>-0.19</v>
      </c>
      <c r="O499">
        <v>-0.21</v>
      </c>
      <c r="P499">
        <v>-0.14500000000000002</v>
      </c>
      <c r="Q499">
        <v>-0.125</v>
      </c>
      <c r="R499">
        <v>-0.11</v>
      </c>
    </row>
    <row r="500" spans="1:18" x14ac:dyDescent="0.3">
      <c r="A500" s="2">
        <v>42703</v>
      </c>
      <c r="B500">
        <v>-0.40500000000000003</v>
      </c>
      <c r="C500">
        <v>-0.40500000000000003</v>
      </c>
      <c r="D500">
        <v>-0.4</v>
      </c>
      <c r="E500">
        <v>-0.39500000000000002</v>
      </c>
      <c r="F500">
        <v>-0.38500000000000001</v>
      </c>
      <c r="G500">
        <v>-0.40500000000000003</v>
      </c>
      <c r="H500">
        <v>-0.36</v>
      </c>
      <c r="I500">
        <v>-0.32500000000000001</v>
      </c>
      <c r="J500">
        <v>-0.31</v>
      </c>
      <c r="K500">
        <v>-0.26500000000000001</v>
      </c>
      <c r="L500">
        <v>-0.245</v>
      </c>
      <c r="M500">
        <v>-0.21000000000000002</v>
      </c>
      <c r="N500">
        <v>-0.185</v>
      </c>
      <c r="O500">
        <v>-0.16</v>
      </c>
      <c r="P500">
        <v>-0.14500000000000002</v>
      </c>
      <c r="Q500">
        <v>-0.125</v>
      </c>
      <c r="R500">
        <v>-0.1</v>
      </c>
    </row>
    <row r="501" spans="1:18" x14ac:dyDescent="0.3">
      <c r="A501" s="2">
        <v>42704</v>
      </c>
      <c r="B501">
        <v>-0.40500000000000003</v>
      </c>
      <c r="C501">
        <v>-0.40500000000000003</v>
      </c>
      <c r="D501">
        <v>-0.4</v>
      </c>
      <c r="E501">
        <v>-0.36</v>
      </c>
      <c r="F501">
        <v>-0.36</v>
      </c>
      <c r="G501">
        <v>-0.40500000000000003</v>
      </c>
      <c r="H501">
        <v>-0.35499999999999998</v>
      </c>
      <c r="I501">
        <v>-0.32500000000000001</v>
      </c>
      <c r="J501">
        <v>-0.315</v>
      </c>
      <c r="K501">
        <v>-0.27500000000000002</v>
      </c>
      <c r="L501">
        <v>-0.245</v>
      </c>
      <c r="M501">
        <v>-0.22000000000000003</v>
      </c>
      <c r="N501">
        <v>-0.18</v>
      </c>
      <c r="O501">
        <v>-0.16500000000000001</v>
      </c>
      <c r="P501">
        <v>-0.14500000000000002</v>
      </c>
      <c r="Q501">
        <v>-0.13</v>
      </c>
      <c r="R501">
        <v>-0.11</v>
      </c>
    </row>
    <row r="502" spans="1:18" x14ac:dyDescent="0.3">
      <c r="A502" s="2">
        <v>42705</v>
      </c>
      <c r="B502">
        <v>-0.39500000000000002</v>
      </c>
      <c r="C502">
        <v>-0.40500000000000003</v>
      </c>
      <c r="D502">
        <v>-0.39500000000000002</v>
      </c>
      <c r="E502">
        <v>-0.4</v>
      </c>
      <c r="F502">
        <v>-0.38</v>
      </c>
      <c r="G502">
        <v>-0.45499999999999996</v>
      </c>
      <c r="H502">
        <v>-0.36499999999999999</v>
      </c>
      <c r="I502">
        <v>-0.35</v>
      </c>
      <c r="J502">
        <v>-0.30499999999999999</v>
      </c>
      <c r="K502">
        <v>-0.31</v>
      </c>
      <c r="L502">
        <v>-0.24</v>
      </c>
      <c r="M502">
        <v>-0.22000000000000003</v>
      </c>
      <c r="N502">
        <v>-0.19500000000000001</v>
      </c>
      <c r="O502">
        <v>-0.16</v>
      </c>
      <c r="P502">
        <v>-0.155</v>
      </c>
      <c r="Q502">
        <v>-0.13</v>
      </c>
      <c r="R502">
        <v>-0.15</v>
      </c>
    </row>
    <row r="503" spans="1:18" x14ac:dyDescent="0.3">
      <c r="A503" s="2">
        <v>42706</v>
      </c>
      <c r="B503">
        <v>-0.42499999999999999</v>
      </c>
      <c r="C503">
        <v>-0.41499999999999998</v>
      </c>
      <c r="D503">
        <v>-0.39</v>
      </c>
      <c r="E503">
        <v>-0.41</v>
      </c>
      <c r="F503">
        <v>-0.4</v>
      </c>
      <c r="G503">
        <v>-0.39500000000000002</v>
      </c>
      <c r="H503">
        <v>-0.33999999999999997</v>
      </c>
      <c r="I503">
        <v>-0.32500000000000001</v>
      </c>
      <c r="J503">
        <v>-0.315</v>
      </c>
      <c r="K503">
        <v>-0.25</v>
      </c>
      <c r="L503">
        <v>-0.245</v>
      </c>
      <c r="M503">
        <v>-0.22500000000000003</v>
      </c>
      <c r="N503">
        <v>-0.185</v>
      </c>
      <c r="O503">
        <v>-0.17499999999999999</v>
      </c>
      <c r="P503">
        <v>-0.15</v>
      </c>
      <c r="Q503">
        <v>-0.13</v>
      </c>
      <c r="R503">
        <v>-0.04</v>
      </c>
    </row>
    <row r="504" spans="1:18" x14ac:dyDescent="0.3">
      <c r="A504" s="2">
        <v>42709</v>
      </c>
      <c r="B504">
        <v>-0.41000000000000003</v>
      </c>
      <c r="C504">
        <v>-0.41000000000000003</v>
      </c>
      <c r="D504">
        <v>-0.38500000000000001</v>
      </c>
      <c r="E504">
        <v>-0.4</v>
      </c>
      <c r="F504">
        <v>-0.39</v>
      </c>
      <c r="G504">
        <v>-0.39500000000000002</v>
      </c>
      <c r="H504">
        <v>-0.37</v>
      </c>
      <c r="I504">
        <v>-0.33500000000000002</v>
      </c>
      <c r="J504">
        <v>-0.29499999999999998</v>
      </c>
      <c r="K504">
        <v>-0.27</v>
      </c>
      <c r="L504">
        <v>-0.35</v>
      </c>
      <c r="M504">
        <v>-0.22500000000000003</v>
      </c>
      <c r="N504">
        <v>-0.18</v>
      </c>
      <c r="O504">
        <v>-0.16499999999999998</v>
      </c>
      <c r="P504">
        <v>-0.15</v>
      </c>
      <c r="Q504">
        <v>-0.13500000000000001</v>
      </c>
      <c r="R504">
        <v>-0.18</v>
      </c>
    </row>
    <row r="505" spans="1:18" x14ac:dyDescent="0.3">
      <c r="A505" s="2">
        <v>42710</v>
      </c>
      <c r="B505">
        <v>-0.40500000000000003</v>
      </c>
      <c r="C505">
        <v>-0.4</v>
      </c>
      <c r="D505">
        <v>-0.4</v>
      </c>
      <c r="E505">
        <v>-0.38500000000000001</v>
      </c>
      <c r="F505">
        <v>-0.38</v>
      </c>
      <c r="G505">
        <v>-0.39500000000000002</v>
      </c>
      <c r="H505">
        <v>-0.35499999999999998</v>
      </c>
      <c r="I505">
        <v>-0.36</v>
      </c>
      <c r="J505">
        <v>-0.315</v>
      </c>
      <c r="K505">
        <v>-0.29000000000000004</v>
      </c>
      <c r="L505">
        <v>-0.33999999999999997</v>
      </c>
      <c r="M505">
        <v>-0.23</v>
      </c>
      <c r="N505">
        <v>-0.2</v>
      </c>
      <c r="O505">
        <v>-0.18</v>
      </c>
      <c r="P505">
        <v>-0.155</v>
      </c>
      <c r="Q505">
        <v>-0.13500000000000001</v>
      </c>
      <c r="R505">
        <v>-0.05</v>
      </c>
    </row>
    <row r="506" spans="1:18" x14ac:dyDescent="0.3">
      <c r="A506" s="2">
        <v>42711</v>
      </c>
      <c r="B506">
        <v>-0.39</v>
      </c>
      <c r="C506">
        <v>-0.41499999999999998</v>
      </c>
      <c r="D506">
        <v>-0.39500000000000002</v>
      </c>
      <c r="E506">
        <v>-0.39500000000000002</v>
      </c>
      <c r="F506">
        <v>-0.40500000000000003</v>
      </c>
      <c r="G506">
        <v>-0.38500000000000001</v>
      </c>
      <c r="H506">
        <v>-0.37</v>
      </c>
      <c r="I506">
        <v>-0.35499999999999998</v>
      </c>
      <c r="J506">
        <v>-0.32</v>
      </c>
      <c r="K506">
        <v>-0.29000000000000004</v>
      </c>
      <c r="L506">
        <v>-0.255</v>
      </c>
      <c r="M506">
        <v>-0.22999999999999998</v>
      </c>
      <c r="N506">
        <v>-0.19</v>
      </c>
      <c r="O506">
        <v>-0.18</v>
      </c>
      <c r="P506">
        <v>-0.15000000000000002</v>
      </c>
      <c r="Q506">
        <v>-0.13500000000000001</v>
      </c>
      <c r="R506">
        <v>-0.125</v>
      </c>
    </row>
    <row r="507" spans="1:18" x14ac:dyDescent="0.3">
      <c r="A507" s="2">
        <v>42712</v>
      </c>
      <c r="B507">
        <v>-0.41499999999999998</v>
      </c>
      <c r="C507">
        <v>-0.41</v>
      </c>
      <c r="D507">
        <v>-0.39</v>
      </c>
      <c r="E507">
        <v>-0.39500000000000002</v>
      </c>
      <c r="F507">
        <v>-0.38500000000000001</v>
      </c>
      <c r="G507">
        <v>-0.39500000000000002</v>
      </c>
      <c r="H507">
        <v>-0.36</v>
      </c>
      <c r="I507">
        <v>-0.34499999999999997</v>
      </c>
      <c r="J507">
        <v>-0.32</v>
      </c>
      <c r="K507">
        <v>-0.27500000000000002</v>
      </c>
      <c r="L507">
        <v>-0.245</v>
      </c>
      <c r="M507">
        <v>-0.23</v>
      </c>
      <c r="N507">
        <v>-0.2</v>
      </c>
      <c r="O507">
        <v>-0.17499999999999999</v>
      </c>
      <c r="P507">
        <v>-0.16500000000000001</v>
      </c>
      <c r="Q507">
        <v>-0.14500000000000002</v>
      </c>
      <c r="R507">
        <v>-0.12000000000000001</v>
      </c>
    </row>
    <row r="508" spans="1:18" x14ac:dyDescent="0.3">
      <c r="A508" s="2">
        <v>42713</v>
      </c>
      <c r="B508">
        <v>-0.40500000000000003</v>
      </c>
      <c r="C508">
        <v>-0.40500000000000003</v>
      </c>
      <c r="D508">
        <v>-0.38</v>
      </c>
      <c r="E508">
        <v>-0.4</v>
      </c>
      <c r="F508">
        <v>-0.4</v>
      </c>
      <c r="G508">
        <v>-0.4</v>
      </c>
      <c r="H508">
        <v>-0.38500000000000001</v>
      </c>
      <c r="I508">
        <v>-0.35499999999999998</v>
      </c>
      <c r="J508">
        <v>-0.315</v>
      </c>
      <c r="K508">
        <v>-0.28999999999999998</v>
      </c>
      <c r="L508">
        <v>-0.255</v>
      </c>
      <c r="M508">
        <v>-0.23499999999999999</v>
      </c>
      <c r="N508">
        <v>-0.19500000000000001</v>
      </c>
      <c r="O508">
        <v>-0.17499999999999999</v>
      </c>
      <c r="P508">
        <v>-0.155</v>
      </c>
      <c r="Q508">
        <v>-0.13500000000000001</v>
      </c>
      <c r="R508">
        <v>-4.4999999999999998E-2</v>
      </c>
    </row>
    <row r="509" spans="1:18" x14ac:dyDescent="0.3">
      <c r="A509" s="2">
        <v>42716</v>
      </c>
      <c r="B509">
        <v>-0.4</v>
      </c>
      <c r="C509">
        <v>-0.39500000000000002</v>
      </c>
      <c r="D509">
        <v>-0.39500000000000002</v>
      </c>
      <c r="E509">
        <v>-0.38500000000000001</v>
      </c>
      <c r="F509">
        <v>-0.38500000000000001</v>
      </c>
      <c r="G509">
        <v>-0.39500000000000002</v>
      </c>
      <c r="H509">
        <v>-0.33</v>
      </c>
      <c r="I509">
        <v>-0.34499999999999997</v>
      </c>
      <c r="J509">
        <v>-0.30499999999999999</v>
      </c>
      <c r="K509">
        <v>-0.29000000000000004</v>
      </c>
      <c r="L509">
        <v>-0.26</v>
      </c>
      <c r="M509">
        <v>-0.22500000000000001</v>
      </c>
      <c r="N509">
        <v>-0.20500000000000002</v>
      </c>
      <c r="O509">
        <v>-0.16999999999999998</v>
      </c>
      <c r="P509">
        <v>-0.155</v>
      </c>
      <c r="Q509">
        <v>-0.14000000000000001</v>
      </c>
      <c r="R509">
        <v>-0.115</v>
      </c>
    </row>
    <row r="510" spans="1:18" x14ac:dyDescent="0.3">
      <c r="A510" s="2">
        <v>42717</v>
      </c>
      <c r="B510">
        <v>-0.41000000000000003</v>
      </c>
      <c r="C510">
        <v>-0.41499999999999998</v>
      </c>
      <c r="D510">
        <v>-0.38500000000000001</v>
      </c>
      <c r="E510">
        <v>-0.4</v>
      </c>
      <c r="F510">
        <v>-0.4</v>
      </c>
      <c r="G510">
        <v>-0.41499999999999998</v>
      </c>
      <c r="H510">
        <v>-0.35499999999999998</v>
      </c>
      <c r="I510">
        <v>-0.33500000000000002</v>
      </c>
      <c r="J510">
        <v>-0.30499999999999999</v>
      </c>
      <c r="K510">
        <v>-0.28500000000000003</v>
      </c>
      <c r="L510">
        <v>-0.25</v>
      </c>
      <c r="M510">
        <v>-0.22000000000000003</v>
      </c>
      <c r="N510">
        <v>-0.2</v>
      </c>
      <c r="O510">
        <v>-0.185</v>
      </c>
      <c r="P510">
        <v>-0.155</v>
      </c>
      <c r="Q510">
        <v>-0.13500000000000001</v>
      </c>
      <c r="R510">
        <v>-0.115</v>
      </c>
    </row>
    <row r="511" spans="1:18" x14ac:dyDescent="0.3">
      <c r="A511" s="2">
        <v>42718</v>
      </c>
      <c r="B511">
        <v>-0.42</v>
      </c>
      <c r="C511">
        <v>-0.41000000000000003</v>
      </c>
      <c r="D511">
        <v>-0.38500000000000001</v>
      </c>
      <c r="E511">
        <v>-0.41</v>
      </c>
      <c r="F511">
        <v>-0.39</v>
      </c>
      <c r="G511">
        <v>-0.41499999999999998</v>
      </c>
      <c r="H511">
        <v>-0.36499999999999999</v>
      </c>
      <c r="I511">
        <v>-0.34499999999999997</v>
      </c>
      <c r="J511">
        <v>-0.32</v>
      </c>
      <c r="K511">
        <v>-0.3</v>
      </c>
      <c r="L511">
        <v>-0.255</v>
      </c>
      <c r="M511">
        <v>-0.22999999999999998</v>
      </c>
      <c r="N511">
        <v>-0.19</v>
      </c>
      <c r="O511">
        <v>-0.17499999999999999</v>
      </c>
      <c r="P511">
        <v>-0.16</v>
      </c>
      <c r="Q511">
        <v>-0.13</v>
      </c>
      <c r="R511">
        <v>-0.125</v>
      </c>
    </row>
    <row r="512" spans="1:18" x14ac:dyDescent="0.3">
      <c r="A512" s="2">
        <v>42719</v>
      </c>
      <c r="B512">
        <v>-0.41000000000000003</v>
      </c>
      <c r="C512">
        <v>-0.40500000000000003</v>
      </c>
      <c r="D512">
        <v>-0.38500000000000001</v>
      </c>
      <c r="E512">
        <v>-0.39500000000000002</v>
      </c>
      <c r="F512">
        <v>-0.39500000000000002</v>
      </c>
      <c r="G512">
        <v>-0.41499999999999998</v>
      </c>
      <c r="H512">
        <v>-0.36499999999999999</v>
      </c>
      <c r="I512">
        <v>-0.33500000000000002</v>
      </c>
      <c r="J512">
        <v>-0.32</v>
      </c>
      <c r="K512">
        <v>-0.29000000000000004</v>
      </c>
      <c r="L512">
        <v>-0.255</v>
      </c>
      <c r="M512">
        <v>-0.22500000000000001</v>
      </c>
      <c r="N512">
        <v>-0.2</v>
      </c>
      <c r="O512">
        <v>-0.13</v>
      </c>
      <c r="P512">
        <v>-0.155</v>
      </c>
      <c r="Q512">
        <v>-0.13500000000000001</v>
      </c>
      <c r="R512">
        <v>-0.19</v>
      </c>
    </row>
    <row r="513" spans="1:18" x14ac:dyDescent="0.3">
      <c r="A513" s="2">
        <v>42720</v>
      </c>
      <c r="B513">
        <v>-0.39</v>
      </c>
      <c r="C513">
        <v>-0.42</v>
      </c>
      <c r="D513">
        <v>-0.41</v>
      </c>
      <c r="E513">
        <v>-0.40500000000000003</v>
      </c>
      <c r="F513">
        <v>-0.41</v>
      </c>
      <c r="G513">
        <v>-0.39500000000000002</v>
      </c>
      <c r="H513">
        <v>-0.36499999999999999</v>
      </c>
      <c r="I513">
        <v>-0.35</v>
      </c>
      <c r="J513">
        <v>-0.32</v>
      </c>
      <c r="K513">
        <v>-0.29000000000000004</v>
      </c>
      <c r="L513">
        <v>-0.26</v>
      </c>
      <c r="M513">
        <v>-0.22500000000000003</v>
      </c>
      <c r="N513">
        <v>-0.19</v>
      </c>
      <c r="O513">
        <v>-0.18</v>
      </c>
      <c r="P513">
        <v>-0.16500000000000001</v>
      </c>
      <c r="Q513">
        <v>-0.14000000000000001</v>
      </c>
      <c r="R513">
        <v>-0.115</v>
      </c>
    </row>
    <row r="514" spans="1:18" x14ac:dyDescent="0.3">
      <c r="A514" s="2">
        <v>42723</v>
      </c>
      <c r="B514">
        <v>-0.40500000000000003</v>
      </c>
      <c r="C514">
        <v>-0.41</v>
      </c>
      <c r="D514">
        <v>-0.39500000000000002</v>
      </c>
      <c r="E514">
        <v>-0.4</v>
      </c>
      <c r="F514">
        <v>-0.39500000000000002</v>
      </c>
      <c r="G514">
        <v>-0.38500000000000001</v>
      </c>
      <c r="H514">
        <v>-0.36499999999999999</v>
      </c>
      <c r="I514">
        <v>-0.33500000000000002</v>
      </c>
      <c r="J514">
        <v>-0.33</v>
      </c>
      <c r="K514">
        <v>-0.3</v>
      </c>
      <c r="L514">
        <v>-0.255</v>
      </c>
      <c r="M514">
        <v>-0.23499999999999999</v>
      </c>
      <c r="N514">
        <v>-0.19500000000000001</v>
      </c>
      <c r="O514">
        <v>-0.18</v>
      </c>
      <c r="P514">
        <v>-0.15000000000000002</v>
      </c>
      <c r="Q514">
        <v>-0.14000000000000001</v>
      </c>
      <c r="R514">
        <v>-0.12000000000000001</v>
      </c>
    </row>
    <row r="515" spans="1:18" x14ac:dyDescent="0.3">
      <c r="A515" s="2">
        <v>42724</v>
      </c>
      <c r="B515">
        <v>-0.41000000000000003</v>
      </c>
      <c r="C515">
        <v>-0.40500000000000003</v>
      </c>
      <c r="D515">
        <v>-0.39500000000000002</v>
      </c>
      <c r="E515">
        <v>-0.4</v>
      </c>
      <c r="F515">
        <v>-0.39500000000000002</v>
      </c>
      <c r="G515">
        <v>-0.41</v>
      </c>
      <c r="H515">
        <v>-0.36499999999999999</v>
      </c>
      <c r="I515">
        <v>-0.33500000000000002</v>
      </c>
      <c r="J515">
        <v>-0.32</v>
      </c>
      <c r="K515">
        <v>-0.28500000000000003</v>
      </c>
      <c r="L515">
        <v>-0.255</v>
      </c>
      <c r="M515">
        <v>-0.22000000000000003</v>
      </c>
      <c r="N515">
        <v>-0.19500000000000001</v>
      </c>
      <c r="O515">
        <v>-0.17499999999999999</v>
      </c>
      <c r="P515">
        <v>-0.16</v>
      </c>
      <c r="Q515">
        <v>-0.13</v>
      </c>
      <c r="R515">
        <v>-0.12000000000000001</v>
      </c>
    </row>
    <row r="516" spans="1:18" x14ac:dyDescent="0.3">
      <c r="A516" s="2">
        <v>42725</v>
      </c>
      <c r="B516">
        <v>-0.4</v>
      </c>
      <c r="C516">
        <v>-0.4</v>
      </c>
      <c r="D516">
        <v>-0.4</v>
      </c>
      <c r="E516">
        <v>-0.38</v>
      </c>
      <c r="F516">
        <v>-0.35</v>
      </c>
      <c r="G516">
        <v>-0.38500000000000001</v>
      </c>
      <c r="H516">
        <v>-0.36499999999999999</v>
      </c>
      <c r="I516">
        <v>-0.28000000000000003</v>
      </c>
      <c r="J516">
        <v>-0.27</v>
      </c>
      <c r="K516">
        <v>-0.25</v>
      </c>
      <c r="L516">
        <v>-0.22</v>
      </c>
      <c r="M516">
        <v>-0.19</v>
      </c>
      <c r="N516">
        <v>-0.16999999999999998</v>
      </c>
      <c r="O516">
        <v>-0.16</v>
      </c>
      <c r="P516">
        <v>-0.14000000000000001</v>
      </c>
      <c r="Q516">
        <v>-0.13</v>
      </c>
      <c r="R516">
        <v>-0.115</v>
      </c>
    </row>
    <row r="517" spans="1:18" x14ac:dyDescent="0.3">
      <c r="A517" s="2">
        <v>42726</v>
      </c>
      <c r="B517">
        <v>-0.41499999999999998</v>
      </c>
      <c r="C517">
        <v>-0.41000000000000003</v>
      </c>
      <c r="D517">
        <v>-0.40500000000000003</v>
      </c>
      <c r="E517">
        <v>-0.4</v>
      </c>
      <c r="F517">
        <v>-0.4</v>
      </c>
      <c r="G517">
        <v>-0.39</v>
      </c>
      <c r="H517">
        <v>-0.375</v>
      </c>
      <c r="I517">
        <v>-0.33500000000000002</v>
      </c>
      <c r="J517">
        <v>-0.315</v>
      </c>
      <c r="K517">
        <v>-0.28999999999999998</v>
      </c>
      <c r="L517">
        <v>-0.25</v>
      </c>
      <c r="M517">
        <v>-0.22000000000000003</v>
      </c>
      <c r="N517">
        <v>-0.19</v>
      </c>
      <c r="O517">
        <v>-0.17499999999999999</v>
      </c>
      <c r="P517">
        <v>-0.155</v>
      </c>
      <c r="Q517">
        <v>-0.13500000000000001</v>
      </c>
      <c r="R517">
        <v>-0.115</v>
      </c>
    </row>
    <row r="518" spans="1:18" x14ac:dyDescent="0.3">
      <c r="A518" s="2">
        <v>42727</v>
      </c>
      <c r="B518">
        <v>-0.4</v>
      </c>
      <c r="C518">
        <v>-0.39</v>
      </c>
      <c r="D518">
        <v>-0.4</v>
      </c>
      <c r="E518">
        <v>-0.39</v>
      </c>
      <c r="F518">
        <v>-0.39500000000000002</v>
      </c>
      <c r="G518">
        <v>-0.39500000000000002</v>
      </c>
      <c r="H518">
        <v>-0.36499999999999999</v>
      </c>
      <c r="I518">
        <v>-0.33500000000000002</v>
      </c>
      <c r="J518">
        <v>-0.315</v>
      </c>
      <c r="K518">
        <v>-0.28500000000000003</v>
      </c>
      <c r="L518">
        <v>-0.255</v>
      </c>
      <c r="M518">
        <v>-0.22999999999999998</v>
      </c>
      <c r="N518">
        <v>-0.2</v>
      </c>
      <c r="O518">
        <v>-0.12000000000000001</v>
      </c>
      <c r="P518">
        <v>-0.155</v>
      </c>
      <c r="Q518">
        <v>-0.13500000000000001</v>
      </c>
      <c r="R518">
        <v>-0.115</v>
      </c>
    </row>
    <row r="519" spans="1:18" x14ac:dyDescent="0.3">
      <c r="A519" s="2">
        <v>42730</v>
      </c>
      <c r="B519">
        <v>-0.42</v>
      </c>
      <c r="C519">
        <v>-0.42</v>
      </c>
      <c r="D519">
        <v>-0.41000000000000003</v>
      </c>
      <c r="E519">
        <v>-0.36</v>
      </c>
      <c r="F519">
        <v>-0.36</v>
      </c>
      <c r="G519">
        <v>-0.38</v>
      </c>
      <c r="H519">
        <v>-0.375</v>
      </c>
      <c r="I519">
        <v>-0.30000000000000004</v>
      </c>
      <c r="J519">
        <v>-0.27</v>
      </c>
      <c r="K519">
        <v>-0.24000000000000002</v>
      </c>
      <c r="L519">
        <v>-0.21</v>
      </c>
      <c r="M519">
        <v>-0.18000000000000002</v>
      </c>
      <c r="N519">
        <v>-0.15</v>
      </c>
      <c r="O519">
        <v>-0.13</v>
      </c>
      <c r="P519">
        <v>-0.11</v>
      </c>
      <c r="Q519">
        <v>-0.09</v>
      </c>
      <c r="R519">
        <v>-7.0000000000000007E-2</v>
      </c>
    </row>
    <row r="520" spans="1:18" x14ac:dyDescent="0.3">
      <c r="A520" s="2">
        <v>42731</v>
      </c>
      <c r="B520">
        <v>-0.39500000000000002</v>
      </c>
      <c r="C520">
        <v>-0.41</v>
      </c>
      <c r="D520">
        <v>-0.39500000000000002</v>
      </c>
      <c r="E520">
        <v>-0.39500000000000002</v>
      </c>
      <c r="F520">
        <v>-0.4</v>
      </c>
      <c r="G520">
        <v>-0.38</v>
      </c>
      <c r="H520">
        <v>-0.36</v>
      </c>
      <c r="I520">
        <v>-0.35</v>
      </c>
      <c r="J520">
        <v>-0.315</v>
      </c>
      <c r="K520">
        <v>-0.28500000000000003</v>
      </c>
      <c r="L520">
        <v>-0.26</v>
      </c>
      <c r="M520">
        <v>-0.23499999999999999</v>
      </c>
      <c r="N520">
        <v>-0.19500000000000001</v>
      </c>
      <c r="O520">
        <v>-0.17499999999999999</v>
      </c>
      <c r="P520">
        <v>-0.16</v>
      </c>
      <c r="Q520">
        <v>-0.13500000000000001</v>
      </c>
      <c r="R520">
        <v>-0.12000000000000001</v>
      </c>
    </row>
    <row r="521" spans="1:18" x14ac:dyDescent="0.3">
      <c r="A521" s="2">
        <v>42732</v>
      </c>
      <c r="B521">
        <v>-0.39</v>
      </c>
      <c r="C521">
        <v>-0.39</v>
      </c>
      <c r="D521">
        <v>-0.38</v>
      </c>
      <c r="E521">
        <v>-0.39500000000000002</v>
      </c>
      <c r="F521">
        <v>-0.4</v>
      </c>
      <c r="G521">
        <v>-0.38500000000000001</v>
      </c>
      <c r="H521">
        <v>-0.36499999999999999</v>
      </c>
      <c r="I521">
        <v>-0.35</v>
      </c>
      <c r="J521">
        <v>-0.33</v>
      </c>
      <c r="K521">
        <v>-0.28500000000000003</v>
      </c>
      <c r="L521">
        <v>-0.36</v>
      </c>
      <c r="M521">
        <v>-0.23</v>
      </c>
      <c r="N521">
        <v>-0.2</v>
      </c>
      <c r="O521">
        <v>-0.17499999999999999</v>
      </c>
      <c r="P521">
        <v>-0.155</v>
      </c>
      <c r="Q521">
        <v>-0.13500000000000001</v>
      </c>
      <c r="R521">
        <v>-0.21</v>
      </c>
    </row>
    <row r="522" spans="1:18" x14ac:dyDescent="0.3">
      <c r="A522" s="2">
        <v>42733</v>
      </c>
      <c r="B522">
        <v>-0.39</v>
      </c>
      <c r="C522">
        <v>-0.42499999999999999</v>
      </c>
      <c r="D522">
        <v>-0.39500000000000002</v>
      </c>
      <c r="E522">
        <v>-0.40500000000000003</v>
      </c>
      <c r="F522">
        <v>-0.40500000000000003</v>
      </c>
      <c r="G522">
        <v>-0.41500000000000004</v>
      </c>
      <c r="H522">
        <v>-0.38</v>
      </c>
      <c r="I522">
        <v>-0.34499999999999997</v>
      </c>
      <c r="J522">
        <v>-0.315</v>
      </c>
      <c r="K522">
        <v>-0.29499999999999998</v>
      </c>
      <c r="L522">
        <v>-0.255</v>
      </c>
      <c r="M522">
        <v>-0.23499999999999999</v>
      </c>
      <c r="N522">
        <v>-0.2</v>
      </c>
      <c r="O522">
        <v>-0.185</v>
      </c>
      <c r="P522">
        <v>-0.16</v>
      </c>
      <c r="Q522">
        <v>-0.14000000000000001</v>
      </c>
      <c r="R522">
        <v>-0.21</v>
      </c>
    </row>
    <row r="523" spans="1:18" x14ac:dyDescent="0.3">
      <c r="A523" s="2">
        <v>42734</v>
      </c>
      <c r="B523">
        <v>-0.40500000000000003</v>
      </c>
      <c r="C523">
        <v>-0.4</v>
      </c>
      <c r="D523">
        <v>-0.41000000000000003</v>
      </c>
      <c r="E523">
        <v>-0.39500000000000002</v>
      </c>
      <c r="F523">
        <v>-0.41000000000000003</v>
      </c>
      <c r="G523">
        <v>-0.39500000000000002</v>
      </c>
      <c r="H523">
        <v>-0.38</v>
      </c>
      <c r="I523">
        <v>-0.36</v>
      </c>
      <c r="J523">
        <v>-0.32500000000000001</v>
      </c>
      <c r="K523">
        <v>-0.31</v>
      </c>
      <c r="L523">
        <v>-0.37</v>
      </c>
      <c r="M523">
        <v>-0.22999999999999998</v>
      </c>
      <c r="N523">
        <v>-0.20500000000000002</v>
      </c>
      <c r="O523">
        <v>-0.17499999999999999</v>
      </c>
      <c r="P523">
        <v>-0.16</v>
      </c>
      <c r="Q523">
        <v>-0.14000000000000001</v>
      </c>
      <c r="R523">
        <v>-0.21</v>
      </c>
    </row>
    <row r="524" spans="1:18" x14ac:dyDescent="0.3">
      <c r="A524" s="2">
        <v>42737</v>
      </c>
      <c r="B524">
        <v>-0.42</v>
      </c>
      <c r="C524">
        <v>-0.40500000000000003</v>
      </c>
      <c r="D524">
        <v>-0.41000000000000003</v>
      </c>
      <c r="E524">
        <v>-0.42499999999999999</v>
      </c>
      <c r="F524">
        <v>-0.41000000000000003</v>
      </c>
      <c r="G524">
        <v>-0.42499999999999999</v>
      </c>
      <c r="H524">
        <v>-0.37</v>
      </c>
      <c r="I524">
        <v>-0.36499999999999999</v>
      </c>
      <c r="J524">
        <v>-0.33</v>
      </c>
      <c r="K524">
        <v>-0.28500000000000003</v>
      </c>
      <c r="L524">
        <v>-0.255</v>
      </c>
      <c r="M524">
        <v>-0.22500000000000003</v>
      </c>
      <c r="N524">
        <v>-0.2</v>
      </c>
      <c r="O524">
        <v>-0.18</v>
      </c>
      <c r="P524">
        <v>-0.16</v>
      </c>
      <c r="Q524">
        <v>-0.13500000000000001</v>
      </c>
      <c r="R524">
        <v>-0.115</v>
      </c>
    </row>
    <row r="525" spans="1:18" x14ac:dyDescent="0.3">
      <c r="A525" s="2">
        <v>42738</v>
      </c>
      <c r="B525">
        <v>-0.39</v>
      </c>
      <c r="C525">
        <v>-0.40500000000000003</v>
      </c>
      <c r="D525">
        <v>-0.41</v>
      </c>
      <c r="E525">
        <v>-0.41000000000000003</v>
      </c>
      <c r="F525">
        <v>-0.4</v>
      </c>
      <c r="G525">
        <v>-0.42499999999999999</v>
      </c>
      <c r="H525">
        <v>-0.38</v>
      </c>
      <c r="I525">
        <v>-0.31</v>
      </c>
      <c r="J525">
        <v>-0.33500000000000002</v>
      </c>
      <c r="K525">
        <v>-0.30499999999999999</v>
      </c>
      <c r="L525">
        <v>-0.26</v>
      </c>
      <c r="M525">
        <v>-0.23</v>
      </c>
      <c r="N525">
        <v>-0.20500000000000002</v>
      </c>
      <c r="O525">
        <v>-0.13</v>
      </c>
      <c r="P525">
        <v>-0.155</v>
      </c>
      <c r="Q525">
        <v>-0.13500000000000001</v>
      </c>
      <c r="R525">
        <v>-0.12</v>
      </c>
    </row>
    <row r="526" spans="1:18" x14ac:dyDescent="0.3">
      <c r="A526" s="2">
        <v>42739</v>
      </c>
      <c r="B526">
        <v>-0.4</v>
      </c>
      <c r="C526">
        <v>-0.41499999999999998</v>
      </c>
      <c r="D526">
        <v>-0.41000000000000003</v>
      </c>
      <c r="E526">
        <v>-0.40500000000000003</v>
      </c>
      <c r="F526">
        <v>-0.41499999999999998</v>
      </c>
      <c r="G526">
        <v>-0.42499999999999999</v>
      </c>
      <c r="H526">
        <v>-0.35</v>
      </c>
      <c r="I526">
        <v>-0.35499999999999998</v>
      </c>
      <c r="J526">
        <v>-0.29000000000000004</v>
      </c>
      <c r="K526">
        <v>-0.25</v>
      </c>
      <c r="L526">
        <v>-0.26</v>
      </c>
      <c r="M526">
        <v>-0.23</v>
      </c>
      <c r="N526">
        <v>-0.19500000000000001</v>
      </c>
      <c r="O526">
        <v>-0.13</v>
      </c>
      <c r="P526">
        <v>-0.15000000000000002</v>
      </c>
      <c r="Q526">
        <v>-0.14500000000000002</v>
      </c>
      <c r="R526">
        <v>-0.115</v>
      </c>
    </row>
    <row r="527" spans="1:18" x14ac:dyDescent="0.3">
      <c r="A527" s="2">
        <v>42740</v>
      </c>
      <c r="B527">
        <v>-0.41499999999999998</v>
      </c>
      <c r="C527">
        <v>-0.41000000000000003</v>
      </c>
      <c r="D527">
        <v>-0.40500000000000003</v>
      </c>
      <c r="E527">
        <v>-0.39500000000000002</v>
      </c>
      <c r="F527">
        <v>-0.40500000000000003</v>
      </c>
      <c r="G527">
        <v>-0.41500000000000004</v>
      </c>
      <c r="H527">
        <v>-0.38</v>
      </c>
      <c r="I527">
        <v>-0.35499999999999998</v>
      </c>
      <c r="J527">
        <v>-0.33</v>
      </c>
      <c r="K527">
        <v>-0.28999999999999998</v>
      </c>
      <c r="L527">
        <v>-0.245</v>
      </c>
      <c r="M527">
        <v>-0.22500000000000003</v>
      </c>
      <c r="N527">
        <v>-0.19500000000000001</v>
      </c>
      <c r="O527">
        <v>-0.18</v>
      </c>
      <c r="P527">
        <v>-0.16</v>
      </c>
      <c r="Q527">
        <v>-0.14000000000000001</v>
      </c>
      <c r="R527">
        <v>-0.12</v>
      </c>
    </row>
    <row r="528" spans="1:18" x14ac:dyDescent="0.3">
      <c r="A528" s="2">
        <v>42741</v>
      </c>
      <c r="B528">
        <v>-0.41000000000000003</v>
      </c>
      <c r="C528">
        <v>-0.41000000000000003</v>
      </c>
      <c r="D528">
        <v>-0.4</v>
      </c>
      <c r="E528">
        <v>-0.41499999999999998</v>
      </c>
      <c r="F528">
        <v>-0.4</v>
      </c>
      <c r="G528">
        <v>-0.42499999999999999</v>
      </c>
      <c r="H528">
        <v>-0.35</v>
      </c>
      <c r="I528">
        <v>-0.36499999999999999</v>
      </c>
      <c r="J528">
        <v>-0.32500000000000001</v>
      </c>
      <c r="K528">
        <v>-0.28500000000000003</v>
      </c>
      <c r="L528">
        <v>-0.26</v>
      </c>
      <c r="M528">
        <v>-0.23499999999999999</v>
      </c>
      <c r="N528">
        <v>-0.19</v>
      </c>
      <c r="O528">
        <v>-0.17499999999999999</v>
      </c>
      <c r="P528">
        <v>-0.155</v>
      </c>
      <c r="Q528">
        <v>-0.13500000000000001</v>
      </c>
      <c r="R528">
        <v>-0.21</v>
      </c>
    </row>
    <row r="529" spans="1:18" x14ac:dyDescent="0.3">
      <c r="A529" s="2">
        <v>42744</v>
      </c>
      <c r="B529">
        <v>-0.39500000000000002</v>
      </c>
      <c r="C529">
        <v>-0.41000000000000003</v>
      </c>
      <c r="D529">
        <v>-0.40500000000000003</v>
      </c>
      <c r="E529">
        <v>-0.39500000000000002</v>
      </c>
      <c r="F529">
        <v>-0.41000000000000003</v>
      </c>
      <c r="G529">
        <v>-0.39500000000000002</v>
      </c>
      <c r="H529">
        <v>-0.375</v>
      </c>
      <c r="I529">
        <v>-0.35499999999999998</v>
      </c>
      <c r="J529">
        <v>-0.34</v>
      </c>
      <c r="K529">
        <v>-0.29500000000000004</v>
      </c>
      <c r="L529">
        <v>-0.37</v>
      </c>
      <c r="M529">
        <v>-0.23499999999999999</v>
      </c>
      <c r="N529">
        <v>-0.20500000000000002</v>
      </c>
      <c r="O529">
        <v>-0.185</v>
      </c>
      <c r="P529">
        <v>-0.16500000000000001</v>
      </c>
      <c r="Q529">
        <v>-0.14500000000000002</v>
      </c>
      <c r="R529">
        <v>-0.12000000000000001</v>
      </c>
    </row>
    <row r="530" spans="1:18" x14ac:dyDescent="0.3">
      <c r="A530" s="2">
        <v>42745</v>
      </c>
      <c r="B530">
        <v>-0.39500000000000002</v>
      </c>
      <c r="C530">
        <v>-0.41499999999999998</v>
      </c>
      <c r="D530">
        <v>-0.40500000000000003</v>
      </c>
      <c r="E530">
        <v>-0.41000000000000003</v>
      </c>
      <c r="F530">
        <v>-0.41000000000000003</v>
      </c>
      <c r="G530">
        <v>-0.40500000000000003</v>
      </c>
      <c r="H530">
        <v>-0.37</v>
      </c>
      <c r="I530">
        <v>-0.35499999999999998</v>
      </c>
      <c r="J530">
        <v>-0.34</v>
      </c>
      <c r="K530">
        <v>-0.3</v>
      </c>
      <c r="L530">
        <v>-0.26500000000000001</v>
      </c>
      <c r="M530">
        <v>-0.23500000000000001</v>
      </c>
      <c r="N530">
        <v>-0.20500000000000002</v>
      </c>
      <c r="O530">
        <v>-0.15000000000000002</v>
      </c>
      <c r="P530">
        <v>-0.16500000000000001</v>
      </c>
      <c r="Q530">
        <v>-0.14500000000000002</v>
      </c>
      <c r="R530">
        <v>-0.125</v>
      </c>
    </row>
    <row r="531" spans="1:18" x14ac:dyDescent="0.3">
      <c r="A531" s="2">
        <v>42746</v>
      </c>
      <c r="B531">
        <v>-0.42</v>
      </c>
      <c r="C531">
        <v>-0.42</v>
      </c>
      <c r="D531">
        <v>-0.42</v>
      </c>
      <c r="E531">
        <v>-0.42</v>
      </c>
      <c r="F531">
        <v>-0.41000000000000003</v>
      </c>
      <c r="G531">
        <v>-0.41000000000000003</v>
      </c>
      <c r="H531">
        <v>-0.39</v>
      </c>
      <c r="I531">
        <v>-0.36</v>
      </c>
      <c r="J531">
        <v>-0.33</v>
      </c>
      <c r="K531">
        <v>-0.3</v>
      </c>
      <c r="L531">
        <v>-0.27</v>
      </c>
      <c r="M531">
        <v>-0.24</v>
      </c>
      <c r="N531">
        <v>-0.21000000000000002</v>
      </c>
      <c r="O531">
        <v>-0.18</v>
      </c>
      <c r="P531">
        <v>-0.16</v>
      </c>
      <c r="Q531">
        <v>-0.14000000000000001</v>
      </c>
      <c r="R531">
        <v>-0.08</v>
      </c>
    </row>
    <row r="532" spans="1:18" x14ac:dyDescent="0.3">
      <c r="A532" s="2">
        <v>42747</v>
      </c>
      <c r="B532">
        <v>-0.41499999999999998</v>
      </c>
      <c r="C532">
        <v>-0.41000000000000003</v>
      </c>
      <c r="D532">
        <v>-0.40500000000000003</v>
      </c>
      <c r="E532">
        <v>-0.41000000000000003</v>
      </c>
      <c r="F532">
        <v>-0.4</v>
      </c>
      <c r="G532">
        <v>-0.41000000000000003</v>
      </c>
      <c r="H532">
        <v>-0.375</v>
      </c>
      <c r="I532">
        <v>-0.35499999999999998</v>
      </c>
      <c r="J532">
        <v>-0.29000000000000004</v>
      </c>
      <c r="K532">
        <v>-0.28500000000000003</v>
      </c>
      <c r="L532">
        <v>-0.26500000000000001</v>
      </c>
      <c r="M532">
        <v>-0.23499999999999999</v>
      </c>
      <c r="N532">
        <v>-0.20500000000000002</v>
      </c>
      <c r="O532">
        <v>-0.185</v>
      </c>
      <c r="P532">
        <v>-0.16999999999999998</v>
      </c>
      <c r="Q532">
        <v>-0.14500000000000002</v>
      </c>
      <c r="R532">
        <v>-6.9999999999999993E-2</v>
      </c>
    </row>
    <row r="533" spans="1:18" x14ac:dyDescent="0.3">
      <c r="A533" s="2">
        <v>42748</v>
      </c>
      <c r="B533">
        <v>-0.41000000000000003</v>
      </c>
      <c r="C533">
        <v>-0.40500000000000003</v>
      </c>
      <c r="D533">
        <v>-0.39500000000000002</v>
      </c>
      <c r="E533">
        <v>-0.41500000000000004</v>
      </c>
      <c r="F533">
        <v>-0.41</v>
      </c>
      <c r="G533">
        <v>-0.39500000000000002</v>
      </c>
      <c r="H533">
        <v>-0.375</v>
      </c>
      <c r="I533">
        <v>-0.34499999999999997</v>
      </c>
      <c r="J533">
        <v>-0.32500000000000001</v>
      </c>
      <c r="K533">
        <v>-0.29500000000000004</v>
      </c>
      <c r="L533">
        <v>-0.26500000000000001</v>
      </c>
      <c r="M533">
        <v>-0.24</v>
      </c>
      <c r="N533">
        <v>-0.20500000000000002</v>
      </c>
      <c r="O533">
        <v>-0.19</v>
      </c>
      <c r="P533">
        <v>-0.16499999999999998</v>
      </c>
      <c r="Q533">
        <v>-0.14500000000000002</v>
      </c>
      <c r="R533">
        <v>-0.12000000000000001</v>
      </c>
    </row>
    <row r="534" spans="1:18" x14ac:dyDescent="0.3">
      <c r="A534" s="2">
        <v>42751</v>
      </c>
      <c r="B534">
        <v>-0.39500000000000002</v>
      </c>
      <c r="C534">
        <v>-0.40500000000000003</v>
      </c>
      <c r="D534">
        <v>-0.40500000000000003</v>
      </c>
      <c r="E534">
        <v>-0.41000000000000003</v>
      </c>
      <c r="F534">
        <v>-0.41000000000000003</v>
      </c>
      <c r="G534">
        <v>-0.4</v>
      </c>
      <c r="H534">
        <v>-0.38</v>
      </c>
      <c r="I534">
        <v>-0.36499999999999999</v>
      </c>
      <c r="J534">
        <v>-0.33</v>
      </c>
      <c r="K534">
        <v>-0.27</v>
      </c>
      <c r="L534">
        <v>-0.27</v>
      </c>
      <c r="M534">
        <v>-0.24</v>
      </c>
      <c r="N534">
        <v>-0.2</v>
      </c>
      <c r="O534">
        <v>-0.19</v>
      </c>
      <c r="P534">
        <v>-0.16999999999999998</v>
      </c>
      <c r="Q534">
        <v>-0.14500000000000002</v>
      </c>
      <c r="R534">
        <v>-0.08</v>
      </c>
    </row>
    <row r="535" spans="1:18" x14ac:dyDescent="0.3">
      <c r="A535" s="2">
        <v>42752</v>
      </c>
      <c r="B535">
        <v>-0.40500000000000003</v>
      </c>
      <c r="C535">
        <v>-0.41000000000000003</v>
      </c>
      <c r="D535">
        <v>-0.41000000000000003</v>
      </c>
      <c r="E535">
        <v>-0.41000000000000003</v>
      </c>
      <c r="F535">
        <v>-0.37</v>
      </c>
      <c r="G535">
        <v>-0.40500000000000003</v>
      </c>
      <c r="H535">
        <v>-0.36</v>
      </c>
      <c r="I535">
        <v>-0.31</v>
      </c>
      <c r="J535">
        <v>-0.34</v>
      </c>
      <c r="K535">
        <v>-0.30499999999999999</v>
      </c>
      <c r="L535">
        <v>-0.28000000000000003</v>
      </c>
      <c r="M535">
        <v>-0.24</v>
      </c>
      <c r="N535">
        <v>-0.21500000000000002</v>
      </c>
      <c r="O535">
        <v>-0.19</v>
      </c>
      <c r="P535">
        <v>-0.185</v>
      </c>
      <c r="Q535">
        <v>-0.15000000000000002</v>
      </c>
      <c r="R535">
        <v>-0.14000000000000001</v>
      </c>
    </row>
    <row r="536" spans="1:18" x14ac:dyDescent="0.3">
      <c r="A536" s="2">
        <v>42753</v>
      </c>
      <c r="B536">
        <v>-0.40500000000000003</v>
      </c>
      <c r="C536">
        <v>-0.39500000000000002</v>
      </c>
      <c r="D536">
        <v>-0.40500000000000003</v>
      </c>
      <c r="E536">
        <v>-0.40500000000000003</v>
      </c>
      <c r="F536">
        <v>-0.4</v>
      </c>
      <c r="G536">
        <v>-0.40500000000000003</v>
      </c>
      <c r="H536">
        <v>-0.38</v>
      </c>
      <c r="I536">
        <v>-0.37</v>
      </c>
      <c r="J536">
        <v>-0.33999999999999997</v>
      </c>
      <c r="K536">
        <v>-0.32</v>
      </c>
      <c r="L536">
        <v>-0.27500000000000002</v>
      </c>
      <c r="M536">
        <v>-0.25</v>
      </c>
      <c r="N536">
        <v>-0.21500000000000002</v>
      </c>
      <c r="O536">
        <v>-0.19500000000000001</v>
      </c>
      <c r="P536">
        <v>-0.17499999999999999</v>
      </c>
      <c r="Q536">
        <v>-0.16</v>
      </c>
      <c r="R536">
        <v>-0.14000000000000001</v>
      </c>
    </row>
    <row r="537" spans="1:18" x14ac:dyDescent="0.3">
      <c r="A537" s="2">
        <v>42754</v>
      </c>
      <c r="B537">
        <v>-0.39</v>
      </c>
      <c r="C537">
        <v>-0.40500000000000003</v>
      </c>
      <c r="D537">
        <v>-0.41000000000000003</v>
      </c>
      <c r="E537">
        <v>-0.40500000000000003</v>
      </c>
      <c r="F537">
        <v>-0.41000000000000003</v>
      </c>
      <c r="G537">
        <v>-0.40500000000000003</v>
      </c>
      <c r="H537">
        <v>-0.35</v>
      </c>
      <c r="I537">
        <v>-0.35499999999999998</v>
      </c>
      <c r="J537">
        <v>-0.33499999999999996</v>
      </c>
      <c r="K537">
        <v>-0.29499999999999998</v>
      </c>
      <c r="L537">
        <v>-0.27999999999999997</v>
      </c>
      <c r="M537">
        <v>-0.245</v>
      </c>
      <c r="N537">
        <v>-0.22000000000000003</v>
      </c>
      <c r="O537">
        <v>-0.19500000000000001</v>
      </c>
      <c r="P537">
        <v>-0.17499999999999999</v>
      </c>
      <c r="Q537">
        <v>-0.16</v>
      </c>
      <c r="R537">
        <v>-0.14000000000000001</v>
      </c>
    </row>
    <row r="538" spans="1:18" x14ac:dyDescent="0.3">
      <c r="A538" s="2">
        <v>42755</v>
      </c>
      <c r="B538">
        <v>-0.40500000000000003</v>
      </c>
      <c r="C538">
        <v>-0.41000000000000003</v>
      </c>
      <c r="D538">
        <v>-0.40500000000000003</v>
      </c>
      <c r="E538">
        <v>-0.39</v>
      </c>
      <c r="F538">
        <v>-0.39500000000000002</v>
      </c>
      <c r="G538">
        <v>-0.4</v>
      </c>
      <c r="H538">
        <v>-0.33999999999999997</v>
      </c>
      <c r="I538">
        <v>-0.36</v>
      </c>
      <c r="J538">
        <v>-0.33</v>
      </c>
      <c r="K538">
        <v>-0.315</v>
      </c>
      <c r="L538">
        <v>-0.28000000000000003</v>
      </c>
      <c r="M538">
        <v>-0.255</v>
      </c>
      <c r="N538">
        <v>-0.22000000000000003</v>
      </c>
      <c r="O538">
        <v>-0.19500000000000001</v>
      </c>
      <c r="P538">
        <v>-0.18</v>
      </c>
      <c r="Q538">
        <v>-0.155</v>
      </c>
      <c r="R538">
        <v>-0.13500000000000001</v>
      </c>
    </row>
    <row r="539" spans="1:18" x14ac:dyDescent="0.3">
      <c r="A539" s="2">
        <v>42758</v>
      </c>
      <c r="B539">
        <v>-0.42</v>
      </c>
      <c r="C539">
        <v>-0.42</v>
      </c>
      <c r="D539">
        <v>-0.39500000000000002</v>
      </c>
      <c r="E539">
        <v>-0.41000000000000003</v>
      </c>
      <c r="F539">
        <v>-0.41000000000000003</v>
      </c>
      <c r="G539">
        <v>-0.41000000000000003</v>
      </c>
      <c r="H539">
        <v>-0.38500000000000001</v>
      </c>
      <c r="I539">
        <v>-0.38500000000000001</v>
      </c>
      <c r="J539">
        <v>-0.33</v>
      </c>
      <c r="K539">
        <v>-0.3</v>
      </c>
      <c r="L539">
        <v>-0.32500000000000001</v>
      </c>
      <c r="M539">
        <v>-0.24</v>
      </c>
      <c r="N539">
        <v>-0.21000000000000002</v>
      </c>
      <c r="O539">
        <v>-0.18</v>
      </c>
      <c r="P539">
        <v>-0.16</v>
      </c>
      <c r="Q539">
        <v>-0.14000000000000001</v>
      </c>
      <c r="R539">
        <v>-0.22</v>
      </c>
    </row>
    <row r="540" spans="1:18" x14ac:dyDescent="0.3">
      <c r="A540" s="2">
        <v>42759</v>
      </c>
      <c r="B540">
        <v>-0.42</v>
      </c>
      <c r="C540">
        <v>-0.42</v>
      </c>
      <c r="D540">
        <v>-0.42</v>
      </c>
      <c r="E540">
        <v>-0.42</v>
      </c>
      <c r="F540">
        <v>-0.42</v>
      </c>
      <c r="G540">
        <v>-0.42</v>
      </c>
      <c r="H540">
        <v>-0.35</v>
      </c>
      <c r="I540">
        <v>-0.37</v>
      </c>
      <c r="J540">
        <v>-0.33999999999999997</v>
      </c>
      <c r="K540">
        <v>-0.31</v>
      </c>
      <c r="L540">
        <v>-0.28000000000000003</v>
      </c>
      <c r="M540">
        <v>-0.25</v>
      </c>
      <c r="N540">
        <v>-0.22000000000000003</v>
      </c>
      <c r="O540">
        <v>-0.19</v>
      </c>
      <c r="P540">
        <v>-0.16999999999999998</v>
      </c>
      <c r="Q540">
        <v>-0.15000000000000002</v>
      </c>
      <c r="R540">
        <v>-0.13</v>
      </c>
    </row>
    <row r="541" spans="1:18" x14ac:dyDescent="0.3">
      <c r="A541" s="2">
        <v>42760</v>
      </c>
      <c r="B541">
        <v>-0.40500000000000003</v>
      </c>
      <c r="C541">
        <v>-0.41500000000000004</v>
      </c>
      <c r="D541">
        <v>-0.42</v>
      </c>
      <c r="E541">
        <v>-0.42499999999999999</v>
      </c>
      <c r="F541">
        <v>-0.4</v>
      </c>
      <c r="G541">
        <v>-0.40500000000000003</v>
      </c>
      <c r="H541">
        <v>-0.33999999999999997</v>
      </c>
      <c r="I541">
        <v>-0.35499999999999998</v>
      </c>
      <c r="J541">
        <v>-0.3</v>
      </c>
      <c r="K541">
        <v>-0.29499999999999998</v>
      </c>
      <c r="L541">
        <v>-0.27500000000000002</v>
      </c>
      <c r="M541">
        <v>-0.255</v>
      </c>
      <c r="N541">
        <v>-0.22000000000000003</v>
      </c>
      <c r="O541">
        <v>-0.19</v>
      </c>
      <c r="P541">
        <v>-0.18</v>
      </c>
      <c r="Q541">
        <v>-0.16</v>
      </c>
      <c r="R541">
        <v>-0.13500000000000001</v>
      </c>
    </row>
    <row r="542" spans="1:18" x14ac:dyDescent="0.3">
      <c r="A542" s="2">
        <v>42761</v>
      </c>
      <c r="B542">
        <v>-0.40500000000000003</v>
      </c>
      <c r="C542">
        <v>-0.42499999999999999</v>
      </c>
      <c r="D542">
        <v>-0.39500000000000002</v>
      </c>
      <c r="E542">
        <v>-0.39500000000000002</v>
      </c>
      <c r="F542">
        <v>-0.41</v>
      </c>
      <c r="G542">
        <v>-0.40500000000000003</v>
      </c>
      <c r="H542">
        <v>-0.33999999999999997</v>
      </c>
      <c r="I542">
        <v>-0.35499999999999998</v>
      </c>
      <c r="J542">
        <v>-0.33999999999999997</v>
      </c>
      <c r="K542">
        <v>-0.29499999999999998</v>
      </c>
      <c r="L542">
        <v>-0.26500000000000001</v>
      </c>
      <c r="M542">
        <v>-0.25</v>
      </c>
      <c r="N542">
        <v>-0.21500000000000002</v>
      </c>
      <c r="O542">
        <v>-0.19500000000000001</v>
      </c>
      <c r="P542">
        <v>-0.16999999999999998</v>
      </c>
      <c r="Q542">
        <v>-0.15000000000000002</v>
      </c>
      <c r="R542">
        <v>-0.14000000000000001</v>
      </c>
    </row>
    <row r="543" spans="1:18" x14ac:dyDescent="0.3">
      <c r="A543" s="2">
        <v>42762</v>
      </c>
      <c r="B543">
        <v>-0.41499999999999998</v>
      </c>
      <c r="C543">
        <v>-0.40500000000000003</v>
      </c>
      <c r="D543">
        <v>-0.41000000000000003</v>
      </c>
      <c r="E543">
        <v>-0.39500000000000002</v>
      </c>
      <c r="F543">
        <v>-0.40500000000000003</v>
      </c>
      <c r="G543">
        <v>-0.40500000000000003</v>
      </c>
      <c r="H543">
        <v>-0.33999999999999997</v>
      </c>
      <c r="I543">
        <v>-0.32</v>
      </c>
      <c r="J543">
        <v>-0.33499999999999996</v>
      </c>
      <c r="K543">
        <v>-0.27</v>
      </c>
      <c r="L543">
        <v>-0.25</v>
      </c>
      <c r="M543">
        <v>-0.245</v>
      </c>
      <c r="N543">
        <v>-0.22500000000000003</v>
      </c>
      <c r="O543">
        <v>-0.19500000000000001</v>
      </c>
      <c r="P543">
        <v>-0.18</v>
      </c>
      <c r="Q543">
        <v>-0.16</v>
      </c>
      <c r="R543">
        <v>-0.13500000000000001</v>
      </c>
    </row>
    <row r="544" spans="1:18" x14ac:dyDescent="0.3">
      <c r="A544" s="2">
        <v>42765</v>
      </c>
      <c r="B544">
        <v>-0.41000000000000003</v>
      </c>
      <c r="C544">
        <v>-0.39500000000000002</v>
      </c>
      <c r="D544">
        <v>-0.2</v>
      </c>
      <c r="E544">
        <v>-0.40500000000000003</v>
      </c>
      <c r="F544">
        <v>-0.40500000000000003</v>
      </c>
      <c r="G544">
        <v>-0.41499999999999998</v>
      </c>
      <c r="H544">
        <v>-0.375</v>
      </c>
      <c r="I544">
        <v>-0.31</v>
      </c>
      <c r="J544">
        <v>-0.3</v>
      </c>
      <c r="K544">
        <v>-0.27</v>
      </c>
      <c r="L544">
        <v>-0.25</v>
      </c>
      <c r="M544">
        <v>-0.245</v>
      </c>
      <c r="N544">
        <v>-0.22000000000000003</v>
      </c>
      <c r="O544">
        <v>-0.2</v>
      </c>
      <c r="P544">
        <v>-0.17499999999999999</v>
      </c>
      <c r="Q544">
        <v>-0.155</v>
      </c>
      <c r="R544">
        <v>-9.0000000000000011E-2</v>
      </c>
    </row>
    <row r="545" spans="1:18" x14ac:dyDescent="0.3">
      <c r="A545" s="2">
        <v>42766</v>
      </c>
      <c r="B545">
        <v>-0.4</v>
      </c>
      <c r="C545">
        <v>-0.40500000000000003</v>
      </c>
      <c r="D545">
        <v>-0.4</v>
      </c>
      <c r="E545">
        <v>-0.40500000000000003</v>
      </c>
      <c r="F545">
        <v>-0.4</v>
      </c>
      <c r="G545">
        <v>-0.30499999999999999</v>
      </c>
      <c r="H545">
        <v>-0.37</v>
      </c>
      <c r="I545">
        <v>-0.36499999999999999</v>
      </c>
      <c r="J545">
        <v>-0.33999999999999997</v>
      </c>
      <c r="K545">
        <v>-0.315</v>
      </c>
      <c r="L545">
        <v>-0.36</v>
      </c>
      <c r="M545">
        <v>-0.245</v>
      </c>
      <c r="N545">
        <v>-0.21000000000000002</v>
      </c>
      <c r="O545">
        <v>-0.19500000000000001</v>
      </c>
      <c r="P545">
        <v>-0.17499999999999999</v>
      </c>
      <c r="Q545">
        <v>-0.15000000000000002</v>
      </c>
      <c r="R545">
        <v>-0.13500000000000001</v>
      </c>
    </row>
    <row r="546" spans="1:18" x14ac:dyDescent="0.3">
      <c r="A546" s="2">
        <v>42767</v>
      </c>
      <c r="B546">
        <v>-0.39500000000000002</v>
      </c>
      <c r="C546">
        <v>-0.39500000000000002</v>
      </c>
      <c r="D546">
        <v>-0.44999999999999996</v>
      </c>
      <c r="E546">
        <v>-0.41000000000000003</v>
      </c>
      <c r="F546">
        <v>-0.41500000000000004</v>
      </c>
      <c r="G546">
        <v>-0.42</v>
      </c>
      <c r="H546">
        <v>-0.33999999999999997</v>
      </c>
      <c r="I546">
        <v>-0.38500000000000001</v>
      </c>
      <c r="J546">
        <v>-0.34</v>
      </c>
      <c r="K546">
        <v>-0.26</v>
      </c>
      <c r="L546">
        <v>-0.36</v>
      </c>
      <c r="M546">
        <v>-0.26</v>
      </c>
      <c r="N546">
        <v>-0.23</v>
      </c>
      <c r="O546">
        <v>-0.22000000000000003</v>
      </c>
      <c r="P546">
        <v>-0.18</v>
      </c>
      <c r="Q546">
        <v>-0.16</v>
      </c>
      <c r="R546">
        <v>-0.21</v>
      </c>
    </row>
    <row r="547" spans="1:18" x14ac:dyDescent="0.3">
      <c r="A547" s="2">
        <v>42768</v>
      </c>
      <c r="B547">
        <v>-0.40500000000000003</v>
      </c>
      <c r="C547">
        <v>-0.41000000000000003</v>
      </c>
      <c r="D547">
        <v>-0.42499999999999999</v>
      </c>
      <c r="E547">
        <v>-0.40500000000000003</v>
      </c>
      <c r="F547">
        <v>-0.41499999999999998</v>
      </c>
      <c r="G547">
        <v>-0.4</v>
      </c>
      <c r="H547">
        <v>-0.35</v>
      </c>
      <c r="I547">
        <v>-0.32</v>
      </c>
      <c r="J547">
        <v>-0.3</v>
      </c>
      <c r="K547">
        <v>-0.27</v>
      </c>
      <c r="L547">
        <v>-0.36</v>
      </c>
      <c r="M547">
        <v>-0.255</v>
      </c>
      <c r="N547">
        <v>-0.23</v>
      </c>
      <c r="O547">
        <v>-0.20500000000000002</v>
      </c>
      <c r="P547">
        <v>-0.19</v>
      </c>
      <c r="Q547">
        <v>-0.16</v>
      </c>
      <c r="R547">
        <v>-0.15</v>
      </c>
    </row>
    <row r="548" spans="1:18" x14ac:dyDescent="0.3">
      <c r="A548" s="2">
        <v>42769</v>
      </c>
      <c r="B548">
        <v>-0.40500000000000003</v>
      </c>
      <c r="C548">
        <v>-0.41000000000000003</v>
      </c>
      <c r="D548">
        <v>-0.40500000000000003</v>
      </c>
      <c r="E548">
        <v>-0.42499999999999999</v>
      </c>
      <c r="F548">
        <v>-0.40500000000000003</v>
      </c>
      <c r="G548">
        <v>-0.41000000000000003</v>
      </c>
      <c r="H548">
        <v>-0.38500000000000001</v>
      </c>
      <c r="I548">
        <v>-0.35499999999999998</v>
      </c>
      <c r="J548">
        <v>-0.33500000000000002</v>
      </c>
      <c r="K548">
        <v>-0.29499999999999998</v>
      </c>
      <c r="L548">
        <v>-0.28999999999999998</v>
      </c>
      <c r="M548">
        <v>-0.245</v>
      </c>
      <c r="N548">
        <v>-0.22500000000000003</v>
      </c>
      <c r="O548">
        <v>-0.21000000000000002</v>
      </c>
      <c r="P548">
        <v>-0.19</v>
      </c>
      <c r="Q548">
        <v>-0.16999999999999998</v>
      </c>
      <c r="R548">
        <v>-0.15</v>
      </c>
    </row>
    <row r="549" spans="1:18" x14ac:dyDescent="0.3">
      <c r="A549" s="2">
        <v>42772</v>
      </c>
      <c r="B549">
        <v>-0.42499999999999999</v>
      </c>
      <c r="C549">
        <v>-0.42499999999999999</v>
      </c>
      <c r="D549">
        <v>-0.42499999999999999</v>
      </c>
      <c r="E549">
        <v>-0.39</v>
      </c>
      <c r="F549">
        <v>-0.41000000000000003</v>
      </c>
      <c r="G549">
        <v>-0.40500000000000003</v>
      </c>
      <c r="H549">
        <v>-0.33999999999999997</v>
      </c>
      <c r="I549">
        <v>-0.375</v>
      </c>
      <c r="J549">
        <v>-0.34499999999999997</v>
      </c>
      <c r="K549">
        <v>-0.30499999999999999</v>
      </c>
      <c r="L549">
        <v>-0.27500000000000002</v>
      </c>
      <c r="M549">
        <v>-0.255</v>
      </c>
      <c r="N549">
        <v>-0.22500000000000003</v>
      </c>
      <c r="O549">
        <v>-0.21</v>
      </c>
      <c r="P549">
        <v>-0.19</v>
      </c>
      <c r="Q549">
        <v>-0.16499999999999998</v>
      </c>
      <c r="R549">
        <v>-0.15000000000000002</v>
      </c>
    </row>
    <row r="550" spans="1:18" x14ac:dyDescent="0.3">
      <c r="A550" s="2">
        <v>42773</v>
      </c>
      <c r="B550">
        <v>-0.39500000000000002</v>
      </c>
      <c r="C550">
        <v>-0.41000000000000003</v>
      </c>
      <c r="D550">
        <v>-0.39500000000000002</v>
      </c>
      <c r="E550">
        <v>-0.41</v>
      </c>
      <c r="F550">
        <v>-0.40500000000000003</v>
      </c>
      <c r="G550">
        <v>-0.40500000000000003</v>
      </c>
      <c r="H550">
        <v>-0.33999999999999997</v>
      </c>
      <c r="I550">
        <v>-0.35499999999999998</v>
      </c>
      <c r="J550">
        <v>-0.33</v>
      </c>
      <c r="K550">
        <v>-0.29499999999999998</v>
      </c>
      <c r="L550">
        <v>-0.24</v>
      </c>
      <c r="M550">
        <v>-0.245</v>
      </c>
      <c r="N550">
        <v>-0.22999999999999998</v>
      </c>
      <c r="O550">
        <v>-0.2</v>
      </c>
      <c r="P550">
        <v>-0.19</v>
      </c>
      <c r="Q550">
        <v>-0.17499999999999999</v>
      </c>
      <c r="R550">
        <v>-6.9999999999999993E-2</v>
      </c>
    </row>
    <row r="551" spans="1:18" x14ac:dyDescent="0.3">
      <c r="A551" s="2">
        <v>42774</v>
      </c>
      <c r="B551">
        <v>-0.42</v>
      </c>
      <c r="C551">
        <v>-0.42499999999999999</v>
      </c>
      <c r="D551">
        <v>-0.39</v>
      </c>
      <c r="E551">
        <v>-0.41000000000000003</v>
      </c>
      <c r="F551">
        <v>-0.40500000000000003</v>
      </c>
      <c r="G551">
        <v>-0.41499999999999998</v>
      </c>
      <c r="H551">
        <v>-0.33999999999999997</v>
      </c>
      <c r="I551">
        <v>-0.375</v>
      </c>
      <c r="J551">
        <v>-0.33999999999999997</v>
      </c>
      <c r="K551">
        <v>-0.30499999999999999</v>
      </c>
      <c r="L551">
        <v>-0.29000000000000004</v>
      </c>
      <c r="M551">
        <v>-0.255</v>
      </c>
      <c r="N551">
        <v>-0.22999999999999998</v>
      </c>
      <c r="O551">
        <v>-0.20500000000000002</v>
      </c>
      <c r="P551">
        <v>-0.185</v>
      </c>
      <c r="Q551">
        <v>-0.16500000000000001</v>
      </c>
      <c r="R551">
        <v>-0.14500000000000002</v>
      </c>
    </row>
    <row r="552" spans="1:18" x14ac:dyDescent="0.3">
      <c r="A552" s="2">
        <v>42775</v>
      </c>
      <c r="B552">
        <v>-0.41500000000000004</v>
      </c>
      <c r="C552">
        <v>-0.39500000000000002</v>
      </c>
      <c r="D552">
        <v>-0.41000000000000003</v>
      </c>
      <c r="E552">
        <v>-0.39500000000000002</v>
      </c>
      <c r="F552">
        <v>-0.41000000000000003</v>
      </c>
      <c r="G552">
        <v>-0.39500000000000002</v>
      </c>
      <c r="H552">
        <v>-0.35</v>
      </c>
      <c r="I552">
        <v>-0.32</v>
      </c>
      <c r="J552">
        <v>-0.33999999999999997</v>
      </c>
      <c r="K552">
        <v>-0.30499999999999999</v>
      </c>
      <c r="L552">
        <v>-0.36499999999999999</v>
      </c>
      <c r="M552">
        <v>-0.25</v>
      </c>
      <c r="N552">
        <v>-0.22500000000000003</v>
      </c>
      <c r="O552">
        <v>-0.27</v>
      </c>
      <c r="P552">
        <v>-0.18</v>
      </c>
      <c r="Q552">
        <v>-0.16500000000000001</v>
      </c>
      <c r="R552">
        <v>-0.21</v>
      </c>
    </row>
    <row r="553" spans="1:18" x14ac:dyDescent="0.3">
      <c r="A553" s="2">
        <v>42776</v>
      </c>
      <c r="B553">
        <v>-0.40500000000000003</v>
      </c>
      <c r="C553">
        <v>-0.41000000000000003</v>
      </c>
      <c r="D553">
        <v>-0.39500000000000002</v>
      </c>
      <c r="E553">
        <v>-0.41499999999999998</v>
      </c>
      <c r="F553">
        <v>-0.39500000000000002</v>
      </c>
      <c r="G553">
        <v>-0.42</v>
      </c>
      <c r="H553">
        <v>-0.39</v>
      </c>
      <c r="I553">
        <v>-0.36499999999999999</v>
      </c>
      <c r="J553">
        <v>-0.35</v>
      </c>
      <c r="K553">
        <v>-0.30499999999999999</v>
      </c>
      <c r="L553">
        <v>-0.29499999999999998</v>
      </c>
      <c r="M553">
        <v>-0.25</v>
      </c>
      <c r="N553">
        <v>-0.22000000000000003</v>
      </c>
      <c r="O553">
        <v>-0.21500000000000002</v>
      </c>
      <c r="P553">
        <v>-0.19</v>
      </c>
      <c r="Q553">
        <v>-0.16</v>
      </c>
      <c r="R553">
        <v>-0.14500000000000002</v>
      </c>
    </row>
    <row r="554" spans="1:18" x14ac:dyDescent="0.3">
      <c r="A554" s="2">
        <v>42779</v>
      </c>
      <c r="B554">
        <v>-0.41000000000000003</v>
      </c>
      <c r="C554">
        <v>-0.40500000000000003</v>
      </c>
      <c r="D554">
        <v>-0.40500000000000003</v>
      </c>
      <c r="E554">
        <v>-0.41000000000000003</v>
      </c>
      <c r="F554">
        <v>-0.4</v>
      </c>
      <c r="G554">
        <v>-0.41</v>
      </c>
      <c r="H554">
        <v>-0.38500000000000001</v>
      </c>
      <c r="I554">
        <v>-0.31</v>
      </c>
      <c r="J554">
        <v>-0.33999999999999997</v>
      </c>
      <c r="K554">
        <v>-0.32</v>
      </c>
      <c r="L554">
        <v>-0.24</v>
      </c>
      <c r="M554">
        <v>-0.26</v>
      </c>
      <c r="N554">
        <v>-0.23</v>
      </c>
      <c r="O554">
        <v>-0.2</v>
      </c>
      <c r="P554">
        <v>-0.19</v>
      </c>
      <c r="Q554">
        <v>-0.16499999999999998</v>
      </c>
      <c r="R554">
        <v>-0.08</v>
      </c>
    </row>
    <row r="555" spans="1:18" x14ac:dyDescent="0.3">
      <c r="A555" s="2">
        <v>42780</v>
      </c>
      <c r="B555">
        <v>-0.42499999999999999</v>
      </c>
      <c r="C555">
        <v>-0.39500000000000002</v>
      </c>
      <c r="D555">
        <v>-0.42499999999999999</v>
      </c>
      <c r="E555">
        <v>-0.40500000000000003</v>
      </c>
      <c r="F555">
        <v>-0.40500000000000003</v>
      </c>
      <c r="G555">
        <v>-0.40500000000000003</v>
      </c>
      <c r="H555">
        <v>-0.39500000000000002</v>
      </c>
      <c r="I555">
        <v>-0.375</v>
      </c>
      <c r="J555">
        <v>-0.34499999999999997</v>
      </c>
      <c r="K555">
        <v>-0.30499999999999999</v>
      </c>
      <c r="L555">
        <v>-0.27500000000000002</v>
      </c>
      <c r="M555">
        <v>-0.26</v>
      </c>
      <c r="N555">
        <v>-0.22500000000000001</v>
      </c>
      <c r="O555">
        <v>-0.21</v>
      </c>
      <c r="P555">
        <v>-0.19</v>
      </c>
      <c r="Q555">
        <v>-0.16500000000000001</v>
      </c>
      <c r="R555">
        <v>-0.14500000000000002</v>
      </c>
    </row>
    <row r="556" spans="1:18" x14ac:dyDescent="0.3">
      <c r="A556" s="2">
        <v>42781</v>
      </c>
      <c r="B556">
        <v>-0.43</v>
      </c>
      <c r="C556">
        <v>-0.41000000000000003</v>
      </c>
      <c r="D556">
        <v>-0.39</v>
      </c>
      <c r="E556">
        <v>-0.38</v>
      </c>
      <c r="F556">
        <v>-0.37</v>
      </c>
      <c r="G556">
        <v>-0.40500000000000003</v>
      </c>
      <c r="H556">
        <v>-0.39</v>
      </c>
      <c r="I556">
        <v>-0.28000000000000003</v>
      </c>
      <c r="J556">
        <v>-0.27</v>
      </c>
      <c r="K556">
        <v>-0.25</v>
      </c>
      <c r="L556">
        <v>-0.24</v>
      </c>
      <c r="M556">
        <v>-0.22</v>
      </c>
      <c r="N556">
        <v>-0.2</v>
      </c>
      <c r="O556">
        <v>-0.19</v>
      </c>
      <c r="P556">
        <v>-0.16999999999999998</v>
      </c>
      <c r="Q556">
        <v>-0.16</v>
      </c>
      <c r="R556">
        <v>-0.14000000000000001</v>
      </c>
    </row>
    <row r="557" spans="1:18" x14ac:dyDescent="0.3">
      <c r="A557" s="2">
        <v>42782</v>
      </c>
      <c r="B557">
        <v>-0.40500000000000003</v>
      </c>
      <c r="C557">
        <v>-0.40500000000000003</v>
      </c>
      <c r="D557">
        <v>-0.40500000000000003</v>
      </c>
      <c r="E557">
        <v>-0.41000000000000003</v>
      </c>
      <c r="F557">
        <v>-0.40500000000000003</v>
      </c>
      <c r="G557">
        <v>-0.39500000000000002</v>
      </c>
      <c r="H557">
        <v>-0.375</v>
      </c>
      <c r="I557">
        <v>-0.38</v>
      </c>
      <c r="J557">
        <v>-0.33499999999999996</v>
      </c>
      <c r="K557">
        <v>-0.32</v>
      </c>
      <c r="L557">
        <v>-0.28999999999999998</v>
      </c>
      <c r="M557">
        <v>-0.26</v>
      </c>
      <c r="N557">
        <v>-0.22999999999999998</v>
      </c>
      <c r="O557">
        <v>-0.20500000000000002</v>
      </c>
      <c r="P557">
        <v>-0.185</v>
      </c>
      <c r="Q557">
        <v>-0.16999999999999998</v>
      </c>
      <c r="R557">
        <v>-0.14500000000000002</v>
      </c>
    </row>
    <row r="558" spans="1:18" x14ac:dyDescent="0.3">
      <c r="A558" s="2">
        <v>42783</v>
      </c>
      <c r="B558">
        <v>-0.39500000000000002</v>
      </c>
      <c r="C558">
        <v>-0.40500000000000003</v>
      </c>
      <c r="D558">
        <v>-0.40500000000000003</v>
      </c>
      <c r="E558">
        <v>-0.41499999999999998</v>
      </c>
      <c r="F558">
        <v>-0.42499999999999999</v>
      </c>
      <c r="G558">
        <v>-0.39500000000000002</v>
      </c>
      <c r="H558">
        <v>-0.35</v>
      </c>
      <c r="I558">
        <v>-0.36499999999999999</v>
      </c>
      <c r="J558">
        <v>-0.33999999999999997</v>
      </c>
      <c r="K558">
        <v>-0.31</v>
      </c>
      <c r="L558">
        <v>-0.27500000000000002</v>
      </c>
      <c r="M558">
        <v>-0.255</v>
      </c>
      <c r="N558">
        <v>-0.22500000000000003</v>
      </c>
      <c r="O558">
        <v>-0.21500000000000002</v>
      </c>
      <c r="P558">
        <v>-0.185</v>
      </c>
      <c r="Q558">
        <v>-0.16499999999999998</v>
      </c>
      <c r="R558">
        <v>-0.21</v>
      </c>
    </row>
    <row r="559" spans="1:18" x14ac:dyDescent="0.3">
      <c r="A559" s="2">
        <v>42786</v>
      </c>
      <c r="B559">
        <v>-0.41000000000000003</v>
      </c>
      <c r="C559">
        <v>-0.41499999999999998</v>
      </c>
      <c r="D559">
        <v>-0.42499999999999999</v>
      </c>
      <c r="E559">
        <v>-0.41000000000000003</v>
      </c>
      <c r="F559">
        <v>-0.41499999999999998</v>
      </c>
      <c r="G559">
        <v>-0.41</v>
      </c>
      <c r="H559">
        <v>-0.38</v>
      </c>
      <c r="I559">
        <v>-0.31</v>
      </c>
      <c r="J559">
        <v>-0.33999999999999997</v>
      </c>
      <c r="K559">
        <v>-0.32</v>
      </c>
      <c r="L559">
        <v>-0.23</v>
      </c>
      <c r="M559">
        <v>-0.26</v>
      </c>
      <c r="N559">
        <v>-0.23</v>
      </c>
      <c r="O559">
        <v>-0.20500000000000002</v>
      </c>
      <c r="P559">
        <v>-0.19500000000000001</v>
      </c>
      <c r="Q559">
        <v>-0.16500000000000001</v>
      </c>
      <c r="R559">
        <v>-2.0000000000000004E-2</v>
      </c>
    </row>
    <row r="560" spans="1:18" x14ac:dyDescent="0.3">
      <c r="A560" s="2">
        <v>42787</v>
      </c>
      <c r="B560">
        <v>-0.40500000000000003</v>
      </c>
      <c r="C560">
        <v>-0.40500000000000003</v>
      </c>
      <c r="D560">
        <v>-0.41000000000000003</v>
      </c>
      <c r="E560">
        <v>-0.42499999999999999</v>
      </c>
      <c r="F560">
        <v>-0.41000000000000003</v>
      </c>
      <c r="G560">
        <v>-0.41</v>
      </c>
      <c r="H560">
        <v>-0.38500000000000001</v>
      </c>
      <c r="I560">
        <v>-0.37</v>
      </c>
      <c r="J560">
        <v>-0.33999999999999997</v>
      </c>
      <c r="K560">
        <v>-0.31</v>
      </c>
      <c r="L560">
        <v>-0.29000000000000004</v>
      </c>
      <c r="M560">
        <v>-0.245</v>
      </c>
      <c r="N560">
        <v>-0.245</v>
      </c>
      <c r="O560">
        <v>-0.22500000000000003</v>
      </c>
      <c r="P560">
        <v>-0.2</v>
      </c>
      <c r="Q560">
        <v>-0.18</v>
      </c>
      <c r="R560">
        <v>-0.15000000000000002</v>
      </c>
    </row>
    <row r="561" spans="1:18" x14ac:dyDescent="0.3">
      <c r="A561" s="2">
        <v>42788</v>
      </c>
      <c r="B561">
        <v>-0.42</v>
      </c>
      <c r="C561">
        <v>-0.41000000000000003</v>
      </c>
      <c r="D561">
        <v>-0.39500000000000002</v>
      </c>
      <c r="E561">
        <v>-0.40500000000000003</v>
      </c>
      <c r="F561">
        <v>-0.41000000000000003</v>
      </c>
      <c r="G561">
        <v>-0.41000000000000003</v>
      </c>
      <c r="H561">
        <v>-0.35</v>
      </c>
      <c r="I561">
        <v>-0.37</v>
      </c>
      <c r="J561">
        <v>-0.33499999999999996</v>
      </c>
      <c r="K561">
        <v>-0.30499999999999999</v>
      </c>
      <c r="L561">
        <v>-0.24</v>
      </c>
      <c r="M561">
        <v>-0.26</v>
      </c>
      <c r="N561">
        <v>-0.23500000000000001</v>
      </c>
      <c r="O561">
        <v>-0.21000000000000002</v>
      </c>
      <c r="P561">
        <v>-0.20500000000000002</v>
      </c>
      <c r="Q561">
        <v>-0.18</v>
      </c>
      <c r="R561">
        <v>-0.22</v>
      </c>
    </row>
    <row r="562" spans="1:18" x14ac:dyDescent="0.3">
      <c r="A562" s="2">
        <v>42789</v>
      </c>
      <c r="B562">
        <v>-0.39500000000000002</v>
      </c>
      <c r="C562">
        <v>-0.40500000000000003</v>
      </c>
      <c r="D562">
        <v>-0.39</v>
      </c>
      <c r="E562">
        <v>-0.41</v>
      </c>
      <c r="F562">
        <v>-0.39</v>
      </c>
      <c r="G562">
        <v>-0.40500000000000003</v>
      </c>
      <c r="H562">
        <v>-0.40500000000000003</v>
      </c>
      <c r="I562">
        <v>-0.37</v>
      </c>
      <c r="J562">
        <v>-0.3</v>
      </c>
      <c r="K562">
        <v>-0.29499999999999998</v>
      </c>
      <c r="L562">
        <v>-0.29000000000000004</v>
      </c>
      <c r="M562">
        <v>-0.26</v>
      </c>
      <c r="N562">
        <v>-0.22500000000000003</v>
      </c>
      <c r="O562">
        <v>-0.16999999999999998</v>
      </c>
      <c r="P562">
        <v>-0.2</v>
      </c>
      <c r="Q562">
        <v>-0.17499999999999999</v>
      </c>
      <c r="R562">
        <v>-0.16</v>
      </c>
    </row>
    <row r="563" spans="1:18" x14ac:dyDescent="0.3">
      <c r="A563" s="2">
        <v>42790</v>
      </c>
      <c r="B563">
        <v>-0.41000000000000003</v>
      </c>
      <c r="C563">
        <v>-0.40500000000000003</v>
      </c>
      <c r="D563">
        <v>-0.39500000000000002</v>
      </c>
      <c r="E563">
        <v>-0.41499999999999998</v>
      </c>
      <c r="F563">
        <v>-0.42</v>
      </c>
      <c r="G563">
        <v>-0.40500000000000003</v>
      </c>
      <c r="H563">
        <v>-0.39</v>
      </c>
      <c r="I563">
        <v>-0.35499999999999998</v>
      </c>
      <c r="J563">
        <v>-0.33</v>
      </c>
      <c r="K563">
        <v>-0.315</v>
      </c>
      <c r="L563">
        <v>-0.29000000000000004</v>
      </c>
      <c r="M563">
        <v>-0.26</v>
      </c>
      <c r="N563">
        <v>-0.25</v>
      </c>
      <c r="O563">
        <v>-0.22500000000000003</v>
      </c>
      <c r="P563">
        <v>-0.20500000000000002</v>
      </c>
      <c r="Q563">
        <v>-0.17499999999999999</v>
      </c>
      <c r="R563">
        <v>-0.15000000000000002</v>
      </c>
    </row>
    <row r="564" spans="1:18" x14ac:dyDescent="0.3">
      <c r="A564" s="2">
        <v>42793</v>
      </c>
      <c r="B564">
        <v>-0.39500000000000002</v>
      </c>
      <c r="C564">
        <v>-0.40500000000000003</v>
      </c>
      <c r="D564">
        <v>-0.4</v>
      </c>
      <c r="E564">
        <v>-0.41</v>
      </c>
      <c r="F564">
        <v>-0.41499999999999998</v>
      </c>
      <c r="G564">
        <v>-0.40500000000000003</v>
      </c>
      <c r="H564">
        <v>-0.39</v>
      </c>
      <c r="I564">
        <v>-0.37</v>
      </c>
      <c r="J564">
        <v>-0.35</v>
      </c>
      <c r="K564">
        <v>-0.315</v>
      </c>
      <c r="L564">
        <v>-0.37</v>
      </c>
      <c r="M564">
        <v>-0.26500000000000001</v>
      </c>
      <c r="N564">
        <v>-0.24</v>
      </c>
      <c r="O564">
        <v>-0.21500000000000002</v>
      </c>
      <c r="P564">
        <v>-0.19500000000000001</v>
      </c>
      <c r="Q564">
        <v>-0.17499999999999999</v>
      </c>
      <c r="R564">
        <v>-0.22</v>
      </c>
    </row>
    <row r="565" spans="1:18" x14ac:dyDescent="0.3">
      <c r="A565" s="2">
        <v>42794</v>
      </c>
      <c r="B565">
        <v>-0.40500000000000003</v>
      </c>
      <c r="C565">
        <v>-0.42</v>
      </c>
      <c r="D565">
        <v>-0.40500000000000003</v>
      </c>
      <c r="E565">
        <v>-0.40500000000000003</v>
      </c>
      <c r="F565">
        <v>-0.40500000000000003</v>
      </c>
      <c r="G565">
        <v>-0.40500000000000003</v>
      </c>
      <c r="H565">
        <v>-0.40500000000000003</v>
      </c>
      <c r="I565">
        <v>-0.38500000000000001</v>
      </c>
      <c r="J565">
        <v>-0.33499999999999996</v>
      </c>
      <c r="K565">
        <v>-0.30499999999999999</v>
      </c>
      <c r="L565">
        <v>-0.29000000000000004</v>
      </c>
      <c r="M565">
        <v>-0.26500000000000001</v>
      </c>
      <c r="N565">
        <v>-0.24</v>
      </c>
      <c r="O565">
        <v>-0.21500000000000002</v>
      </c>
      <c r="P565">
        <v>-0.19500000000000001</v>
      </c>
      <c r="Q565">
        <v>-0.17499999999999999</v>
      </c>
      <c r="R565">
        <v>-0.155</v>
      </c>
    </row>
    <row r="566" spans="1:18" x14ac:dyDescent="0.3">
      <c r="A566" s="2">
        <v>42795</v>
      </c>
      <c r="B566">
        <v>-0.40500000000000003</v>
      </c>
      <c r="C566">
        <v>-0.41000000000000003</v>
      </c>
      <c r="D566">
        <v>-0.42499999999999999</v>
      </c>
      <c r="E566">
        <v>-0.40500000000000003</v>
      </c>
      <c r="F566">
        <v>-0.41000000000000003</v>
      </c>
      <c r="G566">
        <v>-0.41499999999999998</v>
      </c>
      <c r="H566">
        <v>-0.39</v>
      </c>
      <c r="I566">
        <v>-0.36499999999999999</v>
      </c>
      <c r="J566">
        <v>-0.33999999999999997</v>
      </c>
      <c r="K566">
        <v>-0.29499999999999998</v>
      </c>
      <c r="L566">
        <v>-0.28999999999999998</v>
      </c>
      <c r="M566">
        <v>-0.26</v>
      </c>
      <c r="N566">
        <v>-0.23499999999999999</v>
      </c>
      <c r="O566">
        <v>-0.22500000000000003</v>
      </c>
      <c r="P566">
        <v>-0.20500000000000002</v>
      </c>
      <c r="Q566">
        <v>-0.17499999999999999</v>
      </c>
      <c r="R566">
        <v>-0.16</v>
      </c>
    </row>
    <row r="567" spans="1:18" x14ac:dyDescent="0.3">
      <c r="A567" s="2">
        <v>42796</v>
      </c>
      <c r="B567">
        <v>-0.40500000000000003</v>
      </c>
      <c r="C567">
        <v>-0.41499999999999998</v>
      </c>
      <c r="D567">
        <v>-0.4</v>
      </c>
      <c r="E567">
        <v>-0.41000000000000003</v>
      </c>
      <c r="F567">
        <v>-0.41</v>
      </c>
      <c r="G567">
        <v>-0.4</v>
      </c>
      <c r="H567">
        <v>-0.39</v>
      </c>
      <c r="I567">
        <v>-0.37</v>
      </c>
      <c r="J567">
        <v>-0.33999999999999997</v>
      </c>
      <c r="K567">
        <v>-0.30499999999999999</v>
      </c>
      <c r="L567">
        <v>-0.28000000000000003</v>
      </c>
      <c r="M567">
        <v>-0.255</v>
      </c>
      <c r="N567">
        <v>-0.23500000000000001</v>
      </c>
      <c r="O567">
        <v>-0.27</v>
      </c>
      <c r="P567">
        <v>-0.20500000000000002</v>
      </c>
      <c r="Q567">
        <v>-0.18</v>
      </c>
      <c r="R567">
        <v>-0.21000000000000002</v>
      </c>
    </row>
    <row r="568" spans="1:18" x14ac:dyDescent="0.3">
      <c r="A568" s="2">
        <v>42797</v>
      </c>
      <c r="B568">
        <v>-0.39</v>
      </c>
      <c r="C568">
        <v>-0.40500000000000003</v>
      </c>
      <c r="D568">
        <v>-0.4</v>
      </c>
      <c r="E568">
        <v>-0.40500000000000003</v>
      </c>
      <c r="F568">
        <v>-0.42499999999999999</v>
      </c>
      <c r="G568">
        <v>-0.40500000000000003</v>
      </c>
      <c r="H568">
        <v>-0.38500000000000001</v>
      </c>
      <c r="I568">
        <v>-0.36499999999999999</v>
      </c>
      <c r="J568">
        <v>-0.33</v>
      </c>
      <c r="K568">
        <v>-0.30499999999999999</v>
      </c>
      <c r="L568">
        <v>-0.37</v>
      </c>
      <c r="M568">
        <v>-0.26</v>
      </c>
      <c r="N568">
        <v>-0.23</v>
      </c>
      <c r="O568">
        <v>-0.21500000000000002</v>
      </c>
      <c r="P568">
        <v>-0.19500000000000001</v>
      </c>
      <c r="Q568">
        <v>-0.185</v>
      </c>
      <c r="R568">
        <v>-0.2</v>
      </c>
    </row>
    <row r="569" spans="1:18" x14ac:dyDescent="0.3">
      <c r="A569" s="2">
        <v>42800</v>
      </c>
      <c r="B569">
        <v>-0.40500000000000003</v>
      </c>
      <c r="C569">
        <v>-0.42</v>
      </c>
      <c r="D569">
        <v>-0.40500000000000003</v>
      </c>
      <c r="E569">
        <v>-0.42499999999999999</v>
      </c>
      <c r="F569">
        <v>-0.42499999999999999</v>
      </c>
      <c r="G569">
        <v>-0.42499999999999999</v>
      </c>
      <c r="H569">
        <v>-0.39</v>
      </c>
      <c r="I569">
        <v>-0.31</v>
      </c>
      <c r="J569">
        <v>-0.34499999999999997</v>
      </c>
      <c r="K569">
        <v>-0.31</v>
      </c>
      <c r="L569">
        <v>-0.27500000000000002</v>
      </c>
      <c r="M569">
        <v>-0.245</v>
      </c>
      <c r="N569">
        <v>-0.24</v>
      </c>
      <c r="O569">
        <v>-0.22000000000000003</v>
      </c>
      <c r="P569">
        <v>-0.2</v>
      </c>
      <c r="Q569">
        <v>-0.17499999999999999</v>
      </c>
      <c r="R569">
        <v>-0.16500000000000001</v>
      </c>
    </row>
    <row r="570" spans="1:18" x14ac:dyDescent="0.3">
      <c r="A570" s="2">
        <v>42801</v>
      </c>
      <c r="B570">
        <v>-0.41000000000000003</v>
      </c>
      <c r="C570">
        <v>-0.40500000000000003</v>
      </c>
      <c r="D570">
        <v>-0.40500000000000003</v>
      </c>
      <c r="E570">
        <v>-0.40500000000000003</v>
      </c>
      <c r="F570">
        <v>-0.40500000000000003</v>
      </c>
      <c r="G570">
        <v>-0.41000000000000003</v>
      </c>
      <c r="H570">
        <v>-0.38500000000000001</v>
      </c>
      <c r="I570">
        <v>-0.37</v>
      </c>
      <c r="J570">
        <v>-0.34499999999999997</v>
      </c>
      <c r="K570">
        <v>-0.30499999999999999</v>
      </c>
      <c r="L570">
        <v>-0.32999999999999996</v>
      </c>
      <c r="M570">
        <v>-0.26500000000000001</v>
      </c>
      <c r="N570">
        <v>-0.30000000000000004</v>
      </c>
      <c r="O570">
        <v>-0.27</v>
      </c>
      <c r="P570">
        <v>-0.2</v>
      </c>
      <c r="Q570">
        <v>-0.18</v>
      </c>
      <c r="R570">
        <v>-0.16</v>
      </c>
    </row>
    <row r="571" spans="1:18" x14ac:dyDescent="0.3">
      <c r="A571" s="2">
        <v>42802</v>
      </c>
      <c r="B571">
        <v>-0.41000000000000003</v>
      </c>
      <c r="C571">
        <v>-0.40500000000000003</v>
      </c>
      <c r="D571">
        <v>-0.4</v>
      </c>
      <c r="E571">
        <v>-0.41000000000000003</v>
      </c>
      <c r="F571">
        <v>-0.40500000000000003</v>
      </c>
      <c r="G571">
        <v>-0.41</v>
      </c>
      <c r="H571">
        <v>-0.38500000000000001</v>
      </c>
      <c r="I571">
        <v>-0.38</v>
      </c>
      <c r="J571">
        <v>-0.33999999999999997</v>
      </c>
      <c r="K571">
        <v>-0.32</v>
      </c>
      <c r="L571">
        <v>-0.28500000000000003</v>
      </c>
      <c r="M571">
        <v>-0.255</v>
      </c>
      <c r="N571">
        <v>-0.23499999999999999</v>
      </c>
      <c r="O571">
        <v>-0.22000000000000003</v>
      </c>
      <c r="P571">
        <v>-0.19</v>
      </c>
      <c r="Q571">
        <v>-0.16999999999999998</v>
      </c>
      <c r="R571">
        <v>-0.2</v>
      </c>
    </row>
    <row r="572" spans="1:18" x14ac:dyDescent="0.3">
      <c r="A572" s="2">
        <v>42803</v>
      </c>
      <c r="B572">
        <v>-0.40500000000000003</v>
      </c>
      <c r="C572">
        <v>-0.41000000000000003</v>
      </c>
      <c r="D572">
        <v>-0.4</v>
      </c>
      <c r="E572">
        <v>-0.41000000000000003</v>
      </c>
      <c r="F572">
        <v>-0.39500000000000002</v>
      </c>
      <c r="G572">
        <v>-0.41000000000000003</v>
      </c>
      <c r="H572">
        <v>-0.32</v>
      </c>
      <c r="I572">
        <v>-0.31</v>
      </c>
      <c r="J572">
        <v>-0.33999999999999997</v>
      </c>
      <c r="K572">
        <v>-0.315</v>
      </c>
      <c r="L572">
        <v>-0.23</v>
      </c>
      <c r="M572">
        <v>-0.26</v>
      </c>
      <c r="N572">
        <v>-0.24</v>
      </c>
      <c r="O572">
        <v>-0.21500000000000002</v>
      </c>
      <c r="P572">
        <v>-0.2</v>
      </c>
      <c r="Q572">
        <v>-0.17499999999999999</v>
      </c>
      <c r="R572">
        <v>-0.155</v>
      </c>
    </row>
    <row r="573" spans="1:18" x14ac:dyDescent="0.3">
      <c r="A573" s="2">
        <v>42804</v>
      </c>
      <c r="B573">
        <v>-0.44</v>
      </c>
      <c r="C573">
        <v>-0.4</v>
      </c>
      <c r="D573">
        <v>-0.39</v>
      </c>
      <c r="E573">
        <v>-0.38</v>
      </c>
      <c r="F573">
        <v>-0.37</v>
      </c>
      <c r="G573">
        <v>-0.40500000000000003</v>
      </c>
      <c r="H573">
        <v>-0.37</v>
      </c>
      <c r="I573">
        <v>-0.28000000000000003</v>
      </c>
      <c r="J573">
        <v>-0.27</v>
      </c>
      <c r="K573">
        <v>-0.25</v>
      </c>
      <c r="L573">
        <v>-0.24</v>
      </c>
      <c r="M573">
        <v>-0.22</v>
      </c>
      <c r="N573">
        <v>-0.21</v>
      </c>
      <c r="O573">
        <v>-0.19</v>
      </c>
      <c r="P573">
        <v>-0.18</v>
      </c>
      <c r="Q573">
        <v>-0.16999999999999998</v>
      </c>
      <c r="R573">
        <v>-0.15000000000000002</v>
      </c>
    </row>
    <row r="574" spans="1:18" x14ac:dyDescent="0.3">
      <c r="A574" s="2">
        <v>42807</v>
      </c>
      <c r="B574">
        <v>-0.41</v>
      </c>
      <c r="C574">
        <v>-0.41000000000000003</v>
      </c>
      <c r="D574">
        <v>-0.42499999999999999</v>
      </c>
      <c r="E574">
        <v>-0.41000000000000003</v>
      </c>
      <c r="F574">
        <v>-0.40500000000000003</v>
      </c>
      <c r="G574">
        <v>-0.41000000000000003</v>
      </c>
      <c r="H574">
        <v>-0.38500000000000001</v>
      </c>
      <c r="I574">
        <v>-0.36499999999999999</v>
      </c>
      <c r="J574">
        <v>-0.32500000000000001</v>
      </c>
      <c r="K574">
        <v>-0.28500000000000003</v>
      </c>
      <c r="L574">
        <v>-0.28500000000000003</v>
      </c>
      <c r="M574">
        <v>-0.25</v>
      </c>
      <c r="N574">
        <v>-0.20500000000000002</v>
      </c>
      <c r="O574">
        <v>-0.21500000000000002</v>
      </c>
      <c r="P574">
        <v>-0.16499999999999998</v>
      </c>
      <c r="Q574">
        <v>-0.18</v>
      </c>
      <c r="R574">
        <v>-0.16</v>
      </c>
    </row>
    <row r="575" spans="1:18" x14ac:dyDescent="0.3">
      <c r="A575" s="2">
        <v>42808</v>
      </c>
      <c r="B575">
        <v>-0.39500000000000002</v>
      </c>
      <c r="C575">
        <v>-0.40500000000000003</v>
      </c>
      <c r="D575">
        <v>-0.40500000000000003</v>
      </c>
      <c r="E575">
        <v>-0.40500000000000003</v>
      </c>
      <c r="F575">
        <v>-0.41499999999999998</v>
      </c>
      <c r="G575">
        <v>-0.39</v>
      </c>
      <c r="H575">
        <v>-0.39</v>
      </c>
      <c r="I575">
        <v>-0.36499999999999999</v>
      </c>
      <c r="J575">
        <v>-0.33499999999999996</v>
      </c>
      <c r="K575">
        <v>-0.30499999999999999</v>
      </c>
      <c r="L575">
        <v>-0.36</v>
      </c>
      <c r="M575">
        <v>-0.255</v>
      </c>
      <c r="N575">
        <v>-0.20500000000000002</v>
      </c>
      <c r="O575">
        <v>-0.22000000000000003</v>
      </c>
      <c r="P575">
        <v>-0.19500000000000001</v>
      </c>
      <c r="Q575">
        <v>-0.13500000000000001</v>
      </c>
      <c r="R575">
        <v>-0.15000000000000002</v>
      </c>
    </row>
    <row r="576" spans="1:18" x14ac:dyDescent="0.3">
      <c r="A576" s="2">
        <v>42809</v>
      </c>
      <c r="B576">
        <v>-0.40500000000000003</v>
      </c>
      <c r="C576">
        <v>-0.40500000000000003</v>
      </c>
      <c r="D576">
        <v>-0.4</v>
      </c>
      <c r="E576">
        <v>-0.39</v>
      </c>
      <c r="F576">
        <v>-0.42499999999999999</v>
      </c>
      <c r="G576">
        <v>-0.4</v>
      </c>
      <c r="H576">
        <v>-0.38500000000000001</v>
      </c>
      <c r="I576">
        <v>-0.36499999999999999</v>
      </c>
      <c r="J576">
        <v>-0.33999999999999997</v>
      </c>
      <c r="K576">
        <v>-0.27500000000000002</v>
      </c>
      <c r="L576">
        <v>-0.28500000000000003</v>
      </c>
      <c r="M576">
        <v>-0.255</v>
      </c>
      <c r="N576">
        <v>-0.20500000000000002</v>
      </c>
      <c r="O576">
        <v>-0.21500000000000002</v>
      </c>
      <c r="P576">
        <v>-0.15500000000000003</v>
      </c>
      <c r="Q576">
        <v>-0.13500000000000001</v>
      </c>
      <c r="R576">
        <v>-0.22</v>
      </c>
    </row>
    <row r="577" spans="1:18" x14ac:dyDescent="0.3">
      <c r="A577" s="2">
        <v>42810</v>
      </c>
      <c r="B577">
        <v>-0.42499999999999999</v>
      </c>
      <c r="C577">
        <v>-0.41000000000000003</v>
      </c>
      <c r="D577">
        <v>-0.42499999999999999</v>
      </c>
      <c r="E577">
        <v>-0.40500000000000003</v>
      </c>
      <c r="F577">
        <v>-0.41499999999999998</v>
      </c>
      <c r="G577">
        <v>-0.39500000000000002</v>
      </c>
      <c r="H577">
        <v>-0.38500000000000001</v>
      </c>
      <c r="I577">
        <v>-0.35499999999999998</v>
      </c>
      <c r="J577">
        <v>-0.33499999999999996</v>
      </c>
      <c r="K577">
        <v>-0.28500000000000003</v>
      </c>
      <c r="L577">
        <v>-0.36</v>
      </c>
      <c r="M577">
        <v>-0.25</v>
      </c>
      <c r="N577">
        <v>-0.245</v>
      </c>
      <c r="O577">
        <v>-0.22500000000000003</v>
      </c>
      <c r="P577">
        <v>-0.15500000000000003</v>
      </c>
      <c r="Q577">
        <v>-0.17499999999999999</v>
      </c>
      <c r="R577">
        <v>-0.2</v>
      </c>
    </row>
    <row r="578" spans="1:18" x14ac:dyDescent="0.3">
      <c r="A578" s="2">
        <v>42811</v>
      </c>
      <c r="B578">
        <v>-0.41499999999999998</v>
      </c>
      <c r="C578">
        <v>-0.41000000000000003</v>
      </c>
      <c r="D578">
        <v>-0.45999999999999996</v>
      </c>
      <c r="E578">
        <v>-0.42</v>
      </c>
      <c r="F578">
        <v>-0.42499999999999999</v>
      </c>
      <c r="G578">
        <v>-0.40500000000000003</v>
      </c>
      <c r="H578">
        <v>-0.35</v>
      </c>
      <c r="I578">
        <v>-0.375</v>
      </c>
      <c r="J578">
        <v>-0.35</v>
      </c>
      <c r="K578">
        <v>-0.31</v>
      </c>
      <c r="L578">
        <v>-0.36</v>
      </c>
      <c r="M578">
        <v>-0.255</v>
      </c>
      <c r="N578">
        <v>-0.24</v>
      </c>
      <c r="O578">
        <v>-0.26</v>
      </c>
      <c r="P578">
        <v>-0.2</v>
      </c>
      <c r="Q578">
        <v>-0.18</v>
      </c>
      <c r="R578">
        <v>-0.21</v>
      </c>
    </row>
    <row r="579" spans="1:18" x14ac:dyDescent="0.3">
      <c r="A579" s="2">
        <v>42814</v>
      </c>
      <c r="B579">
        <v>-0.39500000000000002</v>
      </c>
      <c r="C579">
        <v>-0.40500000000000003</v>
      </c>
      <c r="D579">
        <v>-0.4</v>
      </c>
      <c r="E579">
        <v>-0.41499999999999998</v>
      </c>
      <c r="F579">
        <v>-0.41000000000000003</v>
      </c>
      <c r="G579">
        <v>-0.41500000000000004</v>
      </c>
      <c r="H579">
        <v>-0.35</v>
      </c>
      <c r="I579">
        <v>-0.31</v>
      </c>
      <c r="J579">
        <v>-0.33</v>
      </c>
      <c r="K579">
        <v>-0.28500000000000003</v>
      </c>
      <c r="L579">
        <v>-0.28500000000000003</v>
      </c>
      <c r="M579">
        <v>-0.255</v>
      </c>
      <c r="N579">
        <v>-0.20500000000000002</v>
      </c>
      <c r="O579">
        <v>-0.22000000000000003</v>
      </c>
      <c r="P579">
        <v>-0.16499999999999998</v>
      </c>
      <c r="Q579">
        <v>-0.14500000000000002</v>
      </c>
      <c r="R579">
        <v>-0.155</v>
      </c>
    </row>
    <row r="580" spans="1:18" x14ac:dyDescent="0.3">
      <c r="A580" s="2">
        <v>42815</v>
      </c>
      <c r="B580">
        <v>-0.39500000000000002</v>
      </c>
      <c r="C580">
        <v>-0.40500000000000003</v>
      </c>
      <c r="D580">
        <v>-0.39500000000000002</v>
      </c>
      <c r="E580">
        <v>-0.41</v>
      </c>
      <c r="F580">
        <v>-0.40500000000000003</v>
      </c>
      <c r="G580">
        <v>-0.40500000000000003</v>
      </c>
      <c r="H580">
        <v>-0.38500000000000001</v>
      </c>
      <c r="I580">
        <v>-0.31</v>
      </c>
      <c r="J580">
        <v>-0.33500000000000002</v>
      </c>
      <c r="K580">
        <v>-0.3</v>
      </c>
      <c r="L580">
        <v>-0.36</v>
      </c>
      <c r="M580">
        <v>-0.245</v>
      </c>
      <c r="N580">
        <v>-0.20500000000000002</v>
      </c>
      <c r="O580">
        <v>-0.25</v>
      </c>
      <c r="P580">
        <v>-0.19</v>
      </c>
      <c r="Q580">
        <v>-0.13500000000000001</v>
      </c>
      <c r="R580">
        <v>-0.2</v>
      </c>
    </row>
    <row r="581" spans="1:18" x14ac:dyDescent="0.3">
      <c r="A581" s="2">
        <v>42816</v>
      </c>
      <c r="B581">
        <v>-0.41000000000000003</v>
      </c>
      <c r="C581">
        <v>-0.40500000000000003</v>
      </c>
      <c r="D581">
        <v>-0.44999999999999996</v>
      </c>
      <c r="E581">
        <v>-0.39500000000000002</v>
      </c>
      <c r="F581">
        <v>-0.39500000000000002</v>
      </c>
      <c r="G581">
        <v>-0.41499999999999998</v>
      </c>
      <c r="H581">
        <v>-0.38500000000000001</v>
      </c>
      <c r="I581">
        <v>-0.36</v>
      </c>
      <c r="J581">
        <v>-0.33500000000000002</v>
      </c>
      <c r="K581">
        <v>-0.27500000000000002</v>
      </c>
      <c r="L581">
        <v>-0.36</v>
      </c>
      <c r="M581">
        <v>-0.255</v>
      </c>
      <c r="N581">
        <v>-0.20500000000000002</v>
      </c>
      <c r="O581">
        <v>-0.21500000000000002</v>
      </c>
      <c r="P581">
        <v>-0.15500000000000003</v>
      </c>
      <c r="Q581">
        <v>-0.16999999999999998</v>
      </c>
      <c r="R581">
        <v>-0.2</v>
      </c>
    </row>
    <row r="582" spans="1:18" x14ac:dyDescent="0.3">
      <c r="A582" s="2">
        <v>42817</v>
      </c>
      <c r="B582">
        <v>-0.41000000000000003</v>
      </c>
      <c r="C582">
        <v>-0.40500000000000003</v>
      </c>
      <c r="D582">
        <v>-0.47499999999999998</v>
      </c>
      <c r="E582">
        <v>-0.40500000000000003</v>
      </c>
      <c r="F582">
        <v>-0.41</v>
      </c>
      <c r="G582">
        <v>-0.39</v>
      </c>
      <c r="H582">
        <v>-0.38500000000000001</v>
      </c>
      <c r="I582">
        <v>-0.37</v>
      </c>
      <c r="J582">
        <v>-0.33999999999999997</v>
      </c>
      <c r="K582">
        <v>-0.28500000000000003</v>
      </c>
      <c r="L582">
        <v>-0.3</v>
      </c>
      <c r="M582">
        <v>-0.245</v>
      </c>
      <c r="N582">
        <v>-0.23499999999999999</v>
      </c>
      <c r="O582">
        <v>-0.21500000000000002</v>
      </c>
      <c r="P582">
        <v>-0.15500000000000003</v>
      </c>
      <c r="Q582">
        <v>-0.16999999999999998</v>
      </c>
      <c r="R582">
        <v>-0.18</v>
      </c>
    </row>
    <row r="583" spans="1:18" x14ac:dyDescent="0.3">
      <c r="A583" s="2">
        <v>42818</v>
      </c>
      <c r="B583">
        <v>-0.40500000000000003</v>
      </c>
      <c r="C583">
        <v>-0.40500000000000003</v>
      </c>
      <c r="D583">
        <v>-0.44999999999999996</v>
      </c>
      <c r="E583">
        <v>-0.40500000000000003</v>
      </c>
      <c r="F583">
        <v>-0.40500000000000003</v>
      </c>
      <c r="G583">
        <v>-0.40500000000000003</v>
      </c>
      <c r="H583">
        <v>-0.37</v>
      </c>
      <c r="I583">
        <v>-0.35</v>
      </c>
      <c r="J583">
        <v>-0.32499999999999996</v>
      </c>
      <c r="K583">
        <v>-0.30000000000000004</v>
      </c>
      <c r="L583">
        <v>-0.35</v>
      </c>
      <c r="M583">
        <v>-0.245</v>
      </c>
      <c r="N583">
        <v>-0.24</v>
      </c>
      <c r="O583">
        <v>-0.19500000000000001</v>
      </c>
      <c r="P583">
        <v>-0.20500000000000002</v>
      </c>
      <c r="Q583">
        <v>-0.18</v>
      </c>
      <c r="R583">
        <v>-0.13500000000000001</v>
      </c>
    </row>
    <row r="584" spans="1:18" x14ac:dyDescent="0.3">
      <c r="A584" s="2">
        <v>42821</v>
      </c>
      <c r="B584">
        <v>-0.40500000000000003</v>
      </c>
      <c r="C584">
        <v>-0.41000000000000003</v>
      </c>
      <c r="D584">
        <v>-0.41499999999999998</v>
      </c>
      <c r="E584">
        <v>-0.40500000000000003</v>
      </c>
      <c r="F584">
        <v>-0.41000000000000003</v>
      </c>
      <c r="G584">
        <v>-0.40500000000000003</v>
      </c>
      <c r="H584">
        <v>-0.39</v>
      </c>
      <c r="I584">
        <v>-0.36499999999999999</v>
      </c>
      <c r="J584">
        <v>-0.34</v>
      </c>
      <c r="K584">
        <v>-0.29499999999999998</v>
      </c>
      <c r="L584">
        <v>-0.36</v>
      </c>
      <c r="M584">
        <v>-0.26</v>
      </c>
      <c r="N584">
        <v>-0.20500000000000002</v>
      </c>
      <c r="O584">
        <v>-0.21500000000000002</v>
      </c>
      <c r="P584">
        <v>-0.2</v>
      </c>
      <c r="Q584">
        <v>-0.17499999999999999</v>
      </c>
      <c r="R584">
        <v>-6.9999999999999993E-2</v>
      </c>
    </row>
    <row r="585" spans="1:18" x14ac:dyDescent="0.3">
      <c r="A585" s="2">
        <v>42822</v>
      </c>
      <c r="B585">
        <v>-0.41000000000000003</v>
      </c>
      <c r="C585">
        <v>-0.39500000000000002</v>
      </c>
      <c r="D585">
        <v>-0.47499999999999998</v>
      </c>
      <c r="E585">
        <v>-0.40500000000000003</v>
      </c>
      <c r="F585">
        <v>-0.41000000000000003</v>
      </c>
      <c r="G585">
        <v>-0.42</v>
      </c>
      <c r="H585">
        <v>-0.375</v>
      </c>
      <c r="I585">
        <v>-0.36499999999999999</v>
      </c>
      <c r="J585">
        <v>-0.33999999999999997</v>
      </c>
      <c r="K585">
        <v>-0.27500000000000002</v>
      </c>
      <c r="L585">
        <v>-0.28000000000000003</v>
      </c>
      <c r="M585">
        <v>-0.26</v>
      </c>
      <c r="N585">
        <v>-0.23500000000000001</v>
      </c>
      <c r="O585">
        <v>-0.22000000000000003</v>
      </c>
      <c r="P585">
        <v>-0.15500000000000003</v>
      </c>
      <c r="Q585">
        <v>-0.18</v>
      </c>
      <c r="R585">
        <v>-0.185</v>
      </c>
    </row>
    <row r="586" spans="1:18" x14ac:dyDescent="0.3">
      <c r="A586" s="2">
        <v>42823</v>
      </c>
      <c r="B586">
        <v>-0.42</v>
      </c>
      <c r="C586">
        <v>-0.4</v>
      </c>
      <c r="D586">
        <v>-0.39500000000000002</v>
      </c>
      <c r="E586">
        <v>-0.42499999999999999</v>
      </c>
      <c r="F586">
        <v>-0.39500000000000002</v>
      </c>
      <c r="G586">
        <v>-0.41000000000000003</v>
      </c>
      <c r="H586">
        <v>-0.35</v>
      </c>
      <c r="I586">
        <v>-0.32</v>
      </c>
      <c r="J586">
        <v>-0.33499999999999996</v>
      </c>
      <c r="K586">
        <v>-0.27500000000000002</v>
      </c>
      <c r="L586">
        <v>-0.27500000000000002</v>
      </c>
      <c r="M586">
        <v>-0.26</v>
      </c>
      <c r="N586">
        <v>-0.20500000000000002</v>
      </c>
      <c r="O586">
        <v>-0.22000000000000003</v>
      </c>
      <c r="P586">
        <v>-0.19500000000000001</v>
      </c>
      <c r="Q586">
        <v>-0.18</v>
      </c>
      <c r="R586">
        <v>-0.16</v>
      </c>
    </row>
    <row r="587" spans="1:18" x14ac:dyDescent="0.3">
      <c r="A587" s="2">
        <v>42824</v>
      </c>
      <c r="B587">
        <v>-0.42</v>
      </c>
      <c r="C587">
        <v>-0.40500000000000003</v>
      </c>
      <c r="D587">
        <v>-0.44999999999999996</v>
      </c>
      <c r="E587">
        <v>-0.42</v>
      </c>
      <c r="F587">
        <v>-0.41000000000000003</v>
      </c>
      <c r="G587">
        <v>-0.4</v>
      </c>
      <c r="H587">
        <v>-0.39500000000000002</v>
      </c>
      <c r="I587">
        <v>-0.37</v>
      </c>
      <c r="J587">
        <v>-0.32500000000000001</v>
      </c>
      <c r="K587">
        <v>-0.27500000000000002</v>
      </c>
      <c r="L587">
        <v>-0.36</v>
      </c>
      <c r="M587">
        <v>-0.245</v>
      </c>
      <c r="N587">
        <v>-0.20500000000000002</v>
      </c>
      <c r="O587">
        <v>-0.22000000000000003</v>
      </c>
      <c r="P587">
        <v>-0.15500000000000003</v>
      </c>
      <c r="Q587">
        <v>-0.14500000000000002</v>
      </c>
      <c r="R587">
        <v>-0.155</v>
      </c>
    </row>
    <row r="588" spans="1:18" x14ac:dyDescent="0.3">
      <c r="A588" s="2">
        <v>42825</v>
      </c>
      <c r="B588">
        <v>-0.42</v>
      </c>
      <c r="C588">
        <v>-0.40500000000000003</v>
      </c>
      <c r="D588">
        <v>-0.40500000000000003</v>
      </c>
      <c r="E588">
        <v>-0.41000000000000003</v>
      </c>
      <c r="F588">
        <v>-0.42499999999999999</v>
      </c>
      <c r="G588">
        <v>-0.40500000000000003</v>
      </c>
      <c r="H588">
        <v>-0.38500000000000001</v>
      </c>
      <c r="I588">
        <v>-0.36499999999999999</v>
      </c>
      <c r="J588">
        <v>-0.33999999999999997</v>
      </c>
      <c r="K588">
        <v>-0.30499999999999999</v>
      </c>
      <c r="L588">
        <v>-0.27500000000000002</v>
      </c>
      <c r="M588">
        <v>-0.25</v>
      </c>
      <c r="N588">
        <v>-0.24</v>
      </c>
      <c r="O588">
        <v>-0.21500000000000002</v>
      </c>
      <c r="P588">
        <v>-0.19500000000000001</v>
      </c>
      <c r="Q588">
        <v>-0.17499999999999999</v>
      </c>
      <c r="R588">
        <v>-0.155</v>
      </c>
    </row>
    <row r="589" spans="1:18" x14ac:dyDescent="0.3">
      <c r="A589" s="2">
        <v>42828</v>
      </c>
      <c r="B589">
        <v>-0.39</v>
      </c>
      <c r="C589">
        <v>-0.4</v>
      </c>
      <c r="D589">
        <v>-0.40500000000000003</v>
      </c>
      <c r="E589">
        <v>-0.41000000000000003</v>
      </c>
      <c r="F589">
        <v>-0.40500000000000003</v>
      </c>
      <c r="G589">
        <v>-0.41000000000000003</v>
      </c>
      <c r="H589">
        <v>-0.37</v>
      </c>
      <c r="I589">
        <v>-0.36499999999999999</v>
      </c>
      <c r="J589">
        <v>-0.33999999999999997</v>
      </c>
      <c r="K589">
        <v>-0.29499999999999998</v>
      </c>
      <c r="L589">
        <v>-0.28500000000000003</v>
      </c>
      <c r="M589">
        <v>-0.245</v>
      </c>
      <c r="N589">
        <v>-0.20500000000000002</v>
      </c>
      <c r="O589">
        <v>-0.21500000000000002</v>
      </c>
      <c r="P589">
        <v>-0.16499999999999998</v>
      </c>
      <c r="Q589">
        <v>-0.185</v>
      </c>
      <c r="R589">
        <v>-0.16</v>
      </c>
    </row>
    <row r="590" spans="1:18" x14ac:dyDescent="0.3">
      <c r="A590" s="2">
        <v>42829</v>
      </c>
      <c r="B590">
        <v>-0.42000000000000004</v>
      </c>
      <c r="C590">
        <v>-0.42</v>
      </c>
      <c r="D590">
        <v>-0.42</v>
      </c>
      <c r="E590">
        <v>-0.39</v>
      </c>
      <c r="F590">
        <v>-0.38</v>
      </c>
      <c r="G590">
        <v>-0.42</v>
      </c>
      <c r="H590">
        <v>-0.41499999999999998</v>
      </c>
      <c r="I590">
        <v>-0.28000000000000003</v>
      </c>
      <c r="J590">
        <v>-0.27</v>
      </c>
      <c r="K590">
        <v>-0.28500000000000003</v>
      </c>
      <c r="L590">
        <v>-0.28999999999999998</v>
      </c>
      <c r="M590">
        <v>-0.22</v>
      </c>
      <c r="N590">
        <v>-0.21</v>
      </c>
      <c r="O590">
        <v>-0.19</v>
      </c>
      <c r="P590">
        <v>-0.18</v>
      </c>
      <c r="Q590">
        <v>-0.16999999999999998</v>
      </c>
      <c r="R590">
        <v>-0.185</v>
      </c>
    </row>
    <row r="591" spans="1:18" x14ac:dyDescent="0.3">
      <c r="A591" s="2">
        <v>42830</v>
      </c>
      <c r="B591">
        <v>-0.41000000000000003</v>
      </c>
      <c r="C591">
        <v>-0.40500000000000003</v>
      </c>
      <c r="D591">
        <v>-0.4</v>
      </c>
      <c r="E591">
        <v>-0.41000000000000003</v>
      </c>
      <c r="F591">
        <v>-0.4</v>
      </c>
      <c r="G591">
        <v>-0.40500000000000003</v>
      </c>
      <c r="H591">
        <v>-0.35</v>
      </c>
      <c r="I591">
        <v>-0.31</v>
      </c>
      <c r="J591">
        <v>-0.33999999999999997</v>
      </c>
      <c r="K591">
        <v>-0.27500000000000002</v>
      </c>
      <c r="L591">
        <v>-0.28999999999999998</v>
      </c>
      <c r="M591">
        <v>-0.255</v>
      </c>
      <c r="N591">
        <v>-0.20500000000000002</v>
      </c>
      <c r="O591">
        <v>-0.21500000000000002</v>
      </c>
      <c r="P591">
        <v>-0.15500000000000003</v>
      </c>
      <c r="Q591">
        <v>-0.13500000000000001</v>
      </c>
      <c r="R591">
        <v>-0.19</v>
      </c>
    </row>
    <row r="592" spans="1:18" x14ac:dyDescent="0.3">
      <c r="A592" s="2">
        <v>42831</v>
      </c>
      <c r="B592">
        <v>-0.40500000000000003</v>
      </c>
      <c r="C592">
        <v>-0.41000000000000003</v>
      </c>
      <c r="D592">
        <v>-0.38500000000000001</v>
      </c>
      <c r="E592">
        <v>-0.39</v>
      </c>
      <c r="F592">
        <v>-0.40500000000000003</v>
      </c>
      <c r="G592">
        <v>-0.41000000000000003</v>
      </c>
      <c r="H592">
        <v>-0.38500000000000001</v>
      </c>
      <c r="I592">
        <v>-0.38500000000000001</v>
      </c>
      <c r="J592">
        <v>-0.33499999999999996</v>
      </c>
      <c r="K592">
        <v>-0.27500000000000002</v>
      </c>
      <c r="L592">
        <v>-0.28499999999999998</v>
      </c>
      <c r="M592">
        <v>-0.255</v>
      </c>
      <c r="N592">
        <v>-0.20500000000000002</v>
      </c>
      <c r="O592">
        <v>-0.21500000000000002</v>
      </c>
      <c r="P592">
        <v>-0.15500000000000003</v>
      </c>
      <c r="Q592">
        <v>-0.14500000000000002</v>
      </c>
      <c r="R592">
        <v>-0.185</v>
      </c>
    </row>
    <row r="593" spans="1:18" x14ac:dyDescent="0.3">
      <c r="A593" s="2">
        <v>42832</v>
      </c>
      <c r="B593">
        <v>-0.42499999999999999</v>
      </c>
      <c r="C593">
        <v>-0.39500000000000002</v>
      </c>
      <c r="D593">
        <v>-0.42499999999999999</v>
      </c>
      <c r="E593">
        <v>-0.40500000000000003</v>
      </c>
      <c r="F593">
        <v>-0.41000000000000003</v>
      </c>
      <c r="G593">
        <v>-0.39</v>
      </c>
      <c r="H593">
        <v>-0.38500000000000001</v>
      </c>
      <c r="I593">
        <v>-0.38500000000000001</v>
      </c>
      <c r="J593">
        <v>-0.35</v>
      </c>
      <c r="K593">
        <v>-0.32500000000000001</v>
      </c>
      <c r="L593">
        <v>-0.29499999999999998</v>
      </c>
      <c r="M593">
        <v>-0.245</v>
      </c>
      <c r="N593">
        <v>-0.23500000000000001</v>
      </c>
      <c r="O593">
        <v>-0.21500000000000002</v>
      </c>
      <c r="P593">
        <v>-0.2</v>
      </c>
      <c r="Q593">
        <v>-0.17499999999999999</v>
      </c>
      <c r="R593">
        <v>-0.17499999999999999</v>
      </c>
    </row>
    <row r="594" spans="1:18" x14ac:dyDescent="0.3">
      <c r="A594" s="2">
        <v>42835</v>
      </c>
      <c r="B594">
        <v>-0.42500000000000004</v>
      </c>
      <c r="C594">
        <v>-0.42500000000000004</v>
      </c>
      <c r="D594">
        <v>-0.4</v>
      </c>
      <c r="E594">
        <v>-0.41000000000000003</v>
      </c>
      <c r="F594">
        <v>-0.40500000000000003</v>
      </c>
      <c r="G594">
        <v>-0.41000000000000003</v>
      </c>
      <c r="H594">
        <v>-0.39</v>
      </c>
      <c r="I594">
        <v>-0.36499999999999999</v>
      </c>
      <c r="J594">
        <v>-0.33499999999999996</v>
      </c>
      <c r="K594">
        <v>-0.30500000000000005</v>
      </c>
      <c r="L594">
        <v>-0.27</v>
      </c>
      <c r="M594">
        <v>-0.255</v>
      </c>
      <c r="N594">
        <v>-0.20500000000000002</v>
      </c>
      <c r="O594">
        <v>-0.185</v>
      </c>
      <c r="P594">
        <v>-0.16499999999999998</v>
      </c>
      <c r="Q594">
        <v>-0.185</v>
      </c>
      <c r="R594">
        <v>-0.16999999999999998</v>
      </c>
    </row>
    <row r="595" spans="1:18" x14ac:dyDescent="0.3">
      <c r="A595" s="2">
        <v>42836</v>
      </c>
      <c r="B595">
        <v>-0.42</v>
      </c>
      <c r="C595">
        <v>-0.42499999999999999</v>
      </c>
      <c r="D595">
        <v>-0.40500000000000003</v>
      </c>
      <c r="E595">
        <v>-0.41000000000000003</v>
      </c>
      <c r="F595">
        <v>-0.40500000000000003</v>
      </c>
      <c r="G595">
        <v>-0.42499999999999999</v>
      </c>
      <c r="H595">
        <v>-0.35</v>
      </c>
      <c r="I595">
        <v>-0.36499999999999999</v>
      </c>
      <c r="J595">
        <v>-0.34499999999999997</v>
      </c>
      <c r="K595">
        <v>-0.31</v>
      </c>
      <c r="L595">
        <v>-0.28500000000000003</v>
      </c>
      <c r="M595">
        <v>-0.255</v>
      </c>
      <c r="N595">
        <v>-0.21500000000000002</v>
      </c>
      <c r="O595">
        <v>-0.21500000000000002</v>
      </c>
      <c r="P595">
        <v>-0.16499999999999998</v>
      </c>
      <c r="Q595">
        <v>-0.15500000000000003</v>
      </c>
      <c r="R595">
        <v>-0.155</v>
      </c>
    </row>
    <row r="596" spans="1:18" x14ac:dyDescent="0.3">
      <c r="A596" s="2">
        <v>42837</v>
      </c>
      <c r="B596">
        <v>-0.42000000000000004</v>
      </c>
      <c r="C596">
        <v>-0.39</v>
      </c>
      <c r="D596">
        <v>-0.4</v>
      </c>
      <c r="E596">
        <v>-0.39</v>
      </c>
      <c r="F596">
        <v>-0.38</v>
      </c>
      <c r="G596">
        <v>-0.39500000000000002</v>
      </c>
      <c r="H596">
        <v>-0.38500000000000001</v>
      </c>
      <c r="I596">
        <v>-0.28999999999999998</v>
      </c>
      <c r="J596">
        <v>-0.28000000000000003</v>
      </c>
      <c r="K596">
        <v>-0.26</v>
      </c>
      <c r="L596">
        <v>-0.25</v>
      </c>
      <c r="M596">
        <v>-0.22999999999999998</v>
      </c>
      <c r="N596">
        <v>-0.22</v>
      </c>
      <c r="O596">
        <v>-0.2</v>
      </c>
      <c r="P596">
        <v>-0.19</v>
      </c>
      <c r="Q596">
        <v>-0.15500000000000003</v>
      </c>
      <c r="R596">
        <v>-0.19</v>
      </c>
    </row>
    <row r="597" spans="1:18" x14ac:dyDescent="0.3">
      <c r="A597" s="2">
        <v>42838</v>
      </c>
      <c r="B597">
        <v>-0.41499999999999998</v>
      </c>
      <c r="C597">
        <v>-0.42</v>
      </c>
      <c r="D597">
        <v>-0.40500000000000003</v>
      </c>
      <c r="E597">
        <v>-0.40500000000000003</v>
      </c>
      <c r="F597">
        <v>-0.40500000000000003</v>
      </c>
      <c r="G597">
        <v>-0.4</v>
      </c>
      <c r="H597">
        <v>-0.35</v>
      </c>
      <c r="I597">
        <v>-0.35499999999999998</v>
      </c>
      <c r="J597">
        <v>-0.33999999999999997</v>
      </c>
      <c r="K597">
        <v>-0.32</v>
      </c>
      <c r="L597">
        <v>-0.28000000000000003</v>
      </c>
      <c r="M597">
        <v>-0.26</v>
      </c>
      <c r="N597">
        <v>-0.245</v>
      </c>
      <c r="O597">
        <v>-0.23</v>
      </c>
      <c r="P597">
        <v>-0.20500000000000002</v>
      </c>
      <c r="Q597">
        <v>-0.18</v>
      </c>
      <c r="R597">
        <v>-0.17</v>
      </c>
    </row>
    <row r="598" spans="1:18" x14ac:dyDescent="0.3">
      <c r="A598" s="2">
        <v>42839</v>
      </c>
      <c r="B598">
        <v>-0.4</v>
      </c>
      <c r="C598">
        <v>-0.41000000000000003</v>
      </c>
      <c r="D598">
        <v>-0.39500000000000002</v>
      </c>
      <c r="E598">
        <v>-0.41499999999999998</v>
      </c>
      <c r="F598">
        <v>-0.39</v>
      </c>
      <c r="G598">
        <v>-0.41499999999999998</v>
      </c>
      <c r="H598">
        <v>-0.39</v>
      </c>
      <c r="I598">
        <v>-0.36499999999999999</v>
      </c>
      <c r="J598">
        <v>-0.32500000000000001</v>
      </c>
      <c r="K598">
        <v>-0.30499999999999999</v>
      </c>
      <c r="L598">
        <v>-0.28500000000000003</v>
      </c>
      <c r="M598">
        <v>-0.27</v>
      </c>
      <c r="N598">
        <v>-0.245</v>
      </c>
      <c r="O598">
        <v>-0.22500000000000003</v>
      </c>
      <c r="P598">
        <v>-0.19999999999999998</v>
      </c>
      <c r="Q598">
        <v>-0.19</v>
      </c>
      <c r="R598">
        <v>-0.16500000000000001</v>
      </c>
    </row>
    <row r="599" spans="1:18" x14ac:dyDescent="0.3">
      <c r="A599" s="2">
        <v>42842</v>
      </c>
      <c r="B599">
        <v>-0.42</v>
      </c>
      <c r="C599">
        <v>-0.42</v>
      </c>
      <c r="D599">
        <v>-0.42</v>
      </c>
      <c r="E599">
        <v>-0.37</v>
      </c>
      <c r="F599">
        <v>-0.37</v>
      </c>
      <c r="G599">
        <v>-0.41000000000000003</v>
      </c>
      <c r="H599">
        <v>-0.38500000000000001</v>
      </c>
      <c r="I599">
        <v>-0.32</v>
      </c>
      <c r="J599">
        <v>-0.30000000000000004</v>
      </c>
      <c r="K599">
        <v>-0.27</v>
      </c>
      <c r="L599">
        <v>-0.28499999999999998</v>
      </c>
      <c r="M599">
        <v>-0.21</v>
      </c>
      <c r="N599">
        <v>-0.18000000000000002</v>
      </c>
      <c r="O599">
        <v>-0.255</v>
      </c>
      <c r="P599">
        <v>-0.17499999999999999</v>
      </c>
      <c r="Q599">
        <v>-0.12</v>
      </c>
      <c r="R599">
        <v>-0.185</v>
      </c>
    </row>
    <row r="600" spans="1:18" x14ac:dyDescent="0.3">
      <c r="A600" s="2">
        <v>42843</v>
      </c>
      <c r="B600">
        <v>-0.40500000000000003</v>
      </c>
      <c r="C600">
        <v>-0.39500000000000002</v>
      </c>
      <c r="D600">
        <v>-0.42</v>
      </c>
      <c r="E600">
        <v>-0.41000000000000003</v>
      </c>
      <c r="F600">
        <v>-0.41000000000000003</v>
      </c>
      <c r="G600">
        <v>-0.42499999999999999</v>
      </c>
      <c r="H600">
        <v>-0.37</v>
      </c>
      <c r="I600">
        <v>-0.36499999999999999</v>
      </c>
      <c r="J600">
        <v>-0.33499999999999996</v>
      </c>
      <c r="K600">
        <v>-0.28500000000000003</v>
      </c>
      <c r="L600">
        <v>-0.28999999999999998</v>
      </c>
      <c r="M600">
        <v>-0.255</v>
      </c>
      <c r="N600">
        <v>-0.22500000000000003</v>
      </c>
      <c r="O600">
        <v>-0.21000000000000002</v>
      </c>
      <c r="P600">
        <v>-0.19500000000000001</v>
      </c>
      <c r="Q600">
        <v>-0.15500000000000003</v>
      </c>
      <c r="R600">
        <v>-0.19</v>
      </c>
    </row>
    <row r="601" spans="1:18" x14ac:dyDescent="0.3">
      <c r="A601" s="2">
        <v>42844</v>
      </c>
      <c r="B601">
        <v>-0.40500000000000003</v>
      </c>
      <c r="C601">
        <v>-0.41000000000000003</v>
      </c>
      <c r="D601">
        <v>-0.39500000000000002</v>
      </c>
      <c r="E601">
        <v>-0.39</v>
      </c>
      <c r="F601">
        <v>-0.41500000000000004</v>
      </c>
      <c r="G601">
        <v>-0.40500000000000003</v>
      </c>
      <c r="H601">
        <v>-0.39</v>
      </c>
      <c r="I601">
        <v>-0.36499999999999999</v>
      </c>
      <c r="J601">
        <v>-0.35</v>
      </c>
      <c r="K601">
        <v>-0.27500000000000002</v>
      </c>
      <c r="L601">
        <v>-0.28499999999999998</v>
      </c>
      <c r="M601">
        <v>-0.255</v>
      </c>
      <c r="N601">
        <v>-0.20500000000000002</v>
      </c>
      <c r="O601">
        <v>-0.22999999999999998</v>
      </c>
      <c r="P601">
        <v>-0.16499999999999998</v>
      </c>
      <c r="Q601">
        <v>-0.14500000000000002</v>
      </c>
      <c r="R601">
        <v>-0.17499999999999999</v>
      </c>
    </row>
    <row r="602" spans="1:18" x14ac:dyDescent="0.3">
      <c r="A602" s="2">
        <v>42845</v>
      </c>
      <c r="B602">
        <v>-0.42</v>
      </c>
      <c r="C602">
        <v>-0.42</v>
      </c>
      <c r="D602">
        <v>-0.38500000000000001</v>
      </c>
      <c r="E602">
        <v>-0.40500000000000003</v>
      </c>
      <c r="F602">
        <v>-0.4</v>
      </c>
      <c r="G602">
        <v>-0.39500000000000002</v>
      </c>
      <c r="H602">
        <v>-0.39</v>
      </c>
      <c r="I602">
        <v>-0.36499999999999999</v>
      </c>
      <c r="J602">
        <v>-0.35</v>
      </c>
      <c r="K602">
        <v>-0.28500000000000003</v>
      </c>
      <c r="L602">
        <v>-0.28999999999999998</v>
      </c>
      <c r="M602">
        <v>-0.26500000000000001</v>
      </c>
      <c r="N602">
        <v>-0.21500000000000002</v>
      </c>
      <c r="O602">
        <v>-0.23</v>
      </c>
      <c r="P602">
        <v>-0.16499999999999998</v>
      </c>
      <c r="Q602">
        <v>-0.15500000000000003</v>
      </c>
      <c r="R602">
        <v>-0.19</v>
      </c>
    </row>
    <row r="603" spans="1:18" x14ac:dyDescent="0.3">
      <c r="A603" s="2">
        <v>42846</v>
      </c>
      <c r="B603">
        <v>-0.41000000000000003</v>
      </c>
      <c r="C603">
        <v>-0.4</v>
      </c>
      <c r="D603">
        <v>-0.39500000000000002</v>
      </c>
      <c r="E603">
        <v>-0.40500000000000003</v>
      </c>
      <c r="F603">
        <v>-0.41</v>
      </c>
      <c r="G603">
        <v>-0.40500000000000003</v>
      </c>
      <c r="H603">
        <v>-0.35</v>
      </c>
      <c r="I603">
        <v>-0.35499999999999998</v>
      </c>
      <c r="J603">
        <v>-0.33999999999999997</v>
      </c>
      <c r="K603">
        <v>-0.29499999999999998</v>
      </c>
      <c r="L603">
        <v>-0.38</v>
      </c>
      <c r="M603">
        <v>-0.26500000000000001</v>
      </c>
      <c r="N603">
        <v>-0.245</v>
      </c>
      <c r="O603">
        <v>-0.23499999999999999</v>
      </c>
      <c r="P603">
        <v>-0.21000000000000002</v>
      </c>
      <c r="Q603">
        <v>-0.185</v>
      </c>
      <c r="R603">
        <v>-0.24</v>
      </c>
    </row>
    <row r="604" spans="1:18" x14ac:dyDescent="0.3">
      <c r="A604" s="2">
        <v>42849</v>
      </c>
      <c r="B604">
        <v>-0.42499999999999999</v>
      </c>
      <c r="C604">
        <v>-0.42</v>
      </c>
      <c r="D604">
        <v>-0.40500000000000003</v>
      </c>
      <c r="E604">
        <v>-0.42</v>
      </c>
      <c r="F604">
        <v>-0.42</v>
      </c>
      <c r="G604">
        <v>-0.42</v>
      </c>
      <c r="H604">
        <v>-0.40500000000000003</v>
      </c>
      <c r="I604">
        <v>-0.39500000000000002</v>
      </c>
      <c r="J604">
        <v>-0.35</v>
      </c>
      <c r="K604">
        <v>-0.32500000000000001</v>
      </c>
      <c r="L604">
        <v>-0.29000000000000004</v>
      </c>
      <c r="M604">
        <v>-0.27</v>
      </c>
      <c r="N604">
        <v>-0.21500000000000002</v>
      </c>
      <c r="O604">
        <v>-0.22000000000000003</v>
      </c>
      <c r="P604">
        <v>-0.17499999999999999</v>
      </c>
      <c r="Q604">
        <v>-0.18</v>
      </c>
      <c r="R604">
        <v>-0.185</v>
      </c>
    </row>
    <row r="605" spans="1:18" x14ac:dyDescent="0.3">
      <c r="A605" s="2">
        <v>42850</v>
      </c>
      <c r="B605">
        <v>-0.40500000000000003</v>
      </c>
      <c r="C605">
        <v>-0.4</v>
      </c>
      <c r="D605">
        <v>-0.41000000000000003</v>
      </c>
      <c r="E605">
        <v>-0.40500000000000003</v>
      </c>
      <c r="F605">
        <v>-0.41499999999999998</v>
      </c>
      <c r="G605">
        <v>-0.39500000000000002</v>
      </c>
      <c r="H605">
        <v>-0.39</v>
      </c>
      <c r="I605">
        <v>-0.375</v>
      </c>
      <c r="J605">
        <v>-0.33499999999999996</v>
      </c>
      <c r="K605">
        <v>-0.28500000000000003</v>
      </c>
      <c r="L605">
        <v>-0.28000000000000003</v>
      </c>
      <c r="M605">
        <v>-0.27</v>
      </c>
      <c r="N605">
        <v>-0.245</v>
      </c>
      <c r="O605">
        <v>-0.23499999999999999</v>
      </c>
      <c r="P605">
        <v>-0.17499999999999999</v>
      </c>
      <c r="Q605">
        <v>-0.15500000000000003</v>
      </c>
      <c r="R605">
        <v>-0.16500000000000001</v>
      </c>
    </row>
    <row r="606" spans="1:18" x14ac:dyDescent="0.3">
      <c r="A606" s="2">
        <v>42851</v>
      </c>
      <c r="B606">
        <v>-0.42499999999999999</v>
      </c>
      <c r="C606">
        <v>-0.41000000000000003</v>
      </c>
      <c r="D606">
        <v>-0.42499999999999999</v>
      </c>
      <c r="E606">
        <v>-0.39</v>
      </c>
      <c r="F606">
        <v>-0.39</v>
      </c>
      <c r="G606">
        <v>-0.40500000000000003</v>
      </c>
      <c r="H606">
        <v>-0.39</v>
      </c>
      <c r="I606">
        <v>-0.35499999999999998</v>
      </c>
      <c r="J606">
        <v>-0.35</v>
      </c>
      <c r="K606">
        <v>-0.28500000000000003</v>
      </c>
      <c r="L606">
        <v>-0.28500000000000003</v>
      </c>
      <c r="M606">
        <v>-0.27500000000000002</v>
      </c>
      <c r="N606">
        <v>-0.21500000000000002</v>
      </c>
      <c r="O606">
        <v>-0.22999999999999998</v>
      </c>
      <c r="P606">
        <v>-0.20500000000000002</v>
      </c>
      <c r="Q606">
        <v>-0.15500000000000003</v>
      </c>
      <c r="R606">
        <v>-0.17500000000000002</v>
      </c>
    </row>
    <row r="607" spans="1:18" x14ac:dyDescent="0.3">
      <c r="A607" s="2">
        <v>42852</v>
      </c>
      <c r="B607">
        <v>-0.39500000000000002</v>
      </c>
      <c r="C607">
        <v>-0.41000000000000003</v>
      </c>
      <c r="D607">
        <v>-0.41499999999999998</v>
      </c>
      <c r="E607">
        <v>-0.39</v>
      </c>
      <c r="F607">
        <v>-0.41000000000000003</v>
      </c>
      <c r="G607">
        <v>-0.41000000000000003</v>
      </c>
      <c r="H607">
        <v>-0.33999999999999997</v>
      </c>
      <c r="I607">
        <v>-0.37</v>
      </c>
      <c r="J607">
        <v>-0.33500000000000002</v>
      </c>
      <c r="K607">
        <v>-0.30499999999999999</v>
      </c>
      <c r="L607">
        <v>-0.29500000000000004</v>
      </c>
      <c r="M607">
        <v>-0.28000000000000003</v>
      </c>
      <c r="N607">
        <v>-0.21500000000000002</v>
      </c>
      <c r="O607">
        <v>-0.22000000000000003</v>
      </c>
      <c r="P607">
        <v>-0.20500000000000002</v>
      </c>
      <c r="Q607">
        <v>-0.15500000000000003</v>
      </c>
      <c r="R607">
        <v>-9.0000000000000011E-2</v>
      </c>
    </row>
    <row r="608" spans="1:18" x14ac:dyDescent="0.3">
      <c r="A608" s="2">
        <v>42853</v>
      </c>
      <c r="B608">
        <v>-0.42</v>
      </c>
      <c r="C608">
        <v>-0.41</v>
      </c>
      <c r="D608">
        <v>-0.43</v>
      </c>
      <c r="E608">
        <v>-0.42</v>
      </c>
      <c r="F608">
        <v>-0.43</v>
      </c>
      <c r="G608">
        <v>-0.4</v>
      </c>
      <c r="H608">
        <v>-0.39</v>
      </c>
      <c r="I608">
        <v>-0.36499999999999999</v>
      </c>
      <c r="J608">
        <v>-0.34499999999999997</v>
      </c>
      <c r="K608">
        <v>-0.32500000000000001</v>
      </c>
      <c r="L608">
        <v>-0.38</v>
      </c>
      <c r="M608">
        <v>-0.27</v>
      </c>
      <c r="N608">
        <v>-0.255</v>
      </c>
      <c r="O608">
        <v>-0.23</v>
      </c>
      <c r="P608">
        <v>-0.20500000000000002</v>
      </c>
      <c r="Q608">
        <v>-0.19</v>
      </c>
      <c r="R608">
        <v>-0.22999999999999998</v>
      </c>
    </row>
    <row r="609" spans="1:18" x14ac:dyDescent="0.3">
      <c r="A609" s="2">
        <v>42856</v>
      </c>
      <c r="B609">
        <v>-0.42</v>
      </c>
      <c r="C609">
        <v>-0.4</v>
      </c>
      <c r="D609">
        <v>-0.35</v>
      </c>
      <c r="E609">
        <v>-0.35</v>
      </c>
      <c r="F609">
        <v>-0.42000000000000004</v>
      </c>
      <c r="G609">
        <v>-0.435</v>
      </c>
      <c r="H609">
        <v>-0.38500000000000001</v>
      </c>
      <c r="I609">
        <v>-0.38500000000000001</v>
      </c>
      <c r="J609">
        <v>-0.33500000000000002</v>
      </c>
      <c r="K609">
        <v>-0.28500000000000003</v>
      </c>
      <c r="L609">
        <v>-0.32500000000000001</v>
      </c>
      <c r="M609">
        <v>-0.26500000000000001</v>
      </c>
      <c r="N609">
        <v>-0.28000000000000003</v>
      </c>
      <c r="O609">
        <v>-0.255</v>
      </c>
      <c r="P609">
        <v>-0.21500000000000002</v>
      </c>
      <c r="Q609">
        <v>-0.19</v>
      </c>
      <c r="R609">
        <v>-0.19500000000000001</v>
      </c>
    </row>
    <row r="610" spans="1:18" x14ac:dyDescent="0.3">
      <c r="A610" s="2">
        <v>42857</v>
      </c>
      <c r="B610">
        <v>-0.4</v>
      </c>
      <c r="C610">
        <v>-0.39500000000000002</v>
      </c>
      <c r="D610">
        <v>-0.40500000000000003</v>
      </c>
      <c r="E610">
        <v>-0.39500000000000002</v>
      </c>
      <c r="F610">
        <v>-0.39500000000000002</v>
      </c>
      <c r="G610">
        <v>-0.41000000000000003</v>
      </c>
      <c r="H610">
        <v>-0.38</v>
      </c>
      <c r="I610">
        <v>-0.36499999999999999</v>
      </c>
      <c r="J610">
        <v>-0.34</v>
      </c>
      <c r="K610">
        <v>-0.29499999999999998</v>
      </c>
      <c r="L610">
        <v>-0.29000000000000004</v>
      </c>
      <c r="M610">
        <v>-0.26</v>
      </c>
      <c r="N610">
        <v>-0.21500000000000002</v>
      </c>
      <c r="O610">
        <v>-0.21500000000000002</v>
      </c>
      <c r="P610">
        <v>-0.17499999999999999</v>
      </c>
      <c r="Q610">
        <v>-0.15500000000000003</v>
      </c>
      <c r="R610">
        <v>-0.16</v>
      </c>
    </row>
    <row r="611" spans="1:18" x14ac:dyDescent="0.3">
      <c r="A611" s="2">
        <v>42858</v>
      </c>
      <c r="B611">
        <v>-0.42499999999999999</v>
      </c>
      <c r="C611">
        <v>-0.42499999999999999</v>
      </c>
      <c r="D611">
        <v>-0.40500000000000003</v>
      </c>
      <c r="E611">
        <v>-0.41000000000000003</v>
      </c>
      <c r="F611">
        <v>-0.41000000000000003</v>
      </c>
      <c r="G611">
        <v>-0.40500000000000003</v>
      </c>
      <c r="H611">
        <v>-0.4</v>
      </c>
      <c r="I611">
        <v>-0.37</v>
      </c>
      <c r="J611">
        <v>-0.34499999999999997</v>
      </c>
      <c r="K611">
        <v>-0.28500000000000003</v>
      </c>
      <c r="L611">
        <v>-0.29500000000000004</v>
      </c>
      <c r="M611">
        <v>-0.27500000000000002</v>
      </c>
      <c r="N611">
        <v>-0.245</v>
      </c>
      <c r="O611">
        <v>-0.22000000000000003</v>
      </c>
      <c r="P611">
        <v>-0.17499999999999999</v>
      </c>
      <c r="Q611">
        <v>-0.15500000000000003</v>
      </c>
      <c r="R611">
        <v>-0.16</v>
      </c>
    </row>
    <row r="612" spans="1:18" x14ac:dyDescent="0.3">
      <c r="A612" s="2">
        <v>42859</v>
      </c>
      <c r="B612">
        <v>-0.39500000000000002</v>
      </c>
      <c r="C612">
        <v>-0.41000000000000003</v>
      </c>
      <c r="D612">
        <v>-0.41000000000000003</v>
      </c>
      <c r="E612">
        <v>-0.40500000000000003</v>
      </c>
      <c r="F612">
        <v>-0.39500000000000002</v>
      </c>
      <c r="G612">
        <v>-0.42</v>
      </c>
      <c r="H612">
        <v>-0.33999999999999997</v>
      </c>
      <c r="I612">
        <v>-0.36499999999999999</v>
      </c>
      <c r="J612">
        <v>-0.34499999999999997</v>
      </c>
      <c r="K612">
        <v>-0.28500000000000003</v>
      </c>
      <c r="L612">
        <v>-0.38</v>
      </c>
      <c r="M612">
        <v>-0.27</v>
      </c>
      <c r="N612">
        <v>-0.25</v>
      </c>
      <c r="O612">
        <v>-0.22000000000000003</v>
      </c>
      <c r="P612">
        <v>-0.21000000000000002</v>
      </c>
      <c r="Q612">
        <v>-0.185</v>
      </c>
      <c r="R612">
        <v>-0.22999999999999998</v>
      </c>
    </row>
    <row r="613" spans="1:18" x14ac:dyDescent="0.3">
      <c r="A613" s="2">
        <v>42860</v>
      </c>
      <c r="B613">
        <v>-0.40500000000000003</v>
      </c>
      <c r="C613">
        <v>-0.40500000000000003</v>
      </c>
      <c r="D613">
        <v>-0.40500000000000003</v>
      </c>
      <c r="E613">
        <v>-0.41499999999999998</v>
      </c>
      <c r="F613">
        <v>-0.41499999999999998</v>
      </c>
      <c r="G613">
        <v>-0.40500000000000003</v>
      </c>
      <c r="H613">
        <v>-0.35</v>
      </c>
      <c r="I613">
        <v>-0.37</v>
      </c>
      <c r="J613">
        <v>-0.39</v>
      </c>
      <c r="K613">
        <v>-0.315</v>
      </c>
      <c r="L613">
        <v>-0.29500000000000004</v>
      </c>
      <c r="M613">
        <v>-0.26500000000000001</v>
      </c>
      <c r="N613">
        <v>-0.255</v>
      </c>
      <c r="O613">
        <v>-0.22500000000000001</v>
      </c>
      <c r="P613">
        <v>-0.21000000000000002</v>
      </c>
      <c r="Q613">
        <v>-0.19500000000000001</v>
      </c>
      <c r="R613">
        <v>-0.16999999999999998</v>
      </c>
    </row>
    <row r="614" spans="1:18" x14ac:dyDescent="0.3">
      <c r="A614" s="2">
        <v>42863</v>
      </c>
      <c r="B614">
        <v>-0.41000000000000003</v>
      </c>
      <c r="C614">
        <v>-0.41000000000000003</v>
      </c>
      <c r="D614">
        <v>-0.40500000000000003</v>
      </c>
      <c r="E614">
        <v>-0.39</v>
      </c>
      <c r="F614">
        <v>-0.41499999999999998</v>
      </c>
      <c r="G614">
        <v>-0.40500000000000003</v>
      </c>
      <c r="H614">
        <v>-0.33999999999999997</v>
      </c>
      <c r="I614">
        <v>-0.31</v>
      </c>
      <c r="J614">
        <v>-0.34</v>
      </c>
      <c r="K614">
        <v>-0.28500000000000003</v>
      </c>
      <c r="L614">
        <v>-0.25</v>
      </c>
      <c r="M614">
        <v>-0.28000000000000003</v>
      </c>
      <c r="N614">
        <v>-0.255</v>
      </c>
      <c r="O614">
        <v>-0.22000000000000003</v>
      </c>
      <c r="P614">
        <v>-0.21000000000000002</v>
      </c>
      <c r="Q614">
        <v>-0.185</v>
      </c>
      <c r="R614">
        <v>-0.16999999999999998</v>
      </c>
    </row>
    <row r="615" spans="1:18" x14ac:dyDescent="0.3">
      <c r="A615" s="2">
        <v>42864</v>
      </c>
      <c r="B615">
        <v>-0.40500000000000003</v>
      </c>
      <c r="C615">
        <v>-0.40500000000000003</v>
      </c>
      <c r="D615">
        <v>-0.435</v>
      </c>
      <c r="E615">
        <v>-0.40500000000000003</v>
      </c>
      <c r="F615">
        <v>-0.41499999999999998</v>
      </c>
      <c r="G615">
        <v>-0.40500000000000003</v>
      </c>
      <c r="H615">
        <v>-0.33999999999999997</v>
      </c>
      <c r="I615">
        <v>-0.35499999999999998</v>
      </c>
      <c r="J615">
        <v>-0.34499999999999997</v>
      </c>
      <c r="K615">
        <v>-0.31</v>
      </c>
      <c r="L615">
        <v>-0.32</v>
      </c>
      <c r="M615">
        <v>-0.27500000000000002</v>
      </c>
      <c r="N615">
        <v>-0.21500000000000002</v>
      </c>
      <c r="O615">
        <v>-0.22500000000000001</v>
      </c>
      <c r="P615">
        <v>-0.20500000000000002</v>
      </c>
      <c r="Q615">
        <v>-0.15500000000000003</v>
      </c>
      <c r="R615">
        <v>-0.20500000000000002</v>
      </c>
    </row>
    <row r="616" spans="1:18" x14ac:dyDescent="0.3">
      <c r="A616" s="2">
        <v>42865</v>
      </c>
      <c r="B616">
        <v>-0.41000000000000003</v>
      </c>
      <c r="C616">
        <v>-0.40500000000000003</v>
      </c>
      <c r="D616">
        <v>-0.435</v>
      </c>
      <c r="E616">
        <v>-0.41000000000000003</v>
      </c>
      <c r="F616">
        <v>-0.42</v>
      </c>
      <c r="G616">
        <v>-0.4</v>
      </c>
      <c r="H616">
        <v>-0.33999999999999997</v>
      </c>
      <c r="I616">
        <v>-0.31</v>
      </c>
      <c r="J616">
        <v>-0.35</v>
      </c>
      <c r="K616">
        <v>-0.28500000000000003</v>
      </c>
      <c r="L616">
        <v>-0.315</v>
      </c>
      <c r="M616">
        <v>-0.28999999999999998</v>
      </c>
      <c r="N616">
        <v>-0.24</v>
      </c>
      <c r="O616">
        <v>-0.23</v>
      </c>
      <c r="P616">
        <v>-0.17499999999999999</v>
      </c>
      <c r="Q616">
        <v>-0.15500000000000003</v>
      </c>
      <c r="R616">
        <v>-9.0000000000000011E-2</v>
      </c>
    </row>
    <row r="617" spans="1:18" x14ac:dyDescent="0.3">
      <c r="A617" s="2">
        <v>42866</v>
      </c>
      <c r="B617">
        <v>-0.4</v>
      </c>
      <c r="C617">
        <v>-0.39500000000000002</v>
      </c>
      <c r="D617">
        <v>-0.4</v>
      </c>
      <c r="E617">
        <v>-0.40500000000000003</v>
      </c>
      <c r="F617">
        <v>-0.4</v>
      </c>
      <c r="G617">
        <v>-0.41000000000000003</v>
      </c>
      <c r="H617">
        <v>-0.35</v>
      </c>
      <c r="I617">
        <v>-0.36499999999999999</v>
      </c>
      <c r="J617">
        <v>-0.34499999999999997</v>
      </c>
      <c r="K617">
        <v>-0.28500000000000003</v>
      </c>
      <c r="L617">
        <v>-0.29500000000000004</v>
      </c>
      <c r="M617">
        <v>-0.27</v>
      </c>
      <c r="N617">
        <v>-0.255</v>
      </c>
      <c r="O617">
        <v>-0.22999999999999998</v>
      </c>
      <c r="P617">
        <v>-0.2</v>
      </c>
      <c r="Q617">
        <v>-0.19</v>
      </c>
      <c r="R617">
        <v>-0.16499999999999998</v>
      </c>
    </row>
    <row r="618" spans="1:18" x14ac:dyDescent="0.3">
      <c r="A618" s="2">
        <v>42867</v>
      </c>
      <c r="B618">
        <v>-0.40500000000000003</v>
      </c>
      <c r="C618">
        <v>-0.41500000000000004</v>
      </c>
      <c r="D618">
        <v>-0.39500000000000002</v>
      </c>
      <c r="E618">
        <v>-0.4</v>
      </c>
      <c r="F618">
        <v>-0.39</v>
      </c>
      <c r="G618">
        <v>-0.41000000000000003</v>
      </c>
      <c r="H618">
        <v>-0.33999999999999997</v>
      </c>
      <c r="I618">
        <v>-0.36499999999999999</v>
      </c>
      <c r="J618">
        <v>-0.33500000000000002</v>
      </c>
      <c r="K618">
        <v>-0.31</v>
      </c>
      <c r="L618">
        <v>-0.28500000000000003</v>
      </c>
      <c r="M618">
        <v>-0.26</v>
      </c>
      <c r="N618">
        <v>-0.23499999999999999</v>
      </c>
      <c r="O618">
        <v>-0.21500000000000002</v>
      </c>
      <c r="P618">
        <v>-0.19500000000000001</v>
      </c>
      <c r="Q618">
        <v>-0.16999999999999998</v>
      </c>
      <c r="R618">
        <v>-0.1</v>
      </c>
    </row>
    <row r="619" spans="1:18" x14ac:dyDescent="0.3">
      <c r="A619" s="2">
        <v>42870</v>
      </c>
      <c r="B619">
        <v>-0.4</v>
      </c>
      <c r="C619">
        <v>-0.39</v>
      </c>
      <c r="D619">
        <v>-0.39500000000000002</v>
      </c>
      <c r="E619">
        <v>-0.41500000000000004</v>
      </c>
      <c r="F619">
        <v>-0.40500000000000003</v>
      </c>
      <c r="G619">
        <v>-0.39500000000000002</v>
      </c>
      <c r="H619">
        <v>-0.33999999999999997</v>
      </c>
      <c r="I619">
        <v>-0.375</v>
      </c>
      <c r="J619">
        <v>-0.34499999999999997</v>
      </c>
      <c r="K619">
        <v>-0.28500000000000003</v>
      </c>
      <c r="L619">
        <v>-0.31</v>
      </c>
      <c r="M619">
        <v>-0.27500000000000002</v>
      </c>
      <c r="N619">
        <v>-0.24</v>
      </c>
      <c r="O619">
        <v>-0.22999999999999998</v>
      </c>
      <c r="P619">
        <v>-0.20500000000000002</v>
      </c>
      <c r="Q619">
        <v>-0.185</v>
      </c>
      <c r="R619">
        <v>-9.0000000000000011E-2</v>
      </c>
    </row>
    <row r="620" spans="1:18" x14ac:dyDescent="0.3">
      <c r="A620" s="2">
        <v>42871</v>
      </c>
      <c r="B620">
        <v>-0.41000000000000003</v>
      </c>
      <c r="C620">
        <v>-0.41</v>
      </c>
      <c r="D620">
        <v>-0.42</v>
      </c>
      <c r="E620">
        <v>-0.4</v>
      </c>
      <c r="F620">
        <v>-0.4</v>
      </c>
      <c r="G620">
        <v>-0.40500000000000003</v>
      </c>
      <c r="H620">
        <v>-0.38500000000000001</v>
      </c>
      <c r="I620">
        <v>-0.36499999999999999</v>
      </c>
      <c r="J620">
        <v>-0.34499999999999997</v>
      </c>
      <c r="K620">
        <v>-0.315</v>
      </c>
      <c r="L620">
        <v>-0.3</v>
      </c>
      <c r="M620">
        <v>-0.27500000000000002</v>
      </c>
      <c r="N620">
        <v>-0.21500000000000002</v>
      </c>
      <c r="O620">
        <v>-0.22500000000000001</v>
      </c>
      <c r="P620">
        <v>-0.17499999999999999</v>
      </c>
      <c r="Q620">
        <v>-0.19500000000000001</v>
      </c>
      <c r="R620">
        <v>-0.17</v>
      </c>
    </row>
    <row r="621" spans="1:18" x14ac:dyDescent="0.3">
      <c r="A621" s="2">
        <v>42872</v>
      </c>
      <c r="B621">
        <v>-0.41000000000000003</v>
      </c>
      <c r="C621">
        <v>-0.41500000000000004</v>
      </c>
      <c r="D621">
        <v>-0.39</v>
      </c>
      <c r="E621">
        <v>-0.41</v>
      </c>
      <c r="F621">
        <v>-0.42</v>
      </c>
      <c r="G621">
        <v>-0.40500000000000003</v>
      </c>
      <c r="H621">
        <v>-0.39500000000000002</v>
      </c>
      <c r="I621">
        <v>-0.36499999999999999</v>
      </c>
      <c r="J621">
        <v>-0.33999999999999997</v>
      </c>
      <c r="K621">
        <v>-0.28500000000000003</v>
      </c>
      <c r="L621">
        <v>-0.3</v>
      </c>
      <c r="M621">
        <v>-0.28000000000000003</v>
      </c>
      <c r="N621">
        <v>-0.25</v>
      </c>
      <c r="O621">
        <v>-0.22999999999999998</v>
      </c>
      <c r="P621">
        <v>-0.17499999999999999</v>
      </c>
      <c r="Q621">
        <v>-0.15500000000000003</v>
      </c>
      <c r="R621">
        <v>-0.16</v>
      </c>
    </row>
    <row r="622" spans="1:18" x14ac:dyDescent="0.3">
      <c r="A622" s="2">
        <v>42873</v>
      </c>
      <c r="B622">
        <v>-0.40500000000000003</v>
      </c>
      <c r="C622">
        <v>-0.40500000000000003</v>
      </c>
      <c r="D622">
        <v>-0.40500000000000003</v>
      </c>
      <c r="E622">
        <v>-0.40500000000000003</v>
      </c>
      <c r="F622">
        <v>-0.40500000000000003</v>
      </c>
      <c r="G622">
        <v>-0.40500000000000003</v>
      </c>
      <c r="H622">
        <v>-0.33999999999999997</v>
      </c>
      <c r="I622">
        <v>-0.36499999999999999</v>
      </c>
      <c r="J622">
        <v>-0.34499999999999997</v>
      </c>
      <c r="K622">
        <v>-0.28500000000000003</v>
      </c>
      <c r="L622">
        <v>-0.29500000000000004</v>
      </c>
      <c r="M622">
        <v>-0.27500000000000002</v>
      </c>
      <c r="N622">
        <v>-0.245</v>
      </c>
      <c r="O622">
        <v>-0.22500000000000001</v>
      </c>
      <c r="P622">
        <v>-0.20500000000000002</v>
      </c>
      <c r="Q622">
        <v>-0.15500000000000003</v>
      </c>
      <c r="R622">
        <v>-0.1</v>
      </c>
    </row>
    <row r="623" spans="1:18" x14ac:dyDescent="0.3">
      <c r="A623" s="2">
        <v>42874</v>
      </c>
      <c r="B623">
        <v>-0.40500000000000003</v>
      </c>
      <c r="C623">
        <v>-0.41000000000000003</v>
      </c>
      <c r="D623">
        <v>-0.5</v>
      </c>
      <c r="E623">
        <v>-0.40500000000000003</v>
      </c>
      <c r="F623">
        <v>-0.42499999999999999</v>
      </c>
      <c r="G623">
        <v>-0.41000000000000003</v>
      </c>
      <c r="H623">
        <v>-0.35</v>
      </c>
      <c r="I623">
        <v>-0.35499999999999998</v>
      </c>
      <c r="J623">
        <v>-0.34499999999999997</v>
      </c>
      <c r="K623">
        <v>-0.33</v>
      </c>
      <c r="L623">
        <v>-0.25</v>
      </c>
      <c r="M623">
        <v>-0.27500000000000002</v>
      </c>
      <c r="N623">
        <v>-0.245</v>
      </c>
      <c r="O623">
        <v>-0.22000000000000003</v>
      </c>
      <c r="P623">
        <v>-0.20500000000000002</v>
      </c>
      <c r="Q623">
        <v>-0.19</v>
      </c>
      <c r="R623">
        <v>-0.16999999999999998</v>
      </c>
    </row>
    <row r="624" spans="1:18" x14ac:dyDescent="0.3">
      <c r="A624" s="2">
        <v>42877</v>
      </c>
      <c r="B624">
        <v>-0.41000000000000003</v>
      </c>
      <c r="C624">
        <v>-0.40500000000000003</v>
      </c>
      <c r="D624">
        <v>-0.40500000000000003</v>
      </c>
      <c r="E624">
        <v>-0.42</v>
      </c>
      <c r="F624">
        <v>-0.40500000000000003</v>
      </c>
      <c r="G624">
        <v>-0.42499999999999999</v>
      </c>
      <c r="H624">
        <v>-0.37</v>
      </c>
      <c r="I624">
        <v>-0.31</v>
      </c>
      <c r="J624">
        <v>-0.33500000000000002</v>
      </c>
      <c r="K624">
        <v>-0.28500000000000003</v>
      </c>
      <c r="L624">
        <v>-0.25</v>
      </c>
      <c r="M624">
        <v>-0.28500000000000003</v>
      </c>
      <c r="N624">
        <v>-0.245</v>
      </c>
      <c r="O624">
        <v>-0.22500000000000001</v>
      </c>
      <c r="P624">
        <v>-0.2</v>
      </c>
      <c r="Q624">
        <v>-0.185</v>
      </c>
      <c r="R624">
        <v>-0.16</v>
      </c>
    </row>
    <row r="625" spans="1:18" x14ac:dyDescent="0.3">
      <c r="A625" s="2">
        <v>42878</v>
      </c>
      <c r="B625">
        <v>-0.40500000000000003</v>
      </c>
      <c r="C625">
        <v>-0.41000000000000003</v>
      </c>
      <c r="D625">
        <v>-0.40500000000000003</v>
      </c>
      <c r="E625">
        <v>-0.40500000000000003</v>
      </c>
      <c r="F625">
        <v>-0.40500000000000003</v>
      </c>
      <c r="G625">
        <v>-0.39</v>
      </c>
      <c r="H625">
        <v>-0.39</v>
      </c>
      <c r="I625">
        <v>-0.36499999999999999</v>
      </c>
      <c r="J625">
        <v>-0.34499999999999997</v>
      </c>
      <c r="K625">
        <v>-0.30499999999999999</v>
      </c>
      <c r="L625">
        <v>-0.25</v>
      </c>
      <c r="M625">
        <v>-0.28500000000000003</v>
      </c>
      <c r="N625">
        <v>-0.21500000000000002</v>
      </c>
      <c r="O625">
        <v>-0.23499999999999999</v>
      </c>
      <c r="P625">
        <v>-0.17499999999999999</v>
      </c>
      <c r="Q625">
        <v>-0.15500000000000003</v>
      </c>
      <c r="R625">
        <v>-0.16500000000000001</v>
      </c>
    </row>
    <row r="626" spans="1:18" x14ac:dyDescent="0.3">
      <c r="A626" s="2">
        <v>42879</v>
      </c>
      <c r="B626">
        <v>-0.41</v>
      </c>
      <c r="C626">
        <v>-0.41</v>
      </c>
      <c r="D626">
        <v>-0.41000000000000003</v>
      </c>
      <c r="E626">
        <v>-0.41500000000000004</v>
      </c>
      <c r="F626">
        <v>-0.41000000000000003</v>
      </c>
      <c r="G626">
        <v>-0.41499999999999998</v>
      </c>
      <c r="H626">
        <v>-0.375</v>
      </c>
      <c r="I626">
        <v>-0.31</v>
      </c>
      <c r="J626">
        <v>-0.34499999999999997</v>
      </c>
      <c r="K626">
        <v>-0.28500000000000003</v>
      </c>
      <c r="L626">
        <v>-0.25</v>
      </c>
      <c r="M626">
        <v>-0.28000000000000003</v>
      </c>
      <c r="N626">
        <v>-0.21500000000000002</v>
      </c>
      <c r="O626">
        <v>-0.22999999999999998</v>
      </c>
      <c r="P626">
        <v>-0.17499999999999999</v>
      </c>
      <c r="Q626">
        <v>-0.15500000000000003</v>
      </c>
      <c r="R626">
        <v>-0.17</v>
      </c>
    </row>
    <row r="627" spans="1:18" x14ac:dyDescent="0.3">
      <c r="A627" s="2">
        <v>42880</v>
      </c>
      <c r="B627">
        <v>-0.41</v>
      </c>
      <c r="C627">
        <v>-0.41500000000000004</v>
      </c>
      <c r="D627">
        <v>-0.42</v>
      </c>
      <c r="E627">
        <v>-0.41000000000000003</v>
      </c>
      <c r="F627">
        <v>-0.39500000000000002</v>
      </c>
      <c r="G627">
        <v>-0.41</v>
      </c>
      <c r="H627">
        <v>-0.375</v>
      </c>
      <c r="I627">
        <v>-0.37</v>
      </c>
      <c r="J627">
        <v>-0.35</v>
      </c>
      <c r="K627">
        <v>-0.28500000000000003</v>
      </c>
      <c r="L627">
        <v>-0.29500000000000004</v>
      </c>
      <c r="M627">
        <v>-0.28000000000000003</v>
      </c>
      <c r="N627">
        <v>-0.25</v>
      </c>
      <c r="O627">
        <v>-0.22500000000000001</v>
      </c>
      <c r="P627">
        <v>-0.20500000000000002</v>
      </c>
      <c r="Q627">
        <v>-0.19500000000000001</v>
      </c>
      <c r="R627">
        <v>-0.16500000000000001</v>
      </c>
    </row>
    <row r="628" spans="1:18" x14ac:dyDescent="0.3">
      <c r="A628" s="2">
        <v>42881</v>
      </c>
      <c r="B628">
        <v>-0.41000000000000003</v>
      </c>
      <c r="C628">
        <v>-0.41000000000000003</v>
      </c>
      <c r="D628">
        <v>-0.42</v>
      </c>
      <c r="E628">
        <v>-0.41000000000000003</v>
      </c>
      <c r="F628">
        <v>-0.40500000000000003</v>
      </c>
      <c r="G628">
        <v>-0.41000000000000003</v>
      </c>
      <c r="H628">
        <v>-0.38500000000000001</v>
      </c>
      <c r="I628">
        <v>-0.375</v>
      </c>
      <c r="J628">
        <v>-0.34499999999999997</v>
      </c>
      <c r="K628">
        <v>-0.30499999999999999</v>
      </c>
      <c r="L628">
        <v>-0.29499999999999998</v>
      </c>
      <c r="M628">
        <v>-0.28500000000000003</v>
      </c>
      <c r="N628">
        <v>-0.25</v>
      </c>
      <c r="O628">
        <v>-0.22000000000000003</v>
      </c>
      <c r="P628">
        <v>-0.20500000000000002</v>
      </c>
      <c r="Q628">
        <v>-0.18</v>
      </c>
      <c r="R628">
        <v>-0.16499999999999998</v>
      </c>
    </row>
    <row r="629" spans="1:18" x14ac:dyDescent="0.3">
      <c r="A629" s="2">
        <v>42884</v>
      </c>
      <c r="B629">
        <v>-0.39500000000000002</v>
      </c>
      <c r="C629">
        <v>-0.41000000000000003</v>
      </c>
      <c r="D629">
        <v>-0.39500000000000002</v>
      </c>
      <c r="E629">
        <v>-0.39500000000000002</v>
      </c>
      <c r="F629">
        <v>-0.39500000000000002</v>
      </c>
      <c r="G629">
        <v>-0.42</v>
      </c>
      <c r="H629">
        <v>-0.38500000000000001</v>
      </c>
      <c r="I629">
        <v>-0.35499999999999998</v>
      </c>
      <c r="J629">
        <v>-0.34499999999999997</v>
      </c>
      <c r="K629">
        <v>-0.32</v>
      </c>
      <c r="L629">
        <v>-0.36</v>
      </c>
      <c r="M629">
        <v>-0.26500000000000001</v>
      </c>
      <c r="N629">
        <v>-0.245</v>
      </c>
      <c r="O629">
        <v>-0.24</v>
      </c>
      <c r="P629">
        <v>-0.17499999999999999</v>
      </c>
      <c r="Q629">
        <v>-0.15500000000000003</v>
      </c>
      <c r="R629">
        <v>-0.17</v>
      </c>
    </row>
    <row r="630" spans="1:18" x14ac:dyDescent="0.3">
      <c r="A630" s="2">
        <v>42885</v>
      </c>
      <c r="B630">
        <v>-0.38</v>
      </c>
      <c r="C630">
        <v>-0.38</v>
      </c>
      <c r="D630">
        <v>-0.37</v>
      </c>
      <c r="E630">
        <v>-0.41499999999999998</v>
      </c>
      <c r="F630">
        <v>-0.41499999999999998</v>
      </c>
      <c r="G630">
        <v>-0.40500000000000003</v>
      </c>
      <c r="H630">
        <v>-0.39</v>
      </c>
      <c r="I630">
        <v>-0.3</v>
      </c>
      <c r="J630">
        <v>-0.34499999999999997</v>
      </c>
      <c r="K630">
        <v>-0.28500000000000003</v>
      </c>
      <c r="L630">
        <v>-0.24</v>
      </c>
      <c r="M630">
        <v>-0.28000000000000003</v>
      </c>
      <c r="N630">
        <v>-0.23499999999999999</v>
      </c>
      <c r="O630">
        <v>-0.22000000000000003</v>
      </c>
      <c r="P630">
        <v>-0.17499999999999999</v>
      </c>
      <c r="Q630">
        <v>-0.15500000000000003</v>
      </c>
      <c r="R630">
        <v>-3.9999999999999994E-2</v>
      </c>
    </row>
    <row r="631" spans="1:18" x14ac:dyDescent="0.3">
      <c r="A631" s="2">
        <v>42886</v>
      </c>
      <c r="B631">
        <v>-0.42499999999999999</v>
      </c>
      <c r="C631">
        <v>-0.41</v>
      </c>
      <c r="D631">
        <v>-0.44</v>
      </c>
      <c r="E631">
        <v>-0.41000000000000003</v>
      </c>
      <c r="F631">
        <v>-0.40500000000000003</v>
      </c>
      <c r="G631">
        <v>-0.42499999999999999</v>
      </c>
      <c r="H631">
        <v>-0.375</v>
      </c>
      <c r="I631">
        <v>-0.31</v>
      </c>
      <c r="J631">
        <v>-0.34499999999999997</v>
      </c>
      <c r="K631">
        <v>-0.28500000000000003</v>
      </c>
      <c r="L631">
        <v>-0.29000000000000004</v>
      </c>
      <c r="M631">
        <v>-0.28000000000000003</v>
      </c>
      <c r="N631">
        <v>-0.24</v>
      </c>
      <c r="O631">
        <v>-0.22999999999999998</v>
      </c>
      <c r="P631">
        <v>-0.22000000000000003</v>
      </c>
      <c r="Q631">
        <v>-0.20500000000000002</v>
      </c>
      <c r="R631">
        <v>-0.26500000000000001</v>
      </c>
    </row>
    <row r="632" spans="1:18" x14ac:dyDescent="0.3">
      <c r="A632" s="2">
        <v>42887</v>
      </c>
      <c r="B632">
        <v>-0.40500000000000003</v>
      </c>
      <c r="C632">
        <v>-0.41000000000000003</v>
      </c>
      <c r="D632">
        <v>-0.41000000000000003</v>
      </c>
      <c r="E632">
        <v>-0.41000000000000003</v>
      </c>
      <c r="F632">
        <v>-0.42</v>
      </c>
      <c r="G632">
        <v>-0.42</v>
      </c>
      <c r="H632">
        <v>-0.4</v>
      </c>
      <c r="I632">
        <v>-0.38</v>
      </c>
      <c r="J632">
        <v>-0.34499999999999997</v>
      </c>
      <c r="K632">
        <v>-0.28500000000000003</v>
      </c>
      <c r="L632">
        <v>-0.30499999999999999</v>
      </c>
      <c r="M632">
        <v>-0.27</v>
      </c>
      <c r="N632">
        <v>-0.24</v>
      </c>
      <c r="O632">
        <v>-0.23499999999999999</v>
      </c>
      <c r="P632">
        <v>-0.21000000000000002</v>
      </c>
      <c r="Q632">
        <v>-0.19</v>
      </c>
      <c r="R632">
        <v>-0.20500000000000002</v>
      </c>
    </row>
    <row r="633" spans="1:18" x14ac:dyDescent="0.3">
      <c r="A633" s="2">
        <v>42888</v>
      </c>
      <c r="B633">
        <v>-0.40500000000000003</v>
      </c>
      <c r="C633">
        <v>-0.40500000000000003</v>
      </c>
      <c r="D633">
        <v>-0.42</v>
      </c>
      <c r="E633">
        <v>-0.41000000000000003</v>
      </c>
      <c r="F633">
        <v>-0.40500000000000003</v>
      </c>
      <c r="G633">
        <v>-0.41000000000000003</v>
      </c>
      <c r="H633">
        <v>-0.37</v>
      </c>
      <c r="I633">
        <v>-0.36499999999999999</v>
      </c>
      <c r="J633">
        <v>-0.33500000000000002</v>
      </c>
      <c r="K633">
        <v>-0.30499999999999999</v>
      </c>
      <c r="L633">
        <v>-0.28500000000000003</v>
      </c>
      <c r="M633">
        <v>-0.28000000000000003</v>
      </c>
      <c r="N633">
        <v>-0.25</v>
      </c>
      <c r="O633">
        <v>-0.22500000000000003</v>
      </c>
      <c r="P633">
        <v>-0.21500000000000002</v>
      </c>
      <c r="Q633">
        <v>-0.2</v>
      </c>
      <c r="R633">
        <v>-0.17499999999999999</v>
      </c>
    </row>
    <row r="634" spans="1:18" x14ac:dyDescent="0.3">
      <c r="A634" s="2">
        <v>42891</v>
      </c>
      <c r="B634">
        <v>-0.47</v>
      </c>
      <c r="C634">
        <v>-0.38</v>
      </c>
      <c r="D634">
        <v>-0.45</v>
      </c>
      <c r="E634">
        <v>-0.45999999999999996</v>
      </c>
      <c r="F634">
        <v>-0.45999999999999996</v>
      </c>
      <c r="G634">
        <v>-0.34499999999999997</v>
      </c>
      <c r="H634">
        <v>-0.35499999999999998</v>
      </c>
      <c r="I634">
        <v>-0.30499999999999999</v>
      </c>
      <c r="J634">
        <v>-0.39500000000000002</v>
      </c>
      <c r="K634">
        <v>-0.36499999999999999</v>
      </c>
      <c r="L634">
        <v>-0.33500000000000002</v>
      </c>
      <c r="M634">
        <v>-0.20500000000000002</v>
      </c>
      <c r="N634">
        <v>-0.28999999999999998</v>
      </c>
      <c r="O634">
        <v>-0.255</v>
      </c>
      <c r="P634">
        <v>-0.17499999999999999</v>
      </c>
      <c r="Q634">
        <v>-0.20500000000000002</v>
      </c>
      <c r="R634">
        <v>-0.105</v>
      </c>
    </row>
    <row r="635" spans="1:18" x14ac:dyDescent="0.3">
      <c r="A635" s="2">
        <v>42892</v>
      </c>
      <c r="B635">
        <v>-0.40500000000000003</v>
      </c>
      <c r="C635">
        <v>-0.39500000000000002</v>
      </c>
      <c r="D635">
        <v>-0.44</v>
      </c>
      <c r="E635">
        <v>-0.42499999999999999</v>
      </c>
      <c r="F635">
        <v>-0.40500000000000003</v>
      </c>
      <c r="G635">
        <v>-0.39500000000000002</v>
      </c>
      <c r="H635">
        <v>-0.38500000000000001</v>
      </c>
      <c r="I635">
        <v>-0.32</v>
      </c>
      <c r="J635">
        <v>-0.34499999999999997</v>
      </c>
      <c r="K635">
        <v>-0.29500000000000004</v>
      </c>
      <c r="L635">
        <v>-0.29000000000000004</v>
      </c>
      <c r="M635">
        <v>-0.26500000000000001</v>
      </c>
      <c r="N635">
        <v>-0.24</v>
      </c>
      <c r="O635">
        <v>-0.22999999999999998</v>
      </c>
      <c r="P635">
        <v>-0.17499999999999999</v>
      </c>
      <c r="Q635">
        <v>-0.15500000000000003</v>
      </c>
      <c r="R635">
        <v>-0.18</v>
      </c>
    </row>
    <row r="636" spans="1:18" x14ac:dyDescent="0.3">
      <c r="A636" s="2">
        <v>42893</v>
      </c>
      <c r="B636">
        <v>-0.40500000000000003</v>
      </c>
      <c r="C636">
        <v>-0.41499999999999998</v>
      </c>
      <c r="D636">
        <v>-0.41000000000000003</v>
      </c>
      <c r="E636">
        <v>-0.39</v>
      </c>
      <c r="F636">
        <v>-0.39500000000000002</v>
      </c>
      <c r="G636">
        <v>-0.4</v>
      </c>
      <c r="H636">
        <v>-0.4</v>
      </c>
      <c r="I636">
        <v>-0.37</v>
      </c>
      <c r="J636">
        <v>-0.35499999999999998</v>
      </c>
      <c r="K636">
        <v>-0.29500000000000004</v>
      </c>
      <c r="L636">
        <v>-0.315</v>
      </c>
      <c r="M636">
        <v>-0.27500000000000002</v>
      </c>
      <c r="N636">
        <v>-0.25</v>
      </c>
      <c r="O636">
        <v>-0.22500000000000001</v>
      </c>
      <c r="P636">
        <v>-0.17499999999999999</v>
      </c>
      <c r="Q636">
        <v>-0.15500000000000003</v>
      </c>
      <c r="R636">
        <v>-0.21500000000000002</v>
      </c>
    </row>
    <row r="637" spans="1:18" x14ac:dyDescent="0.3">
      <c r="A637" s="2">
        <v>42894</v>
      </c>
      <c r="B637">
        <v>-0.40500000000000003</v>
      </c>
      <c r="C637">
        <v>-0.41000000000000003</v>
      </c>
      <c r="D637">
        <v>-0.4</v>
      </c>
      <c r="E637">
        <v>-0.42</v>
      </c>
      <c r="F637">
        <v>-0.41000000000000003</v>
      </c>
      <c r="G637">
        <v>-0.40500000000000003</v>
      </c>
      <c r="H637">
        <v>-0.375</v>
      </c>
      <c r="I637">
        <v>-0.375</v>
      </c>
      <c r="J637">
        <v>-0.35499999999999998</v>
      </c>
      <c r="K637">
        <v>-0.29500000000000004</v>
      </c>
      <c r="L637">
        <v>-0.315</v>
      </c>
      <c r="M637">
        <v>-0.28000000000000003</v>
      </c>
      <c r="N637">
        <v>-0.245</v>
      </c>
      <c r="O637">
        <v>-0.22500000000000003</v>
      </c>
      <c r="P637">
        <v>-0.21500000000000002</v>
      </c>
      <c r="Q637">
        <v>-0.2</v>
      </c>
      <c r="R637">
        <v>-0.18</v>
      </c>
    </row>
    <row r="638" spans="1:18" x14ac:dyDescent="0.3">
      <c r="A638" s="2">
        <v>42895</v>
      </c>
      <c r="B638">
        <v>-0.33499999999999996</v>
      </c>
      <c r="C638">
        <v>-0.40500000000000003</v>
      </c>
      <c r="D638">
        <v>-0.375</v>
      </c>
      <c r="E638">
        <v>-0.375</v>
      </c>
      <c r="F638">
        <v>-0.42</v>
      </c>
      <c r="G638">
        <v>-0.36499999999999999</v>
      </c>
      <c r="H638">
        <v>-0.35499999999999998</v>
      </c>
      <c r="I638">
        <v>-0.34499999999999997</v>
      </c>
      <c r="J638">
        <v>-0.34499999999999997</v>
      </c>
      <c r="K638">
        <v>-0.32500000000000001</v>
      </c>
      <c r="L638">
        <v>-0.27500000000000002</v>
      </c>
      <c r="M638">
        <v>-0.26500000000000001</v>
      </c>
      <c r="N638">
        <v>-0.25</v>
      </c>
      <c r="O638">
        <v>-0.22499999999999998</v>
      </c>
      <c r="P638">
        <v>-0.22</v>
      </c>
      <c r="Q638">
        <v>-0.19500000000000001</v>
      </c>
      <c r="R638">
        <v>-0.17499999999999999</v>
      </c>
    </row>
    <row r="639" spans="1:18" x14ac:dyDescent="0.3">
      <c r="A639" s="2">
        <v>42898</v>
      </c>
      <c r="B639">
        <v>-0.41499999999999998</v>
      </c>
      <c r="C639">
        <v>-0.42499999999999999</v>
      </c>
      <c r="D639">
        <v>-0.41000000000000003</v>
      </c>
      <c r="E639">
        <v>-0.40500000000000003</v>
      </c>
      <c r="F639">
        <v>-0.41000000000000003</v>
      </c>
      <c r="G639">
        <v>-0.39500000000000002</v>
      </c>
      <c r="H639">
        <v>-0.38500000000000001</v>
      </c>
      <c r="I639">
        <v>-0.36499999999999999</v>
      </c>
      <c r="J639">
        <v>-0.35</v>
      </c>
      <c r="K639">
        <v>-0.33500000000000002</v>
      </c>
      <c r="L639">
        <v>-0.30499999999999999</v>
      </c>
      <c r="M639">
        <v>-0.28000000000000003</v>
      </c>
      <c r="N639">
        <v>-0.255</v>
      </c>
      <c r="O639">
        <v>-0.22500000000000001</v>
      </c>
      <c r="P639">
        <v>-0.22999999999999998</v>
      </c>
      <c r="Q639">
        <v>-0.2</v>
      </c>
      <c r="R639">
        <v>-0.185</v>
      </c>
    </row>
    <row r="640" spans="1:18" x14ac:dyDescent="0.3">
      <c r="A640" s="2">
        <v>42899</v>
      </c>
      <c r="B640">
        <v>-0.41000000000000003</v>
      </c>
      <c r="C640">
        <v>-0.41000000000000003</v>
      </c>
      <c r="D640">
        <v>-0.44500000000000001</v>
      </c>
      <c r="E640">
        <v>-0.40500000000000003</v>
      </c>
      <c r="F640">
        <v>-0.40500000000000003</v>
      </c>
      <c r="G640">
        <v>-0.42</v>
      </c>
      <c r="H640">
        <v>-0.39</v>
      </c>
      <c r="I640">
        <v>-0.36</v>
      </c>
      <c r="J640">
        <v>-0.35499999999999998</v>
      </c>
      <c r="K640">
        <v>-0.30499999999999999</v>
      </c>
      <c r="L640">
        <v>-0.315</v>
      </c>
      <c r="M640">
        <v>-0.28999999999999998</v>
      </c>
      <c r="N640">
        <v>-0.26</v>
      </c>
      <c r="O640">
        <v>-0.24</v>
      </c>
      <c r="P640">
        <v>-0.19500000000000001</v>
      </c>
      <c r="Q640">
        <v>-0.20500000000000002</v>
      </c>
      <c r="R640">
        <v>-0.22</v>
      </c>
    </row>
    <row r="641" spans="1:18" x14ac:dyDescent="0.3">
      <c r="A641" s="2">
        <v>42900</v>
      </c>
      <c r="B641">
        <v>-0.41000000000000003</v>
      </c>
      <c r="C641">
        <v>-0.44</v>
      </c>
      <c r="D641">
        <v>-0.44</v>
      </c>
      <c r="E641">
        <v>-0.44500000000000001</v>
      </c>
      <c r="F641">
        <v>-0.41000000000000003</v>
      </c>
      <c r="G641">
        <v>-0.4</v>
      </c>
      <c r="H641">
        <v>-0.31</v>
      </c>
      <c r="I641">
        <v>-0.38500000000000001</v>
      </c>
      <c r="J641">
        <v>-0.35499999999999998</v>
      </c>
      <c r="K641">
        <v>-0.29500000000000004</v>
      </c>
      <c r="L641">
        <v>-0.32500000000000001</v>
      </c>
      <c r="M641">
        <v>-0.29000000000000004</v>
      </c>
      <c r="N641">
        <v>-0.25</v>
      </c>
      <c r="O641">
        <v>-0.255</v>
      </c>
      <c r="P641">
        <v>-0.19500000000000001</v>
      </c>
      <c r="Q641">
        <v>-0.17499999999999999</v>
      </c>
      <c r="R641">
        <v>-0.19500000000000001</v>
      </c>
    </row>
    <row r="642" spans="1:18" x14ac:dyDescent="0.3">
      <c r="A642" s="2">
        <v>42901</v>
      </c>
      <c r="B642">
        <v>-0.42499999999999999</v>
      </c>
      <c r="C642">
        <v>-0.41000000000000003</v>
      </c>
      <c r="D642">
        <v>-0.40500000000000003</v>
      </c>
      <c r="E642">
        <v>-0.39</v>
      </c>
      <c r="F642">
        <v>-0.4</v>
      </c>
      <c r="G642">
        <v>-0.41499999999999998</v>
      </c>
      <c r="H642">
        <v>-0.375</v>
      </c>
      <c r="I642">
        <v>-0.35</v>
      </c>
      <c r="J642">
        <v>-0.35499999999999998</v>
      </c>
      <c r="K642">
        <v>-0.30499999999999999</v>
      </c>
      <c r="L642">
        <v>-0.24</v>
      </c>
      <c r="M642">
        <v>-0.3</v>
      </c>
      <c r="N642">
        <v>-0.255</v>
      </c>
      <c r="O642">
        <v>-0.13500000000000001</v>
      </c>
      <c r="P642">
        <v>-0.22500000000000003</v>
      </c>
      <c r="Q642">
        <v>-0.21000000000000002</v>
      </c>
      <c r="R642">
        <v>-0.1</v>
      </c>
    </row>
    <row r="643" spans="1:18" x14ac:dyDescent="0.3">
      <c r="A643" s="2">
        <v>42902</v>
      </c>
      <c r="B643">
        <v>-0.39</v>
      </c>
      <c r="C643">
        <v>-0.41499999999999998</v>
      </c>
      <c r="D643">
        <v>-0.40500000000000003</v>
      </c>
      <c r="E643">
        <v>-0.40500000000000003</v>
      </c>
      <c r="F643">
        <v>-0.40500000000000003</v>
      </c>
      <c r="G643">
        <v>-0.41499999999999998</v>
      </c>
      <c r="H643">
        <v>-0.39</v>
      </c>
      <c r="I643">
        <v>-0.37</v>
      </c>
      <c r="J643">
        <v>-0.36499999999999999</v>
      </c>
      <c r="K643">
        <v>-0.33999999999999997</v>
      </c>
      <c r="L643">
        <v>-0.32</v>
      </c>
      <c r="M643">
        <v>-0.29000000000000004</v>
      </c>
      <c r="N643">
        <v>-0.26500000000000001</v>
      </c>
      <c r="O643">
        <v>-0.24</v>
      </c>
      <c r="P643">
        <v>-0.2</v>
      </c>
      <c r="Q643">
        <v>-0.18</v>
      </c>
      <c r="R643">
        <v>-0.16999999999999998</v>
      </c>
    </row>
    <row r="644" spans="1:18" x14ac:dyDescent="0.3">
      <c r="A644" s="2">
        <v>42905</v>
      </c>
      <c r="B644">
        <v>-0.39</v>
      </c>
      <c r="C644">
        <v>-0.41000000000000003</v>
      </c>
      <c r="D644">
        <v>-0.43000000000000005</v>
      </c>
      <c r="E644">
        <v>-0.42</v>
      </c>
      <c r="F644">
        <v>-0.41</v>
      </c>
      <c r="G644">
        <v>-0.39500000000000002</v>
      </c>
      <c r="H644">
        <v>-0.4</v>
      </c>
      <c r="I644">
        <v>-0.36499999999999999</v>
      </c>
      <c r="J644">
        <v>-0.36</v>
      </c>
      <c r="K644">
        <v>-0.34</v>
      </c>
      <c r="L644">
        <v>-0.315</v>
      </c>
      <c r="M644">
        <v>-0.28000000000000003</v>
      </c>
      <c r="N644">
        <v>-0.27</v>
      </c>
      <c r="O644">
        <v>-0.25</v>
      </c>
      <c r="P644">
        <v>-0.19500000000000001</v>
      </c>
      <c r="Q644">
        <v>-0.18</v>
      </c>
      <c r="R644">
        <v>-0.22</v>
      </c>
    </row>
    <row r="645" spans="1:18" x14ac:dyDescent="0.3">
      <c r="A645" s="2">
        <v>42906</v>
      </c>
      <c r="B645">
        <v>-0.39500000000000002</v>
      </c>
      <c r="C645">
        <v>-0.40500000000000003</v>
      </c>
      <c r="D645">
        <v>-0.41000000000000003</v>
      </c>
      <c r="E645">
        <v>-0.39500000000000002</v>
      </c>
      <c r="F645">
        <v>-0.41000000000000003</v>
      </c>
      <c r="G645">
        <v>-0.41000000000000003</v>
      </c>
      <c r="H645">
        <v>-0.38500000000000001</v>
      </c>
      <c r="I645">
        <v>-0.31</v>
      </c>
      <c r="J645">
        <v>-0.34499999999999997</v>
      </c>
      <c r="K645">
        <v>-0.30499999999999999</v>
      </c>
      <c r="L645">
        <v>-0.38</v>
      </c>
      <c r="M645">
        <v>-0.27500000000000002</v>
      </c>
      <c r="N645">
        <v>-0.23499999999999999</v>
      </c>
      <c r="O645">
        <v>-0.245</v>
      </c>
      <c r="P645">
        <v>-0.19500000000000001</v>
      </c>
      <c r="Q645">
        <v>-0.185</v>
      </c>
      <c r="R645">
        <v>-0.16999999999999998</v>
      </c>
    </row>
    <row r="646" spans="1:18" x14ac:dyDescent="0.3">
      <c r="A646" s="2">
        <v>42907</v>
      </c>
      <c r="B646">
        <v>-0.40500000000000003</v>
      </c>
      <c r="C646">
        <v>-0.41000000000000003</v>
      </c>
      <c r="D646">
        <v>-0.41000000000000003</v>
      </c>
      <c r="E646">
        <v>-0.41000000000000003</v>
      </c>
      <c r="F646">
        <v>-0.40500000000000003</v>
      </c>
      <c r="G646">
        <v>-0.39</v>
      </c>
      <c r="H646">
        <v>-0.39</v>
      </c>
      <c r="I646">
        <v>-0.31</v>
      </c>
      <c r="J646">
        <v>-0.36499999999999999</v>
      </c>
      <c r="K646">
        <v>-0.30499999999999999</v>
      </c>
      <c r="L646">
        <v>-0.32</v>
      </c>
      <c r="M646">
        <v>-0.29499999999999998</v>
      </c>
      <c r="N646">
        <v>-0.23499999999999999</v>
      </c>
      <c r="O646">
        <v>-0.245</v>
      </c>
      <c r="P646">
        <v>-0.2</v>
      </c>
      <c r="Q646">
        <v>-0.185</v>
      </c>
      <c r="R646">
        <v>-0.245</v>
      </c>
    </row>
    <row r="647" spans="1:18" x14ac:dyDescent="0.3">
      <c r="A647" s="2">
        <v>42908</v>
      </c>
      <c r="B647">
        <v>-0.41000000000000003</v>
      </c>
      <c r="C647">
        <v>-0.40500000000000003</v>
      </c>
      <c r="D647">
        <v>-0.45</v>
      </c>
      <c r="E647">
        <v>-0.39500000000000002</v>
      </c>
      <c r="F647">
        <v>-0.42</v>
      </c>
      <c r="G647">
        <v>-0.39</v>
      </c>
      <c r="H647">
        <v>-0.35</v>
      </c>
      <c r="I647">
        <v>-0.375</v>
      </c>
      <c r="J647">
        <v>-0.36</v>
      </c>
      <c r="K647">
        <v>-0.32500000000000001</v>
      </c>
      <c r="L647">
        <v>-0.33999999999999997</v>
      </c>
      <c r="M647">
        <v>-0.28500000000000003</v>
      </c>
      <c r="N647">
        <v>-0.28000000000000003</v>
      </c>
      <c r="O647">
        <v>-0.24</v>
      </c>
      <c r="P647">
        <v>-0.2</v>
      </c>
      <c r="Q647">
        <v>-0.18</v>
      </c>
      <c r="R647">
        <v>-0.19500000000000001</v>
      </c>
    </row>
    <row r="648" spans="1:18" x14ac:dyDescent="0.3">
      <c r="A648" s="2">
        <v>42909</v>
      </c>
      <c r="B648">
        <v>-0.40500000000000003</v>
      </c>
      <c r="C648">
        <v>-0.42499999999999999</v>
      </c>
      <c r="D648">
        <v>-0.41000000000000003</v>
      </c>
      <c r="E648">
        <v>-0.40500000000000003</v>
      </c>
      <c r="F648">
        <v>-0.40500000000000003</v>
      </c>
      <c r="G648">
        <v>-0.39500000000000002</v>
      </c>
      <c r="H648">
        <v>-0.38500000000000001</v>
      </c>
      <c r="I648">
        <v>-0.375</v>
      </c>
      <c r="J648">
        <v>-0.34499999999999997</v>
      </c>
      <c r="K648">
        <v>-0.33999999999999997</v>
      </c>
      <c r="L648">
        <v>-0.32500000000000001</v>
      </c>
      <c r="M648">
        <v>-0.27500000000000002</v>
      </c>
      <c r="N648">
        <v>-0.27</v>
      </c>
      <c r="O648">
        <v>-0.23499999999999999</v>
      </c>
      <c r="P648">
        <v>-0.2</v>
      </c>
      <c r="Q648">
        <v>-0.18</v>
      </c>
      <c r="R648">
        <v>-0.19</v>
      </c>
    </row>
    <row r="649" spans="1:18" x14ac:dyDescent="0.3">
      <c r="A649" s="2">
        <v>42912</v>
      </c>
      <c r="B649">
        <v>-0.40500000000000003</v>
      </c>
      <c r="C649">
        <v>-0.41499999999999998</v>
      </c>
      <c r="D649">
        <v>-0.41000000000000003</v>
      </c>
      <c r="E649">
        <v>-0.42</v>
      </c>
      <c r="F649">
        <v>-0.40500000000000003</v>
      </c>
      <c r="G649">
        <v>-0.41</v>
      </c>
      <c r="H649">
        <v>-0.38</v>
      </c>
      <c r="I649">
        <v>-0.38</v>
      </c>
      <c r="J649">
        <v>-0.375</v>
      </c>
      <c r="K649">
        <v>-0.33999999999999997</v>
      </c>
      <c r="L649">
        <v>-0.32</v>
      </c>
      <c r="M649">
        <v>-0.28000000000000003</v>
      </c>
      <c r="N649">
        <v>-0.26500000000000001</v>
      </c>
      <c r="O649">
        <v>-0.245</v>
      </c>
      <c r="P649">
        <v>-0.24</v>
      </c>
      <c r="Q649">
        <v>-0.22000000000000003</v>
      </c>
      <c r="R649">
        <v>-0.21000000000000002</v>
      </c>
    </row>
    <row r="650" spans="1:18" x14ac:dyDescent="0.3">
      <c r="A650" s="2">
        <v>42913</v>
      </c>
      <c r="B650">
        <v>-0.40500000000000003</v>
      </c>
      <c r="C650">
        <v>-0.4</v>
      </c>
      <c r="D650">
        <v>-0.4</v>
      </c>
      <c r="E650">
        <v>-0.40500000000000003</v>
      </c>
      <c r="F650">
        <v>-0.40500000000000003</v>
      </c>
      <c r="G650">
        <v>-0.40500000000000003</v>
      </c>
      <c r="H650">
        <v>-0.375</v>
      </c>
      <c r="I650">
        <v>-0.36499999999999999</v>
      </c>
      <c r="J650">
        <v>-0.35499999999999998</v>
      </c>
      <c r="K650">
        <v>-0.29500000000000004</v>
      </c>
      <c r="L650">
        <v>-0.33</v>
      </c>
      <c r="M650">
        <v>-0.28500000000000003</v>
      </c>
      <c r="N650">
        <v>-0.26500000000000001</v>
      </c>
      <c r="O650">
        <v>-0.24</v>
      </c>
      <c r="P650">
        <v>-0.23499999999999999</v>
      </c>
      <c r="Q650">
        <v>-0.21500000000000002</v>
      </c>
      <c r="R650">
        <v>-0.19500000000000001</v>
      </c>
    </row>
    <row r="651" spans="1:18" x14ac:dyDescent="0.3">
      <c r="A651" s="2">
        <v>42914</v>
      </c>
      <c r="B651">
        <v>-0.41000000000000003</v>
      </c>
      <c r="C651">
        <v>-0.40500000000000003</v>
      </c>
      <c r="D651">
        <v>-0.40500000000000003</v>
      </c>
      <c r="E651">
        <v>-0.41000000000000003</v>
      </c>
      <c r="F651">
        <v>-0.40500000000000003</v>
      </c>
      <c r="G651">
        <v>-0.4</v>
      </c>
      <c r="H651">
        <v>-0.375</v>
      </c>
      <c r="I651">
        <v>-0.41000000000000003</v>
      </c>
      <c r="J651">
        <v>-0.32</v>
      </c>
      <c r="K651">
        <v>-0.30499999999999999</v>
      </c>
      <c r="L651">
        <v>-0.36</v>
      </c>
      <c r="M651">
        <v>-0.28000000000000003</v>
      </c>
      <c r="N651">
        <v>-0.26</v>
      </c>
      <c r="O651">
        <v>-0.255</v>
      </c>
      <c r="P651">
        <v>-0.19500000000000001</v>
      </c>
      <c r="Q651">
        <v>-0.23</v>
      </c>
      <c r="R651">
        <v>-0.21000000000000002</v>
      </c>
    </row>
    <row r="652" spans="1:18" x14ac:dyDescent="0.3">
      <c r="A652" s="2">
        <v>42915</v>
      </c>
      <c r="B652">
        <v>-0.41500000000000004</v>
      </c>
      <c r="C652">
        <v>-0.41499999999999998</v>
      </c>
      <c r="D652">
        <v>-0.39</v>
      </c>
      <c r="E652">
        <v>-0.40500000000000003</v>
      </c>
      <c r="F652">
        <v>-0.40500000000000003</v>
      </c>
      <c r="G652">
        <v>-0.41499999999999998</v>
      </c>
      <c r="H652">
        <v>-0.35</v>
      </c>
      <c r="I652">
        <v>-0.38500000000000001</v>
      </c>
      <c r="J652">
        <v>-0.37</v>
      </c>
      <c r="K652">
        <v>-0.33499999999999996</v>
      </c>
      <c r="L652">
        <v>-0.32</v>
      </c>
      <c r="M652">
        <v>-0.28000000000000003</v>
      </c>
      <c r="N652">
        <v>-0.27</v>
      </c>
      <c r="O652">
        <v>-0.24</v>
      </c>
      <c r="P652">
        <v>-0.24</v>
      </c>
      <c r="Q652">
        <v>-0.18</v>
      </c>
      <c r="R652">
        <v>-0.25</v>
      </c>
    </row>
    <row r="653" spans="1:18" x14ac:dyDescent="0.3">
      <c r="A653" s="2">
        <v>42916</v>
      </c>
      <c r="B653">
        <v>-0.41000000000000003</v>
      </c>
      <c r="C653">
        <v>-0.41000000000000003</v>
      </c>
      <c r="D653">
        <v>-0.39</v>
      </c>
      <c r="E653">
        <v>-0.40500000000000003</v>
      </c>
      <c r="F653">
        <v>-0.37</v>
      </c>
      <c r="G653">
        <v>-0.41000000000000003</v>
      </c>
      <c r="H653">
        <v>-0.4</v>
      </c>
      <c r="I653">
        <v>-0.33</v>
      </c>
      <c r="J653">
        <v>-0.32</v>
      </c>
      <c r="K653">
        <v>-0.32</v>
      </c>
      <c r="L653">
        <v>-0.3</v>
      </c>
      <c r="M653">
        <v>-0.28000000000000003</v>
      </c>
      <c r="N653">
        <v>-0.26</v>
      </c>
      <c r="O653">
        <v>-0.25</v>
      </c>
      <c r="P653">
        <v>-0.24</v>
      </c>
      <c r="Q653">
        <v>-0.18</v>
      </c>
      <c r="R653">
        <v>-0.21000000000000002</v>
      </c>
    </row>
    <row r="654" spans="1:18" x14ac:dyDescent="0.3">
      <c r="A654" s="2">
        <v>42919</v>
      </c>
      <c r="B654">
        <v>-0.42</v>
      </c>
      <c r="C654">
        <v>-0.42499999999999999</v>
      </c>
      <c r="D654">
        <v>-0.36499999999999999</v>
      </c>
      <c r="E654">
        <v>-0.41500000000000004</v>
      </c>
      <c r="F654">
        <v>-0.4</v>
      </c>
      <c r="G654">
        <v>-0.42499999999999999</v>
      </c>
      <c r="H654">
        <v>-0.375</v>
      </c>
      <c r="I654">
        <v>-0.38</v>
      </c>
      <c r="J654">
        <v>-0.35</v>
      </c>
      <c r="K654">
        <v>-0.30499999999999999</v>
      </c>
      <c r="L654">
        <v>-0.31</v>
      </c>
      <c r="M654">
        <v>-0.26500000000000001</v>
      </c>
      <c r="N654">
        <v>-0.245</v>
      </c>
      <c r="O654">
        <v>-0.22500000000000003</v>
      </c>
      <c r="P654">
        <v>-0.19500000000000001</v>
      </c>
      <c r="Q654">
        <v>-0.185</v>
      </c>
      <c r="R654">
        <v>-0.21500000000000002</v>
      </c>
    </row>
    <row r="655" spans="1:18" x14ac:dyDescent="0.3">
      <c r="A655" s="2">
        <v>42920</v>
      </c>
      <c r="B655">
        <v>-0.41000000000000003</v>
      </c>
      <c r="C655">
        <v>-0.41000000000000003</v>
      </c>
      <c r="D655">
        <v>-0.4</v>
      </c>
      <c r="E655">
        <v>-0.4</v>
      </c>
      <c r="F655">
        <v>-0.37</v>
      </c>
      <c r="G655">
        <v>-0.4</v>
      </c>
      <c r="H655">
        <v>-0.38500000000000001</v>
      </c>
      <c r="I655">
        <v>-0.35</v>
      </c>
      <c r="J655">
        <v>-0.32</v>
      </c>
      <c r="K655">
        <v>-0.32</v>
      </c>
      <c r="L655">
        <v>-0.3</v>
      </c>
      <c r="M655">
        <v>-0.28000000000000003</v>
      </c>
      <c r="N655">
        <v>-0.26</v>
      </c>
      <c r="O655">
        <v>-0.25</v>
      </c>
      <c r="P655">
        <v>-0.19500000000000001</v>
      </c>
      <c r="Q655">
        <v>-0.185</v>
      </c>
      <c r="R655">
        <v>-0.21000000000000002</v>
      </c>
    </row>
    <row r="656" spans="1:18" x14ac:dyDescent="0.3">
      <c r="A656" s="2">
        <v>42921</v>
      </c>
      <c r="B656">
        <v>-0.41000000000000003</v>
      </c>
      <c r="C656">
        <v>-0.4</v>
      </c>
      <c r="D656">
        <v>-0.39</v>
      </c>
      <c r="E656">
        <v>-0.4</v>
      </c>
      <c r="F656">
        <v>-0.37</v>
      </c>
      <c r="G656">
        <v>-0.41000000000000003</v>
      </c>
      <c r="H656">
        <v>-0.39</v>
      </c>
      <c r="I656">
        <v>-0.33</v>
      </c>
      <c r="J656">
        <v>-0.32</v>
      </c>
      <c r="K656">
        <v>-0.30499999999999999</v>
      </c>
      <c r="L656">
        <v>-0.3</v>
      </c>
      <c r="M656">
        <v>-0.28000000000000003</v>
      </c>
      <c r="N656">
        <v>-0.26</v>
      </c>
      <c r="O656">
        <v>-0.23499999999999999</v>
      </c>
      <c r="P656">
        <v>-0.19500000000000001</v>
      </c>
      <c r="Q656">
        <v>-0.185</v>
      </c>
      <c r="R656">
        <v>-0.21000000000000002</v>
      </c>
    </row>
    <row r="657" spans="1:18" x14ac:dyDescent="0.3">
      <c r="A657" s="2">
        <v>42922</v>
      </c>
      <c r="B657">
        <v>-0.45999999999999996</v>
      </c>
      <c r="C657">
        <v>-0.45999999999999996</v>
      </c>
      <c r="D657">
        <v>-0.38</v>
      </c>
      <c r="E657">
        <v>-0.40500000000000003</v>
      </c>
      <c r="F657">
        <v>-0.41499999999999998</v>
      </c>
      <c r="G657">
        <v>-0.41</v>
      </c>
      <c r="H657">
        <v>-0.38500000000000001</v>
      </c>
      <c r="I657">
        <v>-0.375</v>
      </c>
      <c r="J657">
        <v>-0.33500000000000002</v>
      </c>
      <c r="K657">
        <v>-0.315</v>
      </c>
      <c r="L657">
        <v>-0.30499999999999999</v>
      </c>
      <c r="M657">
        <v>-0.27500000000000002</v>
      </c>
      <c r="N657">
        <v>-0.255</v>
      </c>
      <c r="O657">
        <v>-0.245</v>
      </c>
      <c r="P657">
        <v>-0.24</v>
      </c>
      <c r="Q657">
        <v>-0.18</v>
      </c>
      <c r="R657">
        <v>-0.21500000000000002</v>
      </c>
    </row>
    <row r="658" spans="1:18" x14ac:dyDescent="0.3">
      <c r="A658" s="2">
        <v>42923</v>
      </c>
      <c r="B658">
        <v>-0.41000000000000003</v>
      </c>
      <c r="C658">
        <v>-0.40500000000000003</v>
      </c>
      <c r="D658">
        <v>-0.4</v>
      </c>
      <c r="E658">
        <v>-0.42</v>
      </c>
      <c r="F658">
        <v>-0.37</v>
      </c>
      <c r="G658">
        <v>-0.42</v>
      </c>
      <c r="H658">
        <v>-0.38</v>
      </c>
      <c r="I658">
        <v>-0.33</v>
      </c>
      <c r="J658">
        <v>-0.32</v>
      </c>
      <c r="K658">
        <v>-0.32</v>
      </c>
      <c r="L658">
        <v>-0.3</v>
      </c>
      <c r="M658">
        <v>-0.28000000000000003</v>
      </c>
      <c r="N658">
        <v>-0.26</v>
      </c>
      <c r="O658">
        <v>-0.25</v>
      </c>
      <c r="P658">
        <v>-0.24</v>
      </c>
      <c r="Q658">
        <v>-0.18</v>
      </c>
      <c r="R658">
        <v>-0.21000000000000002</v>
      </c>
    </row>
    <row r="659" spans="1:18" x14ac:dyDescent="0.3">
      <c r="A659" s="2">
        <v>42926</v>
      </c>
      <c r="B659">
        <v>-0.42499999999999999</v>
      </c>
      <c r="C659">
        <v>-0.42</v>
      </c>
      <c r="D659">
        <v>-0.35499999999999998</v>
      </c>
      <c r="E659">
        <v>-0.42499999999999999</v>
      </c>
      <c r="F659">
        <v>-0.41500000000000004</v>
      </c>
      <c r="G659">
        <v>-0.41499999999999998</v>
      </c>
      <c r="H659">
        <v>-0.39</v>
      </c>
      <c r="I659">
        <v>-0.38</v>
      </c>
      <c r="J659">
        <v>-0.34499999999999997</v>
      </c>
      <c r="K659">
        <v>-0.30499999999999999</v>
      </c>
      <c r="L659">
        <v>-0.29500000000000004</v>
      </c>
      <c r="M659">
        <v>-0.28500000000000003</v>
      </c>
      <c r="N659">
        <v>-0.26</v>
      </c>
      <c r="O659">
        <v>-0.23499999999999999</v>
      </c>
      <c r="P659">
        <v>-0.2</v>
      </c>
      <c r="Q659">
        <v>-0.18</v>
      </c>
      <c r="R659">
        <v>-0.21</v>
      </c>
    </row>
    <row r="660" spans="1:18" x14ac:dyDescent="0.3">
      <c r="A660" s="2">
        <v>42927</v>
      </c>
      <c r="B660">
        <v>-0.435</v>
      </c>
      <c r="C660">
        <v>-0.41500000000000004</v>
      </c>
      <c r="D660">
        <v>-0.42</v>
      </c>
      <c r="E660">
        <v>-0.41500000000000004</v>
      </c>
      <c r="F660">
        <v>-0.42499999999999999</v>
      </c>
      <c r="G660">
        <v>-0.42</v>
      </c>
      <c r="H660">
        <v>-0.39</v>
      </c>
      <c r="I660">
        <v>-0.38</v>
      </c>
      <c r="J660">
        <v>-0.32</v>
      </c>
      <c r="K660">
        <v>-0.32500000000000001</v>
      </c>
      <c r="L660">
        <v>-0.3</v>
      </c>
      <c r="M660">
        <v>-0.27</v>
      </c>
      <c r="N660">
        <v>-0.26</v>
      </c>
      <c r="O660">
        <v>-0.31</v>
      </c>
      <c r="P660">
        <v>-0.19500000000000001</v>
      </c>
      <c r="Q660">
        <v>-0.22000000000000003</v>
      </c>
      <c r="R660">
        <v>-0.20500000000000002</v>
      </c>
    </row>
    <row r="661" spans="1:18" x14ac:dyDescent="0.3">
      <c r="A661" s="2">
        <v>42928</v>
      </c>
      <c r="B661">
        <v>-0.41000000000000003</v>
      </c>
      <c r="C661">
        <v>-0.41499999999999998</v>
      </c>
      <c r="D661">
        <v>-0.4</v>
      </c>
      <c r="E661">
        <v>-0.42</v>
      </c>
      <c r="F661">
        <v>-0.37</v>
      </c>
      <c r="G661">
        <v>-0.41500000000000004</v>
      </c>
      <c r="H661">
        <v>-0.39</v>
      </c>
      <c r="I661">
        <v>-0.33</v>
      </c>
      <c r="J661">
        <v>-0.32</v>
      </c>
      <c r="K661">
        <v>-0.30499999999999999</v>
      </c>
      <c r="L661">
        <v>-0.3</v>
      </c>
      <c r="M661">
        <v>-0.28000000000000003</v>
      </c>
      <c r="N661">
        <v>-0.26</v>
      </c>
      <c r="O661">
        <v>-0.245</v>
      </c>
      <c r="P661">
        <v>-0.19500000000000001</v>
      </c>
      <c r="Q661">
        <v>-0.185</v>
      </c>
      <c r="R661">
        <v>-0.21000000000000002</v>
      </c>
    </row>
    <row r="662" spans="1:18" x14ac:dyDescent="0.3">
      <c r="A662" s="2">
        <v>42929</v>
      </c>
      <c r="B662">
        <v>-0.40500000000000003</v>
      </c>
      <c r="C662">
        <v>-0.42499999999999999</v>
      </c>
      <c r="D662">
        <v>-0.42499999999999999</v>
      </c>
      <c r="E662">
        <v>-0.41500000000000004</v>
      </c>
      <c r="F662">
        <v>-0.40500000000000003</v>
      </c>
      <c r="G662">
        <v>-0.41500000000000004</v>
      </c>
      <c r="H662">
        <v>-0.35</v>
      </c>
      <c r="I662">
        <v>-0.375</v>
      </c>
      <c r="J662">
        <v>-0.33999999999999997</v>
      </c>
      <c r="K662">
        <v>-0.32</v>
      </c>
      <c r="L662">
        <v>-0.31</v>
      </c>
      <c r="M662">
        <v>-0.27500000000000002</v>
      </c>
      <c r="N662">
        <v>-0.26</v>
      </c>
      <c r="O662">
        <v>-0.23500000000000001</v>
      </c>
      <c r="P662">
        <v>-0.2</v>
      </c>
      <c r="Q662">
        <v>-0.18</v>
      </c>
      <c r="R662">
        <v>-0.19500000000000001</v>
      </c>
    </row>
    <row r="663" spans="1:18" x14ac:dyDescent="0.3">
      <c r="A663" s="2">
        <v>42930</v>
      </c>
      <c r="B663">
        <v>-0.41000000000000003</v>
      </c>
      <c r="C663">
        <v>-0.4</v>
      </c>
      <c r="D663">
        <v>-0.4</v>
      </c>
      <c r="E663">
        <v>-0.41000000000000003</v>
      </c>
      <c r="F663">
        <v>-0.37</v>
      </c>
      <c r="G663">
        <v>-0.42</v>
      </c>
      <c r="H663">
        <v>-0.38500000000000001</v>
      </c>
      <c r="I663">
        <v>-0.33</v>
      </c>
      <c r="J663">
        <v>-0.32</v>
      </c>
      <c r="K663">
        <v>-0.32</v>
      </c>
      <c r="L663">
        <v>-0.3</v>
      </c>
      <c r="M663">
        <v>-0.28000000000000003</v>
      </c>
      <c r="N663">
        <v>-0.26</v>
      </c>
      <c r="O663">
        <v>-0.24</v>
      </c>
      <c r="P663">
        <v>-0.24</v>
      </c>
      <c r="Q663">
        <v>-0.2</v>
      </c>
      <c r="R663">
        <v>-0.21000000000000002</v>
      </c>
    </row>
    <row r="664" spans="1:18" x14ac:dyDescent="0.3">
      <c r="A664" s="2">
        <v>42933</v>
      </c>
      <c r="B664">
        <v>-0.41499999999999998</v>
      </c>
      <c r="C664">
        <v>-0.38500000000000001</v>
      </c>
      <c r="D664">
        <v>-0.4</v>
      </c>
      <c r="E664">
        <v>-0.41500000000000004</v>
      </c>
      <c r="F664">
        <v>-0.41500000000000004</v>
      </c>
      <c r="G664">
        <v>-0.42</v>
      </c>
      <c r="H664">
        <v>-0.39</v>
      </c>
      <c r="I664">
        <v>-0.38</v>
      </c>
      <c r="J664">
        <v>-0.34</v>
      </c>
      <c r="K664">
        <v>-0.30499999999999999</v>
      </c>
      <c r="L664">
        <v>-0.30499999999999999</v>
      </c>
      <c r="M664">
        <v>-0.28000000000000003</v>
      </c>
      <c r="N664">
        <v>-0.255</v>
      </c>
      <c r="O664">
        <v>-0.23499999999999999</v>
      </c>
      <c r="P664">
        <v>-0.20500000000000002</v>
      </c>
      <c r="Q664">
        <v>-0.18</v>
      </c>
      <c r="R664">
        <v>-0.185</v>
      </c>
    </row>
    <row r="665" spans="1:18" x14ac:dyDescent="0.3">
      <c r="A665" s="2">
        <v>42934</v>
      </c>
      <c r="B665">
        <v>-0.41000000000000003</v>
      </c>
      <c r="C665">
        <v>-0.4</v>
      </c>
      <c r="D665">
        <v>-0.36499999999999999</v>
      </c>
      <c r="E665">
        <v>-0.42</v>
      </c>
      <c r="F665">
        <v>-0.40500000000000003</v>
      </c>
      <c r="G665">
        <v>-0.41</v>
      </c>
      <c r="H665">
        <v>-0.39</v>
      </c>
      <c r="I665">
        <v>-0.36499999999999999</v>
      </c>
      <c r="J665">
        <v>-0.32</v>
      </c>
      <c r="K665">
        <v>-0.33</v>
      </c>
      <c r="L665">
        <v>-0.3</v>
      </c>
      <c r="M665">
        <v>-0.28999999999999998</v>
      </c>
      <c r="N665">
        <v>-0.245</v>
      </c>
      <c r="O665">
        <v>-0.23500000000000001</v>
      </c>
      <c r="P665">
        <v>-0.20500000000000002</v>
      </c>
      <c r="Q665">
        <v>-0.20500000000000002</v>
      </c>
      <c r="R665">
        <v>-0.25</v>
      </c>
    </row>
    <row r="666" spans="1:18" x14ac:dyDescent="0.3">
      <c r="A666" s="2">
        <v>42935</v>
      </c>
      <c r="B666">
        <v>-0.41000000000000003</v>
      </c>
      <c r="C666">
        <v>-0.41499999999999998</v>
      </c>
      <c r="D666">
        <v>-0.4</v>
      </c>
      <c r="E666">
        <v>-0.41500000000000004</v>
      </c>
      <c r="F666">
        <v>-0.37</v>
      </c>
      <c r="G666">
        <v>-0.41499999999999998</v>
      </c>
      <c r="H666">
        <v>-0.39</v>
      </c>
      <c r="I666">
        <v>-0.33</v>
      </c>
      <c r="J666">
        <v>-0.32</v>
      </c>
      <c r="K666">
        <v>-0.29500000000000004</v>
      </c>
      <c r="L666">
        <v>-0.3</v>
      </c>
      <c r="M666">
        <v>-0.28000000000000003</v>
      </c>
      <c r="N666">
        <v>-0.26</v>
      </c>
      <c r="O666">
        <v>-0.24</v>
      </c>
      <c r="P666">
        <v>-0.20500000000000002</v>
      </c>
      <c r="Q666">
        <v>-0.17499999999999999</v>
      </c>
      <c r="R666">
        <v>-0.21000000000000002</v>
      </c>
    </row>
    <row r="667" spans="1:18" x14ac:dyDescent="0.3">
      <c r="A667" s="2">
        <v>42936</v>
      </c>
      <c r="B667">
        <v>-0.42</v>
      </c>
      <c r="C667">
        <v>-0.42499999999999999</v>
      </c>
      <c r="D667">
        <v>-0.41500000000000004</v>
      </c>
      <c r="E667">
        <v>-0.42</v>
      </c>
      <c r="F667">
        <v>-0.43</v>
      </c>
      <c r="G667">
        <v>-0.41500000000000004</v>
      </c>
      <c r="H667">
        <v>-0.38500000000000001</v>
      </c>
      <c r="I667">
        <v>-0.375</v>
      </c>
      <c r="J667">
        <v>-0.34499999999999997</v>
      </c>
      <c r="K667">
        <v>-0.29500000000000004</v>
      </c>
      <c r="L667">
        <v>-0.31</v>
      </c>
      <c r="M667">
        <v>-0.28500000000000003</v>
      </c>
      <c r="N667">
        <v>-0.245</v>
      </c>
      <c r="O667">
        <v>-0.24</v>
      </c>
      <c r="P667">
        <v>-0.22500000000000001</v>
      </c>
      <c r="Q667">
        <v>-0.185</v>
      </c>
      <c r="R667">
        <v>-0.185</v>
      </c>
    </row>
    <row r="668" spans="1:18" x14ac:dyDescent="0.3">
      <c r="A668" s="2">
        <v>42937</v>
      </c>
      <c r="B668">
        <v>-0.41000000000000003</v>
      </c>
      <c r="C668">
        <v>-0.435</v>
      </c>
      <c r="D668">
        <v>-0.4</v>
      </c>
      <c r="E668">
        <v>-0.41500000000000004</v>
      </c>
      <c r="F668">
        <v>-0.37</v>
      </c>
      <c r="G668">
        <v>-0.42</v>
      </c>
      <c r="H668">
        <v>-0.39</v>
      </c>
      <c r="I668">
        <v>-0.33</v>
      </c>
      <c r="J668">
        <v>-0.32</v>
      </c>
      <c r="K668">
        <v>-0.32</v>
      </c>
      <c r="L668">
        <v>-0.3</v>
      </c>
      <c r="M668">
        <v>-0.28000000000000003</v>
      </c>
      <c r="N668">
        <v>-0.26</v>
      </c>
      <c r="O668">
        <v>-0.23500000000000001</v>
      </c>
      <c r="P668">
        <v>-0.24</v>
      </c>
      <c r="Q668">
        <v>-0.2</v>
      </c>
      <c r="R668">
        <v>-0.21000000000000002</v>
      </c>
    </row>
    <row r="669" spans="1:18" x14ac:dyDescent="0.3">
      <c r="A669" s="2">
        <v>42940</v>
      </c>
      <c r="B669">
        <v>-0.41000000000000003</v>
      </c>
      <c r="C669">
        <v>-0.38</v>
      </c>
      <c r="D669">
        <v>-0.42</v>
      </c>
      <c r="E669">
        <v>-0.42</v>
      </c>
      <c r="F669">
        <v>-0.37</v>
      </c>
      <c r="G669">
        <v>-0.42</v>
      </c>
      <c r="H669">
        <v>-0.39</v>
      </c>
      <c r="I669">
        <v>-0.33</v>
      </c>
      <c r="J669">
        <v>-0.32</v>
      </c>
      <c r="K669">
        <v>-0.30499999999999999</v>
      </c>
      <c r="L669">
        <v>-0.3</v>
      </c>
      <c r="M669">
        <v>-0.28000000000000003</v>
      </c>
      <c r="N669">
        <v>-0.26</v>
      </c>
      <c r="O669">
        <v>-0.24</v>
      </c>
      <c r="P669">
        <v>-0.20500000000000002</v>
      </c>
      <c r="Q669">
        <v>-0.2</v>
      </c>
      <c r="R669">
        <v>-0.21000000000000002</v>
      </c>
    </row>
    <row r="670" spans="1:18" x14ac:dyDescent="0.3">
      <c r="A670" s="2">
        <v>42941</v>
      </c>
      <c r="B670">
        <v>-0.41500000000000004</v>
      </c>
      <c r="C670">
        <v>-0.40500000000000003</v>
      </c>
      <c r="D670">
        <v>-0.41500000000000004</v>
      </c>
      <c r="E670">
        <v>-0.41499999999999998</v>
      </c>
      <c r="F670">
        <v>-0.42499999999999999</v>
      </c>
      <c r="G670">
        <v>-0.42499999999999999</v>
      </c>
      <c r="H670">
        <v>-0.33999999999999997</v>
      </c>
      <c r="I670">
        <v>-0.35</v>
      </c>
      <c r="J670">
        <v>-0.34499999999999997</v>
      </c>
      <c r="K670">
        <v>-0.32</v>
      </c>
      <c r="L670">
        <v>-0.3</v>
      </c>
      <c r="M670">
        <v>-0.28000000000000003</v>
      </c>
      <c r="N670">
        <v>-0.26</v>
      </c>
      <c r="O670">
        <v>-0.23499999999999999</v>
      </c>
      <c r="P670">
        <v>-0.20500000000000002</v>
      </c>
      <c r="Q670">
        <v>-0.21000000000000002</v>
      </c>
      <c r="R670">
        <v>-0.25</v>
      </c>
    </row>
    <row r="671" spans="1:18" x14ac:dyDescent="0.3">
      <c r="A671" s="2">
        <v>42942</v>
      </c>
      <c r="B671">
        <v>-0.41500000000000004</v>
      </c>
      <c r="C671">
        <v>-0.41</v>
      </c>
      <c r="D671">
        <v>-0.42</v>
      </c>
      <c r="E671">
        <v>-0.39</v>
      </c>
      <c r="F671">
        <v>-0.40500000000000003</v>
      </c>
      <c r="G671">
        <v>-0.42</v>
      </c>
      <c r="H671">
        <v>-0.37</v>
      </c>
      <c r="I671">
        <v>-0.38500000000000001</v>
      </c>
      <c r="J671">
        <v>-0.34499999999999997</v>
      </c>
      <c r="K671">
        <v>-0.30499999999999999</v>
      </c>
      <c r="L671">
        <v>-0.30499999999999999</v>
      </c>
      <c r="M671">
        <v>-0.28000000000000003</v>
      </c>
      <c r="N671">
        <v>-0.26</v>
      </c>
      <c r="O671">
        <v>-0.23500000000000001</v>
      </c>
      <c r="P671">
        <v>-0.20500000000000002</v>
      </c>
      <c r="Q671">
        <v>-0.21000000000000002</v>
      </c>
      <c r="R671">
        <v>-0.26</v>
      </c>
    </row>
    <row r="672" spans="1:18" x14ac:dyDescent="0.3">
      <c r="A672" s="2">
        <v>42943</v>
      </c>
      <c r="B672">
        <v>-0.41500000000000004</v>
      </c>
      <c r="C672">
        <v>-0.40500000000000003</v>
      </c>
      <c r="D672">
        <v>-0.38500000000000001</v>
      </c>
      <c r="E672">
        <v>-0.40500000000000003</v>
      </c>
      <c r="F672">
        <v>-0.41500000000000004</v>
      </c>
      <c r="G672">
        <v>-0.4</v>
      </c>
      <c r="H672">
        <v>-0.37</v>
      </c>
      <c r="I672">
        <v>-0.41000000000000003</v>
      </c>
      <c r="J672">
        <v>-0.35</v>
      </c>
      <c r="K672">
        <v>-0.30499999999999999</v>
      </c>
      <c r="L672">
        <v>-0.36</v>
      </c>
      <c r="M672">
        <v>-0.28999999999999998</v>
      </c>
      <c r="N672">
        <v>-0.255</v>
      </c>
      <c r="O672">
        <v>-0.24</v>
      </c>
      <c r="P672">
        <v>-0.22500000000000003</v>
      </c>
      <c r="Q672">
        <v>-0.185</v>
      </c>
      <c r="R672">
        <v>-0.19</v>
      </c>
    </row>
    <row r="673" spans="1:18" x14ac:dyDescent="0.3">
      <c r="A673" s="2">
        <v>42944</v>
      </c>
      <c r="B673">
        <v>-0.41500000000000004</v>
      </c>
      <c r="C673">
        <v>-0.42</v>
      </c>
      <c r="D673">
        <v>-0.435</v>
      </c>
      <c r="E673">
        <v>-0.40500000000000003</v>
      </c>
      <c r="F673">
        <v>-0.37</v>
      </c>
      <c r="G673">
        <v>-0.42</v>
      </c>
      <c r="H673">
        <v>-0.4</v>
      </c>
      <c r="I673">
        <v>-0.33</v>
      </c>
      <c r="J673">
        <v>-0.32</v>
      </c>
      <c r="K673">
        <v>-0.32</v>
      </c>
      <c r="L673">
        <v>-0.3</v>
      </c>
      <c r="M673">
        <v>-0.28000000000000003</v>
      </c>
      <c r="N673">
        <v>-0.26</v>
      </c>
      <c r="O673">
        <v>-0.23499999999999999</v>
      </c>
      <c r="P673">
        <v>-0.24</v>
      </c>
      <c r="Q673">
        <v>-0.21500000000000002</v>
      </c>
      <c r="R673">
        <v>-0.21000000000000002</v>
      </c>
    </row>
    <row r="674" spans="1:18" x14ac:dyDescent="0.3">
      <c r="A674" s="2">
        <v>42947</v>
      </c>
      <c r="B674">
        <v>-0.43</v>
      </c>
      <c r="C674">
        <v>-0.40500000000000003</v>
      </c>
      <c r="D674">
        <v>-0.38</v>
      </c>
      <c r="E674">
        <v>-0.4</v>
      </c>
      <c r="F674">
        <v>-0.435</v>
      </c>
      <c r="G674">
        <v>-0.42</v>
      </c>
      <c r="H674">
        <v>-0.35</v>
      </c>
      <c r="I674">
        <v>-0.375</v>
      </c>
      <c r="J674">
        <v>-0.34499999999999997</v>
      </c>
      <c r="K674">
        <v>-0.30499999999999999</v>
      </c>
      <c r="L674">
        <v>-0.31</v>
      </c>
      <c r="M674">
        <v>-0.28500000000000003</v>
      </c>
      <c r="N674">
        <v>-0.245</v>
      </c>
      <c r="O674">
        <v>-0.23499999999999999</v>
      </c>
      <c r="P674">
        <v>-0.19500000000000001</v>
      </c>
      <c r="Q674">
        <v>-0.21000000000000002</v>
      </c>
      <c r="R674">
        <v>-0.215</v>
      </c>
    </row>
    <row r="675" spans="1:18" x14ac:dyDescent="0.3">
      <c r="A675" s="2">
        <v>42948</v>
      </c>
      <c r="B675">
        <v>-0.42</v>
      </c>
      <c r="C675">
        <v>-0.42</v>
      </c>
      <c r="D675">
        <v>-0.42</v>
      </c>
      <c r="E675">
        <v>-0.41</v>
      </c>
      <c r="F675">
        <v>-0.41</v>
      </c>
      <c r="G675">
        <v>-0.375</v>
      </c>
      <c r="H675">
        <v>-0.35</v>
      </c>
      <c r="I675">
        <v>-0.38</v>
      </c>
      <c r="J675">
        <v>-0.33500000000000002</v>
      </c>
      <c r="K675">
        <v>-0.33</v>
      </c>
      <c r="L675">
        <v>-0.31</v>
      </c>
      <c r="M675">
        <v>-0.27</v>
      </c>
      <c r="N675">
        <v>-0.245</v>
      </c>
      <c r="O675">
        <v>-0.22999999999999998</v>
      </c>
      <c r="P675">
        <v>-0.20500000000000002</v>
      </c>
      <c r="Q675">
        <v>-0.185</v>
      </c>
      <c r="R675">
        <v>-0.19</v>
      </c>
    </row>
    <row r="676" spans="1:18" x14ac:dyDescent="0.3">
      <c r="A676" s="2">
        <v>42949</v>
      </c>
      <c r="B676">
        <v>-0.41500000000000004</v>
      </c>
      <c r="C676">
        <v>-0.42</v>
      </c>
      <c r="D676">
        <v>-0.41000000000000003</v>
      </c>
      <c r="E676">
        <v>-0.41500000000000004</v>
      </c>
      <c r="F676">
        <v>-0.42</v>
      </c>
      <c r="G676">
        <v>-0.42499999999999999</v>
      </c>
      <c r="H676">
        <v>-0.35</v>
      </c>
      <c r="I676">
        <v>-0.35</v>
      </c>
      <c r="J676">
        <v>-0.34499999999999997</v>
      </c>
      <c r="K676">
        <v>-0.30499999999999999</v>
      </c>
      <c r="L676">
        <v>-0.31</v>
      </c>
      <c r="M676">
        <v>-0.27500000000000002</v>
      </c>
      <c r="N676">
        <v>-0.26500000000000001</v>
      </c>
      <c r="O676">
        <v>-0.24</v>
      </c>
      <c r="P676">
        <v>-0.22000000000000003</v>
      </c>
      <c r="Q676">
        <v>-0.21000000000000002</v>
      </c>
      <c r="R676">
        <v>-0.185</v>
      </c>
    </row>
    <row r="677" spans="1:18" x14ac:dyDescent="0.3">
      <c r="A677" s="2">
        <v>42950</v>
      </c>
      <c r="B677">
        <v>-0.41000000000000003</v>
      </c>
      <c r="C677">
        <v>-0.42499999999999999</v>
      </c>
      <c r="D677">
        <v>-0.39500000000000002</v>
      </c>
      <c r="E677">
        <v>-0.435</v>
      </c>
      <c r="F677">
        <v>-0.41499999999999998</v>
      </c>
      <c r="G677">
        <v>-0.38</v>
      </c>
      <c r="H677">
        <v>-0.35</v>
      </c>
      <c r="I677">
        <v>-0.375</v>
      </c>
      <c r="J677">
        <v>-0.35</v>
      </c>
      <c r="K677">
        <v>-0.32</v>
      </c>
      <c r="L677">
        <v>-0.29499999999999998</v>
      </c>
      <c r="M677">
        <v>-0.28000000000000003</v>
      </c>
      <c r="N677">
        <v>-0.255</v>
      </c>
      <c r="O677">
        <v>-0.23499999999999999</v>
      </c>
      <c r="P677">
        <v>-0.22999999999999998</v>
      </c>
      <c r="Q677">
        <v>-0.185</v>
      </c>
      <c r="R677">
        <v>-0.21000000000000002</v>
      </c>
    </row>
    <row r="678" spans="1:18" x14ac:dyDescent="0.3">
      <c r="A678" s="2">
        <v>42951</v>
      </c>
      <c r="B678">
        <v>-0.41000000000000003</v>
      </c>
      <c r="C678">
        <v>-0.42</v>
      </c>
      <c r="D678">
        <v>-0.4</v>
      </c>
      <c r="E678">
        <v>-0.4</v>
      </c>
      <c r="F678">
        <v>-0.37</v>
      </c>
      <c r="G678">
        <v>-0.42499999999999999</v>
      </c>
      <c r="H678">
        <v>-0.37</v>
      </c>
      <c r="I678">
        <v>-0.33</v>
      </c>
      <c r="J678">
        <v>-0.32</v>
      </c>
      <c r="K678">
        <v>-0.32</v>
      </c>
      <c r="L678">
        <v>-0.3</v>
      </c>
      <c r="M678">
        <v>-0.28000000000000003</v>
      </c>
      <c r="N678">
        <v>-0.26</v>
      </c>
      <c r="O678">
        <v>-0.25</v>
      </c>
      <c r="P678">
        <v>-0.24</v>
      </c>
      <c r="Q678">
        <v>-0.23</v>
      </c>
      <c r="R678">
        <v>-0.21000000000000002</v>
      </c>
    </row>
    <row r="679" spans="1:18" x14ac:dyDescent="0.3">
      <c r="A679" s="2">
        <v>42954</v>
      </c>
      <c r="B679">
        <v>-0.41000000000000003</v>
      </c>
      <c r="C679">
        <v>-0.43</v>
      </c>
      <c r="D679">
        <v>-0.4</v>
      </c>
      <c r="E679">
        <v>-0.41</v>
      </c>
      <c r="F679">
        <v>-0.37</v>
      </c>
      <c r="G679">
        <v>-0.41499999999999998</v>
      </c>
      <c r="H679">
        <v>-0.33999999999999997</v>
      </c>
      <c r="I679">
        <v>-0.33</v>
      </c>
      <c r="J679">
        <v>-0.32</v>
      </c>
      <c r="K679">
        <v>-0.32</v>
      </c>
      <c r="L679">
        <v>-0.3</v>
      </c>
      <c r="M679">
        <v>-0.28000000000000003</v>
      </c>
      <c r="N679">
        <v>-0.26</v>
      </c>
      <c r="O679">
        <v>-0.25</v>
      </c>
      <c r="P679">
        <v>-0.24</v>
      </c>
      <c r="Q679">
        <v>-0.23</v>
      </c>
      <c r="R679">
        <v>-0.21000000000000002</v>
      </c>
    </row>
    <row r="680" spans="1:18" x14ac:dyDescent="0.3">
      <c r="A680" s="2">
        <v>42955</v>
      </c>
      <c r="B680">
        <v>-0.41000000000000003</v>
      </c>
      <c r="C680">
        <v>-0.43</v>
      </c>
      <c r="D680">
        <v>-0.4</v>
      </c>
      <c r="E680">
        <v>-0.41500000000000004</v>
      </c>
      <c r="F680">
        <v>-0.37</v>
      </c>
      <c r="G680">
        <v>-0.42499999999999999</v>
      </c>
      <c r="H680">
        <v>-0.33999999999999997</v>
      </c>
      <c r="I680">
        <v>-0.33</v>
      </c>
      <c r="J680">
        <v>-0.32</v>
      </c>
      <c r="K680">
        <v>-0.32</v>
      </c>
      <c r="L680">
        <v>-0.3</v>
      </c>
      <c r="M680">
        <v>-0.28000000000000003</v>
      </c>
      <c r="N680">
        <v>-0.26</v>
      </c>
      <c r="O680">
        <v>-0.25</v>
      </c>
      <c r="P680">
        <v>-0.24</v>
      </c>
      <c r="Q680">
        <v>-0.23</v>
      </c>
      <c r="R680">
        <v>-0.21000000000000002</v>
      </c>
    </row>
    <row r="681" spans="1:18" x14ac:dyDescent="0.3">
      <c r="A681" s="2">
        <v>42956</v>
      </c>
      <c r="B681">
        <v>-0.41000000000000003</v>
      </c>
      <c r="C681">
        <v>-0.41</v>
      </c>
      <c r="D681">
        <v>-0.4</v>
      </c>
      <c r="E681">
        <v>-0.43</v>
      </c>
      <c r="F681">
        <v>-0.37</v>
      </c>
      <c r="G681">
        <v>-0.4</v>
      </c>
      <c r="H681">
        <v>-0.33999999999999997</v>
      </c>
      <c r="I681">
        <v>-0.33</v>
      </c>
      <c r="J681">
        <v>-0.32</v>
      </c>
      <c r="K681">
        <v>-0.32</v>
      </c>
      <c r="L681">
        <v>-0.3</v>
      </c>
      <c r="M681">
        <v>-0.28000000000000003</v>
      </c>
      <c r="N681">
        <v>-0.26</v>
      </c>
      <c r="O681">
        <v>-0.25</v>
      </c>
      <c r="P681">
        <v>-0.24</v>
      </c>
      <c r="Q681">
        <v>-0.23</v>
      </c>
      <c r="R681">
        <v>-0.21000000000000002</v>
      </c>
    </row>
    <row r="682" spans="1:18" x14ac:dyDescent="0.3">
      <c r="A682" s="2">
        <v>42957</v>
      </c>
      <c r="B682">
        <v>-0.41000000000000003</v>
      </c>
      <c r="C682">
        <v>-0.43</v>
      </c>
      <c r="D682">
        <v>-0.4</v>
      </c>
      <c r="E682">
        <v>-0.43</v>
      </c>
      <c r="F682">
        <v>-0.37</v>
      </c>
      <c r="G682">
        <v>-0.41499999999999998</v>
      </c>
      <c r="H682">
        <v>-0.35</v>
      </c>
      <c r="I682">
        <v>-0.33</v>
      </c>
      <c r="J682">
        <v>-0.32</v>
      </c>
      <c r="K682">
        <v>-0.32</v>
      </c>
      <c r="L682">
        <v>-0.3</v>
      </c>
      <c r="M682">
        <v>-0.28000000000000003</v>
      </c>
      <c r="N682">
        <v>-0.26</v>
      </c>
      <c r="O682">
        <v>-0.25</v>
      </c>
      <c r="P682">
        <v>-0.24</v>
      </c>
      <c r="Q682">
        <v>-0.23</v>
      </c>
      <c r="R682">
        <v>-0.21000000000000002</v>
      </c>
    </row>
    <row r="683" spans="1:18" x14ac:dyDescent="0.3">
      <c r="A683" s="2">
        <v>42958</v>
      </c>
      <c r="B683">
        <v>-0.41000000000000003</v>
      </c>
      <c r="C683">
        <v>-0.41</v>
      </c>
      <c r="D683">
        <v>-0.4</v>
      </c>
      <c r="E683">
        <v>-0.41500000000000004</v>
      </c>
      <c r="F683">
        <v>-0.37</v>
      </c>
      <c r="G683">
        <v>-0.40500000000000003</v>
      </c>
      <c r="H683">
        <v>-0.4</v>
      </c>
      <c r="I683">
        <v>-0.33</v>
      </c>
      <c r="J683">
        <v>-0.32</v>
      </c>
      <c r="K683">
        <v>-0.32</v>
      </c>
      <c r="L683">
        <v>-0.3</v>
      </c>
      <c r="M683">
        <v>-0.28000000000000003</v>
      </c>
      <c r="N683">
        <v>-0.26</v>
      </c>
      <c r="O683">
        <v>-0.25</v>
      </c>
      <c r="P683">
        <v>-0.24</v>
      </c>
      <c r="Q683">
        <v>-0.23</v>
      </c>
      <c r="R683">
        <v>-0.21000000000000002</v>
      </c>
    </row>
    <row r="684" spans="1:18" x14ac:dyDescent="0.3">
      <c r="A684" s="2">
        <v>42961</v>
      </c>
      <c r="B684">
        <v>-0.41000000000000003</v>
      </c>
      <c r="C684">
        <v>-0.435</v>
      </c>
      <c r="D684">
        <v>-0.4</v>
      </c>
      <c r="E684">
        <v>-0.435</v>
      </c>
      <c r="F684">
        <v>-0.37</v>
      </c>
      <c r="G684">
        <v>-0.41500000000000004</v>
      </c>
      <c r="H684">
        <v>-0.33999999999999997</v>
      </c>
      <c r="I684">
        <v>-0.33</v>
      </c>
      <c r="J684">
        <v>-0.32</v>
      </c>
      <c r="K684">
        <v>-0.32</v>
      </c>
      <c r="L684">
        <v>-0.3</v>
      </c>
      <c r="M684">
        <v>-0.28000000000000003</v>
      </c>
      <c r="N684">
        <v>-0.26</v>
      </c>
      <c r="O684">
        <v>-0.25</v>
      </c>
      <c r="P684">
        <v>-0.24</v>
      </c>
      <c r="Q684">
        <v>-0.23</v>
      </c>
      <c r="R684">
        <v>-0.21000000000000002</v>
      </c>
    </row>
    <row r="685" spans="1:18" x14ac:dyDescent="0.3">
      <c r="A685" s="2">
        <v>42962</v>
      </c>
      <c r="B685">
        <v>-0.41000000000000003</v>
      </c>
      <c r="C685">
        <v>-0.41</v>
      </c>
      <c r="D685">
        <v>-0.4</v>
      </c>
      <c r="E685">
        <v>-0.41</v>
      </c>
      <c r="F685">
        <v>-0.37</v>
      </c>
      <c r="G685">
        <v>-0.40500000000000003</v>
      </c>
      <c r="H685">
        <v>-0.39</v>
      </c>
      <c r="I685">
        <v>-0.33</v>
      </c>
      <c r="J685">
        <v>-0.32</v>
      </c>
      <c r="K685">
        <v>-0.32</v>
      </c>
      <c r="L685">
        <v>-0.3</v>
      </c>
      <c r="M685">
        <v>-0.28000000000000003</v>
      </c>
      <c r="N685">
        <v>-0.26</v>
      </c>
      <c r="O685">
        <v>-0.25</v>
      </c>
      <c r="P685">
        <v>-0.24</v>
      </c>
      <c r="Q685">
        <v>-0.23</v>
      </c>
      <c r="R685">
        <v>-0.21000000000000002</v>
      </c>
    </row>
    <row r="686" spans="1:18" x14ac:dyDescent="0.3">
      <c r="A686" s="2">
        <v>42963</v>
      </c>
      <c r="B686">
        <v>-0.41000000000000003</v>
      </c>
      <c r="C686">
        <v>-0.43</v>
      </c>
      <c r="D686">
        <v>-0.4</v>
      </c>
      <c r="E686">
        <v>-0.41500000000000004</v>
      </c>
      <c r="F686">
        <v>-0.37</v>
      </c>
      <c r="G686">
        <v>-0.41</v>
      </c>
      <c r="H686">
        <v>-0.375</v>
      </c>
      <c r="I686">
        <v>-0.33</v>
      </c>
      <c r="J686">
        <v>-0.32</v>
      </c>
      <c r="K686">
        <v>-0.32</v>
      </c>
      <c r="L686">
        <v>-0.3</v>
      </c>
      <c r="M686">
        <v>-0.28000000000000003</v>
      </c>
      <c r="N686">
        <v>-0.26</v>
      </c>
      <c r="O686">
        <v>-0.25</v>
      </c>
      <c r="P686">
        <v>-0.24</v>
      </c>
      <c r="Q686">
        <v>-0.23</v>
      </c>
      <c r="R686">
        <v>-0.21000000000000002</v>
      </c>
    </row>
    <row r="687" spans="1:18" x14ac:dyDescent="0.3">
      <c r="A687" s="2">
        <v>42964</v>
      </c>
      <c r="B687">
        <v>-0.41000000000000003</v>
      </c>
      <c r="C687">
        <v>-0.42499999999999999</v>
      </c>
      <c r="D687">
        <v>-0.38500000000000001</v>
      </c>
      <c r="E687">
        <v>-0.41</v>
      </c>
      <c r="F687">
        <v>-0.37</v>
      </c>
      <c r="G687">
        <v>-0.41500000000000004</v>
      </c>
      <c r="H687">
        <v>-0.38500000000000001</v>
      </c>
      <c r="I687">
        <v>-0.33</v>
      </c>
      <c r="J687">
        <v>-0.32</v>
      </c>
      <c r="K687">
        <v>-0.32</v>
      </c>
      <c r="L687">
        <v>-0.3</v>
      </c>
      <c r="M687">
        <v>-0.28000000000000003</v>
      </c>
      <c r="N687">
        <v>-0.26</v>
      </c>
      <c r="O687">
        <v>-0.25</v>
      </c>
      <c r="P687">
        <v>-0.24</v>
      </c>
      <c r="Q687">
        <v>-0.23</v>
      </c>
      <c r="R687">
        <v>-0.21000000000000002</v>
      </c>
    </row>
    <row r="688" spans="1:18" x14ac:dyDescent="0.3">
      <c r="A688" s="2">
        <v>42965</v>
      </c>
      <c r="B688">
        <v>-0.41000000000000003</v>
      </c>
      <c r="C688">
        <v>-0.42</v>
      </c>
      <c r="D688">
        <v>-0.4</v>
      </c>
      <c r="E688">
        <v>-0.41500000000000004</v>
      </c>
      <c r="F688">
        <v>-0.37</v>
      </c>
      <c r="G688">
        <v>-0.40500000000000003</v>
      </c>
      <c r="H688">
        <v>-0.39</v>
      </c>
      <c r="I688">
        <v>-0.33</v>
      </c>
      <c r="J688">
        <v>-0.32</v>
      </c>
      <c r="K688">
        <v>-0.32</v>
      </c>
      <c r="L688">
        <v>-0.3</v>
      </c>
      <c r="M688">
        <v>-0.28000000000000003</v>
      </c>
      <c r="N688">
        <v>-0.26</v>
      </c>
      <c r="O688">
        <v>-0.25</v>
      </c>
      <c r="P688">
        <v>-0.24</v>
      </c>
      <c r="Q688">
        <v>-0.23</v>
      </c>
      <c r="R688">
        <v>-0.21000000000000002</v>
      </c>
    </row>
    <row r="689" spans="1:18" x14ac:dyDescent="0.3">
      <c r="A689" s="2">
        <v>42968</v>
      </c>
      <c r="B689">
        <v>-0.41000000000000003</v>
      </c>
      <c r="C689">
        <v>-0.41500000000000004</v>
      </c>
      <c r="D689">
        <v>-0.4</v>
      </c>
      <c r="E689">
        <v>-0.42</v>
      </c>
      <c r="F689">
        <v>-0.37</v>
      </c>
      <c r="G689">
        <v>-0.42</v>
      </c>
      <c r="H689">
        <v>-0.38</v>
      </c>
      <c r="I689">
        <v>-0.33</v>
      </c>
      <c r="J689">
        <v>-0.32</v>
      </c>
      <c r="K689">
        <v>-0.32</v>
      </c>
      <c r="L689">
        <v>-0.3</v>
      </c>
      <c r="M689">
        <v>-0.28000000000000003</v>
      </c>
      <c r="N689">
        <v>-0.26</v>
      </c>
      <c r="O689">
        <v>-0.25</v>
      </c>
      <c r="P689">
        <v>-0.24</v>
      </c>
      <c r="Q689">
        <v>-0.23</v>
      </c>
      <c r="R689">
        <v>-0.21000000000000002</v>
      </c>
    </row>
    <row r="690" spans="1:18" x14ac:dyDescent="0.3">
      <c r="A690" s="2">
        <v>42969</v>
      </c>
      <c r="B690">
        <v>-0.41000000000000003</v>
      </c>
      <c r="C690">
        <v>-0.42000000000000004</v>
      </c>
      <c r="D690">
        <v>-0.4</v>
      </c>
      <c r="E690">
        <v>-0.42</v>
      </c>
      <c r="F690">
        <v>-0.37</v>
      </c>
      <c r="G690">
        <v>-0.40500000000000003</v>
      </c>
      <c r="H690">
        <v>-0.39</v>
      </c>
      <c r="I690">
        <v>-0.33</v>
      </c>
      <c r="J690">
        <v>-0.32</v>
      </c>
      <c r="K690">
        <v>-0.32</v>
      </c>
      <c r="L690">
        <v>-0.3</v>
      </c>
      <c r="M690">
        <v>-0.28000000000000003</v>
      </c>
      <c r="N690">
        <v>-0.26</v>
      </c>
      <c r="O690">
        <v>-0.25</v>
      </c>
      <c r="P690">
        <v>-0.24</v>
      </c>
      <c r="Q690">
        <v>-0.23</v>
      </c>
      <c r="R690">
        <v>-0.21000000000000002</v>
      </c>
    </row>
    <row r="691" spans="1:18" x14ac:dyDescent="0.3">
      <c r="A691" s="2">
        <v>42970</v>
      </c>
      <c r="B691">
        <v>-0.41000000000000003</v>
      </c>
      <c r="C691">
        <v>-0.41500000000000004</v>
      </c>
      <c r="D691">
        <v>-0.41500000000000004</v>
      </c>
      <c r="E691">
        <v>-0.42499999999999999</v>
      </c>
      <c r="F691">
        <v>-0.37</v>
      </c>
      <c r="G691">
        <v>-0.42499999999999999</v>
      </c>
      <c r="H691">
        <v>-0.38500000000000001</v>
      </c>
      <c r="I691">
        <v>-0.33</v>
      </c>
      <c r="J691">
        <v>-0.32</v>
      </c>
      <c r="K691">
        <v>-0.32</v>
      </c>
      <c r="L691">
        <v>-0.3</v>
      </c>
      <c r="M691">
        <v>-0.28000000000000003</v>
      </c>
      <c r="N691">
        <v>-0.26</v>
      </c>
      <c r="O691">
        <v>-0.25</v>
      </c>
      <c r="P691">
        <v>-0.24</v>
      </c>
      <c r="Q691">
        <v>-0.23</v>
      </c>
      <c r="R691">
        <v>-0.21000000000000002</v>
      </c>
    </row>
    <row r="692" spans="1:18" x14ac:dyDescent="0.3">
      <c r="A692" s="2">
        <v>42971</v>
      </c>
      <c r="B692">
        <v>-0.41000000000000003</v>
      </c>
      <c r="C692">
        <v>-0.41500000000000004</v>
      </c>
      <c r="D692">
        <v>-0.42</v>
      </c>
      <c r="E692">
        <v>-0.4</v>
      </c>
      <c r="F692">
        <v>-0.37</v>
      </c>
      <c r="G692">
        <v>-0.41500000000000004</v>
      </c>
      <c r="H692">
        <v>-0.38</v>
      </c>
      <c r="I692">
        <v>-0.33</v>
      </c>
      <c r="J692">
        <v>-0.32</v>
      </c>
      <c r="K692">
        <v>-0.32</v>
      </c>
      <c r="L692">
        <v>-0.3</v>
      </c>
      <c r="M692">
        <v>-0.28000000000000003</v>
      </c>
      <c r="N692">
        <v>-0.26</v>
      </c>
      <c r="O692">
        <v>-0.25</v>
      </c>
      <c r="P692">
        <v>-0.24</v>
      </c>
      <c r="Q692">
        <v>-0.23</v>
      </c>
      <c r="R692">
        <v>-0.21000000000000002</v>
      </c>
    </row>
    <row r="693" spans="1:18" x14ac:dyDescent="0.3">
      <c r="A693" s="2">
        <v>42972</v>
      </c>
      <c r="B693">
        <v>-0.41000000000000003</v>
      </c>
      <c r="C693">
        <v>-0.42</v>
      </c>
      <c r="D693">
        <v>-0.35</v>
      </c>
      <c r="E693">
        <v>-0.36499999999999999</v>
      </c>
      <c r="F693">
        <v>-0.37</v>
      </c>
      <c r="G693">
        <v>-0.42</v>
      </c>
      <c r="H693">
        <v>-0.39</v>
      </c>
      <c r="I693">
        <v>-0.33</v>
      </c>
      <c r="J693">
        <v>-0.32</v>
      </c>
      <c r="K693">
        <v>-0.32</v>
      </c>
      <c r="L693">
        <v>-0.3</v>
      </c>
      <c r="M693">
        <v>-0.28000000000000003</v>
      </c>
      <c r="N693">
        <v>-0.26</v>
      </c>
      <c r="O693">
        <v>-0.22499999999999998</v>
      </c>
      <c r="P693">
        <v>-0.24</v>
      </c>
      <c r="Q693">
        <v>-0.23</v>
      </c>
      <c r="R693">
        <v>-0.185</v>
      </c>
    </row>
    <row r="694" spans="1:18" x14ac:dyDescent="0.3">
      <c r="A694" s="2">
        <v>42975</v>
      </c>
      <c r="B694">
        <v>-0.41000000000000003</v>
      </c>
      <c r="C694">
        <v>-0.43</v>
      </c>
      <c r="D694">
        <v>-0.47499999999999998</v>
      </c>
      <c r="E694">
        <v>-0.41500000000000004</v>
      </c>
      <c r="F694">
        <v>-0.37</v>
      </c>
      <c r="G694">
        <v>-0.42</v>
      </c>
      <c r="H694">
        <v>-0.39</v>
      </c>
      <c r="I694">
        <v>-0.33</v>
      </c>
      <c r="J694">
        <v>-0.32</v>
      </c>
      <c r="K694">
        <v>-0.32</v>
      </c>
      <c r="L694">
        <v>-0.3</v>
      </c>
      <c r="M694">
        <v>-0.28000000000000003</v>
      </c>
      <c r="N694">
        <v>-0.26</v>
      </c>
      <c r="O694">
        <v>-0.25</v>
      </c>
      <c r="P694">
        <v>-0.24</v>
      </c>
      <c r="Q694">
        <v>-0.23</v>
      </c>
      <c r="R694">
        <v>-0.21000000000000002</v>
      </c>
    </row>
    <row r="695" spans="1:18" x14ac:dyDescent="0.3">
      <c r="A695" s="2">
        <v>42976</v>
      </c>
      <c r="B695">
        <v>-0.41000000000000003</v>
      </c>
      <c r="C695">
        <v>-0.41499999999999998</v>
      </c>
      <c r="D695">
        <v>-0.375</v>
      </c>
      <c r="E695">
        <v>-0.435</v>
      </c>
      <c r="F695">
        <v>-0.37</v>
      </c>
      <c r="G695">
        <v>-0.41500000000000004</v>
      </c>
      <c r="H695">
        <v>-0.39</v>
      </c>
      <c r="I695">
        <v>-0.33</v>
      </c>
      <c r="J695">
        <v>-0.32</v>
      </c>
      <c r="K695">
        <v>-0.32</v>
      </c>
      <c r="L695">
        <v>-0.3</v>
      </c>
      <c r="M695">
        <v>-0.28000000000000003</v>
      </c>
      <c r="N695">
        <v>-0.26</v>
      </c>
      <c r="O695">
        <v>-0.25</v>
      </c>
      <c r="P695">
        <v>-0.24</v>
      </c>
      <c r="Q695">
        <v>-0.23</v>
      </c>
      <c r="R695">
        <v>-0.21000000000000002</v>
      </c>
    </row>
    <row r="696" spans="1:18" x14ac:dyDescent="0.3">
      <c r="A696" s="2">
        <v>42977</v>
      </c>
      <c r="B696">
        <v>-0.41500000000000004</v>
      </c>
      <c r="C696">
        <v>-0.41499999999999998</v>
      </c>
      <c r="D696">
        <v>-0.42499999999999999</v>
      </c>
      <c r="E696">
        <v>-0.41500000000000004</v>
      </c>
      <c r="F696">
        <v>-0.37</v>
      </c>
      <c r="G696">
        <v>-0.41500000000000004</v>
      </c>
      <c r="H696">
        <v>-0.39</v>
      </c>
      <c r="I696">
        <v>-0.33</v>
      </c>
      <c r="J696">
        <v>-0.32</v>
      </c>
      <c r="K696">
        <v>-0.32</v>
      </c>
      <c r="L696">
        <v>-0.3</v>
      </c>
      <c r="M696">
        <v>-0.28000000000000003</v>
      </c>
      <c r="N696">
        <v>-0.26</v>
      </c>
      <c r="O696">
        <v>-0.25</v>
      </c>
      <c r="P696">
        <v>-0.24</v>
      </c>
      <c r="Q696">
        <v>-0.23</v>
      </c>
      <c r="R696">
        <v>-0.21000000000000002</v>
      </c>
    </row>
    <row r="697" spans="1:18" x14ac:dyDescent="0.3">
      <c r="A697" s="2">
        <v>42978</v>
      </c>
      <c r="B697">
        <v>-0.41000000000000003</v>
      </c>
      <c r="C697">
        <v>-0.41500000000000004</v>
      </c>
      <c r="D697">
        <v>-0.39</v>
      </c>
      <c r="E697">
        <v>-0.41500000000000004</v>
      </c>
      <c r="F697">
        <v>-0.37</v>
      </c>
      <c r="G697">
        <v>-0.42499999999999999</v>
      </c>
      <c r="H697">
        <v>-0.38500000000000001</v>
      </c>
      <c r="I697">
        <v>-0.33</v>
      </c>
      <c r="J697">
        <v>-0.32</v>
      </c>
      <c r="K697">
        <v>-0.32</v>
      </c>
      <c r="L697">
        <v>-0.3</v>
      </c>
      <c r="M697">
        <v>-0.28000000000000003</v>
      </c>
      <c r="N697">
        <v>-0.26</v>
      </c>
      <c r="O697">
        <v>-0.25</v>
      </c>
      <c r="P697">
        <v>-0.24</v>
      </c>
      <c r="Q697">
        <v>-0.23</v>
      </c>
      <c r="R697">
        <v>-0.21000000000000002</v>
      </c>
    </row>
    <row r="698" spans="1:18" x14ac:dyDescent="0.3">
      <c r="A698" s="2">
        <v>42979</v>
      </c>
      <c r="B698">
        <v>-0.45</v>
      </c>
      <c r="C698">
        <v>-0.41500000000000004</v>
      </c>
      <c r="D698">
        <v>-0.4</v>
      </c>
      <c r="E698">
        <v>-0.435</v>
      </c>
      <c r="F698">
        <v>-0.37</v>
      </c>
      <c r="G698">
        <v>-0.4</v>
      </c>
      <c r="H698">
        <v>-0.375</v>
      </c>
      <c r="I698">
        <v>-0.33</v>
      </c>
      <c r="J698">
        <v>-0.32</v>
      </c>
      <c r="K698">
        <v>-0.32</v>
      </c>
      <c r="L698">
        <v>-0.3</v>
      </c>
      <c r="M698">
        <v>-0.28000000000000003</v>
      </c>
      <c r="N698">
        <v>-0.26</v>
      </c>
      <c r="O698">
        <v>-0.25</v>
      </c>
      <c r="P698">
        <v>-0.24</v>
      </c>
      <c r="Q698">
        <v>-0.23</v>
      </c>
      <c r="R698">
        <v>-0.21000000000000002</v>
      </c>
    </row>
    <row r="699" spans="1:18" x14ac:dyDescent="0.3">
      <c r="A699" s="2">
        <v>42982</v>
      </c>
      <c r="B699">
        <v>-0.45</v>
      </c>
      <c r="C699">
        <v>-0.42499999999999999</v>
      </c>
      <c r="D699">
        <v>-0.4</v>
      </c>
      <c r="E699">
        <v>-0.4</v>
      </c>
      <c r="F699">
        <v>-0.37</v>
      </c>
      <c r="G699">
        <v>-0.42499999999999999</v>
      </c>
      <c r="H699">
        <v>-0.37</v>
      </c>
      <c r="I699">
        <v>-0.33</v>
      </c>
      <c r="J699">
        <v>-0.32</v>
      </c>
      <c r="K699">
        <v>-0.32</v>
      </c>
      <c r="L699">
        <v>-0.3</v>
      </c>
      <c r="M699">
        <v>-0.28000000000000003</v>
      </c>
      <c r="N699">
        <v>-0.26</v>
      </c>
      <c r="O699">
        <v>-0.25</v>
      </c>
      <c r="P699">
        <v>-0.24</v>
      </c>
      <c r="Q699">
        <v>-0.23</v>
      </c>
      <c r="R699">
        <v>-0.21000000000000002</v>
      </c>
    </row>
    <row r="700" spans="1:18" x14ac:dyDescent="0.3">
      <c r="A700" s="2">
        <v>42983</v>
      </c>
      <c r="B700">
        <v>-0.45</v>
      </c>
      <c r="C700">
        <v>-0.4</v>
      </c>
      <c r="D700">
        <v>-0.4</v>
      </c>
      <c r="E700">
        <v>-0.435</v>
      </c>
      <c r="F700">
        <v>-0.37</v>
      </c>
      <c r="G700">
        <v>-0.42499999999999999</v>
      </c>
      <c r="H700">
        <v>-0.39</v>
      </c>
      <c r="I700">
        <v>-0.33</v>
      </c>
      <c r="J700">
        <v>-0.32</v>
      </c>
      <c r="K700">
        <v>-0.32</v>
      </c>
      <c r="L700">
        <v>-0.3</v>
      </c>
      <c r="M700">
        <v>-0.28000000000000003</v>
      </c>
      <c r="N700">
        <v>-0.26</v>
      </c>
      <c r="O700">
        <v>-0.25</v>
      </c>
      <c r="P700">
        <v>-0.24</v>
      </c>
      <c r="Q700">
        <v>-0.23</v>
      </c>
      <c r="R700">
        <v>-0.21000000000000002</v>
      </c>
    </row>
    <row r="701" spans="1:18" x14ac:dyDescent="0.3">
      <c r="A701" s="2">
        <v>42984</v>
      </c>
      <c r="B701">
        <v>-0.45</v>
      </c>
      <c r="C701">
        <v>-0.41499999999999998</v>
      </c>
      <c r="D701">
        <v>-0.40500000000000003</v>
      </c>
      <c r="E701">
        <v>-0.42499999999999999</v>
      </c>
      <c r="F701">
        <v>-0.37</v>
      </c>
      <c r="G701">
        <v>-0.42</v>
      </c>
      <c r="H701">
        <v>-0.39</v>
      </c>
      <c r="I701">
        <v>-0.33</v>
      </c>
      <c r="J701">
        <v>-0.32</v>
      </c>
      <c r="K701">
        <v>-0.32</v>
      </c>
      <c r="L701">
        <v>-0.3</v>
      </c>
      <c r="M701">
        <v>-0.28000000000000003</v>
      </c>
      <c r="N701">
        <v>-0.26</v>
      </c>
      <c r="O701">
        <v>-0.25</v>
      </c>
      <c r="P701">
        <v>-0.24</v>
      </c>
      <c r="Q701">
        <v>-0.23</v>
      </c>
      <c r="R701">
        <v>-0.21000000000000002</v>
      </c>
    </row>
    <row r="702" spans="1:18" x14ac:dyDescent="0.3">
      <c r="A702" s="2">
        <v>42985</v>
      </c>
      <c r="B702">
        <v>-0.45</v>
      </c>
      <c r="C702">
        <v>-0.41500000000000004</v>
      </c>
      <c r="D702">
        <v>-0.39500000000000002</v>
      </c>
      <c r="E702">
        <v>-0.42</v>
      </c>
      <c r="F702">
        <v>-0.37</v>
      </c>
      <c r="G702">
        <v>-0.41499999999999998</v>
      </c>
      <c r="H702">
        <v>-0.39500000000000002</v>
      </c>
      <c r="I702">
        <v>-0.33</v>
      </c>
      <c r="J702">
        <v>-0.32</v>
      </c>
      <c r="K702">
        <v>-0.32</v>
      </c>
      <c r="L702">
        <v>-0.3</v>
      </c>
      <c r="M702">
        <v>-0.28000000000000003</v>
      </c>
      <c r="N702">
        <v>-0.26</v>
      </c>
      <c r="O702">
        <v>-0.25</v>
      </c>
      <c r="P702">
        <v>-0.24</v>
      </c>
      <c r="Q702">
        <v>-0.23</v>
      </c>
      <c r="R702">
        <v>-0.21000000000000002</v>
      </c>
    </row>
    <row r="703" spans="1:18" x14ac:dyDescent="0.3">
      <c r="A703" s="2">
        <v>42986</v>
      </c>
      <c r="B703">
        <v>-0.45</v>
      </c>
      <c r="C703">
        <v>-0.435</v>
      </c>
      <c r="D703">
        <v>-0.4</v>
      </c>
      <c r="E703">
        <v>-0.41</v>
      </c>
      <c r="F703">
        <v>-0.37</v>
      </c>
      <c r="G703">
        <v>-0.42</v>
      </c>
      <c r="H703">
        <v>-0.38500000000000001</v>
      </c>
      <c r="I703">
        <v>-0.33</v>
      </c>
      <c r="J703">
        <v>-0.32</v>
      </c>
      <c r="K703">
        <v>-0.32</v>
      </c>
      <c r="L703">
        <v>-0.3</v>
      </c>
      <c r="M703">
        <v>-0.28000000000000003</v>
      </c>
      <c r="N703">
        <v>-0.26</v>
      </c>
      <c r="O703">
        <v>-0.25</v>
      </c>
      <c r="P703">
        <v>-0.24</v>
      </c>
      <c r="Q703">
        <v>-0.23</v>
      </c>
      <c r="R703">
        <v>-0.21000000000000002</v>
      </c>
    </row>
    <row r="704" spans="1:18" x14ac:dyDescent="0.3">
      <c r="A704" s="2">
        <v>42989</v>
      </c>
      <c r="B704">
        <v>-0.38</v>
      </c>
      <c r="C704">
        <v>-0.41499999999999998</v>
      </c>
      <c r="D704">
        <v>-0.4</v>
      </c>
      <c r="E704">
        <v>-0.41499999999999998</v>
      </c>
      <c r="F704">
        <v>-0.37</v>
      </c>
      <c r="G704">
        <v>-0.43</v>
      </c>
      <c r="H704">
        <v>-0.375</v>
      </c>
      <c r="I704">
        <v>-0.33</v>
      </c>
      <c r="J704">
        <v>-0.32</v>
      </c>
      <c r="K704">
        <v>-0.32</v>
      </c>
      <c r="L704">
        <v>-0.3</v>
      </c>
      <c r="M704">
        <v>-0.28000000000000003</v>
      </c>
      <c r="N704">
        <v>-0.26</v>
      </c>
      <c r="O704">
        <v>-0.25</v>
      </c>
      <c r="P704">
        <v>-0.24</v>
      </c>
      <c r="Q704">
        <v>-0.23</v>
      </c>
      <c r="R704">
        <v>-0.21000000000000002</v>
      </c>
    </row>
    <row r="705" spans="1:18" x14ac:dyDescent="0.3">
      <c r="A705" s="2">
        <v>42990</v>
      </c>
      <c r="B705">
        <v>-0.45</v>
      </c>
      <c r="C705">
        <v>-0.41500000000000004</v>
      </c>
      <c r="D705">
        <v>-0.4</v>
      </c>
      <c r="E705">
        <v>-0.41500000000000004</v>
      </c>
      <c r="F705">
        <v>-0.37</v>
      </c>
      <c r="G705">
        <v>-0.42</v>
      </c>
      <c r="H705">
        <v>-0.375</v>
      </c>
      <c r="I705">
        <v>-0.33</v>
      </c>
      <c r="J705">
        <v>-0.32</v>
      </c>
      <c r="K705">
        <v>-0.32</v>
      </c>
      <c r="L705">
        <v>-0.3</v>
      </c>
      <c r="M705">
        <v>-0.28000000000000003</v>
      </c>
      <c r="N705">
        <v>-0.26</v>
      </c>
      <c r="O705">
        <v>-0.25</v>
      </c>
      <c r="P705">
        <v>-0.24</v>
      </c>
      <c r="Q705">
        <v>-0.23</v>
      </c>
      <c r="R705">
        <v>-0.21000000000000002</v>
      </c>
    </row>
    <row r="706" spans="1:18" x14ac:dyDescent="0.3">
      <c r="A706" s="2">
        <v>42991</v>
      </c>
      <c r="B706">
        <v>-0.45</v>
      </c>
      <c r="C706">
        <v>-0.41499999999999998</v>
      </c>
      <c r="D706">
        <v>-0.4</v>
      </c>
      <c r="E706">
        <v>-0.42499999999999999</v>
      </c>
      <c r="F706">
        <v>-0.37</v>
      </c>
      <c r="G706">
        <v>-0.42</v>
      </c>
      <c r="H706">
        <v>-0.37</v>
      </c>
      <c r="I706">
        <v>-0.33</v>
      </c>
      <c r="J706">
        <v>-0.32</v>
      </c>
      <c r="K706">
        <v>-0.32</v>
      </c>
      <c r="L706">
        <v>-0.3</v>
      </c>
      <c r="M706">
        <v>-0.28000000000000003</v>
      </c>
      <c r="N706">
        <v>-0.26</v>
      </c>
      <c r="O706">
        <v>-0.25</v>
      </c>
      <c r="P706">
        <v>-0.24</v>
      </c>
      <c r="Q706">
        <v>-0.23</v>
      </c>
      <c r="R706">
        <v>-0.21000000000000002</v>
      </c>
    </row>
    <row r="707" spans="1:18" x14ac:dyDescent="0.3">
      <c r="A707" s="2">
        <v>42992</v>
      </c>
      <c r="B707">
        <v>-0.45</v>
      </c>
      <c r="C707">
        <v>-0.42</v>
      </c>
      <c r="D707">
        <v>-0.4</v>
      </c>
      <c r="E707">
        <v>-0.41500000000000004</v>
      </c>
      <c r="F707">
        <v>-0.37</v>
      </c>
      <c r="G707">
        <v>-0.40500000000000003</v>
      </c>
      <c r="H707">
        <v>-0.33999999999999997</v>
      </c>
      <c r="I707">
        <v>-0.33</v>
      </c>
      <c r="J707">
        <v>-0.32</v>
      </c>
      <c r="K707">
        <v>-0.32</v>
      </c>
      <c r="L707">
        <v>-0.3</v>
      </c>
      <c r="M707">
        <v>-0.28000000000000003</v>
      </c>
      <c r="N707">
        <v>-0.26</v>
      </c>
      <c r="O707">
        <v>-0.25</v>
      </c>
      <c r="P707">
        <v>-0.24</v>
      </c>
      <c r="Q707">
        <v>-0.23</v>
      </c>
      <c r="R707">
        <v>-0.21000000000000002</v>
      </c>
    </row>
    <row r="708" spans="1:18" x14ac:dyDescent="0.3">
      <c r="A708" s="2">
        <v>42993</v>
      </c>
      <c r="B708">
        <v>-0.45</v>
      </c>
      <c r="C708">
        <v>-0.42000000000000004</v>
      </c>
      <c r="D708">
        <v>-0.4</v>
      </c>
      <c r="E708">
        <v>-0.40500000000000003</v>
      </c>
      <c r="F708">
        <v>-0.37</v>
      </c>
      <c r="G708">
        <v>-0.42</v>
      </c>
      <c r="H708">
        <v>-0.375</v>
      </c>
      <c r="I708">
        <v>-0.33</v>
      </c>
      <c r="J708">
        <v>-0.32</v>
      </c>
      <c r="K708">
        <v>-0.32</v>
      </c>
      <c r="L708">
        <v>-0.3</v>
      </c>
      <c r="M708">
        <v>-0.28000000000000003</v>
      </c>
      <c r="N708">
        <v>-0.26</v>
      </c>
      <c r="O708">
        <v>-0.25</v>
      </c>
      <c r="P708">
        <v>-0.24</v>
      </c>
      <c r="Q708">
        <v>-0.23</v>
      </c>
      <c r="R708">
        <v>-0.21000000000000002</v>
      </c>
    </row>
    <row r="709" spans="1:18" x14ac:dyDescent="0.3">
      <c r="A709" s="2">
        <v>42996</v>
      </c>
      <c r="B709">
        <v>-0.45</v>
      </c>
      <c r="C709">
        <v>-0.41499999999999998</v>
      </c>
      <c r="D709">
        <v>-0.37</v>
      </c>
      <c r="E709">
        <v>-0.41499999999999998</v>
      </c>
      <c r="F709">
        <v>-0.37</v>
      </c>
      <c r="G709">
        <v>-0.42</v>
      </c>
      <c r="H709">
        <v>-0.39</v>
      </c>
      <c r="I709">
        <v>-0.33</v>
      </c>
      <c r="J709">
        <v>-0.32</v>
      </c>
      <c r="K709">
        <v>-0.32</v>
      </c>
      <c r="L709">
        <v>-0.3</v>
      </c>
      <c r="M709">
        <v>-0.28000000000000003</v>
      </c>
      <c r="N709">
        <v>-0.26</v>
      </c>
      <c r="O709">
        <v>-0.25</v>
      </c>
      <c r="P709">
        <v>-0.24</v>
      </c>
      <c r="Q709">
        <v>-0.23</v>
      </c>
      <c r="R709">
        <v>-0.21000000000000002</v>
      </c>
    </row>
    <row r="710" spans="1:18" x14ac:dyDescent="0.3">
      <c r="A710" s="2">
        <v>42997</v>
      </c>
      <c r="B710">
        <v>-0.45</v>
      </c>
      <c r="C710">
        <v>-0.39</v>
      </c>
      <c r="D710">
        <v>-0.36499999999999999</v>
      </c>
      <c r="E710">
        <v>-0.41500000000000004</v>
      </c>
      <c r="F710">
        <v>-0.37</v>
      </c>
      <c r="G710">
        <v>-0.41499999999999998</v>
      </c>
      <c r="H710">
        <v>-0.4</v>
      </c>
      <c r="I710">
        <v>-0.33</v>
      </c>
      <c r="J710">
        <v>-0.32</v>
      </c>
      <c r="K710">
        <v>-0.32</v>
      </c>
      <c r="L710">
        <v>-0.3</v>
      </c>
      <c r="M710">
        <v>-0.28000000000000003</v>
      </c>
      <c r="N710">
        <v>-0.26</v>
      </c>
      <c r="O710">
        <v>-0.25</v>
      </c>
      <c r="P710">
        <v>-0.24</v>
      </c>
      <c r="Q710">
        <v>-0.23</v>
      </c>
      <c r="R710">
        <v>-0.21000000000000002</v>
      </c>
    </row>
    <row r="711" spans="1:18" x14ac:dyDescent="0.3">
      <c r="A711" s="2">
        <v>42998</v>
      </c>
      <c r="B711">
        <v>-0.45</v>
      </c>
      <c r="C711">
        <v>-0.42499999999999999</v>
      </c>
      <c r="D711">
        <v>-0.41</v>
      </c>
      <c r="E711">
        <v>-0.39500000000000002</v>
      </c>
      <c r="F711">
        <v>-0.37</v>
      </c>
      <c r="G711">
        <v>-0.41</v>
      </c>
      <c r="H711">
        <v>-0.39</v>
      </c>
      <c r="I711">
        <v>-0.33</v>
      </c>
      <c r="J711">
        <v>-0.32</v>
      </c>
      <c r="K711">
        <v>-0.32</v>
      </c>
      <c r="L711">
        <v>-0.3</v>
      </c>
      <c r="M711">
        <v>-0.28000000000000003</v>
      </c>
      <c r="N711">
        <v>-0.26</v>
      </c>
      <c r="O711">
        <v>-0.25</v>
      </c>
      <c r="P711">
        <v>-0.24</v>
      </c>
      <c r="Q711">
        <v>-0.23</v>
      </c>
      <c r="R711">
        <v>-0.21000000000000002</v>
      </c>
    </row>
    <row r="712" spans="1:18" x14ac:dyDescent="0.3">
      <c r="A712" s="2">
        <v>42999</v>
      </c>
      <c r="B712">
        <v>-0.45</v>
      </c>
      <c r="C712">
        <v>-0.42</v>
      </c>
      <c r="D712">
        <v>-0.44999999999999996</v>
      </c>
      <c r="E712">
        <v>-0.43</v>
      </c>
      <c r="F712">
        <v>-0.37</v>
      </c>
      <c r="G712">
        <v>-0.41500000000000004</v>
      </c>
      <c r="H712">
        <v>-0.38500000000000001</v>
      </c>
      <c r="I712">
        <v>-0.33</v>
      </c>
      <c r="J712">
        <v>-0.32</v>
      </c>
      <c r="K712">
        <v>-0.32</v>
      </c>
      <c r="L712">
        <v>-0.3</v>
      </c>
      <c r="M712">
        <v>-0.28000000000000003</v>
      </c>
      <c r="N712">
        <v>-0.26</v>
      </c>
      <c r="O712">
        <v>-0.25</v>
      </c>
      <c r="P712">
        <v>-0.24</v>
      </c>
      <c r="Q712">
        <v>-0.23</v>
      </c>
      <c r="R712">
        <v>-0.21000000000000002</v>
      </c>
    </row>
    <row r="713" spans="1:18" x14ac:dyDescent="0.3">
      <c r="A713" s="2">
        <v>43000</v>
      </c>
      <c r="B713">
        <v>-0.45</v>
      </c>
      <c r="C713">
        <v>-0.4</v>
      </c>
      <c r="D713">
        <v>-0.44999999999999996</v>
      </c>
      <c r="E713">
        <v>-0.42499999999999999</v>
      </c>
      <c r="F713">
        <v>-0.37</v>
      </c>
      <c r="G713">
        <v>-0.42</v>
      </c>
      <c r="H713">
        <v>-0.4</v>
      </c>
      <c r="I713">
        <v>-0.33</v>
      </c>
      <c r="J713">
        <v>-0.32</v>
      </c>
      <c r="K713">
        <v>-0.32</v>
      </c>
      <c r="L713">
        <v>-0.3</v>
      </c>
      <c r="M713">
        <v>-0.28000000000000003</v>
      </c>
      <c r="N713">
        <v>-0.26</v>
      </c>
      <c r="O713">
        <v>-0.25</v>
      </c>
      <c r="P713">
        <v>-0.24</v>
      </c>
      <c r="Q713">
        <v>-0.23</v>
      </c>
      <c r="R713">
        <v>-0.21000000000000002</v>
      </c>
    </row>
    <row r="714" spans="1:18" x14ac:dyDescent="0.3">
      <c r="A714" s="2">
        <v>43003</v>
      </c>
      <c r="B714">
        <v>-0.45</v>
      </c>
      <c r="C714">
        <v>-0.40500000000000003</v>
      </c>
      <c r="D714">
        <v>-0.36</v>
      </c>
      <c r="E714">
        <v>-0.41000000000000003</v>
      </c>
      <c r="F714">
        <v>-0.37</v>
      </c>
      <c r="G714">
        <v>-0.41000000000000003</v>
      </c>
      <c r="H714">
        <v>-0.38</v>
      </c>
      <c r="I714">
        <v>-0.33</v>
      </c>
      <c r="J714">
        <v>-0.32</v>
      </c>
      <c r="K714">
        <v>-0.32</v>
      </c>
      <c r="L714">
        <v>-0.3</v>
      </c>
      <c r="M714">
        <v>-0.28000000000000003</v>
      </c>
      <c r="N714">
        <v>-0.26</v>
      </c>
      <c r="O714">
        <v>-0.25</v>
      </c>
      <c r="P714">
        <v>-0.24</v>
      </c>
      <c r="Q714">
        <v>-0.23</v>
      </c>
      <c r="R714">
        <v>-0.21000000000000002</v>
      </c>
    </row>
    <row r="715" spans="1:18" x14ac:dyDescent="0.3">
      <c r="A715" s="2">
        <v>43004</v>
      </c>
      <c r="B715">
        <v>-0.45</v>
      </c>
      <c r="C715">
        <v>-0.41499999999999998</v>
      </c>
      <c r="D715">
        <v>-0.32</v>
      </c>
      <c r="E715">
        <v>-0.42</v>
      </c>
      <c r="F715">
        <v>-0.37</v>
      </c>
      <c r="G715">
        <v>-0.42</v>
      </c>
      <c r="H715">
        <v>-0.4</v>
      </c>
      <c r="I715">
        <v>-0.33</v>
      </c>
      <c r="J715">
        <v>-0.32</v>
      </c>
      <c r="K715">
        <v>-0.32</v>
      </c>
      <c r="L715">
        <v>-0.3</v>
      </c>
      <c r="M715">
        <v>-0.28000000000000003</v>
      </c>
      <c r="N715">
        <v>-0.26</v>
      </c>
      <c r="O715">
        <v>-0.25</v>
      </c>
      <c r="P715">
        <v>-0.24</v>
      </c>
      <c r="Q715">
        <v>-0.23</v>
      </c>
      <c r="R715">
        <v>-0.21000000000000002</v>
      </c>
    </row>
    <row r="716" spans="1:18" x14ac:dyDescent="0.3">
      <c r="A716" s="2">
        <v>43005</v>
      </c>
      <c r="B716">
        <v>-0.45</v>
      </c>
      <c r="C716">
        <v>-0.42499999999999999</v>
      </c>
      <c r="D716">
        <v>-0.41500000000000004</v>
      </c>
      <c r="E716">
        <v>-0.435</v>
      </c>
      <c r="F716">
        <v>-0.37</v>
      </c>
      <c r="G716">
        <v>-0.43</v>
      </c>
      <c r="H716">
        <v>-0.38500000000000001</v>
      </c>
      <c r="I716">
        <v>-0.33</v>
      </c>
      <c r="J716">
        <v>-0.32</v>
      </c>
      <c r="K716">
        <v>-0.32</v>
      </c>
      <c r="L716">
        <v>-0.3</v>
      </c>
      <c r="M716">
        <v>-0.28000000000000003</v>
      </c>
      <c r="N716">
        <v>-0.26</v>
      </c>
      <c r="O716">
        <v>-0.25</v>
      </c>
      <c r="P716">
        <v>-0.24</v>
      </c>
      <c r="Q716">
        <v>-0.23</v>
      </c>
      <c r="R716">
        <v>-0.21000000000000002</v>
      </c>
    </row>
    <row r="717" spans="1:18" x14ac:dyDescent="0.3">
      <c r="A717" s="2">
        <v>43006</v>
      </c>
      <c r="B717">
        <v>-0.42</v>
      </c>
      <c r="C717">
        <v>-0.41500000000000004</v>
      </c>
      <c r="D717">
        <v>-0.375</v>
      </c>
      <c r="E717">
        <v>-0.42</v>
      </c>
      <c r="F717">
        <v>-0.37</v>
      </c>
      <c r="G717">
        <v>-0.42</v>
      </c>
      <c r="H717">
        <v>-0.38</v>
      </c>
      <c r="I717">
        <v>-0.33</v>
      </c>
      <c r="J717">
        <v>-0.32</v>
      </c>
      <c r="K717">
        <v>-0.32</v>
      </c>
      <c r="L717">
        <v>-0.3</v>
      </c>
      <c r="M717">
        <v>-0.28000000000000003</v>
      </c>
      <c r="N717">
        <v>-0.26</v>
      </c>
      <c r="O717">
        <v>-0.25</v>
      </c>
      <c r="P717">
        <v>-0.24</v>
      </c>
      <c r="Q717">
        <v>-0.23</v>
      </c>
      <c r="R717">
        <v>-0.21000000000000002</v>
      </c>
    </row>
    <row r="718" spans="1:18" x14ac:dyDescent="0.3">
      <c r="A718" s="2">
        <v>43007</v>
      </c>
      <c r="B718">
        <v>-0.45</v>
      </c>
      <c r="C718">
        <v>-0.40500000000000003</v>
      </c>
      <c r="D718">
        <v>-0.40500000000000003</v>
      </c>
      <c r="E718">
        <v>-0.4</v>
      </c>
      <c r="F718">
        <v>-0.37</v>
      </c>
      <c r="G718">
        <v>-0.42</v>
      </c>
      <c r="H718">
        <v>-0.39500000000000002</v>
      </c>
      <c r="I718">
        <v>-0.33</v>
      </c>
      <c r="J718">
        <v>-0.32</v>
      </c>
      <c r="K718">
        <v>-0.32</v>
      </c>
      <c r="L718">
        <v>-0.3</v>
      </c>
      <c r="M718">
        <v>-0.28000000000000003</v>
      </c>
      <c r="N718">
        <v>-0.26</v>
      </c>
      <c r="O718">
        <v>-0.25</v>
      </c>
      <c r="P718">
        <v>-0.24</v>
      </c>
      <c r="Q718">
        <v>-0.23</v>
      </c>
      <c r="R718">
        <v>-0.21000000000000002</v>
      </c>
    </row>
    <row r="719" spans="1:18" x14ac:dyDescent="0.3">
      <c r="A719" s="2">
        <v>43010</v>
      </c>
      <c r="B719">
        <v>-0.45</v>
      </c>
      <c r="C719">
        <v>-0.42499999999999999</v>
      </c>
      <c r="D719">
        <v>-0.4</v>
      </c>
      <c r="E719">
        <v>-0.43</v>
      </c>
      <c r="F719">
        <v>-0.37</v>
      </c>
      <c r="G719">
        <v>-0.42499999999999999</v>
      </c>
      <c r="H719">
        <v>-0.4</v>
      </c>
      <c r="I719">
        <v>-0.33</v>
      </c>
      <c r="J719">
        <v>-0.32</v>
      </c>
      <c r="K719">
        <v>-0.32</v>
      </c>
      <c r="L719">
        <v>-0.3</v>
      </c>
      <c r="M719">
        <v>-0.28000000000000003</v>
      </c>
      <c r="N719">
        <v>-0.26</v>
      </c>
      <c r="O719">
        <v>-0.25</v>
      </c>
      <c r="P719">
        <v>-0.24</v>
      </c>
      <c r="Q719">
        <v>-0.23</v>
      </c>
      <c r="R719">
        <v>-0.21000000000000002</v>
      </c>
    </row>
    <row r="720" spans="1:18" x14ac:dyDescent="0.3">
      <c r="A720" s="2">
        <v>43011</v>
      </c>
      <c r="B720">
        <v>-0.42</v>
      </c>
      <c r="C720">
        <v>-0.42</v>
      </c>
      <c r="D720">
        <v>-0.4</v>
      </c>
      <c r="E720">
        <v>-0.41</v>
      </c>
      <c r="F720">
        <v>-0.37</v>
      </c>
      <c r="G720">
        <v>-0.41500000000000004</v>
      </c>
      <c r="H720">
        <v>-0.39</v>
      </c>
      <c r="I720">
        <v>-0.33</v>
      </c>
      <c r="J720">
        <v>-0.32</v>
      </c>
      <c r="K720">
        <v>-0.32</v>
      </c>
      <c r="L720">
        <v>-0.3</v>
      </c>
      <c r="M720">
        <v>-0.28000000000000003</v>
      </c>
      <c r="N720">
        <v>-0.26</v>
      </c>
      <c r="O720">
        <v>-0.25</v>
      </c>
      <c r="P720">
        <v>-0.24</v>
      </c>
      <c r="Q720">
        <v>-0.23</v>
      </c>
      <c r="R720">
        <v>-0.21000000000000002</v>
      </c>
    </row>
    <row r="721" spans="1:18" x14ac:dyDescent="0.3">
      <c r="A721" s="2">
        <v>43012</v>
      </c>
      <c r="B721">
        <v>-0.43</v>
      </c>
      <c r="C721">
        <v>-0.43</v>
      </c>
      <c r="D721">
        <v>-0.43</v>
      </c>
      <c r="E721">
        <v>-0.43</v>
      </c>
      <c r="F721">
        <v>-0.43</v>
      </c>
      <c r="G721">
        <v>-0.42</v>
      </c>
      <c r="H721">
        <v>-0.39</v>
      </c>
      <c r="I721">
        <v>-0.38</v>
      </c>
      <c r="J721">
        <v>-0.36</v>
      </c>
      <c r="K721">
        <v>-0.33999999999999997</v>
      </c>
      <c r="L721">
        <v>-0.32</v>
      </c>
      <c r="M721">
        <v>-0.3</v>
      </c>
      <c r="N721">
        <v>-0.28000000000000003</v>
      </c>
      <c r="O721">
        <v>-0.27</v>
      </c>
      <c r="P721">
        <v>-0.25</v>
      </c>
      <c r="Q721">
        <v>-0.24</v>
      </c>
      <c r="R721">
        <v>-0.23</v>
      </c>
    </row>
    <row r="722" spans="1:18" x14ac:dyDescent="0.3">
      <c r="A722" s="2">
        <v>43013</v>
      </c>
      <c r="B722">
        <v>-0.45</v>
      </c>
      <c r="C722">
        <v>-0.42</v>
      </c>
      <c r="D722">
        <v>-0.4</v>
      </c>
      <c r="E722">
        <v>-0.40500000000000003</v>
      </c>
      <c r="F722">
        <v>-0.37</v>
      </c>
      <c r="G722">
        <v>-0.41499999999999998</v>
      </c>
      <c r="H722">
        <v>-0.38500000000000001</v>
      </c>
      <c r="I722">
        <v>-0.33</v>
      </c>
      <c r="J722">
        <v>-0.32</v>
      </c>
      <c r="K722">
        <v>-0.32</v>
      </c>
      <c r="L722">
        <v>-0.3</v>
      </c>
      <c r="M722">
        <v>-0.28000000000000003</v>
      </c>
      <c r="N722">
        <v>-0.26</v>
      </c>
      <c r="O722">
        <v>-0.25</v>
      </c>
      <c r="P722">
        <v>-0.24</v>
      </c>
      <c r="Q722">
        <v>-0.23</v>
      </c>
      <c r="R722">
        <v>-0.21000000000000002</v>
      </c>
    </row>
    <row r="723" spans="1:18" x14ac:dyDescent="0.3">
      <c r="A723" s="2">
        <v>43014</v>
      </c>
      <c r="B723">
        <v>-0.45</v>
      </c>
      <c r="C723">
        <v>-0.40500000000000003</v>
      </c>
      <c r="D723">
        <v>-0.4</v>
      </c>
      <c r="E723">
        <v>-0.41</v>
      </c>
      <c r="F723">
        <v>-0.37</v>
      </c>
      <c r="G723">
        <v>-0.40500000000000003</v>
      </c>
      <c r="H723">
        <v>-0.38500000000000001</v>
      </c>
      <c r="I723">
        <v>-0.33</v>
      </c>
      <c r="J723">
        <v>-0.32</v>
      </c>
      <c r="K723">
        <v>-0.32</v>
      </c>
      <c r="L723">
        <v>-0.3</v>
      </c>
      <c r="M723">
        <v>-0.28000000000000003</v>
      </c>
      <c r="N723">
        <v>-0.26</v>
      </c>
      <c r="O723">
        <v>-0.25</v>
      </c>
      <c r="P723">
        <v>-0.24</v>
      </c>
      <c r="Q723">
        <v>-0.23</v>
      </c>
      <c r="R723">
        <v>-0.21000000000000002</v>
      </c>
    </row>
    <row r="724" spans="1:18" x14ac:dyDescent="0.3">
      <c r="A724" s="2">
        <v>43017</v>
      </c>
      <c r="B724">
        <v>-0.45</v>
      </c>
      <c r="C724">
        <v>-0.41499999999999998</v>
      </c>
      <c r="D724">
        <v>-0.39</v>
      </c>
      <c r="E724">
        <v>-0.41499999999999998</v>
      </c>
      <c r="F724">
        <v>-0.37</v>
      </c>
      <c r="G724">
        <v>-0.41</v>
      </c>
      <c r="H724">
        <v>-0.38</v>
      </c>
      <c r="I724">
        <v>-0.33</v>
      </c>
      <c r="J724">
        <v>-0.32</v>
      </c>
      <c r="K724">
        <v>-0.32</v>
      </c>
      <c r="L724">
        <v>-0.3</v>
      </c>
      <c r="M724">
        <v>-0.28000000000000003</v>
      </c>
      <c r="N724">
        <v>-0.26</v>
      </c>
      <c r="O724">
        <v>-0.25</v>
      </c>
      <c r="P724">
        <v>-0.24</v>
      </c>
      <c r="Q724">
        <v>-0.23</v>
      </c>
      <c r="R724">
        <v>-0.21000000000000002</v>
      </c>
    </row>
    <row r="725" spans="1:18" x14ac:dyDescent="0.3">
      <c r="A725" s="2">
        <v>43018</v>
      </c>
      <c r="B725">
        <v>-0.45</v>
      </c>
      <c r="C725">
        <v>-0.41</v>
      </c>
      <c r="D725">
        <v>-0.4</v>
      </c>
      <c r="E725">
        <v>-0.42499999999999999</v>
      </c>
      <c r="F725">
        <v>-0.37</v>
      </c>
      <c r="G725">
        <v>-0.41</v>
      </c>
      <c r="H725">
        <v>-0.38500000000000001</v>
      </c>
      <c r="I725">
        <v>-0.33</v>
      </c>
      <c r="J725">
        <v>-0.32</v>
      </c>
      <c r="K725">
        <v>-0.32</v>
      </c>
      <c r="L725">
        <v>-0.3</v>
      </c>
      <c r="M725">
        <v>-0.28000000000000003</v>
      </c>
      <c r="N725">
        <v>-0.26</v>
      </c>
      <c r="O725">
        <v>-0.25</v>
      </c>
      <c r="P725">
        <v>-0.24</v>
      </c>
      <c r="Q725">
        <v>-0.23</v>
      </c>
      <c r="R725">
        <v>-0.21000000000000002</v>
      </c>
    </row>
    <row r="726" spans="1:18" x14ac:dyDescent="0.3">
      <c r="A726" s="2">
        <v>43019</v>
      </c>
      <c r="B726">
        <v>-0.45</v>
      </c>
      <c r="C726">
        <v>-0.42499999999999999</v>
      </c>
      <c r="D726">
        <v>-0.41</v>
      </c>
      <c r="E726">
        <v>-0.435</v>
      </c>
      <c r="F726">
        <v>-0.37</v>
      </c>
      <c r="G726">
        <v>-0.41</v>
      </c>
      <c r="H726">
        <v>-0.38500000000000001</v>
      </c>
      <c r="I726">
        <v>-0.33</v>
      </c>
      <c r="J726">
        <v>-0.32</v>
      </c>
      <c r="K726">
        <v>-0.32</v>
      </c>
      <c r="L726">
        <v>-0.3</v>
      </c>
      <c r="M726">
        <v>-0.28000000000000003</v>
      </c>
      <c r="N726">
        <v>-0.26</v>
      </c>
      <c r="O726">
        <v>-0.25</v>
      </c>
      <c r="P726">
        <v>-0.24</v>
      </c>
      <c r="Q726">
        <v>-0.23</v>
      </c>
      <c r="R726">
        <v>-0.21000000000000002</v>
      </c>
    </row>
    <row r="727" spans="1:18" x14ac:dyDescent="0.3">
      <c r="A727" s="2">
        <v>43020</v>
      </c>
      <c r="B727">
        <v>-0.45</v>
      </c>
      <c r="C727">
        <v>-0.41500000000000004</v>
      </c>
      <c r="D727">
        <v>-0.4</v>
      </c>
      <c r="E727">
        <v>-0.41500000000000004</v>
      </c>
      <c r="F727">
        <v>-0.37</v>
      </c>
      <c r="G727">
        <v>-0.42</v>
      </c>
      <c r="H727">
        <v>-0.35</v>
      </c>
      <c r="I727">
        <v>-0.33</v>
      </c>
      <c r="J727">
        <v>-0.32</v>
      </c>
      <c r="K727">
        <v>-0.32</v>
      </c>
      <c r="L727">
        <v>-0.3</v>
      </c>
      <c r="M727">
        <v>-0.28000000000000003</v>
      </c>
      <c r="N727">
        <v>-0.26</v>
      </c>
      <c r="O727">
        <v>-0.25</v>
      </c>
      <c r="P727">
        <v>-0.24</v>
      </c>
      <c r="Q727">
        <v>-0.23</v>
      </c>
      <c r="R727">
        <v>-0.21000000000000002</v>
      </c>
    </row>
    <row r="728" spans="1:18" x14ac:dyDescent="0.3">
      <c r="A728" s="2">
        <v>43021</v>
      </c>
      <c r="B728">
        <v>-0.45</v>
      </c>
      <c r="C728">
        <v>-0.41000000000000003</v>
      </c>
      <c r="D728">
        <v>-0.4</v>
      </c>
      <c r="E728">
        <v>-0.41500000000000004</v>
      </c>
      <c r="F728">
        <v>-0.37</v>
      </c>
      <c r="G728">
        <v>-0.435</v>
      </c>
      <c r="H728">
        <v>-0.36</v>
      </c>
      <c r="I728">
        <v>-0.33</v>
      </c>
      <c r="J728">
        <v>-0.32</v>
      </c>
      <c r="K728">
        <v>-0.32</v>
      </c>
      <c r="L728">
        <v>-0.3</v>
      </c>
      <c r="M728">
        <v>-0.28000000000000003</v>
      </c>
      <c r="N728">
        <v>-0.26</v>
      </c>
      <c r="O728">
        <v>-0.25</v>
      </c>
      <c r="P728">
        <v>-0.24</v>
      </c>
      <c r="Q728">
        <v>-0.23</v>
      </c>
      <c r="R728">
        <v>-0.21000000000000002</v>
      </c>
    </row>
    <row r="729" spans="1:18" x14ac:dyDescent="0.3">
      <c r="A729" s="2">
        <v>43024</v>
      </c>
      <c r="B729">
        <v>-0.45</v>
      </c>
      <c r="C729">
        <v>-0.42</v>
      </c>
      <c r="D729">
        <v>-0.4</v>
      </c>
      <c r="E729">
        <v>-0.42</v>
      </c>
      <c r="F729">
        <v>-0.37</v>
      </c>
      <c r="G729">
        <v>-0.40500000000000003</v>
      </c>
      <c r="H729">
        <v>-0.38</v>
      </c>
      <c r="I729">
        <v>-0.33</v>
      </c>
      <c r="J729">
        <v>-0.32</v>
      </c>
      <c r="K729">
        <v>-0.32</v>
      </c>
      <c r="L729">
        <v>-0.3</v>
      </c>
      <c r="M729">
        <v>-0.28000000000000003</v>
      </c>
      <c r="N729">
        <v>-0.26</v>
      </c>
      <c r="O729">
        <v>-0.25</v>
      </c>
      <c r="P729">
        <v>-0.24</v>
      </c>
      <c r="Q729">
        <v>-0.23</v>
      </c>
      <c r="R729">
        <v>-0.21000000000000002</v>
      </c>
    </row>
    <row r="730" spans="1:18" x14ac:dyDescent="0.3">
      <c r="A730" s="2">
        <v>43025</v>
      </c>
      <c r="B730">
        <v>-0.45</v>
      </c>
      <c r="C730">
        <v>-0.41500000000000004</v>
      </c>
      <c r="D730">
        <v>-0.4</v>
      </c>
      <c r="E730">
        <v>-0.42</v>
      </c>
      <c r="F730">
        <v>-0.37</v>
      </c>
      <c r="G730">
        <v>-0.36499999999999999</v>
      </c>
      <c r="H730">
        <v>-0.35499999999999998</v>
      </c>
      <c r="I730">
        <v>-0.33</v>
      </c>
      <c r="J730">
        <v>-0.32</v>
      </c>
      <c r="K730">
        <v>-0.32</v>
      </c>
      <c r="L730">
        <v>-0.3</v>
      </c>
      <c r="M730">
        <v>-0.28000000000000003</v>
      </c>
      <c r="N730">
        <v>-0.26</v>
      </c>
      <c r="O730">
        <v>-0.25</v>
      </c>
      <c r="P730">
        <v>-0.24</v>
      </c>
      <c r="Q730">
        <v>-0.23</v>
      </c>
      <c r="R730">
        <v>-0.21000000000000002</v>
      </c>
    </row>
    <row r="731" spans="1:18" x14ac:dyDescent="0.3">
      <c r="A731" s="2">
        <v>43026</v>
      </c>
      <c r="B731">
        <v>-0.45</v>
      </c>
      <c r="C731">
        <v>-0.41</v>
      </c>
      <c r="D731">
        <v>-0.4</v>
      </c>
      <c r="E731">
        <v>-0.40500000000000003</v>
      </c>
      <c r="F731">
        <v>-0.37</v>
      </c>
      <c r="G731">
        <v>-0.41499999999999998</v>
      </c>
      <c r="H731">
        <v>-0.38500000000000001</v>
      </c>
      <c r="I731">
        <v>-0.33</v>
      </c>
      <c r="J731">
        <v>-0.32</v>
      </c>
      <c r="K731">
        <v>-0.32</v>
      </c>
      <c r="L731">
        <v>-0.375</v>
      </c>
      <c r="M731">
        <v>-0.28000000000000003</v>
      </c>
      <c r="N731">
        <v>-0.26</v>
      </c>
      <c r="O731">
        <v>-0.25</v>
      </c>
      <c r="P731">
        <v>-0.24</v>
      </c>
      <c r="Q731">
        <v>-0.23</v>
      </c>
      <c r="R731">
        <v>-0.21000000000000002</v>
      </c>
    </row>
    <row r="732" spans="1:18" x14ac:dyDescent="0.3">
      <c r="A732" s="2">
        <v>43027</v>
      </c>
      <c r="B732">
        <v>-0.45</v>
      </c>
      <c r="C732">
        <v>-0.41500000000000004</v>
      </c>
      <c r="D732">
        <v>-0.4</v>
      </c>
      <c r="E732">
        <v>-0.40500000000000003</v>
      </c>
      <c r="F732">
        <v>-0.37</v>
      </c>
      <c r="G732">
        <v>-0.42</v>
      </c>
      <c r="H732">
        <v>-0.39</v>
      </c>
      <c r="I732">
        <v>-0.33</v>
      </c>
      <c r="J732">
        <v>-0.32</v>
      </c>
      <c r="K732">
        <v>-0.32</v>
      </c>
      <c r="L732">
        <v>-0.3</v>
      </c>
      <c r="M732">
        <v>-0.28000000000000003</v>
      </c>
      <c r="N732">
        <v>-0.26</v>
      </c>
      <c r="O732">
        <v>-0.25</v>
      </c>
      <c r="P732">
        <v>-0.24</v>
      </c>
      <c r="Q732">
        <v>-0.23</v>
      </c>
      <c r="R732">
        <v>-0.21000000000000002</v>
      </c>
    </row>
    <row r="733" spans="1:18" x14ac:dyDescent="0.3">
      <c r="A733" s="2">
        <v>43028</v>
      </c>
      <c r="B733">
        <v>-0.45</v>
      </c>
      <c r="C733">
        <v>-0.41500000000000004</v>
      </c>
      <c r="D733">
        <v>-0.4</v>
      </c>
      <c r="E733">
        <v>-0.41500000000000004</v>
      </c>
      <c r="F733">
        <v>-0.37</v>
      </c>
      <c r="G733">
        <v>-0.42</v>
      </c>
      <c r="H733">
        <v>-0.39</v>
      </c>
      <c r="I733">
        <v>-0.33</v>
      </c>
      <c r="J733">
        <v>-0.32</v>
      </c>
      <c r="K733">
        <v>-0.32</v>
      </c>
      <c r="L733">
        <v>-0.3</v>
      </c>
      <c r="M733">
        <v>-0.28000000000000003</v>
      </c>
      <c r="N733">
        <v>-0.26</v>
      </c>
      <c r="O733">
        <v>-0.25</v>
      </c>
      <c r="P733">
        <v>-0.24</v>
      </c>
      <c r="Q733">
        <v>-0.23</v>
      </c>
      <c r="R733">
        <v>-0.21000000000000002</v>
      </c>
    </row>
    <row r="734" spans="1:18" x14ac:dyDescent="0.3">
      <c r="A734" s="2">
        <v>43031</v>
      </c>
      <c r="B734">
        <v>-0.45</v>
      </c>
      <c r="C734">
        <v>-0.43</v>
      </c>
      <c r="D734">
        <v>-0.48499999999999999</v>
      </c>
      <c r="E734">
        <v>-0.41500000000000004</v>
      </c>
      <c r="F734">
        <v>-0.37</v>
      </c>
      <c r="G734">
        <v>-0.41499999999999998</v>
      </c>
      <c r="H734">
        <v>-0.39</v>
      </c>
      <c r="I734">
        <v>-0.33</v>
      </c>
      <c r="J734">
        <v>-0.32</v>
      </c>
      <c r="K734">
        <v>-0.32</v>
      </c>
      <c r="L734">
        <v>-0.3</v>
      </c>
      <c r="M734">
        <v>-0.28000000000000003</v>
      </c>
      <c r="N734">
        <v>-0.26</v>
      </c>
      <c r="O734">
        <v>-0.25</v>
      </c>
      <c r="P734">
        <v>-0.24</v>
      </c>
      <c r="Q734">
        <v>-0.23</v>
      </c>
      <c r="R734">
        <v>-0.21000000000000002</v>
      </c>
    </row>
    <row r="735" spans="1:18" x14ac:dyDescent="0.3">
      <c r="A735" s="2">
        <v>43032</v>
      </c>
      <c r="B735">
        <v>-0.45</v>
      </c>
      <c r="C735">
        <v>-0.42</v>
      </c>
      <c r="D735">
        <v>-0.39</v>
      </c>
      <c r="E735">
        <v>-0.33499999999999996</v>
      </c>
      <c r="F735">
        <v>-0.37</v>
      </c>
      <c r="G735">
        <v>-0.39</v>
      </c>
      <c r="H735">
        <v>-0.35499999999999998</v>
      </c>
      <c r="I735">
        <v>-0.33</v>
      </c>
      <c r="J735">
        <v>-0.32</v>
      </c>
      <c r="K735">
        <v>-0.32</v>
      </c>
      <c r="L735">
        <v>-0.3</v>
      </c>
      <c r="M735">
        <v>-0.28000000000000003</v>
      </c>
      <c r="N735">
        <v>-0.26</v>
      </c>
      <c r="O735">
        <v>-0.25</v>
      </c>
      <c r="P735">
        <v>-0.24</v>
      </c>
      <c r="Q735">
        <v>-0.23</v>
      </c>
      <c r="R735">
        <v>-0.21000000000000002</v>
      </c>
    </row>
    <row r="736" spans="1:18" x14ac:dyDescent="0.3">
      <c r="A736" s="2">
        <v>43033</v>
      </c>
      <c r="B736">
        <v>-0.45</v>
      </c>
      <c r="C736">
        <v>-0.41500000000000004</v>
      </c>
      <c r="D736">
        <v>-0.41499999999999998</v>
      </c>
      <c r="E736">
        <v>-0.41499999999999998</v>
      </c>
      <c r="F736">
        <v>-0.37</v>
      </c>
      <c r="G736">
        <v>-0.41</v>
      </c>
      <c r="H736">
        <v>-0.37</v>
      </c>
      <c r="I736">
        <v>-0.33</v>
      </c>
      <c r="J736">
        <v>-0.32</v>
      </c>
      <c r="K736">
        <v>-0.32</v>
      </c>
      <c r="L736">
        <v>-0.3</v>
      </c>
      <c r="M736">
        <v>-0.28000000000000003</v>
      </c>
      <c r="N736">
        <v>-0.26</v>
      </c>
      <c r="O736">
        <v>-0.25</v>
      </c>
      <c r="P736">
        <v>-0.24</v>
      </c>
      <c r="Q736">
        <v>-0.23</v>
      </c>
      <c r="R736">
        <v>-0.21000000000000002</v>
      </c>
    </row>
    <row r="737" spans="1:18" x14ac:dyDescent="0.3">
      <c r="A737" s="2">
        <v>43034</v>
      </c>
      <c r="B737">
        <v>-0.45</v>
      </c>
      <c r="C737">
        <v>-0.41499999999999998</v>
      </c>
      <c r="D737">
        <v>-0.40500000000000003</v>
      </c>
      <c r="E737">
        <v>-0.42</v>
      </c>
      <c r="F737">
        <v>-0.37</v>
      </c>
      <c r="G737">
        <v>-0.41500000000000004</v>
      </c>
      <c r="H737">
        <v>-0.39</v>
      </c>
      <c r="I737">
        <v>-0.33</v>
      </c>
      <c r="J737">
        <v>-0.32</v>
      </c>
      <c r="K737">
        <v>-0.32</v>
      </c>
      <c r="L737">
        <v>-0.3</v>
      </c>
      <c r="M737">
        <v>-0.28000000000000003</v>
      </c>
      <c r="N737">
        <v>-0.26</v>
      </c>
      <c r="O737">
        <v>-0.25</v>
      </c>
      <c r="P737">
        <v>-0.24</v>
      </c>
      <c r="Q737">
        <v>-0.23</v>
      </c>
      <c r="R737">
        <v>-0.21000000000000002</v>
      </c>
    </row>
    <row r="738" spans="1:18" x14ac:dyDescent="0.3">
      <c r="A738" s="2">
        <v>43035</v>
      </c>
      <c r="B738">
        <v>-0.45</v>
      </c>
      <c r="C738">
        <v>-0.41500000000000004</v>
      </c>
      <c r="D738">
        <v>-0.41500000000000004</v>
      </c>
      <c r="E738">
        <v>-0.41500000000000004</v>
      </c>
      <c r="F738">
        <v>-0.37</v>
      </c>
      <c r="G738">
        <v>-0.42</v>
      </c>
      <c r="H738">
        <v>-0.39</v>
      </c>
      <c r="I738">
        <v>-0.33</v>
      </c>
      <c r="J738">
        <v>-0.32</v>
      </c>
      <c r="K738">
        <v>-0.32</v>
      </c>
      <c r="L738">
        <v>-0.3</v>
      </c>
      <c r="M738">
        <v>-0.28000000000000003</v>
      </c>
      <c r="N738">
        <v>-0.26</v>
      </c>
      <c r="O738">
        <v>-0.25</v>
      </c>
      <c r="P738">
        <v>-0.24</v>
      </c>
      <c r="Q738">
        <v>-0.23</v>
      </c>
      <c r="R738">
        <v>-0.21000000000000002</v>
      </c>
    </row>
    <row r="739" spans="1:18" x14ac:dyDescent="0.3">
      <c r="A739" s="2">
        <v>43038</v>
      </c>
      <c r="B739">
        <v>-0.41499999999999998</v>
      </c>
      <c r="C739">
        <v>-0.40500000000000003</v>
      </c>
      <c r="D739">
        <v>-0.41500000000000004</v>
      </c>
      <c r="E739">
        <v>-0.41499999999999998</v>
      </c>
      <c r="F739">
        <v>-0.37</v>
      </c>
      <c r="G739">
        <v>-0.41499999999999998</v>
      </c>
      <c r="H739">
        <v>-0.375</v>
      </c>
      <c r="I739">
        <v>-0.33</v>
      </c>
      <c r="J739">
        <v>-0.32</v>
      </c>
      <c r="K739">
        <v>-0.32</v>
      </c>
      <c r="L739">
        <v>-0.3</v>
      </c>
      <c r="M739">
        <v>-0.28000000000000003</v>
      </c>
      <c r="N739">
        <v>-0.26</v>
      </c>
      <c r="O739">
        <v>-0.25</v>
      </c>
      <c r="P739">
        <v>-0.24</v>
      </c>
      <c r="Q739">
        <v>-0.23</v>
      </c>
      <c r="R739">
        <v>-0.21000000000000002</v>
      </c>
    </row>
    <row r="740" spans="1:18" x14ac:dyDescent="0.3">
      <c r="A740" s="2">
        <v>43039</v>
      </c>
      <c r="B740">
        <v>-0.4</v>
      </c>
      <c r="C740">
        <v>-0.41499999999999998</v>
      </c>
      <c r="D740">
        <v>-0.41000000000000003</v>
      </c>
      <c r="E740">
        <v>-0.41000000000000003</v>
      </c>
      <c r="F740">
        <v>-0.37</v>
      </c>
      <c r="G740">
        <v>-0.39</v>
      </c>
      <c r="H740">
        <v>-0.38500000000000001</v>
      </c>
      <c r="I740">
        <v>-0.33</v>
      </c>
      <c r="J740">
        <v>-0.32</v>
      </c>
      <c r="K740">
        <v>-0.32</v>
      </c>
      <c r="L740">
        <v>-0.3</v>
      </c>
      <c r="M740">
        <v>-0.28000000000000003</v>
      </c>
      <c r="N740">
        <v>-0.26</v>
      </c>
      <c r="O740">
        <v>-0.25</v>
      </c>
      <c r="P740">
        <v>-0.24</v>
      </c>
      <c r="Q740">
        <v>-0.23</v>
      </c>
      <c r="R740">
        <v>-0.21000000000000002</v>
      </c>
    </row>
    <row r="741" spans="1:18" x14ac:dyDescent="0.3">
      <c r="A741" s="2">
        <v>43040</v>
      </c>
      <c r="B741">
        <v>-0.45</v>
      </c>
      <c r="C741">
        <v>-0.43</v>
      </c>
      <c r="D741">
        <v>-0.4</v>
      </c>
      <c r="E741">
        <v>-0.40500000000000003</v>
      </c>
      <c r="F741">
        <v>-0.37</v>
      </c>
      <c r="G741">
        <v>-0.42499999999999999</v>
      </c>
      <c r="H741">
        <v>-0.38</v>
      </c>
      <c r="I741">
        <v>-0.33</v>
      </c>
      <c r="J741">
        <v>-0.32</v>
      </c>
      <c r="K741">
        <v>-0.32</v>
      </c>
      <c r="L741">
        <v>-0.3</v>
      </c>
      <c r="M741">
        <v>-0.28000000000000003</v>
      </c>
      <c r="N741">
        <v>-0.26</v>
      </c>
      <c r="O741">
        <v>-0.25</v>
      </c>
      <c r="P741">
        <v>-0.24</v>
      </c>
      <c r="Q741">
        <v>-0.23</v>
      </c>
      <c r="R741">
        <v>-0.21000000000000002</v>
      </c>
    </row>
    <row r="742" spans="1:18" x14ac:dyDescent="0.3">
      <c r="A742" s="2">
        <v>43041</v>
      </c>
      <c r="B742">
        <v>-0.45</v>
      </c>
      <c r="C742">
        <v>-0.40500000000000003</v>
      </c>
      <c r="D742">
        <v>-0.4</v>
      </c>
      <c r="E742">
        <v>-0.41</v>
      </c>
      <c r="F742">
        <v>-0.37</v>
      </c>
      <c r="G742">
        <v>-0.43</v>
      </c>
      <c r="H742">
        <v>-0.33999999999999997</v>
      </c>
      <c r="I742">
        <v>-0.33</v>
      </c>
      <c r="J742">
        <v>-0.32</v>
      </c>
      <c r="K742">
        <v>-0.32</v>
      </c>
      <c r="L742">
        <v>-0.3</v>
      </c>
      <c r="M742">
        <v>-0.28000000000000003</v>
      </c>
      <c r="N742">
        <v>-0.26</v>
      </c>
      <c r="O742">
        <v>-0.25</v>
      </c>
      <c r="P742">
        <v>-0.24</v>
      </c>
      <c r="Q742">
        <v>-0.23</v>
      </c>
      <c r="R742">
        <v>-0.21000000000000002</v>
      </c>
    </row>
    <row r="743" spans="1:18" x14ac:dyDescent="0.3">
      <c r="A743" s="2">
        <v>43042</v>
      </c>
      <c r="B743">
        <v>-0.45</v>
      </c>
      <c r="C743">
        <v>-0.42</v>
      </c>
      <c r="D743">
        <v>-0.4</v>
      </c>
      <c r="E743">
        <v>-0.42</v>
      </c>
      <c r="F743">
        <v>-0.37</v>
      </c>
      <c r="G743">
        <v>-0.41499999999999998</v>
      </c>
      <c r="H743">
        <v>-0.4</v>
      </c>
      <c r="I743">
        <v>-0.33</v>
      </c>
      <c r="J743">
        <v>-0.32</v>
      </c>
      <c r="K743">
        <v>-0.32</v>
      </c>
      <c r="L743">
        <v>-0.3</v>
      </c>
      <c r="M743">
        <v>-0.28000000000000003</v>
      </c>
      <c r="N743">
        <v>-0.26</v>
      </c>
      <c r="O743">
        <v>-0.25</v>
      </c>
      <c r="P743">
        <v>-0.24</v>
      </c>
      <c r="Q743">
        <v>-0.23</v>
      </c>
      <c r="R743">
        <v>-0.21000000000000002</v>
      </c>
    </row>
    <row r="744" spans="1:18" x14ac:dyDescent="0.3">
      <c r="A744" s="2">
        <v>43045</v>
      </c>
      <c r="B744">
        <v>-0.45</v>
      </c>
      <c r="C744">
        <v>-0.41</v>
      </c>
      <c r="D744">
        <v>-0.4</v>
      </c>
      <c r="E744">
        <v>-0.41499999999999998</v>
      </c>
      <c r="F744">
        <v>-0.37</v>
      </c>
      <c r="G744">
        <v>-0.40500000000000003</v>
      </c>
      <c r="H744">
        <v>-0.39</v>
      </c>
      <c r="I744">
        <v>-0.33</v>
      </c>
      <c r="J744">
        <v>-0.32</v>
      </c>
      <c r="K744">
        <v>-0.32</v>
      </c>
      <c r="L744">
        <v>-0.3</v>
      </c>
      <c r="M744">
        <v>-0.28000000000000003</v>
      </c>
      <c r="N744">
        <v>-0.26</v>
      </c>
      <c r="O744">
        <v>-0.25</v>
      </c>
      <c r="P744">
        <v>-0.24</v>
      </c>
      <c r="Q744">
        <v>-0.23</v>
      </c>
      <c r="R744">
        <v>-0.21000000000000002</v>
      </c>
    </row>
    <row r="745" spans="1:18" x14ac:dyDescent="0.3">
      <c r="A745" s="2">
        <v>43046</v>
      </c>
      <c r="B745">
        <v>-0.45</v>
      </c>
      <c r="C745">
        <v>-0.4</v>
      </c>
      <c r="D745">
        <v>-0.4</v>
      </c>
      <c r="E745">
        <v>-0.42</v>
      </c>
      <c r="F745">
        <v>-0.37</v>
      </c>
      <c r="G745">
        <v>-0.42</v>
      </c>
      <c r="H745">
        <v>-0.33999999999999997</v>
      </c>
      <c r="I745">
        <v>-0.33</v>
      </c>
      <c r="J745">
        <v>-0.32</v>
      </c>
      <c r="K745">
        <v>-0.32</v>
      </c>
      <c r="L745">
        <v>-0.3</v>
      </c>
      <c r="M745">
        <v>-0.28000000000000003</v>
      </c>
      <c r="N745">
        <v>-0.26</v>
      </c>
      <c r="O745">
        <v>-0.25</v>
      </c>
      <c r="P745">
        <v>-0.24</v>
      </c>
      <c r="Q745">
        <v>-0.23</v>
      </c>
      <c r="R745">
        <v>-0.21000000000000002</v>
      </c>
    </row>
    <row r="746" spans="1:18" x14ac:dyDescent="0.3">
      <c r="A746" s="2">
        <v>43047</v>
      </c>
      <c r="B746">
        <v>-0.45</v>
      </c>
      <c r="C746">
        <v>-0.42</v>
      </c>
      <c r="D746">
        <v>-0.4</v>
      </c>
      <c r="E746">
        <v>-0.435</v>
      </c>
      <c r="F746">
        <v>-0.37</v>
      </c>
      <c r="G746">
        <v>-0.4</v>
      </c>
      <c r="H746">
        <v>-0.38500000000000001</v>
      </c>
      <c r="I746">
        <v>-0.33</v>
      </c>
      <c r="J746">
        <v>-0.32</v>
      </c>
      <c r="K746">
        <v>-0.32</v>
      </c>
      <c r="L746">
        <v>-0.3</v>
      </c>
      <c r="M746">
        <v>-0.28000000000000003</v>
      </c>
      <c r="N746">
        <v>-0.26</v>
      </c>
      <c r="O746">
        <v>-0.25</v>
      </c>
      <c r="P746">
        <v>-0.24</v>
      </c>
      <c r="Q746">
        <v>-0.23</v>
      </c>
      <c r="R746">
        <v>-0.21000000000000002</v>
      </c>
    </row>
    <row r="747" spans="1:18" x14ac:dyDescent="0.3">
      <c r="A747" s="2">
        <v>43048</v>
      </c>
      <c r="B747">
        <v>-0.45</v>
      </c>
      <c r="C747">
        <v>-0.4</v>
      </c>
      <c r="D747">
        <v>-0.4</v>
      </c>
      <c r="E747">
        <v>-0.41500000000000004</v>
      </c>
      <c r="F747">
        <v>-0.37</v>
      </c>
      <c r="G747">
        <v>-0.42499999999999999</v>
      </c>
      <c r="H747">
        <v>-0.39</v>
      </c>
      <c r="I747">
        <v>-0.33</v>
      </c>
      <c r="J747">
        <v>-0.33</v>
      </c>
      <c r="K747">
        <v>-0.32</v>
      </c>
      <c r="L747">
        <v>-0.33</v>
      </c>
      <c r="M747">
        <v>-0.3</v>
      </c>
      <c r="N747">
        <v>-0.26</v>
      </c>
      <c r="O747">
        <v>-0.27</v>
      </c>
      <c r="P747">
        <v>-0.26</v>
      </c>
      <c r="Q747">
        <v>-0.25</v>
      </c>
      <c r="R747">
        <v>-0.24</v>
      </c>
    </row>
    <row r="748" spans="1:18" x14ac:dyDescent="0.3">
      <c r="A748" s="2">
        <v>43049</v>
      </c>
      <c r="B748">
        <v>-0.45</v>
      </c>
      <c r="C748">
        <v>-0.42</v>
      </c>
      <c r="D748">
        <v>-0.4</v>
      </c>
      <c r="E748">
        <v>-0.40500000000000003</v>
      </c>
      <c r="F748">
        <v>-0.37</v>
      </c>
      <c r="G748">
        <v>-0.42</v>
      </c>
      <c r="H748">
        <v>-0.375</v>
      </c>
      <c r="I748">
        <v>-0.33</v>
      </c>
      <c r="J748">
        <v>-0.33</v>
      </c>
      <c r="K748">
        <v>-0.32</v>
      </c>
      <c r="L748">
        <v>-0.33</v>
      </c>
      <c r="M748">
        <v>-0.3</v>
      </c>
      <c r="N748">
        <v>-0.26</v>
      </c>
      <c r="O748">
        <v>-0.27</v>
      </c>
      <c r="P748">
        <v>-0.26</v>
      </c>
      <c r="Q748">
        <v>-0.25</v>
      </c>
      <c r="R748">
        <v>-0.24</v>
      </c>
    </row>
    <row r="749" spans="1:18" x14ac:dyDescent="0.3">
      <c r="A749" s="2">
        <v>43052</v>
      </c>
      <c r="B749">
        <v>-0.45</v>
      </c>
      <c r="C749">
        <v>-0.40500000000000003</v>
      </c>
      <c r="D749">
        <v>-0.4</v>
      </c>
      <c r="E749">
        <v>-0.41499999999999998</v>
      </c>
      <c r="F749">
        <v>-0.37</v>
      </c>
      <c r="G749">
        <v>-0.42</v>
      </c>
      <c r="H749">
        <v>-0.39500000000000002</v>
      </c>
      <c r="I749">
        <v>-0.33</v>
      </c>
      <c r="J749">
        <v>-0.33</v>
      </c>
      <c r="K749">
        <v>-0.32</v>
      </c>
      <c r="L749">
        <v>-0.33</v>
      </c>
      <c r="M749">
        <v>-0.3</v>
      </c>
      <c r="N749">
        <v>-0.26</v>
      </c>
      <c r="O749">
        <v>-0.27</v>
      </c>
      <c r="P749">
        <v>-0.26</v>
      </c>
      <c r="Q749">
        <v>-0.25</v>
      </c>
      <c r="R749">
        <v>-0.24</v>
      </c>
    </row>
    <row r="750" spans="1:18" x14ac:dyDescent="0.3">
      <c r="A750" s="2">
        <v>43053</v>
      </c>
      <c r="B750">
        <v>-0.45</v>
      </c>
      <c r="C750">
        <v>-0.42</v>
      </c>
      <c r="D750">
        <v>-0.4</v>
      </c>
      <c r="E750">
        <v>-0.41499999999999998</v>
      </c>
      <c r="F750">
        <v>-0.37</v>
      </c>
      <c r="G750">
        <v>-0.40500000000000003</v>
      </c>
      <c r="H750">
        <v>-0.38500000000000001</v>
      </c>
      <c r="I750">
        <v>-0.33</v>
      </c>
      <c r="J750">
        <v>-0.33</v>
      </c>
      <c r="K750">
        <v>-0.32</v>
      </c>
      <c r="L750">
        <v>-0.33</v>
      </c>
      <c r="M750">
        <v>-0.3</v>
      </c>
      <c r="N750">
        <v>-0.26</v>
      </c>
      <c r="O750">
        <v>-0.27</v>
      </c>
      <c r="P750">
        <v>-0.26</v>
      </c>
      <c r="Q750">
        <v>-0.25</v>
      </c>
      <c r="R750">
        <v>-0.24</v>
      </c>
    </row>
    <row r="751" spans="1:18" x14ac:dyDescent="0.3">
      <c r="A751" s="2">
        <v>43054</v>
      </c>
      <c r="B751">
        <v>-0.45</v>
      </c>
      <c r="C751">
        <v>-0.42000000000000004</v>
      </c>
      <c r="D751">
        <v>-0.4</v>
      </c>
      <c r="E751">
        <v>-0.42000000000000004</v>
      </c>
      <c r="F751">
        <v>-0.37</v>
      </c>
      <c r="G751">
        <v>-0.41499999999999998</v>
      </c>
      <c r="H751">
        <v>-0.39500000000000002</v>
      </c>
      <c r="I751">
        <v>-0.33</v>
      </c>
      <c r="J751">
        <v>-0.33</v>
      </c>
      <c r="K751">
        <v>-0.32</v>
      </c>
      <c r="L751">
        <v>-0.33</v>
      </c>
      <c r="M751">
        <v>-0.3</v>
      </c>
      <c r="N751">
        <v>-0.26</v>
      </c>
      <c r="O751">
        <v>-0.27</v>
      </c>
      <c r="P751">
        <v>-0.26</v>
      </c>
      <c r="Q751">
        <v>-0.25</v>
      </c>
      <c r="R751">
        <v>-0.24</v>
      </c>
    </row>
    <row r="752" spans="1:18" x14ac:dyDescent="0.3">
      <c r="A752" s="2">
        <v>43055</v>
      </c>
      <c r="B752">
        <v>-0.45</v>
      </c>
      <c r="C752">
        <v>-0.40500000000000003</v>
      </c>
      <c r="D752">
        <v>-0.4</v>
      </c>
      <c r="E752">
        <v>-0.42</v>
      </c>
      <c r="F752">
        <v>-0.37</v>
      </c>
      <c r="G752">
        <v>-0.42499999999999999</v>
      </c>
      <c r="H752">
        <v>-0.375</v>
      </c>
      <c r="I752">
        <v>-0.33</v>
      </c>
      <c r="J752">
        <v>-0.33</v>
      </c>
      <c r="K752">
        <v>-0.32</v>
      </c>
      <c r="L752">
        <v>-0.33</v>
      </c>
      <c r="M752">
        <v>-0.3</v>
      </c>
      <c r="N752">
        <v>-0.26</v>
      </c>
      <c r="O752">
        <v>-0.27</v>
      </c>
      <c r="P752">
        <v>-0.26</v>
      </c>
      <c r="Q752">
        <v>-0.25</v>
      </c>
      <c r="R752">
        <v>-0.24</v>
      </c>
    </row>
    <row r="753" spans="1:18" x14ac:dyDescent="0.3">
      <c r="A753" s="2">
        <v>43056</v>
      </c>
      <c r="B753">
        <v>-0.45</v>
      </c>
      <c r="C753">
        <v>-0.37</v>
      </c>
      <c r="D753">
        <v>-0.4</v>
      </c>
      <c r="E753">
        <v>-0.40500000000000003</v>
      </c>
      <c r="F753">
        <v>-0.37</v>
      </c>
      <c r="G753">
        <v>-0.42</v>
      </c>
      <c r="H753">
        <v>-0.39</v>
      </c>
      <c r="I753">
        <v>-0.33</v>
      </c>
      <c r="J753">
        <v>-0.33</v>
      </c>
      <c r="K753">
        <v>-0.32</v>
      </c>
      <c r="L753">
        <v>-0.33</v>
      </c>
      <c r="M753">
        <v>-0.3</v>
      </c>
      <c r="N753">
        <v>-0.26</v>
      </c>
      <c r="O753">
        <v>-0.27</v>
      </c>
      <c r="P753">
        <v>-0.26</v>
      </c>
      <c r="Q753">
        <v>-0.25</v>
      </c>
      <c r="R753">
        <v>-0.24</v>
      </c>
    </row>
    <row r="754" spans="1:18" x14ac:dyDescent="0.3">
      <c r="A754" s="2">
        <v>43059</v>
      </c>
      <c r="B754">
        <v>-0.45</v>
      </c>
      <c r="C754">
        <v>-0.42</v>
      </c>
      <c r="D754">
        <v>-0.4</v>
      </c>
      <c r="E754">
        <v>-0.42</v>
      </c>
      <c r="F754">
        <v>-0.37</v>
      </c>
      <c r="G754">
        <v>-0.42</v>
      </c>
      <c r="H754">
        <v>-0.38500000000000001</v>
      </c>
      <c r="I754">
        <v>-0.33</v>
      </c>
      <c r="J754">
        <v>-0.33</v>
      </c>
      <c r="K754">
        <v>-0.33</v>
      </c>
      <c r="L754">
        <v>-0.32</v>
      </c>
      <c r="M754">
        <v>-0.3</v>
      </c>
      <c r="N754">
        <v>-0.26</v>
      </c>
      <c r="O754">
        <v>-0.27</v>
      </c>
      <c r="P754">
        <v>-0.26</v>
      </c>
      <c r="Q754">
        <v>-0.25</v>
      </c>
      <c r="R754">
        <v>-0.24</v>
      </c>
    </row>
    <row r="755" spans="1:18" x14ac:dyDescent="0.3">
      <c r="A755" s="2">
        <v>43060</v>
      </c>
      <c r="B755">
        <v>-0.40500000000000003</v>
      </c>
      <c r="C755">
        <v>-0.40500000000000003</v>
      </c>
      <c r="D755">
        <v>-0.40500000000000003</v>
      </c>
      <c r="E755">
        <v>-0.40500000000000003</v>
      </c>
      <c r="F755">
        <v>-0.40500000000000003</v>
      </c>
      <c r="G755">
        <v>-0.42499999999999999</v>
      </c>
      <c r="H755">
        <v>-0.36</v>
      </c>
      <c r="I755">
        <v>-0.35</v>
      </c>
      <c r="J755">
        <v>-0.32499999999999996</v>
      </c>
      <c r="K755">
        <v>-0.30500000000000005</v>
      </c>
      <c r="L755">
        <v>-0.29500000000000004</v>
      </c>
      <c r="M755">
        <v>-0.3</v>
      </c>
      <c r="N755">
        <v>-0.26</v>
      </c>
      <c r="O755">
        <v>-0.27</v>
      </c>
      <c r="P755">
        <v>-0.26</v>
      </c>
      <c r="Q755">
        <v>-0.25</v>
      </c>
      <c r="R755">
        <v>-0.21000000000000002</v>
      </c>
    </row>
    <row r="756" spans="1:18" x14ac:dyDescent="0.3">
      <c r="A756" s="2">
        <v>43061</v>
      </c>
      <c r="B756">
        <v>-0.45</v>
      </c>
      <c r="C756">
        <v>-0.42</v>
      </c>
      <c r="D756">
        <v>-0.43</v>
      </c>
      <c r="E756">
        <v>-0.435</v>
      </c>
      <c r="F756">
        <v>-0.37</v>
      </c>
      <c r="G756">
        <v>-0.40500000000000003</v>
      </c>
      <c r="H756">
        <v>-0.38500000000000001</v>
      </c>
      <c r="I756">
        <v>-0.33</v>
      </c>
      <c r="J756">
        <v>-0.33</v>
      </c>
      <c r="K756">
        <v>-0.33</v>
      </c>
      <c r="L756">
        <v>-0.32</v>
      </c>
      <c r="M756">
        <v>-0.3</v>
      </c>
      <c r="N756">
        <v>-0.26</v>
      </c>
      <c r="O756">
        <v>-0.27</v>
      </c>
      <c r="P756">
        <v>-0.26</v>
      </c>
      <c r="Q756">
        <v>-0.25</v>
      </c>
      <c r="R756">
        <v>-0.24</v>
      </c>
    </row>
    <row r="757" spans="1:18" x14ac:dyDescent="0.3">
      <c r="A757" s="2">
        <v>43062</v>
      </c>
      <c r="B757">
        <v>-0.45</v>
      </c>
      <c r="C757">
        <v>-0.42</v>
      </c>
      <c r="D757">
        <v>-0.43</v>
      </c>
      <c r="E757">
        <v>-0.435</v>
      </c>
      <c r="F757">
        <v>-0.37</v>
      </c>
      <c r="G757">
        <v>-0.4</v>
      </c>
      <c r="H757">
        <v>-0.375</v>
      </c>
      <c r="I757">
        <v>-0.33</v>
      </c>
      <c r="J757">
        <v>-0.33</v>
      </c>
      <c r="K757">
        <v>-0.33</v>
      </c>
      <c r="L757">
        <v>-0.32</v>
      </c>
      <c r="M757">
        <v>-0.3</v>
      </c>
      <c r="N757">
        <v>-0.26</v>
      </c>
      <c r="O757">
        <v>-0.27</v>
      </c>
      <c r="P757">
        <v>-0.26</v>
      </c>
      <c r="Q757">
        <v>-0.25</v>
      </c>
      <c r="R757">
        <v>-0.24</v>
      </c>
    </row>
    <row r="758" spans="1:18" x14ac:dyDescent="0.3">
      <c r="A758" s="2">
        <v>43063</v>
      </c>
      <c r="B758">
        <v>-0.45</v>
      </c>
      <c r="C758">
        <v>-0.41500000000000004</v>
      </c>
      <c r="D758">
        <v>-0.43</v>
      </c>
      <c r="E758">
        <v>-0.43</v>
      </c>
      <c r="F758">
        <v>-0.37</v>
      </c>
      <c r="G758">
        <v>-0.40500000000000003</v>
      </c>
      <c r="H758">
        <v>-0.38500000000000001</v>
      </c>
      <c r="I758">
        <v>-0.33</v>
      </c>
      <c r="J758">
        <v>-0.33</v>
      </c>
      <c r="K758">
        <v>-0.33</v>
      </c>
      <c r="L758">
        <v>-0.32</v>
      </c>
      <c r="M758">
        <v>-0.3</v>
      </c>
      <c r="N758">
        <v>-0.26</v>
      </c>
      <c r="O758">
        <v>-0.27</v>
      </c>
      <c r="P758">
        <v>-0.26</v>
      </c>
      <c r="Q758">
        <v>-0.25</v>
      </c>
      <c r="R758">
        <v>-0.24</v>
      </c>
    </row>
    <row r="759" spans="1:18" x14ac:dyDescent="0.3">
      <c r="A759" s="2">
        <v>43066</v>
      </c>
      <c r="B759">
        <v>-0.45</v>
      </c>
      <c r="C759">
        <v>-0.41000000000000003</v>
      </c>
      <c r="D759">
        <v>-0.435</v>
      </c>
      <c r="E759">
        <v>-0.41499999999999998</v>
      </c>
      <c r="F759">
        <v>-0.37</v>
      </c>
      <c r="G759">
        <v>-0.41</v>
      </c>
      <c r="H759">
        <v>-0.39</v>
      </c>
      <c r="I759">
        <v>-0.33</v>
      </c>
      <c r="J759">
        <v>-0.33</v>
      </c>
      <c r="K759">
        <v>-0.33</v>
      </c>
      <c r="L759">
        <v>-0.32</v>
      </c>
      <c r="M759">
        <v>-0.3</v>
      </c>
      <c r="N759">
        <v>-0.26</v>
      </c>
      <c r="O759">
        <v>-0.27</v>
      </c>
      <c r="P759">
        <v>-0.26</v>
      </c>
      <c r="Q759">
        <v>-0.25</v>
      </c>
      <c r="R759">
        <v>-0.24</v>
      </c>
    </row>
    <row r="760" spans="1:18" x14ac:dyDescent="0.3">
      <c r="A760" s="2">
        <v>43067</v>
      </c>
      <c r="B760">
        <v>-0.45</v>
      </c>
      <c r="C760">
        <v>-0.4</v>
      </c>
      <c r="D760">
        <v>-0.40500000000000003</v>
      </c>
      <c r="E760">
        <v>-0.41500000000000004</v>
      </c>
      <c r="F760">
        <v>-0.37</v>
      </c>
      <c r="G760">
        <v>-0.42</v>
      </c>
      <c r="H760">
        <v>-0.38</v>
      </c>
      <c r="I760">
        <v>-0.33</v>
      </c>
      <c r="J760">
        <v>-0.33</v>
      </c>
      <c r="K760">
        <v>-0.33</v>
      </c>
      <c r="L760">
        <v>-0.32</v>
      </c>
      <c r="M760">
        <v>-0.3</v>
      </c>
      <c r="N760">
        <v>-0.26</v>
      </c>
      <c r="O760">
        <v>-0.27</v>
      </c>
      <c r="P760">
        <v>-0.26</v>
      </c>
      <c r="Q760">
        <v>-0.25</v>
      </c>
      <c r="R760">
        <v>-0.24</v>
      </c>
    </row>
    <row r="761" spans="1:18" x14ac:dyDescent="0.3">
      <c r="A761" s="2">
        <v>43068</v>
      </c>
      <c r="B761">
        <v>-0.42</v>
      </c>
      <c r="C761">
        <v>-0.42000000000000004</v>
      </c>
      <c r="D761">
        <v>-0.41500000000000004</v>
      </c>
      <c r="E761">
        <v>-0.40500000000000003</v>
      </c>
      <c r="F761">
        <v>-0.37</v>
      </c>
      <c r="G761">
        <v>-0.41500000000000004</v>
      </c>
      <c r="H761">
        <v>-0.38500000000000001</v>
      </c>
      <c r="I761">
        <v>-0.33</v>
      </c>
      <c r="J761">
        <v>-0.33</v>
      </c>
      <c r="K761">
        <v>-0.33</v>
      </c>
      <c r="L761">
        <v>-0.32</v>
      </c>
      <c r="M761">
        <v>-0.3</v>
      </c>
      <c r="N761">
        <v>-0.26</v>
      </c>
      <c r="O761">
        <v>-0.27</v>
      </c>
      <c r="P761">
        <v>-0.26</v>
      </c>
      <c r="Q761">
        <v>-0.25</v>
      </c>
      <c r="R761">
        <v>-0.24</v>
      </c>
    </row>
    <row r="762" spans="1:18" x14ac:dyDescent="0.3">
      <c r="A762" s="2">
        <v>43069</v>
      </c>
      <c r="B762">
        <v>-0.45</v>
      </c>
      <c r="C762">
        <v>-0.42</v>
      </c>
      <c r="D762">
        <v>-0.42</v>
      </c>
      <c r="E762">
        <v>-0.41500000000000004</v>
      </c>
      <c r="F762">
        <v>-0.37</v>
      </c>
      <c r="G762">
        <v>-0.4</v>
      </c>
      <c r="H762">
        <v>-0.39</v>
      </c>
      <c r="I762">
        <v>-0.33</v>
      </c>
      <c r="J762">
        <v>-0.33</v>
      </c>
      <c r="K762">
        <v>-0.33</v>
      </c>
      <c r="L762">
        <v>-0.32</v>
      </c>
      <c r="M762">
        <v>-0.3</v>
      </c>
      <c r="N762">
        <v>-0.26</v>
      </c>
      <c r="O762">
        <v>-0.27</v>
      </c>
      <c r="P762">
        <v>-0.26</v>
      </c>
      <c r="Q762">
        <v>-0.25</v>
      </c>
      <c r="R762">
        <v>-0.24</v>
      </c>
    </row>
    <row r="763" spans="1:18" x14ac:dyDescent="0.3">
      <c r="A763" s="2">
        <v>43070</v>
      </c>
      <c r="B763">
        <v>-0.45</v>
      </c>
      <c r="C763">
        <v>-0.42499999999999999</v>
      </c>
      <c r="D763">
        <v>-0.42500000000000004</v>
      </c>
      <c r="E763">
        <v>-0.40500000000000003</v>
      </c>
      <c r="F763">
        <v>-0.37</v>
      </c>
      <c r="G763">
        <v>-0.42</v>
      </c>
      <c r="H763">
        <v>-0.375</v>
      </c>
      <c r="I763">
        <v>-0.33</v>
      </c>
      <c r="J763">
        <v>-0.33</v>
      </c>
      <c r="K763">
        <v>-0.33</v>
      </c>
      <c r="L763">
        <v>-0.32</v>
      </c>
      <c r="M763">
        <v>-0.3</v>
      </c>
      <c r="N763">
        <v>-0.26</v>
      </c>
      <c r="O763">
        <v>-0.27</v>
      </c>
      <c r="P763">
        <v>-0.26</v>
      </c>
      <c r="Q763">
        <v>-0.25</v>
      </c>
      <c r="R763">
        <v>-0.24</v>
      </c>
    </row>
    <row r="764" spans="1:18" x14ac:dyDescent="0.3">
      <c r="A764" s="2">
        <v>43073</v>
      </c>
      <c r="B764">
        <v>-0.45</v>
      </c>
      <c r="C764">
        <v>-0.435</v>
      </c>
      <c r="D764">
        <v>-0.42500000000000004</v>
      </c>
      <c r="E764">
        <v>-0.42</v>
      </c>
      <c r="F764">
        <v>-0.37</v>
      </c>
      <c r="G764">
        <v>-0.41499999999999998</v>
      </c>
      <c r="H764">
        <v>-0.4</v>
      </c>
      <c r="I764">
        <v>-0.33</v>
      </c>
      <c r="J764">
        <v>-0.33</v>
      </c>
      <c r="K764">
        <v>-0.33</v>
      </c>
      <c r="L764">
        <v>-0.32</v>
      </c>
      <c r="M764">
        <v>-0.3</v>
      </c>
      <c r="N764">
        <v>-0.26</v>
      </c>
      <c r="O764">
        <v>-0.27</v>
      </c>
      <c r="P764">
        <v>-0.26</v>
      </c>
      <c r="Q764">
        <v>-0.25</v>
      </c>
      <c r="R764">
        <v>-0.24</v>
      </c>
    </row>
    <row r="765" spans="1:18" x14ac:dyDescent="0.3">
      <c r="A765" s="2">
        <v>43074</v>
      </c>
      <c r="B765">
        <v>-0.45</v>
      </c>
      <c r="C765">
        <v>-0.42</v>
      </c>
      <c r="D765">
        <v>-0.42500000000000004</v>
      </c>
      <c r="E765">
        <v>-0.42</v>
      </c>
      <c r="F765">
        <v>-0.37</v>
      </c>
      <c r="G765">
        <v>-0.42</v>
      </c>
      <c r="H765">
        <v>-0.38500000000000001</v>
      </c>
      <c r="I765">
        <v>-0.33</v>
      </c>
      <c r="J765">
        <v>-0.33</v>
      </c>
      <c r="K765">
        <v>-0.33</v>
      </c>
      <c r="L765">
        <v>-0.32</v>
      </c>
      <c r="M765">
        <v>-0.3</v>
      </c>
      <c r="N765">
        <v>-0.26</v>
      </c>
      <c r="O765">
        <v>-0.27</v>
      </c>
      <c r="P765">
        <v>-0.26</v>
      </c>
      <c r="Q765">
        <v>-0.25</v>
      </c>
      <c r="R765">
        <v>-0.24</v>
      </c>
    </row>
    <row r="766" spans="1:18" x14ac:dyDescent="0.3">
      <c r="A766" s="2">
        <v>43075</v>
      </c>
      <c r="B766">
        <v>-0.45</v>
      </c>
      <c r="C766">
        <v>-0.41500000000000004</v>
      </c>
      <c r="D766">
        <v>-0.42500000000000004</v>
      </c>
      <c r="E766">
        <v>-0.41500000000000004</v>
      </c>
      <c r="F766">
        <v>-0.37</v>
      </c>
      <c r="G766">
        <v>-0.4</v>
      </c>
      <c r="H766">
        <v>-0.38500000000000001</v>
      </c>
      <c r="I766">
        <v>-0.33</v>
      </c>
      <c r="J766">
        <v>-0.33</v>
      </c>
      <c r="K766">
        <v>-0.33</v>
      </c>
      <c r="L766">
        <v>-0.32</v>
      </c>
      <c r="M766">
        <v>-0.3</v>
      </c>
      <c r="N766">
        <v>-0.26</v>
      </c>
      <c r="O766">
        <v>-0.27</v>
      </c>
      <c r="P766">
        <v>-0.26</v>
      </c>
      <c r="Q766">
        <v>-0.25</v>
      </c>
      <c r="R766">
        <v>-0.24</v>
      </c>
    </row>
    <row r="767" spans="1:18" x14ac:dyDescent="0.3">
      <c r="A767" s="2">
        <v>43076</v>
      </c>
      <c r="B767">
        <v>-0.45</v>
      </c>
      <c r="C767">
        <v>-0.41499999999999998</v>
      </c>
      <c r="D767">
        <v>-0.42500000000000004</v>
      </c>
      <c r="E767">
        <v>-0.41</v>
      </c>
      <c r="F767">
        <v>-0.37</v>
      </c>
      <c r="G767">
        <v>-0.42</v>
      </c>
      <c r="H767">
        <v>-0.33999999999999997</v>
      </c>
      <c r="I767">
        <v>-0.33</v>
      </c>
      <c r="J767">
        <v>-0.33</v>
      </c>
      <c r="K767">
        <v>-0.33</v>
      </c>
      <c r="L767">
        <v>-0.32</v>
      </c>
      <c r="M767">
        <v>-0.3</v>
      </c>
      <c r="N767">
        <v>-0.26</v>
      </c>
      <c r="O767">
        <v>-0.27</v>
      </c>
      <c r="P767">
        <v>-0.26</v>
      </c>
      <c r="Q767">
        <v>-0.25</v>
      </c>
      <c r="R767">
        <v>-0.24</v>
      </c>
    </row>
    <row r="768" spans="1:18" x14ac:dyDescent="0.3">
      <c r="A768" s="2">
        <v>43077</v>
      </c>
      <c r="B768">
        <v>-0.45</v>
      </c>
      <c r="C768">
        <v>-0.41</v>
      </c>
      <c r="D768">
        <v>-0.42500000000000004</v>
      </c>
      <c r="E768">
        <v>-0.4</v>
      </c>
      <c r="F768">
        <v>-0.37</v>
      </c>
      <c r="G768">
        <v>-0.42</v>
      </c>
      <c r="H768">
        <v>-0.39</v>
      </c>
      <c r="I768">
        <v>-0.33</v>
      </c>
      <c r="J768">
        <v>-0.33</v>
      </c>
      <c r="K768">
        <v>-0.33</v>
      </c>
      <c r="L768">
        <v>-0.32</v>
      </c>
      <c r="M768">
        <v>-0.3</v>
      </c>
      <c r="N768">
        <v>-0.26</v>
      </c>
      <c r="O768">
        <v>-0.27</v>
      </c>
      <c r="P768">
        <v>-0.26</v>
      </c>
      <c r="Q768">
        <v>-0.25</v>
      </c>
      <c r="R768">
        <v>-0.24</v>
      </c>
    </row>
    <row r="769" spans="1:18" x14ac:dyDescent="0.3">
      <c r="A769" s="2">
        <v>43080</v>
      </c>
      <c r="B769">
        <v>-0.45</v>
      </c>
      <c r="C769">
        <v>-0.40500000000000003</v>
      </c>
      <c r="D769">
        <v>-0.42500000000000004</v>
      </c>
      <c r="E769">
        <v>-0.40500000000000003</v>
      </c>
      <c r="F769">
        <v>-0.40500000000000003</v>
      </c>
      <c r="G769">
        <v>-0.42</v>
      </c>
      <c r="H769">
        <v>-0.36</v>
      </c>
      <c r="I769">
        <v>-0.35</v>
      </c>
      <c r="J769">
        <v>-0.33</v>
      </c>
      <c r="K769">
        <v>-0.33</v>
      </c>
      <c r="L769">
        <v>-0.32</v>
      </c>
      <c r="M769">
        <v>-0.3</v>
      </c>
      <c r="N769">
        <v>-0.26</v>
      </c>
      <c r="O769">
        <v>-0.27</v>
      </c>
      <c r="P769">
        <v>-0.26</v>
      </c>
      <c r="Q769">
        <v>-0.25</v>
      </c>
      <c r="R769">
        <v>-0.24</v>
      </c>
    </row>
    <row r="770" spans="1:18" x14ac:dyDescent="0.3">
      <c r="A770" s="2">
        <v>43081</v>
      </c>
      <c r="B770">
        <v>-0.45</v>
      </c>
      <c r="C770">
        <v>-0.43</v>
      </c>
      <c r="D770">
        <v>-0.42500000000000004</v>
      </c>
      <c r="E770">
        <v>-0.41500000000000004</v>
      </c>
      <c r="F770">
        <v>-0.37</v>
      </c>
      <c r="G770">
        <v>-0.42</v>
      </c>
      <c r="H770">
        <v>-0.38500000000000001</v>
      </c>
      <c r="I770">
        <v>-0.33</v>
      </c>
      <c r="J770">
        <v>-0.33</v>
      </c>
      <c r="K770">
        <v>-0.33</v>
      </c>
      <c r="L770">
        <v>-0.32</v>
      </c>
      <c r="M770">
        <v>-0.3</v>
      </c>
      <c r="N770">
        <v>-0.26</v>
      </c>
      <c r="O770">
        <v>-0.27</v>
      </c>
      <c r="P770">
        <v>-0.26</v>
      </c>
      <c r="Q770">
        <v>-0.25</v>
      </c>
      <c r="R770">
        <v>-0.24</v>
      </c>
    </row>
    <row r="771" spans="1:18" x14ac:dyDescent="0.3">
      <c r="A771" s="2">
        <v>43082</v>
      </c>
      <c r="B771">
        <v>-0.45</v>
      </c>
      <c r="C771">
        <v>-0.40500000000000003</v>
      </c>
      <c r="D771">
        <v>-0.42500000000000004</v>
      </c>
      <c r="E771">
        <v>-0.4</v>
      </c>
      <c r="F771">
        <v>-0.37</v>
      </c>
      <c r="G771">
        <v>-0.41500000000000004</v>
      </c>
      <c r="H771">
        <v>-0.39</v>
      </c>
      <c r="I771">
        <v>-0.33</v>
      </c>
      <c r="J771">
        <v>-0.33</v>
      </c>
      <c r="K771">
        <v>-0.33</v>
      </c>
      <c r="L771">
        <v>-0.32</v>
      </c>
      <c r="M771">
        <v>-0.3</v>
      </c>
      <c r="N771">
        <v>-0.26</v>
      </c>
      <c r="O771">
        <v>-0.27</v>
      </c>
      <c r="P771">
        <v>-0.26</v>
      </c>
      <c r="Q771">
        <v>-0.25</v>
      </c>
      <c r="R771">
        <v>-0.24</v>
      </c>
    </row>
    <row r="772" spans="1:18" x14ac:dyDescent="0.3">
      <c r="A772" s="2">
        <v>43083</v>
      </c>
      <c r="B772">
        <v>-0.45</v>
      </c>
      <c r="C772">
        <v>-0.435</v>
      </c>
      <c r="D772">
        <v>-0.42500000000000004</v>
      </c>
      <c r="E772">
        <v>-0.40500000000000003</v>
      </c>
      <c r="F772">
        <v>-0.37</v>
      </c>
      <c r="G772">
        <v>-0.4</v>
      </c>
      <c r="H772">
        <v>-0.38500000000000001</v>
      </c>
      <c r="I772">
        <v>-0.33</v>
      </c>
      <c r="J772">
        <v>-0.33</v>
      </c>
      <c r="K772">
        <v>-0.33</v>
      </c>
      <c r="L772">
        <v>-0.32</v>
      </c>
      <c r="M772">
        <v>-0.3</v>
      </c>
      <c r="N772">
        <v>-0.26</v>
      </c>
      <c r="O772">
        <v>-0.27</v>
      </c>
      <c r="P772">
        <v>-0.26</v>
      </c>
      <c r="Q772">
        <v>-0.25</v>
      </c>
      <c r="R772">
        <v>-0.24</v>
      </c>
    </row>
    <row r="773" spans="1:18" x14ac:dyDescent="0.3">
      <c r="A773" s="2">
        <v>43084</v>
      </c>
      <c r="B773">
        <v>-0.45</v>
      </c>
      <c r="C773">
        <v>-0.42</v>
      </c>
      <c r="D773">
        <v>-0.42500000000000004</v>
      </c>
      <c r="E773">
        <v>-0.43</v>
      </c>
      <c r="F773">
        <v>-0.37</v>
      </c>
      <c r="G773">
        <v>-0.42</v>
      </c>
      <c r="H773">
        <v>-0.39</v>
      </c>
      <c r="I773">
        <v>-0.33</v>
      </c>
      <c r="J773">
        <v>-0.33</v>
      </c>
      <c r="K773">
        <v>-0.33</v>
      </c>
      <c r="L773">
        <v>-0.32</v>
      </c>
      <c r="M773">
        <v>-0.3</v>
      </c>
      <c r="N773">
        <v>-0.26</v>
      </c>
      <c r="O773">
        <v>-0.27</v>
      </c>
      <c r="P773">
        <v>-0.26</v>
      </c>
      <c r="Q773">
        <v>-0.25</v>
      </c>
      <c r="R773">
        <v>-0.24</v>
      </c>
    </row>
    <row r="774" spans="1:18" x14ac:dyDescent="0.3">
      <c r="A774" s="2">
        <v>43087</v>
      </c>
      <c r="B774">
        <v>-0.45</v>
      </c>
      <c r="C774">
        <v>-0.41500000000000004</v>
      </c>
      <c r="D774">
        <v>-0.42500000000000004</v>
      </c>
      <c r="E774">
        <v>-0.42499999999999999</v>
      </c>
      <c r="F774">
        <v>-0.37</v>
      </c>
      <c r="G774">
        <v>-0.41</v>
      </c>
      <c r="H774">
        <v>-0.39</v>
      </c>
      <c r="I774">
        <v>-0.33</v>
      </c>
      <c r="J774">
        <v>-0.33</v>
      </c>
      <c r="K774">
        <v>-0.33</v>
      </c>
      <c r="L774">
        <v>-0.32</v>
      </c>
      <c r="M774">
        <v>-0.3</v>
      </c>
      <c r="N774">
        <v>-0.26</v>
      </c>
      <c r="O774">
        <v>-0.27</v>
      </c>
      <c r="P774">
        <v>-0.26</v>
      </c>
      <c r="Q774">
        <v>-0.25</v>
      </c>
      <c r="R774">
        <v>-0.24</v>
      </c>
    </row>
    <row r="775" spans="1:18" x14ac:dyDescent="0.3">
      <c r="A775" s="2">
        <v>43088</v>
      </c>
      <c r="B775">
        <v>-0.45</v>
      </c>
      <c r="C775">
        <v>-0.42</v>
      </c>
      <c r="D775">
        <v>-0.42500000000000004</v>
      </c>
      <c r="E775">
        <v>-0.42</v>
      </c>
      <c r="F775">
        <v>-0.37</v>
      </c>
      <c r="G775">
        <v>-0.42499999999999999</v>
      </c>
      <c r="H775">
        <v>-0.39</v>
      </c>
      <c r="I775">
        <v>-0.33</v>
      </c>
      <c r="J775">
        <v>-0.33</v>
      </c>
      <c r="K775">
        <v>-0.33</v>
      </c>
      <c r="L775">
        <v>-0.32</v>
      </c>
      <c r="M775">
        <v>-0.3</v>
      </c>
      <c r="N775">
        <v>-0.26</v>
      </c>
      <c r="O775">
        <v>-0.27</v>
      </c>
      <c r="P775">
        <v>-0.26</v>
      </c>
      <c r="Q775">
        <v>-0.25</v>
      </c>
      <c r="R775">
        <v>-0.24</v>
      </c>
    </row>
    <row r="776" spans="1:18" x14ac:dyDescent="0.3">
      <c r="A776" s="2">
        <v>43089</v>
      </c>
      <c r="B776">
        <v>-0.45</v>
      </c>
      <c r="C776">
        <v>-0.41499999999999998</v>
      </c>
      <c r="D776">
        <v>-0.42500000000000004</v>
      </c>
      <c r="E776">
        <v>-0.41000000000000003</v>
      </c>
      <c r="F776">
        <v>-0.37</v>
      </c>
      <c r="G776">
        <v>-0.4</v>
      </c>
      <c r="H776">
        <v>-0.38500000000000001</v>
      </c>
      <c r="I776">
        <v>-0.33</v>
      </c>
      <c r="J776">
        <v>-0.33</v>
      </c>
      <c r="K776">
        <v>-0.33</v>
      </c>
      <c r="L776">
        <v>-0.32</v>
      </c>
      <c r="M776">
        <v>-0.3</v>
      </c>
      <c r="N776">
        <v>-0.26</v>
      </c>
      <c r="O776">
        <v>-0.27</v>
      </c>
      <c r="P776">
        <v>-0.26</v>
      </c>
      <c r="Q776">
        <v>-0.25</v>
      </c>
      <c r="R776">
        <v>-0.24</v>
      </c>
    </row>
    <row r="777" spans="1:18" x14ac:dyDescent="0.3">
      <c r="A777" s="2">
        <v>43090</v>
      </c>
      <c r="B777">
        <v>-0.45</v>
      </c>
      <c r="C777">
        <v>-0.435</v>
      </c>
      <c r="D777">
        <v>-0.43</v>
      </c>
      <c r="E777">
        <v>-0.42</v>
      </c>
      <c r="F777">
        <v>-0.37</v>
      </c>
      <c r="G777">
        <v>-0.41499999999999998</v>
      </c>
      <c r="H777">
        <v>-0.39500000000000002</v>
      </c>
      <c r="I777">
        <v>-0.33</v>
      </c>
      <c r="J777">
        <v>-0.33</v>
      </c>
      <c r="K777">
        <v>-0.33</v>
      </c>
      <c r="L777">
        <v>-0.32</v>
      </c>
      <c r="M777">
        <v>-0.3</v>
      </c>
      <c r="N777">
        <v>-0.26</v>
      </c>
      <c r="O777">
        <v>-0.27</v>
      </c>
      <c r="P777">
        <v>-0.26</v>
      </c>
      <c r="Q777">
        <v>-0.25</v>
      </c>
      <c r="R777">
        <v>-0.24</v>
      </c>
    </row>
    <row r="778" spans="1:18" x14ac:dyDescent="0.3">
      <c r="A778" s="2">
        <v>43091</v>
      </c>
      <c r="B778">
        <v>-0.45</v>
      </c>
      <c r="C778">
        <v>-0.4</v>
      </c>
      <c r="D778">
        <v>-0.41</v>
      </c>
      <c r="E778">
        <v>-0.41499999999999998</v>
      </c>
      <c r="F778">
        <v>-0.37</v>
      </c>
      <c r="G778">
        <v>-0.42499999999999999</v>
      </c>
      <c r="H778">
        <v>-0.4</v>
      </c>
      <c r="I778">
        <v>-0.33</v>
      </c>
      <c r="J778">
        <v>-0.33</v>
      </c>
      <c r="K778">
        <v>-0.33</v>
      </c>
      <c r="L778">
        <v>-0.32</v>
      </c>
      <c r="M778">
        <v>-0.3</v>
      </c>
      <c r="N778">
        <v>-0.26</v>
      </c>
      <c r="O778">
        <v>-0.27</v>
      </c>
      <c r="P778">
        <v>-0.26</v>
      </c>
      <c r="Q778">
        <v>-0.25</v>
      </c>
      <c r="R778">
        <v>-0.24</v>
      </c>
    </row>
    <row r="779" spans="1:18" x14ac:dyDescent="0.3">
      <c r="A779" s="2">
        <v>43094</v>
      </c>
      <c r="B779">
        <v>-0.45</v>
      </c>
      <c r="C779">
        <v>-0.41500000000000004</v>
      </c>
      <c r="D779">
        <v>-0.40500000000000003</v>
      </c>
      <c r="E779">
        <v>-0.41500000000000004</v>
      </c>
      <c r="F779">
        <v>-0.37</v>
      </c>
      <c r="G779">
        <v>-0.42</v>
      </c>
      <c r="H779">
        <v>-0.36</v>
      </c>
      <c r="I779">
        <v>-0.33</v>
      </c>
      <c r="J779">
        <v>-0.33</v>
      </c>
      <c r="K779">
        <v>-0.33</v>
      </c>
      <c r="L779">
        <v>-0.32</v>
      </c>
      <c r="M779">
        <v>-0.3</v>
      </c>
      <c r="N779">
        <v>-0.26</v>
      </c>
      <c r="O779">
        <v>-0.27</v>
      </c>
      <c r="P779">
        <v>-0.26</v>
      </c>
      <c r="Q779">
        <v>-0.25</v>
      </c>
      <c r="R779">
        <v>-0.24</v>
      </c>
    </row>
    <row r="780" spans="1:18" x14ac:dyDescent="0.3">
      <c r="A780" s="2">
        <v>43095</v>
      </c>
      <c r="B780">
        <v>-0.45</v>
      </c>
      <c r="C780">
        <v>-0.43</v>
      </c>
      <c r="D780">
        <v>-0.35499999999999998</v>
      </c>
      <c r="E780">
        <v>-0.34499999999999997</v>
      </c>
      <c r="F780">
        <v>-0.37</v>
      </c>
      <c r="G780">
        <v>-0.40500000000000003</v>
      </c>
      <c r="H780">
        <v>-0.35499999999999998</v>
      </c>
      <c r="I780">
        <v>-0.33</v>
      </c>
      <c r="J780">
        <v>-0.33</v>
      </c>
      <c r="K780">
        <v>-0.33</v>
      </c>
      <c r="L780">
        <v>-0.32</v>
      </c>
      <c r="M780">
        <v>-0.3</v>
      </c>
      <c r="N780">
        <v>-0.26</v>
      </c>
      <c r="O780">
        <v>-0.27</v>
      </c>
      <c r="P780">
        <v>-0.26</v>
      </c>
      <c r="Q780">
        <v>-0.25</v>
      </c>
      <c r="R780">
        <v>-0.24</v>
      </c>
    </row>
    <row r="781" spans="1:18" x14ac:dyDescent="0.3">
      <c r="A781" s="2">
        <v>43096</v>
      </c>
      <c r="B781">
        <v>-0.45</v>
      </c>
      <c r="C781">
        <v>-0.42</v>
      </c>
      <c r="D781">
        <v>-0.42</v>
      </c>
      <c r="E781">
        <v>-0.41500000000000004</v>
      </c>
      <c r="F781">
        <v>-0.37</v>
      </c>
      <c r="G781">
        <v>-0.42499999999999999</v>
      </c>
      <c r="H781">
        <v>-0.39</v>
      </c>
      <c r="I781">
        <v>-0.33</v>
      </c>
      <c r="J781">
        <v>-0.33</v>
      </c>
      <c r="K781">
        <v>-0.33</v>
      </c>
      <c r="L781">
        <v>-0.32</v>
      </c>
      <c r="M781">
        <v>-0.3</v>
      </c>
      <c r="N781">
        <v>-0.26</v>
      </c>
      <c r="O781">
        <v>-0.27</v>
      </c>
      <c r="P781">
        <v>-0.26</v>
      </c>
      <c r="Q781">
        <v>-0.25</v>
      </c>
      <c r="R781">
        <v>-0.24</v>
      </c>
    </row>
    <row r="782" spans="1:18" x14ac:dyDescent="0.3">
      <c r="A782" s="2">
        <v>43097</v>
      </c>
      <c r="B782">
        <v>-0.43</v>
      </c>
      <c r="C782">
        <v>-0.42499999999999999</v>
      </c>
      <c r="D782">
        <v>-0.42</v>
      </c>
      <c r="E782">
        <v>-0.42499999999999999</v>
      </c>
      <c r="F782">
        <v>-0.37</v>
      </c>
      <c r="G782">
        <v>-0.42499999999999999</v>
      </c>
      <c r="H782">
        <v>-0.38</v>
      </c>
      <c r="I782">
        <v>-0.33</v>
      </c>
      <c r="J782">
        <v>-0.33</v>
      </c>
      <c r="K782">
        <v>-0.33</v>
      </c>
      <c r="L782">
        <v>-0.32</v>
      </c>
      <c r="M782">
        <v>-0.3</v>
      </c>
      <c r="N782">
        <v>-0.26</v>
      </c>
      <c r="O782">
        <v>-0.27</v>
      </c>
      <c r="P782">
        <v>-0.26</v>
      </c>
      <c r="Q782">
        <v>-0.25</v>
      </c>
      <c r="R782">
        <v>-0.24</v>
      </c>
    </row>
    <row r="783" spans="1:18" x14ac:dyDescent="0.3">
      <c r="A783" s="2">
        <v>43098</v>
      </c>
      <c r="B783">
        <v>-0.45</v>
      </c>
      <c r="C783">
        <v>-0.42</v>
      </c>
      <c r="D783">
        <v>-0.42000000000000004</v>
      </c>
      <c r="E783">
        <v>-0.42</v>
      </c>
      <c r="F783">
        <v>-0.37</v>
      </c>
      <c r="G783">
        <v>-0.41500000000000004</v>
      </c>
      <c r="H783">
        <v>-0.39</v>
      </c>
      <c r="I783">
        <v>-0.33</v>
      </c>
      <c r="J783">
        <v>-0.33</v>
      </c>
      <c r="K783">
        <v>-0.33</v>
      </c>
      <c r="L783">
        <v>-0.32</v>
      </c>
      <c r="M783">
        <v>-0.3</v>
      </c>
      <c r="N783">
        <v>-0.26</v>
      </c>
      <c r="O783">
        <v>-0.27</v>
      </c>
      <c r="P783">
        <v>-0.26</v>
      </c>
      <c r="Q783">
        <v>-0.25</v>
      </c>
      <c r="R783">
        <v>-0.24</v>
      </c>
    </row>
    <row r="784" spans="1:18" x14ac:dyDescent="0.3">
      <c r="A784" s="2">
        <v>43101</v>
      </c>
      <c r="B784">
        <v>-0.45</v>
      </c>
      <c r="C784">
        <v>-0.41500000000000004</v>
      </c>
      <c r="D784">
        <v>-0.41500000000000004</v>
      </c>
      <c r="E784">
        <v>-0.42000000000000004</v>
      </c>
      <c r="F784">
        <v>-0.37</v>
      </c>
      <c r="G784">
        <v>-0.42</v>
      </c>
      <c r="H784">
        <v>-0.38500000000000001</v>
      </c>
      <c r="I784">
        <v>-0.33</v>
      </c>
      <c r="J784">
        <v>-0.33</v>
      </c>
      <c r="K784">
        <v>-0.33</v>
      </c>
      <c r="L784">
        <v>-0.32</v>
      </c>
      <c r="M784">
        <v>-0.3</v>
      </c>
      <c r="N784">
        <v>-0.26</v>
      </c>
      <c r="O784">
        <v>-0.27</v>
      </c>
      <c r="P784">
        <v>-0.26</v>
      </c>
      <c r="Q784">
        <v>-0.25</v>
      </c>
      <c r="R784">
        <v>-0.24</v>
      </c>
    </row>
    <row r="785" spans="1:18" x14ac:dyDescent="0.3">
      <c r="A785" s="2">
        <v>43102</v>
      </c>
      <c r="B785">
        <v>-0.45</v>
      </c>
      <c r="C785">
        <v>-0.4</v>
      </c>
      <c r="D785">
        <v>-0.41</v>
      </c>
      <c r="E785">
        <v>-0.40500000000000003</v>
      </c>
      <c r="F785">
        <v>-0.37</v>
      </c>
      <c r="G785">
        <v>-0.42499999999999999</v>
      </c>
      <c r="H785">
        <v>-0.38500000000000001</v>
      </c>
      <c r="I785">
        <v>-0.33</v>
      </c>
      <c r="J785">
        <v>-0.33</v>
      </c>
      <c r="K785">
        <v>-0.33</v>
      </c>
      <c r="L785">
        <v>-0.32</v>
      </c>
      <c r="M785">
        <v>-0.3</v>
      </c>
      <c r="N785">
        <v>-0.26</v>
      </c>
      <c r="O785">
        <v>-0.27</v>
      </c>
      <c r="P785">
        <v>-0.26</v>
      </c>
      <c r="Q785">
        <v>-0.25</v>
      </c>
      <c r="R785">
        <v>-0.24</v>
      </c>
    </row>
    <row r="786" spans="1:18" x14ac:dyDescent="0.3">
      <c r="A786" s="2">
        <v>43103</v>
      </c>
      <c r="B786">
        <v>-0.45</v>
      </c>
      <c r="C786">
        <v>-0.42</v>
      </c>
      <c r="D786">
        <v>-0.42500000000000004</v>
      </c>
      <c r="E786">
        <v>-0.40500000000000003</v>
      </c>
      <c r="F786">
        <v>-0.37</v>
      </c>
      <c r="G786">
        <v>-0.42</v>
      </c>
      <c r="H786">
        <v>-0.38500000000000001</v>
      </c>
      <c r="I786">
        <v>-0.33</v>
      </c>
      <c r="J786">
        <v>-0.33</v>
      </c>
      <c r="K786">
        <v>-0.33</v>
      </c>
      <c r="L786">
        <v>-0.32</v>
      </c>
      <c r="M786">
        <v>-0.3</v>
      </c>
      <c r="N786">
        <v>-0.26</v>
      </c>
      <c r="O786">
        <v>-0.27</v>
      </c>
      <c r="P786">
        <v>-0.26</v>
      </c>
      <c r="Q786">
        <v>-0.25</v>
      </c>
      <c r="R786">
        <v>-0.24</v>
      </c>
    </row>
    <row r="787" spans="1:18" x14ac:dyDescent="0.3">
      <c r="A787" s="2">
        <v>43104</v>
      </c>
      <c r="B787">
        <v>-0.45</v>
      </c>
      <c r="C787">
        <v>-0.435</v>
      </c>
      <c r="D787">
        <v>-0.42500000000000004</v>
      </c>
      <c r="E787">
        <v>-0.43</v>
      </c>
      <c r="F787">
        <v>-0.37</v>
      </c>
      <c r="G787">
        <v>-0.42</v>
      </c>
      <c r="H787">
        <v>-0.36</v>
      </c>
      <c r="I787">
        <v>-0.33</v>
      </c>
      <c r="J787">
        <v>-0.33</v>
      </c>
      <c r="K787">
        <v>-0.33</v>
      </c>
      <c r="L787">
        <v>-0.32</v>
      </c>
      <c r="M787">
        <v>-0.3</v>
      </c>
      <c r="N787">
        <v>-0.26</v>
      </c>
      <c r="O787">
        <v>-0.27</v>
      </c>
      <c r="P787">
        <v>-0.26</v>
      </c>
      <c r="Q787">
        <v>-0.25</v>
      </c>
      <c r="R787">
        <v>-0.24</v>
      </c>
    </row>
    <row r="788" spans="1:18" x14ac:dyDescent="0.3">
      <c r="A788" s="2">
        <v>43105</v>
      </c>
      <c r="B788">
        <v>-0.45</v>
      </c>
      <c r="C788">
        <v>-0.43</v>
      </c>
      <c r="D788">
        <v>-0.42500000000000004</v>
      </c>
      <c r="E788">
        <v>-0.41500000000000004</v>
      </c>
      <c r="F788">
        <v>-0.37</v>
      </c>
      <c r="G788">
        <v>-0.42</v>
      </c>
      <c r="H788">
        <v>-0.39</v>
      </c>
      <c r="I788">
        <v>-0.33</v>
      </c>
      <c r="J788">
        <v>-0.33</v>
      </c>
      <c r="K788">
        <v>-0.33</v>
      </c>
      <c r="L788">
        <v>-0.32</v>
      </c>
      <c r="M788">
        <v>-0.3</v>
      </c>
      <c r="N788">
        <v>-0.26</v>
      </c>
      <c r="O788">
        <v>-0.22000000000000003</v>
      </c>
      <c r="P788">
        <v>-0.26</v>
      </c>
      <c r="Q788">
        <v>-0.22500000000000003</v>
      </c>
      <c r="R788">
        <v>-0.24</v>
      </c>
    </row>
    <row r="789" spans="1:18" x14ac:dyDescent="0.3">
      <c r="A789" s="2">
        <v>43108</v>
      </c>
      <c r="B789">
        <v>-0.45</v>
      </c>
      <c r="C789">
        <v>-0.42</v>
      </c>
      <c r="D789">
        <v>-0.42500000000000004</v>
      </c>
      <c r="E789">
        <v>-0.41499999999999998</v>
      </c>
      <c r="F789">
        <v>-0.37</v>
      </c>
      <c r="G789">
        <v>-0.40500000000000003</v>
      </c>
      <c r="H789">
        <v>-0.4</v>
      </c>
      <c r="I789">
        <v>-0.33</v>
      </c>
      <c r="J789">
        <v>-0.33</v>
      </c>
      <c r="K789">
        <v>-0.33</v>
      </c>
      <c r="L789">
        <v>-0.32</v>
      </c>
      <c r="M789">
        <v>-0.3</v>
      </c>
      <c r="N789">
        <v>-0.26</v>
      </c>
      <c r="O789">
        <v>-0.27</v>
      </c>
      <c r="P789">
        <v>-0.26</v>
      </c>
      <c r="Q789">
        <v>-0.25</v>
      </c>
      <c r="R789">
        <v>-0.24</v>
      </c>
    </row>
    <row r="790" spans="1:18" x14ac:dyDescent="0.3">
      <c r="A790" s="2">
        <v>43109</v>
      </c>
      <c r="B790">
        <v>-0.45</v>
      </c>
      <c r="C790">
        <v>-0.42499999999999999</v>
      </c>
      <c r="D790">
        <v>-0.42500000000000004</v>
      </c>
      <c r="E790">
        <v>-0.40500000000000003</v>
      </c>
      <c r="F790">
        <v>-0.37</v>
      </c>
      <c r="G790">
        <v>-0.43</v>
      </c>
      <c r="H790">
        <v>-0.39</v>
      </c>
      <c r="I790">
        <v>-0.33</v>
      </c>
      <c r="J790">
        <v>-0.33</v>
      </c>
      <c r="K790">
        <v>-0.33</v>
      </c>
      <c r="L790">
        <v>-0.32</v>
      </c>
      <c r="M790">
        <v>-0.3</v>
      </c>
      <c r="N790">
        <v>-0.26</v>
      </c>
      <c r="O790">
        <v>-0.27</v>
      </c>
      <c r="P790">
        <v>-0.26</v>
      </c>
      <c r="Q790">
        <v>-0.25</v>
      </c>
      <c r="R790">
        <v>-0.24</v>
      </c>
    </row>
    <row r="791" spans="1:18" x14ac:dyDescent="0.3">
      <c r="A791" s="2">
        <v>43110</v>
      </c>
      <c r="B791">
        <v>-0.45</v>
      </c>
      <c r="C791">
        <v>-0.40500000000000003</v>
      </c>
      <c r="D791">
        <v>-0.42500000000000004</v>
      </c>
      <c r="E791">
        <v>-0.4</v>
      </c>
      <c r="F791">
        <v>-0.37</v>
      </c>
      <c r="G791">
        <v>-0.4</v>
      </c>
      <c r="H791">
        <v>-0.38500000000000001</v>
      </c>
      <c r="I791">
        <v>-0.33</v>
      </c>
      <c r="J791">
        <v>-0.33</v>
      </c>
      <c r="K791">
        <v>-0.33</v>
      </c>
      <c r="L791">
        <v>-0.32</v>
      </c>
      <c r="M791">
        <v>-0.3</v>
      </c>
      <c r="N791">
        <v>-0.26</v>
      </c>
      <c r="O791">
        <v>-0.27</v>
      </c>
      <c r="P791">
        <v>-0.26</v>
      </c>
      <c r="Q791">
        <v>-0.25</v>
      </c>
      <c r="R791">
        <v>-0.24</v>
      </c>
    </row>
    <row r="792" spans="1:18" x14ac:dyDescent="0.3">
      <c r="A792" s="2">
        <v>43111</v>
      </c>
      <c r="B792">
        <v>-0.45</v>
      </c>
      <c r="C792">
        <v>-0.42000000000000004</v>
      </c>
      <c r="D792">
        <v>-0.42500000000000004</v>
      </c>
      <c r="E792">
        <v>-0.40500000000000003</v>
      </c>
      <c r="F792">
        <v>-0.37</v>
      </c>
      <c r="G792">
        <v>-0.4</v>
      </c>
      <c r="H792">
        <v>-0.38500000000000001</v>
      </c>
      <c r="I792">
        <v>-0.33</v>
      </c>
      <c r="J792">
        <v>-0.33</v>
      </c>
      <c r="K792">
        <v>-0.33</v>
      </c>
      <c r="L792">
        <v>-0.32</v>
      </c>
      <c r="M792">
        <v>-0.3</v>
      </c>
      <c r="N792">
        <v>-0.26</v>
      </c>
      <c r="O792">
        <v>-0.27</v>
      </c>
      <c r="P792">
        <v>-0.26</v>
      </c>
      <c r="Q792">
        <v>-0.25</v>
      </c>
      <c r="R792">
        <v>-0.24</v>
      </c>
    </row>
    <row r="793" spans="1:18" x14ac:dyDescent="0.3">
      <c r="A793" s="2">
        <v>43112</v>
      </c>
      <c r="B793">
        <v>-0.45</v>
      </c>
      <c r="C793">
        <v>-0.43</v>
      </c>
      <c r="D793">
        <v>-0.42500000000000004</v>
      </c>
      <c r="E793">
        <v>-0.42499999999999999</v>
      </c>
      <c r="F793">
        <v>-0.37</v>
      </c>
      <c r="G793">
        <v>-0.41500000000000004</v>
      </c>
      <c r="H793">
        <v>-0.38500000000000001</v>
      </c>
      <c r="I793">
        <v>-0.33</v>
      </c>
      <c r="J793">
        <v>-0.33</v>
      </c>
      <c r="K793">
        <v>-0.33</v>
      </c>
      <c r="L793">
        <v>-0.32</v>
      </c>
      <c r="M793">
        <v>-0.3</v>
      </c>
      <c r="N793">
        <v>-0.26</v>
      </c>
      <c r="O793">
        <v>-0.27</v>
      </c>
      <c r="P793">
        <v>-0.26</v>
      </c>
      <c r="Q793">
        <v>-0.25</v>
      </c>
      <c r="R793">
        <v>-0.24</v>
      </c>
    </row>
    <row r="794" spans="1:18" x14ac:dyDescent="0.3">
      <c r="A794" s="2">
        <v>43115</v>
      </c>
      <c r="B794">
        <v>-0.45</v>
      </c>
      <c r="C794">
        <v>-0.41000000000000003</v>
      </c>
      <c r="D794">
        <v>-0.42500000000000004</v>
      </c>
      <c r="E794">
        <v>-0.42</v>
      </c>
      <c r="F794">
        <v>-0.37</v>
      </c>
      <c r="G794">
        <v>-0.41</v>
      </c>
      <c r="H794">
        <v>-0.39</v>
      </c>
      <c r="I794">
        <v>-0.33</v>
      </c>
      <c r="J794">
        <v>-0.33</v>
      </c>
      <c r="K794">
        <v>-0.33</v>
      </c>
      <c r="L794">
        <v>-0.32</v>
      </c>
      <c r="M794">
        <v>-0.3</v>
      </c>
      <c r="N794">
        <v>-0.26</v>
      </c>
      <c r="O794">
        <v>-0.27</v>
      </c>
      <c r="P794">
        <v>-0.26</v>
      </c>
      <c r="Q794">
        <v>-0.25</v>
      </c>
      <c r="R794">
        <v>-0.24</v>
      </c>
    </row>
    <row r="795" spans="1:18" x14ac:dyDescent="0.3">
      <c r="A795" s="2">
        <v>43116</v>
      </c>
      <c r="B795">
        <v>-0.45</v>
      </c>
      <c r="C795">
        <v>-0.42499999999999999</v>
      </c>
      <c r="D795">
        <v>-0.42500000000000004</v>
      </c>
      <c r="E795">
        <v>-0.40500000000000003</v>
      </c>
      <c r="F795">
        <v>-0.37</v>
      </c>
      <c r="G795">
        <v>-0.42499999999999999</v>
      </c>
      <c r="H795">
        <v>-0.39</v>
      </c>
      <c r="I795">
        <v>-0.33</v>
      </c>
      <c r="J795">
        <v>-0.33</v>
      </c>
      <c r="K795">
        <v>-0.33</v>
      </c>
      <c r="L795">
        <v>-0.32</v>
      </c>
      <c r="M795">
        <v>-0.3</v>
      </c>
      <c r="N795">
        <v>-0.26</v>
      </c>
      <c r="O795">
        <v>-0.27</v>
      </c>
      <c r="P795">
        <v>-0.26</v>
      </c>
      <c r="Q795">
        <v>-0.25</v>
      </c>
      <c r="R795">
        <v>-0.24</v>
      </c>
    </row>
    <row r="796" spans="1:18" x14ac:dyDescent="0.3">
      <c r="A796" s="2">
        <v>43117</v>
      </c>
      <c r="B796">
        <v>-0.45</v>
      </c>
      <c r="C796">
        <v>-0.41499999999999998</v>
      </c>
      <c r="D796">
        <v>-0.42500000000000004</v>
      </c>
      <c r="E796">
        <v>-0.41000000000000003</v>
      </c>
      <c r="F796">
        <v>-0.37</v>
      </c>
      <c r="G796">
        <v>-0.41500000000000004</v>
      </c>
      <c r="H796">
        <v>-0.38500000000000001</v>
      </c>
      <c r="I796">
        <v>-0.33</v>
      </c>
      <c r="J796">
        <v>-0.33</v>
      </c>
      <c r="K796">
        <v>-0.33</v>
      </c>
      <c r="L796">
        <v>-0.32</v>
      </c>
      <c r="M796">
        <v>-0.3</v>
      </c>
      <c r="N796">
        <v>-0.26</v>
      </c>
      <c r="O796">
        <v>-0.27</v>
      </c>
      <c r="P796">
        <v>-0.26</v>
      </c>
      <c r="Q796">
        <v>-0.25</v>
      </c>
      <c r="R796">
        <v>-0.24</v>
      </c>
    </row>
    <row r="797" spans="1:18" x14ac:dyDescent="0.3">
      <c r="A797" s="2">
        <v>43118</v>
      </c>
      <c r="B797">
        <v>-0.45</v>
      </c>
      <c r="C797">
        <v>-0.42000000000000004</v>
      </c>
      <c r="D797">
        <v>-0.42500000000000004</v>
      </c>
      <c r="E797">
        <v>-0.41</v>
      </c>
      <c r="F797">
        <v>-0.37</v>
      </c>
      <c r="G797">
        <v>-0.41499999999999998</v>
      </c>
      <c r="H797">
        <v>-0.39500000000000002</v>
      </c>
      <c r="I797">
        <v>-0.33</v>
      </c>
      <c r="J797">
        <v>-0.33</v>
      </c>
      <c r="K797">
        <v>-0.33</v>
      </c>
      <c r="L797">
        <v>-0.32</v>
      </c>
      <c r="M797">
        <v>-0.3</v>
      </c>
      <c r="N797">
        <v>-0.26</v>
      </c>
      <c r="O797">
        <v>-0.27</v>
      </c>
      <c r="P797">
        <v>-0.26</v>
      </c>
      <c r="Q797">
        <v>-0.25</v>
      </c>
      <c r="R797">
        <v>-0.23</v>
      </c>
    </row>
    <row r="798" spans="1:18" x14ac:dyDescent="0.3">
      <c r="A798" s="2">
        <v>43119</v>
      </c>
      <c r="B798">
        <v>-0.45</v>
      </c>
      <c r="C798">
        <v>-0.4</v>
      </c>
      <c r="D798">
        <v>-0.42500000000000004</v>
      </c>
      <c r="E798">
        <v>-0.41500000000000004</v>
      </c>
      <c r="F798">
        <v>-0.37</v>
      </c>
      <c r="G798">
        <v>-0.41499999999999998</v>
      </c>
      <c r="H798">
        <v>-0.38500000000000001</v>
      </c>
      <c r="I798">
        <v>-0.33</v>
      </c>
      <c r="J798">
        <v>-0.33</v>
      </c>
      <c r="K798">
        <v>-0.33</v>
      </c>
      <c r="L798">
        <v>-0.32</v>
      </c>
      <c r="M798">
        <v>-0.3</v>
      </c>
      <c r="N798">
        <v>-0.26</v>
      </c>
      <c r="O798">
        <v>-0.27</v>
      </c>
      <c r="P798">
        <v>-0.26</v>
      </c>
      <c r="Q798">
        <v>-0.25</v>
      </c>
      <c r="R798">
        <v>-0.24</v>
      </c>
    </row>
    <row r="799" spans="1:18" x14ac:dyDescent="0.3">
      <c r="A799" s="2">
        <v>43122</v>
      </c>
      <c r="B799">
        <v>-0.45</v>
      </c>
      <c r="C799">
        <v>-0.42</v>
      </c>
      <c r="D799">
        <v>-0.42500000000000004</v>
      </c>
      <c r="E799">
        <v>-0.43</v>
      </c>
      <c r="F799">
        <v>-0.37</v>
      </c>
      <c r="G799">
        <v>-0.40500000000000003</v>
      </c>
      <c r="H799">
        <v>-0.38</v>
      </c>
      <c r="I799">
        <v>-0.33</v>
      </c>
      <c r="J799">
        <v>-0.33</v>
      </c>
      <c r="K799">
        <v>-0.33</v>
      </c>
      <c r="L799">
        <v>-0.32</v>
      </c>
      <c r="M799">
        <v>-0.3</v>
      </c>
      <c r="N799">
        <v>-0.26</v>
      </c>
      <c r="O799">
        <v>-0.27</v>
      </c>
      <c r="P799">
        <v>-0.26</v>
      </c>
      <c r="Q799">
        <v>-0.25</v>
      </c>
      <c r="R799">
        <v>-0.24</v>
      </c>
    </row>
    <row r="800" spans="1:18" x14ac:dyDescent="0.3">
      <c r="A800" s="2">
        <v>43123</v>
      </c>
      <c r="B800">
        <v>-0.45</v>
      </c>
      <c r="C800">
        <v>-0.43</v>
      </c>
      <c r="D800">
        <v>-0.42</v>
      </c>
      <c r="E800">
        <v>-0.42</v>
      </c>
      <c r="F800">
        <v>-0.37</v>
      </c>
      <c r="G800">
        <v>-0.41</v>
      </c>
      <c r="H800">
        <v>-0.37</v>
      </c>
      <c r="I800">
        <v>-0.33</v>
      </c>
      <c r="J800">
        <v>-0.33</v>
      </c>
      <c r="K800">
        <v>-0.33</v>
      </c>
      <c r="L800">
        <v>-0.32</v>
      </c>
      <c r="M800">
        <v>-0.3</v>
      </c>
      <c r="N800">
        <v>-0.26</v>
      </c>
      <c r="O800">
        <v>-0.27</v>
      </c>
      <c r="P800">
        <v>-0.26</v>
      </c>
      <c r="Q800">
        <v>-0.25</v>
      </c>
      <c r="R800">
        <v>-0.24</v>
      </c>
    </row>
    <row r="801" spans="1:18" x14ac:dyDescent="0.3">
      <c r="A801" s="2">
        <v>43124</v>
      </c>
      <c r="B801">
        <v>-0.45</v>
      </c>
      <c r="C801">
        <v>-0.41</v>
      </c>
      <c r="D801">
        <v>-0.42</v>
      </c>
      <c r="E801">
        <v>-0.41000000000000003</v>
      </c>
      <c r="F801">
        <v>-0.37</v>
      </c>
      <c r="G801">
        <v>-0.42499999999999999</v>
      </c>
      <c r="H801">
        <v>-0.39</v>
      </c>
      <c r="I801">
        <v>-0.33</v>
      </c>
      <c r="J801">
        <v>-0.33</v>
      </c>
      <c r="K801">
        <v>-0.33</v>
      </c>
      <c r="L801">
        <v>-0.32</v>
      </c>
      <c r="M801">
        <v>-0.3</v>
      </c>
      <c r="N801">
        <v>-0.26</v>
      </c>
      <c r="O801">
        <v>-0.27</v>
      </c>
      <c r="P801">
        <v>-0.26</v>
      </c>
      <c r="Q801">
        <v>-0.25</v>
      </c>
      <c r="R801">
        <v>-0.24</v>
      </c>
    </row>
    <row r="802" spans="1:18" x14ac:dyDescent="0.3">
      <c r="A802" s="2">
        <v>43125</v>
      </c>
      <c r="B802">
        <v>-0.45</v>
      </c>
      <c r="C802">
        <v>-0.41</v>
      </c>
      <c r="D802">
        <v>-0.41000000000000003</v>
      </c>
      <c r="E802">
        <v>-0.40500000000000003</v>
      </c>
      <c r="F802">
        <v>-0.37</v>
      </c>
      <c r="G802">
        <v>-0.42499999999999999</v>
      </c>
      <c r="H802">
        <v>-0.40500000000000003</v>
      </c>
      <c r="I802">
        <v>-0.33</v>
      </c>
      <c r="J802">
        <v>-0.33</v>
      </c>
      <c r="K802">
        <v>-0.33</v>
      </c>
      <c r="L802">
        <v>-0.32</v>
      </c>
      <c r="M802">
        <v>-0.3</v>
      </c>
      <c r="N802">
        <v>-0.26</v>
      </c>
      <c r="O802">
        <v>-0.27</v>
      </c>
      <c r="P802">
        <v>-0.26</v>
      </c>
      <c r="Q802">
        <v>-0.25</v>
      </c>
      <c r="R802">
        <v>-0.24</v>
      </c>
    </row>
    <row r="803" spans="1:18" x14ac:dyDescent="0.3">
      <c r="A803" s="2">
        <v>43126</v>
      </c>
      <c r="B803">
        <v>-0.45</v>
      </c>
      <c r="C803">
        <v>-0.41500000000000004</v>
      </c>
      <c r="D803">
        <v>-0.40500000000000003</v>
      </c>
      <c r="E803">
        <v>-0.42</v>
      </c>
      <c r="F803">
        <v>-0.37</v>
      </c>
      <c r="G803">
        <v>-0.42499999999999999</v>
      </c>
      <c r="H803">
        <v>-0.39</v>
      </c>
      <c r="I803">
        <v>-0.33</v>
      </c>
      <c r="J803">
        <v>-0.33</v>
      </c>
      <c r="K803">
        <v>-0.33</v>
      </c>
      <c r="L803">
        <v>-0.32</v>
      </c>
      <c r="M803">
        <v>-0.3</v>
      </c>
      <c r="N803">
        <v>-0.26</v>
      </c>
      <c r="O803">
        <v>-0.27</v>
      </c>
      <c r="P803">
        <v>-0.26</v>
      </c>
      <c r="Q803">
        <v>-0.25</v>
      </c>
      <c r="R803">
        <v>-0.24</v>
      </c>
    </row>
    <row r="804" spans="1:18" x14ac:dyDescent="0.3">
      <c r="A804" s="2">
        <v>43129</v>
      </c>
      <c r="B804">
        <v>-0.45</v>
      </c>
      <c r="C804">
        <v>-0.42</v>
      </c>
      <c r="D804">
        <v>-0.43</v>
      </c>
      <c r="E804">
        <v>-0.42499999999999999</v>
      </c>
      <c r="F804">
        <v>-0.37</v>
      </c>
      <c r="G804">
        <v>-0.41500000000000004</v>
      </c>
      <c r="H804">
        <v>-0.37</v>
      </c>
      <c r="I804">
        <v>-0.33</v>
      </c>
      <c r="J804">
        <v>-0.33</v>
      </c>
      <c r="K804">
        <v>-0.33</v>
      </c>
      <c r="L804">
        <v>-0.32</v>
      </c>
      <c r="M804">
        <v>-0.3</v>
      </c>
      <c r="N804">
        <v>-0.26</v>
      </c>
      <c r="O804">
        <v>-0.27</v>
      </c>
      <c r="P804">
        <v>-0.26</v>
      </c>
      <c r="Q804">
        <v>-0.25</v>
      </c>
      <c r="R804">
        <v>-0.24</v>
      </c>
    </row>
    <row r="805" spans="1:18" x14ac:dyDescent="0.3">
      <c r="A805" s="2">
        <v>43130</v>
      </c>
      <c r="B805">
        <v>-0.42499999999999999</v>
      </c>
      <c r="C805">
        <v>-0.4</v>
      </c>
      <c r="D805">
        <v>-0.375</v>
      </c>
      <c r="E805">
        <v>-0.40500000000000003</v>
      </c>
      <c r="F805">
        <v>-0.37</v>
      </c>
      <c r="G805">
        <v>-0.42</v>
      </c>
      <c r="H805">
        <v>-0.33999999999999997</v>
      </c>
      <c r="I805">
        <v>-0.33</v>
      </c>
      <c r="J805">
        <v>-0.33</v>
      </c>
      <c r="K805">
        <v>-0.33</v>
      </c>
      <c r="L805">
        <v>-0.32</v>
      </c>
      <c r="M805">
        <v>-0.3</v>
      </c>
      <c r="N805">
        <v>-0.26</v>
      </c>
      <c r="O805">
        <v>-0.27</v>
      </c>
      <c r="P805">
        <v>-0.26</v>
      </c>
      <c r="Q805">
        <v>-0.25</v>
      </c>
      <c r="R805">
        <v>-0.24</v>
      </c>
    </row>
    <row r="806" spans="1:18" x14ac:dyDescent="0.3">
      <c r="A806" s="2">
        <v>43131</v>
      </c>
      <c r="B806">
        <v>-0.45</v>
      </c>
      <c r="C806">
        <v>-0.42</v>
      </c>
      <c r="D806">
        <v>-0.35</v>
      </c>
      <c r="E806">
        <v>-0.41000000000000003</v>
      </c>
      <c r="F806">
        <v>-0.37</v>
      </c>
      <c r="G806">
        <v>-0.42</v>
      </c>
      <c r="H806">
        <v>-0.36</v>
      </c>
      <c r="I806">
        <v>-0.33</v>
      </c>
      <c r="J806">
        <v>-0.33</v>
      </c>
      <c r="K806">
        <v>-0.33</v>
      </c>
      <c r="L806">
        <v>-0.32</v>
      </c>
      <c r="M806">
        <v>-0.3</v>
      </c>
      <c r="N806">
        <v>-0.26</v>
      </c>
      <c r="O806">
        <v>-0.27</v>
      </c>
      <c r="P806">
        <v>-0.26</v>
      </c>
      <c r="Q806">
        <v>-0.25</v>
      </c>
      <c r="R806">
        <v>-0.24</v>
      </c>
    </row>
    <row r="807" spans="1:18" x14ac:dyDescent="0.3">
      <c r="A807" s="2">
        <v>43132</v>
      </c>
      <c r="B807">
        <v>-0.45</v>
      </c>
      <c r="C807">
        <v>-0.42499999999999999</v>
      </c>
      <c r="D807">
        <v>-0.42500000000000004</v>
      </c>
      <c r="E807">
        <v>-0.42</v>
      </c>
      <c r="F807">
        <v>-0.37</v>
      </c>
      <c r="G807">
        <v>-0.41500000000000004</v>
      </c>
      <c r="H807">
        <v>-0.38500000000000001</v>
      </c>
      <c r="I807">
        <v>-0.33</v>
      </c>
      <c r="J807">
        <v>-0.33</v>
      </c>
      <c r="K807">
        <v>-0.33</v>
      </c>
      <c r="L807">
        <v>-0.32</v>
      </c>
      <c r="M807">
        <v>-0.3</v>
      </c>
      <c r="N807">
        <v>-0.26</v>
      </c>
      <c r="O807">
        <v>-0.27</v>
      </c>
      <c r="P807">
        <v>-0.26</v>
      </c>
      <c r="Q807">
        <v>-0.25</v>
      </c>
      <c r="R807">
        <v>-0.24</v>
      </c>
    </row>
    <row r="808" spans="1:18" x14ac:dyDescent="0.3">
      <c r="A808" s="2">
        <v>43133</v>
      </c>
      <c r="B808">
        <v>-0.45</v>
      </c>
      <c r="C808">
        <v>-0.43</v>
      </c>
      <c r="D808">
        <v>-0.42500000000000004</v>
      </c>
      <c r="E808">
        <v>-0.41500000000000004</v>
      </c>
      <c r="F808">
        <v>-0.37</v>
      </c>
      <c r="G808">
        <v>-0.42499999999999999</v>
      </c>
      <c r="H808">
        <v>-0.39</v>
      </c>
      <c r="I808">
        <v>-0.33</v>
      </c>
      <c r="J808">
        <v>-0.33</v>
      </c>
      <c r="K808">
        <v>-0.33</v>
      </c>
      <c r="L808">
        <v>-0.32</v>
      </c>
      <c r="M808">
        <v>-0.3</v>
      </c>
      <c r="N808">
        <v>-0.26</v>
      </c>
      <c r="O808">
        <v>-0.27</v>
      </c>
      <c r="P808">
        <v>-0.26</v>
      </c>
      <c r="Q808">
        <v>-0.25</v>
      </c>
      <c r="R808">
        <v>-0.24</v>
      </c>
    </row>
    <row r="809" spans="1:18" x14ac:dyDescent="0.3">
      <c r="A809" s="2">
        <v>43136</v>
      </c>
      <c r="B809">
        <v>-0.45</v>
      </c>
      <c r="C809">
        <v>-0.4</v>
      </c>
      <c r="D809">
        <v>-0.42500000000000004</v>
      </c>
      <c r="E809">
        <v>-0.41500000000000004</v>
      </c>
      <c r="F809">
        <v>-0.37</v>
      </c>
      <c r="G809">
        <v>-0.41</v>
      </c>
      <c r="H809">
        <v>-0.38500000000000001</v>
      </c>
      <c r="I809">
        <v>-0.33</v>
      </c>
      <c r="J809">
        <v>-0.33</v>
      </c>
      <c r="K809">
        <v>-0.33</v>
      </c>
      <c r="L809">
        <v>-0.32</v>
      </c>
      <c r="M809">
        <v>-0.3</v>
      </c>
      <c r="N809">
        <v>-0.26</v>
      </c>
      <c r="O809">
        <v>-0.27</v>
      </c>
      <c r="P809">
        <v>-0.26</v>
      </c>
      <c r="Q809">
        <v>-0.25</v>
      </c>
      <c r="R809">
        <v>-0.24</v>
      </c>
    </row>
    <row r="810" spans="1:18" x14ac:dyDescent="0.3">
      <c r="A810" s="2">
        <v>43137</v>
      </c>
      <c r="B810">
        <v>-0.45</v>
      </c>
      <c r="C810">
        <v>-0.42</v>
      </c>
      <c r="D810">
        <v>-0.42500000000000004</v>
      </c>
      <c r="E810">
        <v>-0.42</v>
      </c>
      <c r="F810">
        <v>-0.37</v>
      </c>
      <c r="G810">
        <v>-0.41500000000000004</v>
      </c>
      <c r="H810">
        <v>-0.38500000000000001</v>
      </c>
      <c r="I810">
        <v>-0.33</v>
      </c>
      <c r="J810">
        <v>-0.33</v>
      </c>
      <c r="K810">
        <v>-0.33</v>
      </c>
      <c r="L810">
        <v>-0.32</v>
      </c>
      <c r="M810">
        <v>-0.3</v>
      </c>
      <c r="N810">
        <v>-0.26</v>
      </c>
      <c r="O810">
        <v>-0.27</v>
      </c>
      <c r="P810">
        <v>-0.26</v>
      </c>
      <c r="Q810">
        <v>-0.25</v>
      </c>
      <c r="R810">
        <v>-0.24</v>
      </c>
    </row>
    <row r="811" spans="1:18" x14ac:dyDescent="0.3">
      <c r="A811" s="2">
        <v>43138</v>
      </c>
      <c r="B811">
        <v>-0.45</v>
      </c>
      <c r="C811">
        <v>-0.41</v>
      </c>
      <c r="D811">
        <v>-0.42500000000000004</v>
      </c>
      <c r="E811">
        <v>-0.42</v>
      </c>
      <c r="F811">
        <v>-0.37</v>
      </c>
      <c r="G811">
        <v>-0.4</v>
      </c>
      <c r="H811">
        <v>-0.4</v>
      </c>
      <c r="I811">
        <v>-0.33</v>
      </c>
      <c r="J811">
        <v>-0.33</v>
      </c>
      <c r="K811">
        <v>-0.33</v>
      </c>
      <c r="L811">
        <v>-0.32</v>
      </c>
      <c r="M811">
        <v>-0.3</v>
      </c>
      <c r="N811">
        <v>-0.26</v>
      </c>
      <c r="O811">
        <v>-0.27</v>
      </c>
      <c r="P811">
        <v>-0.26</v>
      </c>
      <c r="Q811">
        <v>-0.25</v>
      </c>
      <c r="R811">
        <v>-0.24</v>
      </c>
    </row>
    <row r="812" spans="1:18" x14ac:dyDescent="0.3">
      <c r="A812" s="2">
        <v>43139</v>
      </c>
      <c r="B812">
        <v>-0.45</v>
      </c>
      <c r="C812">
        <v>-0.42</v>
      </c>
      <c r="D812">
        <v>-0.42500000000000004</v>
      </c>
      <c r="E812">
        <v>-0.4</v>
      </c>
      <c r="F812">
        <v>-0.37</v>
      </c>
      <c r="G812">
        <v>-0.41000000000000003</v>
      </c>
      <c r="H812">
        <v>-0.38500000000000001</v>
      </c>
      <c r="I812">
        <v>-0.33</v>
      </c>
      <c r="J812">
        <v>-0.33</v>
      </c>
      <c r="K812">
        <v>-0.33</v>
      </c>
      <c r="L812">
        <v>-0.32</v>
      </c>
      <c r="M812">
        <v>-0.3</v>
      </c>
      <c r="N812">
        <v>-0.26</v>
      </c>
      <c r="O812">
        <v>-0.27</v>
      </c>
      <c r="P812">
        <v>-0.26</v>
      </c>
      <c r="Q812">
        <v>-0.25</v>
      </c>
      <c r="R812">
        <v>-0.24</v>
      </c>
    </row>
    <row r="813" spans="1:18" x14ac:dyDescent="0.3">
      <c r="A813" s="2">
        <v>43140</v>
      </c>
      <c r="B813">
        <v>-0.45</v>
      </c>
      <c r="C813">
        <v>-0.42</v>
      </c>
      <c r="D813">
        <v>-0.42500000000000004</v>
      </c>
      <c r="E813">
        <v>-0.45999999999999996</v>
      </c>
      <c r="F813">
        <v>-0.37</v>
      </c>
      <c r="G813">
        <v>-0.41500000000000004</v>
      </c>
      <c r="H813">
        <v>-0.39500000000000002</v>
      </c>
      <c r="I813">
        <v>-0.33</v>
      </c>
      <c r="J813">
        <v>-0.33</v>
      </c>
      <c r="K813">
        <v>-0.33</v>
      </c>
      <c r="L813">
        <v>-0.32</v>
      </c>
      <c r="M813">
        <v>-0.3</v>
      </c>
      <c r="N813">
        <v>-0.26</v>
      </c>
      <c r="O813">
        <v>-0.27</v>
      </c>
      <c r="P813">
        <v>-0.26</v>
      </c>
      <c r="Q813">
        <v>-0.25</v>
      </c>
      <c r="R813">
        <v>-0.24</v>
      </c>
    </row>
    <row r="814" spans="1:18" x14ac:dyDescent="0.3">
      <c r="A814" s="2">
        <v>43143</v>
      </c>
      <c r="B814">
        <v>-0.45</v>
      </c>
      <c r="C814">
        <v>-0.41500000000000004</v>
      </c>
      <c r="D814">
        <v>-0.42500000000000004</v>
      </c>
      <c r="E814">
        <v>-0.42499999999999999</v>
      </c>
      <c r="F814">
        <v>-0.37</v>
      </c>
      <c r="G814">
        <v>-0.4</v>
      </c>
      <c r="H814">
        <v>-0.38</v>
      </c>
      <c r="I814">
        <v>-0.33</v>
      </c>
      <c r="J814">
        <v>-0.33</v>
      </c>
      <c r="K814">
        <v>-0.33</v>
      </c>
      <c r="L814">
        <v>-0.32</v>
      </c>
      <c r="M814">
        <v>-0.3</v>
      </c>
      <c r="N814">
        <v>-0.26</v>
      </c>
      <c r="O814">
        <v>-0.27</v>
      </c>
      <c r="P814">
        <v>-0.26</v>
      </c>
      <c r="Q814">
        <v>-0.25</v>
      </c>
      <c r="R814">
        <v>-0.24</v>
      </c>
    </row>
    <row r="815" spans="1:18" x14ac:dyDescent="0.3">
      <c r="A815" s="2">
        <v>43144</v>
      </c>
      <c r="B815">
        <v>-0.45</v>
      </c>
      <c r="C815">
        <v>-0.435</v>
      </c>
      <c r="D815">
        <v>-0.42500000000000004</v>
      </c>
      <c r="E815">
        <v>-0.41500000000000004</v>
      </c>
      <c r="F815">
        <v>-0.37</v>
      </c>
      <c r="G815">
        <v>-0.41</v>
      </c>
      <c r="H815">
        <v>-0.38500000000000001</v>
      </c>
      <c r="I815">
        <v>-0.33</v>
      </c>
      <c r="J815">
        <v>-0.33</v>
      </c>
      <c r="K815">
        <v>-0.33</v>
      </c>
      <c r="L815">
        <v>-0.32</v>
      </c>
      <c r="M815">
        <v>-0.3</v>
      </c>
      <c r="N815">
        <v>-0.26</v>
      </c>
      <c r="O815">
        <v>-0.27</v>
      </c>
      <c r="P815">
        <v>-0.26</v>
      </c>
      <c r="Q815">
        <v>-0.25</v>
      </c>
      <c r="R815">
        <v>-0.24</v>
      </c>
    </row>
    <row r="816" spans="1:18" x14ac:dyDescent="0.3">
      <c r="A816" s="2">
        <v>43145</v>
      </c>
      <c r="B816">
        <v>-0.45</v>
      </c>
      <c r="C816">
        <v>-0.41500000000000004</v>
      </c>
      <c r="D816">
        <v>-0.42500000000000004</v>
      </c>
      <c r="E816">
        <v>-0.41500000000000004</v>
      </c>
      <c r="F816">
        <v>-0.37</v>
      </c>
      <c r="G816">
        <v>-0.42499999999999999</v>
      </c>
      <c r="H816">
        <v>-0.38500000000000001</v>
      </c>
      <c r="I816">
        <v>-0.33</v>
      </c>
      <c r="J816">
        <v>-0.33</v>
      </c>
      <c r="K816">
        <v>-0.33</v>
      </c>
      <c r="L816">
        <v>-0.32</v>
      </c>
      <c r="M816">
        <v>-0.3</v>
      </c>
      <c r="N816">
        <v>-0.26</v>
      </c>
      <c r="O816">
        <v>-0.27</v>
      </c>
      <c r="P816">
        <v>-0.26</v>
      </c>
      <c r="Q816">
        <v>-0.25</v>
      </c>
      <c r="R816">
        <v>-0.24</v>
      </c>
    </row>
    <row r="817" spans="1:18" x14ac:dyDescent="0.3">
      <c r="A817" s="2">
        <v>43146</v>
      </c>
      <c r="B817">
        <v>-0.45</v>
      </c>
      <c r="C817">
        <v>-0.42</v>
      </c>
      <c r="D817">
        <v>-0.42500000000000004</v>
      </c>
      <c r="E817">
        <v>-0.40500000000000003</v>
      </c>
      <c r="F817">
        <v>-0.37</v>
      </c>
      <c r="G817">
        <v>-0.42</v>
      </c>
      <c r="H817">
        <v>-0.38500000000000001</v>
      </c>
      <c r="I817">
        <v>-0.33</v>
      </c>
      <c r="J817">
        <v>-0.33</v>
      </c>
      <c r="K817">
        <v>-0.33</v>
      </c>
      <c r="L817">
        <v>-0.32</v>
      </c>
      <c r="M817">
        <v>-0.3</v>
      </c>
      <c r="N817">
        <v>-0.26</v>
      </c>
      <c r="O817">
        <v>-0.27</v>
      </c>
      <c r="P817">
        <v>-0.26</v>
      </c>
      <c r="Q817">
        <v>-0.25</v>
      </c>
      <c r="R817">
        <v>-0.24</v>
      </c>
    </row>
    <row r="818" spans="1:18" x14ac:dyDescent="0.3">
      <c r="A818" s="2">
        <v>43147</v>
      </c>
      <c r="B818">
        <v>-0.45</v>
      </c>
      <c r="C818">
        <v>-0.42</v>
      </c>
      <c r="D818">
        <v>-0.42500000000000004</v>
      </c>
      <c r="E818">
        <v>-0.42</v>
      </c>
      <c r="F818">
        <v>-0.37</v>
      </c>
      <c r="G818">
        <v>-0.42499999999999999</v>
      </c>
      <c r="H818">
        <v>-0.375</v>
      </c>
      <c r="I818">
        <v>-0.33</v>
      </c>
      <c r="J818">
        <v>-0.33</v>
      </c>
      <c r="K818">
        <v>-0.33</v>
      </c>
      <c r="L818">
        <v>-0.32</v>
      </c>
      <c r="M818">
        <v>-0.3</v>
      </c>
      <c r="N818">
        <v>-0.26</v>
      </c>
      <c r="O818">
        <v>-0.27</v>
      </c>
      <c r="P818">
        <v>-0.26</v>
      </c>
      <c r="Q818">
        <v>-0.25</v>
      </c>
      <c r="R818">
        <v>-0.24</v>
      </c>
    </row>
    <row r="819" spans="1:18" x14ac:dyDescent="0.3">
      <c r="A819" s="2">
        <v>43150</v>
      </c>
      <c r="B819">
        <v>-0.45</v>
      </c>
      <c r="C819">
        <v>-0.43</v>
      </c>
      <c r="D819">
        <v>-0.42500000000000004</v>
      </c>
      <c r="E819">
        <v>-0.42</v>
      </c>
      <c r="F819">
        <v>-0.37</v>
      </c>
      <c r="G819">
        <v>-0.42</v>
      </c>
      <c r="H819">
        <v>-0.35</v>
      </c>
      <c r="I819">
        <v>-0.33</v>
      </c>
      <c r="J819">
        <v>-0.33</v>
      </c>
      <c r="K819">
        <v>-0.33</v>
      </c>
      <c r="L819">
        <v>-0.32</v>
      </c>
      <c r="M819">
        <v>-0.3</v>
      </c>
      <c r="N819">
        <v>-0.26</v>
      </c>
      <c r="O819">
        <v>-0.27</v>
      </c>
      <c r="P819">
        <v>-0.26</v>
      </c>
      <c r="Q819">
        <v>-0.25</v>
      </c>
      <c r="R819">
        <v>-0.24</v>
      </c>
    </row>
    <row r="820" spans="1:18" x14ac:dyDescent="0.3">
      <c r="A820" s="2">
        <v>43151</v>
      </c>
      <c r="B820">
        <v>-0.45</v>
      </c>
      <c r="C820">
        <v>-0.4</v>
      </c>
      <c r="D820">
        <v>-0.41000000000000003</v>
      </c>
      <c r="E820">
        <v>-0.42</v>
      </c>
      <c r="F820">
        <v>-0.37</v>
      </c>
      <c r="G820">
        <v>-0.42</v>
      </c>
      <c r="H820">
        <v>-0.36</v>
      </c>
      <c r="I820">
        <v>-0.33</v>
      </c>
      <c r="J820">
        <v>-0.33</v>
      </c>
      <c r="K820">
        <v>-0.33</v>
      </c>
      <c r="L820">
        <v>-0.32</v>
      </c>
      <c r="M820">
        <v>-0.3</v>
      </c>
      <c r="N820">
        <v>-0.26</v>
      </c>
      <c r="O820">
        <v>-0.27</v>
      </c>
      <c r="P820">
        <v>-0.26</v>
      </c>
      <c r="Q820">
        <v>-0.25</v>
      </c>
      <c r="R820">
        <v>-0.24</v>
      </c>
    </row>
    <row r="821" spans="1:18" x14ac:dyDescent="0.3">
      <c r="A821" s="2">
        <v>43152</v>
      </c>
      <c r="B821">
        <v>-0.45</v>
      </c>
      <c r="C821">
        <v>-0.41499999999999998</v>
      </c>
      <c r="D821">
        <v>-0.4</v>
      </c>
      <c r="E821">
        <v>-0.41499999999999998</v>
      </c>
      <c r="F821">
        <v>-0.37</v>
      </c>
      <c r="G821">
        <v>-0.41500000000000004</v>
      </c>
      <c r="H821">
        <v>-0.37</v>
      </c>
      <c r="I821">
        <v>-0.33</v>
      </c>
      <c r="J821">
        <v>-0.33</v>
      </c>
      <c r="K821">
        <v>-0.33</v>
      </c>
      <c r="L821">
        <v>-0.32</v>
      </c>
      <c r="M821">
        <v>-0.3</v>
      </c>
      <c r="N821">
        <v>-0.26</v>
      </c>
      <c r="O821">
        <v>-0.27</v>
      </c>
      <c r="P821">
        <v>-0.26</v>
      </c>
      <c r="Q821">
        <v>-0.25</v>
      </c>
      <c r="R821">
        <v>-0.24</v>
      </c>
    </row>
    <row r="822" spans="1:18" x14ac:dyDescent="0.3">
      <c r="A822" s="2">
        <v>43153</v>
      </c>
      <c r="B822">
        <v>-0.45</v>
      </c>
      <c r="C822">
        <v>-0.42499999999999999</v>
      </c>
      <c r="D822">
        <v>-0.43</v>
      </c>
      <c r="E822">
        <v>-0.41499999999999998</v>
      </c>
      <c r="F822">
        <v>-0.37</v>
      </c>
      <c r="G822">
        <v>-0.41500000000000004</v>
      </c>
      <c r="H822">
        <v>-0.38500000000000001</v>
      </c>
      <c r="I822">
        <v>-0.33</v>
      </c>
      <c r="J822">
        <v>-0.33</v>
      </c>
      <c r="K822">
        <v>-0.33</v>
      </c>
      <c r="L822">
        <v>-0.32</v>
      </c>
      <c r="M822">
        <v>-0.3</v>
      </c>
      <c r="N822">
        <v>-0.26</v>
      </c>
      <c r="O822">
        <v>-0.27</v>
      </c>
      <c r="P822">
        <v>-0.26</v>
      </c>
      <c r="Q822">
        <v>-0.25</v>
      </c>
      <c r="R822">
        <v>-0.24</v>
      </c>
    </row>
    <row r="823" spans="1:18" x14ac:dyDescent="0.3">
      <c r="A823" s="2">
        <v>43154</v>
      </c>
      <c r="B823">
        <v>-0.45</v>
      </c>
      <c r="C823">
        <v>-0.435</v>
      </c>
      <c r="D823">
        <v>-0.42</v>
      </c>
      <c r="E823">
        <v>-0.41499999999999998</v>
      </c>
      <c r="F823">
        <v>-0.37</v>
      </c>
      <c r="G823">
        <v>-0.43</v>
      </c>
      <c r="H823">
        <v>-0.4</v>
      </c>
      <c r="I823">
        <v>-0.33</v>
      </c>
      <c r="J823">
        <v>-0.33</v>
      </c>
      <c r="K823">
        <v>-0.33</v>
      </c>
      <c r="L823">
        <v>-0.32</v>
      </c>
      <c r="M823">
        <v>-0.3</v>
      </c>
      <c r="N823">
        <v>-0.26</v>
      </c>
      <c r="O823">
        <v>-0.27</v>
      </c>
      <c r="P823">
        <v>-0.26</v>
      </c>
      <c r="Q823">
        <v>-0.25</v>
      </c>
      <c r="R823">
        <v>-0.24</v>
      </c>
    </row>
    <row r="824" spans="1:18" x14ac:dyDescent="0.3">
      <c r="A824" s="2">
        <v>43157</v>
      </c>
      <c r="B824">
        <v>-0.45</v>
      </c>
      <c r="C824">
        <v>-0.435</v>
      </c>
      <c r="D824">
        <v>-0.42000000000000004</v>
      </c>
      <c r="E824">
        <v>-0.40500000000000003</v>
      </c>
      <c r="F824">
        <v>-0.37</v>
      </c>
      <c r="G824">
        <v>-0.42</v>
      </c>
      <c r="H824">
        <v>-0.375</v>
      </c>
      <c r="I824">
        <v>-0.33</v>
      </c>
      <c r="J824">
        <v>-0.33</v>
      </c>
      <c r="K824">
        <v>-0.33</v>
      </c>
      <c r="L824">
        <v>-0.32</v>
      </c>
      <c r="M824">
        <v>-0.3</v>
      </c>
      <c r="N824">
        <v>-0.26</v>
      </c>
      <c r="O824">
        <v>-0.27</v>
      </c>
      <c r="P824">
        <v>-0.26</v>
      </c>
      <c r="Q824">
        <v>-0.25</v>
      </c>
      <c r="R824">
        <v>-0.22500000000000001</v>
      </c>
    </row>
    <row r="825" spans="1:18" x14ac:dyDescent="0.3">
      <c r="A825" s="2">
        <v>43158</v>
      </c>
      <c r="B825">
        <v>-0.41499999999999998</v>
      </c>
      <c r="C825">
        <v>-0.41</v>
      </c>
      <c r="D825">
        <v>-0.41000000000000003</v>
      </c>
      <c r="E825">
        <v>-0.4</v>
      </c>
      <c r="F825">
        <v>-0.37</v>
      </c>
      <c r="G825">
        <v>-0.41500000000000004</v>
      </c>
      <c r="H825">
        <v>-0.375</v>
      </c>
      <c r="I825">
        <v>-0.33</v>
      </c>
      <c r="J825">
        <v>-0.33</v>
      </c>
      <c r="K825">
        <v>-0.33</v>
      </c>
      <c r="L825">
        <v>-0.32</v>
      </c>
      <c r="M825">
        <v>-0.3</v>
      </c>
      <c r="N825">
        <v>-0.26</v>
      </c>
      <c r="O825">
        <v>-0.27</v>
      </c>
      <c r="P825">
        <v>-0.26</v>
      </c>
      <c r="Q825">
        <v>-0.25</v>
      </c>
      <c r="R825">
        <v>-0.24</v>
      </c>
    </row>
    <row r="826" spans="1:18" x14ac:dyDescent="0.3">
      <c r="A826" s="2">
        <v>43159</v>
      </c>
      <c r="B826">
        <v>-0.45</v>
      </c>
      <c r="C826">
        <v>-0.42</v>
      </c>
      <c r="D826">
        <v>-0.42</v>
      </c>
      <c r="E826">
        <v>-0.40500000000000003</v>
      </c>
      <c r="F826">
        <v>-0.37</v>
      </c>
      <c r="G826">
        <v>-0.42</v>
      </c>
      <c r="H826">
        <v>-0.4</v>
      </c>
      <c r="I826">
        <v>-0.33</v>
      </c>
      <c r="J826">
        <v>-0.33</v>
      </c>
      <c r="K826">
        <v>-0.33</v>
      </c>
      <c r="L826">
        <v>-0.32</v>
      </c>
      <c r="M826">
        <v>-0.3</v>
      </c>
      <c r="N826">
        <v>-0.26</v>
      </c>
      <c r="O826">
        <v>-0.27</v>
      </c>
      <c r="P826">
        <v>-0.26</v>
      </c>
      <c r="Q826">
        <v>-0.25</v>
      </c>
      <c r="R826">
        <v>-0.24</v>
      </c>
    </row>
    <row r="827" spans="1:18" x14ac:dyDescent="0.3">
      <c r="A827" s="2">
        <v>43160</v>
      </c>
      <c r="B827">
        <v>-0.45</v>
      </c>
      <c r="C827">
        <v>-0.41499999999999998</v>
      </c>
      <c r="D827">
        <v>-0.42500000000000004</v>
      </c>
      <c r="E827">
        <v>-0.41500000000000004</v>
      </c>
      <c r="F827">
        <v>-0.37</v>
      </c>
      <c r="G827">
        <v>-0.41</v>
      </c>
      <c r="H827">
        <v>-0.40500000000000003</v>
      </c>
      <c r="I827">
        <v>-0.33</v>
      </c>
      <c r="J827">
        <v>-0.33</v>
      </c>
      <c r="K827">
        <v>-0.33</v>
      </c>
      <c r="L827">
        <v>-0.32</v>
      </c>
      <c r="M827">
        <v>-0.3</v>
      </c>
      <c r="N827">
        <v>-0.26</v>
      </c>
      <c r="O827">
        <v>-0.27</v>
      </c>
      <c r="P827">
        <v>-0.26</v>
      </c>
      <c r="Q827">
        <v>-0.25</v>
      </c>
      <c r="R827">
        <v>-0.24</v>
      </c>
    </row>
    <row r="828" spans="1:18" x14ac:dyDescent="0.3">
      <c r="A828" s="2">
        <v>43161</v>
      </c>
      <c r="B828">
        <v>-0.45</v>
      </c>
      <c r="C828">
        <v>-0.41</v>
      </c>
      <c r="D828">
        <v>-0.42500000000000004</v>
      </c>
      <c r="E828">
        <v>-0.41499999999999998</v>
      </c>
      <c r="F828">
        <v>-0.37</v>
      </c>
      <c r="G828">
        <v>-0.42</v>
      </c>
      <c r="H828">
        <v>-0.39</v>
      </c>
      <c r="I828">
        <v>-0.33</v>
      </c>
      <c r="J828">
        <v>-0.33</v>
      </c>
      <c r="K828">
        <v>-0.33</v>
      </c>
      <c r="L828">
        <v>-0.32</v>
      </c>
      <c r="M828">
        <v>-0.3</v>
      </c>
      <c r="N828">
        <v>-0.26</v>
      </c>
      <c r="O828">
        <v>-0.27</v>
      </c>
      <c r="P828">
        <v>-0.26</v>
      </c>
      <c r="Q828">
        <v>-0.25</v>
      </c>
      <c r="R828">
        <v>-0.24</v>
      </c>
    </row>
    <row r="829" spans="1:18" x14ac:dyDescent="0.3">
      <c r="A829" s="2">
        <v>43164</v>
      </c>
      <c r="B829">
        <v>-0.45</v>
      </c>
      <c r="C829">
        <v>-0.41</v>
      </c>
      <c r="D829">
        <v>-0.42500000000000004</v>
      </c>
      <c r="E829">
        <v>-0.35</v>
      </c>
      <c r="F829">
        <v>-0.37</v>
      </c>
      <c r="G829">
        <v>-0.42</v>
      </c>
      <c r="H829">
        <v>-0.39</v>
      </c>
      <c r="I829">
        <v>-0.33</v>
      </c>
      <c r="J829">
        <v>-0.33</v>
      </c>
      <c r="K829">
        <v>-0.33</v>
      </c>
      <c r="L829">
        <v>-0.32</v>
      </c>
      <c r="M829">
        <v>-0.3</v>
      </c>
      <c r="N829">
        <v>-0.26</v>
      </c>
      <c r="O829">
        <v>-0.27</v>
      </c>
      <c r="P829">
        <v>-0.26</v>
      </c>
      <c r="Q829">
        <v>-0.25</v>
      </c>
      <c r="R829">
        <v>-0.24</v>
      </c>
    </row>
    <row r="830" spans="1:18" x14ac:dyDescent="0.3">
      <c r="A830" s="2">
        <v>43165</v>
      </c>
      <c r="B830">
        <v>-0.45</v>
      </c>
      <c r="C830">
        <v>-0.41500000000000004</v>
      </c>
      <c r="D830">
        <v>-0.42500000000000004</v>
      </c>
      <c r="E830">
        <v>-0.42</v>
      </c>
      <c r="F830">
        <v>-0.37</v>
      </c>
      <c r="G830">
        <v>-0.42499999999999999</v>
      </c>
      <c r="H830">
        <v>-0.375</v>
      </c>
      <c r="I830">
        <v>-0.33</v>
      </c>
      <c r="J830">
        <v>-0.33</v>
      </c>
      <c r="K830">
        <v>-0.33</v>
      </c>
      <c r="L830">
        <v>-0.32</v>
      </c>
      <c r="M830">
        <v>-0.3</v>
      </c>
      <c r="N830">
        <v>-0.26</v>
      </c>
      <c r="O830">
        <v>-0.27</v>
      </c>
      <c r="P830">
        <v>-0.26</v>
      </c>
      <c r="Q830">
        <v>-0.25</v>
      </c>
      <c r="R830">
        <v>-0.24</v>
      </c>
    </row>
    <row r="831" spans="1:18" x14ac:dyDescent="0.3">
      <c r="A831" s="2">
        <v>43166</v>
      </c>
      <c r="B831">
        <v>-0.45</v>
      </c>
      <c r="C831">
        <v>-0.42499999999999999</v>
      </c>
      <c r="D831">
        <v>-0.42500000000000004</v>
      </c>
      <c r="E831">
        <v>-0.42</v>
      </c>
      <c r="F831">
        <v>-0.37</v>
      </c>
      <c r="G831">
        <v>-0.42</v>
      </c>
      <c r="H831">
        <v>-0.375</v>
      </c>
      <c r="I831">
        <v>-0.33</v>
      </c>
      <c r="J831">
        <v>-0.33</v>
      </c>
      <c r="K831">
        <v>-0.33</v>
      </c>
      <c r="L831">
        <v>-0.32</v>
      </c>
      <c r="M831">
        <v>-0.3</v>
      </c>
      <c r="N831">
        <v>-0.26</v>
      </c>
      <c r="O831">
        <v>-0.27</v>
      </c>
      <c r="P831">
        <v>-0.26</v>
      </c>
      <c r="Q831">
        <v>-0.25</v>
      </c>
      <c r="R831">
        <v>-0.24</v>
      </c>
    </row>
    <row r="832" spans="1:18" x14ac:dyDescent="0.3">
      <c r="A832" s="2">
        <v>43167</v>
      </c>
      <c r="B832">
        <v>-0.45</v>
      </c>
      <c r="C832">
        <v>-0.41499999999999998</v>
      </c>
      <c r="D832">
        <v>-0.42500000000000004</v>
      </c>
      <c r="E832">
        <v>-0.42</v>
      </c>
      <c r="F832">
        <v>-0.37</v>
      </c>
      <c r="G832">
        <v>-0.41500000000000004</v>
      </c>
      <c r="H832">
        <v>-0.38</v>
      </c>
      <c r="I832">
        <v>-0.33</v>
      </c>
      <c r="J832">
        <v>-0.33</v>
      </c>
      <c r="K832">
        <v>-0.33</v>
      </c>
      <c r="L832">
        <v>-0.32</v>
      </c>
      <c r="M832">
        <v>-0.3</v>
      </c>
      <c r="N832">
        <v>-0.26</v>
      </c>
      <c r="O832">
        <v>-0.27</v>
      </c>
      <c r="P832">
        <v>-0.26</v>
      </c>
      <c r="Q832">
        <v>-0.25</v>
      </c>
      <c r="R832">
        <v>-0.24</v>
      </c>
    </row>
    <row r="833" spans="1:18" x14ac:dyDescent="0.3">
      <c r="A833" s="2">
        <v>43168</v>
      </c>
      <c r="B833">
        <v>-0.45</v>
      </c>
      <c r="C833">
        <v>-0.435</v>
      </c>
      <c r="D833">
        <v>-0.42500000000000004</v>
      </c>
      <c r="E833">
        <v>-0.43</v>
      </c>
      <c r="F833">
        <v>-0.37</v>
      </c>
      <c r="G833">
        <v>-0.42</v>
      </c>
      <c r="H833">
        <v>-0.39</v>
      </c>
      <c r="I833">
        <v>-0.33</v>
      </c>
      <c r="J833">
        <v>-0.33</v>
      </c>
      <c r="K833">
        <v>-0.33</v>
      </c>
      <c r="L833">
        <v>-0.32</v>
      </c>
      <c r="M833">
        <v>-0.3</v>
      </c>
      <c r="N833">
        <v>-0.26</v>
      </c>
      <c r="O833">
        <v>-0.27</v>
      </c>
      <c r="P833">
        <v>-0.26</v>
      </c>
      <c r="Q833">
        <v>-0.25</v>
      </c>
      <c r="R833">
        <v>-0.24</v>
      </c>
    </row>
    <row r="834" spans="1:18" x14ac:dyDescent="0.3">
      <c r="A834" s="2">
        <v>43171</v>
      </c>
      <c r="B834">
        <v>-0.45</v>
      </c>
      <c r="C834">
        <v>-0.41499999999999998</v>
      </c>
      <c r="D834">
        <v>-0.42500000000000004</v>
      </c>
      <c r="E834">
        <v>-0.42500000000000004</v>
      </c>
      <c r="F834">
        <v>-0.37</v>
      </c>
      <c r="G834">
        <v>-0.41500000000000004</v>
      </c>
      <c r="H834">
        <v>-0.39500000000000002</v>
      </c>
      <c r="I834">
        <v>-0.33</v>
      </c>
      <c r="J834">
        <v>-0.33</v>
      </c>
      <c r="K834">
        <v>-0.33</v>
      </c>
      <c r="L834">
        <v>-0.32</v>
      </c>
      <c r="M834">
        <v>-0.3</v>
      </c>
      <c r="N834">
        <v>-0.26</v>
      </c>
      <c r="O834">
        <v>-0.27</v>
      </c>
      <c r="P834">
        <v>-0.26</v>
      </c>
      <c r="Q834">
        <v>-0.25</v>
      </c>
      <c r="R834">
        <v>-0.24</v>
      </c>
    </row>
    <row r="835" spans="1:18" x14ac:dyDescent="0.3">
      <c r="A835" s="2">
        <v>43172</v>
      </c>
      <c r="B835">
        <v>-0.45</v>
      </c>
      <c r="C835">
        <v>-0.42</v>
      </c>
      <c r="D835">
        <v>-0.42500000000000004</v>
      </c>
      <c r="E835">
        <v>-0.42500000000000004</v>
      </c>
      <c r="F835">
        <v>-0.37</v>
      </c>
      <c r="G835">
        <v>-0.40500000000000003</v>
      </c>
      <c r="H835">
        <v>-0.39</v>
      </c>
      <c r="I835">
        <v>-0.33</v>
      </c>
      <c r="J835">
        <v>-0.33</v>
      </c>
      <c r="K835">
        <v>-0.33</v>
      </c>
      <c r="L835">
        <v>-0.32</v>
      </c>
      <c r="M835">
        <v>-0.3</v>
      </c>
      <c r="N835">
        <v>-0.26</v>
      </c>
      <c r="O835">
        <v>-0.27</v>
      </c>
      <c r="P835">
        <v>-0.26</v>
      </c>
      <c r="Q835">
        <v>-0.25</v>
      </c>
      <c r="R835">
        <v>-0.24</v>
      </c>
    </row>
    <row r="836" spans="1:18" x14ac:dyDescent="0.3">
      <c r="A836" s="2">
        <v>43173</v>
      </c>
      <c r="B836">
        <v>-0.45</v>
      </c>
      <c r="C836">
        <v>-0.42</v>
      </c>
      <c r="D836">
        <v>-0.42500000000000004</v>
      </c>
      <c r="E836">
        <v>-0.42500000000000004</v>
      </c>
      <c r="F836">
        <v>-0.37</v>
      </c>
      <c r="G836">
        <v>-0.42499999999999999</v>
      </c>
      <c r="H836">
        <v>-0.39</v>
      </c>
      <c r="I836">
        <v>-0.33</v>
      </c>
      <c r="J836">
        <v>-0.33</v>
      </c>
      <c r="K836">
        <v>-0.33</v>
      </c>
      <c r="L836">
        <v>-0.32</v>
      </c>
      <c r="M836">
        <v>-0.3</v>
      </c>
      <c r="N836">
        <v>-0.26</v>
      </c>
      <c r="O836">
        <v>-0.27</v>
      </c>
      <c r="P836">
        <v>-0.26</v>
      </c>
      <c r="Q836">
        <v>-0.25</v>
      </c>
      <c r="R836">
        <v>-0.24</v>
      </c>
    </row>
    <row r="837" spans="1:18" x14ac:dyDescent="0.3">
      <c r="A837" s="2">
        <v>43174</v>
      </c>
      <c r="B837">
        <v>-0.45</v>
      </c>
      <c r="C837">
        <v>-0.41499999999999998</v>
      </c>
      <c r="D837">
        <v>-0.42500000000000004</v>
      </c>
      <c r="E837">
        <v>-0.42500000000000004</v>
      </c>
      <c r="F837">
        <v>-0.37</v>
      </c>
      <c r="G837">
        <v>-0.42</v>
      </c>
      <c r="H837">
        <v>-0.39</v>
      </c>
      <c r="I837">
        <v>-0.33</v>
      </c>
      <c r="J837">
        <v>-0.33</v>
      </c>
      <c r="K837">
        <v>-0.33</v>
      </c>
      <c r="L837">
        <v>-0.32</v>
      </c>
      <c r="M837">
        <v>-0.3</v>
      </c>
      <c r="N837">
        <v>-0.26</v>
      </c>
      <c r="O837">
        <v>-0.27</v>
      </c>
      <c r="P837">
        <v>-0.26</v>
      </c>
      <c r="Q837">
        <v>-0.25</v>
      </c>
      <c r="R837">
        <v>-0.24</v>
      </c>
    </row>
    <row r="838" spans="1:18" x14ac:dyDescent="0.3">
      <c r="A838" s="2">
        <v>43175</v>
      </c>
      <c r="B838">
        <v>-0.45</v>
      </c>
      <c r="C838">
        <v>-0.40500000000000003</v>
      </c>
      <c r="D838">
        <v>-0.42500000000000004</v>
      </c>
      <c r="E838">
        <v>-0.42500000000000004</v>
      </c>
      <c r="F838">
        <v>-0.37</v>
      </c>
      <c r="G838">
        <v>-0.43</v>
      </c>
      <c r="H838">
        <v>-0.39500000000000002</v>
      </c>
      <c r="I838">
        <v>-0.33</v>
      </c>
      <c r="J838">
        <v>-0.33</v>
      </c>
      <c r="K838">
        <v>-0.33</v>
      </c>
      <c r="L838">
        <v>-0.32</v>
      </c>
      <c r="M838">
        <v>-0.3</v>
      </c>
      <c r="N838">
        <v>-0.26</v>
      </c>
      <c r="O838">
        <v>-0.27</v>
      </c>
      <c r="P838">
        <v>-0.26</v>
      </c>
      <c r="Q838">
        <v>-0.25</v>
      </c>
      <c r="R838">
        <v>-0.24</v>
      </c>
    </row>
    <row r="839" spans="1:18" x14ac:dyDescent="0.3">
      <c r="A839" s="2">
        <v>43178</v>
      </c>
      <c r="B839">
        <v>-0.45</v>
      </c>
      <c r="C839">
        <v>-0.38</v>
      </c>
      <c r="D839">
        <v>-0.42500000000000004</v>
      </c>
      <c r="E839">
        <v>-0.42500000000000004</v>
      </c>
      <c r="F839">
        <v>-0.37</v>
      </c>
      <c r="G839">
        <v>-0.42</v>
      </c>
      <c r="H839">
        <v>-0.39</v>
      </c>
      <c r="I839">
        <v>-0.33</v>
      </c>
      <c r="J839">
        <v>-0.33</v>
      </c>
      <c r="K839">
        <v>-0.33</v>
      </c>
      <c r="L839">
        <v>-0.32</v>
      </c>
      <c r="M839">
        <v>-0.3</v>
      </c>
      <c r="N839">
        <v>-0.26</v>
      </c>
      <c r="O839">
        <v>-0.27</v>
      </c>
      <c r="P839">
        <v>-0.26</v>
      </c>
      <c r="Q839">
        <v>-0.25</v>
      </c>
      <c r="R839">
        <v>-0.24</v>
      </c>
    </row>
    <row r="840" spans="1:18" x14ac:dyDescent="0.3">
      <c r="A840" s="2">
        <v>43179</v>
      </c>
      <c r="B840">
        <v>-0.45</v>
      </c>
      <c r="C840">
        <v>-0.41499999999999998</v>
      </c>
      <c r="D840">
        <v>-0.46499999999999997</v>
      </c>
      <c r="E840">
        <v>-0.42500000000000004</v>
      </c>
      <c r="F840">
        <v>-0.37</v>
      </c>
      <c r="G840">
        <v>-0.42</v>
      </c>
      <c r="H840">
        <v>-0.38500000000000001</v>
      </c>
      <c r="I840">
        <v>-0.33</v>
      </c>
      <c r="J840">
        <v>-0.33</v>
      </c>
      <c r="K840">
        <v>-0.33</v>
      </c>
      <c r="L840">
        <v>-0.32</v>
      </c>
      <c r="M840">
        <v>-0.3</v>
      </c>
      <c r="N840">
        <v>-0.26</v>
      </c>
      <c r="O840">
        <v>-0.27</v>
      </c>
      <c r="P840">
        <v>-0.26</v>
      </c>
      <c r="Q840">
        <v>-0.25</v>
      </c>
      <c r="R840">
        <v>-0.24</v>
      </c>
    </row>
    <row r="841" spans="1:18" x14ac:dyDescent="0.3">
      <c r="A841" s="2">
        <v>43180</v>
      </c>
      <c r="B841">
        <v>-0.45</v>
      </c>
      <c r="C841">
        <v>-0.4</v>
      </c>
      <c r="D841">
        <v>-0.53</v>
      </c>
      <c r="E841">
        <v>-0.505</v>
      </c>
      <c r="F841">
        <v>-0.37</v>
      </c>
      <c r="G841">
        <v>-0.40500000000000003</v>
      </c>
      <c r="H841">
        <v>-0.4</v>
      </c>
      <c r="I841">
        <v>-0.33</v>
      </c>
      <c r="J841">
        <v>-0.33</v>
      </c>
      <c r="K841">
        <v>-0.33</v>
      </c>
      <c r="L841">
        <v>-0.32</v>
      </c>
      <c r="M841">
        <v>-0.3</v>
      </c>
      <c r="N841">
        <v>-0.26</v>
      </c>
      <c r="O841">
        <v>-0.27</v>
      </c>
      <c r="P841">
        <v>-0.26</v>
      </c>
      <c r="Q841">
        <v>-0.25</v>
      </c>
      <c r="R841">
        <v>-0.24</v>
      </c>
    </row>
    <row r="842" spans="1:18" x14ac:dyDescent="0.3">
      <c r="A842" s="2">
        <v>43181</v>
      </c>
      <c r="B842">
        <v>-0.45</v>
      </c>
      <c r="C842">
        <v>-0.42</v>
      </c>
      <c r="D842">
        <v>-0.47499999999999998</v>
      </c>
      <c r="E842">
        <v>-0.43</v>
      </c>
      <c r="F842">
        <v>-0.37</v>
      </c>
      <c r="G842">
        <v>-0.41499999999999998</v>
      </c>
      <c r="H842">
        <v>-0.39</v>
      </c>
      <c r="I842">
        <v>-0.33</v>
      </c>
      <c r="J842">
        <v>-0.33</v>
      </c>
      <c r="K842">
        <v>-0.33</v>
      </c>
      <c r="L842">
        <v>-0.32</v>
      </c>
      <c r="M842">
        <v>-0.3</v>
      </c>
      <c r="N842">
        <v>-0.26</v>
      </c>
      <c r="O842">
        <v>-0.27</v>
      </c>
      <c r="P842">
        <v>-0.26</v>
      </c>
      <c r="Q842">
        <v>-0.25</v>
      </c>
      <c r="R842">
        <v>-0.24</v>
      </c>
    </row>
    <row r="843" spans="1:18" x14ac:dyDescent="0.3">
      <c r="A843" s="2">
        <v>43182</v>
      </c>
      <c r="B843">
        <v>-0.45</v>
      </c>
      <c r="C843">
        <v>-0.42499999999999999</v>
      </c>
      <c r="D843">
        <v>-0.42</v>
      </c>
      <c r="E843">
        <v>-0.43</v>
      </c>
      <c r="F843">
        <v>-0.37</v>
      </c>
      <c r="G843">
        <v>-0.42</v>
      </c>
      <c r="H843">
        <v>-0.39</v>
      </c>
      <c r="I843">
        <v>-0.33</v>
      </c>
      <c r="J843">
        <v>-0.33</v>
      </c>
      <c r="K843">
        <v>-0.33</v>
      </c>
      <c r="L843">
        <v>-0.32</v>
      </c>
      <c r="M843">
        <v>-0.3</v>
      </c>
      <c r="N843">
        <v>-0.26</v>
      </c>
      <c r="O843">
        <v>-0.27</v>
      </c>
      <c r="P843">
        <v>-0.26</v>
      </c>
      <c r="Q843">
        <v>-0.25</v>
      </c>
      <c r="R843">
        <v>-0.24</v>
      </c>
    </row>
    <row r="844" spans="1:18" x14ac:dyDescent="0.3">
      <c r="A844" s="2">
        <v>43185</v>
      </c>
      <c r="B844">
        <v>-0.45</v>
      </c>
      <c r="C844">
        <v>-0.41499999999999998</v>
      </c>
      <c r="D844">
        <v>-0.375</v>
      </c>
      <c r="E844">
        <v>-0.42</v>
      </c>
      <c r="F844">
        <v>-0.37</v>
      </c>
      <c r="G844">
        <v>-0.43</v>
      </c>
      <c r="H844">
        <v>-0.38500000000000001</v>
      </c>
      <c r="I844">
        <v>-0.33</v>
      </c>
      <c r="J844">
        <v>-0.33</v>
      </c>
      <c r="K844">
        <v>-0.33</v>
      </c>
      <c r="L844">
        <v>-0.32</v>
      </c>
      <c r="M844">
        <v>-0.3</v>
      </c>
      <c r="N844">
        <v>-0.26</v>
      </c>
      <c r="O844">
        <v>-0.27</v>
      </c>
      <c r="P844">
        <v>-0.26</v>
      </c>
      <c r="Q844">
        <v>-0.25</v>
      </c>
      <c r="R844">
        <v>-0.24</v>
      </c>
    </row>
    <row r="845" spans="1:18" x14ac:dyDescent="0.3">
      <c r="A845" s="2">
        <v>43186</v>
      </c>
      <c r="B845">
        <v>-0.45</v>
      </c>
      <c r="C845">
        <v>-0.4</v>
      </c>
      <c r="D845">
        <v>-0.41500000000000004</v>
      </c>
      <c r="E845">
        <v>-0.41</v>
      </c>
      <c r="F845">
        <v>-0.37</v>
      </c>
      <c r="G845">
        <v>-0.43</v>
      </c>
      <c r="H845">
        <v>-0.4</v>
      </c>
      <c r="I845">
        <v>-0.33</v>
      </c>
      <c r="J845">
        <v>-0.33</v>
      </c>
      <c r="K845">
        <v>-0.33</v>
      </c>
      <c r="L845">
        <v>-0.28999999999999998</v>
      </c>
      <c r="M845">
        <v>-0.3</v>
      </c>
      <c r="N845">
        <v>-0.26</v>
      </c>
      <c r="O845">
        <v>-0.27</v>
      </c>
      <c r="P845">
        <v>-0.26</v>
      </c>
      <c r="Q845">
        <v>-0.25</v>
      </c>
      <c r="R845">
        <v>-0.24</v>
      </c>
    </row>
    <row r="846" spans="1:18" x14ac:dyDescent="0.3">
      <c r="A846" s="2">
        <v>43187</v>
      </c>
      <c r="B846">
        <v>-0.44</v>
      </c>
      <c r="C846">
        <v>-0.45</v>
      </c>
      <c r="D846">
        <v>-0.42000000000000004</v>
      </c>
      <c r="E846">
        <v>-0.42499999999999999</v>
      </c>
      <c r="F846">
        <v>-0.37</v>
      </c>
      <c r="G846">
        <v>-0.42</v>
      </c>
      <c r="H846">
        <v>-0.38500000000000001</v>
      </c>
      <c r="I846">
        <v>-0.33</v>
      </c>
      <c r="J846">
        <v>-0.33</v>
      </c>
      <c r="K846">
        <v>-0.33</v>
      </c>
      <c r="L846">
        <v>-0.32</v>
      </c>
      <c r="M846">
        <v>-0.3</v>
      </c>
      <c r="N846">
        <v>-0.26</v>
      </c>
      <c r="O846">
        <v>-0.27</v>
      </c>
      <c r="P846">
        <v>-0.26</v>
      </c>
      <c r="Q846">
        <v>-0.25</v>
      </c>
      <c r="R846">
        <v>-0.24</v>
      </c>
    </row>
    <row r="847" spans="1:18" x14ac:dyDescent="0.3">
      <c r="A847" s="2">
        <v>43188</v>
      </c>
      <c r="B847">
        <v>-0.45</v>
      </c>
      <c r="C847">
        <v>-0.41500000000000004</v>
      </c>
      <c r="D847">
        <v>-0.41500000000000004</v>
      </c>
      <c r="E847">
        <v>-0.42</v>
      </c>
      <c r="F847">
        <v>-0.37</v>
      </c>
      <c r="G847">
        <v>-0.43</v>
      </c>
      <c r="H847">
        <v>-0.39</v>
      </c>
      <c r="I847">
        <v>-0.33</v>
      </c>
      <c r="J847">
        <v>-0.33</v>
      </c>
      <c r="K847">
        <v>-0.33</v>
      </c>
      <c r="L847">
        <v>-0.32</v>
      </c>
      <c r="M847">
        <v>-0.3</v>
      </c>
      <c r="N847">
        <v>-0.26</v>
      </c>
      <c r="O847">
        <v>-0.27</v>
      </c>
      <c r="P847">
        <v>-0.26</v>
      </c>
      <c r="Q847">
        <v>-0.25</v>
      </c>
      <c r="R847">
        <v>-0.24</v>
      </c>
    </row>
    <row r="848" spans="1:18" x14ac:dyDescent="0.3">
      <c r="A848" s="2">
        <v>43189</v>
      </c>
      <c r="B848">
        <v>-0.45</v>
      </c>
      <c r="C848">
        <v>-0.41499999999999998</v>
      </c>
      <c r="D848">
        <v>-0.42</v>
      </c>
      <c r="E848">
        <v>-0.41500000000000004</v>
      </c>
      <c r="F848">
        <v>-0.37</v>
      </c>
      <c r="G848">
        <v>-0.41500000000000004</v>
      </c>
      <c r="H848">
        <v>-0.4</v>
      </c>
      <c r="I848">
        <v>-0.33</v>
      </c>
      <c r="J848">
        <v>-0.33</v>
      </c>
      <c r="K848">
        <v>-0.33</v>
      </c>
      <c r="L848">
        <v>-0.32</v>
      </c>
      <c r="M848">
        <v>-0.3</v>
      </c>
      <c r="N848">
        <v>-0.26</v>
      </c>
      <c r="O848">
        <v>-0.27</v>
      </c>
      <c r="P848">
        <v>-0.26</v>
      </c>
      <c r="Q848">
        <v>-0.25</v>
      </c>
      <c r="R848">
        <v>-0.24</v>
      </c>
    </row>
    <row r="849" spans="1:18" x14ac:dyDescent="0.3">
      <c r="A849" s="2">
        <v>43192</v>
      </c>
      <c r="B849">
        <v>-0.45</v>
      </c>
      <c r="C849">
        <v>-0.38500000000000001</v>
      </c>
      <c r="D849">
        <v>-0.46</v>
      </c>
      <c r="E849">
        <v>-0.39</v>
      </c>
      <c r="F849">
        <v>-0.37</v>
      </c>
      <c r="G849">
        <v>-0.39500000000000002</v>
      </c>
      <c r="H849">
        <v>-0.36</v>
      </c>
      <c r="I849">
        <v>-0.33</v>
      </c>
      <c r="J849">
        <v>-0.33</v>
      </c>
      <c r="K849">
        <v>-0.33</v>
      </c>
      <c r="L849">
        <v>-0.32</v>
      </c>
      <c r="M849">
        <v>-0.3</v>
      </c>
      <c r="N849">
        <v>-0.26</v>
      </c>
      <c r="O849">
        <v>-0.27</v>
      </c>
      <c r="P849">
        <v>-0.26</v>
      </c>
      <c r="Q849">
        <v>-0.25</v>
      </c>
      <c r="R849">
        <v>-0.24</v>
      </c>
    </row>
    <row r="850" spans="1:18" x14ac:dyDescent="0.3">
      <c r="A850" s="2">
        <v>43193</v>
      </c>
      <c r="B850">
        <v>-0.45</v>
      </c>
      <c r="C850">
        <v>-0.41</v>
      </c>
      <c r="D850">
        <v>-0.42500000000000004</v>
      </c>
      <c r="E850">
        <v>-0.42500000000000004</v>
      </c>
      <c r="F850">
        <v>-0.37</v>
      </c>
      <c r="G850">
        <v>-0.42</v>
      </c>
      <c r="H850">
        <v>-0.39</v>
      </c>
      <c r="I850">
        <v>-0.33</v>
      </c>
      <c r="J850">
        <v>-0.33</v>
      </c>
      <c r="K850">
        <v>-0.33</v>
      </c>
      <c r="L850">
        <v>-0.32</v>
      </c>
      <c r="M850">
        <v>-0.3</v>
      </c>
      <c r="N850">
        <v>-0.26</v>
      </c>
      <c r="O850">
        <v>-0.27</v>
      </c>
      <c r="P850">
        <v>-0.26</v>
      </c>
      <c r="Q850">
        <v>-0.25</v>
      </c>
      <c r="R850">
        <v>-0.24</v>
      </c>
    </row>
    <row r="851" spans="1:18" x14ac:dyDescent="0.3">
      <c r="A851" s="2">
        <v>43194</v>
      </c>
      <c r="B851">
        <v>-0.45</v>
      </c>
      <c r="C851">
        <v>-0.42499999999999999</v>
      </c>
      <c r="D851">
        <v>-0.42500000000000004</v>
      </c>
      <c r="E851">
        <v>-0.42500000000000004</v>
      </c>
      <c r="F851">
        <v>-0.37</v>
      </c>
      <c r="G851">
        <v>-0.435</v>
      </c>
      <c r="H851">
        <v>-0.39</v>
      </c>
      <c r="I851">
        <v>-0.33</v>
      </c>
      <c r="J851">
        <v>-0.33</v>
      </c>
      <c r="K851">
        <v>-0.33</v>
      </c>
      <c r="L851">
        <v>-0.32</v>
      </c>
      <c r="M851">
        <v>-0.3</v>
      </c>
      <c r="N851">
        <v>-0.26</v>
      </c>
      <c r="O851">
        <v>-0.27</v>
      </c>
      <c r="P851">
        <v>-0.26</v>
      </c>
      <c r="Q851">
        <v>-0.25</v>
      </c>
      <c r="R851">
        <v>-0.24</v>
      </c>
    </row>
    <row r="852" spans="1:18" x14ac:dyDescent="0.3">
      <c r="A852" s="2">
        <v>43195</v>
      </c>
      <c r="B852">
        <v>-0.45</v>
      </c>
      <c r="C852">
        <v>-0.41000000000000003</v>
      </c>
      <c r="D852">
        <v>-0.42500000000000004</v>
      </c>
      <c r="E852">
        <v>-0.41499999999999998</v>
      </c>
      <c r="F852">
        <v>-0.37</v>
      </c>
      <c r="G852">
        <v>-0.40500000000000003</v>
      </c>
      <c r="H852">
        <v>-0.39</v>
      </c>
      <c r="I852">
        <v>-0.33</v>
      </c>
      <c r="J852">
        <v>-0.33</v>
      </c>
      <c r="K852">
        <v>-0.33</v>
      </c>
      <c r="L852">
        <v>-0.32</v>
      </c>
      <c r="M852">
        <v>-0.3</v>
      </c>
      <c r="N852">
        <v>-0.26</v>
      </c>
      <c r="O852">
        <v>-0.27</v>
      </c>
      <c r="P852">
        <v>-0.26</v>
      </c>
      <c r="Q852">
        <v>-0.25</v>
      </c>
      <c r="R852">
        <v>-0.24</v>
      </c>
    </row>
    <row r="853" spans="1:18" x14ac:dyDescent="0.3">
      <c r="A853" s="2">
        <v>43196</v>
      </c>
      <c r="B853">
        <v>-0.45</v>
      </c>
      <c r="C853">
        <v>-0.42000000000000004</v>
      </c>
      <c r="D853">
        <v>-0.42500000000000004</v>
      </c>
      <c r="E853">
        <v>-0.42</v>
      </c>
      <c r="F853">
        <v>-0.37</v>
      </c>
      <c r="G853">
        <v>-0.42</v>
      </c>
      <c r="H853">
        <v>-0.38500000000000001</v>
      </c>
      <c r="I853">
        <v>-0.33</v>
      </c>
      <c r="J853">
        <v>-0.33</v>
      </c>
      <c r="K853">
        <v>-0.33</v>
      </c>
      <c r="L853">
        <v>-0.32</v>
      </c>
      <c r="M853">
        <v>-0.3</v>
      </c>
      <c r="N853">
        <v>-0.26</v>
      </c>
      <c r="O853">
        <v>-0.27</v>
      </c>
      <c r="P853">
        <v>-0.26</v>
      </c>
      <c r="Q853">
        <v>-0.25</v>
      </c>
      <c r="R853">
        <v>-0.24</v>
      </c>
    </row>
    <row r="854" spans="1:18" x14ac:dyDescent="0.3">
      <c r="A854" s="2">
        <v>43199</v>
      </c>
      <c r="B854">
        <v>-0.45</v>
      </c>
      <c r="C854">
        <v>-0.43</v>
      </c>
      <c r="D854">
        <v>-0.42500000000000004</v>
      </c>
      <c r="E854">
        <v>-0.41000000000000003</v>
      </c>
      <c r="F854">
        <v>-0.37</v>
      </c>
      <c r="G854">
        <v>-0.4</v>
      </c>
      <c r="H854">
        <v>-0.39</v>
      </c>
      <c r="I854">
        <v>-0.33</v>
      </c>
      <c r="J854">
        <v>-0.33</v>
      </c>
      <c r="K854">
        <v>-0.33</v>
      </c>
      <c r="L854">
        <v>-0.32</v>
      </c>
      <c r="M854">
        <v>-0.3</v>
      </c>
      <c r="N854">
        <v>-0.26</v>
      </c>
      <c r="O854">
        <v>-0.27</v>
      </c>
      <c r="P854">
        <v>-0.26</v>
      </c>
      <c r="Q854">
        <v>-0.25</v>
      </c>
      <c r="R854">
        <v>-0.24</v>
      </c>
    </row>
    <row r="855" spans="1:18" x14ac:dyDescent="0.3">
      <c r="A855" s="2">
        <v>43200</v>
      </c>
      <c r="B855">
        <v>-0.45</v>
      </c>
      <c r="C855">
        <v>-0.40500000000000003</v>
      </c>
      <c r="D855">
        <v>-0.42500000000000004</v>
      </c>
      <c r="E855">
        <v>-0.42500000000000004</v>
      </c>
      <c r="F855">
        <v>-0.37</v>
      </c>
      <c r="G855">
        <v>-0.41</v>
      </c>
      <c r="H855">
        <v>-0.39</v>
      </c>
      <c r="I855">
        <v>-0.33</v>
      </c>
      <c r="J855">
        <v>-0.33</v>
      </c>
      <c r="K855">
        <v>-0.33</v>
      </c>
      <c r="L855">
        <v>-0.32</v>
      </c>
      <c r="M855">
        <v>-0.3</v>
      </c>
      <c r="N855">
        <v>-0.26</v>
      </c>
      <c r="O855">
        <v>-0.27</v>
      </c>
      <c r="P855">
        <v>-0.26</v>
      </c>
      <c r="Q855">
        <v>-0.25</v>
      </c>
      <c r="R855">
        <v>-0.24</v>
      </c>
    </row>
    <row r="856" spans="1:18" x14ac:dyDescent="0.3">
      <c r="A856" s="2">
        <v>43201</v>
      </c>
      <c r="B856">
        <v>-0.45</v>
      </c>
      <c r="C856">
        <v>-0.435</v>
      </c>
      <c r="D856">
        <v>-0.42500000000000004</v>
      </c>
      <c r="E856">
        <v>-0.42500000000000004</v>
      </c>
      <c r="F856">
        <v>-0.37</v>
      </c>
      <c r="G856">
        <v>-0.41500000000000004</v>
      </c>
      <c r="H856">
        <v>-0.39</v>
      </c>
      <c r="I856">
        <v>-0.33</v>
      </c>
      <c r="J856">
        <v>-0.33</v>
      </c>
      <c r="K856">
        <v>-0.33</v>
      </c>
      <c r="L856">
        <v>-0.32</v>
      </c>
      <c r="M856">
        <v>-0.3</v>
      </c>
      <c r="N856">
        <v>-0.26</v>
      </c>
      <c r="O856">
        <v>-0.27</v>
      </c>
      <c r="P856">
        <v>-0.26</v>
      </c>
      <c r="Q856">
        <v>-0.25</v>
      </c>
      <c r="R856">
        <v>-0.24</v>
      </c>
    </row>
    <row r="857" spans="1:18" x14ac:dyDescent="0.3">
      <c r="A857" s="2">
        <v>43202</v>
      </c>
      <c r="B857">
        <v>-0.45</v>
      </c>
      <c r="C857">
        <v>-0.4</v>
      </c>
      <c r="D857">
        <v>-0.42500000000000004</v>
      </c>
      <c r="E857">
        <v>-0.42500000000000004</v>
      </c>
      <c r="F857">
        <v>-0.37</v>
      </c>
      <c r="G857">
        <v>-0.40500000000000003</v>
      </c>
      <c r="H857">
        <v>-0.39500000000000002</v>
      </c>
      <c r="I857">
        <v>-0.33</v>
      </c>
      <c r="J857">
        <v>-0.33</v>
      </c>
      <c r="K857">
        <v>-0.33</v>
      </c>
      <c r="L857">
        <v>-0.32</v>
      </c>
      <c r="M857">
        <v>-0.3</v>
      </c>
      <c r="N857">
        <v>-0.26</v>
      </c>
      <c r="O857">
        <v>-0.27</v>
      </c>
      <c r="P857">
        <v>-0.26</v>
      </c>
      <c r="Q857">
        <v>-0.25</v>
      </c>
      <c r="R857">
        <v>-0.24</v>
      </c>
    </row>
    <row r="858" spans="1:18" x14ac:dyDescent="0.3">
      <c r="A858" s="2">
        <v>43203</v>
      </c>
      <c r="B858">
        <v>-0.45</v>
      </c>
      <c r="C858">
        <v>-0.4</v>
      </c>
      <c r="D858">
        <v>-0.42500000000000004</v>
      </c>
      <c r="E858">
        <v>-0.41499999999999998</v>
      </c>
      <c r="F858">
        <v>-0.37</v>
      </c>
      <c r="G858">
        <v>-0.41</v>
      </c>
      <c r="H858">
        <v>-0.375</v>
      </c>
      <c r="I858">
        <v>-0.33</v>
      </c>
      <c r="J858">
        <v>-0.33</v>
      </c>
      <c r="K858">
        <v>-0.33</v>
      </c>
      <c r="L858">
        <v>-0.32</v>
      </c>
      <c r="M858">
        <v>-0.3</v>
      </c>
      <c r="N858">
        <v>-0.26</v>
      </c>
      <c r="O858">
        <v>-0.27</v>
      </c>
      <c r="P858">
        <v>-0.26</v>
      </c>
      <c r="Q858">
        <v>-0.25</v>
      </c>
      <c r="R858">
        <v>-0.24</v>
      </c>
    </row>
    <row r="859" spans="1:18" x14ac:dyDescent="0.3">
      <c r="A859" s="2">
        <v>43206</v>
      </c>
      <c r="B859">
        <v>-0.45</v>
      </c>
      <c r="C859">
        <v>-0.42</v>
      </c>
      <c r="D859">
        <v>-0.42500000000000004</v>
      </c>
      <c r="E859">
        <v>-0.42000000000000004</v>
      </c>
      <c r="F859">
        <v>-0.37</v>
      </c>
      <c r="G859">
        <v>-0.42</v>
      </c>
      <c r="H859">
        <v>-0.38500000000000001</v>
      </c>
      <c r="I859">
        <v>-0.33</v>
      </c>
      <c r="J859">
        <v>-0.33</v>
      </c>
      <c r="K859">
        <v>-0.33</v>
      </c>
      <c r="L859">
        <v>-0.32</v>
      </c>
      <c r="M859">
        <v>-0.3</v>
      </c>
      <c r="N859">
        <v>-0.26</v>
      </c>
      <c r="O859">
        <v>-0.27</v>
      </c>
      <c r="P859">
        <v>-0.26</v>
      </c>
      <c r="Q859">
        <v>-0.25</v>
      </c>
      <c r="R859">
        <v>-0.24</v>
      </c>
    </row>
    <row r="860" spans="1:18" x14ac:dyDescent="0.3">
      <c r="A860" s="2">
        <v>43207</v>
      </c>
      <c r="B860">
        <v>-0.45</v>
      </c>
      <c r="C860">
        <v>-0.435</v>
      </c>
      <c r="D860">
        <v>-0.42500000000000004</v>
      </c>
      <c r="E860">
        <v>-0.42500000000000004</v>
      </c>
      <c r="F860">
        <v>-0.37</v>
      </c>
      <c r="G860">
        <v>-0.41499999999999998</v>
      </c>
      <c r="H860">
        <v>-0.39</v>
      </c>
      <c r="I860">
        <v>-0.33</v>
      </c>
      <c r="J860">
        <v>-0.33</v>
      </c>
      <c r="K860">
        <v>-0.33</v>
      </c>
      <c r="L860">
        <v>-0.32</v>
      </c>
      <c r="M860">
        <v>-0.3</v>
      </c>
      <c r="N860">
        <v>-0.26</v>
      </c>
      <c r="O860">
        <v>-0.27</v>
      </c>
      <c r="P860">
        <v>-0.26</v>
      </c>
      <c r="Q860">
        <v>-0.25</v>
      </c>
      <c r="R860">
        <v>-0.24</v>
      </c>
    </row>
    <row r="861" spans="1:18" x14ac:dyDescent="0.3">
      <c r="A861" s="2">
        <v>43208</v>
      </c>
      <c r="B861">
        <v>-0.45</v>
      </c>
      <c r="C861">
        <v>-0.41000000000000003</v>
      </c>
      <c r="D861">
        <v>-0.42500000000000004</v>
      </c>
      <c r="E861">
        <v>-0.42500000000000004</v>
      </c>
      <c r="F861">
        <v>-0.37</v>
      </c>
      <c r="G861">
        <v>-0.41500000000000004</v>
      </c>
      <c r="H861">
        <v>-0.39</v>
      </c>
      <c r="I861">
        <v>-0.33</v>
      </c>
      <c r="J861">
        <v>-0.33</v>
      </c>
      <c r="K861">
        <v>-0.33</v>
      </c>
      <c r="L861">
        <v>-0.32</v>
      </c>
      <c r="M861">
        <v>-0.3</v>
      </c>
      <c r="N861">
        <v>-0.26</v>
      </c>
      <c r="O861">
        <v>-0.27</v>
      </c>
      <c r="P861">
        <v>-0.26</v>
      </c>
      <c r="Q861">
        <v>-0.25</v>
      </c>
      <c r="R861">
        <v>-0.24</v>
      </c>
    </row>
    <row r="862" spans="1:18" x14ac:dyDescent="0.3">
      <c r="A862" s="2">
        <v>43209</v>
      </c>
      <c r="B862">
        <v>-0.45</v>
      </c>
      <c r="C862">
        <v>-0.41000000000000003</v>
      </c>
      <c r="D862">
        <v>-0.42500000000000004</v>
      </c>
      <c r="E862">
        <v>-0.42500000000000004</v>
      </c>
      <c r="F862">
        <v>-0.37</v>
      </c>
      <c r="G862">
        <v>-0.42</v>
      </c>
      <c r="H862">
        <v>-0.39</v>
      </c>
      <c r="I862">
        <v>-0.33</v>
      </c>
      <c r="J862">
        <v>-0.33</v>
      </c>
      <c r="K862">
        <v>-0.33</v>
      </c>
      <c r="L862">
        <v>-0.32</v>
      </c>
      <c r="M862">
        <v>-0.3</v>
      </c>
      <c r="N862">
        <v>-0.26</v>
      </c>
      <c r="O862">
        <v>-0.26</v>
      </c>
      <c r="P862">
        <v>-0.26</v>
      </c>
      <c r="Q862">
        <v>-0.25</v>
      </c>
      <c r="R862">
        <v>-0.24</v>
      </c>
    </row>
    <row r="863" spans="1:18" x14ac:dyDescent="0.3">
      <c r="A863" s="2">
        <v>43210</v>
      </c>
      <c r="B863">
        <v>-0.42000000000000004</v>
      </c>
      <c r="C863">
        <v>-0.42000000000000004</v>
      </c>
      <c r="D863">
        <v>-0.4</v>
      </c>
      <c r="E863">
        <v>-0.42</v>
      </c>
      <c r="F863">
        <v>-0.37</v>
      </c>
      <c r="G863">
        <v>-0.41500000000000004</v>
      </c>
      <c r="H863">
        <v>-0.39500000000000002</v>
      </c>
      <c r="I863">
        <v>-0.33</v>
      </c>
      <c r="J863">
        <v>-0.33</v>
      </c>
      <c r="K863">
        <v>-0.33</v>
      </c>
      <c r="L863">
        <v>-0.32</v>
      </c>
      <c r="M863">
        <v>-0.3</v>
      </c>
      <c r="N863">
        <v>-0.26</v>
      </c>
      <c r="O863">
        <v>-0.26</v>
      </c>
      <c r="P863">
        <v>-0.26</v>
      </c>
      <c r="Q863">
        <v>-0.25</v>
      </c>
      <c r="R863">
        <v>-0.24</v>
      </c>
    </row>
    <row r="864" spans="1:18" x14ac:dyDescent="0.3">
      <c r="A864" s="2">
        <v>43213</v>
      </c>
      <c r="B864">
        <v>-0.45</v>
      </c>
      <c r="C864">
        <v>-0.41</v>
      </c>
      <c r="D864">
        <v>-0.41500000000000004</v>
      </c>
      <c r="E864">
        <v>-0.42499999999999999</v>
      </c>
      <c r="F864">
        <v>-0.37</v>
      </c>
      <c r="G864">
        <v>-0.42</v>
      </c>
      <c r="H864">
        <v>-0.39500000000000002</v>
      </c>
      <c r="I864">
        <v>-0.33</v>
      </c>
      <c r="J864">
        <v>-0.33</v>
      </c>
      <c r="K864">
        <v>-0.33</v>
      </c>
      <c r="L864">
        <v>-0.32</v>
      </c>
      <c r="M864">
        <v>-0.3</v>
      </c>
      <c r="N864">
        <v>-0.26</v>
      </c>
      <c r="O864">
        <v>-0.26</v>
      </c>
      <c r="P864">
        <v>-0.26</v>
      </c>
      <c r="Q864">
        <v>-0.25</v>
      </c>
      <c r="R864">
        <v>-0.24</v>
      </c>
    </row>
    <row r="865" spans="1:18" x14ac:dyDescent="0.3">
      <c r="A865" s="2">
        <v>43214</v>
      </c>
      <c r="B865">
        <v>-0.45</v>
      </c>
      <c r="C865">
        <v>-0.43</v>
      </c>
      <c r="D865">
        <v>-0.41500000000000004</v>
      </c>
      <c r="E865">
        <v>-0.41499999999999998</v>
      </c>
      <c r="F865">
        <v>-0.37</v>
      </c>
      <c r="G865">
        <v>-0.42</v>
      </c>
      <c r="H865">
        <v>-0.39</v>
      </c>
      <c r="I865">
        <v>-0.33</v>
      </c>
      <c r="J865">
        <v>-0.33</v>
      </c>
      <c r="K865">
        <v>-0.33</v>
      </c>
      <c r="L865">
        <v>-0.32</v>
      </c>
      <c r="M865">
        <v>-0.3</v>
      </c>
      <c r="N865">
        <v>-0.26</v>
      </c>
      <c r="O865">
        <v>-0.28000000000000003</v>
      </c>
      <c r="P865">
        <v>-0.26</v>
      </c>
      <c r="Q865">
        <v>-0.25</v>
      </c>
      <c r="R865">
        <v>-0.24</v>
      </c>
    </row>
    <row r="866" spans="1:18" x14ac:dyDescent="0.3">
      <c r="A866" s="2">
        <v>43215</v>
      </c>
      <c r="B866">
        <v>-0.45</v>
      </c>
      <c r="C866">
        <v>-0.4</v>
      </c>
      <c r="D866">
        <v>-0.41500000000000004</v>
      </c>
      <c r="E866">
        <v>-0.42499999999999999</v>
      </c>
      <c r="F866">
        <v>-0.37</v>
      </c>
      <c r="G866">
        <v>-0.41500000000000004</v>
      </c>
      <c r="H866">
        <v>-0.4</v>
      </c>
      <c r="I866">
        <v>-0.33</v>
      </c>
      <c r="J866">
        <v>-0.33</v>
      </c>
      <c r="K866">
        <v>-0.33</v>
      </c>
      <c r="L866">
        <v>-0.28999999999999998</v>
      </c>
      <c r="M866">
        <v>-0.3</v>
      </c>
      <c r="N866">
        <v>-0.26</v>
      </c>
      <c r="O866">
        <v>-0.27</v>
      </c>
      <c r="P866">
        <v>-0.26</v>
      </c>
      <c r="Q866">
        <v>-0.25</v>
      </c>
      <c r="R866">
        <v>-0.24</v>
      </c>
    </row>
    <row r="867" spans="1:18" x14ac:dyDescent="0.3">
      <c r="A867" s="2">
        <v>43216</v>
      </c>
      <c r="B867">
        <v>-0.45</v>
      </c>
      <c r="C867">
        <v>-0.41</v>
      </c>
      <c r="D867">
        <v>-0.42</v>
      </c>
      <c r="E867">
        <v>-0.42</v>
      </c>
      <c r="F867">
        <v>-0.37</v>
      </c>
      <c r="G867">
        <v>-0.42499999999999999</v>
      </c>
      <c r="H867">
        <v>-0.38</v>
      </c>
      <c r="I867">
        <v>-0.33</v>
      </c>
      <c r="J867">
        <v>-0.33</v>
      </c>
      <c r="K867">
        <v>-0.33</v>
      </c>
      <c r="L867">
        <v>-0.32</v>
      </c>
      <c r="M867">
        <v>-0.3</v>
      </c>
      <c r="N867">
        <v>-0.26</v>
      </c>
      <c r="O867">
        <v>-0.26</v>
      </c>
      <c r="P867">
        <v>-0.26</v>
      </c>
      <c r="Q867">
        <v>-0.25</v>
      </c>
      <c r="R867">
        <v>-0.22</v>
      </c>
    </row>
    <row r="868" spans="1:18" x14ac:dyDescent="0.3">
      <c r="A868" s="2">
        <v>43217</v>
      </c>
      <c r="B868">
        <v>-0.40500000000000003</v>
      </c>
      <c r="C868">
        <v>-0.435</v>
      </c>
      <c r="D868">
        <v>-0.4</v>
      </c>
      <c r="E868">
        <v>-0.42</v>
      </c>
      <c r="F868">
        <v>-0.37</v>
      </c>
      <c r="G868">
        <v>-0.42</v>
      </c>
      <c r="H868">
        <v>-0.39</v>
      </c>
      <c r="I868">
        <v>-0.33</v>
      </c>
      <c r="J868">
        <v>-0.33</v>
      </c>
      <c r="K868">
        <v>-0.33</v>
      </c>
      <c r="L868">
        <v>-0.32</v>
      </c>
      <c r="M868">
        <v>-0.3</v>
      </c>
      <c r="N868">
        <v>-0.26</v>
      </c>
      <c r="O868">
        <v>-0.26</v>
      </c>
      <c r="P868">
        <v>-0.26</v>
      </c>
      <c r="Q868">
        <v>-0.25</v>
      </c>
      <c r="R868">
        <v>-0.24</v>
      </c>
    </row>
    <row r="869" spans="1:18" x14ac:dyDescent="0.3">
      <c r="A869" s="2">
        <v>43220</v>
      </c>
      <c r="B869">
        <v>-0.42499999999999999</v>
      </c>
      <c r="C869">
        <v>-0.41499999999999998</v>
      </c>
      <c r="D869">
        <v>-0.435</v>
      </c>
      <c r="E869">
        <v>-0.41499999999999998</v>
      </c>
      <c r="F869">
        <v>-0.37</v>
      </c>
      <c r="G869">
        <v>-0.41499999999999998</v>
      </c>
      <c r="H869">
        <v>-0.38500000000000001</v>
      </c>
      <c r="I869">
        <v>-0.33</v>
      </c>
      <c r="J869">
        <v>-0.33</v>
      </c>
      <c r="K869">
        <v>-0.33</v>
      </c>
      <c r="L869">
        <v>-0.32</v>
      </c>
      <c r="M869">
        <v>-0.3</v>
      </c>
      <c r="N869">
        <v>-0.26</v>
      </c>
      <c r="O869">
        <v>-0.26</v>
      </c>
      <c r="P869">
        <v>-0.26</v>
      </c>
      <c r="Q869">
        <v>-0.25</v>
      </c>
      <c r="R869">
        <v>-0.24</v>
      </c>
    </row>
    <row r="870" spans="1:18" x14ac:dyDescent="0.3">
      <c r="A870" s="2">
        <v>43221</v>
      </c>
      <c r="B870">
        <v>-0.45</v>
      </c>
      <c r="C870">
        <v>-0.45</v>
      </c>
      <c r="D870">
        <v>-0.48499999999999999</v>
      </c>
      <c r="E870">
        <v>-0.42500000000000004</v>
      </c>
      <c r="F870">
        <v>-0.37</v>
      </c>
      <c r="G870">
        <v>-0.42</v>
      </c>
      <c r="H870">
        <v>-0.38</v>
      </c>
      <c r="I870">
        <v>-0.33</v>
      </c>
      <c r="J870">
        <v>-0.33</v>
      </c>
      <c r="K870">
        <v>-0.33</v>
      </c>
      <c r="L870">
        <v>-0.32</v>
      </c>
      <c r="M870">
        <v>-0.3</v>
      </c>
      <c r="N870">
        <v>-0.26</v>
      </c>
      <c r="O870">
        <v>-0.26</v>
      </c>
      <c r="P870">
        <v>-0.26</v>
      </c>
      <c r="Q870">
        <v>-0.25</v>
      </c>
      <c r="R870">
        <v>-0.24</v>
      </c>
    </row>
    <row r="871" spans="1:18" x14ac:dyDescent="0.3">
      <c r="A871" s="2">
        <v>43222</v>
      </c>
      <c r="B871">
        <v>-0.45</v>
      </c>
      <c r="C871">
        <v>-0.40500000000000003</v>
      </c>
      <c r="D871">
        <v>-0.44500000000000006</v>
      </c>
      <c r="E871">
        <v>-0.42500000000000004</v>
      </c>
      <c r="F871">
        <v>-0.37</v>
      </c>
      <c r="G871">
        <v>-0.435</v>
      </c>
      <c r="H871">
        <v>-0.375</v>
      </c>
      <c r="I871">
        <v>-0.33</v>
      </c>
      <c r="J871">
        <v>-0.33</v>
      </c>
      <c r="K871">
        <v>-0.33</v>
      </c>
      <c r="L871">
        <v>-0.32</v>
      </c>
      <c r="M871">
        <v>-0.3</v>
      </c>
      <c r="N871">
        <v>-0.26</v>
      </c>
      <c r="O871">
        <v>-0.26</v>
      </c>
      <c r="P871">
        <v>-0.26</v>
      </c>
      <c r="Q871">
        <v>-0.25</v>
      </c>
      <c r="R871">
        <v>-0.24</v>
      </c>
    </row>
    <row r="872" spans="1:18" x14ac:dyDescent="0.3">
      <c r="A872" s="2">
        <v>43223</v>
      </c>
      <c r="B872">
        <v>-0.45</v>
      </c>
      <c r="C872">
        <v>-0.43</v>
      </c>
      <c r="D872">
        <v>-0.42500000000000004</v>
      </c>
      <c r="E872">
        <v>-0.42500000000000004</v>
      </c>
      <c r="F872">
        <v>-0.37</v>
      </c>
      <c r="G872">
        <v>-0.41000000000000003</v>
      </c>
      <c r="H872">
        <v>-0.39</v>
      </c>
      <c r="I872">
        <v>-0.33</v>
      </c>
      <c r="J872">
        <v>-0.33</v>
      </c>
      <c r="K872">
        <v>-0.33</v>
      </c>
      <c r="L872">
        <v>-0.32</v>
      </c>
      <c r="M872">
        <v>-0.3</v>
      </c>
      <c r="N872">
        <v>-0.26</v>
      </c>
      <c r="O872">
        <v>-0.26</v>
      </c>
      <c r="P872">
        <v>-0.26</v>
      </c>
      <c r="Q872">
        <v>-0.25</v>
      </c>
      <c r="R872">
        <v>-0.24</v>
      </c>
    </row>
    <row r="873" spans="1:18" x14ac:dyDescent="0.3">
      <c r="A873" s="2">
        <v>43224</v>
      </c>
      <c r="B873">
        <v>-0.45</v>
      </c>
      <c r="C873">
        <v>-0.41499999999999998</v>
      </c>
      <c r="D873">
        <v>-0.42500000000000004</v>
      </c>
      <c r="E873">
        <v>-0.42499999999999999</v>
      </c>
      <c r="F873">
        <v>-0.37</v>
      </c>
      <c r="G873">
        <v>-0.42</v>
      </c>
      <c r="H873">
        <v>-0.39</v>
      </c>
      <c r="I873">
        <v>-0.33</v>
      </c>
      <c r="J873">
        <v>-0.33</v>
      </c>
      <c r="K873">
        <v>-0.33</v>
      </c>
      <c r="L873">
        <v>-0.32</v>
      </c>
      <c r="M873">
        <v>-0.3</v>
      </c>
      <c r="N873">
        <v>-0.26</v>
      </c>
      <c r="O873">
        <v>-0.26</v>
      </c>
      <c r="P873">
        <v>-0.26</v>
      </c>
      <c r="Q873">
        <v>-0.25</v>
      </c>
      <c r="R873">
        <v>-0.24</v>
      </c>
    </row>
    <row r="874" spans="1:18" x14ac:dyDescent="0.3">
      <c r="A874" s="2">
        <v>43227</v>
      </c>
      <c r="B874">
        <v>-0.45</v>
      </c>
      <c r="C874">
        <v>-0.42</v>
      </c>
      <c r="D874">
        <v>-0.42500000000000004</v>
      </c>
      <c r="E874">
        <v>-0.41500000000000004</v>
      </c>
      <c r="F874">
        <v>-0.37</v>
      </c>
      <c r="G874">
        <v>-0.41</v>
      </c>
      <c r="H874">
        <v>-0.38500000000000001</v>
      </c>
      <c r="I874">
        <v>-0.33</v>
      </c>
      <c r="J874">
        <v>-0.33</v>
      </c>
      <c r="K874">
        <v>-0.33</v>
      </c>
      <c r="L874">
        <v>-0.32</v>
      </c>
      <c r="M874">
        <v>-0.3</v>
      </c>
      <c r="N874">
        <v>-0.26</v>
      </c>
      <c r="O874">
        <v>-0.26</v>
      </c>
      <c r="P874">
        <v>-0.26</v>
      </c>
      <c r="Q874">
        <v>-0.25</v>
      </c>
      <c r="R874">
        <v>-0.24</v>
      </c>
    </row>
    <row r="875" spans="1:18" x14ac:dyDescent="0.3">
      <c r="A875" s="2">
        <v>43228</v>
      </c>
      <c r="B875">
        <v>-0.45</v>
      </c>
      <c r="C875">
        <v>-0.42499999999999999</v>
      </c>
      <c r="D875">
        <v>-0.42500000000000004</v>
      </c>
      <c r="E875">
        <v>-0.42500000000000004</v>
      </c>
      <c r="F875">
        <v>-0.37</v>
      </c>
      <c r="G875">
        <v>-0.40500000000000003</v>
      </c>
      <c r="H875">
        <v>-0.4</v>
      </c>
      <c r="I875">
        <v>-0.33</v>
      </c>
      <c r="J875">
        <v>-0.33</v>
      </c>
      <c r="K875">
        <v>-0.33</v>
      </c>
      <c r="L875">
        <v>-0.3</v>
      </c>
      <c r="M875">
        <v>-0.3</v>
      </c>
      <c r="N875">
        <v>-0.26</v>
      </c>
      <c r="O875">
        <v>-0.26</v>
      </c>
      <c r="P875">
        <v>-0.26</v>
      </c>
      <c r="Q875">
        <v>-0.25</v>
      </c>
      <c r="R875">
        <v>-0.24</v>
      </c>
    </row>
    <row r="876" spans="1:18" x14ac:dyDescent="0.3">
      <c r="A876" s="2">
        <v>43229</v>
      </c>
      <c r="B876">
        <v>-0.45</v>
      </c>
      <c r="C876">
        <v>-0.43</v>
      </c>
      <c r="D876">
        <v>-0.42500000000000004</v>
      </c>
      <c r="E876">
        <v>-0.42500000000000004</v>
      </c>
      <c r="F876">
        <v>-0.37</v>
      </c>
      <c r="G876">
        <v>-0.4</v>
      </c>
      <c r="H876">
        <v>-0.38500000000000001</v>
      </c>
      <c r="I876">
        <v>-0.33</v>
      </c>
      <c r="J876">
        <v>-0.33</v>
      </c>
      <c r="K876">
        <v>-0.33</v>
      </c>
      <c r="L876">
        <v>-0.32</v>
      </c>
      <c r="M876">
        <v>-0.3</v>
      </c>
      <c r="N876">
        <v>-0.26</v>
      </c>
      <c r="O876">
        <v>-0.28000000000000003</v>
      </c>
      <c r="P876">
        <v>-0.26</v>
      </c>
      <c r="Q876">
        <v>-0.25</v>
      </c>
      <c r="R876">
        <v>-0.24</v>
      </c>
    </row>
    <row r="877" spans="1:18" x14ac:dyDescent="0.3">
      <c r="A877" s="2">
        <v>43230</v>
      </c>
      <c r="B877">
        <v>-0.45</v>
      </c>
      <c r="C877">
        <v>-0.4</v>
      </c>
      <c r="D877">
        <v>-0.42500000000000004</v>
      </c>
      <c r="E877">
        <v>-0.42500000000000004</v>
      </c>
      <c r="F877">
        <v>-0.37</v>
      </c>
      <c r="G877">
        <v>-0.42</v>
      </c>
      <c r="H877">
        <v>-0.375</v>
      </c>
      <c r="I877">
        <v>-0.33</v>
      </c>
      <c r="J877">
        <v>-0.33</v>
      </c>
      <c r="K877">
        <v>-0.33</v>
      </c>
      <c r="L877">
        <v>-0.32</v>
      </c>
      <c r="M877">
        <v>-0.3</v>
      </c>
      <c r="N877">
        <v>-0.26</v>
      </c>
      <c r="O877">
        <v>-0.26</v>
      </c>
      <c r="P877">
        <v>-0.26</v>
      </c>
      <c r="Q877">
        <v>-0.25</v>
      </c>
      <c r="R877">
        <v>-0.24</v>
      </c>
    </row>
    <row r="878" spans="1:18" x14ac:dyDescent="0.3">
      <c r="A878" s="2">
        <v>43231</v>
      </c>
      <c r="B878">
        <v>-0.45</v>
      </c>
      <c r="C878">
        <v>-0.42</v>
      </c>
      <c r="D878">
        <v>-0.42500000000000004</v>
      </c>
      <c r="E878">
        <v>-0.41</v>
      </c>
      <c r="F878">
        <v>-0.37</v>
      </c>
      <c r="G878">
        <v>-0.41</v>
      </c>
      <c r="H878">
        <v>-0.4</v>
      </c>
      <c r="I878">
        <v>-0.33</v>
      </c>
      <c r="J878">
        <v>-0.33</v>
      </c>
      <c r="K878">
        <v>-0.33</v>
      </c>
      <c r="L878">
        <v>-0.32</v>
      </c>
      <c r="M878">
        <v>-0.3</v>
      </c>
      <c r="N878">
        <v>-0.26</v>
      </c>
      <c r="O878">
        <v>-0.26</v>
      </c>
      <c r="P878">
        <v>-0.26</v>
      </c>
      <c r="Q878">
        <v>-0.25</v>
      </c>
      <c r="R878">
        <v>-0.24</v>
      </c>
    </row>
    <row r="879" spans="1:18" x14ac:dyDescent="0.3">
      <c r="A879" s="2">
        <v>43234</v>
      </c>
      <c r="B879">
        <v>-0.45</v>
      </c>
      <c r="C879">
        <v>-0.41500000000000004</v>
      </c>
      <c r="D879">
        <v>-0.42500000000000004</v>
      </c>
      <c r="E879">
        <v>-0.42500000000000004</v>
      </c>
      <c r="F879">
        <v>-0.37</v>
      </c>
      <c r="G879">
        <v>-0.42</v>
      </c>
      <c r="H879">
        <v>-0.38</v>
      </c>
      <c r="I879">
        <v>-0.33</v>
      </c>
      <c r="J879">
        <v>-0.33</v>
      </c>
      <c r="K879">
        <v>-0.33</v>
      </c>
      <c r="L879">
        <v>-0.32</v>
      </c>
      <c r="M879">
        <v>-0.3</v>
      </c>
      <c r="N879">
        <v>-0.26</v>
      </c>
      <c r="O879">
        <v>-0.26</v>
      </c>
      <c r="P879">
        <v>-0.26</v>
      </c>
      <c r="Q879">
        <v>-0.25</v>
      </c>
      <c r="R879">
        <v>-0.24</v>
      </c>
    </row>
    <row r="880" spans="1:18" x14ac:dyDescent="0.3">
      <c r="A880" s="2">
        <v>43235</v>
      </c>
      <c r="B880">
        <v>-0.45</v>
      </c>
      <c r="C880">
        <v>-0.41500000000000004</v>
      </c>
      <c r="D880">
        <v>-0.42500000000000004</v>
      </c>
      <c r="E880">
        <v>-0.42499999999999999</v>
      </c>
      <c r="F880">
        <v>-0.37</v>
      </c>
      <c r="G880">
        <v>-0.41499999999999998</v>
      </c>
      <c r="H880">
        <v>-0.35</v>
      </c>
      <c r="I880">
        <v>-0.33</v>
      </c>
      <c r="J880">
        <v>-0.33</v>
      </c>
      <c r="K880">
        <v>-0.33</v>
      </c>
      <c r="L880">
        <v>-0.32</v>
      </c>
      <c r="M880">
        <v>-0.3</v>
      </c>
      <c r="N880">
        <v>-0.26</v>
      </c>
      <c r="O880">
        <v>-0.26</v>
      </c>
      <c r="P880">
        <v>-0.26</v>
      </c>
      <c r="Q880">
        <v>-0.25</v>
      </c>
      <c r="R880">
        <v>-0.24</v>
      </c>
    </row>
    <row r="881" spans="1:18" x14ac:dyDescent="0.3">
      <c r="A881" s="2">
        <v>43236</v>
      </c>
      <c r="B881">
        <v>-0.45</v>
      </c>
      <c r="C881">
        <v>-0.41500000000000004</v>
      </c>
      <c r="D881">
        <v>-0.42500000000000004</v>
      </c>
      <c r="E881">
        <v>-0.42500000000000004</v>
      </c>
      <c r="F881">
        <v>-0.37</v>
      </c>
      <c r="G881">
        <v>-0.42</v>
      </c>
      <c r="H881">
        <v>-0.39</v>
      </c>
      <c r="I881">
        <v>-0.33</v>
      </c>
      <c r="J881">
        <v>-0.33</v>
      </c>
      <c r="K881">
        <v>-0.33</v>
      </c>
      <c r="L881">
        <v>-0.32</v>
      </c>
      <c r="M881">
        <v>-0.3</v>
      </c>
      <c r="N881">
        <v>-0.26</v>
      </c>
      <c r="O881">
        <v>-0.26</v>
      </c>
      <c r="P881">
        <v>-0.26</v>
      </c>
      <c r="Q881">
        <v>-0.25</v>
      </c>
      <c r="R881">
        <v>-0.24</v>
      </c>
    </row>
    <row r="882" spans="1:18" x14ac:dyDescent="0.3">
      <c r="A882" s="2">
        <v>43237</v>
      </c>
      <c r="B882">
        <v>-0.45</v>
      </c>
      <c r="C882">
        <v>-0.41500000000000004</v>
      </c>
      <c r="D882">
        <v>-0.42500000000000004</v>
      </c>
      <c r="E882">
        <v>-0.43</v>
      </c>
      <c r="F882">
        <v>-0.37</v>
      </c>
      <c r="G882">
        <v>-0.42</v>
      </c>
      <c r="H882">
        <v>-0.39</v>
      </c>
      <c r="I882">
        <v>-0.33</v>
      </c>
      <c r="J882">
        <v>-0.33</v>
      </c>
      <c r="K882">
        <v>-0.33</v>
      </c>
      <c r="L882">
        <v>-0.32</v>
      </c>
      <c r="M882">
        <v>-0.3</v>
      </c>
      <c r="N882">
        <v>-0.26</v>
      </c>
      <c r="O882">
        <v>-0.28000000000000003</v>
      </c>
      <c r="P882">
        <v>-0.26</v>
      </c>
      <c r="Q882">
        <v>-0.25</v>
      </c>
      <c r="R882">
        <v>-0.24</v>
      </c>
    </row>
    <row r="883" spans="1:18" x14ac:dyDescent="0.3">
      <c r="A883" s="2">
        <v>43238</v>
      </c>
      <c r="B883">
        <v>-0.45</v>
      </c>
      <c r="C883">
        <v>-0.41500000000000004</v>
      </c>
      <c r="D883">
        <v>-0.42500000000000004</v>
      </c>
      <c r="E883">
        <v>-0.43</v>
      </c>
      <c r="F883">
        <v>-0.37</v>
      </c>
      <c r="G883">
        <v>-0.4</v>
      </c>
      <c r="H883">
        <v>-0.38500000000000001</v>
      </c>
      <c r="I883">
        <v>-0.33</v>
      </c>
      <c r="J883">
        <v>-0.33</v>
      </c>
      <c r="K883">
        <v>-0.33</v>
      </c>
      <c r="L883">
        <v>-0.32</v>
      </c>
      <c r="M883">
        <v>-0.3</v>
      </c>
      <c r="N883">
        <v>-0.26</v>
      </c>
      <c r="O883">
        <v>-0.26</v>
      </c>
      <c r="P883">
        <v>-0.26</v>
      </c>
      <c r="Q883">
        <v>-0.25</v>
      </c>
      <c r="R883">
        <v>-0.24</v>
      </c>
    </row>
    <row r="884" spans="1:18" x14ac:dyDescent="0.3">
      <c r="A884" s="2">
        <v>43241</v>
      </c>
      <c r="B884">
        <v>-0.45</v>
      </c>
      <c r="C884">
        <v>-0.37</v>
      </c>
      <c r="D884">
        <v>-0.42500000000000004</v>
      </c>
      <c r="E884">
        <v>-0.37</v>
      </c>
      <c r="F884">
        <v>-0.42000000000000004</v>
      </c>
      <c r="G884">
        <v>-0.40500000000000003</v>
      </c>
      <c r="H884">
        <v>-0.38500000000000001</v>
      </c>
      <c r="I884">
        <v>-0.33</v>
      </c>
      <c r="J884">
        <v>-0.33</v>
      </c>
      <c r="K884">
        <v>-0.33</v>
      </c>
      <c r="L884">
        <v>-0.32</v>
      </c>
      <c r="M884">
        <v>-0.3</v>
      </c>
      <c r="N884">
        <v>-0.26</v>
      </c>
      <c r="O884">
        <v>-0.26</v>
      </c>
      <c r="P884">
        <v>-0.26</v>
      </c>
      <c r="Q884">
        <v>-0.25</v>
      </c>
      <c r="R884">
        <v>-0.24</v>
      </c>
    </row>
    <row r="885" spans="1:18" x14ac:dyDescent="0.3">
      <c r="A885" s="2">
        <v>43242</v>
      </c>
      <c r="B885">
        <v>-0.45</v>
      </c>
      <c r="C885">
        <v>-0.42499999999999999</v>
      </c>
      <c r="D885">
        <v>-0.47499999999999998</v>
      </c>
      <c r="E885">
        <v>-0.42500000000000004</v>
      </c>
      <c r="F885">
        <v>-0.37</v>
      </c>
      <c r="G885">
        <v>-0.41499999999999998</v>
      </c>
      <c r="H885">
        <v>-0.38500000000000001</v>
      </c>
      <c r="I885">
        <v>-0.33</v>
      </c>
      <c r="J885">
        <v>-0.33</v>
      </c>
      <c r="K885">
        <v>-0.33</v>
      </c>
      <c r="L885">
        <v>-0.32</v>
      </c>
      <c r="M885">
        <v>-0.3</v>
      </c>
      <c r="N885">
        <v>-0.26</v>
      </c>
      <c r="O885">
        <v>-0.26</v>
      </c>
      <c r="P885">
        <v>-0.26</v>
      </c>
      <c r="Q885">
        <v>-0.25</v>
      </c>
      <c r="R885">
        <v>-0.24</v>
      </c>
    </row>
    <row r="886" spans="1:18" x14ac:dyDescent="0.3">
      <c r="A886" s="2">
        <v>43243</v>
      </c>
      <c r="B886">
        <v>-0.41500000000000004</v>
      </c>
      <c r="C886">
        <v>-0.41500000000000004</v>
      </c>
      <c r="D886">
        <v>-0.40500000000000003</v>
      </c>
      <c r="E886">
        <v>-0.435</v>
      </c>
      <c r="F886">
        <v>-0.37</v>
      </c>
      <c r="G886">
        <v>-0.42</v>
      </c>
      <c r="H886">
        <v>-0.39</v>
      </c>
      <c r="I886">
        <v>-0.33</v>
      </c>
      <c r="J886">
        <v>-0.33</v>
      </c>
      <c r="K886">
        <v>-0.33</v>
      </c>
      <c r="L886">
        <v>-0.31</v>
      </c>
      <c r="M886">
        <v>-0.3</v>
      </c>
      <c r="N886">
        <v>-0.26</v>
      </c>
      <c r="O886">
        <v>-0.26</v>
      </c>
      <c r="P886">
        <v>-0.26</v>
      </c>
      <c r="Q886">
        <v>-0.25</v>
      </c>
      <c r="R886">
        <v>-0.24</v>
      </c>
    </row>
    <row r="887" spans="1:18" x14ac:dyDescent="0.3">
      <c r="A887" s="2">
        <v>43244</v>
      </c>
      <c r="B887">
        <v>-0.45</v>
      </c>
      <c r="C887">
        <v>-0.42</v>
      </c>
      <c r="D887">
        <v>-0.4</v>
      </c>
      <c r="E887">
        <v>-0.41499999999999998</v>
      </c>
      <c r="F887">
        <v>-0.37</v>
      </c>
      <c r="G887">
        <v>-0.41500000000000004</v>
      </c>
      <c r="H887">
        <v>-0.38500000000000001</v>
      </c>
      <c r="I887">
        <v>-0.33</v>
      </c>
      <c r="J887">
        <v>-0.33</v>
      </c>
      <c r="K887">
        <v>-0.33</v>
      </c>
      <c r="L887">
        <v>-0.32</v>
      </c>
      <c r="M887">
        <v>-0.3</v>
      </c>
      <c r="N887">
        <v>-0.26</v>
      </c>
      <c r="O887">
        <v>-0.26</v>
      </c>
      <c r="P887">
        <v>-0.26</v>
      </c>
      <c r="Q887">
        <v>-0.25</v>
      </c>
      <c r="R887">
        <v>-0.24</v>
      </c>
    </row>
    <row r="888" spans="1:18" x14ac:dyDescent="0.3">
      <c r="A888" s="2">
        <v>43245</v>
      </c>
      <c r="B888">
        <v>-0.45</v>
      </c>
      <c r="C888">
        <v>-0.40500000000000003</v>
      </c>
      <c r="D888">
        <v>-0.41500000000000004</v>
      </c>
      <c r="E888">
        <v>-0.42499999999999999</v>
      </c>
      <c r="F888">
        <v>-0.37</v>
      </c>
      <c r="G888">
        <v>-0.42</v>
      </c>
      <c r="H888">
        <v>-0.38500000000000001</v>
      </c>
      <c r="I888">
        <v>-0.33</v>
      </c>
      <c r="J888">
        <v>-0.33</v>
      </c>
      <c r="K888">
        <v>-0.33</v>
      </c>
      <c r="L888">
        <v>-0.32</v>
      </c>
      <c r="M888">
        <v>-0.3</v>
      </c>
      <c r="N888">
        <v>-0.26</v>
      </c>
      <c r="O888">
        <v>-0.26</v>
      </c>
      <c r="P888">
        <v>-0.26</v>
      </c>
      <c r="Q888">
        <v>-0.25</v>
      </c>
      <c r="R888">
        <v>-0.24</v>
      </c>
    </row>
    <row r="889" spans="1:18" x14ac:dyDescent="0.3">
      <c r="A889" s="2">
        <v>43248</v>
      </c>
      <c r="B889">
        <v>-0.45</v>
      </c>
      <c r="C889">
        <v>-0.42</v>
      </c>
      <c r="D889">
        <v>-0.42499999999999999</v>
      </c>
      <c r="E889">
        <v>-0.41499999999999998</v>
      </c>
      <c r="F889">
        <v>-0.37</v>
      </c>
      <c r="G889">
        <v>-0.42</v>
      </c>
      <c r="H889">
        <v>-0.38500000000000001</v>
      </c>
      <c r="I889">
        <v>-0.33</v>
      </c>
      <c r="J889">
        <v>-0.33</v>
      </c>
      <c r="K889">
        <v>-0.33</v>
      </c>
      <c r="L889">
        <v>-0.32</v>
      </c>
      <c r="M889">
        <v>-0.3</v>
      </c>
      <c r="N889">
        <v>-0.26</v>
      </c>
      <c r="O889">
        <v>-0.26</v>
      </c>
      <c r="P889">
        <v>-0.26</v>
      </c>
      <c r="Q889">
        <v>-0.25</v>
      </c>
      <c r="R889">
        <v>-0.24</v>
      </c>
    </row>
    <row r="890" spans="1:18" x14ac:dyDescent="0.3">
      <c r="A890" s="2">
        <v>43249</v>
      </c>
      <c r="B890">
        <v>-0.45</v>
      </c>
      <c r="C890">
        <v>-0.41</v>
      </c>
      <c r="D890">
        <v>-0.4</v>
      </c>
      <c r="E890">
        <v>-0.41499999999999998</v>
      </c>
      <c r="F890">
        <v>-0.37</v>
      </c>
      <c r="G890">
        <v>-0.41</v>
      </c>
      <c r="H890">
        <v>-0.375</v>
      </c>
      <c r="I890">
        <v>-0.33</v>
      </c>
      <c r="J890">
        <v>-0.33</v>
      </c>
      <c r="K890">
        <v>-0.33</v>
      </c>
      <c r="L890">
        <v>-0.32</v>
      </c>
      <c r="M890">
        <v>-0.3</v>
      </c>
      <c r="N890">
        <v>-0.26</v>
      </c>
      <c r="O890">
        <v>-0.26</v>
      </c>
      <c r="P890">
        <v>-0.26</v>
      </c>
      <c r="Q890">
        <v>-0.25</v>
      </c>
      <c r="R890">
        <v>-0.24</v>
      </c>
    </row>
    <row r="891" spans="1:18" x14ac:dyDescent="0.3">
      <c r="A891" s="2">
        <v>43250</v>
      </c>
      <c r="B891">
        <v>-0.45</v>
      </c>
      <c r="C891">
        <v>-0.4</v>
      </c>
      <c r="D891">
        <v>-0.42499999999999999</v>
      </c>
      <c r="E891">
        <v>-0.42</v>
      </c>
      <c r="F891">
        <v>-0.37</v>
      </c>
      <c r="G891">
        <v>-0.41500000000000004</v>
      </c>
      <c r="H891">
        <v>-0.38</v>
      </c>
      <c r="I891">
        <v>-0.33</v>
      </c>
      <c r="J891">
        <v>-0.33</v>
      </c>
      <c r="K891">
        <v>-0.33</v>
      </c>
      <c r="L891">
        <v>-0.32</v>
      </c>
      <c r="M891">
        <v>-0.3</v>
      </c>
      <c r="N891">
        <v>-0.26</v>
      </c>
      <c r="O891">
        <v>-0.28000000000000003</v>
      </c>
      <c r="P891">
        <v>-0.26</v>
      </c>
      <c r="Q891">
        <v>-0.25</v>
      </c>
      <c r="R891">
        <v>-0.24</v>
      </c>
    </row>
    <row r="892" spans="1:18" x14ac:dyDescent="0.3">
      <c r="A892" s="2">
        <v>43251</v>
      </c>
      <c r="B892">
        <v>-0.45</v>
      </c>
      <c r="C892">
        <v>-0.40500000000000003</v>
      </c>
      <c r="D892">
        <v>-0.42499999999999999</v>
      </c>
      <c r="E892">
        <v>-0.41</v>
      </c>
      <c r="F892">
        <v>-0.37</v>
      </c>
      <c r="G892">
        <v>-0.42</v>
      </c>
      <c r="H892">
        <v>-0.38500000000000001</v>
      </c>
      <c r="I892">
        <v>-0.33</v>
      </c>
      <c r="J892">
        <v>-0.33</v>
      </c>
      <c r="K892">
        <v>-0.33</v>
      </c>
      <c r="L892">
        <v>-0.32</v>
      </c>
      <c r="M892">
        <v>-0.3</v>
      </c>
      <c r="N892">
        <v>-0.26</v>
      </c>
      <c r="O892">
        <v>-0.27</v>
      </c>
      <c r="P892">
        <v>-0.26</v>
      </c>
      <c r="Q892">
        <v>-0.25</v>
      </c>
      <c r="R892">
        <v>-0.24</v>
      </c>
    </row>
    <row r="893" spans="1:18" x14ac:dyDescent="0.3">
      <c r="A893" s="2">
        <v>43252</v>
      </c>
      <c r="B893">
        <v>-0.45</v>
      </c>
      <c r="C893">
        <v>-0.43</v>
      </c>
      <c r="D893">
        <v>-0.42500000000000004</v>
      </c>
      <c r="E893">
        <v>-0.41</v>
      </c>
      <c r="F893">
        <v>-0.37</v>
      </c>
      <c r="G893">
        <v>-0.42</v>
      </c>
      <c r="H893">
        <v>-0.38500000000000001</v>
      </c>
      <c r="I893">
        <v>-0.33</v>
      </c>
      <c r="J893">
        <v>-0.33</v>
      </c>
      <c r="K893">
        <v>-0.33</v>
      </c>
      <c r="L893">
        <v>-0.32</v>
      </c>
      <c r="M893">
        <v>-0.3</v>
      </c>
      <c r="N893">
        <v>-0.26</v>
      </c>
      <c r="O893">
        <v>-0.26</v>
      </c>
      <c r="P893">
        <v>-0.26</v>
      </c>
      <c r="Q893">
        <v>-0.25</v>
      </c>
      <c r="R893">
        <v>-0.24</v>
      </c>
    </row>
    <row r="894" spans="1:18" x14ac:dyDescent="0.3">
      <c r="A894" s="2">
        <v>43255</v>
      </c>
      <c r="B894">
        <v>-0.45</v>
      </c>
      <c r="C894">
        <v>-0.42499999999999999</v>
      </c>
      <c r="D894">
        <v>-0.42500000000000004</v>
      </c>
      <c r="E894">
        <v>-0.42500000000000004</v>
      </c>
      <c r="F894">
        <v>-0.37</v>
      </c>
      <c r="G894">
        <v>-0.41500000000000004</v>
      </c>
      <c r="H894">
        <v>-0.39</v>
      </c>
      <c r="I894">
        <v>-0.33</v>
      </c>
      <c r="J894">
        <v>-0.33</v>
      </c>
      <c r="K894">
        <v>-0.33</v>
      </c>
      <c r="L894">
        <v>-0.32</v>
      </c>
      <c r="M894">
        <v>-0.3</v>
      </c>
      <c r="N894">
        <v>-0.26</v>
      </c>
      <c r="O894">
        <v>-0.26</v>
      </c>
      <c r="P894">
        <v>-0.26</v>
      </c>
      <c r="Q894">
        <v>-0.25</v>
      </c>
      <c r="R894">
        <v>-0.24</v>
      </c>
    </row>
    <row r="895" spans="1:18" x14ac:dyDescent="0.3">
      <c r="A895" s="2">
        <v>43256</v>
      </c>
      <c r="B895">
        <v>-0.43</v>
      </c>
      <c r="C895">
        <v>-0.43</v>
      </c>
      <c r="D895">
        <v>-0.42500000000000004</v>
      </c>
      <c r="E895">
        <v>-0.42500000000000004</v>
      </c>
      <c r="F895">
        <v>-0.37</v>
      </c>
      <c r="G895">
        <v>-0.42</v>
      </c>
      <c r="H895">
        <v>-0.39</v>
      </c>
      <c r="I895">
        <v>-0.33</v>
      </c>
      <c r="J895">
        <v>-0.36</v>
      </c>
      <c r="K895">
        <v>-0.33999999999999997</v>
      </c>
      <c r="L895">
        <v>-0.32</v>
      </c>
      <c r="M895">
        <v>-0.3</v>
      </c>
      <c r="N895">
        <v>-0.26</v>
      </c>
      <c r="O895">
        <v>-0.27</v>
      </c>
      <c r="P895">
        <v>-0.26</v>
      </c>
      <c r="Q895">
        <v>-0.25</v>
      </c>
      <c r="R895">
        <v>-0.24</v>
      </c>
    </row>
    <row r="896" spans="1:18" x14ac:dyDescent="0.3">
      <c r="A896" s="2">
        <v>43257</v>
      </c>
      <c r="B896">
        <v>-0.45</v>
      </c>
      <c r="C896">
        <v>-0.45</v>
      </c>
      <c r="D896">
        <v>-0.42500000000000004</v>
      </c>
      <c r="E896">
        <v>-0.42500000000000004</v>
      </c>
      <c r="F896">
        <v>-0.37</v>
      </c>
      <c r="G896">
        <v>-0.40500000000000003</v>
      </c>
      <c r="H896">
        <v>-0.375</v>
      </c>
      <c r="I896">
        <v>-0.33</v>
      </c>
      <c r="J896">
        <v>-0.33</v>
      </c>
      <c r="K896">
        <v>-0.33</v>
      </c>
      <c r="L896">
        <v>-0.32</v>
      </c>
      <c r="M896">
        <v>-0.3</v>
      </c>
      <c r="N896">
        <v>-0.26</v>
      </c>
      <c r="O896">
        <v>-0.26</v>
      </c>
      <c r="P896">
        <v>-0.26</v>
      </c>
      <c r="Q896">
        <v>-0.25</v>
      </c>
      <c r="R896">
        <v>-0.24</v>
      </c>
    </row>
    <row r="897" spans="1:18" x14ac:dyDescent="0.3">
      <c r="A897" s="2">
        <v>43258</v>
      </c>
      <c r="B897">
        <v>-0.45</v>
      </c>
      <c r="C897">
        <v>-0.45</v>
      </c>
      <c r="D897">
        <v>-0.42500000000000004</v>
      </c>
      <c r="E897">
        <v>-0.41</v>
      </c>
      <c r="F897">
        <v>-0.37</v>
      </c>
      <c r="G897">
        <v>-0.42</v>
      </c>
      <c r="H897">
        <v>-0.39</v>
      </c>
      <c r="I897">
        <v>-0.33</v>
      </c>
      <c r="J897">
        <v>-0.33</v>
      </c>
      <c r="K897">
        <v>-0.33</v>
      </c>
      <c r="L897">
        <v>-0.29499999999999998</v>
      </c>
      <c r="M897">
        <v>-0.3</v>
      </c>
      <c r="N897">
        <v>-0.26</v>
      </c>
      <c r="O897">
        <v>-0.26</v>
      </c>
      <c r="P897">
        <v>-0.26</v>
      </c>
      <c r="Q897">
        <v>-0.25</v>
      </c>
      <c r="R897">
        <v>-0.24</v>
      </c>
    </row>
    <row r="898" spans="1:18" x14ac:dyDescent="0.3">
      <c r="A898" s="2">
        <v>43259</v>
      </c>
      <c r="B898">
        <v>-0.45</v>
      </c>
      <c r="C898">
        <v>-0.45</v>
      </c>
      <c r="D898">
        <v>-0.42500000000000004</v>
      </c>
      <c r="E898">
        <v>-0.42</v>
      </c>
      <c r="F898">
        <v>-0.37</v>
      </c>
      <c r="G898">
        <v>-0.42499999999999999</v>
      </c>
      <c r="H898">
        <v>-0.41500000000000004</v>
      </c>
      <c r="I898">
        <v>-0.33</v>
      </c>
      <c r="J898">
        <v>-0.33</v>
      </c>
      <c r="K898">
        <v>-0.33</v>
      </c>
      <c r="L898">
        <v>-0.32</v>
      </c>
      <c r="M898">
        <v>-0.3</v>
      </c>
      <c r="N898">
        <v>-0.26</v>
      </c>
      <c r="O898">
        <v>-0.26</v>
      </c>
      <c r="P898">
        <v>-0.26</v>
      </c>
      <c r="Q898">
        <v>-0.25</v>
      </c>
      <c r="R898">
        <v>-0.24</v>
      </c>
    </row>
    <row r="899" spans="1:18" x14ac:dyDescent="0.3">
      <c r="A899" s="2">
        <v>43262</v>
      </c>
      <c r="B899">
        <v>-0.45</v>
      </c>
      <c r="C899">
        <v>-0.42</v>
      </c>
      <c r="D899">
        <v>-0.42500000000000004</v>
      </c>
      <c r="E899">
        <v>-0.42500000000000004</v>
      </c>
      <c r="F899">
        <v>-0.37</v>
      </c>
      <c r="G899">
        <v>-0.41500000000000004</v>
      </c>
      <c r="H899">
        <v>-0.37</v>
      </c>
      <c r="I899">
        <v>-0.33</v>
      </c>
      <c r="J899">
        <v>-0.33</v>
      </c>
      <c r="K899">
        <v>-0.33</v>
      </c>
      <c r="L899">
        <v>-0.32</v>
      </c>
      <c r="M899">
        <v>-0.3</v>
      </c>
      <c r="N899">
        <v>-0.26</v>
      </c>
      <c r="O899">
        <v>-0.26</v>
      </c>
      <c r="P899">
        <v>-0.26</v>
      </c>
      <c r="Q899">
        <v>-0.25</v>
      </c>
      <c r="R899">
        <v>-0.24</v>
      </c>
    </row>
    <row r="900" spans="1:18" x14ac:dyDescent="0.3">
      <c r="A900" s="2">
        <v>43263</v>
      </c>
      <c r="B900">
        <v>-0.43</v>
      </c>
      <c r="C900">
        <v>-0.42</v>
      </c>
      <c r="D900">
        <v>-0.42500000000000004</v>
      </c>
      <c r="E900">
        <v>-0.42500000000000004</v>
      </c>
      <c r="F900">
        <v>-0.37</v>
      </c>
      <c r="G900">
        <v>-0.42499999999999999</v>
      </c>
      <c r="H900">
        <v>-0.39500000000000002</v>
      </c>
      <c r="I900">
        <v>-0.33</v>
      </c>
      <c r="J900">
        <v>-0.33</v>
      </c>
      <c r="K900">
        <v>-0.33</v>
      </c>
      <c r="L900">
        <v>-0.32</v>
      </c>
      <c r="M900">
        <v>-0.3</v>
      </c>
      <c r="N900">
        <v>-0.26</v>
      </c>
      <c r="O900">
        <v>-0.26</v>
      </c>
      <c r="P900">
        <v>-0.26</v>
      </c>
      <c r="Q900">
        <v>-0.25</v>
      </c>
      <c r="R900">
        <v>-0.24</v>
      </c>
    </row>
    <row r="901" spans="1:18" x14ac:dyDescent="0.3">
      <c r="A901" s="2">
        <v>43264</v>
      </c>
      <c r="B901">
        <v>-0.45</v>
      </c>
      <c r="C901">
        <v>-0.41499999999999998</v>
      </c>
      <c r="D901">
        <v>-0.42500000000000004</v>
      </c>
      <c r="E901">
        <v>-0.42500000000000004</v>
      </c>
      <c r="F901">
        <v>-0.37</v>
      </c>
      <c r="G901">
        <v>-0.42</v>
      </c>
      <c r="H901">
        <v>-0.38500000000000001</v>
      </c>
      <c r="I901">
        <v>-0.33</v>
      </c>
      <c r="J901">
        <v>-0.33</v>
      </c>
      <c r="K901">
        <v>-0.33</v>
      </c>
      <c r="L901">
        <v>-0.32</v>
      </c>
      <c r="M901">
        <v>-0.3</v>
      </c>
      <c r="N901">
        <v>-0.26</v>
      </c>
      <c r="O901">
        <v>-0.26</v>
      </c>
      <c r="P901">
        <v>-0.26</v>
      </c>
      <c r="Q901">
        <v>-0.25</v>
      </c>
      <c r="R901">
        <v>-0.24</v>
      </c>
    </row>
    <row r="902" spans="1:18" x14ac:dyDescent="0.3">
      <c r="A902" s="2">
        <v>43265</v>
      </c>
      <c r="B902">
        <v>-0.45</v>
      </c>
      <c r="C902">
        <v>-0.435</v>
      </c>
      <c r="D902">
        <v>-0.31</v>
      </c>
      <c r="E902">
        <v>-0.42500000000000004</v>
      </c>
      <c r="F902">
        <v>-0.37</v>
      </c>
      <c r="G902">
        <v>-0.42</v>
      </c>
      <c r="H902">
        <v>-0.375</v>
      </c>
      <c r="I902">
        <v>-0.33</v>
      </c>
      <c r="J902">
        <v>-0.33</v>
      </c>
      <c r="K902">
        <v>-0.33</v>
      </c>
      <c r="L902">
        <v>-0.32</v>
      </c>
      <c r="M902">
        <v>-0.3</v>
      </c>
      <c r="N902">
        <v>-0.26</v>
      </c>
      <c r="O902">
        <v>-0.26</v>
      </c>
      <c r="P902">
        <v>-0.26</v>
      </c>
      <c r="Q902">
        <v>-0.20500000000000002</v>
      </c>
      <c r="R902">
        <v>-0.24</v>
      </c>
    </row>
    <row r="903" spans="1:18" x14ac:dyDescent="0.3">
      <c r="A903" s="2">
        <v>43266</v>
      </c>
      <c r="B903">
        <v>-0.45</v>
      </c>
      <c r="C903">
        <v>-0.42</v>
      </c>
      <c r="D903">
        <v>-0.42500000000000004</v>
      </c>
      <c r="E903">
        <v>-0.435</v>
      </c>
      <c r="F903">
        <v>-0.37</v>
      </c>
      <c r="G903">
        <v>-0.41500000000000004</v>
      </c>
      <c r="H903">
        <v>-0.4</v>
      </c>
      <c r="I903">
        <v>-0.33</v>
      </c>
      <c r="J903">
        <v>-0.33</v>
      </c>
      <c r="K903">
        <v>-0.33</v>
      </c>
      <c r="L903">
        <v>-0.32</v>
      </c>
      <c r="M903">
        <v>-0.3</v>
      </c>
      <c r="N903">
        <v>-0.26</v>
      </c>
      <c r="O903">
        <v>-0.26</v>
      </c>
      <c r="P903">
        <v>-0.26</v>
      </c>
      <c r="Q903">
        <v>-0.25</v>
      </c>
      <c r="R903">
        <v>-0.24</v>
      </c>
    </row>
    <row r="904" spans="1:18" x14ac:dyDescent="0.3">
      <c r="A904" s="2">
        <v>43269</v>
      </c>
      <c r="B904">
        <v>-0.45</v>
      </c>
      <c r="C904">
        <v>-0.42</v>
      </c>
      <c r="D904">
        <v>-0.42500000000000004</v>
      </c>
      <c r="E904">
        <v>-0.42500000000000004</v>
      </c>
      <c r="F904">
        <v>-0.37</v>
      </c>
      <c r="G904">
        <v>-0.42</v>
      </c>
      <c r="H904">
        <v>-0.38500000000000001</v>
      </c>
      <c r="I904">
        <v>-0.33</v>
      </c>
      <c r="J904">
        <v>-0.33</v>
      </c>
      <c r="K904">
        <v>-0.33</v>
      </c>
      <c r="L904">
        <v>-0.32</v>
      </c>
      <c r="M904">
        <v>-0.3</v>
      </c>
      <c r="N904">
        <v>-0.26</v>
      </c>
      <c r="O904">
        <v>-0.26</v>
      </c>
      <c r="P904">
        <v>-0.26</v>
      </c>
      <c r="Q904">
        <v>-0.25</v>
      </c>
      <c r="R904">
        <v>-0.24</v>
      </c>
    </row>
    <row r="905" spans="1:18" x14ac:dyDescent="0.3">
      <c r="A905" s="2">
        <v>43270</v>
      </c>
      <c r="B905">
        <v>-0.45</v>
      </c>
      <c r="C905">
        <v>-0.42</v>
      </c>
      <c r="D905">
        <v>-0.42500000000000004</v>
      </c>
      <c r="E905">
        <v>-0.42500000000000004</v>
      </c>
      <c r="F905">
        <v>-0.37</v>
      </c>
      <c r="G905">
        <v>-0.41500000000000004</v>
      </c>
      <c r="H905">
        <v>-0.375</v>
      </c>
      <c r="I905">
        <v>-0.33</v>
      </c>
      <c r="J905">
        <v>-0.33</v>
      </c>
      <c r="K905">
        <v>-0.33</v>
      </c>
      <c r="L905">
        <v>-0.32</v>
      </c>
      <c r="M905">
        <v>-0.3</v>
      </c>
      <c r="N905">
        <v>-0.26</v>
      </c>
      <c r="O905">
        <v>-0.26</v>
      </c>
      <c r="P905">
        <v>-0.26</v>
      </c>
      <c r="Q905">
        <v>-0.25</v>
      </c>
      <c r="R905">
        <v>-0.24</v>
      </c>
    </row>
    <row r="906" spans="1:18" x14ac:dyDescent="0.3">
      <c r="A906" s="2">
        <v>43271</v>
      </c>
      <c r="B906">
        <v>-0.45</v>
      </c>
      <c r="C906">
        <v>-0.40500000000000003</v>
      </c>
      <c r="D906">
        <v>-0.47499999999999998</v>
      </c>
      <c r="E906">
        <v>-0.42500000000000004</v>
      </c>
      <c r="F906">
        <v>-0.37</v>
      </c>
      <c r="G906">
        <v>-0.41</v>
      </c>
      <c r="H906">
        <v>-0.39</v>
      </c>
      <c r="I906">
        <v>-0.33</v>
      </c>
      <c r="J906">
        <v>-0.33</v>
      </c>
      <c r="K906">
        <v>-0.33</v>
      </c>
      <c r="L906">
        <v>-0.32</v>
      </c>
      <c r="M906">
        <v>-0.3</v>
      </c>
      <c r="N906">
        <v>-0.26</v>
      </c>
      <c r="O906">
        <v>-0.26500000000000001</v>
      </c>
      <c r="P906">
        <v>-0.26</v>
      </c>
      <c r="Q906">
        <v>-0.25</v>
      </c>
      <c r="R906">
        <v>-0.24</v>
      </c>
    </row>
    <row r="907" spans="1:18" x14ac:dyDescent="0.3">
      <c r="A907" s="2">
        <v>43272</v>
      </c>
      <c r="B907">
        <v>-0.45</v>
      </c>
      <c r="C907">
        <v>-0.41500000000000004</v>
      </c>
      <c r="D907">
        <v>-0.42000000000000004</v>
      </c>
      <c r="E907">
        <v>-0.41500000000000004</v>
      </c>
      <c r="F907">
        <v>-0.37</v>
      </c>
      <c r="G907">
        <v>-0.42</v>
      </c>
      <c r="H907">
        <v>-0.38500000000000001</v>
      </c>
      <c r="I907">
        <v>-0.33</v>
      </c>
      <c r="J907">
        <v>-0.33</v>
      </c>
      <c r="K907">
        <v>-0.33</v>
      </c>
      <c r="L907">
        <v>-0.32</v>
      </c>
      <c r="M907">
        <v>-0.3</v>
      </c>
      <c r="N907">
        <v>-0.26</v>
      </c>
      <c r="O907">
        <v>-0.26</v>
      </c>
      <c r="P907">
        <v>-0.26</v>
      </c>
      <c r="Q907">
        <v>-0.25</v>
      </c>
      <c r="R907">
        <v>-0.24</v>
      </c>
    </row>
    <row r="908" spans="1:18" x14ac:dyDescent="0.3">
      <c r="A908" s="2">
        <v>43273</v>
      </c>
      <c r="B908">
        <v>-0.43</v>
      </c>
      <c r="C908">
        <v>-0.43</v>
      </c>
      <c r="D908">
        <v>-0.43</v>
      </c>
      <c r="E908">
        <v>-0.43</v>
      </c>
      <c r="F908">
        <v>-0.37</v>
      </c>
      <c r="G908">
        <v>-0.42</v>
      </c>
      <c r="H908">
        <v>-0.39</v>
      </c>
      <c r="I908">
        <v>-0.38</v>
      </c>
      <c r="J908">
        <v>-0.36</v>
      </c>
      <c r="K908">
        <v>-0.33999999999999997</v>
      </c>
      <c r="L908">
        <v>-0.32</v>
      </c>
      <c r="M908">
        <v>-0.3</v>
      </c>
      <c r="N908">
        <v>-0.26</v>
      </c>
      <c r="O908">
        <v>-0.27</v>
      </c>
      <c r="P908">
        <v>-0.26</v>
      </c>
      <c r="Q908">
        <v>-0.25</v>
      </c>
      <c r="R908">
        <v>-0.24</v>
      </c>
    </row>
    <row r="909" spans="1:18" x14ac:dyDescent="0.3">
      <c r="A909" s="2">
        <v>43276</v>
      </c>
      <c r="B909">
        <v>-0.45</v>
      </c>
      <c r="C909">
        <v>-0.45</v>
      </c>
      <c r="D909">
        <v>-0.40500000000000003</v>
      </c>
      <c r="E909">
        <v>-0.40500000000000003</v>
      </c>
      <c r="F909">
        <v>-0.37</v>
      </c>
      <c r="G909">
        <v>-0.40500000000000003</v>
      </c>
      <c r="H909">
        <v>-0.38500000000000001</v>
      </c>
      <c r="I909">
        <v>-0.33</v>
      </c>
      <c r="J909">
        <v>-0.33</v>
      </c>
      <c r="K909">
        <v>-0.33</v>
      </c>
      <c r="L909">
        <v>-0.32</v>
      </c>
      <c r="M909">
        <v>-0.3</v>
      </c>
      <c r="N909">
        <v>-0.26</v>
      </c>
      <c r="O909">
        <v>-0.26</v>
      </c>
      <c r="P909">
        <v>-0.26</v>
      </c>
      <c r="Q909">
        <v>-0.25</v>
      </c>
      <c r="R909">
        <v>-0.24</v>
      </c>
    </row>
    <row r="910" spans="1:18" x14ac:dyDescent="0.3">
      <c r="A910" s="2">
        <v>43277</v>
      </c>
      <c r="B910">
        <v>-0.45</v>
      </c>
      <c r="C910">
        <v>-0.41</v>
      </c>
      <c r="D910">
        <v>-0.41</v>
      </c>
      <c r="E910">
        <v>-0.40500000000000003</v>
      </c>
      <c r="F910">
        <v>-0.37</v>
      </c>
      <c r="G910">
        <v>-0.435</v>
      </c>
      <c r="H910">
        <v>-0.39</v>
      </c>
      <c r="I910">
        <v>-0.33</v>
      </c>
      <c r="J910">
        <v>-0.33</v>
      </c>
      <c r="K910">
        <v>-0.33</v>
      </c>
      <c r="L910">
        <v>-0.28000000000000003</v>
      </c>
      <c r="M910">
        <v>-0.3</v>
      </c>
      <c r="N910">
        <v>-0.26</v>
      </c>
      <c r="O910">
        <v>-0.26</v>
      </c>
      <c r="P910">
        <v>-0.26</v>
      </c>
      <c r="Q910">
        <v>-0.25</v>
      </c>
      <c r="R910">
        <v>-0.24</v>
      </c>
    </row>
    <row r="911" spans="1:18" x14ac:dyDescent="0.3">
      <c r="A911" s="2">
        <v>43278</v>
      </c>
      <c r="B911">
        <v>-0.45</v>
      </c>
      <c r="C911">
        <v>-0.42</v>
      </c>
      <c r="D911">
        <v>-0.41500000000000004</v>
      </c>
      <c r="E911">
        <v>-0.435</v>
      </c>
      <c r="F911">
        <v>-0.37</v>
      </c>
      <c r="G911">
        <v>-0.41500000000000004</v>
      </c>
      <c r="H911">
        <v>-0.39</v>
      </c>
      <c r="I911">
        <v>-0.41000000000000003</v>
      </c>
      <c r="J911">
        <v>-0.33</v>
      </c>
      <c r="K911">
        <v>-0.33</v>
      </c>
      <c r="L911">
        <v>-0.28000000000000003</v>
      </c>
      <c r="M911">
        <v>-0.3</v>
      </c>
      <c r="N911">
        <v>-0.26</v>
      </c>
      <c r="O911">
        <v>-0.25</v>
      </c>
      <c r="P911">
        <v>-0.26</v>
      </c>
      <c r="Q911">
        <v>-0.25</v>
      </c>
      <c r="R911">
        <v>-0.24</v>
      </c>
    </row>
    <row r="912" spans="1:18" x14ac:dyDescent="0.3">
      <c r="A912" s="2">
        <v>43279</v>
      </c>
      <c r="B912">
        <v>-0.42499999999999999</v>
      </c>
      <c r="C912">
        <v>-0.42499999999999999</v>
      </c>
      <c r="D912">
        <v>-0.375</v>
      </c>
      <c r="E912">
        <v>-0.375</v>
      </c>
      <c r="F912">
        <v>-0.37</v>
      </c>
      <c r="G912">
        <v>-0.40500000000000003</v>
      </c>
      <c r="H912">
        <v>-0.39</v>
      </c>
      <c r="I912">
        <v>-0.33</v>
      </c>
      <c r="J912">
        <v>-0.33</v>
      </c>
      <c r="K912">
        <v>-0.33</v>
      </c>
      <c r="L912">
        <v>-0.32</v>
      </c>
      <c r="M912">
        <v>-0.3</v>
      </c>
      <c r="N912">
        <v>-0.26</v>
      </c>
      <c r="O912">
        <v>-0.26</v>
      </c>
      <c r="P912">
        <v>-0.26</v>
      </c>
      <c r="Q912">
        <v>-0.25</v>
      </c>
      <c r="R912">
        <v>-0.24</v>
      </c>
    </row>
    <row r="913" spans="1:18" x14ac:dyDescent="0.3">
      <c r="A913" s="2">
        <v>43280</v>
      </c>
      <c r="B913">
        <v>-0.45</v>
      </c>
      <c r="C913">
        <v>-0.42</v>
      </c>
      <c r="D913">
        <v>-0.41499999999999998</v>
      </c>
      <c r="E913">
        <v>-0.42</v>
      </c>
      <c r="F913">
        <v>-0.37</v>
      </c>
      <c r="G913">
        <v>-0.42</v>
      </c>
      <c r="H913">
        <v>-0.37</v>
      </c>
      <c r="I913">
        <v>-0.33</v>
      </c>
      <c r="J913">
        <v>-0.33</v>
      </c>
      <c r="K913">
        <v>-0.33</v>
      </c>
      <c r="L913">
        <v>-0.32</v>
      </c>
      <c r="M913">
        <v>-0.3</v>
      </c>
      <c r="N913">
        <v>-0.26</v>
      </c>
      <c r="O913">
        <v>-0.26</v>
      </c>
      <c r="P913">
        <v>-0.26</v>
      </c>
      <c r="Q913">
        <v>-0.25</v>
      </c>
      <c r="R913">
        <v>-0.24</v>
      </c>
    </row>
    <row r="914" spans="1:18" x14ac:dyDescent="0.3">
      <c r="A914" s="2">
        <v>43283</v>
      </c>
      <c r="B914">
        <v>-0.45</v>
      </c>
      <c r="C914">
        <v>-0.42</v>
      </c>
      <c r="D914">
        <v>-0.42500000000000004</v>
      </c>
      <c r="E914">
        <v>-0.42500000000000004</v>
      </c>
      <c r="F914">
        <v>-0.37</v>
      </c>
      <c r="G914">
        <v>-0.41500000000000004</v>
      </c>
      <c r="H914">
        <v>-0.38</v>
      </c>
      <c r="I914">
        <v>-0.33</v>
      </c>
      <c r="J914">
        <v>-0.33</v>
      </c>
      <c r="K914">
        <v>-0.33</v>
      </c>
      <c r="L914">
        <v>-0.32</v>
      </c>
      <c r="M914">
        <v>-0.3</v>
      </c>
      <c r="N914">
        <v>-0.26</v>
      </c>
      <c r="O914">
        <v>-0.26</v>
      </c>
      <c r="P914">
        <v>-0.26</v>
      </c>
      <c r="Q914">
        <v>-0.25</v>
      </c>
      <c r="R914">
        <v>-0.24</v>
      </c>
    </row>
    <row r="915" spans="1:18" x14ac:dyDescent="0.3">
      <c r="A915" s="2">
        <v>43284</v>
      </c>
      <c r="B915">
        <v>-0.45</v>
      </c>
      <c r="C915">
        <v>-0.41500000000000004</v>
      </c>
      <c r="D915">
        <v>-0.42500000000000004</v>
      </c>
      <c r="E915">
        <v>-0.42500000000000004</v>
      </c>
      <c r="F915">
        <v>-0.37</v>
      </c>
      <c r="G915">
        <v>-0.41500000000000004</v>
      </c>
      <c r="H915">
        <v>-0.375</v>
      </c>
      <c r="I915">
        <v>-0.33</v>
      </c>
      <c r="J915">
        <v>-0.33</v>
      </c>
      <c r="K915">
        <v>-0.33</v>
      </c>
      <c r="L915">
        <v>-0.32</v>
      </c>
      <c r="M915">
        <v>-0.3</v>
      </c>
      <c r="N915">
        <v>-0.26</v>
      </c>
      <c r="O915">
        <v>-0.26</v>
      </c>
      <c r="P915">
        <v>-0.26</v>
      </c>
      <c r="Q915">
        <v>-0.25</v>
      </c>
      <c r="R915">
        <v>-0.24</v>
      </c>
    </row>
    <row r="916" spans="1:18" x14ac:dyDescent="0.3">
      <c r="A916" s="2">
        <v>43285</v>
      </c>
      <c r="B916">
        <v>-0.45</v>
      </c>
      <c r="C916">
        <v>-0.42</v>
      </c>
      <c r="D916">
        <v>-0.42500000000000004</v>
      </c>
      <c r="E916">
        <v>-0.42500000000000004</v>
      </c>
      <c r="F916">
        <v>-0.37</v>
      </c>
      <c r="G916">
        <v>-0.42</v>
      </c>
      <c r="H916">
        <v>-0.38500000000000001</v>
      </c>
      <c r="I916">
        <v>-0.33</v>
      </c>
      <c r="J916">
        <v>-0.33</v>
      </c>
      <c r="K916">
        <v>-0.33</v>
      </c>
      <c r="L916">
        <v>-0.32</v>
      </c>
      <c r="M916">
        <v>-0.3</v>
      </c>
      <c r="N916">
        <v>-0.26</v>
      </c>
      <c r="O916">
        <v>-0.24</v>
      </c>
      <c r="P916">
        <v>-0.26</v>
      </c>
      <c r="Q916">
        <v>-0.25</v>
      </c>
      <c r="R916">
        <v>-0.24</v>
      </c>
    </row>
    <row r="917" spans="1:18" x14ac:dyDescent="0.3">
      <c r="A917" s="2">
        <v>43286</v>
      </c>
      <c r="B917">
        <v>-0.45</v>
      </c>
      <c r="C917">
        <v>-0.40500000000000003</v>
      </c>
      <c r="D917">
        <v>-0.42500000000000004</v>
      </c>
      <c r="E917">
        <v>-0.42500000000000004</v>
      </c>
      <c r="F917">
        <v>-0.37</v>
      </c>
      <c r="G917">
        <v>-0.42</v>
      </c>
      <c r="H917">
        <v>-0.38500000000000001</v>
      </c>
      <c r="I917">
        <v>-0.33</v>
      </c>
      <c r="J917">
        <v>-0.33</v>
      </c>
      <c r="K917">
        <v>-0.33</v>
      </c>
      <c r="L917">
        <v>-0.32</v>
      </c>
      <c r="M917">
        <v>-0.3</v>
      </c>
      <c r="N917">
        <v>-0.26</v>
      </c>
      <c r="O917">
        <v>-0.26</v>
      </c>
      <c r="P917">
        <v>-0.26</v>
      </c>
      <c r="Q917">
        <v>-0.25</v>
      </c>
      <c r="R917">
        <v>-0.24</v>
      </c>
    </row>
    <row r="918" spans="1:18" x14ac:dyDescent="0.3">
      <c r="A918" s="2">
        <v>43287</v>
      </c>
      <c r="B918">
        <v>-0.45</v>
      </c>
      <c r="C918">
        <v>-0.41500000000000004</v>
      </c>
      <c r="D918">
        <v>-0.42500000000000004</v>
      </c>
      <c r="E918">
        <v>-0.40500000000000003</v>
      </c>
      <c r="F918">
        <v>-0.37</v>
      </c>
      <c r="G918">
        <v>-0.41500000000000004</v>
      </c>
      <c r="H918">
        <v>-0.39</v>
      </c>
      <c r="I918">
        <v>-0.33</v>
      </c>
      <c r="J918">
        <v>-0.33</v>
      </c>
      <c r="K918">
        <v>-0.33</v>
      </c>
      <c r="L918">
        <v>-0.32</v>
      </c>
      <c r="M918">
        <v>-0.3</v>
      </c>
      <c r="N918">
        <v>-0.26</v>
      </c>
      <c r="O918">
        <v>-0.26</v>
      </c>
      <c r="P918">
        <v>-0.26</v>
      </c>
      <c r="Q918">
        <v>-0.25</v>
      </c>
      <c r="R918">
        <v>-0.24</v>
      </c>
    </row>
    <row r="919" spans="1:18" x14ac:dyDescent="0.3">
      <c r="A919" s="2">
        <v>43290</v>
      </c>
      <c r="B919">
        <v>-0.45</v>
      </c>
      <c r="C919">
        <v>-0.42499999999999999</v>
      </c>
      <c r="D919">
        <v>-0.42500000000000004</v>
      </c>
      <c r="E919">
        <v>-0.4</v>
      </c>
      <c r="F919">
        <v>-0.37</v>
      </c>
      <c r="G919">
        <v>-0.42</v>
      </c>
      <c r="H919">
        <v>-0.375</v>
      </c>
      <c r="I919">
        <v>-0.33</v>
      </c>
      <c r="J919">
        <v>-0.33</v>
      </c>
      <c r="K919">
        <v>-0.33</v>
      </c>
      <c r="L919">
        <v>-0.32</v>
      </c>
      <c r="M919">
        <v>-0.3</v>
      </c>
      <c r="N919">
        <v>-0.26</v>
      </c>
      <c r="O919">
        <v>-0.26</v>
      </c>
      <c r="P919">
        <v>-0.26</v>
      </c>
      <c r="Q919">
        <v>-0.25</v>
      </c>
      <c r="R919">
        <v>-0.24</v>
      </c>
    </row>
    <row r="920" spans="1:18" x14ac:dyDescent="0.3">
      <c r="A920" s="2">
        <v>43291</v>
      </c>
      <c r="B920">
        <v>-0.45</v>
      </c>
      <c r="C920">
        <v>-0.41</v>
      </c>
      <c r="D920">
        <v>-0.42500000000000004</v>
      </c>
      <c r="E920">
        <v>-0.42500000000000004</v>
      </c>
      <c r="F920">
        <v>-0.37</v>
      </c>
      <c r="G920">
        <v>-0.42</v>
      </c>
      <c r="H920">
        <v>-0.39500000000000002</v>
      </c>
      <c r="I920">
        <v>-0.33</v>
      </c>
      <c r="J920">
        <v>-0.33</v>
      </c>
      <c r="K920">
        <v>-0.33</v>
      </c>
      <c r="L920">
        <v>-0.32</v>
      </c>
      <c r="M920">
        <v>-0.3</v>
      </c>
      <c r="N920">
        <v>-0.26</v>
      </c>
      <c r="O920">
        <v>-0.26</v>
      </c>
      <c r="P920">
        <v>-0.26</v>
      </c>
      <c r="Q920">
        <v>-0.25</v>
      </c>
      <c r="R920">
        <v>-0.24</v>
      </c>
    </row>
    <row r="921" spans="1:18" x14ac:dyDescent="0.3">
      <c r="A921" s="2">
        <v>43292</v>
      </c>
      <c r="B921">
        <v>-0.45</v>
      </c>
      <c r="C921">
        <v>-0.42</v>
      </c>
      <c r="D921">
        <v>-0.42500000000000004</v>
      </c>
      <c r="E921">
        <v>-0.42</v>
      </c>
      <c r="F921">
        <v>-0.37</v>
      </c>
      <c r="G921">
        <v>-0.42</v>
      </c>
      <c r="H921">
        <v>-0.38500000000000001</v>
      </c>
      <c r="I921">
        <v>-0.33</v>
      </c>
      <c r="J921">
        <v>-0.33</v>
      </c>
      <c r="K921">
        <v>-0.33</v>
      </c>
      <c r="L921">
        <v>-0.32</v>
      </c>
      <c r="M921">
        <v>-0.3</v>
      </c>
      <c r="N921">
        <v>-0.26</v>
      </c>
      <c r="O921">
        <v>-0.26</v>
      </c>
      <c r="P921">
        <v>-0.26</v>
      </c>
      <c r="Q921">
        <v>-0.25</v>
      </c>
      <c r="R921">
        <v>-0.24</v>
      </c>
    </row>
    <row r="922" spans="1:18" x14ac:dyDescent="0.3">
      <c r="A922" s="2">
        <v>43293</v>
      </c>
      <c r="B922">
        <v>-0.45</v>
      </c>
      <c r="C922">
        <v>-0.45</v>
      </c>
      <c r="D922">
        <v>-0.37</v>
      </c>
      <c r="E922">
        <v>-0.42000000000000004</v>
      </c>
      <c r="F922">
        <v>-0.37</v>
      </c>
      <c r="G922">
        <v>-0.42</v>
      </c>
      <c r="H922">
        <v>-0.33999999999999997</v>
      </c>
      <c r="I922">
        <v>-0.33</v>
      </c>
      <c r="J922">
        <v>-0.33</v>
      </c>
      <c r="K922">
        <v>-0.33</v>
      </c>
      <c r="L922">
        <v>-0.32</v>
      </c>
      <c r="M922">
        <v>-0.3</v>
      </c>
      <c r="N922">
        <v>-0.26</v>
      </c>
      <c r="O922">
        <v>-0.26</v>
      </c>
      <c r="P922">
        <v>-0.26</v>
      </c>
      <c r="Q922">
        <v>-0.25</v>
      </c>
      <c r="R922">
        <v>-0.24</v>
      </c>
    </row>
    <row r="923" spans="1:18" x14ac:dyDescent="0.3">
      <c r="A923" s="2">
        <v>43294</v>
      </c>
      <c r="B923">
        <v>-0.45</v>
      </c>
      <c r="C923">
        <v>-0.45</v>
      </c>
      <c r="D923">
        <v>-0.42500000000000004</v>
      </c>
      <c r="E923">
        <v>-0.42000000000000004</v>
      </c>
      <c r="F923">
        <v>-0.37</v>
      </c>
      <c r="G923">
        <v>-0.40500000000000003</v>
      </c>
      <c r="H923">
        <v>-0.38500000000000001</v>
      </c>
      <c r="I923">
        <v>-0.33</v>
      </c>
      <c r="J923">
        <v>-0.33</v>
      </c>
      <c r="K923">
        <v>-0.33</v>
      </c>
      <c r="L923">
        <v>-0.32</v>
      </c>
      <c r="M923">
        <v>-0.3</v>
      </c>
      <c r="N923">
        <v>-0.26</v>
      </c>
      <c r="O923">
        <v>-0.26</v>
      </c>
      <c r="P923">
        <v>-0.26</v>
      </c>
      <c r="Q923">
        <v>-0.25</v>
      </c>
      <c r="R923">
        <v>-0.24</v>
      </c>
    </row>
    <row r="924" spans="1:18" x14ac:dyDescent="0.3">
      <c r="A924" s="2">
        <v>43297</v>
      </c>
      <c r="B924">
        <v>-0.45</v>
      </c>
      <c r="C924">
        <v>-0.435</v>
      </c>
      <c r="D924">
        <v>-0.42500000000000004</v>
      </c>
      <c r="E924">
        <v>-0.42500000000000004</v>
      </c>
      <c r="F924">
        <v>-0.37</v>
      </c>
      <c r="G924">
        <v>-0.41499999999999998</v>
      </c>
      <c r="H924">
        <v>-0.38</v>
      </c>
      <c r="I924">
        <v>-0.33</v>
      </c>
      <c r="J924">
        <v>-0.33</v>
      </c>
      <c r="K924">
        <v>-0.33</v>
      </c>
      <c r="L924">
        <v>-0.32</v>
      </c>
      <c r="M924">
        <v>-0.3</v>
      </c>
      <c r="N924">
        <v>-0.26</v>
      </c>
      <c r="O924">
        <v>-0.26</v>
      </c>
      <c r="P924">
        <v>-0.26</v>
      </c>
      <c r="Q924">
        <v>-0.25</v>
      </c>
      <c r="R924">
        <v>-0.22499999999999998</v>
      </c>
    </row>
    <row r="925" spans="1:18" x14ac:dyDescent="0.3">
      <c r="A925" s="2">
        <v>43298</v>
      </c>
      <c r="B925">
        <v>-0.45</v>
      </c>
      <c r="C925">
        <v>-0.41</v>
      </c>
      <c r="D925">
        <v>-0.42500000000000004</v>
      </c>
      <c r="E925">
        <v>-0.42500000000000004</v>
      </c>
      <c r="F925">
        <v>-0.37</v>
      </c>
      <c r="G925">
        <v>-0.41499999999999998</v>
      </c>
      <c r="H925">
        <v>-0.37</v>
      </c>
      <c r="I925">
        <v>-0.33</v>
      </c>
      <c r="J925">
        <v>-0.33</v>
      </c>
      <c r="K925">
        <v>-0.33</v>
      </c>
      <c r="L925">
        <v>-0.32</v>
      </c>
      <c r="M925">
        <v>-0.3</v>
      </c>
      <c r="N925">
        <v>-0.26</v>
      </c>
      <c r="O925">
        <v>-0.26</v>
      </c>
      <c r="P925">
        <v>-0.26</v>
      </c>
      <c r="Q925">
        <v>-0.25</v>
      </c>
      <c r="R925">
        <v>-0.24</v>
      </c>
    </row>
    <row r="926" spans="1:18" x14ac:dyDescent="0.3">
      <c r="A926" s="2">
        <v>43299</v>
      </c>
      <c r="B926">
        <v>-0.45</v>
      </c>
      <c r="C926">
        <v>-0.40500000000000003</v>
      </c>
      <c r="D926">
        <v>-0.42500000000000004</v>
      </c>
      <c r="E926">
        <v>-0.42500000000000004</v>
      </c>
      <c r="F926">
        <v>-0.37</v>
      </c>
      <c r="G926">
        <v>-0.41</v>
      </c>
      <c r="H926">
        <v>-0.38500000000000001</v>
      </c>
      <c r="I926">
        <v>-0.33</v>
      </c>
      <c r="J926">
        <v>-0.33</v>
      </c>
      <c r="K926">
        <v>-0.33</v>
      </c>
      <c r="L926">
        <v>-0.32</v>
      </c>
      <c r="M926">
        <v>-0.3</v>
      </c>
      <c r="N926">
        <v>-0.26</v>
      </c>
      <c r="O926">
        <v>-0.26</v>
      </c>
      <c r="P926">
        <v>-0.26</v>
      </c>
      <c r="Q926">
        <v>-0.25</v>
      </c>
      <c r="R926">
        <v>-0.24</v>
      </c>
    </row>
    <row r="927" spans="1:18" x14ac:dyDescent="0.3">
      <c r="A927" s="2">
        <v>43300</v>
      </c>
      <c r="B927">
        <v>-0.45</v>
      </c>
      <c r="C927">
        <v>-0.4</v>
      </c>
      <c r="D927">
        <v>-0.42500000000000004</v>
      </c>
      <c r="E927">
        <v>-0.42500000000000004</v>
      </c>
      <c r="F927">
        <v>-0.37</v>
      </c>
      <c r="G927">
        <v>-0.41499999999999998</v>
      </c>
      <c r="H927">
        <v>-0.38500000000000001</v>
      </c>
      <c r="I927">
        <v>-0.33</v>
      </c>
      <c r="J927">
        <v>-0.33</v>
      </c>
      <c r="K927">
        <v>-0.33</v>
      </c>
      <c r="L927">
        <v>-0.32</v>
      </c>
      <c r="M927">
        <v>-0.3</v>
      </c>
      <c r="N927">
        <v>-0.26</v>
      </c>
      <c r="O927">
        <v>-0.26</v>
      </c>
      <c r="P927">
        <v>-0.26</v>
      </c>
      <c r="Q927">
        <v>-0.25</v>
      </c>
      <c r="R927">
        <v>-0.24</v>
      </c>
    </row>
    <row r="928" spans="1:18" x14ac:dyDescent="0.3">
      <c r="A928" s="2">
        <v>43301</v>
      </c>
      <c r="B928">
        <v>-0.45</v>
      </c>
      <c r="C928">
        <v>-0.42499999999999999</v>
      </c>
      <c r="D928">
        <v>-0.42500000000000004</v>
      </c>
      <c r="E928">
        <v>-0.41500000000000004</v>
      </c>
      <c r="F928">
        <v>-0.37</v>
      </c>
      <c r="G928">
        <v>-0.42</v>
      </c>
      <c r="H928">
        <v>-0.38500000000000001</v>
      </c>
      <c r="I928">
        <v>-0.33</v>
      </c>
      <c r="J928">
        <v>-0.33</v>
      </c>
      <c r="K928">
        <v>-0.33</v>
      </c>
      <c r="L928">
        <v>-0.32</v>
      </c>
      <c r="M928">
        <v>-0.3</v>
      </c>
      <c r="N928">
        <v>-0.26</v>
      </c>
      <c r="O928">
        <v>-0.26</v>
      </c>
      <c r="P928">
        <v>-0.26</v>
      </c>
      <c r="Q928">
        <v>-0.25</v>
      </c>
      <c r="R928">
        <v>-0.24</v>
      </c>
    </row>
    <row r="929" spans="1:18" x14ac:dyDescent="0.3">
      <c r="A929" s="2">
        <v>43304</v>
      </c>
      <c r="B929">
        <v>-0.45</v>
      </c>
      <c r="C929">
        <v>-0.41499999999999998</v>
      </c>
      <c r="D929">
        <v>-0.4</v>
      </c>
      <c r="E929">
        <v>-0.42</v>
      </c>
      <c r="F929">
        <v>-0.37</v>
      </c>
      <c r="G929">
        <v>-0.41</v>
      </c>
      <c r="H929">
        <v>-0.38</v>
      </c>
      <c r="I929">
        <v>-0.33</v>
      </c>
      <c r="J929">
        <v>-0.33</v>
      </c>
      <c r="K929">
        <v>-0.33</v>
      </c>
      <c r="L929">
        <v>-0.32</v>
      </c>
      <c r="M929">
        <v>-0.3</v>
      </c>
      <c r="N929">
        <v>-0.26</v>
      </c>
      <c r="O929">
        <v>-0.26</v>
      </c>
      <c r="P929">
        <v>-0.26</v>
      </c>
      <c r="Q929">
        <v>-0.25</v>
      </c>
      <c r="R929">
        <v>-0.24</v>
      </c>
    </row>
    <row r="930" spans="1:18" x14ac:dyDescent="0.3">
      <c r="A930" s="2">
        <v>43305</v>
      </c>
      <c r="B930">
        <v>-0.45</v>
      </c>
      <c r="C930">
        <v>-0.41500000000000004</v>
      </c>
      <c r="D930">
        <v>-0.4</v>
      </c>
      <c r="E930">
        <v>-0.39500000000000002</v>
      </c>
      <c r="F930">
        <v>-0.37</v>
      </c>
      <c r="G930">
        <v>-0.41499999999999998</v>
      </c>
      <c r="H930">
        <v>-0.38500000000000001</v>
      </c>
      <c r="I930">
        <v>-0.33</v>
      </c>
      <c r="J930">
        <v>-0.33</v>
      </c>
      <c r="K930">
        <v>-0.33</v>
      </c>
      <c r="L930">
        <v>-0.32</v>
      </c>
      <c r="M930">
        <v>-0.3</v>
      </c>
      <c r="N930">
        <v>-0.26</v>
      </c>
      <c r="O930">
        <v>-0.26</v>
      </c>
      <c r="P930">
        <v>-0.26</v>
      </c>
      <c r="Q930">
        <v>-0.25</v>
      </c>
      <c r="R930">
        <v>-0.24</v>
      </c>
    </row>
    <row r="931" spans="1:18" x14ac:dyDescent="0.3">
      <c r="A931" s="2">
        <v>43306</v>
      </c>
      <c r="B931">
        <v>-0.45</v>
      </c>
      <c r="C931">
        <v>-0.41500000000000004</v>
      </c>
      <c r="D931">
        <v>-0.41500000000000004</v>
      </c>
      <c r="E931">
        <v>-0.42</v>
      </c>
      <c r="F931">
        <v>-0.37</v>
      </c>
      <c r="G931">
        <v>-0.42499999999999999</v>
      </c>
      <c r="H931">
        <v>-0.38</v>
      </c>
      <c r="I931">
        <v>-0.33</v>
      </c>
      <c r="J931">
        <v>-0.33</v>
      </c>
      <c r="K931">
        <v>-0.33</v>
      </c>
      <c r="L931">
        <v>-0.32</v>
      </c>
      <c r="M931">
        <v>-0.3</v>
      </c>
      <c r="N931">
        <v>-0.26</v>
      </c>
      <c r="O931">
        <v>-0.26</v>
      </c>
      <c r="P931">
        <v>-0.26</v>
      </c>
      <c r="Q931">
        <v>-0.25</v>
      </c>
      <c r="R931">
        <v>-0.24</v>
      </c>
    </row>
    <row r="932" spans="1:18" x14ac:dyDescent="0.3">
      <c r="A932" s="2">
        <v>43307</v>
      </c>
      <c r="B932">
        <v>-0.45</v>
      </c>
      <c r="C932">
        <v>-0.42499999999999999</v>
      </c>
      <c r="D932">
        <v>-0.38500000000000001</v>
      </c>
      <c r="E932">
        <v>-0.41500000000000004</v>
      </c>
      <c r="F932">
        <v>-0.37</v>
      </c>
      <c r="G932">
        <v>-0.40500000000000003</v>
      </c>
      <c r="H932">
        <v>-0.4</v>
      </c>
      <c r="I932">
        <v>-0.33</v>
      </c>
      <c r="J932">
        <v>-0.33</v>
      </c>
      <c r="K932">
        <v>-0.33</v>
      </c>
      <c r="L932">
        <v>-0.32</v>
      </c>
      <c r="M932">
        <v>-0.3</v>
      </c>
      <c r="N932">
        <v>-0.26</v>
      </c>
      <c r="O932">
        <v>-0.26</v>
      </c>
      <c r="P932">
        <v>-0.26</v>
      </c>
      <c r="Q932">
        <v>-0.25</v>
      </c>
      <c r="R932">
        <v>-0.24</v>
      </c>
    </row>
    <row r="933" spans="1:18" x14ac:dyDescent="0.3">
      <c r="A933" s="2">
        <v>43308</v>
      </c>
      <c r="B933">
        <v>-0.45</v>
      </c>
      <c r="C933">
        <v>-0.42</v>
      </c>
      <c r="D933">
        <v>-0.42</v>
      </c>
      <c r="E933">
        <v>-0.52500000000000002</v>
      </c>
      <c r="F933">
        <v>-0.37</v>
      </c>
      <c r="G933">
        <v>-0.41499999999999998</v>
      </c>
      <c r="H933">
        <v>-0.39</v>
      </c>
      <c r="I933">
        <v>-0.33</v>
      </c>
      <c r="J933">
        <v>-0.33</v>
      </c>
      <c r="K933">
        <v>-0.33</v>
      </c>
      <c r="L933">
        <v>-0.32</v>
      </c>
      <c r="M933">
        <v>-0.3</v>
      </c>
      <c r="N933">
        <v>-0.26</v>
      </c>
      <c r="O933">
        <v>-0.26</v>
      </c>
      <c r="P933">
        <v>-0.26</v>
      </c>
      <c r="Q933">
        <v>-0.25</v>
      </c>
      <c r="R933">
        <v>-0.24</v>
      </c>
    </row>
    <row r="934" spans="1:18" x14ac:dyDescent="0.3">
      <c r="A934" s="2">
        <v>43311</v>
      </c>
      <c r="B934">
        <v>-0.41499999999999998</v>
      </c>
      <c r="C934">
        <v>-0.40500000000000003</v>
      </c>
      <c r="D934">
        <v>-0.42</v>
      </c>
      <c r="E934">
        <v>-0.42</v>
      </c>
      <c r="F934">
        <v>-0.37</v>
      </c>
      <c r="G934">
        <v>-0.42</v>
      </c>
      <c r="H934">
        <v>-0.4</v>
      </c>
      <c r="I934">
        <v>-0.33</v>
      </c>
      <c r="J934">
        <v>-0.33</v>
      </c>
      <c r="K934">
        <v>-0.33</v>
      </c>
      <c r="L934">
        <v>-0.32</v>
      </c>
      <c r="M934">
        <v>-0.3</v>
      </c>
      <c r="N934">
        <v>-0.26</v>
      </c>
      <c r="O934">
        <v>-0.26</v>
      </c>
      <c r="P934">
        <v>-0.26</v>
      </c>
      <c r="Q934">
        <v>-0.25</v>
      </c>
      <c r="R934">
        <v>-0.24</v>
      </c>
    </row>
    <row r="935" spans="1:18" x14ac:dyDescent="0.3">
      <c r="A935" s="2">
        <v>43312</v>
      </c>
      <c r="B935">
        <v>-0.45</v>
      </c>
      <c r="C935">
        <v>-0.42</v>
      </c>
      <c r="D935">
        <v>-0.41000000000000003</v>
      </c>
      <c r="E935">
        <v>-0.40500000000000003</v>
      </c>
      <c r="F935">
        <v>-0.37</v>
      </c>
      <c r="G935">
        <v>-0.41499999999999998</v>
      </c>
      <c r="H935">
        <v>-0.39</v>
      </c>
      <c r="I935">
        <v>-0.33</v>
      </c>
      <c r="J935">
        <v>-0.33</v>
      </c>
      <c r="K935">
        <v>-0.33</v>
      </c>
      <c r="L935">
        <v>-0.32</v>
      </c>
      <c r="M935">
        <v>-0.3</v>
      </c>
      <c r="N935">
        <v>-0.26</v>
      </c>
      <c r="O935">
        <v>-0.26</v>
      </c>
      <c r="P935">
        <v>-0.26</v>
      </c>
      <c r="Q935">
        <v>-0.25</v>
      </c>
      <c r="R935">
        <v>-0.24</v>
      </c>
    </row>
    <row r="936" spans="1:18" x14ac:dyDescent="0.3">
      <c r="A936" s="2">
        <v>43313</v>
      </c>
      <c r="B936">
        <v>-0.45</v>
      </c>
      <c r="C936">
        <v>-0.40500000000000003</v>
      </c>
      <c r="D936">
        <v>-0.42500000000000004</v>
      </c>
      <c r="E936">
        <v>-0.42500000000000004</v>
      </c>
      <c r="F936">
        <v>-0.37</v>
      </c>
      <c r="G936">
        <v>-0.42</v>
      </c>
      <c r="H936">
        <v>-0.37</v>
      </c>
      <c r="I936">
        <v>-0.33</v>
      </c>
      <c r="J936">
        <v>-0.33</v>
      </c>
      <c r="K936">
        <v>-0.33</v>
      </c>
      <c r="L936">
        <v>-0.32</v>
      </c>
      <c r="M936">
        <v>-0.3</v>
      </c>
      <c r="N936">
        <v>-0.26</v>
      </c>
      <c r="O936">
        <v>-0.26</v>
      </c>
      <c r="P936">
        <v>-0.26</v>
      </c>
      <c r="Q936">
        <v>-0.25</v>
      </c>
      <c r="R936">
        <v>-0.24</v>
      </c>
    </row>
    <row r="937" spans="1:18" x14ac:dyDescent="0.3">
      <c r="A937" s="2">
        <v>43314</v>
      </c>
      <c r="B937">
        <v>-0.45</v>
      </c>
      <c r="C937">
        <v>-0.42</v>
      </c>
      <c r="D937">
        <v>-0.42500000000000004</v>
      </c>
      <c r="E937">
        <v>-0.42500000000000004</v>
      </c>
      <c r="F937">
        <v>-0.37</v>
      </c>
      <c r="G937">
        <v>-0.42</v>
      </c>
      <c r="H937">
        <v>-0.38500000000000001</v>
      </c>
      <c r="I937">
        <v>-0.33</v>
      </c>
      <c r="J937">
        <v>-0.33</v>
      </c>
      <c r="K937">
        <v>-0.33</v>
      </c>
      <c r="L937">
        <v>-0.32</v>
      </c>
      <c r="M937">
        <v>-0.3</v>
      </c>
      <c r="N937">
        <v>-0.26</v>
      </c>
      <c r="O937">
        <v>-0.26</v>
      </c>
      <c r="P937">
        <v>-0.26</v>
      </c>
      <c r="Q937">
        <v>-0.25</v>
      </c>
      <c r="R937">
        <v>-0.24</v>
      </c>
    </row>
    <row r="938" spans="1:18" x14ac:dyDescent="0.3">
      <c r="A938" s="2">
        <v>43315</v>
      </c>
      <c r="B938">
        <v>-0.45</v>
      </c>
      <c r="C938">
        <v>-0.42</v>
      </c>
      <c r="D938">
        <v>-0.42500000000000004</v>
      </c>
      <c r="E938">
        <v>-0.40500000000000003</v>
      </c>
      <c r="F938">
        <v>-0.37</v>
      </c>
      <c r="G938">
        <v>-0.41</v>
      </c>
      <c r="H938">
        <v>-0.39</v>
      </c>
      <c r="I938">
        <v>-0.33</v>
      </c>
      <c r="J938">
        <v>-0.33</v>
      </c>
      <c r="K938">
        <v>-0.33</v>
      </c>
      <c r="L938">
        <v>-0.32</v>
      </c>
      <c r="M938">
        <v>-0.3</v>
      </c>
      <c r="N938">
        <v>-0.26</v>
      </c>
      <c r="O938">
        <v>-0.26</v>
      </c>
      <c r="P938">
        <v>-0.26</v>
      </c>
      <c r="Q938">
        <v>-0.25</v>
      </c>
      <c r="R938">
        <v>-0.24</v>
      </c>
    </row>
    <row r="939" spans="1:18" x14ac:dyDescent="0.3">
      <c r="A939" s="2">
        <v>43318</v>
      </c>
      <c r="B939">
        <v>-0.45</v>
      </c>
      <c r="C939">
        <v>-0.4</v>
      </c>
      <c r="D939">
        <v>-0.42500000000000004</v>
      </c>
      <c r="E939">
        <v>-0.42</v>
      </c>
      <c r="F939">
        <v>-0.37</v>
      </c>
      <c r="G939">
        <v>-0.41499999999999998</v>
      </c>
      <c r="H939">
        <v>-0.39</v>
      </c>
      <c r="I939">
        <v>-0.33</v>
      </c>
      <c r="J939">
        <v>-0.33</v>
      </c>
      <c r="K939">
        <v>-0.33</v>
      </c>
      <c r="L939">
        <v>-0.32</v>
      </c>
      <c r="M939">
        <v>-0.3</v>
      </c>
      <c r="N939">
        <v>-0.26</v>
      </c>
      <c r="O939">
        <v>-0.26</v>
      </c>
      <c r="P939">
        <v>-0.26</v>
      </c>
      <c r="Q939">
        <v>-0.25</v>
      </c>
      <c r="R939">
        <v>-0.24</v>
      </c>
    </row>
    <row r="940" spans="1:18" x14ac:dyDescent="0.3">
      <c r="A940" s="2">
        <v>43319</v>
      </c>
      <c r="B940">
        <v>-0.45</v>
      </c>
      <c r="C940">
        <v>-0.40500000000000003</v>
      </c>
      <c r="D940">
        <v>-0.42500000000000004</v>
      </c>
      <c r="E940">
        <v>-0.42500000000000004</v>
      </c>
      <c r="F940">
        <v>-0.37</v>
      </c>
      <c r="G940">
        <v>-0.43</v>
      </c>
      <c r="H940">
        <v>-0.38</v>
      </c>
      <c r="I940">
        <v>-0.33</v>
      </c>
      <c r="J940">
        <v>-0.33</v>
      </c>
      <c r="K940">
        <v>-0.33</v>
      </c>
      <c r="L940">
        <v>-0.32</v>
      </c>
      <c r="M940">
        <v>-0.3</v>
      </c>
      <c r="N940">
        <v>-0.26</v>
      </c>
      <c r="O940">
        <v>-0.26</v>
      </c>
      <c r="P940">
        <v>-0.26</v>
      </c>
      <c r="Q940">
        <v>-0.25</v>
      </c>
      <c r="R940">
        <v>-0.24</v>
      </c>
    </row>
    <row r="941" spans="1:18" x14ac:dyDescent="0.3">
      <c r="A941" s="2">
        <v>43320</v>
      </c>
      <c r="B941">
        <v>-0.45</v>
      </c>
      <c r="C941">
        <v>-0.41500000000000004</v>
      </c>
      <c r="D941">
        <v>-0.39500000000000002</v>
      </c>
      <c r="E941">
        <v>-0.42500000000000004</v>
      </c>
      <c r="F941">
        <v>-0.37</v>
      </c>
      <c r="G941">
        <v>-0.41499999999999998</v>
      </c>
      <c r="H941">
        <v>-0.4</v>
      </c>
      <c r="I941">
        <v>-0.33</v>
      </c>
      <c r="J941">
        <v>-0.33</v>
      </c>
      <c r="K941">
        <v>-0.33</v>
      </c>
      <c r="L941">
        <v>-0.32</v>
      </c>
      <c r="M941">
        <v>-0.3</v>
      </c>
      <c r="N941">
        <v>-0.26</v>
      </c>
      <c r="O941">
        <v>-0.26</v>
      </c>
      <c r="P941">
        <v>-0.26</v>
      </c>
      <c r="Q941">
        <v>-0.25</v>
      </c>
      <c r="R941">
        <v>-0.24</v>
      </c>
    </row>
    <row r="942" spans="1:18" x14ac:dyDescent="0.3">
      <c r="A942" s="2">
        <v>43321</v>
      </c>
      <c r="B942">
        <v>-0.45</v>
      </c>
      <c r="C942">
        <v>-0.41</v>
      </c>
      <c r="D942">
        <v>-0.42</v>
      </c>
      <c r="E942">
        <v>-0.41</v>
      </c>
      <c r="F942">
        <v>-0.37</v>
      </c>
      <c r="G942">
        <v>-0.42499999999999999</v>
      </c>
      <c r="H942">
        <v>-0.375</v>
      </c>
      <c r="I942">
        <v>-0.33</v>
      </c>
      <c r="J942">
        <v>-0.33</v>
      </c>
      <c r="K942">
        <v>-0.33</v>
      </c>
      <c r="L942">
        <v>-0.32</v>
      </c>
      <c r="M942">
        <v>-0.3</v>
      </c>
      <c r="N942">
        <v>-0.26</v>
      </c>
      <c r="O942">
        <v>-0.26</v>
      </c>
      <c r="P942">
        <v>-0.26</v>
      </c>
      <c r="Q942">
        <v>-0.25</v>
      </c>
      <c r="R942">
        <v>-0.23500000000000001</v>
      </c>
    </row>
    <row r="943" spans="1:18" x14ac:dyDescent="0.3">
      <c r="A943" s="2">
        <v>43322</v>
      </c>
      <c r="B943">
        <v>-0.45</v>
      </c>
      <c r="C943">
        <v>-0.40500000000000003</v>
      </c>
      <c r="D943">
        <v>-0.42500000000000004</v>
      </c>
      <c r="E943">
        <v>-0.42500000000000004</v>
      </c>
      <c r="F943">
        <v>-0.37</v>
      </c>
      <c r="G943">
        <v>-0.43</v>
      </c>
      <c r="H943">
        <v>-0.37</v>
      </c>
      <c r="I943">
        <v>-0.33</v>
      </c>
      <c r="J943">
        <v>-0.33</v>
      </c>
      <c r="K943">
        <v>-0.33</v>
      </c>
      <c r="L943">
        <v>-0.32</v>
      </c>
      <c r="M943">
        <v>-0.3</v>
      </c>
      <c r="N943">
        <v>-0.26</v>
      </c>
      <c r="O943">
        <v>-0.26</v>
      </c>
      <c r="P943">
        <v>-0.26</v>
      </c>
      <c r="Q943">
        <v>-0.25</v>
      </c>
      <c r="R943">
        <v>-0.24</v>
      </c>
    </row>
    <row r="944" spans="1:18" x14ac:dyDescent="0.3">
      <c r="A944" s="2">
        <v>43325</v>
      </c>
      <c r="B944">
        <v>-0.45</v>
      </c>
      <c r="C944">
        <v>-0.43</v>
      </c>
      <c r="D944">
        <v>-0.42500000000000004</v>
      </c>
      <c r="E944">
        <v>-0.42500000000000004</v>
      </c>
      <c r="F944">
        <v>-0.37</v>
      </c>
      <c r="G944">
        <v>-0.41500000000000004</v>
      </c>
      <c r="H944">
        <v>-0.39</v>
      </c>
      <c r="I944">
        <v>-0.33</v>
      </c>
      <c r="J944">
        <v>-0.33</v>
      </c>
      <c r="K944">
        <v>-0.33</v>
      </c>
      <c r="L944">
        <v>-0.32</v>
      </c>
      <c r="M944">
        <v>-0.3</v>
      </c>
      <c r="N944">
        <v>-0.26</v>
      </c>
      <c r="O944">
        <v>-0.26</v>
      </c>
      <c r="P944">
        <v>-0.26</v>
      </c>
      <c r="Q944">
        <v>-0.25</v>
      </c>
      <c r="R944">
        <v>-0.24</v>
      </c>
    </row>
    <row r="945" spans="1:18" x14ac:dyDescent="0.3">
      <c r="A945" s="2">
        <v>43326</v>
      </c>
      <c r="B945">
        <v>-0.45</v>
      </c>
      <c r="C945">
        <v>-0.41500000000000004</v>
      </c>
      <c r="D945">
        <v>-0.42500000000000004</v>
      </c>
      <c r="E945">
        <v>-0.42500000000000004</v>
      </c>
      <c r="F945">
        <v>-0.37</v>
      </c>
      <c r="G945">
        <v>-0.41500000000000004</v>
      </c>
      <c r="H945">
        <v>-0.38500000000000001</v>
      </c>
      <c r="I945">
        <v>-0.33</v>
      </c>
      <c r="J945">
        <v>-0.33</v>
      </c>
      <c r="K945">
        <v>-0.33</v>
      </c>
      <c r="L945">
        <v>-0.32</v>
      </c>
      <c r="M945">
        <v>-0.3</v>
      </c>
      <c r="N945">
        <v>-0.26</v>
      </c>
      <c r="O945">
        <v>-0.26</v>
      </c>
      <c r="P945">
        <v>-0.26</v>
      </c>
      <c r="Q945">
        <v>-0.25</v>
      </c>
      <c r="R945">
        <v>-0.24</v>
      </c>
    </row>
    <row r="946" spans="1:18" x14ac:dyDescent="0.3">
      <c r="A946" s="2">
        <v>43327</v>
      </c>
      <c r="B946">
        <v>-0.45</v>
      </c>
      <c r="C946">
        <v>-0.41500000000000004</v>
      </c>
      <c r="D946">
        <v>-0.42500000000000004</v>
      </c>
      <c r="E946">
        <v>-0.42500000000000004</v>
      </c>
      <c r="F946">
        <v>-0.37</v>
      </c>
      <c r="G946">
        <v>-0.42</v>
      </c>
      <c r="H946">
        <v>-0.38500000000000001</v>
      </c>
      <c r="I946">
        <v>-0.33</v>
      </c>
      <c r="J946">
        <v>-0.33</v>
      </c>
      <c r="K946">
        <v>-0.33</v>
      </c>
      <c r="L946">
        <v>-0.32</v>
      </c>
      <c r="M946">
        <v>-0.3</v>
      </c>
      <c r="N946">
        <v>-0.26</v>
      </c>
      <c r="O946">
        <v>-0.26</v>
      </c>
      <c r="P946">
        <v>-0.26</v>
      </c>
      <c r="Q946">
        <v>-0.25</v>
      </c>
      <c r="R946">
        <v>-0.24</v>
      </c>
    </row>
    <row r="947" spans="1:18" x14ac:dyDescent="0.3">
      <c r="A947" s="2">
        <v>43328</v>
      </c>
      <c r="B947">
        <v>-0.45</v>
      </c>
      <c r="C947">
        <v>-0.45</v>
      </c>
      <c r="D947">
        <v>-0.42500000000000004</v>
      </c>
      <c r="E947">
        <v>-0.42500000000000004</v>
      </c>
      <c r="F947">
        <v>-0.37</v>
      </c>
      <c r="G947">
        <v>-0.41500000000000004</v>
      </c>
      <c r="H947">
        <v>-0.39</v>
      </c>
      <c r="I947">
        <v>-0.33</v>
      </c>
      <c r="J947">
        <v>-0.33</v>
      </c>
      <c r="K947">
        <v>-0.33</v>
      </c>
      <c r="L947">
        <v>-0.32</v>
      </c>
      <c r="M947">
        <v>-0.3</v>
      </c>
      <c r="N947">
        <v>-0.26</v>
      </c>
      <c r="O947">
        <v>-0.26</v>
      </c>
      <c r="P947">
        <v>-0.26</v>
      </c>
      <c r="Q947">
        <v>-0.25</v>
      </c>
      <c r="R947">
        <v>-0.24</v>
      </c>
    </row>
    <row r="948" spans="1:18" x14ac:dyDescent="0.3">
      <c r="A948" s="2">
        <v>43329</v>
      </c>
      <c r="B948">
        <v>-0.45</v>
      </c>
      <c r="C948">
        <v>-0.41500000000000004</v>
      </c>
      <c r="D948">
        <v>-0.42500000000000004</v>
      </c>
      <c r="E948">
        <v>-0.41500000000000004</v>
      </c>
      <c r="F948">
        <v>-0.37</v>
      </c>
      <c r="G948">
        <v>-0.42</v>
      </c>
      <c r="H948">
        <v>-0.39</v>
      </c>
      <c r="I948">
        <v>-0.33</v>
      </c>
      <c r="J948">
        <v>-0.33</v>
      </c>
      <c r="K948">
        <v>-0.33</v>
      </c>
      <c r="L948">
        <v>-0.32</v>
      </c>
      <c r="M948">
        <v>-0.3</v>
      </c>
      <c r="N948">
        <v>-0.26</v>
      </c>
      <c r="O948">
        <v>-0.26</v>
      </c>
      <c r="P948">
        <v>-0.26</v>
      </c>
      <c r="Q948">
        <v>-0.25</v>
      </c>
      <c r="R948">
        <v>-0.24</v>
      </c>
    </row>
    <row r="949" spans="1:18" x14ac:dyDescent="0.3">
      <c r="A949" s="2">
        <v>43332</v>
      </c>
      <c r="B949">
        <v>-0.45</v>
      </c>
      <c r="C949">
        <v>-0.41500000000000004</v>
      </c>
      <c r="D949">
        <v>-0.42500000000000004</v>
      </c>
      <c r="E949">
        <v>-0.42500000000000004</v>
      </c>
      <c r="F949">
        <v>-0.37</v>
      </c>
      <c r="G949">
        <v>-0.42</v>
      </c>
      <c r="H949">
        <v>-0.38500000000000001</v>
      </c>
      <c r="I949">
        <v>-0.33</v>
      </c>
      <c r="J949">
        <v>-0.33</v>
      </c>
      <c r="K949">
        <v>-0.33</v>
      </c>
      <c r="L949">
        <v>-0.32</v>
      </c>
      <c r="M949">
        <v>-0.3</v>
      </c>
      <c r="N949">
        <v>-0.26</v>
      </c>
      <c r="O949">
        <v>-0.26</v>
      </c>
      <c r="P949">
        <v>-0.26</v>
      </c>
      <c r="Q949">
        <v>-0.25</v>
      </c>
      <c r="R949">
        <v>-0.24</v>
      </c>
    </row>
    <row r="950" spans="1:18" x14ac:dyDescent="0.3">
      <c r="A950" s="2">
        <v>43333</v>
      </c>
      <c r="B950">
        <v>-0.45</v>
      </c>
      <c r="C950">
        <v>-0.42</v>
      </c>
      <c r="D950">
        <v>-0.42500000000000004</v>
      </c>
      <c r="E950">
        <v>-0.42500000000000004</v>
      </c>
      <c r="F950">
        <v>-0.37</v>
      </c>
      <c r="G950">
        <v>-0.42</v>
      </c>
      <c r="H950">
        <v>-0.39</v>
      </c>
      <c r="I950">
        <v>-0.33</v>
      </c>
      <c r="J950">
        <v>-0.33</v>
      </c>
      <c r="K950">
        <v>-0.33</v>
      </c>
      <c r="L950">
        <v>-0.32</v>
      </c>
      <c r="M950">
        <v>-0.3</v>
      </c>
      <c r="N950">
        <v>-0.26</v>
      </c>
      <c r="O950">
        <v>-0.26</v>
      </c>
      <c r="P950">
        <v>-0.26</v>
      </c>
      <c r="Q950">
        <v>-0.25</v>
      </c>
      <c r="R950">
        <v>-0.24</v>
      </c>
    </row>
    <row r="951" spans="1:18" x14ac:dyDescent="0.3">
      <c r="A951" s="2">
        <v>43334</v>
      </c>
      <c r="B951">
        <v>-0.45</v>
      </c>
      <c r="C951">
        <v>-0.4</v>
      </c>
      <c r="D951">
        <v>-0.42500000000000004</v>
      </c>
      <c r="E951">
        <v>-0.42500000000000004</v>
      </c>
      <c r="F951">
        <v>-0.37</v>
      </c>
      <c r="G951">
        <v>-0.41</v>
      </c>
      <c r="H951">
        <v>-0.38500000000000001</v>
      </c>
      <c r="I951">
        <v>-0.33</v>
      </c>
      <c r="J951">
        <v>-0.33</v>
      </c>
      <c r="K951">
        <v>-0.33</v>
      </c>
      <c r="L951">
        <v>-0.32</v>
      </c>
      <c r="M951">
        <v>-0.3</v>
      </c>
      <c r="N951">
        <v>-0.26</v>
      </c>
      <c r="O951">
        <v>-0.26</v>
      </c>
      <c r="P951">
        <v>-0.26</v>
      </c>
      <c r="Q951">
        <v>-0.25</v>
      </c>
      <c r="R951">
        <v>-0.24</v>
      </c>
    </row>
    <row r="952" spans="1:18" x14ac:dyDescent="0.3">
      <c r="A952" s="2">
        <v>43335</v>
      </c>
      <c r="B952">
        <v>-0.45</v>
      </c>
      <c r="C952">
        <v>-0.42499999999999999</v>
      </c>
      <c r="D952">
        <v>-0.42499999999999999</v>
      </c>
      <c r="E952">
        <v>-0.42499999999999999</v>
      </c>
      <c r="F952">
        <v>-0.37</v>
      </c>
      <c r="G952">
        <v>-0.41</v>
      </c>
      <c r="H952">
        <v>-0.39500000000000002</v>
      </c>
      <c r="I952">
        <v>-0.33</v>
      </c>
      <c r="J952">
        <v>-0.33</v>
      </c>
      <c r="K952">
        <v>-0.33</v>
      </c>
      <c r="L952">
        <v>-0.32</v>
      </c>
      <c r="M952">
        <v>-0.3</v>
      </c>
      <c r="N952">
        <v>-0.26</v>
      </c>
      <c r="O952">
        <v>-0.26</v>
      </c>
      <c r="P952">
        <v>-0.26</v>
      </c>
      <c r="Q952">
        <v>-0.25</v>
      </c>
      <c r="R952">
        <v>-0.24</v>
      </c>
    </row>
    <row r="953" spans="1:18" x14ac:dyDescent="0.3">
      <c r="A953" s="2">
        <v>43336</v>
      </c>
      <c r="B953">
        <v>-0.45</v>
      </c>
      <c r="C953">
        <v>-0.45</v>
      </c>
      <c r="D953">
        <v>-0.42</v>
      </c>
      <c r="E953">
        <v>-0.41500000000000004</v>
      </c>
      <c r="F953">
        <v>-0.37</v>
      </c>
      <c r="G953">
        <v>-0.42</v>
      </c>
      <c r="H953">
        <v>-0.4</v>
      </c>
      <c r="I953">
        <v>-0.33</v>
      </c>
      <c r="J953">
        <v>-0.33</v>
      </c>
      <c r="K953">
        <v>-0.33</v>
      </c>
      <c r="L953">
        <v>-0.32</v>
      </c>
      <c r="M953">
        <v>-0.3</v>
      </c>
      <c r="N953">
        <v>-0.26</v>
      </c>
      <c r="O953">
        <v>-0.26</v>
      </c>
      <c r="P953">
        <v>-0.26</v>
      </c>
      <c r="Q953">
        <v>-0.25</v>
      </c>
      <c r="R953">
        <v>-0.24</v>
      </c>
    </row>
    <row r="954" spans="1:18" x14ac:dyDescent="0.3">
      <c r="A954" s="2">
        <v>43339</v>
      </c>
      <c r="B954">
        <v>-0.45</v>
      </c>
      <c r="C954">
        <v>-0.42</v>
      </c>
      <c r="D954">
        <v>-0.41500000000000004</v>
      </c>
      <c r="E954">
        <v>-0.41500000000000004</v>
      </c>
      <c r="F954">
        <v>-0.37</v>
      </c>
      <c r="G954">
        <v>-0.42499999999999999</v>
      </c>
      <c r="H954">
        <v>-0.38500000000000001</v>
      </c>
      <c r="I954">
        <v>-0.33</v>
      </c>
      <c r="J954">
        <v>-0.33</v>
      </c>
      <c r="K954">
        <v>-0.33</v>
      </c>
      <c r="L954">
        <v>-0.32</v>
      </c>
      <c r="M954">
        <v>-0.3</v>
      </c>
      <c r="N954">
        <v>-0.26</v>
      </c>
      <c r="O954">
        <v>-0.26</v>
      </c>
      <c r="P954">
        <v>-0.26</v>
      </c>
      <c r="Q954">
        <v>-0.25</v>
      </c>
      <c r="R954">
        <v>-0.24</v>
      </c>
    </row>
    <row r="955" spans="1:18" x14ac:dyDescent="0.3">
      <c r="A955" s="2">
        <v>43340</v>
      </c>
      <c r="B955">
        <v>-0.45</v>
      </c>
      <c r="C955">
        <v>-0.42</v>
      </c>
      <c r="D955">
        <v>-0.41500000000000004</v>
      </c>
      <c r="E955">
        <v>-0.41500000000000004</v>
      </c>
      <c r="F955">
        <v>-0.37</v>
      </c>
      <c r="G955">
        <v>-0.43</v>
      </c>
      <c r="H955">
        <v>-0.39</v>
      </c>
      <c r="I955">
        <v>-0.33</v>
      </c>
      <c r="J955">
        <v>-0.33</v>
      </c>
      <c r="K955">
        <v>-0.33</v>
      </c>
      <c r="L955">
        <v>-0.32</v>
      </c>
      <c r="M955">
        <v>-0.3</v>
      </c>
      <c r="N955">
        <v>-0.26</v>
      </c>
      <c r="O955">
        <v>-0.26</v>
      </c>
      <c r="P955">
        <v>-0.26</v>
      </c>
      <c r="Q955">
        <v>-0.25</v>
      </c>
      <c r="R955">
        <v>-0.24</v>
      </c>
    </row>
    <row r="956" spans="1:18" x14ac:dyDescent="0.3">
      <c r="A956" s="2">
        <v>43341</v>
      </c>
      <c r="B956">
        <v>-0.45</v>
      </c>
      <c r="C956">
        <v>-0.435</v>
      </c>
      <c r="D956">
        <v>-0.41500000000000004</v>
      </c>
      <c r="E956">
        <v>-0.42</v>
      </c>
      <c r="F956">
        <v>-0.37</v>
      </c>
      <c r="G956">
        <v>-0.41500000000000004</v>
      </c>
      <c r="H956">
        <v>-0.375</v>
      </c>
      <c r="I956">
        <v>-0.33</v>
      </c>
      <c r="J956">
        <v>-0.33</v>
      </c>
      <c r="K956">
        <v>-0.33</v>
      </c>
      <c r="L956">
        <v>-0.32</v>
      </c>
      <c r="M956">
        <v>-0.3</v>
      </c>
      <c r="N956">
        <v>-0.26</v>
      </c>
      <c r="O956">
        <v>-0.26</v>
      </c>
      <c r="P956">
        <v>-0.26</v>
      </c>
      <c r="Q956">
        <v>-0.25</v>
      </c>
      <c r="R956">
        <v>-0.24</v>
      </c>
    </row>
    <row r="957" spans="1:18" x14ac:dyDescent="0.3">
      <c r="A957" s="2">
        <v>43342</v>
      </c>
      <c r="B957">
        <v>-0.41</v>
      </c>
      <c r="C957">
        <v>-0.435</v>
      </c>
      <c r="D957">
        <v>-0.41500000000000004</v>
      </c>
      <c r="E957">
        <v>-0.42</v>
      </c>
      <c r="F957">
        <v>-0.37</v>
      </c>
      <c r="G957">
        <v>-0.41500000000000004</v>
      </c>
      <c r="H957">
        <v>-0.38</v>
      </c>
      <c r="I957">
        <v>-0.33</v>
      </c>
      <c r="J957">
        <v>-0.33</v>
      </c>
      <c r="K957">
        <v>-0.33</v>
      </c>
      <c r="L957">
        <v>-0.32</v>
      </c>
      <c r="M957">
        <v>-0.3</v>
      </c>
      <c r="N957">
        <v>-0.26</v>
      </c>
      <c r="O957">
        <v>-0.26</v>
      </c>
      <c r="P957">
        <v>-0.26</v>
      </c>
      <c r="Q957">
        <v>-0.25</v>
      </c>
      <c r="R957">
        <v>-0.24</v>
      </c>
    </row>
    <row r="958" spans="1:18" x14ac:dyDescent="0.3">
      <c r="A958" s="2">
        <v>43343</v>
      </c>
      <c r="B958">
        <v>-0.45</v>
      </c>
      <c r="C958">
        <v>-0.435</v>
      </c>
      <c r="D958">
        <v>-0.42</v>
      </c>
      <c r="E958">
        <v>-0.43</v>
      </c>
      <c r="F958">
        <v>-0.37</v>
      </c>
      <c r="G958">
        <v>-0.42499999999999999</v>
      </c>
      <c r="H958">
        <v>-0.38500000000000001</v>
      </c>
      <c r="I958">
        <v>-0.33</v>
      </c>
      <c r="J958">
        <v>-0.33</v>
      </c>
      <c r="K958">
        <v>-0.33</v>
      </c>
      <c r="L958">
        <v>-0.32</v>
      </c>
      <c r="M958">
        <v>-0.3</v>
      </c>
      <c r="N958">
        <v>-0.26</v>
      </c>
      <c r="O958">
        <v>-0.26</v>
      </c>
      <c r="P958">
        <v>-0.26</v>
      </c>
      <c r="Q958">
        <v>-0.25</v>
      </c>
      <c r="R958">
        <v>-0.24</v>
      </c>
    </row>
    <row r="959" spans="1:18" x14ac:dyDescent="0.3">
      <c r="A959" s="2">
        <v>43346</v>
      </c>
      <c r="B959">
        <v>-0.45</v>
      </c>
      <c r="C959">
        <v>-0.45</v>
      </c>
      <c r="D959">
        <v>-0.42500000000000004</v>
      </c>
      <c r="E959">
        <v>-0.42500000000000004</v>
      </c>
      <c r="F959">
        <v>-0.37</v>
      </c>
      <c r="G959">
        <v>-0.42</v>
      </c>
      <c r="H959">
        <v>-0.39</v>
      </c>
      <c r="I959">
        <v>-0.33</v>
      </c>
      <c r="J959">
        <v>-0.33</v>
      </c>
      <c r="K959">
        <v>-0.33</v>
      </c>
      <c r="L959">
        <v>-0.32</v>
      </c>
      <c r="M959">
        <v>-0.3</v>
      </c>
      <c r="N959">
        <v>-0.26</v>
      </c>
      <c r="O959">
        <v>-0.26</v>
      </c>
      <c r="P959">
        <v>-0.26</v>
      </c>
      <c r="Q959">
        <v>-0.25</v>
      </c>
      <c r="R959">
        <v>-0.24</v>
      </c>
    </row>
    <row r="960" spans="1:18" x14ac:dyDescent="0.3">
      <c r="A960" s="2">
        <v>43347</v>
      </c>
      <c r="B960">
        <v>-0.45</v>
      </c>
      <c r="C960">
        <v>-0.42</v>
      </c>
      <c r="D960">
        <v>-0.42500000000000004</v>
      </c>
      <c r="E960">
        <v>-0.42500000000000004</v>
      </c>
      <c r="F960">
        <v>-0.37</v>
      </c>
      <c r="G960">
        <v>-0.435</v>
      </c>
      <c r="H960">
        <v>-0.4</v>
      </c>
      <c r="I960">
        <v>-0.33</v>
      </c>
      <c r="J960">
        <v>-0.33</v>
      </c>
      <c r="K960">
        <v>-0.33</v>
      </c>
      <c r="L960">
        <v>-0.32</v>
      </c>
      <c r="M960">
        <v>-0.3</v>
      </c>
      <c r="N960">
        <v>-0.26</v>
      </c>
      <c r="O960">
        <v>-0.26</v>
      </c>
      <c r="P960">
        <v>-0.26</v>
      </c>
      <c r="Q960">
        <v>-0.25</v>
      </c>
      <c r="R960">
        <v>-0.24</v>
      </c>
    </row>
    <row r="961" spans="1:18" x14ac:dyDescent="0.3">
      <c r="A961" s="2">
        <v>43348</v>
      </c>
      <c r="B961">
        <v>-0.45</v>
      </c>
      <c r="C961">
        <v>-0.42499999999999999</v>
      </c>
      <c r="D961">
        <v>-0.42500000000000004</v>
      </c>
      <c r="E961">
        <v>-0.42499999999999999</v>
      </c>
      <c r="F961">
        <v>-0.37</v>
      </c>
      <c r="G961">
        <v>-0.42</v>
      </c>
      <c r="H961">
        <v>-0.39500000000000002</v>
      </c>
      <c r="I961">
        <v>-0.33</v>
      </c>
      <c r="J961">
        <v>-0.33</v>
      </c>
      <c r="K961">
        <v>-0.33</v>
      </c>
      <c r="L961">
        <v>-0.32</v>
      </c>
      <c r="M961">
        <v>-0.3</v>
      </c>
      <c r="N961">
        <v>-0.26</v>
      </c>
      <c r="O961">
        <v>-0.26</v>
      </c>
      <c r="P961">
        <v>-0.26</v>
      </c>
      <c r="Q961">
        <v>-0.25</v>
      </c>
      <c r="R961">
        <v>-0.24</v>
      </c>
    </row>
    <row r="962" spans="1:18" x14ac:dyDescent="0.3">
      <c r="A962" s="2">
        <v>43349</v>
      </c>
      <c r="B962">
        <v>-0.45</v>
      </c>
      <c r="C962">
        <v>-0.42</v>
      </c>
      <c r="D962">
        <v>-0.42500000000000004</v>
      </c>
      <c r="E962">
        <v>-0.42499999999999999</v>
      </c>
      <c r="F962">
        <v>-0.37</v>
      </c>
      <c r="G962">
        <v>-0.41500000000000004</v>
      </c>
      <c r="H962">
        <v>-0.38500000000000001</v>
      </c>
      <c r="I962">
        <v>-0.33</v>
      </c>
      <c r="J962">
        <v>-0.33</v>
      </c>
      <c r="K962">
        <v>-0.33</v>
      </c>
      <c r="L962">
        <v>-0.32</v>
      </c>
      <c r="M962">
        <v>-0.3</v>
      </c>
      <c r="N962">
        <v>-0.26</v>
      </c>
      <c r="O962">
        <v>-0.26</v>
      </c>
      <c r="P962">
        <v>-0.26</v>
      </c>
      <c r="Q962">
        <v>-0.25</v>
      </c>
      <c r="R962">
        <v>-0.24</v>
      </c>
    </row>
    <row r="963" spans="1:18" x14ac:dyDescent="0.3">
      <c r="A963" s="2">
        <v>43350</v>
      </c>
      <c r="B963">
        <v>-0.45</v>
      </c>
      <c r="C963">
        <v>-0.41499999999999998</v>
      </c>
      <c r="D963">
        <v>-0.42500000000000004</v>
      </c>
      <c r="E963">
        <v>-0.41500000000000004</v>
      </c>
      <c r="F963">
        <v>-0.37</v>
      </c>
      <c r="G963">
        <v>-0.42</v>
      </c>
      <c r="H963">
        <v>-0.375</v>
      </c>
      <c r="I963">
        <v>-0.33</v>
      </c>
      <c r="J963">
        <v>-0.33</v>
      </c>
      <c r="K963">
        <v>-0.33</v>
      </c>
      <c r="L963">
        <v>-0.32</v>
      </c>
      <c r="M963">
        <v>-0.3</v>
      </c>
      <c r="N963">
        <v>-0.26</v>
      </c>
      <c r="O963">
        <v>-0.26</v>
      </c>
      <c r="P963">
        <v>-0.26</v>
      </c>
      <c r="Q963">
        <v>-0.25</v>
      </c>
      <c r="R963">
        <v>-0.22500000000000001</v>
      </c>
    </row>
    <row r="964" spans="1:18" x14ac:dyDescent="0.3">
      <c r="A964" s="2">
        <v>43353</v>
      </c>
      <c r="B964">
        <v>-0.45</v>
      </c>
      <c r="C964">
        <v>-0.42499999999999999</v>
      </c>
      <c r="D964">
        <v>-0.42500000000000004</v>
      </c>
      <c r="E964">
        <v>-0.42500000000000004</v>
      </c>
      <c r="F964">
        <v>-0.37</v>
      </c>
      <c r="G964">
        <v>-0.43</v>
      </c>
      <c r="H964">
        <v>-0.38</v>
      </c>
      <c r="I964">
        <v>-0.33</v>
      </c>
      <c r="J964">
        <v>-0.33</v>
      </c>
      <c r="K964">
        <v>-0.33</v>
      </c>
      <c r="L964">
        <v>-0.32</v>
      </c>
      <c r="M964">
        <v>-0.3</v>
      </c>
      <c r="N964">
        <v>-0.26</v>
      </c>
      <c r="O964">
        <v>-0.26</v>
      </c>
      <c r="P964">
        <v>-0.26</v>
      </c>
      <c r="Q964">
        <v>-0.25</v>
      </c>
      <c r="R964">
        <v>-0.24</v>
      </c>
    </row>
    <row r="965" spans="1:18" x14ac:dyDescent="0.3">
      <c r="A965" s="2">
        <v>43354</v>
      </c>
      <c r="B965">
        <v>-0.45</v>
      </c>
      <c r="C965">
        <v>-0.4</v>
      </c>
      <c r="D965">
        <v>-0.42500000000000004</v>
      </c>
      <c r="E965">
        <v>-0.42500000000000004</v>
      </c>
      <c r="F965">
        <v>-0.37</v>
      </c>
      <c r="G965">
        <v>-0.41499999999999998</v>
      </c>
      <c r="H965">
        <v>-0.38500000000000001</v>
      </c>
      <c r="I965">
        <v>-0.33</v>
      </c>
      <c r="J965">
        <v>-0.33</v>
      </c>
      <c r="K965">
        <v>-0.33</v>
      </c>
      <c r="L965">
        <v>-0.32</v>
      </c>
      <c r="M965">
        <v>-0.3</v>
      </c>
      <c r="N965">
        <v>-0.26</v>
      </c>
      <c r="O965">
        <v>-0.26</v>
      </c>
      <c r="P965">
        <v>-0.26</v>
      </c>
      <c r="Q965">
        <v>-0.25</v>
      </c>
      <c r="R965">
        <v>-0.24</v>
      </c>
    </row>
    <row r="966" spans="1:18" x14ac:dyDescent="0.3">
      <c r="A966" s="2">
        <v>43355</v>
      </c>
      <c r="B966">
        <v>-0.45</v>
      </c>
      <c r="C966">
        <v>-0.42000000000000004</v>
      </c>
      <c r="D966">
        <v>-0.42500000000000004</v>
      </c>
      <c r="E966">
        <v>-0.42500000000000004</v>
      </c>
      <c r="F966">
        <v>-0.37</v>
      </c>
      <c r="G966">
        <v>-0.42</v>
      </c>
      <c r="H966">
        <v>-0.38500000000000001</v>
      </c>
      <c r="I966">
        <v>-0.33</v>
      </c>
      <c r="J966">
        <v>-0.33</v>
      </c>
      <c r="K966">
        <v>-0.33</v>
      </c>
      <c r="L966">
        <v>-0.32</v>
      </c>
      <c r="M966">
        <v>-0.3</v>
      </c>
      <c r="N966">
        <v>-0.26</v>
      </c>
      <c r="O966">
        <v>-0.26</v>
      </c>
      <c r="P966">
        <v>-0.26</v>
      </c>
      <c r="Q966">
        <v>-0.25</v>
      </c>
      <c r="R966">
        <v>-0.24</v>
      </c>
    </row>
    <row r="967" spans="1:18" x14ac:dyDescent="0.3">
      <c r="A967" s="2">
        <v>43356</v>
      </c>
      <c r="B967">
        <v>-0.45</v>
      </c>
      <c r="C967">
        <v>-0.42</v>
      </c>
      <c r="D967">
        <v>-0.35</v>
      </c>
      <c r="E967">
        <v>-0.42500000000000004</v>
      </c>
      <c r="F967">
        <v>-0.37</v>
      </c>
      <c r="G967">
        <v>-0.42499999999999999</v>
      </c>
      <c r="H967">
        <v>-0.38500000000000001</v>
      </c>
      <c r="I967">
        <v>-0.33</v>
      </c>
      <c r="J967">
        <v>-0.33</v>
      </c>
      <c r="K967">
        <v>-0.33</v>
      </c>
      <c r="L967">
        <v>-0.32</v>
      </c>
      <c r="M967">
        <v>-0.3</v>
      </c>
      <c r="N967">
        <v>-0.26</v>
      </c>
      <c r="O967">
        <v>-0.22499999999999998</v>
      </c>
      <c r="P967">
        <v>-0.26</v>
      </c>
      <c r="Q967">
        <v>-0.25</v>
      </c>
      <c r="R967">
        <v>-0.17499999999999999</v>
      </c>
    </row>
    <row r="968" spans="1:18" x14ac:dyDescent="0.3">
      <c r="A968" s="2">
        <v>43357</v>
      </c>
      <c r="B968">
        <v>-0.45</v>
      </c>
      <c r="C968">
        <v>-0.45</v>
      </c>
      <c r="D968">
        <v>-0.42500000000000004</v>
      </c>
      <c r="E968">
        <v>-0.41</v>
      </c>
      <c r="F968">
        <v>-0.37</v>
      </c>
      <c r="G968">
        <v>-0.41500000000000004</v>
      </c>
      <c r="H968">
        <v>-0.39</v>
      </c>
      <c r="I968">
        <v>-0.33</v>
      </c>
      <c r="J968">
        <v>-0.33</v>
      </c>
      <c r="K968">
        <v>-0.33</v>
      </c>
      <c r="L968">
        <v>-0.32</v>
      </c>
      <c r="M968">
        <v>-0.3</v>
      </c>
      <c r="N968">
        <v>-0.26</v>
      </c>
      <c r="O968">
        <v>-0.26</v>
      </c>
      <c r="P968">
        <v>-0.26</v>
      </c>
      <c r="Q968">
        <v>-0.25</v>
      </c>
      <c r="R968">
        <v>-0.24</v>
      </c>
    </row>
    <row r="969" spans="1:18" x14ac:dyDescent="0.3">
      <c r="A969" s="2">
        <v>43360</v>
      </c>
      <c r="B969">
        <v>-0.45</v>
      </c>
      <c r="C969">
        <v>-0.41500000000000004</v>
      </c>
      <c r="D969">
        <v>-0.42500000000000004</v>
      </c>
      <c r="E969">
        <v>-0.42500000000000004</v>
      </c>
      <c r="F969">
        <v>-0.37</v>
      </c>
      <c r="G969">
        <v>-0.40500000000000003</v>
      </c>
      <c r="H969">
        <v>-0.38500000000000001</v>
      </c>
      <c r="I969">
        <v>-0.33</v>
      </c>
      <c r="J969">
        <v>-0.33</v>
      </c>
      <c r="K969">
        <v>-0.33</v>
      </c>
      <c r="L969">
        <v>-0.32</v>
      </c>
      <c r="M969">
        <v>-0.3</v>
      </c>
      <c r="N969">
        <v>-0.26</v>
      </c>
      <c r="O969">
        <v>-0.26</v>
      </c>
      <c r="P969">
        <v>-0.26</v>
      </c>
      <c r="Q969">
        <v>-0.25</v>
      </c>
      <c r="R969">
        <v>-0.24</v>
      </c>
    </row>
    <row r="970" spans="1:18" x14ac:dyDescent="0.3">
      <c r="A970" s="2">
        <v>43361</v>
      </c>
      <c r="B970">
        <v>-0.45</v>
      </c>
      <c r="C970">
        <v>-0.41500000000000004</v>
      </c>
      <c r="D970">
        <v>-0.42500000000000004</v>
      </c>
      <c r="E970">
        <v>-0.42500000000000004</v>
      </c>
      <c r="F970">
        <v>-0.37</v>
      </c>
      <c r="G970">
        <v>-0.42</v>
      </c>
      <c r="H970">
        <v>-0.4</v>
      </c>
      <c r="I970">
        <v>-0.33</v>
      </c>
      <c r="J970">
        <v>-0.33</v>
      </c>
      <c r="K970">
        <v>-0.33</v>
      </c>
      <c r="L970">
        <v>-0.32</v>
      </c>
      <c r="M970">
        <v>-0.3</v>
      </c>
      <c r="N970">
        <v>-0.26</v>
      </c>
      <c r="O970">
        <v>-0.26</v>
      </c>
      <c r="P970">
        <v>-0.26</v>
      </c>
      <c r="Q970">
        <v>-0.25</v>
      </c>
      <c r="R970">
        <v>-0.24</v>
      </c>
    </row>
    <row r="971" spans="1:18" x14ac:dyDescent="0.3">
      <c r="A971" s="2">
        <v>43362</v>
      </c>
      <c r="B971">
        <v>-0.45</v>
      </c>
      <c r="C971">
        <v>-0.43</v>
      </c>
      <c r="D971">
        <v>-0.42500000000000004</v>
      </c>
      <c r="E971">
        <v>-0.42500000000000004</v>
      </c>
      <c r="F971">
        <v>-0.37</v>
      </c>
      <c r="G971">
        <v>-0.40500000000000003</v>
      </c>
      <c r="H971">
        <v>-0.375</v>
      </c>
      <c r="I971">
        <v>-0.33</v>
      </c>
      <c r="J971">
        <v>-0.33</v>
      </c>
      <c r="K971">
        <v>-0.33</v>
      </c>
      <c r="L971">
        <v>-0.32</v>
      </c>
      <c r="M971">
        <v>-0.3</v>
      </c>
      <c r="N971">
        <v>-0.26</v>
      </c>
      <c r="O971">
        <v>-0.26</v>
      </c>
      <c r="P971">
        <v>-0.26</v>
      </c>
      <c r="Q971">
        <v>-0.25</v>
      </c>
      <c r="R971">
        <v>-0.24</v>
      </c>
    </row>
    <row r="972" spans="1:18" x14ac:dyDescent="0.3">
      <c r="A972" s="2">
        <v>43363</v>
      </c>
      <c r="B972">
        <v>-0.45</v>
      </c>
      <c r="C972">
        <v>-0.4</v>
      </c>
      <c r="D972">
        <v>-0.42500000000000004</v>
      </c>
      <c r="E972">
        <v>-0.42500000000000004</v>
      </c>
      <c r="F972">
        <v>-0.37</v>
      </c>
      <c r="G972">
        <v>-0.41500000000000004</v>
      </c>
      <c r="H972">
        <v>-0.38500000000000001</v>
      </c>
      <c r="I972">
        <v>-0.33</v>
      </c>
      <c r="J972">
        <v>-0.33</v>
      </c>
      <c r="K972">
        <v>-0.33</v>
      </c>
      <c r="L972">
        <v>-0.32</v>
      </c>
      <c r="M972">
        <v>-0.3</v>
      </c>
      <c r="N972">
        <v>-0.26</v>
      </c>
      <c r="O972">
        <v>-0.26</v>
      </c>
      <c r="P972">
        <v>-0.26</v>
      </c>
      <c r="Q972">
        <v>-0.25</v>
      </c>
      <c r="R972">
        <v>-0.24</v>
      </c>
    </row>
    <row r="973" spans="1:18" x14ac:dyDescent="0.3">
      <c r="A973" s="2">
        <v>43364</v>
      </c>
      <c r="B973">
        <v>-0.45</v>
      </c>
      <c r="C973">
        <v>-0.41499999999999998</v>
      </c>
      <c r="D973">
        <v>-0.42500000000000004</v>
      </c>
      <c r="E973">
        <v>-0.41500000000000004</v>
      </c>
      <c r="F973">
        <v>-0.37</v>
      </c>
      <c r="G973">
        <v>-0.42499999999999999</v>
      </c>
      <c r="H973">
        <v>-0.38500000000000001</v>
      </c>
      <c r="I973">
        <v>-0.33</v>
      </c>
      <c r="J973">
        <v>-0.33</v>
      </c>
      <c r="K973">
        <v>-0.33</v>
      </c>
      <c r="L973">
        <v>-0.32</v>
      </c>
      <c r="M973">
        <v>-0.3</v>
      </c>
      <c r="N973">
        <v>-0.26</v>
      </c>
      <c r="O973">
        <v>-0.26</v>
      </c>
      <c r="P973">
        <v>-0.26</v>
      </c>
      <c r="Q973">
        <v>-0.25</v>
      </c>
      <c r="R973">
        <v>-0.24</v>
      </c>
    </row>
    <row r="974" spans="1:18" x14ac:dyDescent="0.3">
      <c r="A974" s="2">
        <v>43367</v>
      </c>
      <c r="B974">
        <v>-0.45</v>
      </c>
      <c r="C974">
        <v>-0.41500000000000004</v>
      </c>
      <c r="D974">
        <v>-0.42500000000000004</v>
      </c>
      <c r="E974">
        <v>-0.42499999999999999</v>
      </c>
      <c r="F974">
        <v>-0.37</v>
      </c>
      <c r="G974">
        <v>-0.41500000000000004</v>
      </c>
      <c r="H974">
        <v>-0.38500000000000001</v>
      </c>
      <c r="I974">
        <v>-0.33</v>
      </c>
      <c r="J974">
        <v>-0.33</v>
      </c>
      <c r="K974">
        <v>-0.33</v>
      </c>
      <c r="L974">
        <v>-0.32</v>
      </c>
      <c r="M974">
        <v>-0.3</v>
      </c>
      <c r="N974">
        <v>-0.26</v>
      </c>
      <c r="O974">
        <v>-0.26</v>
      </c>
      <c r="P974">
        <v>-0.26</v>
      </c>
      <c r="Q974">
        <v>-0.25</v>
      </c>
      <c r="R974">
        <v>-0.22499999999999998</v>
      </c>
    </row>
    <row r="975" spans="1:18" x14ac:dyDescent="0.3">
      <c r="A975" s="2">
        <v>43368</v>
      </c>
      <c r="B975">
        <v>-0.45</v>
      </c>
      <c r="C975">
        <v>-0.4</v>
      </c>
      <c r="D975">
        <v>-0.41500000000000004</v>
      </c>
      <c r="E975">
        <v>-0.435</v>
      </c>
      <c r="F975">
        <v>-0.37</v>
      </c>
      <c r="G975">
        <v>-0.41500000000000004</v>
      </c>
      <c r="H975">
        <v>-0.37</v>
      </c>
      <c r="I975">
        <v>-0.33</v>
      </c>
      <c r="J975">
        <v>-0.33</v>
      </c>
      <c r="K975">
        <v>-0.33</v>
      </c>
      <c r="L975">
        <v>-0.32</v>
      </c>
      <c r="M975">
        <v>-0.3</v>
      </c>
      <c r="N975">
        <v>-0.26</v>
      </c>
      <c r="O975">
        <v>-0.22999999999999998</v>
      </c>
      <c r="P975">
        <v>-0.26</v>
      </c>
      <c r="Q975">
        <v>-0.25</v>
      </c>
      <c r="R975">
        <v>-0.24</v>
      </c>
    </row>
    <row r="976" spans="1:18" x14ac:dyDescent="0.3">
      <c r="A976" s="2">
        <v>43369</v>
      </c>
      <c r="B976">
        <v>-0.45</v>
      </c>
      <c r="C976">
        <v>-0.41500000000000004</v>
      </c>
      <c r="D976">
        <v>-0.41500000000000004</v>
      </c>
      <c r="E976">
        <v>-0.40500000000000003</v>
      </c>
      <c r="F976">
        <v>-0.37</v>
      </c>
      <c r="G976">
        <v>-0.42</v>
      </c>
      <c r="H976">
        <v>-0.39500000000000002</v>
      </c>
      <c r="I976">
        <v>-0.33</v>
      </c>
      <c r="J976">
        <v>-0.33</v>
      </c>
      <c r="K976">
        <v>-0.33</v>
      </c>
      <c r="L976">
        <v>-0.32</v>
      </c>
      <c r="M976">
        <v>-0.3</v>
      </c>
      <c r="N976">
        <v>-0.26</v>
      </c>
      <c r="O976">
        <v>-0.26</v>
      </c>
      <c r="P976">
        <v>-0.26</v>
      </c>
      <c r="Q976">
        <v>-0.25</v>
      </c>
      <c r="R976">
        <v>-0.24</v>
      </c>
    </row>
    <row r="977" spans="1:18" x14ac:dyDescent="0.3">
      <c r="A977" s="2">
        <v>43370</v>
      </c>
      <c r="B977">
        <v>-0.41499999999999998</v>
      </c>
      <c r="C977">
        <v>-0.41</v>
      </c>
      <c r="D977">
        <v>-0.41500000000000004</v>
      </c>
      <c r="E977">
        <v>-0.41500000000000004</v>
      </c>
      <c r="F977">
        <v>-0.37</v>
      </c>
      <c r="G977">
        <v>-0.42</v>
      </c>
      <c r="H977">
        <v>-0.38500000000000001</v>
      </c>
      <c r="I977">
        <v>-0.33</v>
      </c>
      <c r="J977">
        <v>-0.33</v>
      </c>
      <c r="K977">
        <v>-0.33</v>
      </c>
      <c r="L977">
        <v>-0.32</v>
      </c>
      <c r="M977">
        <v>-0.3</v>
      </c>
      <c r="N977">
        <v>-0.26</v>
      </c>
      <c r="O977">
        <v>-0.26</v>
      </c>
      <c r="P977">
        <v>-0.26</v>
      </c>
      <c r="Q977">
        <v>-0.25</v>
      </c>
      <c r="R977">
        <v>-0.24</v>
      </c>
    </row>
    <row r="978" spans="1:18" x14ac:dyDescent="0.3">
      <c r="A978" s="2">
        <v>43371</v>
      </c>
      <c r="B978">
        <v>-0.435</v>
      </c>
      <c r="C978">
        <v>-0.42499999999999999</v>
      </c>
      <c r="D978">
        <v>-0.43</v>
      </c>
      <c r="E978">
        <v>-0.41</v>
      </c>
      <c r="F978">
        <v>-0.37</v>
      </c>
      <c r="G978">
        <v>-0.41499999999999998</v>
      </c>
      <c r="H978">
        <v>-0.38500000000000001</v>
      </c>
      <c r="I978">
        <v>-0.33</v>
      </c>
      <c r="J978">
        <v>-0.33</v>
      </c>
      <c r="K978">
        <v>-0.33</v>
      </c>
      <c r="L978">
        <v>-0.32</v>
      </c>
      <c r="M978">
        <v>-0.3</v>
      </c>
      <c r="N978">
        <v>-0.26</v>
      </c>
      <c r="O978">
        <v>-0.26</v>
      </c>
      <c r="P978">
        <v>-0.26</v>
      </c>
      <c r="Q978">
        <v>-0.22000000000000003</v>
      </c>
      <c r="R978">
        <v>-0.24</v>
      </c>
    </row>
    <row r="979" spans="1:18" x14ac:dyDescent="0.3">
      <c r="A979" s="2">
        <v>43374</v>
      </c>
      <c r="B979">
        <v>-0.45</v>
      </c>
      <c r="C979">
        <v>-0.43</v>
      </c>
      <c r="D979">
        <v>-0.42500000000000004</v>
      </c>
      <c r="E979">
        <v>-0.43</v>
      </c>
      <c r="F979">
        <v>-0.37</v>
      </c>
      <c r="G979">
        <v>-0.41499999999999998</v>
      </c>
      <c r="H979">
        <v>-0.38</v>
      </c>
      <c r="I979">
        <v>-0.33</v>
      </c>
      <c r="J979">
        <v>-0.33</v>
      </c>
      <c r="K979">
        <v>-0.33</v>
      </c>
      <c r="L979">
        <v>-0.32</v>
      </c>
      <c r="M979">
        <v>-0.3</v>
      </c>
      <c r="N979">
        <v>-0.26</v>
      </c>
      <c r="O979">
        <v>-0.26</v>
      </c>
      <c r="P979">
        <v>-0.26</v>
      </c>
      <c r="Q979">
        <v>-0.25</v>
      </c>
      <c r="R979">
        <v>-0.24</v>
      </c>
    </row>
    <row r="980" spans="1:18" x14ac:dyDescent="0.3">
      <c r="A980" s="2">
        <v>43375</v>
      </c>
      <c r="B980">
        <v>-0.45</v>
      </c>
      <c r="C980">
        <v>-0.42499999999999999</v>
      </c>
      <c r="D980">
        <v>-0.42500000000000004</v>
      </c>
      <c r="E980">
        <v>-0.42500000000000004</v>
      </c>
      <c r="F980">
        <v>-0.37</v>
      </c>
      <c r="G980">
        <v>-0.41500000000000004</v>
      </c>
      <c r="H980">
        <v>-0.39</v>
      </c>
      <c r="I980">
        <v>-0.33</v>
      </c>
      <c r="J980">
        <v>-0.33</v>
      </c>
      <c r="K980">
        <v>-0.33</v>
      </c>
      <c r="L980">
        <v>-0.32</v>
      </c>
      <c r="M980">
        <v>-0.3</v>
      </c>
      <c r="N980">
        <v>-0.26</v>
      </c>
      <c r="O980">
        <v>-0.26</v>
      </c>
      <c r="P980">
        <v>-0.26</v>
      </c>
      <c r="Q980">
        <v>-0.25</v>
      </c>
      <c r="R980">
        <v>-0.24</v>
      </c>
    </row>
    <row r="981" spans="1:18" x14ac:dyDescent="0.3">
      <c r="A981" s="2">
        <v>43376</v>
      </c>
      <c r="B981">
        <v>-0.45</v>
      </c>
      <c r="C981">
        <v>-0.43</v>
      </c>
      <c r="D981">
        <v>-0.42500000000000004</v>
      </c>
      <c r="E981">
        <v>-0.42500000000000004</v>
      </c>
      <c r="F981">
        <v>-0.37</v>
      </c>
      <c r="G981">
        <v>-0.41500000000000004</v>
      </c>
      <c r="H981">
        <v>-0.38500000000000001</v>
      </c>
      <c r="I981">
        <v>-0.33</v>
      </c>
      <c r="J981">
        <v>-0.33</v>
      </c>
      <c r="K981">
        <v>-0.33</v>
      </c>
      <c r="L981">
        <v>-0.32</v>
      </c>
      <c r="M981">
        <v>-0.3</v>
      </c>
      <c r="N981">
        <v>-0.26</v>
      </c>
      <c r="O981">
        <v>-0.26</v>
      </c>
      <c r="P981">
        <v>-0.26</v>
      </c>
      <c r="Q981">
        <v>-0.25</v>
      </c>
      <c r="R981">
        <v>-0.24</v>
      </c>
    </row>
    <row r="982" spans="1:18" x14ac:dyDescent="0.3">
      <c r="A982" s="2">
        <v>43377</v>
      </c>
      <c r="B982">
        <v>-0.45</v>
      </c>
      <c r="C982">
        <v>-0.435</v>
      </c>
      <c r="D982">
        <v>-0.42500000000000004</v>
      </c>
      <c r="E982">
        <v>-0.42500000000000004</v>
      </c>
      <c r="F982">
        <v>-0.37</v>
      </c>
      <c r="G982">
        <v>-0.42</v>
      </c>
      <c r="H982">
        <v>-0.4</v>
      </c>
      <c r="I982">
        <v>-0.33</v>
      </c>
      <c r="J982">
        <v>-0.33</v>
      </c>
      <c r="K982">
        <v>-0.33</v>
      </c>
      <c r="L982">
        <v>-0.32</v>
      </c>
      <c r="M982">
        <v>-0.3</v>
      </c>
      <c r="N982">
        <v>-0.26</v>
      </c>
      <c r="O982">
        <v>-0.26</v>
      </c>
      <c r="P982">
        <v>-0.26</v>
      </c>
      <c r="Q982">
        <v>-0.25</v>
      </c>
      <c r="R982">
        <v>-0.24</v>
      </c>
    </row>
    <row r="983" spans="1:18" x14ac:dyDescent="0.3">
      <c r="A983" s="2">
        <v>43378</v>
      </c>
      <c r="B983">
        <v>-0.45</v>
      </c>
      <c r="C983">
        <v>-0.43</v>
      </c>
      <c r="D983">
        <v>-0.42500000000000004</v>
      </c>
      <c r="E983">
        <v>-0.42500000000000004</v>
      </c>
      <c r="F983">
        <v>-0.37</v>
      </c>
      <c r="G983">
        <v>-0.40500000000000003</v>
      </c>
      <c r="H983">
        <v>-0.375</v>
      </c>
      <c r="I983">
        <v>-0.33</v>
      </c>
      <c r="J983">
        <v>-0.33</v>
      </c>
      <c r="K983">
        <v>-0.33</v>
      </c>
      <c r="L983">
        <v>-0.32</v>
      </c>
      <c r="M983">
        <v>-0.3</v>
      </c>
      <c r="N983">
        <v>-0.26</v>
      </c>
      <c r="O983">
        <v>-0.26</v>
      </c>
      <c r="P983">
        <v>-0.26</v>
      </c>
      <c r="Q983">
        <v>-0.22000000000000003</v>
      </c>
      <c r="R983">
        <v>-0.24</v>
      </c>
    </row>
    <row r="984" spans="1:18" x14ac:dyDescent="0.3">
      <c r="A984" s="2">
        <v>43381</v>
      </c>
      <c r="B984">
        <v>-0.45</v>
      </c>
      <c r="C984">
        <v>-0.42499999999999999</v>
      </c>
      <c r="D984">
        <v>-0.42500000000000004</v>
      </c>
      <c r="E984">
        <v>-0.44500000000000001</v>
      </c>
      <c r="F984">
        <v>-0.37</v>
      </c>
      <c r="G984">
        <v>-0.41500000000000004</v>
      </c>
      <c r="H984">
        <v>-0.38500000000000001</v>
      </c>
      <c r="I984">
        <v>-0.33</v>
      </c>
      <c r="J984">
        <v>-0.33</v>
      </c>
      <c r="K984">
        <v>-0.33</v>
      </c>
      <c r="L984">
        <v>-0.32</v>
      </c>
      <c r="M984">
        <v>-0.3</v>
      </c>
      <c r="N984">
        <v>-0.26</v>
      </c>
      <c r="O984">
        <v>-0.26</v>
      </c>
      <c r="P984">
        <v>-0.26</v>
      </c>
      <c r="Q984">
        <v>-0.25</v>
      </c>
      <c r="R984">
        <v>-0.24</v>
      </c>
    </row>
    <row r="985" spans="1:18" x14ac:dyDescent="0.3">
      <c r="A985" s="2">
        <v>43382</v>
      </c>
      <c r="B985">
        <v>-0.45</v>
      </c>
      <c r="C985">
        <v>-0.45</v>
      </c>
      <c r="D985">
        <v>-0.42500000000000004</v>
      </c>
      <c r="E985">
        <v>-0.42500000000000004</v>
      </c>
      <c r="F985">
        <v>-0.37</v>
      </c>
      <c r="G985">
        <v>-0.41500000000000004</v>
      </c>
      <c r="H985">
        <v>-0.38</v>
      </c>
      <c r="I985">
        <v>-0.33</v>
      </c>
      <c r="J985">
        <v>-0.33</v>
      </c>
      <c r="K985">
        <v>-0.33</v>
      </c>
      <c r="L985">
        <v>-0.32</v>
      </c>
      <c r="M985">
        <v>-0.3</v>
      </c>
      <c r="N985">
        <v>-0.26</v>
      </c>
      <c r="O985">
        <v>-0.26</v>
      </c>
      <c r="P985">
        <v>-0.26</v>
      </c>
      <c r="Q985">
        <v>-0.22000000000000003</v>
      </c>
      <c r="R985">
        <v>-0.24</v>
      </c>
    </row>
    <row r="986" spans="1:18" x14ac:dyDescent="0.3">
      <c r="A986" s="2">
        <v>43383</v>
      </c>
      <c r="B986">
        <v>-0.45</v>
      </c>
      <c r="C986">
        <v>-0.45</v>
      </c>
      <c r="D986">
        <v>-0.42500000000000004</v>
      </c>
      <c r="E986">
        <v>-0.42500000000000004</v>
      </c>
      <c r="F986">
        <v>-0.37</v>
      </c>
      <c r="G986">
        <v>-0.42</v>
      </c>
      <c r="H986">
        <v>-0.38</v>
      </c>
      <c r="I986">
        <v>-0.33</v>
      </c>
      <c r="J986">
        <v>-0.33</v>
      </c>
      <c r="K986">
        <v>-0.33</v>
      </c>
      <c r="L986">
        <v>-0.32</v>
      </c>
      <c r="M986">
        <v>-0.3</v>
      </c>
      <c r="N986">
        <v>-0.26</v>
      </c>
      <c r="O986">
        <v>-0.26</v>
      </c>
      <c r="P986">
        <v>-0.26</v>
      </c>
      <c r="Q986">
        <v>-0.25</v>
      </c>
      <c r="R986">
        <v>-0.24</v>
      </c>
    </row>
    <row r="987" spans="1:18" x14ac:dyDescent="0.3">
      <c r="A987" s="2">
        <v>43384</v>
      </c>
      <c r="B987">
        <v>-0.45</v>
      </c>
      <c r="C987">
        <v>-0.44</v>
      </c>
      <c r="D987">
        <v>-0.42500000000000004</v>
      </c>
      <c r="E987">
        <v>-0.375</v>
      </c>
      <c r="F987">
        <v>-0.37</v>
      </c>
      <c r="G987">
        <v>-0.42</v>
      </c>
      <c r="H987">
        <v>-0.35</v>
      </c>
      <c r="I987">
        <v>-0.33</v>
      </c>
      <c r="J987">
        <v>-0.33</v>
      </c>
      <c r="K987">
        <v>-0.33</v>
      </c>
      <c r="L987">
        <v>-0.32</v>
      </c>
      <c r="M987">
        <v>-0.3</v>
      </c>
      <c r="N987">
        <v>-0.26</v>
      </c>
      <c r="O987">
        <v>-0.26</v>
      </c>
      <c r="P987">
        <v>-0.26</v>
      </c>
      <c r="Q987">
        <v>-0.22500000000000003</v>
      </c>
      <c r="R987">
        <v>-0.24</v>
      </c>
    </row>
    <row r="988" spans="1:18" x14ac:dyDescent="0.3">
      <c r="A988" s="2">
        <v>43385</v>
      </c>
      <c r="B988">
        <v>-0.45</v>
      </c>
      <c r="C988">
        <v>-0.435</v>
      </c>
      <c r="D988">
        <v>-0.42500000000000004</v>
      </c>
      <c r="E988">
        <v>-0.42500000000000004</v>
      </c>
      <c r="F988">
        <v>-0.37</v>
      </c>
      <c r="G988">
        <v>-0.42499999999999999</v>
      </c>
      <c r="H988">
        <v>-0.375</v>
      </c>
      <c r="I988">
        <v>-0.33</v>
      </c>
      <c r="J988">
        <v>-0.33</v>
      </c>
      <c r="K988">
        <v>-0.33</v>
      </c>
      <c r="L988">
        <v>-0.32</v>
      </c>
      <c r="M988">
        <v>-0.3</v>
      </c>
      <c r="N988">
        <v>-0.26</v>
      </c>
      <c r="O988">
        <v>-0.26</v>
      </c>
      <c r="P988">
        <v>-0.26</v>
      </c>
      <c r="Q988">
        <v>-0.25</v>
      </c>
      <c r="R988">
        <v>-0.24</v>
      </c>
    </row>
    <row r="989" spans="1:18" x14ac:dyDescent="0.3">
      <c r="A989" s="2">
        <v>43388</v>
      </c>
      <c r="B989">
        <v>-0.45</v>
      </c>
      <c r="C989">
        <v>-0.42499999999999999</v>
      </c>
      <c r="D989">
        <v>-0.42500000000000004</v>
      </c>
      <c r="E989">
        <v>-0.42500000000000004</v>
      </c>
      <c r="F989">
        <v>-0.37</v>
      </c>
      <c r="G989">
        <v>-0.42</v>
      </c>
      <c r="H989">
        <v>-0.39</v>
      </c>
      <c r="I989">
        <v>-0.33</v>
      </c>
      <c r="J989">
        <v>-0.33</v>
      </c>
      <c r="K989">
        <v>-0.33</v>
      </c>
      <c r="L989">
        <v>-0.32</v>
      </c>
      <c r="M989">
        <v>-0.3</v>
      </c>
      <c r="N989">
        <v>-0.26</v>
      </c>
      <c r="O989">
        <v>-0.26</v>
      </c>
      <c r="P989">
        <v>-0.26</v>
      </c>
      <c r="Q989">
        <v>-0.21500000000000002</v>
      </c>
      <c r="R989">
        <v>-0.24</v>
      </c>
    </row>
    <row r="990" spans="1:18" x14ac:dyDescent="0.3">
      <c r="A990" s="2">
        <v>43389</v>
      </c>
      <c r="B990">
        <v>-0.45</v>
      </c>
      <c r="C990">
        <v>-0.41</v>
      </c>
      <c r="D990">
        <v>-0.42500000000000004</v>
      </c>
      <c r="E990">
        <v>-0.42500000000000004</v>
      </c>
      <c r="F990">
        <v>-0.37</v>
      </c>
      <c r="G990">
        <v>-0.41500000000000004</v>
      </c>
      <c r="H990">
        <v>-0.39500000000000002</v>
      </c>
      <c r="I990">
        <v>-0.33</v>
      </c>
      <c r="J990">
        <v>-0.33</v>
      </c>
      <c r="K990">
        <v>-0.33</v>
      </c>
      <c r="L990">
        <v>-0.32</v>
      </c>
      <c r="M990">
        <v>-0.3</v>
      </c>
      <c r="N990">
        <v>-0.26</v>
      </c>
      <c r="O990">
        <v>-0.26</v>
      </c>
      <c r="P990">
        <v>-0.26</v>
      </c>
      <c r="Q990">
        <v>-0.25</v>
      </c>
      <c r="R990">
        <v>-0.24</v>
      </c>
    </row>
    <row r="991" spans="1:18" x14ac:dyDescent="0.3">
      <c r="A991" s="2">
        <v>43390</v>
      </c>
      <c r="B991">
        <v>-0.45</v>
      </c>
      <c r="C991">
        <v>-0.45</v>
      </c>
      <c r="D991">
        <v>-0.42500000000000004</v>
      </c>
      <c r="E991">
        <v>-0.42500000000000004</v>
      </c>
      <c r="F991">
        <v>-0.37</v>
      </c>
      <c r="G991">
        <v>-0.42499999999999999</v>
      </c>
      <c r="H991">
        <v>-0.38500000000000001</v>
      </c>
      <c r="I991">
        <v>-0.33</v>
      </c>
      <c r="J991">
        <v>-0.33</v>
      </c>
      <c r="K991">
        <v>-0.33</v>
      </c>
      <c r="L991">
        <v>-0.32</v>
      </c>
      <c r="M991">
        <v>-0.3</v>
      </c>
      <c r="N991">
        <v>-0.26</v>
      </c>
      <c r="O991">
        <v>-0.22999999999999998</v>
      </c>
      <c r="P991">
        <v>-0.26</v>
      </c>
      <c r="Q991">
        <v>-0.25</v>
      </c>
      <c r="R991">
        <v>-0.24</v>
      </c>
    </row>
    <row r="992" spans="1:18" x14ac:dyDescent="0.3">
      <c r="A992" s="2">
        <v>43391</v>
      </c>
      <c r="B992">
        <v>-0.45</v>
      </c>
      <c r="C992">
        <v>-0.42</v>
      </c>
      <c r="D992">
        <v>-0.42500000000000004</v>
      </c>
      <c r="E992">
        <v>-0.42499999999999999</v>
      </c>
      <c r="F992">
        <v>-0.37</v>
      </c>
      <c r="G992">
        <v>-0.43</v>
      </c>
      <c r="H992">
        <v>-0.38500000000000001</v>
      </c>
      <c r="I992">
        <v>-0.33</v>
      </c>
      <c r="J992">
        <v>-0.33</v>
      </c>
      <c r="K992">
        <v>-0.33</v>
      </c>
      <c r="L992">
        <v>-0.32</v>
      </c>
      <c r="M992">
        <v>-0.3</v>
      </c>
      <c r="N992">
        <v>-0.26</v>
      </c>
      <c r="O992">
        <v>-0.26</v>
      </c>
      <c r="P992">
        <v>-0.26</v>
      </c>
      <c r="Q992">
        <v>-0.22000000000000003</v>
      </c>
      <c r="R992">
        <v>-0.24</v>
      </c>
    </row>
    <row r="993" spans="1:18" x14ac:dyDescent="0.3">
      <c r="A993" s="2">
        <v>43392</v>
      </c>
      <c r="B993">
        <v>-0.45</v>
      </c>
      <c r="C993">
        <v>-0.42499999999999999</v>
      </c>
      <c r="D993">
        <v>-0.42500000000000004</v>
      </c>
      <c r="E993">
        <v>-0.42499999999999999</v>
      </c>
      <c r="F993">
        <v>-0.37</v>
      </c>
      <c r="G993">
        <v>-0.42</v>
      </c>
      <c r="H993">
        <v>-0.38500000000000001</v>
      </c>
      <c r="I993">
        <v>-0.33</v>
      </c>
      <c r="J993">
        <v>-0.33</v>
      </c>
      <c r="K993">
        <v>-0.33</v>
      </c>
      <c r="L993">
        <v>-0.32</v>
      </c>
      <c r="M993">
        <v>-0.3</v>
      </c>
      <c r="N993">
        <v>-0.26</v>
      </c>
      <c r="O993">
        <v>-0.26</v>
      </c>
      <c r="P993">
        <v>-0.26</v>
      </c>
      <c r="Q993">
        <v>-0.21500000000000002</v>
      </c>
      <c r="R993">
        <v>-0.24</v>
      </c>
    </row>
    <row r="994" spans="1:18" x14ac:dyDescent="0.3">
      <c r="A994" s="2">
        <v>43395</v>
      </c>
      <c r="B994">
        <v>-0.45</v>
      </c>
      <c r="C994">
        <v>-0.43</v>
      </c>
      <c r="D994">
        <v>-0.42500000000000004</v>
      </c>
      <c r="E994">
        <v>-0.42500000000000004</v>
      </c>
      <c r="F994">
        <v>-0.37</v>
      </c>
      <c r="G994">
        <v>-0.42</v>
      </c>
      <c r="H994">
        <v>-0.39</v>
      </c>
      <c r="I994">
        <v>-0.33</v>
      </c>
      <c r="J994">
        <v>-0.33</v>
      </c>
      <c r="K994">
        <v>-0.33</v>
      </c>
      <c r="L994">
        <v>-0.32</v>
      </c>
      <c r="M994">
        <v>-0.3</v>
      </c>
      <c r="N994">
        <v>-0.26</v>
      </c>
      <c r="O994">
        <v>-0.26</v>
      </c>
      <c r="P994">
        <v>-0.26</v>
      </c>
      <c r="Q994">
        <v>-0.185</v>
      </c>
      <c r="R994">
        <v>-0.24</v>
      </c>
    </row>
    <row r="995" spans="1:18" x14ac:dyDescent="0.3">
      <c r="A995" s="2">
        <v>43396</v>
      </c>
      <c r="B995">
        <v>-0.45</v>
      </c>
      <c r="C995">
        <v>-0.42499999999999999</v>
      </c>
      <c r="D995">
        <v>-0.42499999999999999</v>
      </c>
      <c r="E995">
        <v>-0.52500000000000002</v>
      </c>
      <c r="F995">
        <v>-0.37</v>
      </c>
      <c r="G995">
        <v>-0.42</v>
      </c>
      <c r="H995">
        <v>-0.40500000000000003</v>
      </c>
      <c r="I995">
        <v>-0.33</v>
      </c>
      <c r="J995">
        <v>-0.33</v>
      </c>
      <c r="K995">
        <v>-0.33</v>
      </c>
      <c r="L995">
        <v>-0.32</v>
      </c>
      <c r="M995">
        <v>-0.3</v>
      </c>
      <c r="N995">
        <v>-0.26</v>
      </c>
      <c r="O995">
        <v>-0.26</v>
      </c>
      <c r="P995">
        <v>-0.26</v>
      </c>
      <c r="Q995">
        <v>-0.185</v>
      </c>
      <c r="R995">
        <v>-0.24</v>
      </c>
    </row>
    <row r="996" spans="1:18" x14ac:dyDescent="0.3">
      <c r="A996" s="2">
        <v>43397</v>
      </c>
      <c r="B996">
        <v>-0.45</v>
      </c>
      <c r="C996">
        <v>-0.44</v>
      </c>
      <c r="D996">
        <v>-0.42499999999999999</v>
      </c>
      <c r="E996">
        <v>-0.41</v>
      </c>
      <c r="F996">
        <v>-0.37</v>
      </c>
      <c r="G996">
        <v>-0.41500000000000004</v>
      </c>
      <c r="H996">
        <v>-0.39</v>
      </c>
      <c r="I996">
        <v>-0.33</v>
      </c>
      <c r="J996">
        <v>-0.33</v>
      </c>
      <c r="K996">
        <v>-0.33</v>
      </c>
      <c r="L996">
        <v>-0.32</v>
      </c>
      <c r="M996">
        <v>-0.3</v>
      </c>
      <c r="N996">
        <v>-0.26</v>
      </c>
      <c r="O996">
        <v>-0.26</v>
      </c>
      <c r="P996">
        <v>-0.26</v>
      </c>
      <c r="Q996">
        <v>-0.185</v>
      </c>
      <c r="R996">
        <v>-0.24</v>
      </c>
    </row>
    <row r="997" spans="1:18" x14ac:dyDescent="0.3">
      <c r="A997" s="2">
        <v>43398</v>
      </c>
      <c r="B997">
        <v>-0.45</v>
      </c>
      <c r="C997">
        <v>-0.43</v>
      </c>
      <c r="D997">
        <v>-0.42499999999999999</v>
      </c>
      <c r="E997">
        <v>-0.44</v>
      </c>
      <c r="F997">
        <v>-0.37</v>
      </c>
      <c r="G997">
        <v>-0.42</v>
      </c>
      <c r="H997">
        <v>-0.38</v>
      </c>
      <c r="I997">
        <v>-0.33</v>
      </c>
      <c r="J997">
        <v>-0.33</v>
      </c>
      <c r="K997">
        <v>-0.33</v>
      </c>
      <c r="L997">
        <v>-0.32</v>
      </c>
      <c r="M997">
        <v>-0.3</v>
      </c>
      <c r="N997">
        <v>-0.26</v>
      </c>
      <c r="O997">
        <v>-0.22</v>
      </c>
      <c r="P997">
        <v>-0.26</v>
      </c>
      <c r="Q997">
        <v>-0.17499999999999999</v>
      </c>
      <c r="R997">
        <v>-0.24</v>
      </c>
    </row>
    <row r="998" spans="1:18" x14ac:dyDescent="0.3">
      <c r="A998" s="2">
        <v>43399</v>
      </c>
      <c r="B998">
        <v>-0.45</v>
      </c>
      <c r="C998">
        <v>-0.43</v>
      </c>
      <c r="D998">
        <v>-0.42499999999999999</v>
      </c>
      <c r="E998">
        <v>-0.44</v>
      </c>
      <c r="F998">
        <v>-0.37</v>
      </c>
      <c r="G998">
        <v>-0.42</v>
      </c>
      <c r="H998">
        <v>-0.375</v>
      </c>
      <c r="I998">
        <v>-0.33</v>
      </c>
      <c r="J998">
        <v>-0.33</v>
      </c>
      <c r="K998">
        <v>-0.33</v>
      </c>
      <c r="L998">
        <v>-0.32</v>
      </c>
      <c r="M998">
        <v>-0.3</v>
      </c>
      <c r="N998">
        <v>-0.26</v>
      </c>
      <c r="O998">
        <v>-0.26</v>
      </c>
      <c r="P998">
        <v>-0.26</v>
      </c>
      <c r="Q998">
        <v>-0.22000000000000003</v>
      </c>
      <c r="R998">
        <v>-0.24</v>
      </c>
    </row>
    <row r="999" spans="1:18" x14ac:dyDescent="0.3">
      <c r="A999" s="2">
        <v>43402</v>
      </c>
      <c r="B999">
        <v>-0.45</v>
      </c>
      <c r="C999">
        <v>-0.43</v>
      </c>
      <c r="D999">
        <v>-0.41499999999999998</v>
      </c>
      <c r="E999">
        <v>-0.42</v>
      </c>
      <c r="F999">
        <v>-0.37</v>
      </c>
      <c r="G999">
        <v>-0.43</v>
      </c>
      <c r="H999">
        <v>-0.37</v>
      </c>
      <c r="I999">
        <v>-0.33</v>
      </c>
      <c r="J999">
        <v>-0.33</v>
      </c>
      <c r="K999">
        <v>-0.33</v>
      </c>
      <c r="L999">
        <v>-0.32</v>
      </c>
      <c r="M999">
        <v>-0.3</v>
      </c>
      <c r="N999">
        <v>-0.26</v>
      </c>
      <c r="O999">
        <v>-0.26</v>
      </c>
      <c r="P999">
        <v>-0.26</v>
      </c>
      <c r="Q999">
        <v>-0.22000000000000003</v>
      </c>
      <c r="R999">
        <v>-0.24</v>
      </c>
    </row>
    <row r="1000" spans="1:18" x14ac:dyDescent="0.3">
      <c r="A1000" s="2">
        <v>43403</v>
      </c>
      <c r="B1000">
        <v>-0.45</v>
      </c>
      <c r="C1000">
        <v>-0.41499999999999998</v>
      </c>
      <c r="D1000">
        <v>-0.36</v>
      </c>
      <c r="E1000">
        <v>-0.43</v>
      </c>
      <c r="F1000">
        <v>-0.37</v>
      </c>
      <c r="G1000">
        <v>-0.42499999999999999</v>
      </c>
      <c r="H1000">
        <v>-0.38</v>
      </c>
      <c r="I1000">
        <v>-0.33</v>
      </c>
      <c r="J1000">
        <v>-0.33</v>
      </c>
      <c r="K1000">
        <v>-0.33</v>
      </c>
      <c r="L1000">
        <v>-0.32</v>
      </c>
      <c r="M1000">
        <v>-0.3</v>
      </c>
      <c r="N1000">
        <v>-0.26</v>
      </c>
      <c r="O1000">
        <v>-0.26</v>
      </c>
      <c r="P1000">
        <v>-0.26</v>
      </c>
      <c r="Q1000">
        <v>-0.17499999999999999</v>
      </c>
      <c r="R1000">
        <v>-0.24</v>
      </c>
    </row>
    <row r="1001" spans="1:18" x14ac:dyDescent="0.3">
      <c r="A1001" s="2">
        <v>43404</v>
      </c>
      <c r="B1001">
        <v>-0.45</v>
      </c>
      <c r="C1001">
        <v>-0.43</v>
      </c>
      <c r="D1001">
        <v>-0.41</v>
      </c>
      <c r="E1001">
        <v>-0.43</v>
      </c>
      <c r="F1001">
        <v>-0.37</v>
      </c>
      <c r="G1001">
        <v>-0.42</v>
      </c>
      <c r="H1001">
        <v>-0.4</v>
      </c>
      <c r="I1001">
        <v>-0.33</v>
      </c>
      <c r="J1001">
        <v>-0.33</v>
      </c>
      <c r="K1001">
        <v>-0.33</v>
      </c>
      <c r="L1001">
        <v>-0.32</v>
      </c>
      <c r="M1001">
        <v>-0.3</v>
      </c>
      <c r="N1001">
        <v>-0.26</v>
      </c>
      <c r="O1001">
        <v>-0.26</v>
      </c>
      <c r="P1001">
        <v>-0.26</v>
      </c>
      <c r="Q1001">
        <v>-0.17499999999999999</v>
      </c>
      <c r="R1001">
        <v>-0.24</v>
      </c>
    </row>
    <row r="1002" spans="1:18" x14ac:dyDescent="0.3">
      <c r="A1002" s="2">
        <v>43405</v>
      </c>
      <c r="B1002">
        <v>-0.45</v>
      </c>
      <c r="C1002">
        <v>-0.43</v>
      </c>
      <c r="D1002">
        <v>-0.42500000000000004</v>
      </c>
      <c r="E1002">
        <v>-0.42499999999999999</v>
      </c>
      <c r="F1002">
        <v>-0.37</v>
      </c>
      <c r="G1002">
        <v>-0.43</v>
      </c>
      <c r="H1002">
        <v>-0.38</v>
      </c>
      <c r="I1002">
        <v>-0.33</v>
      </c>
      <c r="J1002">
        <v>-0.33</v>
      </c>
      <c r="K1002">
        <v>-0.33</v>
      </c>
      <c r="L1002">
        <v>-0.32</v>
      </c>
      <c r="M1002">
        <v>-0.3</v>
      </c>
      <c r="N1002">
        <v>-0.26</v>
      </c>
      <c r="O1002">
        <v>-0.26</v>
      </c>
      <c r="P1002">
        <v>-0.26</v>
      </c>
      <c r="Q1002">
        <v>-0.22500000000000003</v>
      </c>
      <c r="R1002">
        <v>-0.24</v>
      </c>
    </row>
    <row r="1003" spans="1:18" x14ac:dyDescent="0.3">
      <c r="A1003" s="2">
        <v>43406</v>
      </c>
      <c r="B1003">
        <v>-0.45</v>
      </c>
      <c r="C1003">
        <v>-0.41</v>
      </c>
      <c r="D1003">
        <v>-0.42500000000000004</v>
      </c>
      <c r="E1003">
        <v>-0.42499999999999999</v>
      </c>
      <c r="F1003">
        <v>-0.37</v>
      </c>
      <c r="G1003">
        <v>-0.435</v>
      </c>
      <c r="H1003">
        <v>-0.38500000000000001</v>
      </c>
      <c r="I1003">
        <v>-0.33</v>
      </c>
      <c r="J1003">
        <v>-0.33</v>
      </c>
      <c r="K1003">
        <v>-0.33</v>
      </c>
      <c r="L1003">
        <v>-0.32</v>
      </c>
      <c r="M1003">
        <v>-0.3</v>
      </c>
      <c r="N1003">
        <v>-0.26</v>
      </c>
      <c r="O1003">
        <v>-0.26</v>
      </c>
      <c r="P1003">
        <v>-0.26</v>
      </c>
      <c r="Q1003">
        <v>-0.21500000000000002</v>
      </c>
      <c r="R1003">
        <v>-0.24</v>
      </c>
    </row>
    <row r="1004" spans="1:18" x14ac:dyDescent="0.3">
      <c r="A1004" s="2">
        <v>43409</v>
      </c>
      <c r="B1004">
        <v>-0.45</v>
      </c>
      <c r="C1004">
        <v>-0.41499999999999998</v>
      </c>
      <c r="D1004">
        <v>-0.40500000000000003</v>
      </c>
      <c r="E1004">
        <v>-0.42499999999999999</v>
      </c>
      <c r="F1004">
        <v>-0.37</v>
      </c>
      <c r="G1004">
        <v>-0.40500000000000003</v>
      </c>
      <c r="H1004">
        <v>-0.375</v>
      </c>
      <c r="I1004">
        <v>-0.33</v>
      </c>
      <c r="J1004">
        <v>-0.33</v>
      </c>
      <c r="K1004">
        <v>-0.33</v>
      </c>
      <c r="L1004">
        <v>-0.32</v>
      </c>
      <c r="M1004">
        <v>-0.3</v>
      </c>
      <c r="N1004">
        <v>-0.26</v>
      </c>
      <c r="O1004">
        <v>-0.245</v>
      </c>
      <c r="P1004">
        <v>-0.26</v>
      </c>
      <c r="Q1004">
        <v>-0.21000000000000002</v>
      </c>
      <c r="R1004">
        <v>-0.24</v>
      </c>
    </row>
    <row r="1005" spans="1:18" x14ac:dyDescent="0.3">
      <c r="A1005" s="2">
        <v>43410</v>
      </c>
      <c r="B1005">
        <v>-0.45</v>
      </c>
      <c r="C1005">
        <v>-0.42499999999999999</v>
      </c>
      <c r="D1005">
        <v>-0.42500000000000004</v>
      </c>
      <c r="E1005">
        <v>-0.42499999999999999</v>
      </c>
      <c r="F1005">
        <v>-0.37</v>
      </c>
      <c r="G1005">
        <v>-0.42</v>
      </c>
      <c r="H1005">
        <v>-0.38500000000000001</v>
      </c>
      <c r="I1005">
        <v>-0.33</v>
      </c>
      <c r="J1005">
        <v>-0.33</v>
      </c>
      <c r="K1005">
        <v>-0.33</v>
      </c>
      <c r="L1005">
        <v>-0.32</v>
      </c>
      <c r="M1005">
        <v>-0.3</v>
      </c>
      <c r="N1005">
        <v>-0.26</v>
      </c>
      <c r="O1005">
        <v>-0.26</v>
      </c>
      <c r="P1005">
        <v>-0.26</v>
      </c>
      <c r="Q1005">
        <v>-0.22500000000000003</v>
      </c>
      <c r="R1005">
        <v>-0.24</v>
      </c>
    </row>
    <row r="1006" spans="1:18" x14ac:dyDescent="0.3">
      <c r="A1006" s="2">
        <v>43411</v>
      </c>
      <c r="B1006">
        <v>-0.45</v>
      </c>
      <c r="C1006">
        <v>-0.41</v>
      </c>
      <c r="D1006">
        <v>-0.42500000000000004</v>
      </c>
      <c r="E1006">
        <v>-0.43</v>
      </c>
      <c r="F1006">
        <v>-0.37</v>
      </c>
      <c r="G1006">
        <v>-0.41500000000000004</v>
      </c>
      <c r="H1006">
        <v>-0.38500000000000001</v>
      </c>
      <c r="I1006">
        <v>-0.33</v>
      </c>
      <c r="J1006">
        <v>-0.33</v>
      </c>
      <c r="K1006">
        <v>-0.33</v>
      </c>
      <c r="L1006">
        <v>-0.32</v>
      </c>
      <c r="M1006">
        <v>-0.3</v>
      </c>
      <c r="N1006">
        <v>-0.26</v>
      </c>
      <c r="O1006">
        <v>-0.255</v>
      </c>
      <c r="P1006">
        <v>-0.26</v>
      </c>
      <c r="Q1006">
        <v>-0.21500000000000002</v>
      </c>
      <c r="R1006">
        <v>-0.24</v>
      </c>
    </row>
    <row r="1007" spans="1:18" x14ac:dyDescent="0.3">
      <c r="A1007" s="2">
        <v>43412</v>
      </c>
      <c r="B1007">
        <v>-0.45</v>
      </c>
      <c r="C1007">
        <v>-0.43</v>
      </c>
      <c r="D1007">
        <v>-0.42500000000000004</v>
      </c>
      <c r="E1007">
        <v>-0.42500000000000004</v>
      </c>
      <c r="F1007">
        <v>-0.37</v>
      </c>
      <c r="G1007">
        <v>-0.43</v>
      </c>
      <c r="H1007">
        <v>-0.39</v>
      </c>
      <c r="I1007">
        <v>-0.33</v>
      </c>
      <c r="J1007">
        <v>-0.33</v>
      </c>
      <c r="K1007">
        <v>-0.33</v>
      </c>
      <c r="L1007">
        <v>-0.32</v>
      </c>
      <c r="M1007">
        <v>-0.3</v>
      </c>
      <c r="N1007">
        <v>-0.26</v>
      </c>
      <c r="O1007">
        <v>-0.26</v>
      </c>
      <c r="P1007">
        <v>-0.26</v>
      </c>
      <c r="Q1007">
        <v>-0.21500000000000002</v>
      </c>
      <c r="R1007">
        <v>-0.24</v>
      </c>
    </row>
    <row r="1008" spans="1:18" x14ac:dyDescent="0.3">
      <c r="A1008" s="2">
        <v>43413</v>
      </c>
      <c r="B1008">
        <v>-0.45</v>
      </c>
      <c r="C1008">
        <v>-0.42</v>
      </c>
      <c r="D1008">
        <v>-0.42500000000000004</v>
      </c>
      <c r="E1008">
        <v>-0.42499999999999999</v>
      </c>
      <c r="F1008">
        <v>-0.37</v>
      </c>
      <c r="G1008">
        <v>-0.42</v>
      </c>
      <c r="H1008">
        <v>-0.38500000000000001</v>
      </c>
      <c r="I1008">
        <v>-0.33</v>
      </c>
      <c r="J1008">
        <v>-0.33</v>
      </c>
      <c r="K1008">
        <v>-0.33</v>
      </c>
      <c r="L1008">
        <v>-0.32</v>
      </c>
      <c r="M1008">
        <v>-0.3</v>
      </c>
      <c r="N1008">
        <v>-0.26</v>
      </c>
      <c r="O1008">
        <v>-0.26</v>
      </c>
      <c r="P1008">
        <v>-0.26</v>
      </c>
      <c r="Q1008">
        <v>-0.21000000000000002</v>
      </c>
      <c r="R1008">
        <v>-0.24</v>
      </c>
    </row>
    <row r="1009" spans="1:18" x14ac:dyDescent="0.3">
      <c r="A1009" s="2">
        <v>43416</v>
      </c>
      <c r="B1009">
        <v>-0.45</v>
      </c>
      <c r="C1009">
        <v>-0.43</v>
      </c>
      <c r="D1009">
        <v>-0.42500000000000004</v>
      </c>
      <c r="E1009">
        <v>-0.42500000000000004</v>
      </c>
      <c r="F1009">
        <v>-0.37</v>
      </c>
      <c r="G1009">
        <v>-0.41000000000000003</v>
      </c>
      <c r="H1009">
        <v>-0.39500000000000002</v>
      </c>
      <c r="I1009">
        <v>-0.33</v>
      </c>
      <c r="J1009">
        <v>-0.33</v>
      </c>
      <c r="K1009">
        <v>-0.33</v>
      </c>
      <c r="L1009">
        <v>-0.32</v>
      </c>
      <c r="M1009">
        <v>-0.3</v>
      </c>
      <c r="N1009">
        <v>-0.26</v>
      </c>
      <c r="O1009">
        <v>-0.25</v>
      </c>
      <c r="P1009">
        <v>-0.26</v>
      </c>
      <c r="Q1009">
        <v>-0.2</v>
      </c>
      <c r="R1009">
        <v>-0.24</v>
      </c>
    </row>
    <row r="1010" spans="1:18" x14ac:dyDescent="0.3">
      <c r="A1010" s="2">
        <v>43417</v>
      </c>
      <c r="B1010">
        <v>-0.45</v>
      </c>
      <c r="C1010">
        <v>-0.435</v>
      </c>
      <c r="D1010">
        <v>-0.42500000000000004</v>
      </c>
      <c r="E1010">
        <v>-0.42500000000000004</v>
      </c>
      <c r="F1010">
        <v>-0.37</v>
      </c>
      <c r="G1010">
        <v>-0.41500000000000004</v>
      </c>
      <c r="H1010">
        <v>-0.38500000000000001</v>
      </c>
      <c r="I1010">
        <v>-0.33</v>
      </c>
      <c r="J1010">
        <v>-0.33</v>
      </c>
      <c r="K1010">
        <v>-0.33</v>
      </c>
      <c r="L1010">
        <v>-0.32</v>
      </c>
      <c r="M1010">
        <v>-0.3</v>
      </c>
      <c r="N1010">
        <v>-0.26</v>
      </c>
      <c r="O1010">
        <v>-0.26</v>
      </c>
      <c r="P1010">
        <v>-0.26</v>
      </c>
      <c r="Q1010">
        <v>-0.21000000000000002</v>
      </c>
      <c r="R1010">
        <v>-0.24</v>
      </c>
    </row>
    <row r="1011" spans="1:18" x14ac:dyDescent="0.3">
      <c r="A1011" s="2">
        <v>43418</v>
      </c>
      <c r="B1011">
        <v>-0.45</v>
      </c>
      <c r="C1011">
        <v>-0.43</v>
      </c>
      <c r="D1011">
        <v>-0.42500000000000004</v>
      </c>
      <c r="E1011">
        <v>-0.42500000000000004</v>
      </c>
      <c r="F1011">
        <v>-0.37</v>
      </c>
      <c r="G1011">
        <v>-0.42</v>
      </c>
      <c r="H1011">
        <v>-0.38</v>
      </c>
      <c r="I1011">
        <v>-0.33</v>
      </c>
      <c r="J1011">
        <v>-0.33</v>
      </c>
      <c r="K1011">
        <v>-0.33</v>
      </c>
      <c r="L1011">
        <v>-0.32</v>
      </c>
      <c r="M1011">
        <v>-0.3</v>
      </c>
      <c r="N1011">
        <v>-0.26</v>
      </c>
      <c r="O1011">
        <v>-0.25</v>
      </c>
      <c r="P1011">
        <v>-0.26</v>
      </c>
      <c r="Q1011">
        <v>-0.22000000000000003</v>
      </c>
      <c r="R1011">
        <v>-0.24</v>
      </c>
    </row>
    <row r="1012" spans="1:18" x14ac:dyDescent="0.3">
      <c r="A1012" s="2">
        <v>43419</v>
      </c>
      <c r="B1012">
        <v>-0.45</v>
      </c>
      <c r="C1012">
        <v>-0.44</v>
      </c>
      <c r="D1012">
        <v>-0.42500000000000004</v>
      </c>
      <c r="E1012">
        <v>-0.42500000000000004</v>
      </c>
      <c r="F1012">
        <v>-0.37</v>
      </c>
      <c r="G1012">
        <v>-0.42</v>
      </c>
      <c r="H1012">
        <v>-0.4</v>
      </c>
      <c r="I1012">
        <v>-0.33</v>
      </c>
      <c r="J1012">
        <v>-0.33</v>
      </c>
      <c r="K1012">
        <v>-0.33</v>
      </c>
      <c r="L1012">
        <v>-0.32</v>
      </c>
      <c r="M1012">
        <v>-0.3</v>
      </c>
      <c r="N1012">
        <v>-0.26</v>
      </c>
      <c r="O1012">
        <v>-0.26</v>
      </c>
      <c r="P1012">
        <v>-0.26</v>
      </c>
      <c r="Q1012">
        <v>-0.21000000000000002</v>
      </c>
      <c r="R1012">
        <v>-0.24</v>
      </c>
    </row>
    <row r="1013" spans="1:18" x14ac:dyDescent="0.3">
      <c r="A1013" s="2">
        <v>43420</v>
      </c>
      <c r="B1013">
        <v>-0.45</v>
      </c>
      <c r="C1013">
        <v>-0.45</v>
      </c>
      <c r="D1013">
        <v>-0.42500000000000004</v>
      </c>
      <c r="E1013">
        <v>-0.41499999999999998</v>
      </c>
      <c r="F1013">
        <v>-0.37</v>
      </c>
      <c r="G1013">
        <v>-0.42</v>
      </c>
      <c r="H1013">
        <v>-0.39</v>
      </c>
      <c r="I1013">
        <v>-0.33</v>
      </c>
      <c r="J1013">
        <v>-0.33</v>
      </c>
      <c r="K1013">
        <v>-0.33</v>
      </c>
      <c r="L1013">
        <v>-0.32</v>
      </c>
      <c r="M1013">
        <v>-0.3</v>
      </c>
      <c r="N1013">
        <v>-0.26</v>
      </c>
      <c r="O1013">
        <v>-0.24</v>
      </c>
      <c r="P1013">
        <v>-0.26</v>
      </c>
      <c r="Q1013">
        <v>-0.21000000000000002</v>
      </c>
      <c r="R1013">
        <v>-0.24</v>
      </c>
    </row>
    <row r="1014" spans="1:18" x14ac:dyDescent="0.3">
      <c r="A1014" s="2">
        <v>43423</v>
      </c>
      <c r="B1014">
        <v>-0.45</v>
      </c>
      <c r="C1014">
        <v>-0.41499999999999998</v>
      </c>
      <c r="D1014">
        <v>-0.42500000000000004</v>
      </c>
      <c r="E1014">
        <v>-0.42500000000000004</v>
      </c>
      <c r="F1014">
        <v>-0.37</v>
      </c>
      <c r="G1014">
        <v>-0.42</v>
      </c>
      <c r="H1014">
        <v>-0.38500000000000001</v>
      </c>
      <c r="I1014">
        <v>-0.33</v>
      </c>
      <c r="J1014">
        <v>-0.33</v>
      </c>
      <c r="K1014">
        <v>-0.33</v>
      </c>
      <c r="L1014">
        <v>-0.32</v>
      </c>
      <c r="M1014">
        <v>-0.3</v>
      </c>
      <c r="N1014">
        <v>-0.26</v>
      </c>
      <c r="O1014">
        <v>-0.245</v>
      </c>
      <c r="P1014">
        <v>-0.26</v>
      </c>
      <c r="Q1014">
        <v>-0.20500000000000002</v>
      </c>
      <c r="R1014">
        <v>-0.24</v>
      </c>
    </row>
    <row r="1015" spans="1:18" x14ac:dyDescent="0.3">
      <c r="A1015" s="2">
        <v>43424</v>
      </c>
      <c r="B1015">
        <v>-0.45</v>
      </c>
      <c r="C1015">
        <v>-0.435</v>
      </c>
      <c r="D1015">
        <v>-0.42500000000000004</v>
      </c>
      <c r="E1015">
        <v>-0.42500000000000004</v>
      </c>
      <c r="F1015">
        <v>-0.37</v>
      </c>
      <c r="G1015">
        <v>-0.42</v>
      </c>
      <c r="H1015">
        <v>-0.39</v>
      </c>
      <c r="I1015">
        <v>-0.33</v>
      </c>
      <c r="J1015">
        <v>-0.33</v>
      </c>
      <c r="K1015">
        <v>-0.33</v>
      </c>
      <c r="L1015">
        <v>-0.32</v>
      </c>
      <c r="M1015">
        <v>-0.3</v>
      </c>
      <c r="N1015">
        <v>-0.26</v>
      </c>
      <c r="O1015">
        <v>-0.245</v>
      </c>
      <c r="P1015">
        <v>-0.26</v>
      </c>
      <c r="Q1015">
        <v>-0.21000000000000002</v>
      </c>
      <c r="R1015">
        <v>-0.24</v>
      </c>
    </row>
    <row r="1016" spans="1:18" x14ac:dyDescent="0.3">
      <c r="A1016" s="2">
        <v>43425</v>
      </c>
      <c r="B1016">
        <v>-0.45</v>
      </c>
      <c r="C1016">
        <v>-0.42</v>
      </c>
      <c r="D1016">
        <v>-0.42500000000000004</v>
      </c>
      <c r="E1016">
        <v>-0.42500000000000004</v>
      </c>
      <c r="F1016">
        <v>-0.37</v>
      </c>
      <c r="G1016">
        <v>-0.41</v>
      </c>
      <c r="H1016">
        <v>-0.38500000000000001</v>
      </c>
      <c r="I1016">
        <v>-0.33</v>
      </c>
      <c r="J1016">
        <v>-0.33</v>
      </c>
      <c r="K1016">
        <v>-0.33</v>
      </c>
      <c r="L1016">
        <v>-0.32</v>
      </c>
      <c r="M1016">
        <v>-0.3</v>
      </c>
      <c r="N1016">
        <v>-0.26</v>
      </c>
      <c r="O1016">
        <v>-0.255</v>
      </c>
      <c r="P1016">
        <v>-0.26</v>
      </c>
      <c r="Q1016">
        <v>-0.20500000000000002</v>
      </c>
      <c r="R1016">
        <v>-0.24</v>
      </c>
    </row>
    <row r="1017" spans="1:18" x14ac:dyDescent="0.3">
      <c r="A1017" s="2">
        <v>43426</v>
      </c>
      <c r="B1017">
        <v>-0.45</v>
      </c>
      <c r="C1017">
        <v>-0.43</v>
      </c>
      <c r="D1017">
        <v>-0.42499999999999999</v>
      </c>
      <c r="E1017">
        <v>-0.42499999999999999</v>
      </c>
      <c r="F1017">
        <v>-0.37</v>
      </c>
      <c r="G1017">
        <v>-0.42499999999999999</v>
      </c>
      <c r="H1017">
        <v>-0.38500000000000001</v>
      </c>
      <c r="I1017">
        <v>-0.33</v>
      </c>
      <c r="J1017">
        <v>-0.33</v>
      </c>
      <c r="K1017">
        <v>-0.33</v>
      </c>
      <c r="L1017">
        <v>-0.32</v>
      </c>
      <c r="M1017">
        <v>-0.3</v>
      </c>
      <c r="N1017">
        <v>-0.26</v>
      </c>
      <c r="O1017">
        <v>-0.245</v>
      </c>
      <c r="P1017">
        <v>-0.26</v>
      </c>
      <c r="Q1017">
        <v>-0.21500000000000002</v>
      </c>
      <c r="R1017">
        <v>-0.24</v>
      </c>
    </row>
    <row r="1018" spans="1:18" x14ac:dyDescent="0.3">
      <c r="A1018" s="2">
        <v>43427</v>
      </c>
      <c r="B1018">
        <v>-0.45</v>
      </c>
      <c r="C1018">
        <v>-0.41</v>
      </c>
      <c r="D1018">
        <v>-0.41</v>
      </c>
      <c r="E1018">
        <v>-0.41</v>
      </c>
      <c r="F1018">
        <v>-0.37</v>
      </c>
      <c r="G1018">
        <v>-0.42</v>
      </c>
      <c r="H1018">
        <v>-0.4</v>
      </c>
      <c r="I1018">
        <v>-0.33</v>
      </c>
      <c r="J1018">
        <v>-0.33</v>
      </c>
      <c r="K1018">
        <v>-0.33</v>
      </c>
      <c r="L1018">
        <v>-0.32</v>
      </c>
      <c r="M1018">
        <v>-0.3</v>
      </c>
      <c r="N1018">
        <v>-0.26</v>
      </c>
      <c r="O1018">
        <v>-0.25</v>
      </c>
      <c r="P1018">
        <v>-0.26</v>
      </c>
      <c r="Q1018">
        <v>-0.21500000000000002</v>
      </c>
      <c r="R1018">
        <v>-0.24</v>
      </c>
    </row>
    <row r="1019" spans="1:18" x14ac:dyDescent="0.3">
      <c r="A1019" s="2">
        <v>43430</v>
      </c>
      <c r="B1019">
        <v>-0.45</v>
      </c>
      <c r="C1019">
        <v>-0.42499999999999999</v>
      </c>
      <c r="D1019">
        <v>-0.43</v>
      </c>
      <c r="E1019">
        <v>-0.42499999999999999</v>
      </c>
      <c r="F1019">
        <v>-0.37</v>
      </c>
      <c r="G1019">
        <v>-0.41499999999999998</v>
      </c>
      <c r="H1019">
        <v>-0.4</v>
      </c>
      <c r="I1019">
        <v>-0.33</v>
      </c>
      <c r="J1019">
        <v>-0.33</v>
      </c>
      <c r="K1019">
        <v>-0.33</v>
      </c>
      <c r="L1019">
        <v>-0.32</v>
      </c>
      <c r="M1019">
        <v>-0.3</v>
      </c>
      <c r="N1019">
        <v>-0.26</v>
      </c>
      <c r="O1019">
        <v>-0.245</v>
      </c>
      <c r="P1019">
        <v>-0.26</v>
      </c>
      <c r="Q1019">
        <v>-0.2</v>
      </c>
      <c r="R1019">
        <v>-0.24</v>
      </c>
    </row>
    <row r="1020" spans="1:18" x14ac:dyDescent="0.3">
      <c r="A1020" s="2">
        <v>43431</v>
      </c>
      <c r="B1020">
        <v>-0.45</v>
      </c>
      <c r="C1020">
        <v>-0.43</v>
      </c>
      <c r="D1020">
        <v>-0.43</v>
      </c>
      <c r="E1020">
        <v>-0.41499999999999998</v>
      </c>
      <c r="F1020">
        <v>-0.37</v>
      </c>
      <c r="G1020">
        <v>-0.40500000000000003</v>
      </c>
      <c r="H1020">
        <v>-0.375</v>
      </c>
      <c r="I1020">
        <v>-0.33</v>
      </c>
      <c r="J1020">
        <v>-0.33</v>
      </c>
      <c r="K1020">
        <v>-0.33</v>
      </c>
      <c r="L1020">
        <v>-0.32</v>
      </c>
      <c r="M1020">
        <v>-0.3</v>
      </c>
      <c r="N1020">
        <v>-0.26</v>
      </c>
      <c r="O1020">
        <v>-0.26</v>
      </c>
      <c r="P1020">
        <v>-0.26</v>
      </c>
      <c r="Q1020">
        <v>-0.21500000000000002</v>
      </c>
      <c r="R1020">
        <v>-0.24</v>
      </c>
    </row>
    <row r="1021" spans="1:18" x14ac:dyDescent="0.3">
      <c r="A1021" s="2">
        <v>43432</v>
      </c>
      <c r="B1021">
        <v>-0.45</v>
      </c>
      <c r="C1021">
        <v>-0.42499999999999999</v>
      </c>
      <c r="D1021">
        <v>-0.41</v>
      </c>
      <c r="E1021">
        <v>-0.43</v>
      </c>
      <c r="F1021">
        <v>-0.37</v>
      </c>
      <c r="G1021">
        <v>-0.42499999999999999</v>
      </c>
      <c r="H1021">
        <v>-0.39</v>
      </c>
      <c r="I1021">
        <v>-0.33</v>
      </c>
      <c r="J1021">
        <v>-0.33</v>
      </c>
      <c r="K1021">
        <v>-0.33</v>
      </c>
      <c r="L1021">
        <v>-0.32</v>
      </c>
      <c r="M1021">
        <v>-0.3</v>
      </c>
      <c r="N1021">
        <v>-0.26</v>
      </c>
      <c r="O1021">
        <v>-0.255</v>
      </c>
      <c r="P1021">
        <v>-0.26</v>
      </c>
      <c r="Q1021">
        <v>-0.21500000000000002</v>
      </c>
      <c r="R1021">
        <v>-0.24</v>
      </c>
    </row>
    <row r="1022" spans="1:18" x14ac:dyDescent="0.3">
      <c r="A1022" s="2">
        <v>43433</v>
      </c>
      <c r="B1022">
        <v>-0.4</v>
      </c>
      <c r="C1022">
        <v>-0.43</v>
      </c>
      <c r="D1022">
        <v>-0.43</v>
      </c>
      <c r="E1022">
        <v>-0.41</v>
      </c>
      <c r="F1022">
        <v>-0.37</v>
      </c>
      <c r="G1022">
        <v>-0.41</v>
      </c>
      <c r="H1022">
        <v>-0.38500000000000001</v>
      </c>
      <c r="I1022">
        <v>-0.33</v>
      </c>
      <c r="J1022">
        <v>-0.33</v>
      </c>
      <c r="K1022">
        <v>-0.33</v>
      </c>
      <c r="L1022">
        <v>-0.32</v>
      </c>
      <c r="M1022">
        <v>-0.3</v>
      </c>
      <c r="N1022">
        <v>-0.26</v>
      </c>
      <c r="O1022">
        <v>-0.26</v>
      </c>
      <c r="P1022">
        <v>-0.26</v>
      </c>
      <c r="Q1022">
        <v>-0.21000000000000002</v>
      </c>
      <c r="R1022">
        <v>-0.24</v>
      </c>
    </row>
    <row r="1023" spans="1:18" x14ac:dyDescent="0.3">
      <c r="A1023" s="2">
        <v>43434</v>
      </c>
      <c r="B1023">
        <v>-0.45</v>
      </c>
      <c r="C1023">
        <v>-0.43</v>
      </c>
      <c r="D1023">
        <v>-0.42499999999999999</v>
      </c>
      <c r="E1023">
        <v>-0.42499999999999999</v>
      </c>
      <c r="F1023">
        <v>-0.37</v>
      </c>
      <c r="G1023">
        <v>-0.4</v>
      </c>
      <c r="H1023">
        <v>-0.39</v>
      </c>
      <c r="I1023">
        <v>-0.33</v>
      </c>
      <c r="J1023">
        <v>-0.33</v>
      </c>
      <c r="K1023">
        <v>-0.33</v>
      </c>
      <c r="L1023">
        <v>-0.32</v>
      </c>
      <c r="M1023">
        <v>-0.3</v>
      </c>
      <c r="N1023">
        <v>-0.26</v>
      </c>
      <c r="O1023">
        <v>-0.245</v>
      </c>
      <c r="P1023">
        <v>-0.26</v>
      </c>
      <c r="Q1023">
        <v>-0.21000000000000002</v>
      </c>
      <c r="R1023">
        <v>-0.24</v>
      </c>
    </row>
    <row r="1024" spans="1:18" x14ac:dyDescent="0.3">
      <c r="A1024" s="2">
        <v>43437</v>
      </c>
      <c r="B1024">
        <v>-0.45</v>
      </c>
      <c r="C1024">
        <v>-0.42499999999999999</v>
      </c>
      <c r="D1024">
        <v>-0.41499999999999998</v>
      </c>
      <c r="E1024">
        <v>-0.42499999999999999</v>
      </c>
      <c r="F1024">
        <v>-0.37</v>
      </c>
      <c r="G1024">
        <v>-0.4</v>
      </c>
      <c r="H1024">
        <v>-0.37</v>
      </c>
      <c r="I1024">
        <v>-0.33</v>
      </c>
      <c r="J1024">
        <v>-0.33</v>
      </c>
      <c r="K1024">
        <v>-0.33</v>
      </c>
      <c r="L1024">
        <v>-0.32</v>
      </c>
      <c r="M1024">
        <v>-0.3</v>
      </c>
      <c r="N1024">
        <v>-0.26</v>
      </c>
      <c r="O1024">
        <v>-0.25</v>
      </c>
      <c r="P1024">
        <v>-0.26</v>
      </c>
      <c r="Q1024">
        <v>-0.20500000000000002</v>
      </c>
      <c r="R1024">
        <v>-0.24</v>
      </c>
    </row>
    <row r="1025" spans="1:18" x14ac:dyDescent="0.3">
      <c r="A1025" s="2">
        <v>43438</v>
      </c>
      <c r="B1025">
        <v>-0.45</v>
      </c>
      <c r="C1025">
        <v>-0.44</v>
      </c>
      <c r="D1025">
        <v>-0.42499999999999999</v>
      </c>
      <c r="E1025">
        <v>-0.42500000000000004</v>
      </c>
      <c r="F1025">
        <v>-0.37</v>
      </c>
      <c r="G1025">
        <v>-0.41</v>
      </c>
      <c r="H1025">
        <v>-0.38500000000000001</v>
      </c>
      <c r="I1025">
        <v>-0.33</v>
      </c>
      <c r="J1025">
        <v>-0.33</v>
      </c>
      <c r="K1025">
        <v>-0.33</v>
      </c>
      <c r="L1025">
        <v>-0.32</v>
      </c>
      <c r="M1025">
        <v>-0.3</v>
      </c>
      <c r="N1025">
        <v>-0.26</v>
      </c>
      <c r="O1025">
        <v>-0.26</v>
      </c>
      <c r="P1025">
        <v>-0.26</v>
      </c>
      <c r="Q1025">
        <v>-0.20500000000000002</v>
      </c>
      <c r="R1025">
        <v>-0.24</v>
      </c>
    </row>
    <row r="1026" spans="1:18" x14ac:dyDescent="0.3">
      <c r="A1026" s="2">
        <v>43439</v>
      </c>
      <c r="B1026">
        <v>-0.45</v>
      </c>
      <c r="C1026">
        <v>-0.43</v>
      </c>
      <c r="D1026">
        <v>-0.435</v>
      </c>
      <c r="E1026">
        <v>-0.43</v>
      </c>
      <c r="F1026">
        <v>-0.37</v>
      </c>
      <c r="G1026">
        <v>-0.39500000000000002</v>
      </c>
      <c r="H1026">
        <v>-0.38500000000000001</v>
      </c>
      <c r="I1026">
        <v>-0.33</v>
      </c>
      <c r="J1026">
        <v>-0.33</v>
      </c>
      <c r="K1026">
        <v>-0.33</v>
      </c>
      <c r="L1026">
        <v>-0.32</v>
      </c>
      <c r="M1026">
        <v>-0.3</v>
      </c>
      <c r="N1026">
        <v>-0.26</v>
      </c>
      <c r="O1026">
        <v>-0.23499999999999999</v>
      </c>
      <c r="P1026">
        <v>-0.26</v>
      </c>
      <c r="Q1026">
        <v>-0.19500000000000001</v>
      </c>
      <c r="R1026">
        <v>-0.24</v>
      </c>
    </row>
    <row r="1027" spans="1:18" x14ac:dyDescent="0.3">
      <c r="A1027" s="2">
        <v>43440</v>
      </c>
      <c r="B1027">
        <v>-0.45</v>
      </c>
      <c r="C1027">
        <v>-0.44</v>
      </c>
      <c r="D1027">
        <v>-0.42499999999999999</v>
      </c>
      <c r="E1027">
        <v>-0.42499999999999999</v>
      </c>
      <c r="F1027">
        <v>-0.37</v>
      </c>
      <c r="G1027">
        <v>-0.39500000000000002</v>
      </c>
      <c r="H1027">
        <v>-0.38500000000000001</v>
      </c>
      <c r="I1027">
        <v>-0.33</v>
      </c>
      <c r="J1027">
        <v>-0.33</v>
      </c>
      <c r="K1027">
        <v>-0.33</v>
      </c>
      <c r="L1027">
        <v>-0.32</v>
      </c>
      <c r="M1027">
        <v>-0.3</v>
      </c>
      <c r="N1027">
        <v>-0.26</v>
      </c>
      <c r="O1027">
        <v>-0.26</v>
      </c>
      <c r="P1027">
        <v>-0.26</v>
      </c>
      <c r="Q1027">
        <v>-0.19</v>
      </c>
      <c r="R1027">
        <v>-0.24</v>
      </c>
    </row>
    <row r="1028" spans="1:18" x14ac:dyDescent="0.3">
      <c r="A1028" s="2">
        <v>43441</v>
      </c>
      <c r="B1028">
        <v>-0.45</v>
      </c>
      <c r="C1028">
        <v>-0.43</v>
      </c>
      <c r="D1028">
        <v>-0.42499999999999999</v>
      </c>
      <c r="E1028">
        <v>-0.44</v>
      </c>
      <c r="F1028">
        <v>-0.37</v>
      </c>
      <c r="G1028">
        <v>-0.38500000000000001</v>
      </c>
      <c r="H1028">
        <v>-0.39</v>
      </c>
      <c r="I1028">
        <v>-0.33</v>
      </c>
      <c r="J1028">
        <v>-0.33</v>
      </c>
      <c r="K1028">
        <v>-0.33</v>
      </c>
      <c r="L1028">
        <v>-0.32</v>
      </c>
      <c r="M1028">
        <v>-0.3</v>
      </c>
      <c r="N1028">
        <v>-0.26</v>
      </c>
      <c r="O1028">
        <v>-0.23500000000000001</v>
      </c>
      <c r="P1028">
        <v>-0.26</v>
      </c>
      <c r="Q1028">
        <v>-0.19</v>
      </c>
      <c r="R1028">
        <v>-0.24</v>
      </c>
    </row>
    <row r="1029" spans="1:18" x14ac:dyDescent="0.3">
      <c r="A1029" s="2">
        <v>43444</v>
      </c>
      <c r="B1029">
        <v>-0.45</v>
      </c>
      <c r="C1029">
        <v>-0.42499999999999999</v>
      </c>
      <c r="D1029">
        <v>-0.42</v>
      </c>
      <c r="E1029">
        <v>-0.42</v>
      </c>
      <c r="F1029">
        <v>-0.37</v>
      </c>
      <c r="G1029">
        <v>-0.38500000000000001</v>
      </c>
      <c r="H1029">
        <v>-0.4</v>
      </c>
      <c r="I1029">
        <v>-0.33</v>
      </c>
      <c r="J1029">
        <v>-0.33</v>
      </c>
      <c r="K1029">
        <v>-0.33</v>
      </c>
      <c r="L1029">
        <v>-0.32</v>
      </c>
      <c r="M1029">
        <v>-0.3</v>
      </c>
      <c r="N1029">
        <v>-0.26</v>
      </c>
      <c r="O1029">
        <v>-0.24</v>
      </c>
      <c r="P1029">
        <v>-0.26</v>
      </c>
      <c r="Q1029">
        <v>-0.2</v>
      </c>
      <c r="R1029">
        <v>-0.24</v>
      </c>
    </row>
    <row r="1030" spans="1:18" x14ac:dyDescent="0.3">
      <c r="A1030" s="2">
        <v>43445</v>
      </c>
      <c r="B1030">
        <v>-0.45</v>
      </c>
      <c r="C1030">
        <v>-0.44</v>
      </c>
      <c r="D1030">
        <v>-0.43</v>
      </c>
      <c r="E1030">
        <v>-0.43</v>
      </c>
      <c r="F1030">
        <v>-0.37</v>
      </c>
      <c r="G1030">
        <v>-0.41499999999999998</v>
      </c>
      <c r="H1030">
        <v>-0.39</v>
      </c>
      <c r="I1030">
        <v>-0.33</v>
      </c>
      <c r="J1030">
        <v>-0.33</v>
      </c>
      <c r="K1030">
        <v>-0.33</v>
      </c>
      <c r="L1030">
        <v>-0.32</v>
      </c>
      <c r="M1030">
        <v>-0.3</v>
      </c>
      <c r="N1030">
        <v>-0.26</v>
      </c>
      <c r="O1030">
        <v>-0.24</v>
      </c>
      <c r="P1030">
        <v>-0.26</v>
      </c>
      <c r="Q1030">
        <v>-0.2</v>
      </c>
      <c r="R1030">
        <v>-0.24</v>
      </c>
    </row>
    <row r="1031" spans="1:18" x14ac:dyDescent="0.3">
      <c r="A1031" s="2">
        <v>43446</v>
      </c>
      <c r="B1031">
        <v>-0.45</v>
      </c>
      <c r="C1031">
        <v>-0.41499999999999998</v>
      </c>
      <c r="D1031">
        <v>-0.48</v>
      </c>
      <c r="E1031">
        <v>-0.42499999999999999</v>
      </c>
      <c r="F1031">
        <v>-0.37</v>
      </c>
      <c r="G1031">
        <v>-0.39</v>
      </c>
      <c r="H1031">
        <v>-0.38500000000000001</v>
      </c>
      <c r="I1031">
        <v>-0.33</v>
      </c>
      <c r="J1031">
        <v>-0.33</v>
      </c>
      <c r="K1031">
        <v>-0.33</v>
      </c>
      <c r="L1031">
        <v>-0.32</v>
      </c>
      <c r="M1031">
        <v>-0.3</v>
      </c>
      <c r="N1031">
        <v>-0.26</v>
      </c>
      <c r="O1031">
        <v>-0.24</v>
      </c>
      <c r="P1031">
        <v>-0.26</v>
      </c>
      <c r="Q1031">
        <v>-0.2</v>
      </c>
      <c r="R1031">
        <v>-0.24</v>
      </c>
    </row>
    <row r="1032" spans="1:18" x14ac:dyDescent="0.3">
      <c r="A1032" s="2">
        <v>43447</v>
      </c>
      <c r="B1032">
        <v>-0.45</v>
      </c>
      <c r="C1032">
        <v>-0.42499999999999999</v>
      </c>
      <c r="D1032">
        <v>-0.435</v>
      </c>
      <c r="E1032">
        <v>-0.42499999999999999</v>
      </c>
      <c r="F1032">
        <v>-0.37</v>
      </c>
      <c r="G1032">
        <v>-0.4</v>
      </c>
      <c r="H1032">
        <v>-0.39</v>
      </c>
      <c r="I1032">
        <v>-0.33</v>
      </c>
      <c r="J1032">
        <v>-0.33</v>
      </c>
      <c r="K1032">
        <v>-0.33</v>
      </c>
      <c r="L1032">
        <v>-0.32</v>
      </c>
      <c r="M1032">
        <v>-0.3</v>
      </c>
      <c r="N1032">
        <v>-0.26</v>
      </c>
      <c r="O1032">
        <v>-0.23500000000000001</v>
      </c>
      <c r="P1032">
        <v>-0.26</v>
      </c>
      <c r="Q1032">
        <v>-0.19500000000000001</v>
      </c>
      <c r="R1032">
        <v>-0.24</v>
      </c>
    </row>
    <row r="1033" spans="1:18" x14ac:dyDescent="0.3">
      <c r="A1033" s="2">
        <v>43448</v>
      </c>
      <c r="B1033">
        <v>-0.45</v>
      </c>
      <c r="C1033">
        <v>-0.41499999999999998</v>
      </c>
      <c r="D1033">
        <v>-0.43</v>
      </c>
      <c r="E1033">
        <v>-0.42500000000000004</v>
      </c>
      <c r="F1033">
        <v>-0.37</v>
      </c>
      <c r="G1033">
        <v>-0.4</v>
      </c>
      <c r="H1033">
        <v>-0.39</v>
      </c>
      <c r="I1033">
        <v>-0.33</v>
      </c>
      <c r="J1033">
        <v>-0.33</v>
      </c>
      <c r="K1033">
        <v>-0.33</v>
      </c>
      <c r="L1033">
        <v>-0.32</v>
      </c>
      <c r="M1033">
        <v>-0.3</v>
      </c>
      <c r="N1033">
        <v>-0.26</v>
      </c>
      <c r="O1033">
        <v>-0.23499999999999999</v>
      </c>
      <c r="P1033">
        <v>-0.26</v>
      </c>
      <c r="Q1033">
        <v>-0.19500000000000001</v>
      </c>
      <c r="R1033">
        <v>-0.24</v>
      </c>
    </row>
    <row r="1034" spans="1:18" x14ac:dyDescent="0.3">
      <c r="A1034" s="2">
        <v>43451</v>
      </c>
      <c r="B1034">
        <v>-0.45</v>
      </c>
      <c r="C1034">
        <v>-0.45</v>
      </c>
      <c r="D1034">
        <v>-0.42500000000000004</v>
      </c>
      <c r="E1034">
        <v>-0.4</v>
      </c>
      <c r="F1034">
        <v>-0.4</v>
      </c>
      <c r="G1034">
        <v>-0.41</v>
      </c>
      <c r="H1034">
        <v>-0.38500000000000001</v>
      </c>
      <c r="I1034">
        <v>-0.33</v>
      </c>
      <c r="J1034">
        <v>-0.33</v>
      </c>
      <c r="K1034">
        <v>-0.33</v>
      </c>
      <c r="L1034">
        <v>-0.32</v>
      </c>
      <c r="M1034">
        <v>-0.3</v>
      </c>
      <c r="N1034">
        <v>-0.26</v>
      </c>
      <c r="O1034">
        <v>-0.24</v>
      </c>
      <c r="P1034">
        <v>-0.26</v>
      </c>
      <c r="Q1034">
        <v>-0.19500000000000001</v>
      </c>
      <c r="R1034">
        <v>-0.24</v>
      </c>
    </row>
    <row r="1035" spans="1:18" x14ac:dyDescent="0.3">
      <c r="A1035" s="2">
        <v>43452</v>
      </c>
      <c r="B1035">
        <v>-0.45</v>
      </c>
      <c r="C1035">
        <v>-0.41</v>
      </c>
      <c r="D1035">
        <v>-0.42500000000000004</v>
      </c>
      <c r="E1035">
        <v>-0.4</v>
      </c>
      <c r="F1035">
        <v>-0.4</v>
      </c>
      <c r="G1035">
        <v>-0.38500000000000001</v>
      </c>
      <c r="H1035">
        <v>-0.4</v>
      </c>
      <c r="I1035">
        <v>-0.33</v>
      </c>
      <c r="J1035">
        <v>-0.33</v>
      </c>
      <c r="K1035">
        <v>-0.33</v>
      </c>
      <c r="L1035">
        <v>-0.32</v>
      </c>
      <c r="M1035">
        <v>-0.3</v>
      </c>
      <c r="N1035">
        <v>-0.26</v>
      </c>
      <c r="O1035">
        <v>-0.23499999999999999</v>
      </c>
      <c r="P1035">
        <v>-0.26</v>
      </c>
      <c r="Q1035">
        <v>-0.19500000000000001</v>
      </c>
      <c r="R1035">
        <v>-0.24</v>
      </c>
    </row>
    <row r="1036" spans="1:18" x14ac:dyDescent="0.3">
      <c r="A1036" s="2">
        <v>43453</v>
      </c>
      <c r="B1036">
        <v>-0.45</v>
      </c>
      <c r="C1036">
        <v>-0.42499999999999999</v>
      </c>
      <c r="D1036">
        <v>-0.42500000000000004</v>
      </c>
      <c r="E1036">
        <v>-0.505</v>
      </c>
      <c r="F1036">
        <v>-0.4</v>
      </c>
      <c r="G1036">
        <v>-0.38</v>
      </c>
      <c r="H1036">
        <v>-0.4</v>
      </c>
      <c r="I1036">
        <v>-0.33</v>
      </c>
      <c r="J1036">
        <v>-0.33</v>
      </c>
      <c r="K1036">
        <v>-0.33</v>
      </c>
      <c r="L1036">
        <v>-0.32</v>
      </c>
      <c r="M1036">
        <v>-0.3</v>
      </c>
      <c r="N1036">
        <v>-0.26</v>
      </c>
      <c r="O1036">
        <v>-0.23499999999999999</v>
      </c>
      <c r="P1036">
        <v>-0.21500000000000002</v>
      </c>
      <c r="Q1036">
        <v>-0.19500000000000001</v>
      </c>
      <c r="R1036">
        <v>-0.24</v>
      </c>
    </row>
    <row r="1037" spans="1:18" x14ac:dyDescent="0.3">
      <c r="A1037" s="2">
        <v>43454</v>
      </c>
      <c r="B1037">
        <v>-0.45</v>
      </c>
      <c r="C1037">
        <v>-0.43</v>
      </c>
      <c r="D1037">
        <v>-0.42500000000000004</v>
      </c>
      <c r="E1037">
        <v>-0.41000000000000003</v>
      </c>
      <c r="F1037">
        <v>-0.495</v>
      </c>
      <c r="G1037">
        <v>-0.41000000000000003</v>
      </c>
      <c r="H1037">
        <v>-0.38</v>
      </c>
      <c r="I1037">
        <v>-0.33</v>
      </c>
      <c r="J1037">
        <v>-0.33</v>
      </c>
      <c r="K1037">
        <v>-0.33</v>
      </c>
      <c r="L1037">
        <v>-0.32</v>
      </c>
      <c r="M1037">
        <v>-0.3</v>
      </c>
      <c r="N1037">
        <v>-0.26</v>
      </c>
      <c r="O1037">
        <v>-0.23</v>
      </c>
      <c r="P1037">
        <v>-0.26</v>
      </c>
      <c r="Q1037">
        <v>-0.25</v>
      </c>
      <c r="R1037">
        <v>-0.24</v>
      </c>
    </row>
    <row r="1038" spans="1:18" x14ac:dyDescent="0.3">
      <c r="A1038" s="2">
        <v>43455</v>
      </c>
      <c r="B1038">
        <v>-0.45</v>
      </c>
      <c r="C1038">
        <v>-0.42499999999999999</v>
      </c>
      <c r="D1038">
        <v>-0.42</v>
      </c>
      <c r="E1038">
        <v>-0.41</v>
      </c>
      <c r="F1038">
        <v>-0.42499999999999999</v>
      </c>
      <c r="G1038">
        <v>-0.39500000000000002</v>
      </c>
      <c r="H1038">
        <v>-0.37</v>
      </c>
      <c r="I1038">
        <v>-0.33</v>
      </c>
      <c r="J1038">
        <v>-0.33</v>
      </c>
      <c r="K1038">
        <v>-0.33</v>
      </c>
      <c r="L1038">
        <v>-0.32</v>
      </c>
      <c r="M1038">
        <v>-0.3</v>
      </c>
      <c r="N1038">
        <v>-0.26</v>
      </c>
      <c r="O1038">
        <v>-0.23500000000000001</v>
      </c>
      <c r="P1038">
        <v>-0.21000000000000002</v>
      </c>
      <c r="Q1038">
        <v>-0.2</v>
      </c>
      <c r="R1038">
        <v>-0.24</v>
      </c>
    </row>
    <row r="1039" spans="1:18" x14ac:dyDescent="0.3">
      <c r="A1039" s="2">
        <v>43458</v>
      </c>
      <c r="B1039">
        <v>-0.45</v>
      </c>
      <c r="C1039">
        <v>-0.43</v>
      </c>
      <c r="D1039">
        <v>-0.4</v>
      </c>
      <c r="E1039">
        <v>-0.4</v>
      </c>
      <c r="F1039">
        <v>-0.42</v>
      </c>
      <c r="G1039">
        <v>-0.4</v>
      </c>
      <c r="H1039">
        <v>-0.4</v>
      </c>
      <c r="I1039">
        <v>-0.33</v>
      </c>
      <c r="J1039">
        <v>-0.33</v>
      </c>
      <c r="K1039">
        <v>-0.33</v>
      </c>
      <c r="L1039">
        <v>-0.32</v>
      </c>
      <c r="M1039">
        <v>-0.3</v>
      </c>
      <c r="N1039">
        <v>-0.26</v>
      </c>
      <c r="O1039">
        <v>-0.245</v>
      </c>
      <c r="P1039">
        <v>-0.26</v>
      </c>
      <c r="Q1039">
        <v>-0.25</v>
      </c>
      <c r="R1039">
        <v>-0.24</v>
      </c>
    </row>
    <row r="1040" spans="1:18" x14ac:dyDescent="0.3">
      <c r="A1040" s="2">
        <v>43459</v>
      </c>
      <c r="B1040">
        <v>-0.45</v>
      </c>
      <c r="C1040">
        <v>-0.42499999999999999</v>
      </c>
      <c r="D1040">
        <v>-0.41</v>
      </c>
      <c r="E1040">
        <v>-0.42499999999999999</v>
      </c>
      <c r="F1040">
        <v>-0.41499999999999998</v>
      </c>
      <c r="G1040">
        <v>-0.38500000000000001</v>
      </c>
      <c r="H1040">
        <v>-0.4</v>
      </c>
      <c r="I1040">
        <v>-0.33</v>
      </c>
      <c r="J1040">
        <v>-0.33</v>
      </c>
      <c r="K1040">
        <v>-0.33</v>
      </c>
      <c r="L1040">
        <v>-0.32</v>
      </c>
      <c r="M1040">
        <v>-0.3</v>
      </c>
      <c r="N1040">
        <v>-0.26</v>
      </c>
      <c r="O1040">
        <v>-0.26</v>
      </c>
      <c r="P1040">
        <v>-0.26</v>
      </c>
      <c r="Q1040">
        <v>-0.25</v>
      </c>
      <c r="R1040">
        <v>-0.24</v>
      </c>
    </row>
    <row r="1041" spans="1:18" x14ac:dyDescent="0.3">
      <c r="A1041" s="2">
        <v>43460</v>
      </c>
      <c r="B1041">
        <v>-0.45</v>
      </c>
      <c r="C1041">
        <v>-0.42499999999999999</v>
      </c>
      <c r="D1041">
        <v>-0.41</v>
      </c>
      <c r="E1041">
        <v>-0.42499999999999999</v>
      </c>
      <c r="F1041">
        <v>-0.42499999999999999</v>
      </c>
      <c r="G1041">
        <v>-0.4</v>
      </c>
      <c r="H1041">
        <v>-0.38500000000000001</v>
      </c>
      <c r="I1041">
        <v>-0.33</v>
      </c>
      <c r="J1041">
        <v>-0.33</v>
      </c>
      <c r="K1041">
        <v>-0.33</v>
      </c>
      <c r="L1041">
        <v>-0.32</v>
      </c>
      <c r="M1041">
        <v>-0.3</v>
      </c>
      <c r="N1041">
        <v>-0.26</v>
      </c>
      <c r="O1041">
        <v>-0.26</v>
      </c>
      <c r="P1041">
        <v>-0.26</v>
      </c>
      <c r="Q1041">
        <v>-0.19500000000000001</v>
      </c>
      <c r="R1041">
        <v>-0.24</v>
      </c>
    </row>
    <row r="1042" spans="1:18" x14ac:dyDescent="0.3">
      <c r="A1042" s="2">
        <v>43461</v>
      </c>
      <c r="B1042">
        <v>-0.45</v>
      </c>
      <c r="C1042">
        <v>-0.41</v>
      </c>
      <c r="D1042">
        <v>-0.4</v>
      </c>
      <c r="E1042">
        <v>-0.39500000000000002</v>
      </c>
      <c r="F1042">
        <v>-0.42499999999999999</v>
      </c>
      <c r="G1042">
        <v>-0.41</v>
      </c>
      <c r="H1042">
        <v>-0.36</v>
      </c>
      <c r="I1042">
        <v>-0.36499999999999999</v>
      </c>
      <c r="J1042">
        <v>-0.33</v>
      </c>
      <c r="K1042">
        <v>-0.33</v>
      </c>
      <c r="L1042">
        <v>-0.29000000000000004</v>
      </c>
      <c r="M1042">
        <v>-0.3</v>
      </c>
      <c r="N1042">
        <v>-0.26</v>
      </c>
      <c r="O1042">
        <v>-0.245</v>
      </c>
      <c r="P1042">
        <v>-7.9999999999999988E-2</v>
      </c>
      <c r="Q1042">
        <v>-7.9999999999999988E-2</v>
      </c>
      <c r="R1042">
        <v>-0.19500000000000001</v>
      </c>
    </row>
    <row r="1043" spans="1:18" x14ac:dyDescent="0.3">
      <c r="A1043" s="2">
        <v>43462</v>
      </c>
      <c r="B1043">
        <v>-0.42499999999999999</v>
      </c>
      <c r="C1043">
        <v>-0.44500000000000001</v>
      </c>
      <c r="D1043">
        <v>-0.4</v>
      </c>
      <c r="E1043">
        <v>-0.4</v>
      </c>
      <c r="F1043">
        <v>-0.41499999999999998</v>
      </c>
      <c r="G1043">
        <v>-0.41499999999999998</v>
      </c>
      <c r="H1043">
        <v>-0.37</v>
      </c>
      <c r="I1043">
        <v>-0.33</v>
      </c>
      <c r="J1043">
        <v>-0.33</v>
      </c>
      <c r="K1043">
        <v>-0.33</v>
      </c>
      <c r="L1043">
        <v>-0.32</v>
      </c>
      <c r="M1043">
        <v>-0.3</v>
      </c>
      <c r="N1043">
        <v>-0.26</v>
      </c>
      <c r="O1043">
        <v>-0.24</v>
      </c>
      <c r="P1043">
        <v>-0.22000000000000003</v>
      </c>
      <c r="Q1043">
        <v>-0.19500000000000001</v>
      </c>
      <c r="R1043">
        <v>-0.24</v>
      </c>
    </row>
    <row r="1044" spans="1:18" x14ac:dyDescent="0.3">
      <c r="A1044" s="2">
        <v>43465</v>
      </c>
      <c r="B1044">
        <v>-0.45</v>
      </c>
      <c r="C1044">
        <v>-0.41</v>
      </c>
      <c r="D1044">
        <v>-0.4</v>
      </c>
      <c r="E1044">
        <v>-0.4</v>
      </c>
      <c r="F1044">
        <v>-0.45999999999999996</v>
      </c>
      <c r="G1044">
        <v>-0.38500000000000001</v>
      </c>
      <c r="H1044">
        <v>-0.39</v>
      </c>
      <c r="I1044">
        <v>-0.33</v>
      </c>
      <c r="J1044">
        <v>-0.33</v>
      </c>
      <c r="K1044">
        <v>-0.33</v>
      </c>
      <c r="L1044">
        <v>-0.32</v>
      </c>
      <c r="M1044">
        <v>-0.3</v>
      </c>
      <c r="N1044">
        <v>-0.26</v>
      </c>
      <c r="O1044">
        <v>-0.23499999999999999</v>
      </c>
      <c r="P1044">
        <v>-0.22500000000000003</v>
      </c>
      <c r="Q1044">
        <v>-0.2</v>
      </c>
      <c r="R1044">
        <v>-0.24</v>
      </c>
    </row>
    <row r="1045" spans="1:18" x14ac:dyDescent="0.3">
      <c r="A1045" s="2">
        <v>43466</v>
      </c>
      <c r="B1045">
        <v>-0.45</v>
      </c>
      <c r="C1045">
        <v>-0.43</v>
      </c>
      <c r="D1045">
        <v>-0.47499999999999998</v>
      </c>
      <c r="E1045">
        <v>-0.43</v>
      </c>
      <c r="F1045">
        <v>-0.45999999999999996</v>
      </c>
      <c r="G1045">
        <v>-0.38</v>
      </c>
      <c r="H1045">
        <v>-0.39</v>
      </c>
      <c r="I1045">
        <v>-0.33</v>
      </c>
      <c r="J1045">
        <v>-0.33</v>
      </c>
      <c r="K1045">
        <v>-0.33</v>
      </c>
      <c r="L1045">
        <v>-0.32</v>
      </c>
      <c r="M1045">
        <v>-0.3</v>
      </c>
      <c r="N1045">
        <v>-0.26</v>
      </c>
      <c r="O1045">
        <v>-0.24</v>
      </c>
      <c r="P1045">
        <v>-0.22500000000000003</v>
      </c>
      <c r="Q1045">
        <v>-0.19500000000000001</v>
      </c>
      <c r="R1045">
        <v>-0.24</v>
      </c>
    </row>
    <row r="1046" spans="1:18" x14ac:dyDescent="0.3">
      <c r="A1046" s="2">
        <v>43467</v>
      </c>
      <c r="B1046">
        <v>-0.45</v>
      </c>
      <c r="C1046">
        <v>-0.42499999999999999</v>
      </c>
      <c r="D1046">
        <v>-0.42499999999999999</v>
      </c>
      <c r="E1046">
        <v>-0.42499999999999999</v>
      </c>
      <c r="F1046">
        <v>-0.42499999999999999</v>
      </c>
      <c r="G1046">
        <v>-0.4</v>
      </c>
      <c r="H1046">
        <v>-0.36499999999999999</v>
      </c>
      <c r="I1046">
        <v>-0.33</v>
      </c>
      <c r="J1046">
        <v>-0.33</v>
      </c>
      <c r="K1046">
        <v>-0.33</v>
      </c>
      <c r="L1046">
        <v>-0.32</v>
      </c>
      <c r="M1046">
        <v>-0.3</v>
      </c>
      <c r="N1046">
        <v>-0.26</v>
      </c>
      <c r="O1046">
        <v>-0.22500000000000003</v>
      </c>
      <c r="P1046">
        <v>-0.21000000000000002</v>
      </c>
      <c r="Q1046">
        <v>-0.2</v>
      </c>
      <c r="R1046">
        <v>-0.24</v>
      </c>
    </row>
    <row r="1047" spans="1:18" x14ac:dyDescent="0.3">
      <c r="A1047" s="2">
        <v>43468</v>
      </c>
      <c r="B1047">
        <v>-0.45</v>
      </c>
      <c r="C1047">
        <v>-0.42499999999999999</v>
      </c>
      <c r="D1047">
        <v>-0.42500000000000004</v>
      </c>
      <c r="E1047">
        <v>-0.4</v>
      </c>
      <c r="F1047">
        <v>-0.37</v>
      </c>
      <c r="G1047">
        <v>-0.4</v>
      </c>
      <c r="H1047">
        <v>-0.38</v>
      </c>
      <c r="I1047">
        <v>-0.33</v>
      </c>
      <c r="J1047">
        <v>-0.33</v>
      </c>
      <c r="K1047">
        <v>-0.33</v>
      </c>
      <c r="L1047">
        <v>-0.32</v>
      </c>
      <c r="M1047">
        <v>-0.3</v>
      </c>
      <c r="N1047">
        <v>-0.26</v>
      </c>
      <c r="O1047">
        <v>-0.23499999999999999</v>
      </c>
      <c r="P1047">
        <v>-0.21000000000000002</v>
      </c>
      <c r="Q1047">
        <v>-0.19</v>
      </c>
      <c r="R1047">
        <v>-0.17499999999999999</v>
      </c>
    </row>
    <row r="1048" spans="1:18" x14ac:dyDescent="0.3">
      <c r="A1048" s="2">
        <v>43469</v>
      </c>
      <c r="B1048">
        <v>-0.45</v>
      </c>
      <c r="C1048">
        <v>-0.43</v>
      </c>
      <c r="D1048">
        <v>-0.42500000000000004</v>
      </c>
      <c r="E1048">
        <v>-0.4</v>
      </c>
      <c r="F1048">
        <v>-0.37</v>
      </c>
      <c r="G1048">
        <v>-0.39500000000000002</v>
      </c>
      <c r="H1048">
        <v>-0.36499999999999999</v>
      </c>
      <c r="I1048">
        <v>-0.33</v>
      </c>
      <c r="J1048">
        <v>-0.33</v>
      </c>
      <c r="K1048">
        <v>-0.33</v>
      </c>
      <c r="L1048">
        <v>-0.32</v>
      </c>
      <c r="M1048">
        <v>-0.3</v>
      </c>
      <c r="N1048">
        <v>-0.26</v>
      </c>
      <c r="O1048">
        <v>-0.24</v>
      </c>
      <c r="P1048">
        <v>-0.22000000000000003</v>
      </c>
      <c r="Q1048">
        <v>-0.2</v>
      </c>
      <c r="R1048">
        <v>-0.24</v>
      </c>
    </row>
    <row r="1049" spans="1:18" x14ac:dyDescent="0.3">
      <c r="A1049" s="2">
        <v>43472</v>
      </c>
      <c r="B1049">
        <v>-0.45</v>
      </c>
      <c r="C1049">
        <v>-0.43</v>
      </c>
      <c r="D1049">
        <v>-0.42500000000000004</v>
      </c>
      <c r="E1049">
        <v>-0.4</v>
      </c>
      <c r="F1049">
        <v>-0.37</v>
      </c>
      <c r="G1049">
        <v>-0.4</v>
      </c>
      <c r="H1049">
        <v>-0.36</v>
      </c>
      <c r="I1049">
        <v>-0.33</v>
      </c>
      <c r="J1049">
        <v>-0.33</v>
      </c>
      <c r="K1049">
        <v>-0.33</v>
      </c>
      <c r="L1049">
        <v>-0.32</v>
      </c>
      <c r="M1049">
        <v>-0.3</v>
      </c>
      <c r="N1049">
        <v>-0.26</v>
      </c>
      <c r="O1049">
        <v>-0.24</v>
      </c>
      <c r="P1049">
        <v>-0.26</v>
      </c>
      <c r="Q1049">
        <v>-0.19500000000000001</v>
      </c>
      <c r="R1049">
        <v>-0.24</v>
      </c>
    </row>
    <row r="1050" spans="1:18" x14ac:dyDescent="0.3">
      <c r="A1050" s="2">
        <v>43473</v>
      </c>
      <c r="B1050">
        <v>-0.45</v>
      </c>
      <c r="C1050">
        <v>-0.42499999999999999</v>
      </c>
      <c r="D1050">
        <v>-0.42500000000000004</v>
      </c>
      <c r="E1050">
        <v>-0.4</v>
      </c>
      <c r="F1050">
        <v>-0.37</v>
      </c>
      <c r="G1050">
        <v>-0.38500000000000001</v>
      </c>
      <c r="H1050">
        <v>-0.36499999999999999</v>
      </c>
      <c r="I1050">
        <v>-0.32</v>
      </c>
      <c r="J1050">
        <v>-0.31</v>
      </c>
      <c r="K1050">
        <v>-0.3</v>
      </c>
      <c r="L1050">
        <v>-0.28000000000000003</v>
      </c>
      <c r="M1050">
        <v>-0.26</v>
      </c>
      <c r="N1050">
        <v>-0.24</v>
      </c>
      <c r="O1050">
        <v>-0.23</v>
      </c>
      <c r="P1050">
        <v>-0.22</v>
      </c>
      <c r="Q1050">
        <v>-0.2</v>
      </c>
      <c r="R1050">
        <v>-0.18</v>
      </c>
    </row>
    <row r="1051" spans="1:18" x14ac:dyDescent="0.3">
      <c r="A1051" s="2">
        <v>43474</v>
      </c>
      <c r="B1051">
        <v>-0.45</v>
      </c>
      <c r="C1051">
        <v>-0.44500000000000001</v>
      </c>
      <c r="D1051">
        <v>-0.42500000000000004</v>
      </c>
      <c r="E1051">
        <v>-0.4</v>
      </c>
      <c r="F1051">
        <v>-0.37</v>
      </c>
      <c r="G1051">
        <v>-0.4</v>
      </c>
      <c r="H1051">
        <v>-0.36</v>
      </c>
      <c r="I1051">
        <v>-0.32</v>
      </c>
      <c r="J1051">
        <v>-0.31</v>
      </c>
      <c r="K1051">
        <v>-0.3</v>
      </c>
      <c r="L1051">
        <v>-0.28000000000000003</v>
      </c>
      <c r="M1051">
        <v>-0.26</v>
      </c>
      <c r="N1051">
        <v>-0.24</v>
      </c>
      <c r="O1051">
        <v>-0.23</v>
      </c>
      <c r="P1051">
        <v>-0.22</v>
      </c>
      <c r="Q1051">
        <v>-0.2</v>
      </c>
      <c r="R1051">
        <v>-0.18</v>
      </c>
    </row>
    <row r="1052" spans="1:18" x14ac:dyDescent="0.3">
      <c r="A1052" s="2">
        <v>43475</v>
      </c>
      <c r="B1052">
        <v>-0.45</v>
      </c>
      <c r="C1052">
        <v>-0.42499999999999999</v>
      </c>
      <c r="D1052">
        <v>-0.42500000000000004</v>
      </c>
      <c r="E1052">
        <v>-0.4</v>
      </c>
      <c r="F1052">
        <v>-0.37</v>
      </c>
      <c r="G1052">
        <v>-0.39500000000000002</v>
      </c>
      <c r="H1052">
        <v>-0.375</v>
      </c>
      <c r="I1052">
        <v>-0.32</v>
      </c>
      <c r="J1052">
        <v>-0.31</v>
      </c>
      <c r="K1052">
        <v>-0.3</v>
      </c>
      <c r="L1052">
        <v>-0.28000000000000003</v>
      </c>
      <c r="M1052">
        <v>-0.26</v>
      </c>
      <c r="N1052">
        <v>-0.24</v>
      </c>
      <c r="O1052">
        <v>-0.23</v>
      </c>
      <c r="P1052">
        <v>-0.22</v>
      </c>
      <c r="Q1052">
        <v>-0.2</v>
      </c>
      <c r="R1052">
        <v>-0.18</v>
      </c>
    </row>
    <row r="1053" spans="1:18" x14ac:dyDescent="0.3">
      <c r="A1053" s="2">
        <v>43476</v>
      </c>
      <c r="B1053">
        <v>-0.45</v>
      </c>
      <c r="C1053">
        <v>-0.45</v>
      </c>
      <c r="D1053">
        <v>-0.42500000000000004</v>
      </c>
      <c r="E1053">
        <v>-0.4</v>
      </c>
      <c r="F1053">
        <v>-0.37</v>
      </c>
      <c r="G1053">
        <v>-0.39500000000000002</v>
      </c>
      <c r="H1053">
        <v>-0.375</v>
      </c>
      <c r="I1053">
        <v>-0.32</v>
      </c>
      <c r="J1053">
        <v>-0.31</v>
      </c>
      <c r="K1053">
        <v>-0.3</v>
      </c>
      <c r="L1053">
        <v>-0.28000000000000003</v>
      </c>
      <c r="M1053">
        <v>-0.26</v>
      </c>
      <c r="N1053">
        <v>-0.24</v>
      </c>
      <c r="O1053">
        <v>-0.23</v>
      </c>
      <c r="P1053">
        <v>-0.22</v>
      </c>
      <c r="Q1053">
        <v>-0.2</v>
      </c>
      <c r="R1053">
        <v>-0.18</v>
      </c>
    </row>
    <row r="1054" spans="1:18" x14ac:dyDescent="0.3">
      <c r="A1054" s="2">
        <v>43479</v>
      </c>
      <c r="B1054">
        <v>-0.45</v>
      </c>
      <c r="C1054">
        <v>-0.41</v>
      </c>
      <c r="D1054">
        <v>-0.42500000000000004</v>
      </c>
      <c r="E1054">
        <v>-0.4</v>
      </c>
      <c r="F1054">
        <v>-0.37</v>
      </c>
      <c r="G1054">
        <v>-0.39500000000000002</v>
      </c>
      <c r="H1054">
        <v>-0.375</v>
      </c>
      <c r="I1054">
        <v>-0.32</v>
      </c>
      <c r="J1054">
        <v>-0.31</v>
      </c>
      <c r="K1054">
        <v>-0.3</v>
      </c>
      <c r="L1054">
        <v>-0.28000000000000003</v>
      </c>
      <c r="M1054">
        <v>-0.26</v>
      </c>
      <c r="N1054">
        <v>-0.24</v>
      </c>
      <c r="O1054">
        <v>-0.23</v>
      </c>
      <c r="P1054">
        <v>-0.22</v>
      </c>
      <c r="Q1054">
        <v>-0.2</v>
      </c>
      <c r="R1054">
        <v>-0.18</v>
      </c>
    </row>
    <row r="1055" spans="1:18" x14ac:dyDescent="0.3">
      <c r="A1055" s="2">
        <v>43480</v>
      </c>
      <c r="B1055">
        <v>-0.45</v>
      </c>
      <c r="C1055">
        <v>-0.45</v>
      </c>
      <c r="D1055">
        <v>-0.42500000000000004</v>
      </c>
      <c r="E1055">
        <v>-0.4</v>
      </c>
      <c r="F1055">
        <v>-0.37</v>
      </c>
      <c r="G1055">
        <v>-0.42</v>
      </c>
      <c r="H1055">
        <v>-0.38</v>
      </c>
      <c r="I1055">
        <v>-0.32</v>
      </c>
      <c r="J1055">
        <v>-0.31</v>
      </c>
      <c r="K1055">
        <v>-0.3</v>
      </c>
      <c r="L1055">
        <v>-0.28000000000000003</v>
      </c>
      <c r="M1055">
        <v>-0.26</v>
      </c>
      <c r="N1055">
        <v>-0.24</v>
      </c>
      <c r="O1055">
        <v>-0.23</v>
      </c>
      <c r="P1055">
        <v>-0.22</v>
      </c>
      <c r="Q1055">
        <v>-0.2</v>
      </c>
      <c r="R1055">
        <v>-0.18</v>
      </c>
    </row>
    <row r="1056" spans="1:18" x14ac:dyDescent="0.3">
      <c r="A1056" s="2">
        <v>43481</v>
      </c>
      <c r="B1056">
        <v>-0.45</v>
      </c>
      <c r="C1056">
        <v>-0.42499999999999999</v>
      </c>
      <c r="D1056">
        <v>-0.42500000000000004</v>
      </c>
      <c r="E1056">
        <v>-0.4</v>
      </c>
      <c r="F1056">
        <v>-0.37</v>
      </c>
      <c r="G1056">
        <v>-0.39500000000000002</v>
      </c>
      <c r="H1056">
        <v>-0.38</v>
      </c>
      <c r="I1056">
        <v>-0.32</v>
      </c>
      <c r="J1056">
        <v>-0.31</v>
      </c>
      <c r="K1056">
        <v>-0.3</v>
      </c>
      <c r="L1056">
        <v>-0.28000000000000003</v>
      </c>
      <c r="M1056">
        <v>-0.26</v>
      </c>
      <c r="N1056">
        <v>-0.24</v>
      </c>
      <c r="O1056">
        <v>-0.23</v>
      </c>
      <c r="P1056">
        <v>-0.22</v>
      </c>
      <c r="Q1056">
        <v>-0.2</v>
      </c>
      <c r="R1056">
        <v>-0.18</v>
      </c>
    </row>
    <row r="1057" spans="1:18" x14ac:dyDescent="0.3">
      <c r="A1057" s="2">
        <v>43482</v>
      </c>
      <c r="B1057">
        <v>-0.43</v>
      </c>
      <c r="C1057">
        <v>-0.43</v>
      </c>
      <c r="D1057">
        <v>-0.43</v>
      </c>
      <c r="E1057">
        <v>-0.43</v>
      </c>
      <c r="F1057">
        <v>-0.43</v>
      </c>
      <c r="G1057">
        <v>-0.42</v>
      </c>
      <c r="H1057">
        <v>-0.38</v>
      </c>
      <c r="I1057">
        <v>-0.36</v>
      </c>
      <c r="J1057">
        <v>-0.33</v>
      </c>
      <c r="K1057">
        <v>-0.31</v>
      </c>
      <c r="L1057">
        <v>-0.29000000000000004</v>
      </c>
      <c r="M1057">
        <v>-0.27</v>
      </c>
      <c r="N1057">
        <v>-0.25</v>
      </c>
      <c r="O1057">
        <v>-0.23</v>
      </c>
      <c r="P1057">
        <v>-0.21000000000000002</v>
      </c>
      <c r="Q1057">
        <v>-0.19</v>
      </c>
      <c r="R1057">
        <v>-0.16999999999999998</v>
      </c>
    </row>
    <row r="1058" spans="1:18" x14ac:dyDescent="0.3">
      <c r="A1058" s="2">
        <v>43483</v>
      </c>
      <c r="B1058">
        <v>-0.45</v>
      </c>
      <c r="C1058">
        <v>-0.37</v>
      </c>
      <c r="D1058">
        <v>-0.32500000000000001</v>
      </c>
      <c r="E1058">
        <v>-0.35</v>
      </c>
      <c r="F1058">
        <v>-6.9999999999999979E-2</v>
      </c>
      <c r="G1058">
        <v>-0.27</v>
      </c>
      <c r="H1058">
        <v>-0.25</v>
      </c>
      <c r="I1058">
        <v>-0.22</v>
      </c>
      <c r="J1058">
        <v>-0.31</v>
      </c>
      <c r="K1058">
        <v>-0.3</v>
      </c>
      <c r="L1058">
        <v>-0.18</v>
      </c>
      <c r="M1058">
        <v>-0.26</v>
      </c>
      <c r="N1058">
        <v>-0.24</v>
      </c>
      <c r="O1058">
        <v>-0.13</v>
      </c>
      <c r="P1058">
        <v>-0.22</v>
      </c>
      <c r="Q1058">
        <v>-0.2</v>
      </c>
      <c r="R1058">
        <v>0.17</v>
      </c>
    </row>
    <row r="1059" spans="1:18" x14ac:dyDescent="0.3">
      <c r="A1059" s="2">
        <v>43486</v>
      </c>
      <c r="B1059">
        <v>-0.45</v>
      </c>
      <c r="C1059">
        <v>-0.41</v>
      </c>
      <c r="D1059">
        <v>-0.42500000000000004</v>
      </c>
      <c r="E1059">
        <v>-0.4</v>
      </c>
      <c r="F1059">
        <v>-0.37</v>
      </c>
      <c r="G1059">
        <v>-0.37</v>
      </c>
      <c r="H1059">
        <v>-0.35</v>
      </c>
      <c r="I1059">
        <v>-0.32</v>
      </c>
      <c r="J1059">
        <v>-0.31</v>
      </c>
      <c r="K1059">
        <v>-0.3</v>
      </c>
      <c r="L1059">
        <v>-0.28000000000000003</v>
      </c>
      <c r="M1059">
        <v>-0.26</v>
      </c>
      <c r="N1059">
        <v>-0.24</v>
      </c>
      <c r="O1059">
        <v>-0.23</v>
      </c>
      <c r="P1059">
        <v>-0.22</v>
      </c>
      <c r="Q1059">
        <v>-0.2</v>
      </c>
      <c r="R1059">
        <v>-0.18</v>
      </c>
    </row>
    <row r="1060" spans="1:18" x14ac:dyDescent="0.3">
      <c r="A1060" s="2">
        <v>43487</v>
      </c>
      <c r="B1060">
        <v>-0.45</v>
      </c>
      <c r="C1060">
        <v>-0.42499999999999999</v>
      </c>
      <c r="D1060">
        <v>-0.42500000000000004</v>
      </c>
      <c r="E1060">
        <v>-0.4</v>
      </c>
      <c r="F1060">
        <v>-0.37</v>
      </c>
      <c r="G1060">
        <v>-0.37</v>
      </c>
      <c r="H1060">
        <v>-0.35</v>
      </c>
      <c r="I1060">
        <v>-0.32</v>
      </c>
      <c r="J1060">
        <v>-0.185</v>
      </c>
      <c r="K1060">
        <v>-8.500000000000002E-2</v>
      </c>
      <c r="L1060">
        <v>-6.5000000000000002E-2</v>
      </c>
      <c r="M1060">
        <v>-0.26</v>
      </c>
      <c r="N1060">
        <v>-0.24</v>
      </c>
      <c r="O1060">
        <v>-0.23</v>
      </c>
      <c r="P1060">
        <v>-0.22</v>
      </c>
      <c r="Q1060">
        <v>-0.2</v>
      </c>
      <c r="R1060">
        <v>3.5000000000000003E-2</v>
      </c>
    </row>
    <row r="1061" spans="1:18" x14ac:dyDescent="0.3">
      <c r="A1061" s="2">
        <v>43488</v>
      </c>
      <c r="B1061">
        <v>-0.45</v>
      </c>
      <c r="C1061">
        <v>-0.42</v>
      </c>
      <c r="D1061">
        <v>-0.47499999999999998</v>
      </c>
      <c r="E1061">
        <v>-0.43</v>
      </c>
      <c r="F1061">
        <v>-0.37</v>
      </c>
      <c r="G1061">
        <v>-0.37</v>
      </c>
      <c r="H1061">
        <v>-0.35</v>
      </c>
      <c r="I1061">
        <v>-0.32</v>
      </c>
      <c r="J1061">
        <v>-0.185</v>
      </c>
      <c r="K1061">
        <v>-0.125</v>
      </c>
      <c r="L1061">
        <v>-8.500000000000002E-2</v>
      </c>
      <c r="M1061">
        <v>-0.26</v>
      </c>
      <c r="N1061">
        <v>-0.24</v>
      </c>
      <c r="O1061">
        <v>9.999999999999995E-3</v>
      </c>
      <c r="P1061">
        <v>-0.22</v>
      </c>
      <c r="Q1061">
        <v>-0.2</v>
      </c>
      <c r="R1061">
        <v>3.9999999999999994E-2</v>
      </c>
    </row>
    <row r="1062" spans="1:18" x14ac:dyDescent="0.3">
      <c r="A1062" s="2">
        <v>43489</v>
      </c>
      <c r="B1062">
        <v>-0.45</v>
      </c>
      <c r="C1062">
        <v>-0.42499999999999999</v>
      </c>
      <c r="D1062">
        <v>-0.42499999999999999</v>
      </c>
      <c r="E1062">
        <v>-0.42499999999999999</v>
      </c>
      <c r="F1062">
        <v>-0.37</v>
      </c>
      <c r="G1062">
        <v>-0.37</v>
      </c>
      <c r="H1062">
        <v>-0.33999999999999997</v>
      </c>
      <c r="I1062">
        <v>-0.32</v>
      </c>
      <c r="J1062">
        <v>-0.31</v>
      </c>
      <c r="K1062">
        <v>-0.3</v>
      </c>
      <c r="L1062">
        <v>-0.28000000000000003</v>
      </c>
      <c r="M1062">
        <v>-0.26</v>
      </c>
      <c r="N1062">
        <v>-0.24</v>
      </c>
      <c r="O1062">
        <v>-0.23</v>
      </c>
      <c r="P1062">
        <v>-0.22</v>
      </c>
      <c r="Q1062">
        <v>-7.5000000000000011E-2</v>
      </c>
      <c r="R1062">
        <v>-0.18</v>
      </c>
    </row>
    <row r="1063" spans="1:18" x14ac:dyDescent="0.3">
      <c r="A1063" s="2">
        <v>43490</v>
      </c>
      <c r="B1063">
        <v>-0.45</v>
      </c>
      <c r="C1063">
        <v>-0.42499999999999999</v>
      </c>
      <c r="D1063">
        <v>-0.42499999999999999</v>
      </c>
      <c r="E1063">
        <v>-0.42499999999999999</v>
      </c>
      <c r="F1063">
        <v>-0.37</v>
      </c>
      <c r="G1063">
        <v>-0.37</v>
      </c>
      <c r="H1063">
        <v>-0.35</v>
      </c>
      <c r="I1063">
        <v>-0.32</v>
      </c>
      <c r="J1063">
        <v>-0.31</v>
      </c>
      <c r="K1063">
        <v>-0.3</v>
      </c>
      <c r="L1063">
        <v>-0.28000000000000003</v>
      </c>
      <c r="M1063">
        <v>-0.26</v>
      </c>
      <c r="N1063">
        <v>-0.24</v>
      </c>
      <c r="O1063">
        <v>-0.23</v>
      </c>
      <c r="P1063">
        <v>-0.22</v>
      </c>
      <c r="Q1063">
        <v>-0.2</v>
      </c>
      <c r="R1063">
        <v>-0.18</v>
      </c>
    </row>
    <row r="1064" spans="1:18" x14ac:dyDescent="0.3">
      <c r="A1064" s="2">
        <v>43493</v>
      </c>
      <c r="B1064">
        <v>-0.45</v>
      </c>
      <c r="C1064">
        <v>-0.41</v>
      </c>
      <c r="D1064">
        <v>-0.43</v>
      </c>
      <c r="E1064">
        <v>-0.435</v>
      </c>
      <c r="F1064">
        <v>-0.37</v>
      </c>
      <c r="G1064">
        <v>-0.37</v>
      </c>
      <c r="H1064">
        <v>-0.35</v>
      </c>
      <c r="I1064">
        <v>-0.32</v>
      </c>
      <c r="J1064">
        <v>-0.185</v>
      </c>
      <c r="K1064">
        <v>-0.12</v>
      </c>
      <c r="L1064">
        <v>-8.0000000000000016E-2</v>
      </c>
      <c r="M1064">
        <v>-0.26</v>
      </c>
      <c r="N1064">
        <v>-0.24</v>
      </c>
      <c r="O1064">
        <v>9.999999999999995E-3</v>
      </c>
      <c r="P1064">
        <v>-0.22</v>
      </c>
      <c r="Q1064">
        <v>-0.2</v>
      </c>
      <c r="R1064">
        <v>3.9999999999999994E-2</v>
      </c>
    </row>
    <row r="1065" spans="1:18" x14ac:dyDescent="0.3">
      <c r="A1065" s="2">
        <v>43494</v>
      </c>
      <c r="B1065">
        <v>-0.45</v>
      </c>
      <c r="C1065">
        <v>-0.41499999999999998</v>
      </c>
      <c r="D1065">
        <v>-0.47499999999999998</v>
      </c>
      <c r="E1065">
        <v>-0.44500000000000001</v>
      </c>
      <c r="F1065">
        <v>-0.37</v>
      </c>
      <c r="G1065">
        <v>-0.37</v>
      </c>
      <c r="H1065">
        <v>-0.35</v>
      </c>
      <c r="I1065">
        <v>-0.32</v>
      </c>
      <c r="J1065">
        <v>-0.31</v>
      </c>
      <c r="K1065">
        <v>-0.3</v>
      </c>
      <c r="L1065">
        <v>-0.28000000000000003</v>
      </c>
      <c r="M1065">
        <v>-0.26</v>
      </c>
      <c r="N1065">
        <v>-0.24</v>
      </c>
      <c r="O1065">
        <v>-0.23</v>
      </c>
      <c r="P1065">
        <v>-0.22</v>
      </c>
      <c r="Q1065">
        <v>-0.2</v>
      </c>
      <c r="R1065">
        <v>-0.18</v>
      </c>
    </row>
    <row r="1066" spans="1:18" x14ac:dyDescent="0.3">
      <c r="A1066" s="2">
        <v>43495</v>
      </c>
      <c r="B1066">
        <v>-0.41</v>
      </c>
      <c r="C1066">
        <v>-0.45</v>
      </c>
      <c r="D1066">
        <v>-0.43</v>
      </c>
      <c r="E1066">
        <v>-0.42499999999999999</v>
      </c>
      <c r="F1066">
        <v>-0.37</v>
      </c>
      <c r="G1066">
        <v>-0.37</v>
      </c>
      <c r="H1066">
        <v>-0.35</v>
      </c>
      <c r="I1066">
        <v>-0.32</v>
      </c>
      <c r="J1066">
        <v>-0.31</v>
      </c>
      <c r="K1066">
        <v>-0.3</v>
      </c>
      <c r="L1066">
        <v>-0.28000000000000003</v>
      </c>
      <c r="M1066">
        <v>-0.26</v>
      </c>
      <c r="N1066">
        <v>-0.24</v>
      </c>
      <c r="O1066">
        <v>-0.23</v>
      </c>
      <c r="P1066">
        <v>-0.22</v>
      </c>
      <c r="Q1066">
        <v>-0.2</v>
      </c>
      <c r="R1066">
        <v>-0.18</v>
      </c>
    </row>
    <row r="1067" spans="1:18" x14ac:dyDescent="0.3">
      <c r="A1067" s="2">
        <v>43496</v>
      </c>
      <c r="B1067">
        <v>-0.45</v>
      </c>
      <c r="C1067">
        <v>-0.44</v>
      </c>
      <c r="D1067">
        <v>-0.43</v>
      </c>
      <c r="E1067">
        <v>-0.43</v>
      </c>
      <c r="F1067">
        <v>-0.37</v>
      </c>
      <c r="G1067">
        <v>-0.37</v>
      </c>
      <c r="H1067">
        <v>-0.35</v>
      </c>
      <c r="I1067">
        <v>-0.32</v>
      </c>
      <c r="J1067">
        <v>-0.31</v>
      </c>
      <c r="K1067">
        <v>-0.3</v>
      </c>
      <c r="L1067">
        <v>-0.28000000000000003</v>
      </c>
      <c r="M1067">
        <v>-0.26</v>
      </c>
      <c r="N1067">
        <v>-0.24</v>
      </c>
      <c r="O1067">
        <v>-0.23</v>
      </c>
      <c r="P1067">
        <v>-0.22</v>
      </c>
      <c r="Q1067">
        <v>-0.2</v>
      </c>
      <c r="R1067">
        <v>-0.18</v>
      </c>
    </row>
    <row r="1068" spans="1:18" x14ac:dyDescent="0.3">
      <c r="A1068" s="2">
        <v>43497</v>
      </c>
      <c r="B1068">
        <v>-0.45</v>
      </c>
      <c r="C1068">
        <v>-0.45</v>
      </c>
      <c r="D1068">
        <v>-0.4</v>
      </c>
      <c r="E1068">
        <v>-0.4</v>
      </c>
      <c r="F1068">
        <v>-0.37</v>
      </c>
      <c r="G1068">
        <v>-0.37</v>
      </c>
      <c r="H1068">
        <v>-0.35</v>
      </c>
      <c r="I1068">
        <v>-0.32</v>
      </c>
      <c r="J1068">
        <v>-0.31</v>
      </c>
      <c r="K1068">
        <v>-0.3</v>
      </c>
      <c r="L1068">
        <v>-0.28000000000000003</v>
      </c>
      <c r="M1068">
        <v>-0.26</v>
      </c>
      <c r="N1068">
        <v>-0.24</v>
      </c>
      <c r="O1068">
        <v>-0.23</v>
      </c>
      <c r="P1068">
        <v>-0.22</v>
      </c>
      <c r="Q1068">
        <v>-0.2</v>
      </c>
      <c r="R1068">
        <v>-0.18</v>
      </c>
    </row>
    <row r="1069" spans="1:18" x14ac:dyDescent="0.3">
      <c r="A1069" s="2">
        <v>43500</v>
      </c>
      <c r="B1069">
        <v>-0.45</v>
      </c>
      <c r="C1069">
        <v>-0.435</v>
      </c>
      <c r="D1069">
        <v>-0.3</v>
      </c>
      <c r="E1069">
        <v>-0.35</v>
      </c>
      <c r="F1069">
        <v>-6.9999999999999979E-2</v>
      </c>
      <c r="G1069">
        <v>-0.27</v>
      </c>
      <c r="H1069">
        <v>-0.25</v>
      </c>
      <c r="I1069">
        <v>-0.22</v>
      </c>
      <c r="J1069">
        <v>-0.31</v>
      </c>
      <c r="K1069">
        <v>-0.3</v>
      </c>
      <c r="L1069">
        <v>-0.18</v>
      </c>
      <c r="M1069">
        <v>-0.26</v>
      </c>
      <c r="N1069">
        <v>-0.24</v>
      </c>
      <c r="O1069">
        <v>-0.13</v>
      </c>
      <c r="P1069">
        <v>-0.22</v>
      </c>
      <c r="Q1069">
        <v>-0.2</v>
      </c>
      <c r="R1069">
        <v>0.17</v>
      </c>
    </row>
    <row r="1070" spans="1:18" x14ac:dyDescent="0.3">
      <c r="A1070" s="2">
        <v>43501</v>
      </c>
      <c r="B1070">
        <v>-0.45</v>
      </c>
      <c r="C1070">
        <v>-0.41499999999999998</v>
      </c>
      <c r="D1070">
        <v>-0.31</v>
      </c>
      <c r="E1070">
        <v>-0.4</v>
      </c>
      <c r="F1070">
        <v>-0.19</v>
      </c>
      <c r="G1070">
        <v>-0.3</v>
      </c>
      <c r="H1070">
        <v>-0.33</v>
      </c>
      <c r="I1070">
        <v>-0.245</v>
      </c>
      <c r="J1070">
        <v>-0.31</v>
      </c>
      <c r="K1070">
        <v>-0.3</v>
      </c>
      <c r="L1070">
        <v>-0.23</v>
      </c>
      <c r="M1070">
        <v>-0.26</v>
      </c>
      <c r="N1070">
        <v>-0.24</v>
      </c>
      <c r="O1070">
        <v>-0.18000000000000002</v>
      </c>
      <c r="P1070">
        <v>-0.22</v>
      </c>
      <c r="Q1070">
        <v>-0.2</v>
      </c>
      <c r="R1070">
        <v>-0.18</v>
      </c>
    </row>
    <row r="1071" spans="1:18" x14ac:dyDescent="0.3">
      <c r="A1071" s="2">
        <v>43502</v>
      </c>
      <c r="B1071">
        <v>-0.45</v>
      </c>
      <c r="C1071">
        <v>-0.44</v>
      </c>
      <c r="D1071">
        <v>-0.4</v>
      </c>
      <c r="E1071">
        <v>-0.4</v>
      </c>
      <c r="F1071">
        <v>-0.37</v>
      </c>
      <c r="G1071">
        <v>-0.37</v>
      </c>
      <c r="H1071">
        <v>-0.35</v>
      </c>
      <c r="I1071">
        <v>-0.32</v>
      </c>
      <c r="J1071">
        <v>-0.31</v>
      </c>
      <c r="K1071">
        <v>-0.3</v>
      </c>
      <c r="L1071">
        <v>-0.28000000000000003</v>
      </c>
      <c r="M1071">
        <v>-0.26</v>
      </c>
      <c r="N1071">
        <v>-0.24</v>
      </c>
      <c r="O1071">
        <v>-0.23</v>
      </c>
      <c r="P1071">
        <v>-0.22</v>
      </c>
      <c r="Q1071">
        <v>-0.2</v>
      </c>
      <c r="R1071">
        <v>-0.18</v>
      </c>
    </row>
    <row r="1072" spans="1:18" x14ac:dyDescent="0.3">
      <c r="A1072" s="2">
        <v>43503</v>
      </c>
      <c r="B1072">
        <v>-0.45</v>
      </c>
      <c r="C1072">
        <v>-0.43</v>
      </c>
      <c r="D1072">
        <v>-0.4</v>
      </c>
      <c r="E1072">
        <v>-0.4</v>
      </c>
      <c r="F1072">
        <v>-0.37</v>
      </c>
      <c r="G1072">
        <v>-0.37</v>
      </c>
      <c r="H1072">
        <v>-0.35</v>
      </c>
      <c r="I1072">
        <v>-0.32</v>
      </c>
      <c r="J1072">
        <v>-0.31</v>
      </c>
      <c r="K1072">
        <v>-0.3</v>
      </c>
      <c r="L1072">
        <v>-0.28000000000000003</v>
      </c>
      <c r="M1072">
        <v>-0.26</v>
      </c>
      <c r="N1072">
        <v>-0.24</v>
      </c>
      <c r="O1072">
        <v>-0.23</v>
      </c>
      <c r="P1072">
        <v>-0.22</v>
      </c>
      <c r="Q1072">
        <v>-0.2</v>
      </c>
      <c r="R1072">
        <v>-0.18</v>
      </c>
    </row>
    <row r="1073" spans="1:18" x14ac:dyDescent="0.3">
      <c r="A1073" s="2">
        <v>43504</v>
      </c>
      <c r="B1073">
        <v>-0.45</v>
      </c>
      <c r="C1073">
        <v>-0.43</v>
      </c>
      <c r="D1073">
        <v>-0.4</v>
      </c>
      <c r="E1073">
        <v>-0.4</v>
      </c>
      <c r="F1073">
        <v>-0.37</v>
      </c>
      <c r="G1073">
        <v>-0.37</v>
      </c>
      <c r="H1073">
        <v>-0.35</v>
      </c>
      <c r="I1073">
        <v>-0.32</v>
      </c>
      <c r="J1073">
        <v>-0.31</v>
      </c>
      <c r="K1073">
        <v>-0.3</v>
      </c>
      <c r="L1073">
        <v>-0.28000000000000003</v>
      </c>
      <c r="M1073">
        <v>-0.26</v>
      </c>
      <c r="N1073">
        <v>-0.24</v>
      </c>
      <c r="O1073">
        <v>-0.23</v>
      </c>
      <c r="P1073">
        <v>-0.22</v>
      </c>
      <c r="Q1073">
        <v>-0.2</v>
      </c>
      <c r="R1073">
        <v>-0.18</v>
      </c>
    </row>
    <row r="1074" spans="1:18" x14ac:dyDescent="0.3">
      <c r="A1074" s="2">
        <v>43507</v>
      </c>
      <c r="B1074">
        <v>-0.45</v>
      </c>
      <c r="C1074">
        <v>-0.41499999999999998</v>
      </c>
      <c r="D1074">
        <v>-0.4</v>
      </c>
      <c r="E1074">
        <v>-0.4</v>
      </c>
      <c r="F1074">
        <v>-0.37</v>
      </c>
      <c r="G1074">
        <v>-0.37</v>
      </c>
      <c r="H1074">
        <v>-0.35</v>
      </c>
      <c r="I1074">
        <v>-0.32</v>
      </c>
      <c r="J1074">
        <v>-0.31</v>
      </c>
      <c r="K1074">
        <v>-0.3</v>
      </c>
      <c r="L1074">
        <v>-0.28000000000000003</v>
      </c>
      <c r="M1074">
        <v>-0.26</v>
      </c>
      <c r="N1074">
        <v>-0.24</v>
      </c>
      <c r="O1074">
        <v>-0.23</v>
      </c>
      <c r="P1074">
        <v>-0.22</v>
      </c>
      <c r="Q1074">
        <v>-0.2</v>
      </c>
      <c r="R1074">
        <v>-0.18</v>
      </c>
    </row>
    <row r="1075" spans="1:18" x14ac:dyDescent="0.3">
      <c r="A1075" s="2">
        <v>43508</v>
      </c>
      <c r="B1075">
        <v>-0.45</v>
      </c>
      <c r="C1075">
        <v>-0.43</v>
      </c>
      <c r="D1075">
        <v>-0.4</v>
      </c>
      <c r="E1075">
        <v>-0.4</v>
      </c>
      <c r="F1075">
        <v>-0.37</v>
      </c>
      <c r="G1075">
        <v>-0.37</v>
      </c>
      <c r="H1075">
        <v>-0.35</v>
      </c>
      <c r="I1075">
        <v>-0.32</v>
      </c>
      <c r="J1075">
        <v>-0.31</v>
      </c>
      <c r="K1075">
        <v>-0.3</v>
      </c>
      <c r="L1075">
        <v>-0.28000000000000003</v>
      </c>
      <c r="M1075">
        <v>-0.26</v>
      </c>
      <c r="N1075">
        <v>-0.24</v>
      </c>
      <c r="O1075">
        <v>-0.23</v>
      </c>
      <c r="P1075">
        <v>-0.22</v>
      </c>
      <c r="Q1075">
        <v>-0.2</v>
      </c>
      <c r="R1075">
        <v>-0.18</v>
      </c>
    </row>
    <row r="1076" spans="1:18" x14ac:dyDescent="0.3">
      <c r="A1076" s="2">
        <v>43509</v>
      </c>
      <c r="B1076">
        <v>-0.45</v>
      </c>
      <c r="C1076">
        <v>-0.43</v>
      </c>
      <c r="D1076">
        <v>-0.4</v>
      </c>
      <c r="E1076">
        <v>-0.4</v>
      </c>
      <c r="F1076">
        <v>-0.37</v>
      </c>
      <c r="G1076">
        <v>-0.37</v>
      </c>
      <c r="H1076">
        <v>-0.35</v>
      </c>
      <c r="I1076">
        <v>-0.32</v>
      </c>
      <c r="J1076">
        <v>-0.31</v>
      </c>
      <c r="K1076">
        <v>-0.3</v>
      </c>
      <c r="L1076">
        <v>-0.28000000000000003</v>
      </c>
      <c r="M1076">
        <v>-0.26</v>
      </c>
      <c r="N1076">
        <v>-0.24</v>
      </c>
      <c r="O1076">
        <v>-0.23</v>
      </c>
      <c r="P1076">
        <v>-0.22</v>
      </c>
      <c r="Q1076">
        <v>-0.2</v>
      </c>
      <c r="R1076">
        <v>0.03</v>
      </c>
    </row>
    <row r="1077" spans="1:18" x14ac:dyDescent="0.3">
      <c r="A1077" s="2">
        <v>43510</v>
      </c>
      <c r="B1077">
        <v>-0.45</v>
      </c>
      <c r="C1077">
        <v>-0.43</v>
      </c>
      <c r="D1077">
        <v>-0.4</v>
      </c>
      <c r="E1077">
        <v>-0.4</v>
      </c>
      <c r="F1077">
        <v>-0.37</v>
      </c>
      <c r="G1077">
        <v>-0.37</v>
      </c>
      <c r="H1077">
        <v>-0.35</v>
      </c>
      <c r="I1077">
        <v>-0.32</v>
      </c>
      <c r="J1077">
        <v>-0.31</v>
      </c>
      <c r="K1077">
        <v>-0.3</v>
      </c>
      <c r="L1077">
        <v>-0.28000000000000003</v>
      </c>
      <c r="M1077">
        <v>-0.26</v>
      </c>
      <c r="N1077">
        <v>-0.24</v>
      </c>
      <c r="O1077">
        <v>-0.23</v>
      </c>
      <c r="P1077">
        <v>-0.22</v>
      </c>
      <c r="Q1077">
        <v>-0.2</v>
      </c>
      <c r="R1077">
        <v>0.03</v>
      </c>
    </row>
    <row r="1078" spans="1:18" x14ac:dyDescent="0.3">
      <c r="A1078" s="2">
        <v>43511</v>
      </c>
      <c r="B1078">
        <v>-0.45</v>
      </c>
      <c r="C1078">
        <v>-0.43</v>
      </c>
      <c r="D1078">
        <v>-0.4</v>
      </c>
      <c r="E1078">
        <v>-0.4</v>
      </c>
      <c r="F1078">
        <v>-0.37</v>
      </c>
      <c r="G1078">
        <v>-0.37</v>
      </c>
      <c r="H1078">
        <v>-0.35</v>
      </c>
      <c r="I1078">
        <v>-0.32</v>
      </c>
      <c r="J1078">
        <v>-0.31</v>
      </c>
      <c r="K1078">
        <v>-0.3</v>
      </c>
      <c r="L1078">
        <v>-0.28000000000000003</v>
      </c>
      <c r="M1078">
        <v>-0.26</v>
      </c>
      <c r="N1078">
        <v>-0.24</v>
      </c>
      <c r="O1078">
        <v>-0.23</v>
      </c>
      <c r="P1078">
        <v>-0.22</v>
      </c>
      <c r="Q1078">
        <v>-0.2</v>
      </c>
      <c r="R1078">
        <v>0.03</v>
      </c>
    </row>
    <row r="1079" spans="1:18" x14ac:dyDescent="0.3">
      <c r="A1079" s="2">
        <v>43514</v>
      </c>
      <c r="B1079">
        <v>-0.46</v>
      </c>
      <c r="C1079">
        <v>-0.42499999999999999</v>
      </c>
      <c r="D1079">
        <v>-0.42000000000000004</v>
      </c>
      <c r="E1079">
        <v>-0.42000000000000004</v>
      </c>
      <c r="F1079">
        <v>-0.41000000000000003</v>
      </c>
      <c r="G1079">
        <v>-0.37</v>
      </c>
      <c r="H1079">
        <v>-0.36</v>
      </c>
      <c r="I1079">
        <v>-0.32</v>
      </c>
      <c r="J1079">
        <v>-0.31</v>
      </c>
      <c r="K1079">
        <v>-0.29000000000000004</v>
      </c>
      <c r="L1079">
        <v>-0.26</v>
      </c>
      <c r="M1079">
        <v>-0.25</v>
      </c>
      <c r="N1079">
        <v>-0.24</v>
      </c>
      <c r="O1079">
        <v>-0.23</v>
      </c>
      <c r="P1079">
        <v>-0.21</v>
      </c>
      <c r="Q1079">
        <v>-0.19999999999999998</v>
      </c>
      <c r="R1079">
        <v>0.03</v>
      </c>
    </row>
    <row r="1080" spans="1:18" x14ac:dyDescent="0.3">
      <c r="A1080" s="2">
        <v>43515</v>
      </c>
      <c r="B1080">
        <v>-0.45</v>
      </c>
      <c r="C1080">
        <v>-0.42499999999999999</v>
      </c>
      <c r="D1080">
        <v>-0.4</v>
      </c>
      <c r="E1080">
        <v>-0.4</v>
      </c>
      <c r="F1080">
        <v>-0.37</v>
      </c>
      <c r="G1080">
        <v>-0.37</v>
      </c>
      <c r="H1080">
        <v>-0.35</v>
      </c>
      <c r="I1080">
        <v>-0.32</v>
      </c>
      <c r="J1080">
        <v>-0.31</v>
      </c>
      <c r="K1080">
        <v>-0.3</v>
      </c>
      <c r="L1080">
        <v>-0.28000000000000003</v>
      </c>
      <c r="M1080">
        <v>-0.26</v>
      </c>
      <c r="N1080">
        <v>-0.24</v>
      </c>
      <c r="O1080">
        <v>-0.23</v>
      </c>
      <c r="P1080">
        <v>-0.22</v>
      </c>
      <c r="Q1080">
        <v>-0.2</v>
      </c>
      <c r="R1080">
        <v>0.03</v>
      </c>
    </row>
    <row r="1081" spans="1:18" x14ac:dyDescent="0.3">
      <c r="A1081" s="2">
        <v>43516</v>
      </c>
      <c r="B1081">
        <v>-0.45</v>
      </c>
      <c r="C1081">
        <v>-0.41499999999999998</v>
      </c>
      <c r="D1081">
        <v>-0.41</v>
      </c>
      <c r="E1081">
        <v>-0.41499999999999998</v>
      </c>
      <c r="F1081">
        <v>-0.37</v>
      </c>
      <c r="G1081">
        <v>-0.37</v>
      </c>
      <c r="H1081">
        <v>-0.35</v>
      </c>
      <c r="I1081">
        <v>-0.32</v>
      </c>
      <c r="J1081">
        <v>-0.31</v>
      </c>
      <c r="K1081">
        <v>-0.3</v>
      </c>
      <c r="L1081">
        <v>-0.28000000000000003</v>
      </c>
      <c r="M1081">
        <v>-0.26</v>
      </c>
      <c r="N1081">
        <v>-0.24</v>
      </c>
      <c r="O1081">
        <v>-0.23</v>
      </c>
      <c r="P1081">
        <v>-0.22</v>
      </c>
      <c r="Q1081">
        <v>-0.2</v>
      </c>
      <c r="R1081">
        <v>-4.5000000000000005E-2</v>
      </c>
    </row>
    <row r="1082" spans="1:18" x14ac:dyDescent="0.3">
      <c r="A1082" s="2">
        <v>43517</v>
      </c>
      <c r="B1082">
        <v>-0.45</v>
      </c>
      <c r="C1082">
        <v>-0.43</v>
      </c>
      <c r="D1082">
        <v>-0.41</v>
      </c>
      <c r="E1082">
        <v>-0.42499999999999999</v>
      </c>
      <c r="F1082">
        <v>-0.37</v>
      </c>
      <c r="G1082">
        <v>-0.37</v>
      </c>
      <c r="H1082">
        <v>-0.35</v>
      </c>
      <c r="I1082">
        <v>-0.32</v>
      </c>
      <c r="J1082">
        <v>-0.31</v>
      </c>
      <c r="K1082">
        <v>-0.3</v>
      </c>
      <c r="L1082">
        <v>-0.28000000000000003</v>
      </c>
      <c r="M1082">
        <v>-0.26</v>
      </c>
      <c r="N1082">
        <v>-0.24</v>
      </c>
      <c r="O1082">
        <v>-0.23</v>
      </c>
      <c r="P1082">
        <v>-0.22</v>
      </c>
      <c r="Q1082">
        <v>-0.2</v>
      </c>
      <c r="R1082">
        <v>-4.5000000000000005E-2</v>
      </c>
    </row>
    <row r="1083" spans="1:18" x14ac:dyDescent="0.3">
      <c r="A1083" s="2">
        <v>43518</v>
      </c>
      <c r="B1083">
        <v>-0.45</v>
      </c>
      <c r="C1083">
        <v>-0.435</v>
      </c>
      <c r="D1083">
        <v>-0.44500000000000001</v>
      </c>
      <c r="E1083">
        <v>-0.42499999999999999</v>
      </c>
      <c r="F1083">
        <v>-0.37</v>
      </c>
      <c r="G1083">
        <v>-0.37</v>
      </c>
      <c r="H1083">
        <v>-0.35</v>
      </c>
      <c r="I1083">
        <v>-0.32</v>
      </c>
      <c r="J1083">
        <v>-0.31</v>
      </c>
      <c r="K1083">
        <v>-0.3</v>
      </c>
      <c r="L1083">
        <v>-0.28000000000000003</v>
      </c>
      <c r="M1083">
        <v>-0.26</v>
      </c>
      <c r="N1083">
        <v>-0.24</v>
      </c>
      <c r="O1083">
        <v>-0.23</v>
      </c>
      <c r="P1083">
        <v>-0.22</v>
      </c>
      <c r="Q1083">
        <v>-0.2</v>
      </c>
      <c r="R1083">
        <v>-0.18</v>
      </c>
    </row>
    <row r="1084" spans="1:18" x14ac:dyDescent="0.3">
      <c r="A1084" s="2">
        <v>43521</v>
      </c>
      <c r="B1084">
        <v>-0.45</v>
      </c>
      <c r="C1084">
        <v>-0.43</v>
      </c>
      <c r="D1084">
        <v>-0.435</v>
      </c>
      <c r="E1084">
        <v>-0.42499999999999999</v>
      </c>
      <c r="F1084">
        <v>-0.37</v>
      </c>
      <c r="G1084">
        <v>-0.37</v>
      </c>
      <c r="H1084">
        <v>-0.35</v>
      </c>
      <c r="I1084">
        <v>-0.32</v>
      </c>
      <c r="J1084">
        <v>-0.31</v>
      </c>
      <c r="K1084">
        <v>-0.3</v>
      </c>
      <c r="L1084">
        <v>-0.28000000000000003</v>
      </c>
      <c r="M1084">
        <v>-0.26</v>
      </c>
      <c r="N1084">
        <v>-0.24</v>
      </c>
      <c r="O1084">
        <v>-0.23</v>
      </c>
      <c r="P1084">
        <v>-0.22</v>
      </c>
      <c r="Q1084">
        <v>-0.2</v>
      </c>
      <c r="R1084">
        <v>-0.18</v>
      </c>
    </row>
    <row r="1085" spans="1:18" x14ac:dyDescent="0.3">
      <c r="A1085" s="2">
        <v>43522</v>
      </c>
      <c r="B1085">
        <v>-0.45</v>
      </c>
      <c r="C1085">
        <v>-0.45</v>
      </c>
      <c r="D1085">
        <v>-0.41</v>
      </c>
      <c r="E1085">
        <v>-0.42499999999999999</v>
      </c>
      <c r="F1085">
        <v>-0.37</v>
      </c>
      <c r="G1085">
        <v>-0.37</v>
      </c>
      <c r="H1085">
        <v>-0.35</v>
      </c>
      <c r="I1085">
        <v>-0.32</v>
      </c>
      <c r="J1085">
        <v>-0.31</v>
      </c>
      <c r="K1085">
        <v>-0.3</v>
      </c>
      <c r="L1085">
        <v>-0.28000000000000003</v>
      </c>
      <c r="M1085">
        <v>-0.26</v>
      </c>
      <c r="N1085">
        <v>-0.24</v>
      </c>
      <c r="O1085">
        <v>-0.23</v>
      </c>
      <c r="P1085">
        <v>-0.22</v>
      </c>
      <c r="Q1085">
        <v>-0.2</v>
      </c>
      <c r="R1085">
        <v>-0.18</v>
      </c>
    </row>
    <row r="1086" spans="1:18" x14ac:dyDescent="0.3">
      <c r="A1086" s="2">
        <v>43523</v>
      </c>
      <c r="B1086">
        <v>-0.41499999999999998</v>
      </c>
      <c r="C1086">
        <v>-0.42499999999999999</v>
      </c>
      <c r="D1086">
        <v>-0.47499999999999998</v>
      </c>
      <c r="E1086">
        <v>-0.42499999999999999</v>
      </c>
      <c r="F1086">
        <v>-0.37</v>
      </c>
      <c r="G1086">
        <v>-0.37</v>
      </c>
      <c r="H1086">
        <v>-0.35</v>
      </c>
      <c r="I1086">
        <v>-0.32</v>
      </c>
      <c r="J1086">
        <v>-0.31</v>
      </c>
      <c r="K1086">
        <v>-0.3</v>
      </c>
      <c r="L1086">
        <v>-0.28000000000000003</v>
      </c>
      <c r="M1086">
        <v>-0.26</v>
      </c>
      <c r="N1086">
        <v>-0.24</v>
      </c>
      <c r="O1086">
        <v>-0.23</v>
      </c>
      <c r="P1086">
        <v>-0.22</v>
      </c>
      <c r="Q1086">
        <v>-0.2</v>
      </c>
      <c r="R1086">
        <v>-0.18</v>
      </c>
    </row>
    <row r="1087" spans="1:18" x14ac:dyDescent="0.3">
      <c r="A1087" s="2">
        <v>43524</v>
      </c>
      <c r="B1087">
        <v>-0.45</v>
      </c>
      <c r="C1087">
        <v>-0.435</v>
      </c>
      <c r="D1087">
        <v>-0.47499999999999998</v>
      </c>
      <c r="E1087">
        <v>-0.42499999999999999</v>
      </c>
      <c r="F1087">
        <v>-0.37</v>
      </c>
      <c r="G1087">
        <v>-0.37</v>
      </c>
      <c r="H1087">
        <v>-0.35</v>
      </c>
      <c r="I1087">
        <v>-0.32</v>
      </c>
      <c r="J1087">
        <v>-0.31</v>
      </c>
      <c r="K1087">
        <v>-0.3</v>
      </c>
      <c r="L1087">
        <v>-0.28000000000000003</v>
      </c>
      <c r="M1087">
        <v>-0.26</v>
      </c>
      <c r="N1087">
        <v>-0.24</v>
      </c>
      <c r="O1087">
        <v>-0.23</v>
      </c>
      <c r="P1087">
        <v>-0.22</v>
      </c>
      <c r="Q1087">
        <v>-0.2</v>
      </c>
      <c r="R1087">
        <v>-0.18</v>
      </c>
    </row>
    <row r="1088" spans="1:18" x14ac:dyDescent="0.3">
      <c r="A1088" s="2">
        <v>43525</v>
      </c>
      <c r="B1088">
        <v>-0.45</v>
      </c>
      <c r="C1088">
        <v>-0.42499999999999999</v>
      </c>
      <c r="D1088">
        <v>-0.42500000000000004</v>
      </c>
      <c r="E1088">
        <v>-0.42</v>
      </c>
      <c r="F1088">
        <v>-0.37</v>
      </c>
      <c r="G1088">
        <v>-0.37</v>
      </c>
      <c r="H1088">
        <v>-0.35</v>
      </c>
      <c r="I1088">
        <v>-0.32</v>
      </c>
      <c r="J1088">
        <v>-0.31</v>
      </c>
      <c r="K1088">
        <v>-0.3</v>
      </c>
      <c r="L1088">
        <v>-0.28000000000000003</v>
      </c>
      <c r="M1088">
        <v>-0.26</v>
      </c>
      <c r="N1088">
        <v>-0.24</v>
      </c>
      <c r="O1088">
        <v>-0.23</v>
      </c>
      <c r="P1088">
        <v>-0.22</v>
      </c>
      <c r="Q1088">
        <v>-0.2</v>
      </c>
      <c r="R1088">
        <v>-0.18</v>
      </c>
    </row>
    <row r="1089" spans="1:18" x14ac:dyDescent="0.3">
      <c r="A1089" s="2">
        <v>43528</v>
      </c>
      <c r="B1089">
        <v>-0.45</v>
      </c>
      <c r="C1089">
        <v>-0.435</v>
      </c>
      <c r="D1089">
        <v>-0.42500000000000004</v>
      </c>
      <c r="E1089">
        <v>-0.43</v>
      </c>
      <c r="F1089">
        <v>-0.37</v>
      </c>
      <c r="G1089">
        <v>-0.37</v>
      </c>
      <c r="H1089">
        <v>-0.35</v>
      </c>
      <c r="I1089">
        <v>-0.32</v>
      </c>
      <c r="J1089">
        <v>-0.31</v>
      </c>
      <c r="K1089">
        <v>-0.3</v>
      </c>
      <c r="L1089">
        <v>-0.28000000000000003</v>
      </c>
      <c r="M1089">
        <v>-0.26</v>
      </c>
      <c r="N1089">
        <v>-0.24</v>
      </c>
      <c r="O1089">
        <v>-0.23</v>
      </c>
      <c r="P1089">
        <v>-0.22</v>
      </c>
      <c r="Q1089">
        <v>-0.2</v>
      </c>
      <c r="R1089">
        <v>-0.06</v>
      </c>
    </row>
    <row r="1090" spans="1:18" x14ac:dyDescent="0.3">
      <c r="A1090" s="2">
        <v>43529</v>
      </c>
      <c r="B1090">
        <v>-0.45</v>
      </c>
      <c r="C1090">
        <v>-0.42499999999999999</v>
      </c>
      <c r="D1090">
        <v>-0.42500000000000004</v>
      </c>
      <c r="E1090">
        <v>-0.41</v>
      </c>
      <c r="F1090">
        <v>-0.37</v>
      </c>
      <c r="G1090">
        <v>-0.37</v>
      </c>
      <c r="H1090">
        <v>-0.35</v>
      </c>
      <c r="I1090">
        <v>-0.32</v>
      </c>
      <c r="J1090">
        <v>-0.31</v>
      </c>
      <c r="K1090">
        <v>-0.3</v>
      </c>
      <c r="L1090">
        <v>-0.28000000000000003</v>
      </c>
      <c r="M1090">
        <v>-0.26</v>
      </c>
      <c r="N1090">
        <v>-0.24</v>
      </c>
      <c r="O1090">
        <v>-0.23</v>
      </c>
      <c r="P1090">
        <v>-0.22</v>
      </c>
      <c r="Q1090">
        <v>-0.2</v>
      </c>
      <c r="R1090">
        <v>-0.06</v>
      </c>
    </row>
    <row r="1091" spans="1:18" x14ac:dyDescent="0.3">
      <c r="A1091" s="2">
        <v>43530</v>
      </c>
      <c r="B1091">
        <v>-0.45</v>
      </c>
      <c r="C1091">
        <v>-0.43</v>
      </c>
      <c r="D1091">
        <v>-0.42500000000000004</v>
      </c>
      <c r="E1091">
        <v>-0.44</v>
      </c>
      <c r="F1091">
        <v>-0.37</v>
      </c>
      <c r="G1091">
        <v>-0.37</v>
      </c>
      <c r="H1091">
        <v>-0.35</v>
      </c>
      <c r="I1091">
        <v>-0.32</v>
      </c>
      <c r="J1091">
        <v>-0.31</v>
      </c>
      <c r="K1091">
        <v>-0.3</v>
      </c>
      <c r="L1091">
        <v>-0.28000000000000003</v>
      </c>
      <c r="M1091">
        <v>-0.26</v>
      </c>
      <c r="N1091">
        <v>-0.24</v>
      </c>
      <c r="O1091">
        <v>-0.23</v>
      </c>
      <c r="P1091">
        <v>-0.22</v>
      </c>
      <c r="Q1091">
        <v>-0.2</v>
      </c>
      <c r="R1091">
        <v>-6.5000000000000002E-2</v>
      </c>
    </row>
    <row r="1092" spans="1:18" x14ac:dyDescent="0.3">
      <c r="A1092" s="2">
        <v>43531</v>
      </c>
      <c r="B1092">
        <v>-0.43</v>
      </c>
      <c r="C1092">
        <v>-0.43</v>
      </c>
      <c r="D1092">
        <v>-0.43</v>
      </c>
      <c r="E1092">
        <v>-0.43</v>
      </c>
      <c r="F1092">
        <v>-0.43</v>
      </c>
      <c r="G1092">
        <v>-0.42</v>
      </c>
      <c r="H1092">
        <v>-0.38</v>
      </c>
      <c r="I1092">
        <v>-0.36</v>
      </c>
      <c r="J1092">
        <v>-0.33</v>
      </c>
      <c r="K1092">
        <v>-0.31</v>
      </c>
      <c r="L1092">
        <v>-0.28000000000000003</v>
      </c>
      <c r="M1092">
        <v>-0.26</v>
      </c>
      <c r="N1092">
        <v>-0.24</v>
      </c>
      <c r="O1092">
        <v>-0.22000000000000003</v>
      </c>
      <c r="P1092">
        <v>-0.2</v>
      </c>
      <c r="Q1092">
        <v>-0.18</v>
      </c>
      <c r="R1092">
        <v>-7.0000000000000007E-2</v>
      </c>
    </row>
    <row r="1093" spans="1:18" x14ac:dyDescent="0.3">
      <c r="A1093" s="2">
        <v>43532</v>
      </c>
      <c r="B1093">
        <v>-0.45</v>
      </c>
      <c r="C1093">
        <v>-0.43</v>
      </c>
      <c r="D1093">
        <v>-0.42500000000000004</v>
      </c>
      <c r="E1093">
        <v>-0.42</v>
      </c>
      <c r="F1093">
        <v>-0.37</v>
      </c>
      <c r="G1093">
        <v>-0.37</v>
      </c>
      <c r="H1093">
        <v>-0.35</v>
      </c>
      <c r="I1093">
        <v>-0.32</v>
      </c>
      <c r="J1093">
        <v>-0.31</v>
      </c>
      <c r="K1093">
        <v>-0.3</v>
      </c>
      <c r="L1093">
        <v>-0.28000000000000003</v>
      </c>
      <c r="M1093">
        <v>-0.26</v>
      </c>
      <c r="N1093">
        <v>-0.24</v>
      </c>
      <c r="O1093">
        <v>-0.22000000000000003</v>
      </c>
      <c r="P1093">
        <v>-0.22</v>
      </c>
      <c r="Q1093">
        <v>-0.2</v>
      </c>
      <c r="R1093">
        <v>-7.0000000000000007E-2</v>
      </c>
    </row>
    <row r="1094" spans="1:18" x14ac:dyDescent="0.3">
      <c r="A1094" s="2">
        <v>43535</v>
      </c>
      <c r="B1094">
        <v>-0.45</v>
      </c>
      <c r="C1094">
        <v>-0.43</v>
      </c>
      <c r="D1094">
        <v>-0.42500000000000004</v>
      </c>
      <c r="E1094">
        <v>-0.42500000000000004</v>
      </c>
      <c r="F1094">
        <v>-0.37</v>
      </c>
      <c r="G1094">
        <v>-0.37</v>
      </c>
      <c r="H1094">
        <v>-0.35</v>
      </c>
      <c r="I1094">
        <v>-0.32</v>
      </c>
      <c r="J1094">
        <v>-0.31</v>
      </c>
      <c r="K1094">
        <v>-0.3</v>
      </c>
      <c r="L1094">
        <v>-0.28000000000000003</v>
      </c>
      <c r="M1094">
        <v>-0.26</v>
      </c>
      <c r="N1094">
        <v>-0.24</v>
      </c>
      <c r="O1094">
        <v>-0.21500000000000002</v>
      </c>
      <c r="P1094">
        <v>-0.22</v>
      </c>
      <c r="Q1094">
        <v>-0.2</v>
      </c>
      <c r="R1094">
        <v>-7.0000000000000007E-2</v>
      </c>
    </row>
    <row r="1095" spans="1:18" x14ac:dyDescent="0.3">
      <c r="A1095" s="2">
        <v>43536</v>
      </c>
      <c r="B1095">
        <v>-0.45</v>
      </c>
      <c r="C1095">
        <v>-0.42</v>
      </c>
      <c r="D1095">
        <v>-0.42500000000000004</v>
      </c>
      <c r="E1095">
        <v>-0.41499999999999998</v>
      </c>
      <c r="F1095">
        <v>-0.37</v>
      </c>
      <c r="G1095">
        <v>-0.37</v>
      </c>
      <c r="H1095">
        <v>-0.35</v>
      </c>
      <c r="I1095">
        <v>-0.32</v>
      </c>
      <c r="J1095">
        <v>-0.31</v>
      </c>
      <c r="K1095">
        <v>-0.3</v>
      </c>
      <c r="L1095">
        <v>-0.28000000000000003</v>
      </c>
      <c r="M1095">
        <v>-0.26</v>
      </c>
      <c r="N1095">
        <v>-0.24</v>
      </c>
      <c r="O1095">
        <v>-0.21500000000000002</v>
      </c>
      <c r="P1095">
        <v>-0.22</v>
      </c>
      <c r="Q1095">
        <v>-0.2</v>
      </c>
      <c r="R1095">
        <v>-7.0000000000000007E-2</v>
      </c>
    </row>
    <row r="1096" spans="1:18" x14ac:dyDescent="0.3">
      <c r="A1096" s="2">
        <v>43537</v>
      </c>
      <c r="B1096">
        <v>-0.45</v>
      </c>
      <c r="C1096">
        <v>-0.52500000000000002</v>
      </c>
      <c r="D1096">
        <v>-0.42500000000000004</v>
      </c>
      <c r="E1096">
        <v>-0.44500000000000001</v>
      </c>
      <c r="F1096">
        <v>-0.37</v>
      </c>
      <c r="G1096">
        <v>-0.37</v>
      </c>
      <c r="H1096">
        <v>-0.35</v>
      </c>
      <c r="I1096">
        <v>-0.32</v>
      </c>
      <c r="J1096">
        <v>-0.31</v>
      </c>
      <c r="K1096">
        <v>-0.3</v>
      </c>
      <c r="L1096">
        <v>-0.28000000000000003</v>
      </c>
      <c r="M1096">
        <v>-0.26</v>
      </c>
      <c r="N1096">
        <v>-0.24</v>
      </c>
      <c r="O1096">
        <v>-0.23</v>
      </c>
      <c r="P1096">
        <v>-0.22</v>
      </c>
      <c r="Q1096">
        <v>-0.2</v>
      </c>
      <c r="R1096">
        <v>-7.0000000000000007E-2</v>
      </c>
    </row>
    <row r="1097" spans="1:18" x14ac:dyDescent="0.3">
      <c r="A1097" s="2">
        <v>43538</v>
      </c>
      <c r="B1097">
        <v>-0.45</v>
      </c>
      <c r="C1097">
        <v>-0.43</v>
      </c>
      <c r="D1097">
        <v>-0.42500000000000004</v>
      </c>
      <c r="E1097">
        <v>-0.43</v>
      </c>
      <c r="F1097">
        <v>-0.37</v>
      </c>
      <c r="G1097">
        <v>-0.37</v>
      </c>
      <c r="H1097">
        <v>-0.35</v>
      </c>
      <c r="I1097">
        <v>-0.32</v>
      </c>
      <c r="J1097">
        <v>-0.31</v>
      </c>
      <c r="K1097">
        <v>-0.3</v>
      </c>
      <c r="L1097">
        <v>-0.28000000000000003</v>
      </c>
      <c r="M1097">
        <v>-0.26</v>
      </c>
      <c r="N1097">
        <v>-0.24</v>
      </c>
      <c r="O1097">
        <v>-0.09</v>
      </c>
      <c r="P1097">
        <v>-0.22</v>
      </c>
      <c r="Q1097">
        <v>-0.2</v>
      </c>
      <c r="R1097">
        <v>-7.0000000000000007E-2</v>
      </c>
    </row>
    <row r="1098" spans="1:18" x14ac:dyDescent="0.3">
      <c r="A1098" s="2">
        <v>43539</v>
      </c>
      <c r="B1098">
        <v>-0.45</v>
      </c>
      <c r="C1098">
        <v>-0.43</v>
      </c>
      <c r="D1098">
        <v>-0.42500000000000004</v>
      </c>
      <c r="E1098">
        <v>-0.42500000000000004</v>
      </c>
      <c r="F1098">
        <v>-0.37</v>
      </c>
      <c r="G1098">
        <v>-0.37</v>
      </c>
      <c r="H1098">
        <v>-0.35</v>
      </c>
      <c r="I1098">
        <v>-0.32</v>
      </c>
      <c r="J1098">
        <v>-0.31</v>
      </c>
      <c r="K1098">
        <v>-0.3</v>
      </c>
      <c r="L1098">
        <v>-0.28000000000000003</v>
      </c>
      <c r="M1098">
        <v>-0.26</v>
      </c>
      <c r="N1098">
        <v>-0.24</v>
      </c>
      <c r="O1098">
        <v>-0.22000000000000003</v>
      </c>
      <c r="P1098">
        <v>-0.22</v>
      </c>
      <c r="Q1098">
        <v>-0.2</v>
      </c>
      <c r="R1098">
        <v>-7.0000000000000007E-2</v>
      </c>
    </row>
    <row r="1099" spans="1:18" x14ac:dyDescent="0.3">
      <c r="A1099" s="2">
        <v>43542</v>
      </c>
      <c r="B1099">
        <v>-0.45</v>
      </c>
      <c r="C1099">
        <v>-0.39</v>
      </c>
      <c r="D1099">
        <v>-0.42500000000000004</v>
      </c>
      <c r="E1099">
        <v>-0.43</v>
      </c>
      <c r="F1099">
        <v>-0.37</v>
      </c>
      <c r="G1099">
        <v>-0.37</v>
      </c>
      <c r="H1099">
        <v>-0.35</v>
      </c>
      <c r="I1099">
        <v>-0.32</v>
      </c>
      <c r="J1099">
        <v>-0.31</v>
      </c>
      <c r="K1099">
        <v>-0.3</v>
      </c>
      <c r="L1099">
        <v>-0.28000000000000003</v>
      </c>
      <c r="M1099">
        <v>-0.26</v>
      </c>
      <c r="N1099">
        <v>-0.24</v>
      </c>
      <c r="O1099">
        <v>-0.22000000000000003</v>
      </c>
      <c r="P1099">
        <v>-0.22</v>
      </c>
      <c r="Q1099">
        <v>-0.2</v>
      </c>
      <c r="R1099">
        <v>-7.0000000000000007E-2</v>
      </c>
    </row>
    <row r="1100" spans="1:18" x14ac:dyDescent="0.3">
      <c r="A1100" s="2">
        <v>43543</v>
      </c>
      <c r="B1100">
        <v>-0.45</v>
      </c>
      <c r="C1100">
        <v>-0.4</v>
      </c>
      <c r="D1100">
        <v>-0.42500000000000004</v>
      </c>
      <c r="E1100">
        <v>-0.42500000000000004</v>
      </c>
      <c r="F1100">
        <v>-0.37</v>
      </c>
      <c r="G1100">
        <v>-0.37</v>
      </c>
      <c r="H1100">
        <v>-0.35</v>
      </c>
      <c r="I1100">
        <v>-0.32</v>
      </c>
      <c r="J1100">
        <v>-0.31</v>
      </c>
      <c r="K1100">
        <v>-0.3</v>
      </c>
      <c r="L1100">
        <v>-0.28000000000000003</v>
      </c>
      <c r="M1100">
        <v>-0.26</v>
      </c>
      <c r="N1100">
        <v>-0.24</v>
      </c>
      <c r="O1100">
        <v>-0.23</v>
      </c>
      <c r="P1100">
        <v>-0.22</v>
      </c>
      <c r="Q1100">
        <v>-0.2</v>
      </c>
      <c r="R1100">
        <v>-7.0000000000000007E-2</v>
      </c>
    </row>
    <row r="1101" spans="1:18" x14ac:dyDescent="0.3">
      <c r="A1101" s="2">
        <v>43544</v>
      </c>
      <c r="B1101">
        <v>-0.43</v>
      </c>
      <c r="C1101">
        <v>-0.43</v>
      </c>
      <c r="D1101">
        <v>-0.43</v>
      </c>
      <c r="E1101">
        <v>-0.43</v>
      </c>
      <c r="F1101">
        <v>-0.43</v>
      </c>
      <c r="G1101">
        <v>-0.42</v>
      </c>
      <c r="H1101">
        <v>-0.38</v>
      </c>
      <c r="I1101">
        <v>-0.36</v>
      </c>
      <c r="J1101">
        <v>-0.33</v>
      </c>
      <c r="K1101">
        <v>-0.31</v>
      </c>
      <c r="L1101">
        <v>-0.28000000000000003</v>
      </c>
      <c r="M1101">
        <v>-0.26</v>
      </c>
      <c r="N1101">
        <v>-0.24</v>
      </c>
      <c r="O1101">
        <v>-0.22000000000000003</v>
      </c>
      <c r="P1101">
        <v>-0.2</v>
      </c>
      <c r="Q1101">
        <v>-0.18</v>
      </c>
      <c r="R1101">
        <v>-7.0000000000000007E-2</v>
      </c>
    </row>
    <row r="1102" spans="1:18" x14ac:dyDescent="0.3">
      <c r="A1102" s="2">
        <v>43545</v>
      </c>
      <c r="B1102">
        <v>-0.45</v>
      </c>
      <c r="C1102">
        <v>-0.43</v>
      </c>
      <c r="D1102">
        <v>-0.47499999999999998</v>
      </c>
      <c r="E1102">
        <v>-0.43</v>
      </c>
      <c r="F1102">
        <v>-0.37</v>
      </c>
      <c r="G1102">
        <v>-0.37</v>
      </c>
      <c r="H1102">
        <v>-0.35</v>
      </c>
      <c r="I1102">
        <v>-0.34499999999999997</v>
      </c>
      <c r="J1102">
        <v>-0.17500000000000002</v>
      </c>
      <c r="K1102">
        <v>-0.3</v>
      </c>
      <c r="L1102">
        <v>-0.28000000000000003</v>
      </c>
      <c r="M1102">
        <v>-0.26</v>
      </c>
      <c r="N1102">
        <v>-0.24</v>
      </c>
      <c r="O1102">
        <v>-0.23</v>
      </c>
      <c r="P1102">
        <v>-0.22</v>
      </c>
      <c r="Q1102">
        <v>-0.2</v>
      </c>
      <c r="R1102">
        <v>-7.0000000000000007E-2</v>
      </c>
    </row>
    <row r="1103" spans="1:18" x14ac:dyDescent="0.3">
      <c r="A1103" s="2">
        <v>43546</v>
      </c>
      <c r="B1103">
        <v>-0.45</v>
      </c>
      <c r="C1103">
        <v>-0.41</v>
      </c>
      <c r="D1103">
        <v>-0.47499999999999998</v>
      </c>
      <c r="E1103">
        <v>-0.41</v>
      </c>
      <c r="F1103">
        <v>-0.37</v>
      </c>
      <c r="G1103">
        <v>-0.37</v>
      </c>
      <c r="H1103">
        <v>-0.35</v>
      </c>
      <c r="I1103">
        <v>-0.32</v>
      </c>
      <c r="J1103">
        <v>-0.31</v>
      </c>
      <c r="K1103">
        <v>-0.3</v>
      </c>
      <c r="L1103">
        <v>-0.28000000000000003</v>
      </c>
      <c r="M1103">
        <v>-0.26</v>
      </c>
      <c r="N1103">
        <v>-0.24</v>
      </c>
      <c r="O1103">
        <v>-0.23</v>
      </c>
      <c r="P1103">
        <v>-0.22</v>
      </c>
      <c r="Q1103">
        <v>-0.2</v>
      </c>
      <c r="R1103">
        <v>-7.0000000000000007E-2</v>
      </c>
    </row>
    <row r="1104" spans="1:18" x14ac:dyDescent="0.3">
      <c r="A1104" s="2">
        <v>43549</v>
      </c>
      <c r="B1104">
        <v>-0.45</v>
      </c>
      <c r="C1104">
        <v>-0.45</v>
      </c>
      <c r="D1104">
        <v>-0.42499999999999999</v>
      </c>
      <c r="E1104">
        <v>-0.44500000000000001</v>
      </c>
      <c r="F1104">
        <v>-0.37</v>
      </c>
      <c r="G1104">
        <v>-0.37</v>
      </c>
      <c r="H1104">
        <v>-0.35</v>
      </c>
      <c r="I1104">
        <v>-0.32</v>
      </c>
      <c r="J1104">
        <v>-0.31</v>
      </c>
      <c r="K1104">
        <v>-0.3</v>
      </c>
      <c r="L1104">
        <v>-0.28000000000000003</v>
      </c>
      <c r="M1104">
        <v>-0.26</v>
      </c>
      <c r="N1104">
        <v>-0.24</v>
      </c>
      <c r="O1104">
        <v>-9.5000000000000001E-2</v>
      </c>
      <c r="P1104">
        <v>-0.22</v>
      </c>
      <c r="Q1104">
        <v>-0.2</v>
      </c>
      <c r="R1104">
        <v>-7.0000000000000007E-2</v>
      </c>
    </row>
    <row r="1105" spans="1:18" x14ac:dyDescent="0.3">
      <c r="A1105" s="2">
        <v>43550</v>
      </c>
      <c r="B1105">
        <v>-0.45</v>
      </c>
      <c r="C1105">
        <v>-0.42</v>
      </c>
      <c r="D1105">
        <v>-0.42499999999999999</v>
      </c>
      <c r="E1105">
        <v>-0.41</v>
      </c>
      <c r="F1105">
        <v>-0.37</v>
      </c>
      <c r="G1105">
        <v>-0.37</v>
      </c>
      <c r="H1105">
        <v>-0.35</v>
      </c>
      <c r="I1105">
        <v>-0.32</v>
      </c>
      <c r="J1105">
        <v>-0.31</v>
      </c>
      <c r="K1105">
        <v>-0.3</v>
      </c>
      <c r="L1105">
        <v>-0.28000000000000003</v>
      </c>
      <c r="M1105">
        <v>-0.26</v>
      </c>
      <c r="N1105">
        <v>-0.24</v>
      </c>
      <c r="O1105">
        <v>-7.9999999999999988E-2</v>
      </c>
      <c r="P1105">
        <v>-0.22</v>
      </c>
      <c r="Q1105">
        <v>-0.2</v>
      </c>
      <c r="R1105">
        <v>-7.0000000000000007E-2</v>
      </c>
    </row>
    <row r="1106" spans="1:18" x14ac:dyDescent="0.3">
      <c r="A1106" s="2">
        <v>43551</v>
      </c>
      <c r="B1106">
        <v>-0.45</v>
      </c>
      <c r="C1106">
        <v>-0.435</v>
      </c>
      <c r="D1106">
        <v>-0.43</v>
      </c>
      <c r="E1106">
        <v>-0.42499999999999999</v>
      </c>
      <c r="F1106">
        <v>-0.37</v>
      </c>
      <c r="G1106">
        <v>-0.37</v>
      </c>
      <c r="H1106">
        <v>-0.35</v>
      </c>
      <c r="I1106">
        <v>-0.32</v>
      </c>
      <c r="J1106">
        <v>-0.31</v>
      </c>
      <c r="K1106">
        <v>-0.3</v>
      </c>
      <c r="L1106">
        <v>-0.28000000000000003</v>
      </c>
      <c r="M1106">
        <v>-0.26</v>
      </c>
      <c r="N1106">
        <v>-0.24</v>
      </c>
      <c r="O1106">
        <v>-0.23</v>
      </c>
      <c r="P1106">
        <v>-0.22</v>
      </c>
      <c r="Q1106">
        <v>-0.2</v>
      </c>
      <c r="R1106">
        <v>-8.4999999999999992E-2</v>
      </c>
    </row>
    <row r="1107" spans="1:18" x14ac:dyDescent="0.3">
      <c r="A1107" s="2">
        <v>43552</v>
      </c>
      <c r="B1107">
        <v>-0.46</v>
      </c>
      <c r="C1107">
        <v>-0.46</v>
      </c>
      <c r="D1107">
        <v>-0.42000000000000004</v>
      </c>
      <c r="E1107">
        <v>-0.42000000000000004</v>
      </c>
      <c r="F1107">
        <v>-0.41000000000000003</v>
      </c>
      <c r="G1107">
        <v>-0.37</v>
      </c>
      <c r="H1107">
        <v>-0.36</v>
      </c>
      <c r="I1107">
        <v>-0.32</v>
      </c>
      <c r="J1107">
        <v>-0.31</v>
      </c>
      <c r="K1107">
        <v>-0.29000000000000004</v>
      </c>
      <c r="L1107">
        <v>-0.26</v>
      </c>
      <c r="M1107">
        <v>-0.25</v>
      </c>
      <c r="N1107">
        <v>-0.24</v>
      </c>
      <c r="O1107">
        <v>-0.23</v>
      </c>
      <c r="P1107">
        <v>-0.21</v>
      </c>
      <c r="Q1107">
        <v>-0.19999999999999998</v>
      </c>
      <c r="R1107">
        <v>-0.08</v>
      </c>
    </row>
    <row r="1108" spans="1:18" x14ac:dyDescent="0.3">
      <c r="A1108" s="2">
        <v>43553</v>
      </c>
      <c r="B1108">
        <v>-0.45</v>
      </c>
      <c r="C1108">
        <v>-0.44500000000000001</v>
      </c>
      <c r="D1108">
        <v>-0.42499999999999999</v>
      </c>
      <c r="E1108">
        <v>-0.43</v>
      </c>
      <c r="F1108">
        <v>-0.37</v>
      </c>
      <c r="G1108">
        <v>-0.37</v>
      </c>
      <c r="H1108">
        <v>-0.35</v>
      </c>
      <c r="I1108">
        <v>-0.33</v>
      </c>
      <c r="J1108">
        <v>-0.32</v>
      </c>
      <c r="K1108">
        <v>-0.31</v>
      </c>
      <c r="L1108">
        <v>-0.3</v>
      </c>
      <c r="M1108">
        <v>-0.26</v>
      </c>
      <c r="N1108">
        <v>-0.24</v>
      </c>
      <c r="O1108">
        <v>-0.23</v>
      </c>
      <c r="P1108">
        <v>-0.22</v>
      </c>
      <c r="Q1108">
        <v>-0.2</v>
      </c>
      <c r="R1108">
        <v>-8.4999999999999992E-2</v>
      </c>
    </row>
    <row r="1109" spans="1:18" x14ac:dyDescent="0.3">
      <c r="A1109" s="2">
        <v>43556</v>
      </c>
      <c r="B1109">
        <v>-0.45</v>
      </c>
      <c r="C1109">
        <v>-0.45</v>
      </c>
      <c r="D1109">
        <v>-0.47499999999999998</v>
      </c>
      <c r="E1109">
        <v>-0.4</v>
      </c>
      <c r="F1109">
        <v>-0.37</v>
      </c>
      <c r="G1109">
        <v>-0.37</v>
      </c>
      <c r="H1109">
        <v>-0.35</v>
      </c>
      <c r="I1109">
        <v>-0.33</v>
      </c>
      <c r="J1109">
        <v>-0.32</v>
      </c>
      <c r="K1109">
        <v>-0.31</v>
      </c>
      <c r="L1109">
        <v>-0.3</v>
      </c>
      <c r="M1109">
        <v>-0.26</v>
      </c>
      <c r="N1109">
        <v>-0.24</v>
      </c>
      <c r="O1109">
        <v>-0.23</v>
      </c>
      <c r="P1109">
        <v>-0.22</v>
      </c>
      <c r="Q1109">
        <v>-0.2</v>
      </c>
      <c r="R1109">
        <v>-0.09</v>
      </c>
    </row>
    <row r="1110" spans="1:18" x14ac:dyDescent="0.3">
      <c r="A1110" s="2">
        <v>43557</v>
      </c>
      <c r="B1110">
        <v>-0.45</v>
      </c>
      <c r="C1110">
        <v>-0.44500000000000001</v>
      </c>
      <c r="D1110">
        <v>-0.44500000000000001</v>
      </c>
      <c r="E1110">
        <v>-0.4</v>
      </c>
      <c r="F1110">
        <v>-0.37</v>
      </c>
      <c r="G1110">
        <v>-0.37</v>
      </c>
      <c r="H1110">
        <v>-0.35</v>
      </c>
      <c r="I1110">
        <v>-0.33</v>
      </c>
      <c r="J1110">
        <v>-0.32</v>
      </c>
      <c r="K1110">
        <v>-0.31</v>
      </c>
      <c r="L1110">
        <v>-0.3</v>
      </c>
      <c r="M1110">
        <v>-0.26</v>
      </c>
      <c r="N1110">
        <v>-0.24</v>
      </c>
      <c r="O1110">
        <v>-0.23</v>
      </c>
      <c r="P1110">
        <v>-0.22</v>
      </c>
      <c r="Q1110">
        <v>-0.2</v>
      </c>
      <c r="R1110">
        <v>-0.09</v>
      </c>
    </row>
    <row r="1111" spans="1:18" x14ac:dyDescent="0.3">
      <c r="A1111" s="2">
        <v>43558</v>
      </c>
      <c r="B1111">
        <v>-0.45</v>
      </c>
      <c r="C1111">
        <v>-0.41</v>
      </c>
      <c r="D1111">
        <v>-0.41499999999999998</v>
      </c>
      <c r="E1111">
        <v>-0.4</v>
      </c>
      <c r="F1111">
        <v>-0.37</v>
      </c>
      <c r="G1111">
        <v>-0.37</v>
      </c>
      <c r="H1111">
        <v>-0.35</v>
      </c>
      <c r="I1111">
        <v>-0.33</v>
      </c>
      <c r="J1111">
        <v>-0.32</v>
      </c>
      <c r="K1111">
        <v>-0.31</v>
      </c>
      <c r="L1111">
        <v>-0.3</v>
      </c>
      <c r="M1111">
        <v>-0.26</v>
      </c>
      <c r="N1111">
        <v>-0.24</v>
      </c>
      <c r="O1111">
        <v>-0.23</v>
      </c>
      <c r="P1111">
        <v>-0.22</v>
      </c>
      <c r="Q1111">
        <v>-0.2</v>
      </c>
      <c r="R1111">
        <v>-0.09</v>
      </c>
    </row>
    <row r="1112" spans="1:18" x14ac:dyDescent="0.3">
      <c r="A1112" s="2">
        <v>43559</v>
      </c>
      <c r="B1112">
        <v>-0.43</v>
      </c>
      <c r="C1112">
        <v>-0.43</v>
      </c>
      <c r="D1112">
        <v>-0.43</v>
      </c>
      <c r="E1112">
        <v>-0.43</v>
      </c>
      <c r="F1112">
        <v>-0.43</v>
      </c>
      <c r="G1112">
        <v>-0.42</v>
      </c>
      <c r="H1112">
        <v>-0.38</v>
      </c>
      <c r="I1112">
        <v>-0.36</v>
      </c>
      <c r="J1112">
        <v>-0.33</v>
      </c>
      <c r="K1112">
        <v>-0.31</v>
      </c>
      <c r="L1112">
        <v>-0.28000000000000003</v>
      </c>
      <c r="M1112">
        <v>-0.26</v>
      </c>
      <c r="N1112">
        <v>-0.24</v>
      </c>
      <c r="O1112">
        <v>-0.22000000000000003</v>
      </c>
      <c r="P1112">
        <v>-0.2</v>
      </c>
      <c r="Q1112">
        <v>-0.18</v>
      </c>
      <c r="R1112">
        <v>-0.09</v>
      </c>
    </row>
    <row r="1113" spans="1:18" x14ac:dyDescent="0.3">
      <c r="A1113" s="2">
        <v>43560</v>
      </c>
      <c r="B1113">
        <v>-0.45</v>
      </c>
      <c r="C1113">
        <v>-0.435</v>
      </c>
      <c r="D1113">
        <v>-0.42499999999999999</v>
      </c>
      <c r="E1113">
        <v>-0.4</v>
      </c>
      <c r="F1113">
        <v>-0.37</v>
      </c>
      <c r="G1113">
        <v>-0.37</v>
      </c>
      <c r="H1113">
        <v>-0.35</v>
      </c>
      <c r="I1113">
        <v>-0.33</v>
      </c>
      <c r="J1113">
        <v>-0.32</v>
      </c>
      <c r="K1113">
        <v>-0.31</v>
      </c>
      <c r="L1113">
        <v>-0.3</v>
      </c>
      <c r="M1113">
        <v>-0.26</v>
      </c>
      <c r="N1113">
        <v>-0.24</v>
      </c>
      <c r="O1113">
        <v>-0.21500000000000002</v>
      </c>
      <c r="P1113">
        <v>-0.22</v>
      </c>
      <c r="Q1113">
        <v>-0.2</v>
      </c>
      <c r="R1113">
        <v>-0.09</v>
      </c>
    </row>
    <row r="1114" spans="1:18" x14ac:dyDescent="0.3">
      <c r="A1114" s="2">
        <v>43563</v>
      </c>
      <c r="B1114">
        <v>-0.45</v>
      </c>
      <c r="C1114">
        <v>-0.42499999999999999</v>
      </c>
      <c r="D1114">
        <v>-0.47499999999999998</v>
      </c>
      <c r="E1114">
        <v>-0.4</v>
      </c>
      <c r="F1114">
        <v>-0.37</v>
      </c>
      <c r="G1114">
        <v>-0.37</v>
      </c>
      <c r="H1114">
        <v>-0.35</v>
      </c>
      <c r="I1114">
        <v>-0.33</v>
      </c>
      <c r="J1114">
        <v>-0.32</v>
      </c>
      <c r="K1114">
        <v>-0.31</v>
      </c>
      <c r="L1114">
        <v>-0.3</v>
      </c>
      <c r="M1114">
        <v>-0.26</v>
      </c>
      <c r="N1114">
        <v>-0.24</v>
      </c>
      <c r="O1114">
        <v>-0.23</v>
      </c>
      <c r="P1114">
        <v>-0.22</v>
      </c>
      <c r="Q1114">
        <v>-0.2</v>
      </c>
      <c r="R1114">
        <v>-0.09</v>
      </c>
    </row>
    <row r="1115" spans="1:18" x14ac:dyDescent="0.3">
      <c r="A1115" s="2">
        <v>43564</v>
      </c>
      <c r="B1115">
        <v>-0.45</v>
      </c>
      <c r="C1115">
        <v>-0.42499999999999999</v>
      </c>
      <c r="D1115">
        <v>-0.47499999999999998</v>
      </c>
      <c r="E1115">
        <v>-0.4</v>
      </c>
      <c r="F1115">
        <v>-0.37</v>
      </c>
      <c r="G1115">
        <v>-0.37</v>
      </c>
      <c r="H1115">
        <v>-0.35</v>
      </c>
      <c r="I1115">
        <v>-0.33</v>
      </c>
      <c r="J1115">
        <v>-0.32</v>
      </c>
      <c r="K1115">
        <v>-0.31</v>
      </c>
      <c r="L1115">
        <v>-0.3</v>
      </c>
      <c r="M1115">
        <v>-0.26</v>
      </c>
      <c r="N1115">
        <v>-0.24</v>
      </c>
      <c r="O1115">
        <v>-0.23</v>
      </c>
      <c r="P1115">
        <v>-0.22</v>
      </c>
      <c r="Q1115">
        <v>-0.2</v>
      </c>
      <c r="R1115">
        <v>-0.18</v>
      </c>
    </row>
    <row r="1116" spans="1:18" x14ac:dyDescent="0.3">
      <c r="A1116" s="2">
        <v>43565</v>
      </c>
      <c r="B1116">
        <v>-0.45</v>
      </c>
      <c r="C1116">
        <v>-0.41</v>
      </c>
      <c r="D1116">
        <v>-0.42</v>
      </c>
      <c r="E1116">
        <v>-0.4</v>
      </c>
      <c r="F1116">
        <v>-0.37</v>
      </c>
      <c r="G1116">
        <v>-0.37</v>
      </c>
      <c r="H1116">
        <v>-0.35</v>
      </c>
      <c r="I1116">
        <v>-0.33</v>
      </c>
      <c r="J1116">
        <v>-0.32</v>
      </c>
      <c r="K1116">
        <v>-0.31</v>
      </c>
      <c r="L1116">
        <v>-0.3</v>
      </c>
      <c r="M1116">
        <v>-0.26</v>
      </c>
      <c r="N1116">
        <v>-0.24</v>
      </c>
      <c r="O1116">
        <v>-0.23</v>
      </c>
      <c r="P1116">
        <v>-0.22</v>
      </c>
      <c r="Q1116">
        <v>-0.2</v>
      </c>
      <c r="R1116">
        <v>-9.5000000000000001E-2</v>
      </c>
    </row>
    <row r="1117" spans="1:18" x14ac:dyDescent="0.3">
      <c r="A1117" s="2">
        <v>43566</v>
      </c>
      <c r="B1117">
        <v>-0.45</v>
      </c>
      <c r="C1117">
        <v>-0.42499999999999999</v>
      </c>
      <c r="D1117">
        <v>-0.41499999999999998</v>
      </c>
      <c r="E1117">
        <v>-0.4</v>
      </c>
      <c r="F1117">
        <v>-0.37</v>
      </c>
      <c r="G1117">
        <v>-0.37</v>
      </c>
      <c r="H1117">
        <v>-0.35</v>
      </c>
      <c r="I1117">
        <v>-0.33</v>
      </c>
      <c r="J1117">
        <v>-0.32</v>
      </c>
      <c r="K1117">
        <v>-0.31</v>
      </c>
      <c r="L1117">
        <v>-0.3</v>
      </c>
      <c r="M1117">
        <v>-0.26</v>
      </c>
      <c r="N1117">
        <v>-0.24</v>
      </c>
      <c r="O1117">
        <v>-0.11000000000000001</v>
      </c>
      <c r="P1117">
        <v>-0.22</v>
      </c>
      <c r="Q1117">
        <v>-0.2</v>
      </c>
      <c r="R1117">
        <v>-0.09</v>
      </c>
    </row>
    <row r="1118" spans="1:18" x14ac:dyDescent="0.3">
      <c r="A1118" s="2">
        <v>43567</v>
      </c>
      <c r="B1118">
        <v>-0.45</v>
      </c>
      <c r="C1118">
        <v>-0.41499999999999998</v>
      </c>
      <c r="D1118">
        <v>-0.42499999999999999</v>
      </c>
      <c r="E1118">
        <v>-0.4</v>
      </c>
      <c r="F1118">
        <v>-0.37</v>
      </c>
      <c r="G1118">
        <v>-0.37</v>
      </c>
      <c r="H1118">
        <v>-0.35</v>
      </c>
      <c r="I1118">
        <v>-0.33</v>
      </c>
      <c r="J1118">
        <v>-0.32</v>
      </c>
      <c r="K1118">
        <v>-0.31</v>
      </c>
      <c r="L1118">
        <v>-0.3</v>
      </c>
      <c r="M1118">
        <v>-0.26</v>
      </c>
      <c r="N1118">
        <v>-0.24</v>
      </c>
      <c r="O1118">
        <v>-0.22000000000000003</v>
      </c>
      <c r="P1118">
        <v>-0.22</v>
      </c>
      <c r="Q1118">
        <v>-0.2</v>
      </c>
      <c r="R1118">
        <v>-8.4999999999999992E-2</v>
      </c>
    </row>
    <row r="1119" spans="1:18" x14ac:dyDescent="0.3">
      <c r="A1119" s="2">
        <v>43570</v>
      </c>
      <c r="B1119">
        <v>-0.45</v>
      </c>
      <c r="C1119">
        <v>-0.44</v>
      </c>
      <c r="D1119">
        <v>-0.44</v>
      </c>
      <c r="E1119">
        <v>-0.4</v>
      </c>
      <c r="F1119">
        <v>-0.37</v>
      </c>
      <c r="G1119">
        <v>-0.37</v>
      </c>
      <c r="H1119">
        <v>-0.35</v>
      </c>
      <c r="I1119">
        <v>-0.33</v>
      </c>
      <c r="J1119">
        <v>-0.32</v>
      </c>
      <c r="K1119">
        <v>-0.31</v>
      </c>
      <c r="L1119">
        <v>-0.3</v>
      </c>
      <c r="M1119">
        <v>-0.26</v>
      </c>
      <c r="N1119">
        <v>-0.24</v>
      </c>
      <c r="O1119">
        <v>-0.23</v>
      </c>
      <c r="P1119">
        <v>-0.22</v>
      </c>
      <c r="Q1119">
        <v>-0.2</v>
      </c>
      <c r="R1119">
        <v>-9.5000000000000001E-2</v>
      </c>
    </row>
    <row r="1120" spans="1:18" x14ac:dyDescent="0.3">
      <c r="A1120" s="2">
        <v>43571</v>
      </c>
      <c r="B1120">
        <v>-0.45</v>
      </c>
      <c r="C1120">
        <v>-0.41</v>
      </c>
      <c r="D1120">
        <v>-0.43</v>
      </c>
      <c r="E1120">
        <v>-0.4</v>
      </c>
      <c r="F1120">
        <v>-0.37</v>
      </c>
      <c r="G1120">
        <v>-0.37</v>
      </c>
      <c r="H1120">
        <v>-0.35</v>
      </c>
      <c r="I1120">
        <v>-0.33</v>
      </c>
      <c r="J1120">
        <v>-0.32</v>
      </c>
      <c r="K1120">
        <v>-0.31</v>
      </c>
      <c r="L1120">
        <v>-0.3</v>
      </c>
      <c r="M1120">
        <v>-0.26</v>
      </c>
      <c r="N1120">
        <v>-0.24</v>
      </c>
      <c r="O1120">
        <v>-0.23</v>
      </c>
      <c r="P1120">
        <v>-0.22</v>
      </c>
      <c r="Q1120">
        <v>-0.2</v>
      </c>
      <c r="R1120">
        <v>-9.5000000000000001E-2</v>
      </c>
    </row>
    <row r="1121" spans="1:18" x14ac:dyDescent="0.3">
      <c r="A1121" s="2">
        <v>43572</v>
      </c>
      <c r="B1121">
        <v>-0.45</v>
      </c>
      <c r="C1121">
        <v>-0.45</v>
      </c>
      <c r="D1121">
        <v>-0.47499999999999998</v>
      </c>
      <c r="E1121">
        <v>-0.4</v>
      </c>
      <c r="F1121">
        <v>-0.37</v>
      </c>
      <c r="G1121">
        <v>-0.37</v>
      </c>
      <c r="H1121">
        <v>-0.35</v>
      </c>
      <c r="I1121">
        <v>-0.33</v>
      </c>
      <c r="J1121">
        <v>-0.32</v>
      </c>
      <c r="K1121">
        <v>-0.31</v>
      </c>
      <c r="L1121">
        <v>-0.3</v>
      </c>
      <c r="M1121">
        <v>-0.26</v>
      </c>
      <c r="N1121">
        <v>-0.24</v>
      </c>
      <c r="O1121">
        <v>-0.23</v>
      </c>
      <c r="P1121">
        <v>-0.22</v>
      </c>
      <c r="Q1121">
        <v>-0.2</v>
      </c>
      <c r="R1121">
        <v>-9.5000000000000001E-2</v>
      </c>
    </row>
    <row r="1122" spans="1:18" x14ac:dyDescent="0.3">
      <c r="A1122" s="2">
        <v>43573</v>
      </c>
      <c r="B1122">
        <v>-0.45</v>
      </c>
      <c r="C1122">
        <v>-0.44500000000000001</v>
      </c>
      <c r="D1122">
        <v>-0.44500000000000001</v>
      </c>
      <c r="E1122">
        <v>-0.44</v>
      </c>
      <c r="F1122">
        <v>-0.37</v>
      </c>
      <c r="G1122">
        <v>-0.37</v>
      </c>
      <c r="H1122">
        <v>-0.35</v>
      </c>
      <c r="I1122">
        <v>-0.33</v>
      </c>
      <c r="J1122">
        <v>-0.32</v>
      </c>
      <c r="K1122">
        <v>-0.31</v>
      </c>
      <c r="L1122">
        <v>-0.3</v>
      </c>
      <c r="M1122">
        <v>-0.26</v>
      </c>
      <c r="N1122">
        <v>-0.24</v>
      </c>
      <c r="O1122">
        <v>-0.21500000000000002</v>
      </c>
      <c r="P1122">
        <v>-0.22</v>
      </c>
      <c r="Q1122">
        <v>-0.2</v>
      </c>
      <c r="R1122">
        <v>-9.5000000000000001E-2</v>
      </c>
    </row>
    <row r="1123" spans="1:18" x14ac:dyDescent="0.3">
      <c r="A1123" s="2">
        <v>43574</v>
      </c>
      <c r="B1123">
        <v>-0.45</v>
      </c>
      <c r="C1123">
        <v>-0.43</v>
      </c>
      <c r="D1123">
        <v>-0.47499999999999998</v>
      </c>
      <c r="E1123">
        <v>-0.43</v>
      </c>
      <c r="F1123">
        <v>-0.37</v>
      </c>
      <c r="G1123">
        <v>-0.37</v>
      </c>
      <c r="H1123">
        <v>-0.35</v>
      </c>
      <c r="I1123">
        <v>-0.33</v>
      </c>
      <c r="J1123">
        <v>-0.32</v>
      </c>
      <c r="K1123">
        <v>-0.31</v>
      </c>
      <c r="L1123">
        <v>-0.3</v>
      </c>
      <c r="M1123">
        <v>-0.26</v>
      </c>
      <c r="N1123">
        <v>-0.24</v>
      </c>
      <c r="O1123">
        <v>-0.23</v>
      </c>
      <c r="P1123">
        <v>-0.22</v>
      </c>
      <c r="Q1123">
        <v>-0.2</v>
      </c>
      <c r="R1123">
        <v>-9.5000000000000001E-2</v>
      </c>
    </row>
    <row r="1124" spans="1:18" x14ac:dyDescent="0.3">
      <c r="A1124" s="2">
        <v>43577</v>
      </c>
      <c r="B1124">
        <v>-0.45</v>
      </c>
      <c r="C1124">
        <v>-0.4</v>
      </c>
      <c r="D1124">
        <v>-0.47499999999999998</v>
      </c>
      <c r="E1124">
        <v>-0.375</v>
      </c>
      <c r="F1124">
        <v>-0.37</v>
      </c>
      <c r="G1124">
        <v>-0.37</v>
      </c>
      <c r="H1124">
        <v>-0.35</v>
      </c>
      <c r="I1124">
        <v>-0.33</v>
      </c>
      <c r="J1124">
        <v>-0.32</v>
      </c>
      <c r="K1124">
        <v>-0.31</v>
      </c>
      <c r="L1124">
        <v>-0.3</v>
      </c>
      <c r="M1124">
        <v>-0.26</v>
      </c>
      <c r="N1124">
        <v>-0.24</v>
      </c>
      <c r="O1124">
        <v>-0.23</v>
      </c>
      <c r="P1124">
        <v>-0.22</v>
      </c>
      <c r="Q1124">
        <v>-0.2</v>
      </c>
      <c r="R1124">
        <v>-0.18</v>
      </c>
    </row>
    <row r="1125" spans="1:18" x14ac:dyDescent="0.3">
      <c r="A1125" s="2">
        <v>43578</v>
      </c>
      <c r="B1125">
        <v>-0.45</v>
      </c>
      <c r="C1125">
        <v>-0.41</v>
      </c>
      <c r="D1125">
        <v>-0.42499999999999999</v>
      </c>
      <c r="E1125">
        <v>-0.43</v>
      </c>
      <c r="F1125">
        <v>-0.37</v>
      </c>
      <c r="G1125">
        <v>-0.37</v>
      </c>
      <c r="H1125">
        <v>-0.35</v>
      </c>
      <c r="I1125">
        <v>-0.33</v>
      </c>
      <c r="J1125">
        <v>-0.32</v>
      </c>
      <c r="K1125">
        <v>-0.31</v>
      </c>
      <c r="L1125">
        <v>-0.3</v>
      </c>
      <c r="M1125">
        <v>-0.26</v>
      </c>
      <c r="N1125">
        <v>-0.24</v>
      </c>
      <c r="O1125">
        <v>-0.23</v>
      </c>
      <c r="P1125">
        <v>-0.22</v>
      </c>
      <c r="Q1125">
        <v>-0.2</v>
      </c>
      <c r="R1125">
        <v>-0.18</v>
      </c>
    </row>
    <row r="1126" spans="1:18" x14ac:dyDescent="0.3">
      <c r="A1126" s="2">
        <v>43579</v>
      </c>
      <c r="B1126">
        <v>-0.45</v>
      </c>
      <c r="C1126">
        <v>-0.42499999999999999</v>
      </c>
      <c r="D1126">
        <v>-0.36499999999999999</v>
      </c>
      <c r="E1126">
        <v>-0.44500000000000001</v>
      </c>
      <c r="F1126">
        <v>-0.37</v>
      </c>
      <c r="G1126">
        <v>-0.37</v>
      </c>
      <c r="H1126">
        <v>-0.35</v>
      </c>
      <c r="I1126">
        <v>-0.33</v>
      </c>
      <c r="J1126">
        <v>-0.32</v>
      </c>
      <c r="K1126">
        <v>-0.31</v>
      </c>
      <c r="L1126">
        <v>-0.3</v>
      </c>
      <c r="M1126">
        <v>-0.26</v>
      </c>
      <c r="N1126">
        <v>-0.24</v>
      </c>
      <c r="O1126">
        <v>-0.21500000000000002</v>
      </c>
      <c r="P1126">
        <v>-0.22</v>
      </c>
      <c r="Q1126">
        <v>-0.2</v>
      </c>
      <c r="R1126">
        <v>-0.1</v>
      </c>
    </row>
    <row r="1127" spans="1:18" x14ac:dyDescent="0.3">
      <c r="A1127" s="2">
        <v>43580</v>
      </c>
      <c r="B1127">
        <v>-0.45</v>
      </c>
      <c r="C1127">
        <v>-0.42499999999999999</v>
      </c>
      <c r="D1127">
        <v>-0.43</v>
      </c>
      <c r="E1127">
        <v>-0.44500000000000001</v>
      </c>
      <c r="F1127">
        <v>-0.37</v>
      </c>
      <c r="G1127">
        <v>-0.37</v>
      </c>
      <c r="H1127">
        <v>-0.35</v>
      </c>
      <c r="I1127">
        <v>-0.33</v>
      </c>
      <c r="J1127">
        <v>-0.32</v>
      </c>
      <c r="K1127">
        <v>-0.31</v>
      </c>
      <c r="L1127">
        <v>-0.3</v>
      </c>
      <c r="M1127">
        <v>-0.26</v>
      </c>
      <c r="N1127">
        <v>-0.24</v>
      </c>
      <c r="O1127">
        <v>-0.23</v>
      </c>
      <c r="P1127">
        <v>-0.22</v>
      </c>
      <c r="Q1127">
        <v>-0.185</v>
      </c>
      <c r="R1127">
        <v>-9.5000000000000001E-2</v>
      </c>
    </row>
    <row r="1128" spans="1:18" x14ac:dyDescent="0.3">
      <c r="A1128" s="2">
        <v>43581</v>
      </c>
      <c r="B1128">
        <v>-0.45</v>
      </c>
      <c r="C1128">
        <v>-0.435</v>
      </c>
      <c r="D1128">
        <v>-0.41</v>
      </c>
      <c r="E1128">
        <v>-0.42499999999999999</v>
      </c>
      <c r="F1128">
        <v>-0.37</v>
      </c>
      <c r="G1128">
        <v>-0.37</v>
      </c>
      <c r="H1128">
        <v>-0.35</v>
      </c>
      <c r="I1128">
        <v>-0.33</v>
      </c>
      <c r="J1128">
        <v>-0.32</v>
      </c>
      <c r="K1128">
        <v>-0.31</v>
      </c>
      <c r="L1128">
        <v>-0.3</v>
      </c>
      <c r="M1128">
        <v>-0.26</v>
      </c>
      <c r="N1128">
        <v>-0.24</v>
      </c>
      <c r="O1128">
        <v>-0.22000000000000003</v>
      </c>
      <c r="P1128">
        <v>-0.22</v>
      </c>
      <c r="Q1128">
        <v>-0.2</v>
      </c>
      <c r="R1128">
        <v>-0.18</v>
      </c>
    </row>
    <row r="1129" spans="1:18" x14ac:dyDescent="0.3">
      <c r="A1129" s="2">
        <v>43584</v>
      </c>
      <c r="B1129">
        <v>-0.43</v>
      </c>
      <c r="C1129">
        <v>-0.42499999999999999</v>
      </c>
      <c r="D1129">
        <v>-0.41499999999999998</v>
      </c>
      <c r="E1129">
        <v>-0.44</v>
      </c>
      <c r="F1129">
        <v>-0.37</v>
      </c>
      <c r="G1129">
        <v>-0.37</v>
      </c>
      <c r="H1129">
        <v>-0.35</v>
      </c>
      <c r="I1129">
        <v>-0.33</v>
      </c>
      <c r="J1129">
        <v>-0.32</v>
      </c>
      <c r="K1129">
        <v>-0.31</v>
      </c>
      <c r="L1129">
        <v>-0.3</v>
      </c>
      <c r="M1129">
        <v>-0.26</v>
      </c>
      <c r="N1129">
        <v>-0.24</v>
      </c>
      <c r="O1129">
        <v>-0.11000000000000001</v>
      </c>
      <c r="P1129">
        <v>-0.22</v>
      </c>
      <c r="Q1129">
        <v>-0.2</v>
      </c>
      <c r="R1129">
        <v>-0.18</v>
      </c>
    </row>
    <row r="1130" spans="1:18" x14ac:dyDescent="0.3">
      <c r="A1130" s="2">
        <v>43585</v>
      </c>
      <c r="B1130">
        <v>-0.45</v>
      </c>
      <c r="C1130">
        <v>-0.43</v>
      </c>
      <c r="D1130">
        <v>-0.47499999999999998</v>
      </c>
      <c r="E1130">
        <v>-0.44</v>
      </c>
      <c r="F1130">
        <v>-0.37</v>
      </c>
      <c r="G1130">
        <v>-0.37</v>
      </c>
      <c r="H1130">
        <v>-0.35</v>
      </c>
      <c r="I1130">
        <v>-0.33</v>
      </c>
      <c r="J1130">
        <v>-0.32</v>
      </c>
      <c r="K1130">
        <v>-0.31</v>
      </c>
      <c r="L1130">
        <v>-0.3</v>
      </c>
      <c r="M1130">
        <v>-0.26</v>
      </c>
      <c r="N1130">
        <v>-0.24</v>
      </c>
      <c r="O1130">
        <v>-0.23</v>
      </c>
      <c r="P1130">
        <v>-0.22</v>
      </c>
      <c r="Q1130">
        <v>-0.2</v>
      </c>
      <c r="R1130">
        <v>-0.18</v>
      </c>
    </row>
    <row r="1131" spans="1:18" x14ac:dyDescent="0.3">
      <c r="A1131" s="2">
        <v>43586</v>
      </c>
      <c r="B1131">
        <v>-0.45</v>
      </c>
      <c r="C1131">
        <v>-0.4</v>
      </c>
      <c r="D1131">
        <v>-0.4</v>
      </c>
      <c r="E1131">
        <v>-0.4</v>
      </c>
      <c r="F1131">
        <v>-0.37</v>
      </c>
      <c r="G1131">
        <v>-0.37</v>
      </c>
      <c r="H1131">
        <v>-0.35</v>
      </c>
      <c r="I1131">
        <v>-0.33</v>
      </c>
      <c r="J1131">
        <v>-0.32</v>
      </c>
      <c r="K1131">
        <v>-0.31</v>
      </c>
      <c r="L1131">
        <v>-0.3</v>
      </c>
      <c r="M1131">
        <v>-0.26</v>
      </c>
      <c r="N1131">
        <v>-0.24</v>
      </c>
      <c r="O1131">
        <v>-0.23</v>
      </c>
      <c r="P1131">
        <v>-0.22</v>
      </c>
      <c r="Q1131">
        <v>-0.2</v>
      </c>
      <c r="R1131">
        <v>-0.18</v>
      </c>
    </row>
    <row r="1132" spans="1:18" x14ac:dyDescent="0.3">
      <c r="A1132" s="2">
        <v>43587</v>
      </c>
      <c r="B1132">
        <v>-0.45</v>
      </c>
      <c r="C1132">
        <v>-0.41</v>
      </c>
      <c r="D1132">
        <v>-0.4</v>
      </c>
      <c r="E1132">
        <v>-0.4</v>
      </c>
      <c r="F1132">
        <v>-0.37</v>
      </c>
      <c r="G1132">
        <v>-0.37</v>
      </c>
      <c r="H1132">
        <v>-0.35</v>
      </c>
      <c r="I1132">
        <v>-0.33</v>
      </c>
      <c r="J1132">
        <v>-0.32</v>
      </c>
      <c r="K1132">
        <v>-0.31</v>
      </c>
      <c r="L1132">
        <v>-0.3</v>
      </c>
      <c r="M1132">
        <v>-0.26</v>
      </c>
      <c r="N1132">
        <v>-0.24</v>
      </c>
      <c r="O1132">
        <v>-0.21500000000000002</v>
      </c>
      <c r="P1132">
        <v>-0.22</v>
      </c>
      <c r="Q1132">
        <v>-0.2</v>
      </c>
      <c r="R1132">
        <v>-0.18</v>
      </c>
    </row>
    <row r="1133" spans="1:18" x14ac:dyDescent="0.3">
      <c r="A1133" s="2">
        <v>43588</v>
      </c>
      <c r="B1133">
        <v>-0.45</v>
      </c>
      <c r="C1133">
        <v>-0.42499999999999999</v>
      </c>
      <c r="D1133">
        <v>-0.4</v>
      </c>
      <c r="E1133">
        <v>-0.4</v>
      </c>
      <c r="F1133">
        <v>-0.37</v>
      </c>
      <c r="G1133">
        <v>-0.37</v>
      </c>
      <c r="H1133">
        <v>-0.35</v>
      </c>
      <c r="I1133">
        <v>-0.33</v>
      </c>
      <c r="J1133">
        <v>-0.32</v>
      </c>
      <c r="K1133">
        <v>-0.31</v>
      </c>
      <c r="L1133">
        <v>-0.3</v>
      </c>
      <c r="M1133">
        <v>-0.26</v>
      </c>
      <c r="N1133">
        <v>-0.24</v>
      </c>
      <c r="O1133">
        <v>-0.22000000000000003</v>
      </c>
      <c r="P1133">
        <v>-0.22</v>
      </c>
      <c r="Q1133">
        <v>-0.2</v>
      </c>
      <c r="R1133">
        <v>-0.18</v>
      </c>
    </row>
    <row r="1134" spans="1:18" x14ac:dyDescent="0.3">
      <c r="A1134" s="2">
        <v>43591</v>
      </c>
      <c r="B1134">
        <v>-0.45</v>
      </c>
      <c r="C1134">
        <v>-0.44</v>
      </c>
      <c r="D1134">
        <v>-0.4</v>
      </c>
      <c r="E1134">
        <v>-0.4</v>
      </c>
      <c r="F1134">
        <v>-0.37</v>
      </c>
      <c r="G1134">
        <v>-0.37</v>
      </c>
      <c r="H1134">
        <v>-0.35</v>
      </c>
      <c r="I1134">
        <v>-0.33</v>
      </c>
      <c r="J1134">
        <v>-0.32</v>
      </c>
      <c r="K1134">
        <v>-0.31</v>
      </c>
      <c r="L1134">
        <v>-0.3</v>
      </c>
      <c r="M1134">
        <v>-0.26</v>
      </c>
      <c r="N1134">
        <v>-0.24</v>
      </c>
      <c r="O1134">
        <v>-0.23</v>
      </c>
      <c r="P1134">
        <v>-0.22</v>
      </c>
      <c r="Q1134">
        <v>-0.2</v>
      </c>
      <c r="R1134">
        <v>-0.11</v>
      </c>
    </row>
    <row r="1135" spans="1:18" x14ac:dyDescent="0.3">
      <c r="A1135" s="2">
        <v>43592</v>
      </c>
      <c r="B1135">
        <v>-0.45</v>
      </c>
      <c r="C1135">
        <v>-0.42499999999999999</v>
      </c>
      <c r="D1135">
        <v>-0.4</v>
      </c>
      <c r="E1135">
        <v>-0.4</v>
      </c>
      <c r="F1135">
        <v>-0.37</v>
      </c>
      <c r="G1135">
        <v>-0.37</v>
      </c>
      <c r="H1135">
        <v>-0.35</v>
      </c>
      <c r="I1135">
        <v>-0.33</v>
      </c>
      <c r="J1135">
        <v>-0.32</v>
      </c>
      <c r="K1135">
        <v>-0.31</v>
      </c>
      <c r="L1135">
        <v>-0.3</v>
      </c>
      <c r="M1135">
        <v>-0.26</v>
      </c>
      <c r="N1135">
        <v>-0.24</v>
      </c>
      <c r="O1135">
        <v>-0.23</v>
      </c>
      <c r="P1135">
        <v>-0.22</v>
      </c>
      <c r="Q1135">
        <v>-0.2</v>
      </c>
      <c r="R1135">
        <v>-0.18</v>
      </c>
    </row>
    <row r="1136" spans="1:18" x14ac:dyDescent="0.3">
      <c r="A1136" s="2">
        <v>43593</v>
      </c>
      <c r="B1136">
        <v>-0.45</v>
      </c>
      <c r="C1136">
        <v>-0.45</v>
      </c>
      <c r="D1136">
        <v>-0.4</v>
      </c>
      <c r="E1136">
        <v>-0.4</v>
      </c>
      <c r="F1136">
        <v>-0.37</v>
      </c>
      <c r="G1136">
        <v>-0.37</v>
      </c>
      <c r="H1136">
        <v>-0.35</v>
      </c>
      <c r="I1136">
        <v>-0.33</v>
      </c>
      <c r="J1136">
        <v>-0.32</v>
      </c>
      <c r="K1136">
        <v>-0.31</v>
      </c>
      <c r="L1136">
        <v>-0.3</v>
      </c>
      <c r="M1136">
        <v>-0.26</v>
      </c>
      <c r="N1136">
        <v>-0.24</v>
      </c>
      <c r="O1136">
        <v>-0.18</v>
      </c>
      <c r="P1136">
        <v>-0.22</v>
      </c>
      <c r="Q1136">
        <v>-0.2</v>
      </c>
      <c r="R1136">
        <v>-0.11</v>
      </c>
    </row>
    <row r="1137" spans="1:18" x14ac:dyDescent="0.3">
      <c r="A1137" s="2">
        <v>43594</v>
      </c>
      <c r="B1137">
        <v>-0.45</v>
      </c>
      <c r="C1137">
        <v>-0.43</v>
      </c>
      <c r="D1137">
        <v>-0.4</v>
      </c>
      <c r="E1137">
        <v>-0.4</v>
      </c>
      <c r="F1137">
        <v>-0.37</v>
      </c>
      <c r="G1137">
        <v>-0.37</v>
      </c>
      <c r="H1137">
        <v>-0.35</v>
      </c>
      <c r="I1137">
        <v>-0.33</v>
      </c>
      <c r="J1137">
        <v>-0.32</v>
      </c>
      <c r="K1137">
        <v>-0.31</v>
      </c>
      <c r="L1137">
        <v>-0.3</v>
      </c>
      <c r="M1137">
        <v>-0.26</v>
      </c>
      <c r="N1137">
        <v>-0.24</v>
      </c>
      <c r="O1137">
        <v>-0.21500000000000002</v>
      </c>
      <c r="P1137">
        <v>-0.22</v>
      </c>
      <c r="Q1137">
        <v>-0.2</v>
      </c>
      <c r="R1137">
        <v>-0.18</v>
      </c>
    </row>
    <row r="1138" spans="1:18" x14ac:dyDescent="0.3">
      <c r="A1138" s="2">
        <v>43595</v>
      </c>
      <c r="B1138">
        <v>-0.45</v>
      </c>
      <c r="C1138">
        <v>-0.41499999999999998</v>
      </c>
      <c r="D1138">
        <v>-0.4</v>
      </c>
      <c r="E1138">
        <v>-0.4</v>
      </c>
      <c r="F1138">
        <v>-0.37</v>
      </c>
      <c r="G1138">
        <v>-0.37</v>
      </c>
      <c r="H1138">
        <v>-0.35</v>
      </c>
      <c r="I1138">
        <v>-0.33</v>
      </c>
      <c r="J1138">
        <v>-0.32</v>
      </c>
      <c r="K1138">
        <v>-0.31</v>
      </c>
      <c r="L1138">
        <v>-0.3</v>
      </c>
      <c r="M1138">
        <v>-0.26</v>
      </c>
      <c r="N1138">
        <v>-0.24</v>
      </c>
      <c r="O1138">
        <v>-0.23</v>
      </c>
      <c r="P1138">
        <v>-0.22</v>
      </c>
      <c r="Q1138">
        <v>-0.2</v>
      </c>
      <c r="R1138">
        <v>-0.11</v>
      </c>
    </row>
    <row r="1139" spans="1:18" x14ac:dyDescent="0.3">
      <c r="A1139" s="2">
        <v>43598</v>
      </c>
      <c r="B1139">
        <v>-0.45</v>
      </c>
      <c r="C1139">
        <v>-0.41499999999999998</v>
      </c>
      <c r="D1139">
        <v>-0.4</v>
      </c>
      <c r="E1139">
        <v>-0.4</v>
      </c>
      <c r="F1139">
        <v>-0.37</v>
      </c>
      <c r="G1139">
        <v>-0.37</v>
      </c>
      <c r="H1139">
        <v>-0.35</v>
      </c>
      <c r="I1139">
        <v>-0.33</v>
      </c>
      <c r="J1139">
        <v>-0.32</v>
      </c>
      <c r="K1139">
        <v>-0.31</v>
      </c>
      <c r="L1139">
        <v>-0.3</v>
      </c>
      <c r="M1139">
        <v>-0.26</v>
      </c>
      <c r="N1139">
        <v>-0.24</v>
      </c>
      <c r="O1139">
        <v>-0.23</v>
      </c>
      <c r="P1139">
        <v>-0.22</v>
      </c>
      <c r="Q1139">
        <v>-0.2</v>
      </c>
      <c r="R1139">
        <v>-0.11499999999999999</v>
      </c>
    </row>
    <row r="1140" spans="1:18" x14ac:dyDescent="0.3">
      <c r="A1140" s="2">
        <v>43599</v>
      </c>
      <c r="B1140">
        <v>-0.45</v>
      </c>
      <c r="C1140">
        <v>-0.44</v>
      </c>
      <c r="D1140">
        <v>-0.4</v>
      </c>
      <c r="E1140">
        <v>-0.4</v>
      </c>
      <c r="F1140">
        <v>-0.37</v>
      </c>
      <c r="G1140">
        <v>-0.37</v>
      </c>
      <c r="H1140">
        <v>-0.35</v>
      </c>
      <c r="I1140">
        <v>-0.33</v>
      </c>
      <c r="J1140">
        <v>-0.32</v>
      </c>
      <c r="K1140">
        <v>-0.31</v>
      </c>
      <c r="L1140">
        <v>-0.3</v>
      </c>
      <c r="M1140">
        <v>-0.26</v>
      </c>
      <c r="N1140">
        <v>-0.24</v>
      </c>
      <c r="O1140">
        <v>-0.23</v>
      </c>
      <c r="P1140">
        <v>-0.22</v>
      </c>
      <c r="Q1140">
        <v>-0.2</v>
      </c>
      <c r="R1140">
        <v>-0.11499999999999999</v>
      </c>
    </row>
    <row r="1141" spans="1:18" x14ac:dyDescent="0.3">
      <c r="A1141" s="2">
        <v>43600</v>
      </c>
      <c r="B1141">
        <v>-0.45</v>
      </c>
      <c r="C1141">
        <v>-0.42499999999999999</v>
      </c>
      <c r="D1141">
        <v>-0.4</v>
      </c>
      <c r="E1141">
        <v>-0.4</v>
      </c>
      <c r="F1141">
        <v>-0.37</v>
      </c>
      <c r="G1141">
        <v>-0.37</v>
      </c>
      <c r="H1141">
        <v>-0.35</v>
      </c>
      <c r="I1141">
        <v>-0.33</v>
      </c>
      <c r="J1141">
        <v>-0.32</v>
      </c>
      <c r="K1141">
        <v>-0.31</v>
      </c>
      <c r="L1141">
        <v>-0.3</v>
      </c>
      <c r="M1141">
        <v>-0.26</v>
      </c>
      <c r="N1141">
        <v>-0.24</v>
      </c>
      <c r="O1141">
        <v>-0.23</v>
      </c>
      <c r="P1141">
        <v>-0.22</v>
      </c>
      <c r="Q1141">
        <v>-0.2</v>
      </c>
      <c r="R1141">
        <v>-0.18</v>
      </c>
    </row>
    <row r="1142" spans="1:18" x14ac:dyDescent="0.3">
      <c r="A1142" s="2">
        <v>43601</v>
      </c>
      <c r="B1142">
        <v>-0.45</v>
      </c>
      <c r="C1142">
        <v>-0.43</v>
      </c>
      <c r="D1142">
        <v>-0.4</v>
      </c>
      <c r="E1142">
        <v>-0.4</v>
      </c>
      <c r="F1142">
        <v>-0.37</v>
      </c>
      <c r="G1142">
        <v>-0.37</v>
      </c>
      <c r="H1142">
        <v>-0.35</v>
      </c>
      <c r="I1142">
        <v>-0.33</v>
      </c>
      <c r="J1142">
        <v>-0.32</v>
      </c>
      <c r="K1142">
        <v>-0.31</v>
      </c>
      <c r="L1142">
        <v>-0.3</v>
      </c>
      <c r="M1142">
        <v>-0.26</v>
      </c>
      <c r="N1142">
        <v>-0.24</v>
      </c>
      <c r="O1142">
        <v>-0.23</v>
      </c>
      <c r="P1142">
        <v>-0.22</v>
      </c>
      <c r="Q1142">
        <v>-0.2</v>
      </c>
      <c r="R1142">
        <v>-0.1</v>
      </c>
    </row>
    <row r="1143" spans="1:18" x14ac:dyDescent="0.3">
      <c r="A1143" s="2">
        <v>43602</v>
      </c>
      <c r="B1143">
        <v>-0.45</v>
      </c>
      <c r="C1143">
        <v>-0.43</v>
      </c>
      <c r="D1143">
        <v>-0.4</v>
      </c>
      <c r="E1143">
        <v>-0.4</v>
      </c>
      <c r="F1143">
        <v>-0.37</v>
      </c>
      <c r="G1143">
        <v>-0.37</v>
      </c>
      <c r="H1143">
        <v>-0.35</v>
      </c>
      <c r="I1143">
        <v>-0.33</v>
      </c>
      <c r="J1143">
        <v>-0.32</v>
      </c>
      <c r="K1143">
        <v>-0.31</v>
      </c>
      <c r="L1143">
        <v>-0.3</v>
      </c>
      <c r="M1143">
        <v>-0.26</v>
      </c>
      <c r="N1143">
        <v>-0.24</v>
      </c>
      <c r="O1143">
        <v>-0.23</v>
      </c>
      <c r="P1143">
        <v>-0.22</v>
      </c>
      <c r="Q1143">
        <v>-0.2</v>
      </c>
      <c r="R1143">
        <v>-0.10500000000000001</v>
      </c>
    </row>
    <row r="1144" spans="1:18" x14ac:dyDescent="0.3">
      <c r="A1144" s="2">
        <v>43605</v>
      </c>
      <c r="B1144">
        <v>-0.45</v>
      </c>
      <c r="C1144">
        <v>-0.41</v>
      </c>
      <c r="D1144">
        <v>-0.4</v>
      </c>
      <c r="E1144">
        <v>-0.4</v>
      </c>
      <c r="F1144">
        <v>-0.37</v>
      </c>
      <c r="G1144">
        <v>-0.37</v>
      </c>
      <c r="H1144">
        <v>-0.35</v>
      </c>
      <c r="I1144">
        <v>-0.33</v>
      </c>
      <c r="J1144">
        <v>-0.32</v>
      </c>
      <c r="K1144">
        <v>-0.31</v>
      </c>
      <c r="L1144">
        <v>-0.3</v>
      </c>
      <c r="M1144">
        <v>-0.26</v>
      </c>
      <c r="N1144">
        <v>-0.24</v>
      </c>
      <c r="O1144">
        <v>-0.23</v>
      </c>
      <c r="P1144">
        <v>-0.22</v>
      </c>
      <c r="Q1144">
        <v>-0.2</v>
      </c>
      <c r="R1144">
        <v>-0.10500000000000001</v>
      </c>
    </row>
    <row r="1145" spans="1:18" x14ac:dyDescent="0.3">
      <c r="A1145" s="2">
        <v>43606</v>
      </c>
      <c r="B1145">
        <v>-0.45</v>
      </c>
      <c r="C1145">
        <v>-0.44</v>
      </c>
      <c r="D1145">
        <v>-0.4</v>
      </c>
      <c r="E1145">
        <v>-0.4</v>
      </c>
      <c r="F1145">
        <v>-0.37</v>
      </c>
      <c r="G1145">
        <v>-0.37</v>
      </c>
      <c r="H1145">
        <v>-0.35</v>
      </c>
      <c r="I1145">
        <v>-0.33</v>
      </c>
      <c r="J1145">
        <v>-0.32</v>
      </c>
      <c r="K1145">
        <v>-0.31</v>
      </c>
      <c r="L1145">
        <v>-0.3</v>
      </c>
      <c r="M1145">
        <v>-0.26</v>
      </c>
      <c r="N1145">
        <v>-0.24</v>
      </c>
      <c r="O1145">
        <v>-0.23</v>
      </c>
      <c r="P1145">
        <v>-0.22</v>
      </c>
      <c r="Q1145">
        <v>-0.2</v>
      </c>
      <c r="R1145">
        <v>-0.10500000000000001</v>
      </c>
    </row>
    <row r="1146" spans="1:18" x14ac:dyDescent="0.3">
      <c r="A1146" s="2">
        <v>43607</v>
      </c>
      <c r="B1146">
        <v>-0.45</v>
      </c>
      <c r="C1146">
        <v>-0.375</v>
      </c>
      <c r="D1146">
        <v>-0.3</v>
      </c>
      <c r="E1146">
        <v>-0.35</v>
      </c>
      <c r="F1146">
        <v>-6.9999999999999979E-2</v>
      </c>
      <c r="G1146">
        <v>-0.27</v>
      </c>
      <c r="H1146">
        <v>-0.25</v>
      </c>
      <c r="I1146">
        <v>-0.23</v>
      </c>
      <c r="J1146">
        <v>-0.32</v>
      </c>
      <c r="K1146">
        <v>-0.31</v>
      </c>
      <c r="L1146">
        <v>-0.19999999999999998</v>
      </c>
      <c r="M1146">
        <v>-0.26</v>
      </c>
      <c r="N1146">
        <v>-0.24</v>
      </c>
      <c r="O1146">
        <v>-0.13</v>
      </c>
      <c r="P1146">
        <v>-0.22</v>
      </c>
      <c r="Q1146">
        <v>-0.2</v>
      </c>
      <c r="R1146">
        <v>-0.10500000000000001</v>
      </c>
    </row>
    <row r="1147" spans="1:18" x14ac:dyDescent="0.3">
      <c r="A1147" s="2">
        <v>43608</v>
      </c>
      <c r="B1147">
        <v>-0.45</v>
      </c>
      <c r="C1147">
        <v>-0.45</v>
      </c>
      <c r="D1147">
        <v>-0.375</v>
      </c>
      <c r="E1147">
        <v>-0.38</v>
      </c>
      <c r="F1147">
        <v>-6.9999999999999979E-2</v>
      </c>
      <c r="G1147">
        <v>-0.27</v>
      </c>
      <c r="H1147">
        <v>-0.25</v>
      </c>
      <c r="I1147">
        <v>-0.23</v>
      </c>
      <c r="J1147">
        <v>-0.32</v>
      </c>
      <c r="K1147">
        <v>-0.31</v>
      </c>
      <c r="L1147">
        <v>-0.19999999999999998</v>
      </c>
      <c r="M1147">
        <v>-0.26</v>
      </c>
      <c r="N1147">
        <v>-0.24</v>
      </c>
      <c r="O1147">
        <v>-1.4999999999999999E-2</v>
      </c>
      <c r="P1147">
        <v>-0.22</v>
      </c>
      <c r="Q1147">
        <v>-0.2</v>
      </c>
      <c r="R1147">
        <v>-0.10500000000000001</v>
      </c>
    </row>
    <row r="1148" spans="1:18" x14ac:dyDescent="0.3">
      <c r="A1148" s="2">
        <v>43609</v>
      </c>
      <c r="B1148">
        <v>-0.45</v>
      </c>
      <c r="C1148">
        <v>-0.38</v>
      </c>
      <c r="D1148">
        <v>-0.375</v>
      </c>
      <c r="E1148">
        <v>-0.38500000000000001</v>
      </c>
      <c r="F1148">
        <v>-6.9999999999999979E-2</v>
      </c>
      <c r="G1148">
        <v>-0.27</v>
      </c>
      <c r="H1148">
        <v>-0.25</v>
      </c>
      <c r="I1148">
        <v>-0.23</v>
      </c>
      <c r="J1148">
        <v>-0.32</v>
      </c>
      <c r="K1148">
        <v>-0.31</v>
      </c>
      <c r="L1148">
        <v>-0.19999999999999998</v>
      </c>
      <c r="M1148">
        <v>-0.26</v>
      </c>
      <c r="N1148">
        <v>-0.24</v>
      </c>
      <c r="O1148">
        <v>-6.5000000000000002E-2</v>
      </c>
      <c r="P1148">
        <v>-0.22</v>
      </c>
      <c r="Q1148">
        <v>-0.2</v>
      </c>
      <c r="R1148">
        <v>-0.10500000000000001</v>
      </c>
    </row>
    <row r="1149" spans="1:18" x14ac:dyDescent="0.3">
      <c r="A1149" s="2">
        <v>43612</v>
      </c>
      <c r="B1149">
        <v>-0.45</v>
      </c>
      <c r="C1149">
        <v>-0.41499999999999998</v>
      </c>
      <c r="D1149">
        <v>-0.42499999999999999</v>
      </c>
      <c r="E1149">
        <v>-0.42499999999999999</v>
      </c>
      <c r="F1149">
        <v>-0.37</v>
      </c>
      <c r="G1149">
        <v>-0.37</v>
      </c>
      <c r="H1149">
        <v>-0.35</v>
      </c>
      <c r="I1149">
        <v>-0.33</v>
      </c>
      <c r="J1149">
        <v>-0.32</v>
      </c>
      <c r="K1149">
        <v>-0.31</v>
      </c>
      <c r="L1149">
        <v>-0.3</v>
      </c>
      <c r="M1149">
        <v>-0.26</v>
      </c>
      <c r="N1149">
        <v>-0.24</v>
      </c>
      <c r="O1149">
        <v>-0.23</v>
      </c>
      <c r="P1149">
        <v>-0.22</v>
      </c>
      <c r="Q1149">
        <v>-0.2</v>
      </c>
      <c r="R1149">
        <v>-0.10500000000000001</v>
      </c>
    </row>
    <row r="1150" spans="1:18" x14ac:dyDescent="0.3">
      <c r="A1150" s="2">
        <v>43613</v>
      </c>
      <c r="B1150">
        <v>-0.45</v>
      </c>
      <c r="C1150">
        <v>-0.43</v>
      </c>
      <c r="D1150">
        <v>-0.43</v>
      </c>
      <c r="E1150">
        <v>-0.44500000000000001</v>
      </c>
      <c r="F1150">
        <v>-0.37</v>
      </c>
      <c r="G1150">
        <v>-0.37</v>
      </c>
      <c r="H1150">
        <v>-0.35</v>
      </c>
      <c r="I1150">
        <v>-0.33</v>
      </c>
      <c r="J1150">
        <v>-0.32</v>
      </c>
      <c r="K1150">
        <v>-0.31</v>
      </c>
      <c r="L1150">
        <v>-0.3</v>
      </c>
      <c r="M1150">
        <v>-0.26</v>
      </c>
      <c r="N1150">
        <v>-0.24</v>
      </c>
      <c r="O1150">
        <v>-0.23</v>
      </c>
      <c r="P1150">
        <v>-0.22</v>
      </c>
      <c r="Q1150">
        <v>-0.2</v>
      </c>
      <c r="R1150">
        <v>-0.18</v>
      </c>
    </row>
    <row r="1151" spans="1:18" x14ac:dyDescent="0.3">
      <c r="A1151" s="2">
        <v>43614</v>
      </c>
      <c r="B1151">
        <v>-0.45</v>
      </c>
      <c r="C1151">
        <v>-0.41499999999999998</v>
      </c>
      <c r="D1151">
        <v>-0.43</v>
      </c>
      <c r="E1151">
        <v>-0.44</v>
      </c>
      <c r="F1151">
        <v>-0.37</v>
      </c>
      <c r="G1151">
        <v>-0.37</v>
      </c>
      <c r="H1151">
        <v>-0.35</v>
      </c>
      <c r="I1151">
        <v>-0.33</v>
      </c>
      <c r="J1151">
        <v>-0.32</v>
      </c>
      <c r="K1151">
        <v>-0.31</v>
      </c>
      <c r="L1151">
        <v>-0.3</v>
      </c>
      <c r="M1151">
        <v>-0.26</v>
      </c>
      <c r="N1151">
        <v>-0.24</v>
      </c>
      <c r="O1151">
        <v>-0.23</v>
      </c>
      <c r="P1151">
        <v>-0.22</v>
      </c>
      <c r="Q1151">
        <v>-0.2</v>
      </c>
      <c r="R1151">
        <v>-0.18</v>
      </c>
    </row>
    <row r="1152" spans="1:18" x14ac:dyDescent="0.3">
      <c r="A1152" s="2">
        <v>43615</v>
      </c>
      <c r="B1152">
        <v>-0.43</v>
      </c>
      <c r="C1152">
        <v>-0.42499999999999999</v>
      </c>
      <c r="D1152">
        <v>-0.32499999999999996</v>
      </c>
      <c r="E1152">
        <v>-0.42499999999999999</v>
      </c>
      <c r="F1152">
        <v>-0.37</v>
      </c>
      <c r="G1152">
        <v>-0.37</v>
      </c>
      <c r="H1152">
        <v>-0.35</v>
      </c>
      <c r="I1152">
        <v>-0.33</v>
      </c>
      <c r="J1152">
        <v>-0.32</v>
      </c>
      <c r="K1152">
        <v>-0.31</v>
      </c>
      <c r="L1152">
        <v>-0.3</v>
      </c>
      <c r="M1152">
        <v>-0.26</v>
      </c>
      <c r="N1152">
        <v>-0.24</v>
      </c>
      <c r="O1152">
        <v>-0.23</v>
      </c>
      <c r="P1152">
        <v>-0.22</v>
      </c>
      <c r="Q1152">
        <v>-0.2</v>
      </c>
      <c r="R1152">
        <v>-0.18</v>
      </c>
    </row>
    <row r="1153" spans="1:18" x14ac:dyDescent="0.3">
      <c r="A1153" s="2">
        <v>43616</v>
      </c>
      <c r="B1153">
        <v>-0.45</v>
      </c>
      <c r="C1153">
        <v>-0.43</v>
      </c>
      <c r="D1153">
        <v>-0.44</v>
      </c>
      <c r="E1153">
        <v>-0.41499999999999998</v>
      </c>
      <c r="F1153">
        <v>-0.37</v>
      </c>
      <c r="G1153">
        <v>-0.37</v>
      </c>
      <c r="H1153">
        <v>-0.35</v>
      </c>
      <c r="I1153">
        <v>-0.33</v>
      </c>
      <c r="J1153">
        <v>-0.32</v>
      </c>
      <c r="K1153">
        <v>-0.31</v>
      </c>
      <c r="L1153">
        <v>-0.3</v>
      </c>
      <c r="M1153">
        <v>-0.26</v>
      </c>
      <c r="N1153">
        <v>-0.24</v>
      </c>
      <c r="O1153">
        <v>-0.23</v>
      </c>
      <c r="P1153">
        <v>-0.22</v>
      </c>
      <c r="Q1153">
        <v>-0.2</v>
      </c>
      <c r="R1153">
        <v>-0.18</v>
      </c>
    </row>
    <row r="1154" spans="1:18" x14ac:dyDescent="0.3">
      <c r="A1154" s="2">
        <v>43619</v>
      </c>
      <c r="B1154">
        <v>-0.45</v>
      </c>
      <c r="C1154">
        <v>-0.42499999999999999</v>
      </c>
      <c r="D1154">
        <v>-0.4</v>
      </c>
      <c r="E1154">
        <v>-0.4</v>
      </c>
      <c r="F1154">
        <v>-0.37</v>
      </c>
      <c r="G1154">
        <v>-0.37</v>
      </c>
      <c r="H1154">
        <v>-0.35</v>
      </c>
      <c r="I1154">
        <v>-0.33</v>
      </c>
      <c r="J1154">
        <v>-0.32</v>
      </c>
      <c r="K1154">
        <v>-0.31</v>
      </c>
      <c r="L1154">
        <v>-0.3</v>
      </c>
      <c r="M1154">
        <v>-0.26</v>
      </c>
      <c r="N1154">
        <v>-0.24</v>
      </c>
      <c r="O1154">
        <v>-0.23</v>
      </c>
      <c r="P1154">
        <v>-0.22</v>
      </c>
      <c r="Q1154">
        <v>-0.2</v>
      </c>
      <c r="R1154">
        <v>-0.18</v>
      </c>
    </row>
    <row r="1155" spans="1:18" x14ac:dyDescent="0.3">
      <c r="A1155" s="2">
        <v>43620</v>
      </c>
      <c r="B1155">
        <v>-0.45</v>
      </c>
      <c r="C1155">
        <v>-0.42499999999999999</v>
      </c>
      <c r="D1155">
        <v>-0.4</v>
      </c>
      <c r="E1155">
        <v>-0.4</v>
      </c>
      <c r="F1155">
        <v>-0.37</v>
      </c>
      <c r="G1155">
        <v>-0.37</v>
      </c>
      <c r="H1155">
        <v>-0.35</v>
      </c>
      <c r="I1155">
        <v>-0.33</v>
      </c>
      <c r="J1155">
        <v>-0.32</v>
      </c>
      <c r="K1155">
        <v>-0.31</v>
      </c>
      <c r="L1155">
        <v>-0.3</v>
      </c>
      <c r="M1155">
        <v>-0.26</v>
      </c>
      <c r="N1155">
        <v>-0.24</v>
      </c>
      <c r="O1155">
        <v>-0.23</v>
      </c>
      <c r="P1155">
        <v>-0.22</v>
      </c>
      <c r="Q1155">
        <v>-0.2</v>
      </c>
      <c r="R1155">
        <v>-0.18</v>
      </c>
    </row>
    <row r="1156" spans="1:18" x14ac:dyDescent="0.3">
      <c r="A1156" s="2">
        <v>43621</v>
      </c>
      <c r="B1156">
        <v>-0.45</v>
      </c>
      <c r="C1156">
        <v>-0.43</v>
      </c>
      <c r="D1156">
        <v>-0.4</v>
      </c>
      <c r="E1156">
        <v>-0.4</v>
      </c>
      <c r="F1156">
        <v>-0.37</v>
      </c>
      <c r="G1156">
        <v>-0.37</v>
      </c>
      <c r="H1156">
        <v>-0.37</v>
      </c>
      <c r="I1156">
        <v>-0.35</v>
      </c>
      <c r="J1156">
        <v>-0.35</v>
      </c>
      <c r="K1156">
        <v>-0.31</v>
      </c>
      <c r="L1156">
        <v>-0.3</v>
      </c>
      <c r="M1156">
        <v>-0.26</v>
      </c>
      <c r="N1156">
        <v>-0.24</v>
      </c>
      <c r="O1156">
        <v>-0.23</v>
      </c>
      <c r="P1156">
        <v>-0.22</v>
      </c>
      <c r="Q1156">
        <v>-0.2</v>
      </c>
      <c r="R1156">
        <v>-0.18</v>
      </c>
    </row>
    <row r="1157" spans="1:18" x14ac:dyDescent="0.3">
      <c r="A1157" s="2">
        <v>43622</v>
      </c>
      <c r="B1157">
        <v>-0.45</v>
      </c>
      <c r="C1157">
        <v>-0.42499999999999999</v>
      </c>
      <c r="D1157">
        <v>-0.4</v>
      </c>
      <c r="E1157">
        <v>-0.4</v>
      </c>
      <c r="F1157">
        <v>-0.37</v>
      </c>
      <c r="G1157">
        <v>-0.37</v>
      </c>
      <c r="H1157">
        <v>-0.37</v>
      </c>
      <c r="I1157">
        <v>-0.35</v>
      </c>
      <c r="J1157">
        <v>-0.35</v>
      </c>
      <c r="K1157">
        <v>-0.31</v>
      </c>
      <c r="L1157">
        <v>-0.3</v>
      </c>
      <c r="M1157">
        <v>-0.26</v>
      </c>
      <c r="N1157">
        <v>-0.24</v>
      </c>
      <c r="O1157">
        <v>-0.23</v>
      </c>
      <c r="P1157">
        <v>-0.22</v>
      </c>
      <c r="Q1157">
        <v>-0.2</v>
      </c>
      <c r="R1157">
        <v>-0.18</v>
      </c>
    </row>
    <row r="1158" spans="1:18" x14ac:dyDescent="0.3">
      <c r="A1158" s="2">
        <v>43623</v>
      </c>
      <c r="B1158">
        <v>-0.45</v>
      </c>
      <c r="C1158">
        <v>-0.42499999999999999</v>
      </c>
      <c r="D1158">
        <v>-0.4</v>
      </c>
      <c r="E1158">
        <v>-0.4</v>
      </c>
      <c r="F1158">
        <v>-0.37</v>
      </c>
      <c r="G1158">
        <v>-0.37</v>
      </c>
      <c r="H1158">
        <v>-0.37</v>
      </c>
      <c r="I1158">
        <v>-0.35</v>
      </c>
      <c r="J1158">
        <v>-0.35</v>
      </c>
      <c r="K1158">
        <v>-0.31</v>
      </c>
      <c r="L1158">
        <v>-0.3</v>
      </c>
      <c r="M1158">
        <v>-0.26</v>
      </c>
      <c r="N1158">
        <v>-0.24</v>
      </c>
      <c r="O1158">
        <v>-0.23</v>
      </c>
      <c r="P1158">
        <v>-0.22</v>
      </c>
      <c r="Q1158">
        <v>-0.2</v>
      </c>
      <c r="R1158">
        <v>-0.18</v>
      </c>
    </row>
    <row r="1159" spans="1:18" x14ac:dyDescent="0.3">
      <c r="A1159" s="2">
        <v>43626</v>
      </c>
      <c r="B1159">
        <v>-0.45</v>
      </c>
      <c r="C1159">
        <v>-0.45</v>
      </c>
      <c r="D1159">
        <v>-0.4</v>
      </c>
      <c r="E1159">
        <v>-0.4</v>
      </c>
      <c r="F1159">
        <v>-0.37</v>
      </c>
      <c r="G1159">
        <v>-0.37</v>
      </c>
      <c r="H1159">
        <v>-0.37</v>
      </c>
      <c r="I1159">
        <v>-0.35</v>
      </c>
      <c r="J1159">
        <v>-0.35</v>
      </c>
      <c r="K1159">
        <v>-0.31</v>
      </c>
      <c r="L1159">
        <v>-0.3</v>
      </c>
      <c r="M1159">
        <v>-0.26</v>
      </c>
      <c r="N1159">
        <v>-0.24</v>
      </c>
      <c r="O1159">
        <v>-0.23</v>
      </c>
      <c r="P1159">
        <v>-0.22</v>
      </c>
      <c r="Q1159">
        <v>-0.2</v>
      </c>
      <c r="R1159">
        <v>-0.18</v>
      </c>
    </row>
    <row r="1160" spans="1:18" x14ac:dyDescent="0.3">
      <c r="A1160" s="2">
        <v>43627</v>
      </c>
      <c r="B1160">
        <v>-0.45</v>
      </c>
      <c r="C1160">
        <v>-0.41</v>
      </c>
      <c r="D1160">
        <v>-0.4</v>
      </c>
      <c r="E1160">
        <v>-0.4</v>
      </c>
      <c r="F1160">
        <v>-0.37</v>
      </c>
      <c r="G1160">
        <v>-0.37</v>
      </c>
      <c r="H1160">
        <v>-0.37</v>
      </c>
      <c r="I1160">
        <v>-0.35</v>
      </c>
      <c r="J1160">
        <v>-0.35</v>
      </c>
      <c r="K1160">
        <v>-0.31</v>
      </c>
      <c r="L1160">
        <v>-0.3</v>
      </c>
      <c r="M1160">
        <v>-0.26</v>
      </c>
      <c r="N1160">
        <v>-0.24</v>
      </c>
      <c r="O1160">
        <v>-0.23</v>
      </c>
      <c r="P1160">
        <v>-0.22</v>
      </c>
      <c r="Q1160">
        <v>-0.2</v>
      </c>
      <c r="R1160">
        <v>-0.18</v>
      </c>
    </row>
    <row r="1161" spans="1:18" x14ac:dyDescent="0.3">
      <c r="A1161" s="2">
        <v>43628</v>
      </c>
      <c r="B1161">
        <v>-0.45</v>
      </c>
      <c r="C1161">
        <v>-0.42499999999999999</v>
      </c>
      <c r="D1161">
        <v>-0.4</v>
      </c>
      <c r="E1161">
        <v>-0.4</v>
      </c>
      <c r="F1161">
        <v>-0.37</v>
      </c>
      <c r="G1161">
        <v>-0.37</v>
      </c>
      <c r="H1161">
        <v>-0.37</v>
      </c>
      <c r="I1161">
        <v>-0.35</v>
      </c>
      <c r="J1161">
        <v>-0.35</v>
      </c>
      <c r="K1161">
        <v>-0.31</v>
      </c>
      <c r="L1161">
        <v>-0.3</v>
      </c>
      <c r="M1161">
        <v>-0.26</v>
      </c>
      <c r="N1161">
        <v>-0.24</v>
      </c>
      <c r="O1161">
        <v>-0.23</v>
      </c>
      <c r="P1161">
        <v>-0.22</v>
      </c>
      <c r="Q1161">
        <v>-0.2</v>
      </c>
      <c r="R1161">
        <v>-0.18</v>
      </c>
    </row>
    <row r="1162" spans="1:18" x14ac:dyDescent="0.3">
      <c r="A1162" s="2">
        <v>43629</v>
      </c>
      <c r="B1162">
        <v>-0.45</v>
      </c>
      <c r="C1162">
        <v>-0.43</v>
      </c>
      <c r="D1162">
        <v>-0.4</v>
      </c>
      <c r="E1162">
        <v>-0.4</v>
      </c>
      <c r="F1162">
        <v>-0.37</v>
      </c>
      <c r="G1162">
        <v>-0.37</v>
      </c>
      <c r="H1162">
        <v>-0.37</v>
      </c>
      <c r="I1162">
        <v>-0.35</v>
      </c>
      <c r="J1162">
        <v>-0.35</v>
      </c>
      <c r="K1162">
        <v>-0.31</v>
      </c>
      <c r="L1162">
        <v>-0.3</v>
      </c>
      <c r="M1162">
        <v>-0.26</v>
      </c>
      <c r="N1162">
        <v>-0.24</v>
      </c>
      <c r="O1162">
        <v>-0.23</v>
      </c>
      <c r="P1162">
        <v>-0.22</v>
      </c>
      <c r="Q1162">
        <v>-0.2</v>
      </c>
      <c r="R1162">
        <v>-0.18</v>
      </c>
    </row>
    <row r="1163" spans="1:18" x14ac:dyDescent="0.3">
      <c r="A1163" s="2">
        <v>43630</v>
      </c>
      <c r="B1163">
        <v>-0.45</v>
      </c>
      <c r="C1163">
        <v>-0.43</v>
      </c>
      <c r="D1163">
        <v>-0.4</v>
      </c>
      <c r="E1163">
        <v>-0.4</v>
      </c>
      <c r="F1163">
        <v>-0.37</v>
      </c>
      <c r="G1163">
        <v>-0.37</v>
      </c>
      <c r="H1163">
        <v>-0.37</v>
      </c>
      <c r="I1163">
        <v>-0.35</v>
      </c>
      <c r="J1163">
        <v>-0.35</v>
      </c>
      <c r="K1163">
        <v>-0.31</v>
      </c>
      <c r="L1163">
        <v>-0.3</v>
      </c>
      <c r="M1163">
        <v>-0.26</v>
      </c>
      <c r="N1163">
        <v>-0.24</v>
      </c>
      <c r="O1163">
        <v>-0.23</v>
      </c>
      <c r="P1163">
        <v>-0.22</v>
      </c>
      <c r="Q1163">
        <v>-0.2</v>
      </c>
      <c r="R1163">
        <v>-0.18</v>
      </c>
    </row>
    <row r="1164" spans="1:18" x14ac:dyDescent="0.3">
      <c r="A1164" s="2">
        <v>43633</v>
      </c>
      <c r="B1164">
        <v>-0.45</v>
      </c>
      <c r="C1164">
        <v>-0.42499999999999999</v>
      </c>
      <c r="D1164">
        <v>-0.4</v>
      </c>
      <c r="E1164">
        <v>-0.4</v>
      </c>
      <c r="F1164">
        <v>-0.37</v>
      </c>
      <c r="G1164">
        <v>-0.37</v>
      </c>
      <c r="H1164">
        <v>-0.37</v>
      </c>
      <c r="I1164">
        <v>-0.35</v>
      </c>
      <c r="J1164">
        <v>-0.35</v>
      </c>
      <c r="K1164">
        <v>-0.31</v>
      </c>
      <c r="L1164">
        <v>-0.3</v>
      </c>
      <c r="M1164">
        <v>-0.26</v>
      </c>
      <c r="N1164">
        <v>-0.24</v>
      </c>
      <c r="O1164">
        <v>-0.23</v>
      </c>
      <c r="P1164">
        <v>-0.22</v>
      </c>
      <c r="Q1164">
        <v>-0.2</v>
      </c>
      <c r="R1164">
        <v>-0.18</v>
      </c>
    </row>
    <row r="1165" spans="1:18" x14ac:dyDescent="0.3">
      <c r="A1165" s="2">
        <v>43634</v>
      </c>
      <c r="B1165">
        <v>-0.45</v>
      </c>
      <c r="C1165">
        <v>-0.44</v>
      </c>
      <c r="D1165">
        <v>-0.4</v>
      </c>
      <c r="E1165">
        <v>-0.4</v>
      </c>
      <c r="F1165">
        <v>-0.4</v>
      </c>
      <c r="G1165">
        <v>-0.4</v>
      </c>
      <c r="H1165">
        <v>-0.37</v>
      </c>
      <c r="I1165">
        <v>-0.37</v>
      </c>
      <c r="J1165">
        <v>-0.37</v>
      </c>
      <c r="K1165">
        <v>-0.37</v>
      </c>
      <c r="L1165">
        <v>-0.37</v>
      </c>
      <c r="M1165">
        <v>-0.35</v>
      </c>
      <c r="N1165">
        <v>-0.27500000000000002</v>
      </c>
      <c r="O1165">
        <v>-0.28999999999999998</v>
      </c>
      <c r="P1165">
        <v>-0.29000000000000004</v>
      </c>
      <c r="Q1165">
        <v>-0.245</v>
      </c>
      <c r="R1165">
        <v>-0.28000000000000003</v>
      </c>
    </row>
    <row r="1166" spans="1:18" x14ac:dyDescent="0.3">
      <c r="A1166" s="2">
        <v>43635</v>
      </c>
      <c r="B1166">
        <v>-0.45</v>
      </c>
      <c r="C1166">
        <v>-0.42499999999999999</v>
      </c>
      <c r="D1166">
        <v>-0.4</v>
      </c>
      <c r="E1166">
        <v>-0.4</v>
      </c>
      <c r="F1166">
        <v>-0.4</v>
      </c>
      <c r="G1166">
        <v>-0.4</v>
      </c>
      <c r="H1166">
        <v>-0.38</v>
      </c>
      <c r="I1166">
        <v>-0.38</v>
      </c>
      <c r="J1166">
        <v>-0.38</v>
      </c>
      <c r="K1166">
        <v>-0.38</v>
      </c>
      <c r="L1166">
        <v>-0.38</v>
      </c>
      <c r="M1166">
        <v>-0.37</v>
      </c>
      <c r="N1166">
        <v>-0.33</v>
      </c>
      <c r="O1166">
        <v>-0.16</v>
      </c>
      <c r="P1166">
        <v>-0.3</v>
      </c>
      <c r="Q1166">
        <v>-0.23499999999999999</v>
      </c>
      <c r="R1166">
        <v>-0.29000000000000004</v>
      </c>
    </row>
    <row r="1167" spans="1:18" x14ac:dyDescent="0.3">
      <c r="A1167" s="2">
        <v>43636</v>
      </c>
      <c r="B1167">
        <v>-0.45</v>
      </c>
      <c r="C1167">
        <v>-0.43</v>
      </c>
      <c r="D1167">
        <v>-0.47499999999999998</v>
      </c>
      <c r="E1167">
        <v>-0.43</v>
      </c>
      <c r="F1167">
        <v>-0.4</v>
      </c>
      <c r="G1167">
        <v>-0.4</v>
      </c>
      <c r="H1167">
        <v>-0.38</v>
      </c>
      <c r="I1167">
        <v>-0.38</v>
      </c>
      <c r="J1167">
        <v>-0.39</v>
      </c>
      <c r="K1167">
        <v>-0.4</v>
      </c>
      <c r="L1167">
        <v>-0.39</v>
      </c>
      <c r="M1167">
        <v>-0.31</v>
      </c>
      <c r="N1167">
        <v>-0.28500000000000003</v>
      </c>
      <c r="O1167">
        <v>-0.35</v>
      </c>
      <c r="P1167">
        <v>-0.33</v>
      </c>
      <c r="Q1167">
        <v>-0.23499999999999999</v>
      </c>
      <c r="R1167">
        <v>-0.31</v>
      </c>
    </row>
    <row r="1168" spans="1:18" x14ac:dyDescent="0.3">
      <c r="A1168" s="2">
        <v>43637</v>
      </c>
      <c r="B1168">
        <v>-0.45</v>
      </c>
      <c r="C1168">
        <v>-0.43</v>
      </c>
      <c r="D1168">
        <v>-0.44500000000000001</v>
      </c>
      <c r="E1168">
        <v>-0.43</v>
      </c>
      <c r="F1168">
        <v>-0.4</v>
      </c>
      <c r="G1168">
        <v>-0.4</v>
      </c>
      <c r="H1168">
        <v>-0.38</v>
      </c>
      <c r="I1168">
        <v>-0.38</v>
      </c>
      <c r="J1168">
        <v>-0.39</v>
      </c>
      <c r="K1168">
        <v>-0.4</v>
      </c>
      <c r="L1168">
        <v>-0.39</v>
      </c>
      <c r="M1168">
        <v>-0.3</v>
      </c>
      <c r="N1168">
        <v>-0.3</v>
      </c>
      <c r="O1168">
        <v>-0.28500000000000003</v>
      </c>
      <c r="P1168">
        <v>-0.26500000000000001</v>
      </c>
      <c r="Q1168">
        <v>-0.255</v>
      </c>
      <c r="R1168">
        <v>-0.31</v>
      </c>
    </row>
    <row r="1169" spans="1:18" x14ac:dyDescent="0.3">
      <c r="A1169" s="2">
        <v>43640</v>
      </c>
      <c r="B1169">
        <v>-0.45</v>
      </c>
      <c r="C1169">
        <v>-0.42499999999999999</v>
      </c>
      <c r="D1169">
        <v>-0.42499999999999999</v>
      </c>
      <c r="E1169">
        <v>-0.435</v>
      </c>
      <c r="F1169">
        <v>-0.4</v>
      </c>
      <c r="G1169">
        <v>-0.4</v>
      </c>
      <c r="H1169">
        <v>-0.4</v>
      </c>
      <c r="I1169">
        <v>-0.4</v>
      </c>
      <c r="J1169">
        <v>-0.4</v>
      </c>
      <c r="K1169">
        <v>-0.4</v>
      </c>
      <c r="L1169">
        <v>-0.4</v>
      </c>
      <c r="M1169">
        <v>-0.30499999999999999</v>
      </c>
      <c r="N1169">
        <v>-0.17</v>
      </c>
      <c r="O1169">
        <v>-0.28999999999999998</v>
      </c>
      <c r="P1169">
        <v>-0.255</v>
      </c>
      <c r="Q1169">
        <v>-0.245</v>
      </c>
      <c r="R1169">
        <v>-0.31</v>
      </c>
    </row>
    <row r="1170" spans="1:18" x14ac:dyDescent="0.3">
      <c r="A1170" s="2">
        <v>43641</v>
      </c>
      <c r="B1170">
        <v>-0.45</v>
      </c>
      <c r="C1170">
        <v>-0.41499999999999998</v>
      </c>
      <c r="D1170">
        <v>-0.43</v>
      </c>
      <c r="E1170">
        <v>-0.42499999999999999</v>
      </c>
      <c r="F1170">
        <v>-0.4</v>
      </c>
      <c r="G1170">
        <v>-0.4</v>
      </c>
      <c r="H1170">
        <v>-0.38500000000000001</v>
      </c>
      <c r="I1170">
        <v>-0.37</v>
      </c>
      <c r="J1170">
        <v>-0.4</v>
      </c>
      <c r="K1170">
        <v>-0.4</v>
      </c>
      <c r="L1170">
        <v>-0.4</v>
      </c>
      <c r="M1170">
        <v>-0.31</v>
      </c>
      <c r="N1170">
        <v>-0.28500000000000003</v>
      </c>
      <c r="O1170">
        <v>-0.35</v>
      </c>
      <c r="P1170">
        <v>-0.26</v>
      </c>
      <c r="Q1170">
        <v>-0.26</v>
      </c>
      <c r="R1170">
        <v>-0.31</v>
      </c>
    </row>
    <row r="1171" spans="1:18" x14ac:dyDescent="0.3">
      <c r="A1171" s="2">
        <v>43642</v>
      </c>
      <c r="B1171">
        <v>-0.45</v>
      </c>
      <c r="C1171">
        <v>-0.43</v>
      </c>
      <c r="D1171">
        <v>-0.435</v>
      </c>
      <c r="E1171">
        <v>-0.42499999999999999</v>
      </c>
      <c r="F1171">
        <v>-0.4</v>
      </c>
      <c r="G1171">
        <v>-0.4</v>
      </c>
      <c r="H1171">
        <v>-0.4</v>
      </c>
      <c r="I1171">
        <v>-0.4</v>
      </c>
      <c r="J1171">
        <v>-0.4</v>
      </c>
      <c r="K1171">
        <v>-0.4</v>
      </c>
      <c r="L1171">
        <v>-0.4</v>
      </c>
      <c r="M1171">
        <v>-0.15</v>
      </c>
      <c r="N1171">
        <v>-0.15</v>
      </c>
      <c r="O1171">
        <v>-0.35</v>
      </c>
      <c r="P1171">
        <v>-0.255</v>
      </c>
      <c r="Q1171">
        <v>-0.23499999999999999</v>
      </c>
      <c r="R1171">
        <v>-0.31</v>
      </c>
    </row>
    <row r="1172" spans="1:18" x14ac:dyDescent="0.3">
      <c r="A1172" s="2">
        <v>43643</v>
      </c>
      <c r="B1172">
        <v>-0.435</v>
      </c>
      <c r="C1172">
        <v>-0.435</v>
      </c>
      <c r="D1172">
        <v>-0.42499999999999999</v>
      </c>
      <c r="E1172">
        <v>-0.42499999999999999</v>
      </c>
      <c r="F1172">
        <v>-0.4</v>
      </c>
      <c r="G1172">
        <v>-0.4</v>
      </c>
      <c r="H1172">
        <v>-0.38500000000000001</v>
      </c>
      <c r="I1172">
        <v>-0.38</v>
      </c>
      <c r="J1172">
        <v>-0.4</v>
      </c>
      <c r="K1172">
        <v>-0.4</v>
      </c>
      <c r="L1172">
        <v>-0.4</v>
      </c>
      <c r="M1172">
        <v>-0.29499999999999998</v>
      </c>
      <c r="N1172">
        <v>-0.3</v>
      </c>
      <c r="O1172">
        <v>-0.29000000000000004</v>
      </c>
      <c r="P1172">
        <v>-0.26500000000000001</v>
      </c>
      <c r="Q1172">
        <v>-0.255</v>
      </c>
      <c r="R1172">
        <v>-0.31</v>
      </c>
    </row>
    <row r="1173" spans="1:18" x14ac:dyDescent="0.3">
      <c r="A1173" s="2">
        <v>43644</v>
      </c>
      <c r="B1173">
        <v>-0.45</v>
      </c>
      <c r="C1173">
        <v>-0.435</v>
      </c>
      <c r="D1173">
        <v>-0.43</v>
      </c>
      <c r="E1173">
        <v>-0.44</v>
      </c>
      <c r="F1173">
        <v>-0.4</v>
      </c>
      <c r="G1173">
        <v>-0.4</v>
      </c>
      <c r="H1173">
        <v>-0.4</v>
      </c>
      <c r="I1173">
        <v>-0.37</v>
      </c>
      <c r="J1173">
        <v>-0.4</v>
      </c>
      <c r="K1173">
        <v>-0.4</v>
      </c>
      <c r="L1173">
        <v>-0.4</v>
      </c>
      <c r="M1173">
        <v>-0.29499999999999998</v>
      </c>
      <c r="N1173">
        <v>-0.29500000000000004</v>
      </c>
      <c r="O1173">
        <v>-0.29000000000000004</v>
      </c>
      <c r="P1173">
        <v>-0.26500000000000001</v>
      </c>
      <c r="Q1173">
        <v>-0.25</v>
      </c>
      <c r="R1173">
        <v>-0.31</v>
      </c>
    </row>
    <row r="1174" spans="1:18" x14ac:dyDescent="0.3">
      <c r="A1174" s="2">
        <v>43647</v>
      </c>
      <c r="B1174">
        <v>-0.45</v>
      </c>
      <c r="C1174">
        <v>-0.42499999999999999</v>
      </c>
      <c r="D1174">
        <v>-0.4</v>
      </c>
      <c r="E1174">
        <v>-0.4</v>
      </c>
      <c r="F1174">
        <v>-0.4</v>
      </c>
      <c r="G1174">
        <v>-0.4</v>
      </c>
      <c r="H1174">
        <v>-0.4</v>
      </c>
      <c r="I1174">
        <v>-0.375</v>
      </c>
      <c r="J1174">
        <v>-0.4</v>
      </c>
      <c r="K1174">
        <v>-0.4</v>
      </c>
      <c r="L1174">
        <v>-0.4</v>
      </c>
      <c r="M1174">
        <v>-0.30499999999999999</v>
      </c>
      <c r="N1174">
        <v>-0.29500000000000004</v>
      </c>
      <c r="O1174">
        <v>-0.27500000000000002</v>
      </c>
      <c r="P1174">
        <v>-0.33</v>
      </c>
      <c r="Q1174">
        <v>-0.245</v>
      </c>
      <c r="R1174">
        <v>-0.31</v>
      </c>
    </row>
    <row r="1175" spans="1:18" x14ac:dyDescent="0.3">
      <c r="A1175" s="2">
        <v>43648</v>
      </c>
      <c r="B1175">
        <v>-0.45</v>
      </c>
      <c r="C1175">
        <v>-0.43</v>
      </c>
      <c r="D1175">
        <v>-0.4</v>
      </c>
      <c r="E1175">
        <v>-0.4</v>
      </c>
      <c r="F1175">
        <v>-0.4</v>
      </c>
      <c r="G1175">
        <v>-0.4</v>
      </c>
      <c r="H1175">
        <v>-0.4</v>
      </c>
      <c r="I1175">
        <v>-0.4</v>
      </c>
      <c r="J1175">
        <v>-0.4</v>
      </c>
      <c r="K1175">
        <v>-0.4</v>
      </c>
      <c r="L1175">
        <v>-0.4</v>
      </c>
      <c r="M1175">
        <v>-0.30499999999999999</v>
      </c>
      <c r="N1175">
        <v>-0.30499999999999999</v>
      </c>
      <c r="O1175">
        <v>-0.28500000000000003</v>
      </c>
      <c r="P1175">
        <v>-0.33</v>
      </c>
      <c r="Q1175">
        <v>-0.255</v>
      </c>
      <c r="R1175">
        <v>-0.31</v>
      </c>
    </row>
    <row r="1176" spans="1:18" x14ac:dyDescent="0.3">
      <c r="A1176" s="2">
        <v>43649</v>
      </c>
      <c r="B1176">
        <v>-0.45</v>
      </c>
      <c r="C1176">
        <v>-0.44</v>
      </c>
      <c r="D1176">
        <v>-0.4</v>
      </c>
      <c r="E1176">
        <v>-0.4</v>
      </c>
      <c r="F1176">
        <v>-0.4</v>
      </c>
      <c r="G1176">
        <v>-0.4</v>
      </c>
      <c r="H1176">
        <v>-0.4</v>
      </c>
      <c r="I1176">
        <v>-0.4</v>
      </c>
      <c r="J1176">
        <v>-0.4</v>
      </c>
      <c r="K1176">
        <v>-0.4</v>
      </c>
      <c r="L1176">
        <v>-0.4</v>
      </c>
      <c r="M1176">
        <v>-0.35</v>
      </c>
      <c r="N1176">
        <v>-0.315</v>
      </c>
      <c r="O1176">
        <v>-0.29000000000000004</v>
      </c>
      <c r="P1176">
        <v>-0.33</v>
      </c>
      <c r="Q1176">
        <v>-0.26500000000000001</v>
      </c>
      <c r="R1176">
        <v>-0.31</v>
      </c>
    </row>
    <row r="1177" spans="1:18" x14ac:dyDescent="0.3">
      <c r="A1177" s="2">
        <v>43650</v>
      </c>
      <c r="B1177">
        <v>-0.45</v>
      </c>
      <c r="C1177">
        <v>-0.42499999999999999</v>
      </c>
      <c r="D1177">
        <v>-0.4</v>
      </c>
      <c r="E1177">
        <v>-0.4</v>
      </c>
      <c r="F1177">
        <v>-0.4</v>
      </c>
      <c r="G1177">
        <v>-0.4</v>
      </c>
      <c r="H1177">
        <v>-0.4</v>
      </c>
      <c r="I1177">
        <v>-0.4</v>
      </c>
      <c r="J1177">
        <v>-0.4</v>
      </c>
      <c r="K1177">
        <v>-0.4</v>
      </c>
      <c r="L1177">
        <v>-0.4</v>
      </c>
      <c r="M1177">
        <v>-0.35</v>
      </c>
      <c r="N1177">
        <v>-0.315</v>
      </c>
      <c r="O1177">
        <v>-0.315</v>
      </c>
      <c r="P1177">
        <v>-0.33</v>
      </c>
      <c r="Q1177">
        <v>-0.31</v>
      </c>
      <c r="R1177">
        <v>-0.31</v>
      </c>
    </row>
    <row r="1178" spans="1:18" x14ac:dyDescent="0.3">
      <c r="A1178" s="2">
        <v>43651</v>
      </c>
      <c r="B1178">
        <v>-0.45</v>
      </c>
      <c r="C1178">
        <v>-0.42</v>
      </c>
      <c r="D1178">
        <v>-0.4</v>
      </c>
      <c r="E1178">
        <v>-0.4</v>
      </c>
      <c r="F1178">
        <v>-0.4</v>
      </c>
      <c r="G1178">
        <v>-0.4</v>
      </c>
      <c r="H1178">
        <v>-0.4</v>
      </c>
      <c r="I1178">
        <v>-0.4</v>
      </c>
      <c r="J1178">
        <v>-0.4</v>
      </c>
      <c r="K1178">
        <v>-0.4</v>
      </c>
      <c r="L1178">
        <v>-0.4</v>
      </c>
      <c r="M1178">
        <v>-0.39</v>
      </c>
      <c r="N1178">
        <v>-0.33</v>
      </c>
      <c r="O1178">
        <v>-0.35</v>
      </c>
      <c r="P1178">
        <v>-0.33</v>
      </c>
      <c r="Q1178">
        <v>-0.31</v>
      </c>
      <c r="R1178">
        <v>-0.31</v>
      </c>
    </row>
    <row r="1179" spans="1:18" x14ac:dyDescent="0.3">
      <c r="A1179" s="2">
        <v>43654</v>
      </c>
      <c r="B1179">
        <v>-0.45</v>
      </c>
      <c r="C1179">
        <v>-0.43</v>
      </c>
      <c r="D1179">
        <v>-0.4</v>
      </c>
      <c r="E1179">
        <v>-0.4</v>
      </c>
      <c r="F1179">
        <v>-0.4</v>
      </c>
      <c r="G1179">
        <v>-0.4</v>
      </c>
      <c r="H1179">
        <v>-0.4</v>
      </c>
      <c r="I1179">
        <v>-0.4</v>
      </c>
      <c r="J1179">
        <v>-0.4</v>
      </c>
      <c r="K1179">
        <v>-0.4</v>
      </c>
      <c r="L1179">
        <v>-0.4</v>
      </c>
      <c r="M1179">
        <v>-0.39</v>
      </c>
      <c r="N1179">
        <v>-0.32500000000000001</v>
      </c>
      <c r="O1179">
        <v>-0.30499999999999999</v>
      </c>
      <c r="P1179">
        <v>-0.33</v>
      </c>
      <c r="Q1179">
        <v>-0.31</v>
      </c>
      <c r="R1179">
        <v>-0.31</v>
      </c>
    </row>
    <row r="1180" spans="1:18" x14ac:dyDescent="0.3">
      <c r="A1180" s="2">
        <v>43655</v>
      </c>
      <c r="B1180">
        <v>-0.45</v>
      </c>
      <c r="C1180">
        <v>-0.41</v>
      </c>
      <c r="D1180">
        <v>-0.4</v>
      </c>
      <c r="E1180">
        <v>-0.4</v>
      </c>
      <c r="F1180">
        <v>-0.4</v>
      </c>
      <c r="G1180">
        <v>-0.4</v>
      </c>
      <c r="H1180">
        <v>-0.4</v>
      </c>
      <c r="I1180">
        <v>-0.4</v>
      </c>
      <c r="J1180">
        <v>-0.4</v>
      </c>
      <c r="K1180">
        <v>-0.4</v>
      </c>
      <c r="L1180">
        <v>-0.4</v>
      </c>
      <c r="M1180">
        <v>-0.39</v>
      </c>
      <c r="N1180">
        <v>-0.32500000000000001</v>
      </c>
      <c r="O1180">
        <v>-0.30499999999999999</v>
      </c>
      <c r="P1180">
        <v>-0.33</v>
      </c>
      <c r="Q1180">
        <v>-0.31</v>
      </c>
      <c r="R1180">
        <v>-0.31</v>
      </c>
    </row>
    <row r="1181" spans="1:18" x14ac:dyDescent="0.3">
      <c r="A1181" s="2">
        <v>43656</v>
      </c>
      <c r="B1181">
        <v>-0.45</v>
      </c>
      <c r="C1181">
        <v>-0.42499999999999999</v>
      </c>
      <c r="D1181">
        <v>-0.4</v>
      </c>
      <c r="E1181">
        <v>-0.4</v>
      </c>
      <c r="F1181">
        <v>-0.4</v>
      </c>
      <c r="G1181">
        <v>-0.4</v>
      </c>
      <c r="H1181">
        <v>-0.4</v>
      </c>
      <c r="I1181">
        <v>-0.41000000000000003</v>
      </c>
      <c r="J1181">
        <v>-0.41000000000000003</v>
      </c>
      <c r="K1181">
        <v>-0.41000000000000003</v>
      </c>
      <c r="L1181">
        <v>-0.42000000000000004</v>
      </c>
      <c r="M1181">
        <v>-0.33499999999999996</v>
      </c>
      <c r="N1181">
        <v>-0.315</v>
      </c>
      <c r="O1181">
        <v>-0.37</v>
      </c>
      <c r="P1181">
        <v>-0.28500000000000003</v>
      </c>
      <c r="Q1181">
        <v>-0.3</v>
      </c>
      <c r="R1181">
        <v>-0.34</v>
      </c>
    </row>
    <row r="1182" spans="1:18" x14ac:dyDescent="0.3">
      <c r="A1182" s="2">
        <v>43657</v>
      </c>
      <c r="B1182">
        <v>-0.45</v>
      </c>
      <c r="C1182">
        <v>-0.42499999999999999</v>
      </c>
      <c r="D1182">
        <v>-0.4</v>
      </c>
      <c r="E1182">
        <v>-0.4</v>
      </c>
      <c r="F1182">
        <v>-0.4</v>
      </c>
      <c r="G1182">
        <v>-0.4</v>
      </c>
      <c r="H1182">
        <v>-0.4</v>
      </c>
      <c r="I1182">
        <v>-0.41000000000000003</v>
      </c>
      <c r="J1182">
        <v>-0.41000000000000003</v>
      </c>
      <c r="K1182">
        <v>-0.41000000000000003</v>
      </c>
      <c r="L1182">
        <v>-0.42000000000000004</v>
      </c>
      <c r="M1182">
        <v>-0.41000000000000003</v>
      </c>
      <c r="N1182">
        <v>-0.33499999999999996</v>
      </c>
      <c r="O1182">
        <v>-0.35</v>
      </c>
      <c r="P1182">
        <v>-0.36</v>
      </c>
      <c r="Q1182">
        <v>-0.34</v>
      </c>
      <c r="R1182">
        <v>-0.34</v>
      </c>
    </row>
    <row r="1183" spans="1:18" x14ac:dyDescent="0.3">
      <c r="A1183" s="2">
        <v>43658</v>
      </c>
      <c r="B1183">
        <v>-0.45</v>
      </c>
      <c r="C1183">
        <v>-0.43</v>
      </c>
      <c r="D1183">
        <v>-0.4</v>
      </c>
      <c r="E1183">
        <v>-0.4</v>
      </c>
      <c r="F1183">
        <v>-0.4</v>
      </c>
      <c r="G1183">
        <v>-0.4</v>
      </c>
      <c r="H1183">
        <v>-0.4</v>
      </c>
      <c r="I1183">
        <v>-0.41000000000000003</v>
      </c>
      <c r="J1183">
        <v>-0.41000000000000003</v>
      </c>
      <c r="K1183">
        <v>-0.41000000000000003</v>
      </c>
      <c r="L1183">
        <v>-0.42000000000000004</v>
      </c>
      <c r="M1183">
        <v>-0.41000000000000003</v>
      </c>
      <c r="N1183">
        <v>-0.32500000000000001</v>
      </c>
      <c r="O1183">
        <v>-0.32500000000000001</v>
      </c>
      <c r="P1183">
        <v>-0.36</v>
      </c>
      <c r="Q1183">
        <v>-0.34</v>
      </c>
      <c r="R1183">
        <v>-0.34</v>
      </c>
    </row>
    <row r="1184" spans="1:18" x14ac:dyDescent="0.3">
      <c r="A1184" s="2">
        <v>43661</v>
      </c>
      <c r="B1184">
        <v>-0.45</v>
      </c>
      <c r="C1184">
        <v>-0.42499999999999999</v>
      </c>
      <c r="D1184">
        <v>-0.4</v>
      </c>
      <c r="E1184">
        <v>-0.4</v>
      </c>
      <c r="F1184">
        <v>-0.4</v>
      </c>
      <c r="G1184">
        <v>-0.4</v>
      </c>
      <c r="H1184">
        <v>-0.4</v>
      </c>
      <c r="I1184">
        <v>-0.41000000000000003</v>
      </c>
      <c r="J1184">
        <v>-0.41000000000000003</v>
      </c>
      <c r="K1184">
        <v>-0.41000000000000003</v>
      </c>
      <c r="L1184">
        <v>-0.42000000000000004</v>
      </c>
      <c r="M1184">
        <v>-0.41000000000000003</v>
      </c>
      <c r="N1184">
        <v>-0.35</v>
      </c>
      <c r="O1184">
        <v>-0.37</v>
      </c>
      <c r="P1184">
        <v>-0.36</v>
      </c>
      <c r="Q1184">
        <v>-0.34</v>
      </c>
      <c r="R1184">
        <v>-0.34</v>
      </c>
    </row>
    <row r="1185" spans="1:18" x14ac:dyDescent="0.3">
      <c r="A1185" s="2">
        <v>43662</v>
      </c>
      <c r="B1185">
        <v>-0.45</v>
      </c>
      <c r="C1185">
        <v>-0.45</v>
      </c>
      <c r="D1185">
        <v>-0.4</v>
      </c>
      <c r="E1185">
        <v>-0.4</v>
      </c>
      <c r="F1185">
        <v>-0.4</v>
      </c>
      <c r="G1185">
        <v>-0.4</v>
      </c>
      <c r="H1185">
        <v>-0.4</v>
      </c>
      <c r="I1185">
        <v>-0.41000000000000003</v>
      </c>
      <c r="J1185">
        <v>-0.41000000000000003</v>
      </c>
      <c r="K1185">
        <v>-0.41000000000000003</v>
      </c>
      <c r="L1185">
        <v>-0.42000000000000004</v>
      </c>
      <c r="M1185">
        <v>-0.41000000000000003</v>
      </c>
      <c r="N1185">
        <v>-0.33499999999999996</v>
      </c>
      <c r="O1185">
        <v>-0.33500000000000002</v>
      </c>
      <c r="P1185">
        <v>-0.36</v>
      </c>
      <c r="Q1185">
        <v>-0.34</v>
      </c>
      <c r="R1185">
        <v>-0.34</v>
      </c>
    </row>
    <row r="1186" spans="1:18" x14ac:dyDescent="0.3">
      <c r="A1186" s="2">
        <v>43663</v>
      </c>
      <c r="B1186">
        <v>-0.45</v>
      </c>
      <c r="C1186">
        <v>-0.42499999999999999</v>
      </c>
      <c r="D1186">
        <v>-0.4</v>
      </c>
      <c r="E1186">
        <v>-0.4</v>
      </c>
      <c r="F1186">
        <v>-0.4</v>
      </c>
      <c r="G1186">
        <v>-0.4</v>
      </c>
      <c r="H1186">
        <v>-0.4</v>
      </c>
      <c r="I1186">
        <v>-0.41000000000000003</v>
      </c>
      <c r="J1186">
        <v>-0.41000000000000003</v>
      </c>
      <c r="K1186">
        <v>-0.41000000000000003</v>
      </c>
      <c r="L1186">
        <v>-0.43000000000000005</v>
      </c>
      <c r="M1186">
        <v>-0.42000000000000004</v>
      </c>
      <c r="N1186">
        <v>-0.34499999999999997</v>
      </c>
      <c r="O1186">
        <v>-0.37</v>
      </c>
      <c r="P1186">
        <v>-0.36</v>
      </c>
      <c r="Q1186">
        <v>-0.35</v>
      </c>
      <c r="R1186">
        <v>-0.37</v>
      </c>
    </row>
    <row r="1187" spans="1:18" x14ac:dyDescent="0.3">
      <c r="A1187" s="2">
        <v>43664</v>
      </c>
      <c r="B1187">
        <v>-0.45</v>
      </c>
      <c r="C1187">
        <v>-0.43</v>
      </c>
      <c r="D1187">
        <v>-0.3</v>
      </c>
      <c r="E1187">
        <v>-0.35</v>
      </c>
      <c r="F1187">
        <v>-0.3</v>
      </c>
      <c r="G1187">
        <v>-0.3</v>
      </c>
      <c r="H1187">
        <v>-0.3</v>
      </c>
      <c r="I1187">
        <v>-0.31</v>
      </c>
      <c r="J1187">
        <v>-0.41000000000000003</v>
      </c>
      <c r="K1187">
        <v>-0.41000000000000003</v>
      </c>
      <c r="L1187">
        <v>-0.33</v>
      </c>
      <c r="M1187">
        <v>-0.42000000000000004</v>
      </c>
      <c r="N1187">
        <v>-0.34499999999999997</v>
      </c>
      <c r="O1187">
        <v>-0.19500000000000001</v>
      </c>
      <c r="P1187">
        <v>-0.39</v>
      </c>
      <c r="Q1187">
        <v>-0.33999999999999997</v>
      </c>
      <c r="R1187">
        <v>-1.999999999999999E-2</v>
      </c>
    </row>
    <row r="1188" spans="1:18" x14ac:dyDescent="0.3">
      <c r="A1188" s="2">
        <v>43665</v>
      </c>
      <c r="B1188">
        <v>-0.45</v>
      </c>
      <c r="C1188">
        <v>-0.42499999999999999</v>
      </c>
      <c r="D1188">
        <v>-0.4</v>
      </c>
      <c r="E1188">
        <v>-0.4</v>
      </c>
      <c r="F1188">
        <v>-0.4</v>
      </c>
      <c r="G1188">
        <v>-0.4</v>
      </c>
      <c r="H1188">
        <v>-0.4</v>
      </c>
      <c r="I1188">
        <v>-0.41000000000000003</v>
      </c>
      <c r="J1188">
        <v>-0.42000000000000004</v>
      </c>
      <c r="K1188">
        <v>-0.42000000000000004</v>
      </c>
      <c r="L1188">
        <v>-0.43000000000000005</v>
      </c>
      <c r="M1188">
        <v>-0.43000000000000005</v>
      </c>
      <c r="N1188">
        <v>-0.35499999999999998</v>
      </c>
      <c r="O1188">
        <v>-0.35499999999999998</v>
      </c>
      <c r="P1188">
        <v>-0.4</v>
      </c>
      <c r="Q1188">
        <v>-0.34499999999999997</v>
      </c>
      <c r="R1188">
        <v>-0.4</v>
      </c>
    </row>
    <row r="1189" spans="1:18" x14ac:dyDescent="0.3">
      <c r="A1189" s="2">
        <v>43668</v>
      </c>
      <c r="B1189">
        <v>-0.45</v>
      </c>
      <c r="C1189">
        <v>-0.375</v>
      </c>
      <c r="D1189">
        <v>-0.3</v>
      </c>
      <c r="E1189">
        <v>-0.35</v>
      </c>
      <c r="F1189">
        <v>-0.3</v>
      </c>
      <c r="G1189">
        <v>-0.3</v>
      </c>
      <c r="H1189">
        <v>-0.3</v>
      </c>
      <c r="I1189">
        <v>-0.31</v>
      </c>
      <c r="J1189">
        <v>-0.42000000000000004</v>
      </c>
      <c r="K1189">
        <v>-0.42000000000000004</v>
      </c>
      <c r="L1189">
        <v>-0.33</v>
      </c>
      <c r="M1189">
        <v>-0.43000000000000005</v>
      </c>
      <c r="N1189">
        <v>-0.35499999999999998</v>
      </c>
      <c r="O1189">
        <v>-0.22</v>
      </c>
      <c r="P1189">
        <v>-0.4</v>
      </c>
      <c r="Q1189">
        <v>-0.33999999999999997</v>
      </c>
      <c r="R1189">
        <v>-5.0000000000000017E-2</v>
      </c>
    </row>
    <row r="1190" spans="1:18" x14ac:dyDescent="0.3">
      <c r="A1190" s="2">
        <v>43669</v>
      </c>
      <c r="B1190">
        <v>-0.45</v>
      </c>
      <c r="C1190">
        <v>-0.42499999999999999</v>
      </c>
      <c r="D1190">
        <v>-0.47499999999999998</v>
      </c>
      <c r="E1190">
        <v>-0.43</v>
      </c>
      <c r="F1190">
        <v>-0.4</v>
      </c>
      <c r="G1190">
        <v>-0.4</v>
      </c>
      <c r="H1190">
        <v>-0.4</v>
      </c>
      <c r="I1190">
        <v>-0.41000000000000003</v>
      </c>
      <c r="J1190">
        <v>-0.42000000000000004</v>
      </c>
      <c r="K1190">
        <v>-0.42000000000000004</v>
      </c>
      <c r="L1190">
        <v>-0.43000000000000005</v>
      </c>
      <c r="M1190">
        <v>-0.43000000000000005</v>
      </c>
      <c r="N1190">
        <v>-0.35499999999999998</v>
      </c>
      <c r="O1190">
        <v>-0.42000000000000004</v>
      </c>
      <c r="P1190">
        <v>-0.4</v>
      </c>
      <c r="Q1190">
        <v>-0.34499999999999997</v>
      </c>
      <c r="R1190">
        <v>-0.4</v>
      </c>
    </row>
    <row r="1191" spans="1:18" x14ac:dyDescent="0.3">
      <c r="A1191" s="2">
        <v>43670</v>
      </c>
      <c r="B1191">
        <v>-0.45</v>
      </c>
      <c r="C1191">
        <v>-0.435</v>
      </c>
      <c r="D1191">
        <v>-7.4999999999999983E-2</v>
      </c>
      <c r="E1191">
        <v>-0.32499999999999996</v>
      </c>
      <c r="F1191">
        <v>-0.3</v>
      </c>
      <c r="G1191">
        <v>-0.3</v>
      </c>
      <c r="H1191">
        <v>-0.3</v>
      </c>
      <c r="I1191">
        <v>-0.32</v>
      </c>
      <c r="J1191">
        <v>-0.42000000000000004</v>
      </c>
      <c r="K1191">
        <v>-0.43000000000000005</v>
      </c>
      <c r="L1191">
        <v>-0.33</v>
      </c>
      <c r="M1191">
        <v>-0.43000000000000005</v>
      </c>
      <c r="N1191">
        <v>-0.36499999999999999</v>
      </c>
      <c r="O1191">
        <v>-0.19</v>
      </c>
      <c r="P1191">
        <v>-0.41000000000000003</v>
      </c>
      <c r="Q1191">
        <v>-0.33999999999999997</v>
      </c>
      <c r="R1191">
        <v>-5.0000000000000017E-2</v>
      </c>
    </row>
    <row r="1192" spans="1:18" x14ac:dyDescent="0.3">
      <c r="A1192" s="2">
        <v>43671</v>
      </c>
      <c r="B1192">
        <v>-0.45</v>
      </c>
      <c r="C1192">
        <v>-0.43</v>
      </c>
      <c r="D1192">
        <v>-0.47499999999999998</v>
      </c>
      <c r="E1192">
        <v>-0.41499999999999998</v>
      </c>
      <c r="F1192">
        <v>-0.4</v>
      </c>
      <c r="G1192">
        <v>-0.4</v>
      </c>
      <c r="H1192">
        <v>-0.4</v>
      </c>
      <c r="I1192">
        <v>-0.42000000000000004</v>
      </c>
      <c r="J1192">
        <v>-0.42000000000000004</v>
      </c>
      <c r="K1192">
        <v>-0.43000000000000005</v>
      </c>
      <c r="L1192">
        <v>-0.43000000000000005</v>
      </c>
      <c r="M1192">
        <v>-0.43000000000000005</v>
      </c>
      <c r="N1192">
        <v>-0.36499999999999999</v>
      </c>
      <c r="O1192">
        <v>-0.37</v>
      </c>
      <c r="P1192">
        <v>-0.37</v>
      </c>
      <c r="Q1192">
        <v>-0.33500000000000002</v>
      </c>
      <c r="R1192">
        <v>-0.4</v>
      </c>
    </row>
    <row r="1193" spans="1:18" x14ac:dyDescent="0.3">
      <c r="A1193" s="2">
        <v>43672</v>
      </c>
      <c r="B1193">
        <v>-0.45</v>
      </c>
      <c r="C1193">
        <v>-0.43</v>
      </c>
      <c r="D1193">
        <v>-0.43</v>
      </c>
      <c r="E1193">
        <v>-0.43</v>
      </c>
      <c r="F1193">
        <v>-0.4</v>
      </c>
      <c r="G1193">
        <v>-0.4</v>
      </c>
      <c r="H1193">
        <v>-0.4</v>
      </c>
      <c r="I1193">
        <v>-0.42000000000000004</v>
      </c>
      <c r="J1193">
        <v>-0.42000000000000004</v>
      </c>
      <c r="K1193">
        <v>-0.43000000000000005</v>
      </c>
      <c r="L1193">
        <v>-0.43000000000000005</v>
      </c>
      <c r="M1193">
        <v>-0.43000000000000005</v>
      </c>
      <c r="N1193">
        <v>-0.39</v>
      </c>
      <c r="O1193">
        <v>-0.36499999999999999</v>
      </c>
      <c r="P1193">
        <v>-0.41000000000000003</v>
      </c>
      <c r="Q1193">
        <v>-0.34499999999999997</v>
      </c>
      <c r="R1193">
        <v>-0.4</v>
      </c>
    </row>
    <row r="1194" spans="1:18" x14ac:dyDescent="0.3">
      <c r="A1194" s="2">
        <v>43675</v>
      </c>
      <c r="B1194">
        <v>-0.45</v>
      </c>
      <c r="C1194">
        <v>-0.41499999999999998</v>
      </c>
      <c r="D1194">
        <v>-0.47499999999999998</v>
      </c>
      <c r="E1194">
        <v>-0.41</v>
      </c>
      <c r="F1194">
        <v>-0.4</v>
      </c>
      <c r="G1194">
        <v>-0.4</v>
      </c>
      <c r="H1194">
        <v>-0.4</v>
      </c>
      <c r="I1194">
        <v>-0.42000000000000004</v>
      </c>
      <c r="J1194">
        <v>-0.42000000000000004</v>
      </c>
      <c r="K1194">
        <v>-0.43000000000000005</v>
      </c>
      <c r="L1194">
        <v>-0.43000000000000005</v>
      </c>
      <c r="M1194">
        <v>-0.43000000000000005</v>
      </c>
      <c r="N1194">
        <v>-0.375</v>
      </c>
      <c r="O1194">
        <v>-0.36499999999999999</v>
      </c>
      <c r="P1194">
        <v>-0.41000000000000003</v>
      </c>
      <c r="Q1194">
        <v>-0.33499999999999996</v>
      </c>
      <c r="R1194">
        <v>-0.4</v>
      </c>
    </row>
    <row r="1195" spans="1:18" x14ac:dyDescent="0.3">
      <c r="A1195" s="2">
        <v>43676</v>
      </c>
      <c r="B1195">
        <v>-0.43</v>
      </c>
      <c r="C1195">
        <v>-0.43</v>
      </c>
      <c r="D1195">
        <v>-0.42499999999999999</v>
      </c>
      <c r="E1195">
        <v>-0.42499999999999999</v>
      </c>
      <c r="F1195">
        <v>-0.4</v>
      </c>
      <c r="G1195">
        <v>-0.4</v>
      </c>
      <c r="H1195">
        <v>-0.4</v>
      </c>
      <c r="I1195">
        <v>-0.42000000000000004</v>
      </c>
      <c r="J1195">
        <v>-0.42000000000000004</v>
      </c>
      <c r="K1195">
        <v>-0.43000000000000005</v>
      </c>
      <c r="L1195">
        <v>-0.43000000000000005</v>
      </c>
      <c r="M1195">
        <v>-0.43000000000000005</v>
      </c>
      <c r="N1195">
        <v>-0.42000000000000004</v>
      </c>
      <c r="O1195">
        <v>-0.375</v>
      </c>
      <c r="P1195">
        <v>-0.41000000000000003</v>
      </c>
      <c r="Q1195">
        <v>-0.32500000000000001</v>
      </c>
      <c r="R1195">
        <v>-0.4</v>
      </c>
    </row>
    <row r="1196" spans="1:18" x14ac:dyDescent="0.3">
      <c r="A1196" s="2">
        <v>43677</v>
      </c>
      <c r="B1196">
        <v>-0.45</v>
      </c>
      <c r="C1196">
        <v>-0.44</v>
      </c>
      <c r="D1196">
        <v>-0.43</v>
      </c>
      <c r="E1196">
        <v>-0.43</v>
      </c>
      <c r="F1196">
        <v>-0.4</v>
      </c>
      <c r="G1196">
        <v>-0.4</v>
      </c>
      <c r="H1196">
        <v>-0.4</v>
      </c>
      <c r="I1196">
        <v>-0.42000000000000004</v>
      </c>
      <c r="J1196">
        <v>-0.42000000000000004</v>
      </c>
      <c r="K1196">
        <v>-0.43000000000000005</v>
      </c>
      <c r="L1196">
        <v>-0.43000000000000005</v>
      </c>
      <c r="M1196">
        <v>-0.43000000000000005</v>
      </c>
      <c r="N1196">
        <v>-0.35499999999999998</v>
      </c>
      <c r="O1196">
        <v>-0.375</v>
      </c>
      <c r="P1196">
        <v>-0.41000000000000003</v>
      </c>
      <c r="Q1196">
        <v>-0.36</v>
      </c>
      <c r="R1196">
        <v>-0.4</v>
      </c>
    </row>
    <row r="1197" spans="1:18" x14ac:dyDescent="0.3">
      <c r="A1197" s="2">
        <v>43678</v>
      </c>
      <c r="B1197">
        <v>-0.45</v>
      </c>
      <c r="C1197">
        <v>-0.43</v>
      </c>
      <c r="D1197">
        <v>-0.42500000000000004</v>
      </c>
      <c r="E1197">
        <v>-0.43</v>
      </c>
      <c r="F1197">
        <v>-0.4</v>
      </c>
      <c r="G1197">
        <v>-0.4</v>
      </c>
      <c r="H1197">
        <v>-0.4</v>
      </c>
      <c r="I1197">
        <v>-0.42000000000000004</v>
      </c>
      <c r="J1197">
        <v>-0.42000000000000004</v>
      </c>
      <c r="K1197">
        <v>-0.43000000000000005</v>
      </c>
      <c r="L1197">
        <v>-0.43000000000000005</v>
      </c>
      <c r="M1197">
        <v>-0.43000000000000005</v>
      </c>
      <c r="N1197">
        <v>-0.4</v>
      </c>
      <c r="O1197">
        <v>-0.42000000000000004</v>
      </c>
      <c r="P1197">
        <v>-0.41000000000000003</v>
      </c>
      <c r="Q1197">
        <v>-0.32500000000000001</v>
      </c>
      <c r="R1197">
        <v>-0.4</v>
      </c>
    </row>
    <row r="1198" spans="1:18" x14ac:dyDescent="0.3">
      <c r="A1198" s="2">
        <v>43679</v>
      </c>
      <c r="B1198">
        <v>-0.45</v>
      </c>
      <c r="C1198">
        <v>-0.44500000000000001</v>
      </c>
      <c r="D1198">
        <v>-0.42500000000000004</v>
      </c>
      <c r="E1198">
        <v>-0.44</v>
      </c>
      <c r="F1198">
        <v>-0.4</v>
      </c>
      <c r="G1198">
        <v>-0.4</v>
      </c>
      <c r="H1198">
        <v>-0.4</v>
      </c>
      <c r="I1198">
        <v>-0.42000000000000004</v>
      </c>
      <c r="J1198">
        <v>-0.42000000000000004</v>
      </c>
      <c r="K1198">
        <v>-0.43000000000000005</v>
      </c>
      <c r="L1198">
        <v>-0.43000000000000005</v>
      </c>
      <c r="M1198">
        <v>-0.43000000000000005</v>
      </c>
      <c r="N1198">
        <v>-0.39500000000000002</v>
      </c>
      <c r="O1198">
        <v>-0.375</v>
      </c>
      <c r="P1198">
        <v>-0.41000000000000003</v>
      </c>
      <c r="Q1198">
        <v>-0.36499999999999999</v>
      </c>
      <c r="R1198">
        <v>-0.4</v>
      </c>
    </row>
    <row r="1199" spans="1:18" x14ac:dyDescent="0.3">
      <c r="A1199" s="2">
        <v>43682</v>
      </c>
      <c r="B1199">
        <v>-0.45</v>
      </c>
      <c r="C1199">
        <v>-0.41</v>
      </c>
      <c r="D1199">
        <v>-0.42500000000000004</v>
      </c>
      <c r="E1199">
        <v>-0.43</v>
      </c>
      <c r="F1199">
        <v>-0.4</v>
      </c>
      <c r="G1199">
        <v>-0.4</v>
      </c>
      <c r="H1199">
        <v>-0.4</v>
      </c>
      <c r="I1199">
        <v>-0.42000000000000004</v>
      </c>
      <c r="J1199">
        <v>-0.42000000000000004</v>
      </c>
      <c r="K1199">
        <v>-0.43000000000000005</v>
      </c>
      <c r="L1199">
        <v>-0.43000000000000005</v>
      </c>
      <c r="M1199">
        <v>-0.43000000000000005</v>
      </c>
      <c r="N1199">
        <v>-0.42000000000000004</v>
      </c>
      <c r="O1199">
        <v>-0.42000000000000004</v>
      </c>
      <c r="P1199">
        <v>-0.41000000000000003</v>
      </c>
      <c r="Q1199">
        <v>-0.34499999999999997</v>
      </c>
      <c r="R1199">
        <v>-0.4</v>
      </c>
    </row>
    <row r="1200" spans="1:18" x14ac:dyDescent="0.3">
      <c r="A1200" s="2">
        <v>43683</v>
      </c>
      <c r="B1200">
        <v>-0.45</v>
      </c>
      <c r="C1200">
        <v>-0.43</v>
      </c>
      <c r="D1200">
        <v>-0.42500000000000004</v>
      </c>
      <c r="E1200">
        <v>-0.42500000000000004</v>
      </c>
      <c r="F1200">
        <v>-0.4</v>
      </c>
      <c r="G1200">
        <v>-0.4</v>
      </c>
      <c r="H1200">
        <v>-0.4</v>
      </c>
      <c r="I1200">
        <v>-0.43</v>
      </c>
      <c r="J1200">
        <v>-0.43000000000000005</v>
      </c>
      <c r="K1200">
        <v>-0.44000000000000006</v>
      </c>
      <c r="L1200">
        <v>-0.44000000000000006</v>
      </c>
      <c r="M1200">
        <v>-0.44000000000000006</v>
      </c>
      <c r="N1200">
        <v>-0.375</v>
      </c>
      <c r="O1200">
        <v>-0.36499999999999999</v>
      </c>
      <c r="P1200">
        <v>-0.36</v>
      </c>
      <c r="Q1200">
        <v>-0.34499999999999997</v>
      </c>
      <c r="R1200">
        <v>-0.375</v>
      </c>
    </row>
    <row r="1201" spans="1:18" x14ac:dyDescent="0.3">
      <c r="A1201" s="2">
        <v>43684</v>
      </c>
      <c r="B1201">
        <v>-0.45</v>
      </c>
      <c r="C1201">
        <v>-0.435</v>
      </c>
      <c r="D1201">
        <v>-0.42500000000000004</v>
      </c>
      <c r="E1201">
        <v>-0.42499999999999999</v>
      </c>
      <c r="F1201">
        <v>-0.4</v>
      </c>
      <c r="G1201">
        <v>-0.4</v>
      </c>
      <c r="H1201">
        <v>-0.42</v>
      </c>
      <c r="I1201">
        <v>-0.40500000000000003</v>
      </c>
      <c r="J1201">
        <v>-0.39500000000000002</v>
      </c>
      <c r="K1201">
        <v>-0.47</v>
      </c>
      <c r="L1201">
        <v>-0.47</v>
      </c>
      <c r="M1201">
        <v>-0.4</v>
      </c>
      <c r="N1201">
        <v>-0.375</v>
      </c>
      <c r="O1201">
        <v>-0.38</v>
      </c>
      <c r="P1201">
        <v>-0.35499999999999998</v>
      </c>
      <c r="Q1201">
        <v>-0.34499999999999997</v>
      </c>
      <c r="R1201">
        <v>-0.34499999999999997</v>
      </c>
    </row>
    <row r="1202" spans="1:18" x14ac:dyDescent="0.3">
      <c r="A1202" s="2">
        <v>43685</v>
      </c>
      <c r="B1202">
        <v>-0.45</v>
      </c>
      <c r="C1202">
        <v>-0.41</v>
      </c>
      <c r="D1202">
        <v>-0.42500000000000004</v>
      </c>
      <c r="E1202">
        <v>-0.41000000000000003</v>
      </c>
      <c r="F1202">
        <v>-0.4</v>
      </c>
      <c r="G1202">
        <v>-0.4</v>
      </c>
      <c r="H1202">
        <v>-0.43000000000000005</v>
      </c>
      <c r="I1202">
        <v>-0.43</v>
      </c>
      <c r="J1202">
        <v>-0.45999999999999996</v>
      </c>
      <c r="K1202">
        <v>-0.47</v>
      </c>
      <c r="L1202">
        <v>-0.47</v>
      </c>
      <c r="M1202">
        <v>-0.42</v>
      </c>
      <c r="N1202">
        <v>-0.375</v>
      </c>
      <c r="O1202">
        <v>-0.38500000000000001</v>
      </c>
      <c r="P1202">
        <v>-0.35499999999999998</v>
      </c>
      <c r="Q1202">
        <v>-0.34499999999999997</v>
      </c>
      <c r="R1202">
        <v>-0.375</v>
      </c>
    </row>
    <row r="1203" spans="1:18" x14ac:dyDescent="0.3">
      <c r="A1203" s="2">
        <v>43686</v>
      </c>
      <c r="B1203">
        <v>-0.45</v>
      </c>
      <c r="C1203">
        <v>-0.43</v>
      </c>
      <c r="D1203">
        <v>-0.42500000000000004</v>
      </c>
      <c r="E1203">
        <v>-0.41499999999999998</v>
      </c>
      <c r="F1203">
        <v>-0.4</v>
      </c>
      <c r="G1203">
        <v>-0.4</v>
      </c>
      <c r="H1203">
        <v>-0.43000000000000005</v>
      </c>
      <c r="I1203">
        <v>-0.40500000000000003</v>
      </c>
      <c r="J1203">
        <v>-0.45999999999999996</v>
      </c>
      <c r="K1203">
        <v>-0.47</v>
      </c>
      <c r="L1203">
        <v>-0.47</v>
      </c>
      <c r="M1203">
        <v>-0.39500000000000002</v>
      </c>
      <c r="N1203">
        <v>-0.4</v>
      </c>
      <c r="O1203">
        <v>-0.39500000000000002</v>
      </c>
      <c r="P1203">
        <v>-0.36</v>
      </c>
      <c r="Q1203">
        <v>-0.36</v>
      </c>
      <c r="R1203">
        <v>-0.35499999999999998</v>
      </c>
    </row>
    <row r="1204" spans="1:18" x14ac:dyDescent="0.3">
      <c r="A1204" s="2">
        <v>43689</v>
      </c>
      <c r="B1204">
        <v>-0.45</v>
      </c>
      <c r="C1204">
        <v>-0.41</v>
      </c>
      <c r="D1204">
        <v>-0.42500000000000004</v>
      </c>
      <c r="E1204">
        <v>-0.42500000000000004</v>
      </c>
      <c r="F1204">
        <v>-0.4</v>
      </c>
      <c r="G1204">
        <v>-0.4</v>
      </c>
      <c r="H1204">
        <v>-0.43000000000000005</v>
      </c>
      <c r="I1204">
        <v>-0.44</v>
      </c>
      <c r="J1204">
        <v>-0.41500000000000004</v>
      </c>
      <c r="K1204">
        <v>-0.48</v>
      </c>
      <c r="L1204">
        <v>-0.49</v>
      </c>
      <c r="M1204">
        <v>-0.41</v>
      </c>
      <c r="N1204">
        <v>-0.39500000000000002</v>
      </c>
      <c r="O1204">
        <v>-0.38500000000000001</v>
      </c>
      <c r="P1204">
        <v>-0.375</v>
      </c>
      <c r="Q1204">
        <v>-0.375</v>
      </c>
      <c r="R1204">
        <v>-0.36499999999999999</v>
      </c>
    </row>
    <row r="1205" spans="1:18" x14ac:dyDescent="0.3">
      <c r="A1205" s="2">
        <v>43690</v>
      </c>
      <c r="B1205">
        <v>-0.45</v>
      </c>
      <c r="C1205">
        <v>-0.44500000000000001</v>
      </c>
      <c r="D1205">
        <v>-0.42500000000000004</v>
      </c>
      <c r="E1205">
        <v>-0.43</v>
      </c>
      <c r="F1205">
        <v>-0.375</v>
      </c>
      <c r="G1205">
        <v>-0.4</v>
      </c>
      <c r="H1205">
        <v>-0.38</v>
      </c>
      <c r="I1205">
        <v>-0.42499999999999999</v>
      </c>
      <c r="J1205">
        <v>-0.43</v>
      </c>
      <c r="K1205">
        <v>-0.48</v>
      </c>
      <c r="L1205">
        <v>-0.49</v>
      </c>
      <c r="M1205">
        <v>-0.42499999999999999</v>
      </c>
      <c r="N1205">
        <v>-0.41000000000000003</v>
      </c>
      <c r="O1205">
        <v>-0.40500000000000003</v>
      </c>
      <c r="P1205">
        <v>-0.40500000000000003</v>
      </c>
      <c r="Q1205">
        <v>-0.38</v>
      </c>
      <c r="R1205">
        <v>-0.37</v>
      </c>
    </row>
    <row r="1206" spans="1:18" x14ac:dyDescent="0.3">
      <c r="A1206" s="2">
        <v>43691</v>
      </c>
      <c r="B1206">
        <v>-0.45</v>
      </c>
      <c r="C1206">
        <v>-0.41499999999999998</v>
      </c>
      <c r="D1206">
        <v>-0.42500000000000004</v>
      </c>
      <c r="E1206">
        <v>-0.43</v>
      </c>
      <c r="F1206">
        <v>-0.4</v>
      </c>
      <c r="G1206">
        <v>-0.4</v>
      </c>
      <c r="H1206">
        <v>-0.43000000000000005</v>
      </c>
      <c r="I1206">
        <v>-0.43</v>
      </c>
      <c r="J1206">
        <v>-0.42</v>
      </c>
      <c r="K1206">
        <v>-0.48</v>
      </c>
      <c r="L1206">
        <v>-0.49</v>
      </c>
      <c r="M1206">
        <v>-0.39500000000000002</v>
      </c>
      <c r="N1206">
        <v>-0.39500000000000002</v>
      </c>
      <c r="O1206">
        <v>-0.40500000000000003</v>
      </c>
      <c r="P1206">
        <v>-0.39500000000000002</v>
      </c>
      <c r="Q1206">
        <v>-0.36499999999999999</v>
      </c>
      <c r="R1206">
        <v>-0.37</v>
      </c>
    </row>
    <row r="1207" spans="1:18" x14ac:dyDescent="0.3">
      <c r="A1207" s="2">
        <v>43692</v>
      </c>
      <c r="B1207">
        <v>-0.45</v>
      </c>
      <c r="C1207">
        <v>-0.41</v>
      </c>
      <c r="D1207">
        <v>-0.42500000000000004</v>
      </c>
      <c r="E1207">
        <v>-0.43</v>
      </c>
      <c r="F1207">
        <v>-0.375</v>
      </c>
      <c r="G1207">
        <v>-0.4</v>
      </c>
      <c r="H1207">
        <v>-0.43000000000000005</v>
      </c>
      <c r="I1207">
        <v>-0.41</v>
      </c>
      <c r="J1207">
        <v>-0.41000000000000003</v>
      </c>
      <c r="K1207">
        <v>-0.48</v>
      </c>
      <c r="L1207">
        <v>-0.49</v>
      </c>
      <c r="M1207">
        <v>-0.49</v>
      </c>
      <c r="N1207">
        <v>-0.39500000000000002</v>
      </c>
      <c r="O1207">
        <v>-0.38</v>
      </c>
      <c r="P1207">
        <v>-0.375</v>
      </c>
      <c r="Q1207">
        <v>-0.375</v>
      </c>
      <c r="R1207">
        <v>-0.36499999999999999</v>
      </c>
    </row>
    <row r="1208" spans="1:18" x14ac:dyDescent="0.3">
      <c r="A1208" s="2">
        <v>43693</v>
      </c>
      <c r="B1208">
        <v>-0.45</v>
      </c>
      <c r="C1208">
        <v>-0.42499999999999999</v>
      </c>
      <c r="D1208">
        <v>-0.42500000000000004</v>
      </c>
      <c r="E1208">
        <v>-0.43</v>
      </c>
      <c r="F1208">
        <v>-0.4</v>
      </c>
      <c r="G1208">
        <v>-0.4</v>
      </c>
      <c r="H1208">
        <v>-0.44500000000000001</v>
      </c>
      <c r="I1208">
        <v>-0.435</v>
      </c>
      <c r="J1208">
        <v>-0.435</v>
      </c>
      <c r="K1208">
        <v>-0.42499999999999999</v>
      </c>
      <c r="L1208">
        <v>-0.51</v>
      </c>
      <c r="M1208">
        <v>-0.42</v>
      </c>
      <c r="N1208">
        <v>-0.42</v>
      </c>
      <c r="O1208">
        <v>-0.40500000000000003</v>
      </c>
      <c r="P1208">
        <v>-0.4</v>
      </c>
      <c r="Q1208">
        <v>-0.22500000000000001</v>
      </c>
      <c r="R1208">
        <v>-0.49</v>
      </c>
    </row>
    <row r="1209" spans="1:18" x14ac:dyDescent="0.3">
      <c r="A1209" s="2">
        <v>43696</v>
      </c>
      <c r="B1209">
        <v>-0.45</v>
      </c>
      <c r="C1209">
        <v>-0.43</v>
      </c>
      <c r="D1209">
        <v>-0.42500000000000004</v>
      </c>
      <c r="E1209">
        <v>-0.42500000000000004</v>
      </c>
      <c r="F1209">
        <v>-0.4</v>
      </c>
      <c r="G1209">
        <v>-0.4</v>
      </c>
      <c r="H1209">
        <v>-0.41499999999999998</v>
      </c>
      <c r="I1209">
        <v>-0.42499999999999999</v>
      </c>
      <c r="J1209">
        <v>-0.42499999999999999</v>
      </c>
      <c r="K1209">
        <v>-0.5</v>
      </c>
      <c r="L1209">
        <v>-0.51</v>
      </c>
      <c r="M1209">
        <v>-0.42</v>
      </c>
      <c r="N1209">
        <v>-0.42499999999999999</v>
      </c>
      <c r="O1209">
        <v>-0.41500000000000004</v>
      </c>
      <c r="P1209">
        <v>-0.41500000000000004</v>
      </c>
      <c r="Q1209">
        <v>-0.40500000000000003</v>
      </c>
      <c r="R1209">
        <v>-0.37</v>
      </c>
    </row>
    <row r="1210" spans="1:18" x14ac:dyDescent="0.3">
      <c r="A1210" s="2">
        <v>43697</v>
      </c>
      <c r="B1210">
        <v>-0.45</v>
      </c>
      <c r="C1210">
        <v>-0.38</v>
      </c>
      <c r="D1210">
        <v>-0.42500000000000004</v>
      </c>
      <c r="E1210">
        <v>-0.36499999999999999</v>
      </c>
      <c r="F1210">
        <v>-0.4</v>
      </c>
      <c r="G1210">
        <v>-0.4</v>
      </c>
      <c r="H1210">
        <v>-0.375</v>
      </c>
      <c r="I1210">
        <v>-0.36499999999999999</v>
      </c>
      <c r="J1210">
        <v>-0.375</v>
      </c>
      <c r="K1210">
        <v>-0.5</v>
      </c>
      <c r="L1210">
        <v>-0.51</v>
      </c>
      <c r="M1210">
        <v>-0.36499999999999999</v>
      </c>
      <c r="N1210">
        <v>-0.38</v>
      </c>
      <c r="O1210">
        <v>-0.37</v>
      </c>
      <c r="P1210">
        <v>-0.36499999999999999</v>
      </c>
      <c r="Q1210">
        <v>-0.35499999999999998</v>
      </c>
      <c r="R1210">
        <v>-0.49</v>
      </c>
    </row>
    <row r="1211" spans="1:18" x14ac:dyDescent="0.3">
      <c r="A1211" s="2">
        <v>43698</v>
      </c>
      <c r="B1211">
        <v>-0.45</v>
      </c>
      <c r="C1211">
        <v>-0.375</v>
      </c>
      <c r="D1211">
        <v>-0.42500000000000004</v>
      </c>
      <c r="E1211">
        <v>-0.38</v>
      </c>
      <c r="F1211">
        <v>-0.3</v>
      </c>
      <c r="G1211">
        <v>-0.4</v>
      </c>
      <c r="H1211">
        <v>-0.375</v>
      </c>
      <c r="I1211">
        <v>-0.38500000000000001</v>
      </c>
      <c r="J1211">
        <v>-0.36499999999999999</v>
      </c>
      <c r="K1211">
        <v>-0.5</v>
      </c>
      <c r="L1211">
        <v>-0.51</v>
      </c>
      <c r="M1211">
        <v>-0.38</v>
      </c>
      <c r="N1211">
        <v>-0.36499999999999999</v>
      </c>
      <c r="O1211">
        <v>-0.49</v>
      </c>
      <c r="P1211">
        <v>-0.35499999999999998</v>
      </c>
      <c r="Q1211">
        <v>-0.35499999999999998</v>
      </c>
      <c r="R1211">
        <v>-0.49</v>
      </c>
    </row>
    <row r="1212" spans="1:18" x14ac:dyDescent="0.3">
      <c r="A1212" s="2">
        <v>43699</v>
      </c>
      <c r="B1212">
        <v>-0.45</v>
      </c>
      <c r="C1212">
        <v>-0.43</v>
      </c>
      <c r="D1212">
        <v>-0.44</v>
      </c>
      <c r="E1212">
        <v>-0.43</v>
      </c>
      <c r="F1212">
        <v>-0.4</v>
      </c>
      <c r="G1212">
        <v>-0.4</v>
      </c>
      <c r="H1212">
        <v>-0.44</v>
      </c>
      <c r="I1212">
        <v>-0.44</v>
      </c>
      <c r="J1212">
        <v>-0.42499999999999999</v>
      </c>
      <c r="K1212">
        <v>-0.43</v>
      </c>
      <c r="L1212">
        <v>-0.51</v>
      </c>
      <c r="M1212">
        <v>-0.41000000000000003</v>
      </c>
      <c r="N1212">
        <v>-0.40500000000000003</v>
      </c>
      <c r="O1212">
        <v>-0.41500000000000004</v>
      </c>
      <c r="P1212">
        <v>-0.40500000000000003</v>
      </c>
      <c r="Q1212">
        <v>-0.39500000000000002</v>
      </c>
      <c r="R1212">
        <v>-0.38</v>
      </c>
    </row>
    <row r="1213" spans="1:18" x14ac:dyDescent="0.3">
      <c r="A1213" s="2">
        <v>43700</v>
      </c>
      <c r="B1213">
        <v>-0.45</v>
      </c>
      <c r="C1213">
        <v>-0.435</v>
      </c>
      <c r="D1213">
        <v>-0.43</v>
      </c>
      <c r="E1213">
        <v>-0.42499999999999999</v>
      </c>
      <c r="F1213">
        <v>-0.4</v>
      </c>
      <c r="G1213">
        <v>-0.4</v>
      </c>
      <c r="H1213">
        <v>-0.41</v>
      </c>
      <c r="I1213">
        <v>-0.44</v>
      </c>
      <c r="J1213">
        <v>-0.43</v>
      </c>
      <c r="K1213">
        <v>-0.5</v>
      </c>
      <c r="L1213">
        <v>-0.51</v>
      </c>
      <c r="M1213">
        <v>-0.43</v>
      </c>
      <c r="N1213">
        <v>-0.42499999999999999</v>
      </c>
      <c r="O1213">
        <v>-0.39500000000000002</v>
      </c>
      <c r="P1213">
        <v>-0.41000000000000003</v>
      </c>
      <c r="Q1213">
        <v>-0.40500000000000003</v>
      </c>
      <c r="R1213">
        <v>-0.49</v>
      </c>
    </row>
    <row r="1214" spans="1:18" x14ac:dyDescent="0.3">
      <c r="A1214" s="2">
        <v>43703</v>
      </c>
      <c r="B1214">
        <v>-0.45</v>
      </c>
      <c r="C1214">
        <v>-0.42</v>
      </c>
      <c r="D1214">
        <v>-0.42</v>
      </c>
      <c r="E1214">
        <v>-0.42499999999999999</v>
      </c>
      <c r="F1214">
        <v>-0.4</v>
      </c>
      <c r="G1214">
        <v>-0.4</v>
      </c>
      <c r="H1214">
        <v>-0.435</v>
      </c>
      <c r="I1214">
        <v>-0.44</v>
      </c>
      <c r="J1214">
        <v>-0.43</v>
      </c>
      <c r="K1214">
        <v>-0.5</v>
      </c>
      <c r="L1214">
        <v>-0.51</v>
      </c>
      <c r="M1214">
        <v>-0.43</v>
      </c>
      <c r="N1214">
        <v>-0.43</v>
      </c>
      <c r="O1214">
        <v>-0.36</v>
      </c>
      <c r="P1214">
        <v>-0.41500000000000004</v>
      </c>
      <c r="Q1214">
        <v>-0.40500000000000003</v>
      </c>
      <c r="R1214">
        <v>-0.49</v>
      </c>
    </row>
    <row r="1215" spans="1:18" x14ac:dyDescent="0.3">
      <c r="A1215" s="2">
        <v>43704</v>
      </c>
      <c r="B1215">
        <v>-0.45</v>
      </c>
      <c r="C1215">
        <v>-0.45500000000000002</v>
      </c>
      <c r="D1215">
        <v>-0.435</v>
      </c>
      <c r="E1215">
        <v>-0.435</v>
      </c>
      <c r="F1215">
        <v>-0.4</v>
      </c>
      <c r="G1215">
        <v>-0.4</v>
      </c>
      <c r="H1215">
        <v>-0.45000000000000007</v>
      </c>
      <c r="I1215">
        <v>-0.42000000000000004</v>
      </c>
      <c r="J1215">
        <v>-0.435</v>
      </c>
      <c r="K1215">
        <v>-0.44</v>
      </c>
      <c r="L1215">
        <v>-0.51</v>
      </c>
      <c r="M1215">
        <v>-0.44500000000000001</v>
      </c>
      <c r="N1215">
        <v>-0.42499999999999999</v>
      </c>
      <c r="O1215">
        <v>-0.36499999999999999</v>
      </c>
      <c r="P1215">
        <v>-0.39500000000000002</v>
      </c>
      <c r="Q1215">
        <v>-0.42</v>
      </c>
      <c r="R1215">
        <v>-0.49</v>
      </c>
    </row>
    <row r="1216" spans="1:18" x14ac:dyDescent="0.3">
      <c r="A1216" s="2">
        <v>43705</v>
      </c>
      <c r="B1216">
        <v>-0.45</v>
      </c>
      <c r="C1216">
        <v>-0.44</v>
      </c>
      <c r="D1216">
        <v>-0.42499999999999999</v>
      </c>
      <c r="E1216">
        <v>-0.435</v>
      </c>
      <c r="F1216">
        <v>-0.32</v>
      </c>
      <c r="G1216">
        <v>-0.4</v>
      </c>
      <c r="H1216">
        <v>-0.42</v>
      </c>
      <c r="I1216">
        <v>-0.43000000000000005</v>
      </c>
      <c r="J1216">
        <v>-0.435</v>
      </c>
      <c r="K1216">
        <v>-0.5</v>
      </c>
      <c r="L1216">
        <v>-0.51</v>
      </c>
      <c r="M1216">
        <v>-0.41</v>
      </c>
      <c r="N1216">
        <v>-0.42499999999999999</v>
      </c>
      <c r="O1216">
        <v>-0.41</v>
      </c>
      <c r="P1216">
        <v>-0.42</v>
      </c>
      <c r="Q1216">
        <v>-0.40500000000000003</v>
      </c>
      <c r="R1216">
        <v>-0.49</v>
      </c>
    </row>
    <row r="1217" spans="1:18" x14ac:dyDescent="0.3">
      <c r="A1217" s="2">
        <v>43706</v>
      </c>
      <c r="B1217">
        <v>-0.44</v>
      </c>
      <c r="C1217">
        <v>-0.45</v>
      </c>
      <c r="D1217">
        <v>-0.47499999999999998</v>
      </c>
      <c r="E1217">
        <v>-0.44</v>
      </c>
      <c r="F1217">
        <v>-0.4</v>
      </c>
      <c r="G1217">
        <v>-0.4</v>
      </c>
      <c r="H1217">
        <v>-0.47</v>
      </c>
      <c r="I1217">
        <v>-0.5</v>
      </c>
      <c r="J1217">
        <v>-0.5</v>
      </c>
      <c r="K1217">
        <v>-0.5</v>
      </c>
      <c r="L1217">
        <v>-0.51</v>
      </c>
      <c r="M1217">
        <v>-0.42499999999999999</v>
      </c>
      <c r="N1217">
        <v>-0.43</v>
      </c>
      <c r="O1217">
        <v>-0.43</v>
      </c>
      <c r="P1217">
        <v>-0.22</v>
      </c>
      <c r="Q1217">
        <v>-0.22</v>
      </c>
      <c r="R1217">
        <v>-0.49</v>
      </c>
    </row>
    <row r="1218" spans="1:18" x14ac:dyDescent="0.3">
      <c r="A1218" s="2">
        <v>43707</v>
      </c>
      <c r="B1218">
        <v>-0.45</v>
      </c>
      <c r="C1218">
        <v>-0.45500000000000002</v>
      </c>
      <c r="D1218">
        <v>-0.44</v>
      </c>
      <c r="E1218">
        <v>-0.435</v>
      </c>
      <c r="F1218">
        <v>-0.4</v>
      </c>
      <c r="G1218">
        <v>-0.4</v>
      </c>
      <c r="H1218">
        <v>-0.47</v>
      </c>
      <c r="I1218">
        <v>-0.435</v>
      </c>
      <c r="J1218">
        <v>-0.44</v>
      </c>
      <c r="K1218">
        <v>-0.5</v>
      </c>
      <c r="L1218">
        <v>-0.51</v>
      </c>
      <c r="M1218">
        <v>-0.43</v>
      </c>
      <c r="N1218">
        <v>-0.42499999999999999</v>
      </c>
      <c r="O1218">
        <v>-0.42499999999999999</v>
      </c>
      <c r="P1218">
        <v>-0.22500000000000001</v>
      </c>
      <c r="Q1218">
        <v>-0.42499999999999999</v>
      </c>
      <c r="R1218">
        <v>-0.49</v>
      </c>
    </row>
    <row r="1219" spans="1:18" x14ac:dyDescent="0.3">
      <c r="A1219" s="2">
        <v>43710</v>
      </c>
      <c r="B1219">
        <v>-0.45</v>
      </c>
      <c r="C1219">
        <v>-0.42499999999999999</v>
      </c>
      <c r="D1219">
        <v>-0.42</v>
      </c>
      <c r="E1219">
        <v>-0.435</v>
      </c>
      <c r="F1219">
        <v>-0.4</v>
      </c>
      <c r="G1219">
        <v>-0.4</v>
      </c>
      <c r="H1219">
        <v>-0.47</v>
      </c>
      <c r="I1219">
        <v>-0.5</v>
      </c>
      <c r="J1219">
        <v>-0.44500000000000001</v>
      </c>
      <c r="K1219">
        <v>-0.5</v>
      </c>
      <c r="L1219">
        <v>-0.51</v>
      </c>
      <c r="M1219">
        <v>-0.42</v>
      </c>
      <c r="N1219">
        <v>-0.435</v>
      </c>
      <c r="O1219">
        <v>-0.38</v>
      </c>
      <c r="P1219">
        <v>-0.41500000000000004</v>
      </c>
      <c r="Q1219">
        <v>-0.40500000000000003</v>
      </c>
      <c r="R1219">
        <v>-0.52</v>
      </c>
    </row>
    <row r="1220" spans="1:18" x14ac:dyDescent="0.3">
      <c r="A1220" s="2">
        <v>43711</v>
      </c>
      <c r="B1220">
        <v>-0.45</v>
      </c>
      <c r="C1220">
        <v>-0.45</v>
      </c>
      <c r="D1220">
        <v>-0.43000000000000005</v>
      </c>
      <c r="E1220">
        <v>-0.41000000000000003</v>
      </c>
      <c r="F1220">
        <v>-0.51</v>
      </c>
      <c r="G1220">
        <v>-0.4</v>
      </c>
      <c r="H1220">
        <v>-0.435</v>
      </c>
      <c r="I1220">
        <v>-0.5</v>
      </c>
      <c r="J1220">
        <v>-0.44</v>
      </c>
      <c r="K1220">
        <v>-0.5</v>
      </c>
      <c r="L1220">
        <v>-0.51</v>
      </c>
      <c r="M1220">
        <v>-0.435</v>
      </c>
      <c r="N1220">
        <v>-0.42499999999999999</v>
      </c>
      <c r="O1220">
        <v>-0.42499999999999999</v>
      </c>
      <c r="P1220">
        <v>-0.42499999999999999</v>
      </c>
      <c r="Q1220">
        <v>-0.40500000000000003</v>
      </c>
      <c r="R1220">
        <v>-0.49</v>
      </c>
    </row>
    <row r="1221" spans="1:18" x14ac:dyDescent="0.3">
      <c r="A1221" s="2">
        <v>43712</v>
      </c>
      <c r="B1221">
        <v>-0.45</v>
      </c>
      <c r="C1221">
        <v>-0.45</v>
      </c>
      <c r="D1221">
        <v>-0.43000000000000005</v>
      </c>
      <c r="E1221">
        <v>-0.41000000000000003</v>
      </c>
      <c r="F1221">
        <v>-0.4</v>
      </c>
      <c r="G1221">
        <v>-0.4</v>
      </c>
      <c r="H1221">
        <v>-0.47</v>
      </c>
      <c r="I1221">
        <v>-0.44</v>
      </c>
      <c r="J1221">
        <v>-0.44</v>
      </c>
      <c r="K1221">
        <v>-0.5</v>
      </c>
      <c r="L1221">
        <v>-0.51</v>
      </c>
      <c r="M1221">
        <v>-0.41</v>
      </c>
      <c r="N1221">
        <v>-0.42499999999999999</v>
      </c>
      <c r="O1221">
        <v>-0.375</v>
      </c>
      <c r="P1221">
        <v>-0.41</v>
      </c>
      <c r="Q1221">
        <v>-0.42</v>
      </c>
      <c r="R1221">
        <v>-0.49</v>
      </c>
    </row>
    <row r="1222" spans="1:18" x14ac:dyDescent="0.3">
      <c r="A1222" s="2">
        <v>43713</v>
      </c>
      <c r="B1222">
        <v>-0.45</v>
      </c>
      <c r="C1222">
        <v>-0.44</v>
      </c>
      <c r="D1222">
        <v>-0.43000000000000005</v>
      </c>
      <c r="E1222">
        <v>-0.41000000000000003</v>
      </c>
      <c r="F1222">
        <v>-0.4</v>
      </c>
      <c r="G1222">
        <v>-0.4</v>
      </c>
      <c r="H1222">
        <v>-0.44500000000000001</v>
      </c>
      <c r="I1222">
        <v>-0.435</v>
      </c>
      <c r="J1222">
        <v>-0.42</v>
      </c>
      <c r="K1222">
        <v>-0.5</v>
      </c>
      <c r="L1222">
        <v>-0.51</v>
      </c>
      <c r="M1222">
        <v>-0.42</v>
      </c>
      <c r="N1222">
        <v>-0.42499999999999999</v>
      </c>
      <c r="O1222">
        <v>-0.36499999999999999</v>
      </c>
      <c r="P1222">
        <v>-0.215</v>
      </c>
      <c r="Q1222">
        <v>-0.39500000000000002</v>
      </c>
      <c r="R1222">
        <v>-0.49</v>
      </c>
    </row>
    <row r="1223" spans="1:18" x14ac:dyDescent="0.3">
      <c r="A1223" s="2">
        <v>43714</v>
      </c>
      <c r="B1223">
        <v>-0.45</v>
      </c>
      <c r="C1223">
        <v>-0.45</v>
      </c>
      <c r="D1223">
        <v>-0.43000000000000005</v>
      </c>
      <c r="E1223">
        <v>-0.41000000000000003</v>
      </c>
      <c r="F1223">
        <v>-0.4</v>
      </c>
      <c r="G1223">
        <v>-0.4</v>
      </c>
      <c r="H1223">
        <v>-0.44</v>
      </c>
      <c r="I1223">
        <v>-0.44</v>
      </c>
      <c r="J1223">
        <v>-0.42</v>
      </c>
      <c r="K1223">
        <v>-0.5</v>
      </c>
      <c r="L1223">
        <v>-0.51</v>
      </c>
      <c r="M1223">
        <v>-0.41</v>
      </c>
      <c r="N1223">
        <v>-0.42</v>
      </c>
      <c r="O1223">
        <v>-0.42</v>
      </c>
      <c r="P1223">
        <v>-0.41499999999999998</v>
      </c>
      <c r="Q1223">
        <v>-0.42</v>
      </c>
      <c r="R1223">
        <v>-0.49</v>
      </c>
    </row>
    <row r="1224" spans="1:18" x14ac:dyDescent="0.3">
      <c r="A1224" s="2">
        <v>43717</v>
      </c>
      <c r="B1224">
        <v>-0.45</v>
      </c>
      <c r="C1224">
        <v>-0.45500000000000002</v>
      </c>
      <c r="D1224">
        <v>-0.44000000000000006</v>
      </c>
      <c r="E1224">
        <v>-0.43000000000000005</v>
      </c>
      <c r="F1224">
        <v>-0.33500000000000002</v>
      </c>
      <c r="G1224">
        <v>-0.43000000000000005</v>
      </c>
      <c r="H1224">
        <v>-0.45499999999999996</v>
      </c>
      <c r="I1224">
        <v>-0.42499999999999999</v>
      </c>
      <c r="J1224">
        <v>-0.44</v>
      </c>
      <c r="K1224">
        <v>-0.5</v>
      </c>
      <c r="L1224">
        <v>-0.51</v>
      </c>
      <c r="M1224">
        <v>-0.43</v>
      </c>
      <c r="N1224">
        <v>-0.40500000000000003</v>
      </c>
      <c r="O1224">
        <v>-0.42499999999999999</v>
      </c>
      <c r="P1224">
        <v>-0.38500000000000001</v>
      </c>
      <c r="Q1224">
        <v>-0.41</v>
      </c>
      <c r="R1224">
        <v>-0.49</v>
      </c>
    </row>
    <row r="1225" spans="1:18" x14ac:dyDescent="0.3">
      <c r="A1225" s="2">
        <v>43718</v>
      </c>
      <c r="B1225">
        <v>-0.45</v>
      </c>
      <c r="C1225">
        <v>-0.435</v>
      </c>
      <c r="D1225">
        <v>-0.44000000000000006</v>
      </c>
      <c r="E1225">
        <v>-0.43000000000000005</v>
      </c>
      <c r="F1225">
        <v>-0.42000000000000004</v>
      </c>
      <c r="G1225">
        <v>-0.44500000000000001</v>
      </c>
      <c r="H1225">
        <v>-0.435</v>
      </c>
      <c r="I1225">
        <v>-0.435</v>
      </c>
      <c r="J1225">
        <v>-0.45500000000000002</v>
      </c>
      <c r="K1225">
        <v>-0.5</v>
      </c>
      <c r="L1225">
        <v>-0.51</v>
      </c>
      <c r="M1225">
        <v>-0.43</v>
      </c>
      <c r="N1225">
        <v>-0.40500000000000003</v>
      </c>
      <c r="O1225">
        <v>-0.42499999999999999</v>
      </c>
      <c r="P1225">
        <v>-0.42</v>
      </c>
      <c r="Q1225">
        <v>-0.42</v>
      </c>
      <c r="R1225">
        <v>-0.49</v>
      </c>
    </row>
    <row r="1226" spans="1:18" x14ac:dyDescent="0.3">
      <c r="A1226" s="2">
        <v>43719</v>
      </c>
      <c r="B1226">
        <v>-0.45</v>
      </c>
      <c r="C1226">
        <v>-0.45</v>
      </c>
      <c r="D1226">
        <v>-0.44000000000000006</v>
      </c>
      <c r="E1226">
        <v>-0.48</v>
      </c>
      <c r="F1226">
        <v>-0.44</v>
      </c>
      <c r="G1226">
        <v>-0.44</v>
      </c>
      <c r="H1226">
        <v>-0.435</v>
      </c>
      <c r="I1226">
        <v>-0.44</v>
      </c>
      <c r="J1226">
        <v>-0.435</v>
      </c>
      <c r="K1226">
        <v>-0.5</v>
      </c>
      <c r="L1226">
        <v>-0.51</v>
      </c>
      <c r="M1226">
        <v>-0.42499999999999999</v>
      </c>
      <c r="N1226">
        <v>-0.43</v>
      </c>
      <c r="O1226">
        <v>-0.40500000000000003</v>
      </c>
      <c r="P1226">
        <v>-0.40500000000000003</v>
      </c>
      <c r="Q1226">
        <v>-0.435</v>
      </c>
      <c r="R1226">
        <v>-0.49</v>
      </c>
    </row>
    <row r="1227" spans="1:18" x14ac:dyDescent="0.3">
      <c r="A1227" s="2">
        <v>43720</v>
      </c>
      <c r="B1227">
        <v>-0.45</v>
      </c>
      <c r="C1227">
        <v>-0.45</v>
      </c>
      <c r="D1227">
        <v>-0.42999999999999994</v>
      </c>
      <c r="E1227">
        <v>-0.47</v>
      </c>
      <c r="F1227">
        <v>-0.435</v>
      </c>
      <c r="G1227">
        <v>-0.47</v>
      </c>
      <c r="H1227">
        <v>-0.44000000000000006</v>
      </c>
      <c r="I1227">
        <v>-0.41500000000000004</v>
      </c>
      <c r="J1227">
        <v>-0.45500000000000002</v>
      </c>
      <c r="K1227">
        <v>-0.51</v>
      </c>
      <c r="L1227">
        <v>-0.38</v>
      </c>
      <c r="M1227">
        <v>-0.39</v>
      </c>
      <c r="N1227">
        <v>-0.42499999999999999</v>
      </c>
      <c r="O1227">
        <v>-0.32999999999999996</v>
      </c>
      <c r="P1227">
        <v>-0.17500000000000002</v>
      </c>
      <c r="Q1227">
        <v>-0.17500000000000002</v>
      </c>
      <c r="R1227">
        <v>-0.32500000000000001</v>
      </c>
    </row>
    <row r="1228" spans="1:18" x14ac:dyDescent="0.3">
      <c r="A1228" s="2">
        <v>43721</v>
      </c>
      <c r="B1228">
        <v>-0.44</v>
      </c>
      <c r="C1228">
        <v>-0.43</v>
      </c>
      <c r="D1228">
        <v>-0.52</v>
      </c>
      <c r="E1228">
        <v>-0.44500000000000001</v>
      </c>
      <c r="F1228">
        <v>-0.44500000000000001</v>
      </c>
      <c r="G1228">
        <v>-0.44500000000000001</v>
      </c>
      <c r="H1228">
        <v>-0.38500000000000001</v>
      </c>
      <c r="I1228">
        <v>-0.375</v>
      </c>
      <c r="J1228">
        <v>-0.46500000000000002</v>
      </c>
      <c r="K1228">
        <v>-0.30000000000000004</v>
      </c>
      <c r="L1228">
        <v>-0.51</v>
      </c>
      <c r="M1228">
        <v>-0.22000000000000003</v>
      </c>
      <c r="N1228">
        <v>-0.42</v>
      </c>
      <c r="O1228">
        <v>-0.26</v>
      </c>
      <c r="P1228">
        <v>-0.4</v>
      </c>
      <c r="Q1228">
        <v>-0.38500000000000001</v>
      </c>
      <c r="R1228">
        <v>-0.20500000000000002</v>
      </c>
    </row>
    <row r="1229" spans="1:18" x14ac:dyDescent="0.3">
      <c r="A1229" s="2">
        <v>43724</v>
      </c>
      <c r="B1229">
        <v>-0.435</v>
      </c>
      <c r="C1229">
        <v>-0.44</v>
      </c>
      <c r="D1229">
        <v>-0.55000000000000004</v>
      </c>
      <c r="E1229">
        <v>-0.44500000000000001</v>
      </c>
      <c r="F1229">
        <v>-0.52</v>
      </c>
      <c r="G1229">
        <v>-0.48</v>
      </c>
      <c r="H1229">
        <v>-0.45</v>
      </c>
      <c r="I1229">
        <v>-0.43</v>
      </c>
      <c r="J1229">
        <v>-0.53</v>
      </c>
      <c r="K1229">
        <v>-0.51</v>
      </c>
      <c r="L1229">
        <v>-0.47</v>
      </c>
      <c r="M1229">
        <v>-0.44000000000000006</v>
      </c>
      <c r="N1229">
        <v>-0.435</v>
      </c>
      <c r="O1229">
        <v>-0.39</v>
      </c>
      <c r="P1229">
        <v>-0.33499999999999996</v>
      </c>
      <c r="Q1229">
        <v>-0.39500000000000002</v>
      </c>
      <c r="R1229">
        <v>-0.49</v>
      </c>
    </row>
    <row r="1230" spans="1:18" x14ac:dyDescent="0.3">
      <c r="A1230" s="2">
        <v>43725</v>
      </c>
      <c r="B1230">
        <v>-0.47000000000000003</v>
      </c>
      <c r="C1230">
        <v>-0.44</v>
      </c>
      <c r="D1230">
        <v>-0.55000000000000004</v>
      </c>
      <c r="E1230">
        <v>-0.47</v>
      </c>
      <c r="F1230">
        <v>-0.45</v>
      </c>
      <c r="G1230">
        <v>-0.46</v>
      </c>
      <c r="H1230">
        <v>-0.46</v>
      </c>
      <c r="I1230">
        <v>-0.44500000000000001</v>
      </c>
      <c r="J1230">
        <v>-0.53</v>
      </c>
      <c r="K1230">
        <v>-0.51</v>
      </c>
      <c r="L1230">
        <v>-0.47</v>
      </c>
      <c r="M1230">
        <v>-0.44000000000000006</v>
      </c>
      <c r="N1230">
        <v>-0.38</v>
      </c>
      <c r="O1230">
        <v>-0.38</v>
      </c>
      <c r="P1230">
        <v>-0.36499999999999999</v>
      </c>
      <c r="Q1230">
        <v>-0.36</v>
      </c>
      <c r="R1230">
        <v>-0.49</v>
      </c>
    </row>
    <row r="1231" spans="1:18" x14ac:dyDescent="0.3">
      <c r="A1231" s="2">
        <v>43726</v>
      </c>
      <c r="B1231">
        <v>-0.46</v>
      </c>
      <c r="C1231">
        <v>-0.46</v>
      </c>
      <c r="D1231">
        <v>-0.45</v>
      </c>
      <c r="E1231">
        <v>-0.53</v>
      </c>
      <c r="F1231">
        <v>-0.35</v>
      </c>
      <c r="G1231">
        <v>-0.43999999999999995</v>
      </c>
      <c r="H1231">
        <v>-0.52500000000000002</v>
      </c>
      <c r="I1231">
        <v>-0.42000000000000004</v>
      </c>
      <c r="J1231">
        <v>-0.41500000000000004</v>
      </c>
      <c r="K1231">
        <v>-0.38500000000000001</v>
      </c>
      <c r="L1231">
        <v>-0.47</v>
      </c>
      <c r="M1231">
        <v>-0.47</v>
      </c>
      <c r="N1231">
        <v>-0.49</v>
      </c>
      <c r="O1231">
        <v>-0.46500000000000002</v>
      </c>
      <c r="P1231">
        <v>-0.375</v>
      </c>
      <c r="Q1231">
        <v>-0.32500000000000001</v>
      </c>
      <c r="R1231">
        <v>-0.375</v>
      </c>
    </row>
    <row r="1232" spans="1:18" x14ac:dyDescent="0.3">
      <c r="A1232" s="2">
        <v>43727</v>
      </c>
      <c r="B1232">
        <v>-0.495</v>
      </c>
      <c r="C1232">
        <v>-0.48</v>
      </c>
      <c r="D1232">
        <v>-0.55000000000000004</v>
      </c>
      <c r="E1232">
        <v>-0.47499999999999998</v>
      </c>
      <c r="F1232">
        <v>-0.37</v>
      </c>
      <c r="G1232">
        <v>-0.46499999999999997</v>
      </c>
      <c r="H1232">
        <v>-0.44500000000000001</v>
      </c>
      <c r="I1232">
        <v>-0.44500000000000001</v>
      </c>
      <c r="J1232">
        <v>-0.41500000000000004</v>
      </c>
      <c r="K1232">
        <v>-0.41000000000000003</v>
      </c>
      <c r="L1232">
        <v>-0.47</v>
      </c>
      <c r="M1232">
        <v>-0.39500000000000002</v>
      </c>
      <c r="N1232">
        <v>-0.38500000000000001</v>
      </c>
      <c r="O1232">
        <v>-0.375</v>
      </c>
      <c r="P1232">
        <v>-0.185</v>
      </c>
      <c r="Q1232">
        <v>-0.185</v>
      </c>
      <c r="R1232">
        <v>-0.33499999999999996</v>
      </c>
    </row>
    <row r="1233" spans="1:18" x14ac:dyDescent="0.3">
      <c r="A1233" s="2">
        <v>43728</v>
      </c>
      <c r="B1233">
        <v>-0.48</v>
      </c>
      <c r="C1233">
        <v>-0.48000000000000004</v>
      </c>
      <c r="D1233">
        <v>-0.55000000000000004</v>
      </c>
      <c r="E1233">
        <v>-0.47</v>
      </c>
      <c r="F1233">
        <v>-0.38</v>
      </c>
      <c r="G1233">
        <v>-0.45500000000000002</v>
      </c>
      <c r="H1233">
        <v>-0.55000000000000004</v>
      </c>
      <c r="I1233">
        <v>-0.44500000000000001</v>
      </c>
      <c r="J1233">
        <v>-0.40500000000000003</v>
      </c>
      <c r="K1233">
        <v>-0.39500000000000002</v>
      </c>
      <c r="L1233">
        <v>-0.47</v>
      </c>
      <c r="M1233">
        <v>-0.41499999999999998</v>
      </c>
      <c r="N1233">
        <v>-0.38</v>
      </c>
      <c r="O1233">
        <v>-0.38500000000000001</v>
      </c>
      <c r="P1233">
        <v>-0.37</v>
      </c>
      <c r="Q1233">
        <v>-0.36</v>
      </c>
      <c r="R1233">
        <v>-0.35499999999999998</v>
      </c>
    </row>
    <row r="1234" spans="1:18" x14ac:dyDescent="0.3">
      <c r="A1234" s="2">
        <v>43731</v>
      </c>
      <c r="B1234">
        <v>-0.52</v>
      </c>
      <c r="C1234">
        <v>-0.52</v>
      </c>
      <c r="D1234">
        <v>-0.51</v>
      </c>
      <c r="E1234">
        <v>-0.51</v>
      </c>
      <c r="F1234">
        <v>-0.47</v>
      </c>
      <c r="G1234">
        <v>-0.49</v>
      </c>
      <c r="H1234">
        <v>-0.43</v>
      </c>
      <c r="I1234">
        <v>-0.4</v>
      </c>
      <c r="J1234">
        <v>-0.40500000000000003</v>
      </c>
      <c r="K1234">
        <v>-0.41000000000000003</v>
      </c>
      <c r="L1234">
        <v>-0.47</v>
      </c>
      <c r="M1234">
        <v>-0.39500000000000002</v>
      </c>
      <c r="N1234">
        <v>-0.38500000000000001</v>
      </c>
      <c r="O1234">
        <v>-0.34499999999999997</v>
      </c>
      <c r="P1234">
        <v>-0.33499999999999996</v>
      </c>
      <c r="Q1234">
        <v>-0.32500000000000001</v>
      </c>
      <c r="R1234">
        <v>-0.33500000000000002</v>
      </c>
    </row>
    <row r="1235" spans="1:18" x14ac:dyDescent="0.3">
      <c r="A1235" s="2">
        <v>43732</v>
      </c>
      <c r="B1235">
        <v>-0.47499999999999998</v>
      </c>
      <c r="C1235">
        <v>-0.48</v>
      </c>
      <c r="D1235">
        <v>-0.57499999999999996</v>
      </c>
      <c r="E1235">
        <v>-0.47499999999999998</v>
      </c>
      <c r="F1235">
        <v>-0.37</v>
      </c>
      <c r="G1235">
        <v>-0.49</v>
      </c>
      <c r="H1235">
        <v>-0.49</v>
      </c>
      <c r="I1235">
        <v>-0.44500000000000001</v>
      </c>
      <c r="J1235">
        <v>-0.43</v>
      </c>
      <c r="K1235">
        <v>-0.40500000000000003</v>
      </c>
      <c r="L1235">
        <v>-0.47</v>
      </c>
      <c r="M1235">
        <v>-0.38500000000000001</v>
      </c>
      <c r="N1235">
        <v>-0.38</v>
      </c>
      <c r="O1235">
        <v>-0.38</v>
      </c>
      <c r="P1235">
        <v>-0.36499999999999999</v>
      </c>
      <c r="Q1235">
        <v>-0.35499999999999998</v>
      </c>
      <c r="R1235">
        <v>-0.36499999999999999</v>
      </c>
    </row>
    <row r="1236" spans="1:18" x14ac:dyDescent="0.3">
      <c r="A1236" s="2">
        <v>43733</v>
      </c>
      <c r="B1236">
        <v>-0.55000000000000004</v>
      </c>
      <c r="C1236">
        <v>-0.48</v>
      </c>
      <c r="D1236">
        <v>-0.52</v>
      </c>
      <c r="E1236">
        <v>-0.46</v>
      </c>
      <c r="F1236">
        <v>-0.5</v>
      </c>
      <c r="G1236">
        <v>-0.45500000000000002</v>
      </c>
      <c r="H1236">
        <v>-0.46</v>
      </c>
      <c r="I1236">
        <v>-0.42000000000000004</v>
      </c>
      <c r="J1236">
        <v>-0.41000000000000003</v>
      </c>
      <c r="K1236">
        <v>-0.39500000000000002</v>
      </c>
      <c r="L1236">
        <v>-0.47</v>
      </c>
      <c r="M1236">
        <v>-0.36</v>
      </c>
      <c r="N1236">
        <v>-0.36499999999999999</v>
      </c>
      <c r="O1236">
        <v>-0.35499999999999998</v>
      </c>
      <c r="P1236">
        <v>-0.32999999999999996</v>
      </c>
      <c r="Q1236">
        <v>-0.33499999999999996</v>
      </c>
      <c r="R1236">
        <v>-0.31</v>
      </c>
    </row>
    <row r="1237" spans="1:18" x14ac:dyDescent="0.3">
      <c r="A1237" s="2">
        <v>43734</v>
      </c>
      <c r="B1237">
        <v>-0.48</v>
      </c>
      <c r="C1237">
        <v>-0.47</v>
      </c>
      <c r="D1237">
        <v>-0.47499999999999998</v>
      </c>
      <c r="E1237">
        <v>-0.46</v>
      </c>
      <c r="F1237">
        <v>-0.46499999999999997</v>
      </c>
      <c r="G1237">
        <v>-0.47000000000000003</v>
      </c>
      <c r="H1237">
        <v>-0.46</v>
      </c>
      <c r="I1237">
        <v>-0.44500000000000001</v>
      </c>
      <c r="J1237">
        <v>-0.4</v>
      </c>
      <c r="K1237">
        <v>-0.39500000000000002</v>
      </c>
      <c r="L1237">
        <v>-0.47</v>
      </c>
      <c r="M1237">
        <v>-0.39</v>
      </c>
      <c r="N1237">
        <v>-0.36499999999999999</v>
      </c>
      <c r="O1237">
        <v>-0.39</v>
      </c>
      <c r="P1237">
        <v>-0.36499999999999999</v>
      </c>
      <c r="Q1237">
        <v>-0.34499999999999997</v>
      </c>
      <c r="R1237">
        <v>-0.33500000000000002</v>
      </c>
    </row>
    <row r="1238" spans="1:18" x14ac:dyDescent="0.3">
      <c r="A1238" s="2">
        <v>43735</v>
      </c>
      <c r="B1238">
        <v>-0.46</v>
      </c>
      <c r="C1238">
        <v>-0.48</v>
      </c>
      <c r="D1238">
        <v>-0.48</v>
      </c>
      <c r="E1238">
        <v>-0.48</v>
      </c>
      <c r="F1238">
        <v>-0.46499999999999997</v>
      </c>
      <c r="G1238">
        <v>-0.49</v>
      </c>
      <c r="H1238">
        <v>-0.44999999999999996</v>
      </c>
      <c r="I1238">
        <v>-0.43</v>
      </c>
      <c r="J1238">
        <v>-0.43</v>
      </c>
      <c r="K1238">
        <v>-0.41000000000000003</v>
      </c>
      <c r="L1238">
        <v>-0.47</v>
      </c>
      <c r="M1238">
        <v>-0.39500000000000002</v>
      </c>
      <c r="N1238">
        <v>-0.36499999999999999</v>
      </c>
      <c r="O1238">
        <v>-0.375</v>
      </c>
      <c r="P1238">
        <v>-0.37</v>
      </c>
      <c r="Q1238">
        <v>-0.19500000000000001</v>
      </c>
      <c r="R1238">
        <v>-0.35499999999999998</v>
      </c>
    </row>
    <row r="1239" spans="1:18" x14ac:dyDescent="0.3">
      <c r="A1239" s="2">
        <v>43738</v>
      </c>
      <c r="B1239">
        <v>-0.46499999999999997</v>
      </c>
      <c r="C1239">
        <v>-0.53</v>
      </c>
      <c r="D1239">
        <v>-0.5</v>
      </c>
      <c r="E1239">
        <v>-0.5</v>
      </c>
      <c r="F1239">
        <v>-0.49</v>
      </c>
      <c r="G1239">
        <v>-0.47</v>
      </c>
      <c r="H1239">
        <v>-0.44500000000000001</v>
      </c>
      <c r="I1239">
        <v>-0.435</v>
      </c>
      <c r="J1239">
        <v>-0.42499999999999999</v>
      </c>
      <c r="K1239">
        <v>-0.41499999999999998</v>
      </c>
      <c r="L1239">
        <v>-0.40500000000000003</v>
      </c>
      <c r="M1239">
        <v>-0.38500000000000001</v>
      </c>
      <c r="N1239">
        <v>-0.38500000000000001</v>
      </c>
      <c r="O1239">
        <v>-0.375</v>
      </c>
      <c r="P1239">
        <v>-0.35499999999999998</v>
      </c>
      <c r="Q1239">
        <v>-0.35499999999999998</v>
      </c>
      <c r="R1239">
        <v>-0.35499999999999998</v>
      </c>
    </row>
    <row r="1240" spans="1:18" x14ac:dyDescent="0.3">
      <c r="A1240" s="2">
        <v>43739</v>
      </c>
      <c r="B1240">
        <v>-0.48</v>
      </c>
      <c r="C1240">
        <v>-0.505</v>
      </c>
      <c r="D1240">
        <v>-0.5</v>
      </c>
      <c r="E1240">
        <v>-0.5</v>
      </c>
      <c r="F1240">
        <v>-0.49</v>
      </c>
      <c r="G1240">
        <v>-0.47499999999999998</v>
      </c>
      <c r="H1240">
        <v>-0.49</v>
      </c>
      <c r="I1240">
        <v>-0.44</v>
      </c>
      <c r="J1240">
        <v>-0.43</v>
      </c>
      <c r="K1240">
        <v>-0.42</v>
      </c>
      <c r="L1240">
        <v>-0.41000000000000003</v>
      </c>
      <c r="M1240">
        <v>-0.39500000000000002</v>
      </c>
      <c r="N1240">
        <v>-0.39</v>
      </c>
      <c r="O1240">
        <v>-0.38</v>
      </c>
      <c r="P1240">
        <v>-0.35499999999999998</v>
      </c>
      <c r="Q1240">
        <v>-0.36</v>
      </c>
      <c r="R1240">
        <v>-0.45000000000000007</v>
      </c>
    </row>
    <row r="1241" spans="1:18" x14ac:dyDescent="0.3">
      <c r="A1241" s="2">
        <v>43740</v>
      </c>
      <c r="B1241">
        <v>-0.48</v>
      </c>
      <c r="C1241">
        <v>-0.505</v>
      </c>
      <c r="D1241">
        <v>-0.5</v>
      </c>
      <c r="E1241">
        <v>-0.5</v>
      </c>
      <c r="F1241">
        <v>-0.49</v>
      </c>
      <c r="G1241">
        <v>-0.47499999999999998</v>
      </c>
      <c r="H1241">
        <v>-0.45</v>
      </c>
      <c r="I1241">
        <v>-0.44</v>
      </c>
      <c r="J1241">
        <v>-0.43</v>
      </c>
      <c r="K1241">
        <v>-0.42</v>
      </c>
      <c r="L1241">
        <v>-0.41000000000000003</v>
      </c>
      <c r="M1241">
        <v>-0.38500000000000001</v>
      </c>
      <c r="N1241">
        <v>-0.39</v>
      </c>
      <c r="O1241">
        <v>-0.38</v>
      </c>
      <c r="P1241">
        <v>-0.375</v>
      </c>
      <c r="Q1241">
        <v>-0.34499999999999997</v>
      </c>
      <c r="R1241">
        <v>-0.36</v>
      </c>
    </row>
    <row r="1242" spans="1:18" x14ac:dyDescent="0.3">
      <c r="A1242" s="2">
        <v>43741</v>
      </c>
      <c r="B1242">
        <v>-0.47499999999999998</v>
      </c>
      <c r="C1242">
        <v>-0.505</v>
      </c>
      <c r="D1242">
        <v>-0.5</v>
      </c>
      <c r="E1242">
        <v>-0.5</v>
      </c>
      <c r="F1242">
        <v>-0.5</v>
      </c>
      <c r="G1242">
        <v>-0.47499999999999998</v>
      </c>
      <c r="H1242">
        <v>-0.45</v>
      </c>
      <c r="I1242">
        <v>-0.44</v>
      </c>
      <c r="J1242">
        <v>-0.43</v>
      </c>
      <c r="K1242">
        <v>-0.42</v>
      </c>
      <c r="L1242">
        <v>-0.41000000000000003</v>
      </c>
      <c r="M1242">
        <v>-0.41000000000000003</v>
      </c>
      <c r="N1242">
        <v>-0.39</v>
      </c>
      <c r="O1242">
        <v>-0.38</v>
      </c>
      <c r="P1242">
        <v>-0.35499999999999998</v>
      </c>
      <c r="Q1242">
        <v>-0.36499999999999999</v>
      </c>
      <c r="R1242">
        <v>-0.35499999999999998</v>
      </c>
    </row>
    <row r="1243" spans="1:18" x14ac:dyDescent="0.3">
      <c r="A1243" s="2">
        <v>43742</v>
      </c>
      <c r="B1243">
        <v>-0.55000000000000004</v>
      </c>
      <c r="C1243">
        <v>-0.505</v>
      </c>
      <c r="D1243">
        <v>-0.5</v>
      </c>
      <c r="E1243">
        <v>-0.5</v>
      </c>
      <c r="F1243">
        <v>-0.5</v>
      </c>
      <c r="G1243">
        <v>-0.47499999999999998</v>
      </c>
      <c r="H1243">
        <v>-0.45</v>
      </c>
      <c r="I1243">
        <v>-0.44</v>
      </c>
      <c r="J1243">
        <v>-0.43</v>
      </c>
      <c r="K1243">
        <v>-0.42</v>
      </c>
      <c r="L1243">
        <v>-0.41000000000000003</v>
      </c>
      <c r="M1243">
        <v>-0.47</v>
      </c>
      <c r="N1243">
        <v>-0.39</v>
      </c>
      <c r="O1243">
        <v>-0.38</v>
      </c>
      <c r="P1243">
        <v>-0.36</v>
      </c>
      <c r="Q1243">
        <v>-0.37</v>
      </c>
      <c r="R1243">
        <v>-0.45000000000000007</v>
      </c>
    </row>
    <row r="1244" spans="1:18" x14ac:dyDescent="0.3">
      <c r="A1244" s="2">
        <v>43745</v>
      </c>
      <c r="B1244">
        <v>-0.495</v>
      </c>
      <c r="C1244">
        <v>-0.505</v>
      </c>
      <c r="D1244">
        <v>-0.5</v>
      </c>
      <c r="E1244">
        <v>-0.5</v>
      </c>
      <c r="F1244">
        <v>-0.5</v>
      </c>
      <c r="G1244">
        <v>-0.47499999999999998</v>
      </c>
      <c r="H1244">
        <v>-0.45</v>
      </c>
      <c r="I1244">
        <v>-0.44</v>
      </c>
      <c r="J1244">
        <v>-0.43</v>
      </c>
      <c r="K1244">
        <v>-0.42</v>
      </c>
      <c r="L1244">
        <v>-0.41000000000000003</v>
      </c>
      <c r="M1244">
        <v>-0.47</v>
      </c>
      <c r="N1244">
        <v>-0.39</v>
      </c>
      <c r="O1244">
        <v>-0.38</v>
      </c>
      <c r="P1244">
        <v>-0.36499999999999999</v>
      </c>
      <c r="Q1244">
        <v>-0.38</v>
      </c>
      <c r="R1244">
        <v>-0.35499999999999998</v>
      </c>
    </row>
    <row r="1245" spans="1:18" x14ac:dyDescent="0.3">
      <c r="A1245" s="2">
        <v>43746</v>
      </c>
      <c r="B1245">
        <v>-0.47499999999999998</v>
      </c>
      <c r="C1245">
        <v>-0.505</v>
      </c>
      <c r="D1245">
        <v>-0.5</v>
      </c>
      <c r="E1245">
        <v>-0.5</v>
      </c>
      <c r="F1245">
        <v>-0.5</v>
      </c>
      <c r="G1245">
        <v>-0.47499999999999998</v>
      </c>
      <c r="H1245">
        <v>-0.45</v>
      </c>
      <c r="I1245">
        <v>-0.44</v>
      </c>
      <c r="J1245">
        <v>-0.43</v>
      </c>
      <c r="K1245">
        <v>-0.42</v>
      </c>
      <c r="L1245">
        <v>-0.41000000000000003</v>
      </c>
      <c r="M1245">
        <v>-0.47</v>
      </c>
      <c r="N1245">
        <v>-0.39</v>
      </c>
      <c r="O1245">
        <v>-0.38</v>
      </c>
      <c r="P1245">
        <v>-0.375</v>
      </c>
      <c r="Q1245">
        <v>-0.37</v>
      </c>
      <c r="R1245">
        <v>-0.35499999999999998</v>
      </c>
    </row>
    <row r="1246" spans="1:18" x14ac:dyDescent="0.3">
      <c r="A1246" s="2">
        <v>43747</v>
      </c>
      <c r="B1246">
        <v>-0.48</v>
      </c>
      <c r="C1246">
        <v>-0.505</v>
      </c>
      <c r="D1246">
        <v>-0.5</v>
      </c>
      <c r="E1246">
        <v>-0.5</v>
      </c>
      <c r="F1246">
        <v>-0.5</v>
      </c>
      <c r="G1246">
        <v>-0.47499999999999998</v>
      </c>
      <c r="H1246">
        <v>-0.45</v>
      </c>
      <c r="I1246">
        <v>-0.44</v>
      </c>
      <c r="J1246">
        <v>-0.43</v>
      </c>
      <c r="K1246">
        <v>-0.42</v>
      </c>
      <c r="L1246">
        <v>-0.41000000000000003</v>
      </c>
      <c r="M1246">
        <v>-0.47</v>
      </c>
      <c r="N1246">
        <v>-0.39</v>
      </c>
      <c r="O1246">
        <v>-0.38</v>
      </c>
      <c r="P1246">
        <v>-0.375</v>
      </c>
      <c r="Q1246">
        <v>-0.36</v>
      </c>
      <c r="R1246">
        <v>-0.35499999999999998</v>
      </c>
    </row>
    <row r="1247" spans="1:18" x14ac:dyDescent="0.3">
      <c r="A1247" s="2">
        <v>43748</v>
      </c>
      <c r="B1247">
        <v>-0.48</v>
      </c>
      <c r="C1247">
        <v>-0.505</v>
      </c>
      <c r="D1247">
        <v>-0.5</v>
      </c>
      <c r="E1247">
        <v>-0.5</v>
      </c>
      <c r="F1247">
        <v>-0.5</v>
      </c>
      <c r="G1247">
        <v>-0.47499999999999998</v>
      </c>
      <c r="H1247">
        <v>-0.45</v>
      </c>
      <c r="I1247">
        <v>-0.44</v>
      </c>
      <c r="J1247">
        <v>-0.43</v>
      </c>
      <c r="K1247">
        <v>-0.42</v>
      </c>
      <c r="L1247">
        <v>-0.41000000000000003</v>
      </c>
      <c r="M1247">
        <v>-0.32</v>
      </c>
      <c r="N1247">
        <v>-0.39</v>
      </c>
      <c r="O1247">
        <v>-0.38</v>
      </c>
      <c r="P1247">
        <v>-0.375</v>
      </c>
      <c r="Q1247">
        <v>-0.185</v>
      </c>
      <c r="R1247">
        <v>-0.35499999999999998</v>
      </c>
    </row>
    <row r="1248" spans="1:18" x14ac:dyDescent="0.3">
      <c r="A1248" s="2">
        <v>43749</v>
      </c>
      <c r="B1248">
        <v>-0.47499999999999998</v>
      </c>
      <c r="C1248">
        <v>-0.505</v>
      </c>
      <c r="D1248">
        <v>-0.5</v>
      </c>
      <c r="E1248">
        <v>-0.5</v>
      </c>
      <c r="F1248">
        <v>-0.5</v>
      </c>
      <c r="G1248">
        <v>-0.47499999999999998</v>
      </c>
      <c r="H1248">
        <v>-0.45</v>
      </c>
      <c r="I1248">
        <v>-0.44</v>
      </c>
      <c r="J1248">
        <v>-0.43</v>
      </c>
      <c r="K1248">
        <v>-0.42</v>
      </c>
      <c r="L1248">
        <v>-0.41000000000000003</v>
      </c>
      <c r="M1248">
        <v>-0.40500000000000003</v>
      </c>
      <c r="N1248">
        <v>-0.39</v>
      </c>
      <c r="O1248">
        <v>-0.38</v>
      </c>
      <c r="P1248">
        <v>-0.38</v>
      </c>
      <c r="Q1248">
        <v>-0.35499999999999998</v>
      </c>
      <c r="R1248">
        <v>-0.35499999999999998</v>
      </c>
    </row>
    <row r="1249" spans="1:18" x14ac:dyDescent="0.3">
      <c r="A1249" s="2">
        <v>43752</v>
      </c>
      <c r="B1249">
        <v>-0.55000000000000004</v>
      </c>
      <c r="C1249">
        <v>-0.505</v>
      </c>
      <c r="D1249">
        <v>-0.5</v>
      </c>
      <c r="E1249">
        <v>-0.5</v>
      </c>
      <c r="F1249">
        <v>-0.5</v>
      </c>
      <c r="G1249">
        <v>-0.49</v>
      </c>
      <c r="H1249">
        <v>-0.43</v>
      </c>
      <c r="I1249">
        <v>-0.42</v>
      </c>
      <c r="J1249">
        <v>-0.41</v>
      </c>
      <c r="K1249">
        <v>-0.4</v>
      </c>
      <c r="L1249">
        <v>-0.39</v>
      </c>
      <c r="M1249">
        <v>-0.36499999999999999</v>
      </c>
      <c r="N1249">
        <v>-0.37</v>
      </c>
      <c r="O1249">
        <v>-0.36</v>
      </c>
      <c r="P1249">
        <v>-0.32500000000000001</v>
      </c>
      <c r="Q1249">
        <v>-0.36</v>
      </c>
      <c r="R1249">
        <v>-0.33500000000000002</v>
      </c>
    </row>
    <row r="1250" spans="1:18" x14ac:dyDescent="0.3">
      <c r="A1250" s="2">
        <v>43753</v>
      </c>
      <c r="B1250">
        <v>-0.5</v>
      </c>
      <c r="C1250">
        <v>-0.505</v>
      </c>
      <c r="D1250">
        <v>-0.5</v>
      </c>
      <c r="E1250">
        <v>-0.5</v>
      </c>
      <c r="F1250">
        <v>-0.5</v>
      </c>
      <c r="G1250">
        <v>-0.45500000000000002</v>
      </c>
      <c r="H1250">
        <v>-0.43</v>
      </c>
      <c r="I1250">
        <v>-0.42</v>
      </c>
      <c r="J1250">
        <v>-0.41</v>
      </c>
      <c r="K1250">
        <v>-0.4</v>
      </c>
      <c r="L1250">
        <v>-0.39</v>
      </c>
      <c r="M1250">
        <v>-0.39</v>
      </c>
      <c r="N1250">
        <v>-0.37</v>
      </c>
      <c r="O1250">
        <v>-0.36</v>
      </c>
      <c r="P1250">
        <v>-0.37</v>
      </c>
      <c r="Q1250">
        <v>-0.27</v>
      </c>
      <c r="R1250">
        <v>-0.33500000000000002</v>
      </c>
    </row>
    <row r="1251" spans="1:18" x14ac:dyDescent="0.3">
      <c r="A1251" s="2">
        <v>43754</v>
      </c>
      <c r="B1251">
        <v>-0.49</v>
      </c>
      <c r="C1251">
        <v>-0.505</v>
      </c>
      <c r="D1251">
        <v>-0.5</v>
      </c>
      <c r="E1251">
        <v>-0.5</v>
      </c>
      <c r="F1251">
        <v>-0.5</v>
      </c>
      <c r="G1251">
        <v>-0.45500000000000002</v>
      </c>
      <c r="H1251">
        <v>-0.43</v>
      </c>
      <c r="I1251">
        <v>-0.41</v>
      </c>
      <c r="J1251">
        <v>-0.4</v>
      </c>
      <c r="K1251">
        <v>-0.39</v>
      </c>
      <c r="L1251">
        <v>-0.38</v>
      </c>
      <c r="M1251">
        <v>-0.36</v>
      </c>
      <c r="N1251">
        <v>-0.36</v>
      </c>
      <c r="O1251">
        <v>-0.35</v>
      </c>
      <c r="P1251">
        <v>-0.32500000000000001</v>
      </c>
      <c r="Q1251">
        <v>-0.33999999999999997</v>
      </c>
      <c r="R1251">
        <v>-0.32500000000000001</v>
      </c>
    </row>
    <row r="1252" spans="1:18" x14ac:dyDescent="0.3">
      <c r="A1252" s="2">
        <v>43755</v>
      </c>
      <c r="B1252">
        <v>-0.56000000000000005</v>
      </c>
      <c r="C1252">
        <v>-0.505</v>
      </c>
      <c r="D1252">
        <v>-0.5</v>
      </c>
      <c r="E1252">
        <v>-0.5</v>
      </c>
      <c r="F1252">
        <v>-0.5</v>
      </c>
      <c r="G1252">
        <v>-0.45500000000000002</v>
      </c>
      <c r="H1252">
        <v>-0.43</v>
      </c>
      <c r="I1252">
        <v>-0.41</v>
      </c>
      <c r="J1252">
        <v>-0.4</v>
      </c>
      <c r="K1252">
        <v>-0.39</v>
      </c>
      <c r="L1252">
        <v>-0.38</v>
      </c>
      <c r="M1252">
        <v>-0.39</v>
      </c>
      <c r="N1252">
        <v>-0.36</v>
      </c>
      <c r="O1252">
        <v>-0.35</v>
      </c>
      <c r="P1252">
        <v>-0.37</v>
      </c>
      <c r="Q1252">
        <v>-0.36</v>
      </c>
      <c r="R1252">
        <v>-0.32500000000000001</v>
      </c>
    </row>
    <row r="1253" spans="1:18" x14ac:dyDescent="0.3">
      <c r="A1253" s="2">
        <v>43756</v>
      </c>
      <c r="B1253">
        <v>-0.46</v>
      </c>
      <c r="C1253">
        <v>-0.505</v>
      </c>
      <c r="D1253">
        <v>-0.5</v>
      </c>
      <c r="E1253">
        <v>-0.5</v>
      </c>
      <c r="F1253">
        <v>-0.5</v>
      </c>
      <c r="G1253">
        <v>-0.45500000000000002</v>
      </c>
      <c r="H1253">
        <v>-0.43</v>
      </c>
      <c r="I1253">
        <v>-0.41</v>
      </c>
      <c r="J1253">
        <v>-0.4</v>
      </c>
      <c r="K1253">
        <v>-0.39</v>
      </c>
      <c r="L1253">
        <v>-0.38</v>
      </c>
      <c r="M1253">
        <v>-0.3</v>
      </c>
      <c r="N1253">
        <v>-0.36</v>
      </c>
      <c r="O1253">
        <v>-0.35</v>
      </c>
      <c r="P1253">
        <v>-0.34499999999999997</v>
      </c>
      <c r="Q1253">
        <v>-0.26</v>
      </c>
      <c r="R1253">
        <v>-0.32500000000000001</v>
      </c>
    </row>
    <row r="1254" spans="1:18" x14ac:dyDescent="0.3">
      <c r="A1254" s="2">
        <v>43759</v>
      </c>
      <c r="B1254">
        <v>-0.47499999999999998</v>
      </c>
      <c r="C1254">
        <v>-0.505</v>
      </c>
      <c r="D1254">
        <v>-0.49</v>
      </c>
      <c r="E1254">
        <v>-0.48</v>
      </c>
      <c r="F1254">
        <v>-0.47499999999999998</v>
      </c>
      <c r="G1254">
        <v>-0.45500000000000002</v>
      </c>
      <c r="H1254">
        <v>-0.43</v>
      </c>
      <c r="I1254">
        <v>-0.41</v>
      </c>
      <c r="J1254">
        <v>-0.4</v>
      </c>
      <c r="K1254">
        <v>-0.39</v>
      </c>
      <c r="L1254">
        <v>-0.38</v>
      </c>
      <c r="M1254">
        <v>-0.38500000000000001</v>
      </c>
      <c r="N1254">
        <v>-0.36</v>
      </c>
      <c r="O1254">
        <v>-0.35</v>
      </c>
      <c r="P1254">
        <v>-0.32500000000000001</v>
      </c>
      <c r="Q1254">
        <v>-0.35</v>
      </c>
      <c r="R1254">
        <v>-0.32500000000000001</v>
      </c>
    </row>
    <row r="1255" spans="1:18" x14ac:dyDescent="0.3">
      <c r="A1255" s="2">
        <v>43760</v>
      </c>
      <c r="B1255">
        <v>-0.48499999999999999</v>
      </c>
      <c r="C1255">
        <v>-0.505</v>
      </c>
      <c r="D1255">
        <v>-0.49</v>
      </c>
      <c r="E1255">
        <v>-0.48</v>
      </c>
      <c r="F1255">
        <v>-0.47499999999999998</v>
      </c>
      <c r="G1255">
        <v>-0.49</v>
      </c>
      <c r="H1255">
        <v>-0.42</v>
      </c>
      <c r="I1255">
        <v>-0.4</v>
      </c>
      <c r="J1255">
        <v>-0.38</v>
      </c>
      <c r="K1255">
        <v>-0.37</v>
      </c>
      <c r="L1255">
        <v>-0.36</v>
      </c>
      <c r="M1255">
        <v>-0.38500000000000001</v>
      </c>
      <c r="N1255">
        <v>-0.34</v>
      </c>
      <c r="O1255">
        <v>-0.33</v>
      </c>
      <c r="P1255">
        <v>-0.36</v>
      </c>
      <c r="Q1255">
        <v>-0.34499999999999997</v>
      </c>
      <c r="R1255">
        <v>-0.315</v>
      </c>
    </row>
    <row r="1256" spans="1:18" x14ac:dyDescent="0.3">
      <c r="A1256" s="2">
        <v>43761</v>
      </c>
      <c r="B1256">
        <v>-0.47499999999999998</v>
      </c>
      <c r="C1256">
        <v>-0.505</v>
      </c>
      <c r="D1256">
        <v>-0.47499999999999998</v>
      </c>
      <c r="E1256">
        <v>-0.47499999999999998</v>
      </c>
      <c r="F1256">
        <v>-0.47499999999999998</v>
      </c>
      <c r="G1256">
        <v>-0.44500000000000001</v>
      </c>
      <c r="H1256">
        <v>-0.42</v>
      </c>
      <c r="I1256">
        <v>-0.4</v>
      </c>
      <c r="J1256">
        <v>-0.38</v>
      </c>
      <c r="K1256">
        <v>-0.37</v>
      </c>
      <c r="L1256">
        <v>-0.36</v>
      </c>
      <c r="M1256">
        <v>-0.39</v>
      </c>
      <c r="N1256">
        <v>-0.34</v>
      </c>
      <c r="O1256">
        <v>-0.33</v>
      </c>
      <c r="P1256">
        <v>-0.35</v>
      </c>
      <c r="Q1256">
        <v>-0.30499999999999999</v>
      </c>
      <c r="R1256">
        <v>-0.315</v>
      </c>
    </row>
    <row r="1257" spans="1:18" x14ac:dyDescent="0.3">
      <c r="A1257" s="2">
        <v>43762</v>
      </c>
      <c r="B1257">
        <v>-0.5</v>
      </c>
      <c r="C1257">
        <v>-0.505</v>
      </c>
      <c r="D1257">
        <v>-0.47499999999999998</v>
      </c>
      <c r="E1257">
        <v>-0.47499999999999998</v>
      </c>
      <c r="F1257">
        <v>-0.47499999999999998</v>
      </c>
      <c r="G1257">
        <v>-0.44500000000000001</v>
      </c>
      <c r="H1257">
        <v>-0.42</v>
      </c>
      <c r="I1257">
        <v>-0.4</v>
      </c>
      <c r="J1257">
        <v>-0.38</v>
      </c>
      <c r="K1257">
        <v>-0.37</v>
      </c>
      <c r="L1257">
        <v>-0.36</v>
      </c>
      <c r="M1257">
        <v>-0.38</v>
      </c>
      <c r="N1257">
        <v>-0.34</v>
      </c>
      <c r="O1257">
        <v>-0.33</v>
      </c>
      <c r="P1257">
        <v>-0.315</v>
      </c>
      <c r="Q1257">
        <v>-0.33999999999999997</v>
      </c>
      <c r="R1257">
        <v>-0.45000000000000007</v>
      </c>
    </row>
    <row r="1258" spans="1:18" x14ac:dyDescent="0.3">
      <c r="A1258" s="2">
        <v>43763</v>
      </c>
      <c r="B1258">
        <v>-0.48</v>
      </c>
      <c r="C1258">
        <v>-0.505</v>
      </c>
      <c r="D1258">
        <v>-0.47499999999999998</v>
      </c>
      <c r="E1258">
        <v>-0.47499999999999998</v>
      </c>
      <c r="F1258">
        <v>-0.47499999999999998</v>
      </c>
      <c r="G1258">
        <v>-0.44500000000000001</v>
      </c>
      <c r="H1258">
        <v>-0.42</v>
      </c>
      <c r="I1258">
        <v>-0.4</v>
      </c>
      <c r="J1258">
        <v>-0.38</v>
      </c>
      <c r="K1258">
        <v>-0.37</v>
      </c>
      <c r="L1258">
        <v>-0.36</v>
      </c>
      <c r="M1258">
        <v>-0.36499999999999999</v>
      </c>
      <c r="N1258">
        <v>-0.34</v>
      </c>
      <c r="O1258">
        <v>-0.33</v>
      </c>
      <c r="P1258">
        <v>-0.33500000000000002</v>
      </c>
      <c r="Q1258">
        <v>-0.33</v>
      </c>
      <c r="R1258">
        <v>-0.315</v>
      </c>
    </row>
    <row r="1259" spans="1:18" x14ac:dyDescent="0.3">
      <c r="A1259" s="2">
        <v>43766</v>
      </c>
      <c r="B1259">
        <v>-0.47499999999999998</v>
      </c>
      <c r="C1259">
        <v>-0.505</v>
      </c>
      <c r="D1259">
        <v>-0.47499999999999998</v>
      </c>
      <c r="E1259">
        <v>-0.47499999999999998</v>
      </c>
      <c r="F1259">
        <v>-0.47499999999999998</v>
      </c>
      <c r="G1259">
        <v>-0.44500000000000001</v>
      </c>
      <c r="H1259">
        <v>-0.42</v>
      </c>
      <c r="I1259">
        <v>-0.4</v>
      </c>
      <c r="J1259">
        <v>-0.38</v>
      </c>
      <c r="K1259">
        <v>-0.37</v>
      </c>
      <c r="L1259">
        <v>-0.36</v>
      </c>
      <c r="M1259">
        <v>-0.42500000000000004</v>
      </c>
      <c r="N1259">
        <v>-0.34</v>
      </c>
      <c r="O1259">
        <v>-0.33</v>
      </c>
      <c r="P1259">
        <v>-0.34499999999999997</v>
      </c>
      <c r="Q1259">
        <v>-0.35</v>
      </c>
      <c r="R1259">
        <v>-0.315</v>
      </c>
    </row>
    <row r="1260" spans="1:18" x14ac:dyDescent="0.3">
      <c r="A1260" s="2">
        <v>43767</v>
      </c>
      <c r="B1260">
        <v>-0.49</v>
      </c>
      <c r="C1260">
        <v>-0.505</v>
      </c>
      <c r="D1260">
        <v>-0.46</v>
      </c>
      <c r="E1260">
        <v>-0.46499999999999997</v>
      </c>
      <c r="F1260">
        <v>-0.46499999999999997</v>
      </c>
      <c r="G1260">
        <v>-0.44500000000000001</v>
      </c>
      <c r="H1260">
        <v>-0.42</v>
      </c>
      <c r="I1260">
        <v>-0.4</v>
      </c>
      <c r="J1260">
        <v>-0.38</v>
      </c>
      <c r="K1260">
        <v>-0.37</v>
      </c>
      <c r="L1260">
        <v>-0.36</v>
      </c>
      <c r="M1260">
        <v>-0.42500000000000004</v>
      </c>
      <c r="N1260">
        <v>-0.34</v>
      </c>
      <c r="O1260">
        <v>-0.33</v>
      </c>
      <c r="P1260">
        <v>-0.35</v>
      </c>
      <c r="Q1260">
        <v>-0.30499999999999999</v>
      </c>
      <c r="R1260">
        <v>-0.315</v>
      </c>
    </row>
    <row r="1261" spans="1:18" x14ac:dyDescent="0.3">
      <c r="A1261" s="2">
        <v>43768</v>
      </c>
      <c r="B1261">
        <v>-0.5</v>
      </c>
      <c r="C1261">
        <v>-0.47500000000000003</v>
      </c>
      <c r="D1261">
        <v>-0.46</v>
      </c>
      <c r="E1261">
        <v>-0.46499999999999997</v>
      </c>
      <c r="F1261">
        <v>-0.46499999999999997</v>
      </c>
      <c r="G1261">
        <v>-0.44500000000000001</v>
      </c>
      <c r="H1261">
        <v>-0.42</v>
      </c>
      <c r="I1261">
        <v>-0.4</v>
      </c>
      <c r="J1261">
        <v>-0.38</v>
      </c>
      <c r="K1261">
        <v>-0.37</v>
      </c>
      <c r="L1261">
        <v>-0.36</v>
      </c>
      <c r="M1261">
        <v>-0.42500000000000004</v>
      </c>
      <c r="N1261">
        <v>-0.34</v>
      </c>
      <c r="O1261">
        <v>-0.33</v>
      </c>
      <c r="P1261">
        <v>-0.35</v>
      </c>
      <c r="Q1261">
        <v>-0.33999999999999997</v>
      </c>
      <c r="R1261">
        <v>-0.315</v>
      </c>
    </row>
    <row r="1262" spans="1:18" x14ac:dyDescent="0.3">
      <c r="A1262" s="2">
        <v>43769</v>
      </c>
      <c r="B1262">
        <v>-0.47</v>
      </c>
      <c r="C1262">
        <v>-0.47500000000000003</v>
      </c>
      <c r="D1262">
        <v>-0.46</v>
      </c>
      <c r="E1262">
        <v>-0.46499999999999997</v>
      </c>
      <c r="F1262">
        <v>-0.5</v>
      </c>
      <c r="G1262">
        <v>-0.44500000000000001</v>
      </c>
      <c r="H1262">
        <v>-0.49</v>
      </c>
      <c r="I1262">
        <v>-0.4</v>
      </c>
      <c r="J1262">
        <v>-0.38</v>
      </c>
      <c r="K1262">
        <v>-0.37</v>
      </c>
      <c r="L1262">
        <v>-0.36</v>
      </c>
      <c r="M1262">
        <v>-0.37</v>
      </c>
      <c r="N1262">
        <v>-0.34</v>
      </c>
      <c r="O1262">
        <v>-0.33</v>
      </c>
      <c r="P1262">
        <v>-0.33999999999999997</v>
      </c>
      <c r="Q1262">
        <v>-0.29500000000000004</v>
      </c>
      <c r="R1262">
        <v>-0.315</v>
      </c>
    </row>
    <row r="1263" spans="1:18" x14ac:dyDescent="0.3">
      <c r="A1263" s="2">
        <v>43770</v>
      </c>
      <c r="B1263">
        <v>-0.47</v>
      </c>
      <c r="C1263">
        <v>-0.47500000000000003</v>
      </c>
      <c r="D1263">
        <v>-0.55000000000000004</v>
      </c>
      <c r="E1263">
        <v>-0.46499999999999997</v>
      </c>
      <c r="F1263">
        <v>-0.46499999999999997</v>
      </c>
      <c r="G1263">
        <v>-0.44500000000000001</v>
      </c>
      <c r="H1263">
        <v>-0.42</v>
      </c>
      <c r="I1263">
        <v>-0.4</v>
      </c>
      <c r="J1263">
        <v>-0.38</v>
      </c>
      <c r="K1263">
        <v>-0.37</v>
      </c>
      <c r="L1263">
        <v>-0.36</v>
      </c>
      <c r="M1263">
        <v>-0.38</v>
      </c>
      <c r="N1263">
        <v>-0.34</v>
      </c>
      <c r="O1263">
        <v>-0.33</v>
      </c>
      <c r="P1263">
        <v>-0.35</v>
      </c>
      <c r="Q1263">
        <v>-0.33999999999999997</v>
      </c>
      <c r="R1263">
        <v>-0.315</v>
      </c>
    </row>
    <row r="1264" spans="1:18" x14ac:dyDescent="0.3">
      <c r="A1264" s="2">
        <v>43773</v>
      </c>
      <c r="B1264">
        <v>-0.45500000000000002</v>
      </c>
      <c r="C1264">
        <v>-0.46500000000000002</v>
      </c>
      <c r="D1264">
        <v>-0.46</v>
      </c>
      <c r="E1264">
        <v>-0.46</v>
      </c>
      <c r="F1264">
        <v>-0.46</v>
      </c>
      <c r="G1264">
        <v>-0.44500000000000001</v>
      </c>
      <c r="H1264">
        <v>-0.42</v>
      </c>
      <c r="I1264">
        <v>-0.4</v>
      </c>
      <c r="J1264">
        <v>-0.38</v>
      </c>
      <c r="K1264">
        <v>-0.37</v>
      </c>
      <c r="L1264">
        <v>-0.36</v>
      </c>
      <c r="M1264">
        <v>-0.36499999999999999</v>
      </c>
      <c r="N1264">
        <v>-0.34</v>
      </c>
      <c r="O1264">
        <v>-0.33</v>
      </c>
      <c r="P1264">
        <v>-0.33</v>
      </c>
      <c r="Q1264">
        <v>-0.31</v>
      </c>
      <c r="R1264">
        <v>-0.315</v>
      </c>
    </row>
    <row r="1265" spans="1:18" x14ac:dyDescent="0.3">
      <c r="A1265" s="2">
        <v>43774</v>
      </c>
      <c r="B1265">
        <v>-0.55000000000000004</v>
      </c>
      <c r="C1265">
        <v>-0.46500000000000002</v>
      </c>
      <c r="D1265">
        <v>-0.46</v>
      </c>
      <c r="E1265">
        <v>-0.46</v>
      </c>
      <c r="F1265">
        <v>-0.46</v>
      </c>
      <c r="G1265">
        <v>-0.45499999999999996</v>
      </c>
      <c r="H1265">
        <v>-0.44</v>
      </c>
      <c r="I1265">
        <v>-0.41500000000000004</v>
      </c>
      <c r="J1265">
        <v>-0.39500000000000002</v>
      </c>
      <c r="K1265">
        <v>-0.38500000000000001</v>
      </c>
      <c r="L1265">
        <v>-0.37</v>
      </c>
      <c r="M1265">
        <v>-0.4</v>
      </c>
      <c r="N1265">
        <v>-0.35</v>
      </c>
      <c r="O1265">
        <v>-0.33999999999999997</v>
      </c>
      <c r="P1265">
        <v>-0.34499999999999997</v>
      </c>
      <c r="Q1265">
        <v>-0.35</v>
      </c>
      <c r="R1265">
        <v>-0.30499999999999999</v>
      </c>
    </row>
    <row r="1266" spans="1:18" x14ac:dyDescent="0.3">
      <c r="A1266" s="2">
        <v>43775</v>
      </c>
      <c r="B1266">
        <v>-0.46500000000000002</v>
      </c>
      <c r="C1266">
        <v>-0.46500000000000002</v>
      </c>
      <c r="D1266">
        <v>-0.46</v>
      </c>
      <c r="E1266">
        <v>-0.46</v>
      </c>
      <c r="F1266">
        <v>-0.46</v>
      </c>
      <c r="G1266">
        <v>-0.45499999999999996</v>
      </c>
      <c r="H1266">
        <v>-0.44</v>
      </c>
      <c r="I1266">
        <v>-0.41500000000000004</v>
      </c>
      <c r="J1266">
        <v>-0.39500000000000002</v>
      </c>
      <c r="K1266">
        <v>-0.38500000000000001</v>
      </c>
      <c r="L1266">
        <v>-0.37</v>
      </c>
      <c r="M1266">
        <v>-0.36</v>
      </c>
      <c r="N1266">
        <v>-0.35</v>
      </c>
      <c r="O1266">
        <v>-0.33999999999999997</v>
      </c>
      <c r="P1266">
        <v>-0.34</v>
      </c>
      <c r="Q1266">
        <v>-0.32500000000000001</v>
      </c>
      <c r="R1266">
        <v>-0.30499999999999999</v>
      </c>
    </row>
    <row r="1267" spans="1:18" x14ac:dyDescent="0.3">
      <c r="A1267" s="2">
        <v>43776</v>
      </c>
      <c r="B1267">
        <v>-0.47</v>
      </c>
      <c r="C1267">
        <v>-0.46500000000000002</v>
      </c>
      <c r="D1267">
        <v>-0.46</v>
      </c>
      <c r="E1267">
        <v>-0.46</v>
      </c>
      <c r="F1267">
        <v>-0.46</v>
      </c>
      <c r="G1267">
        <v>-0.45499999999999996</v>
      </c>
      <c r="H1267">
        <v>-0.44</v>
      </c>
      <c r="I1267">
        <v>-0.41500000000000004</v>
      </c>
      <c r="J1267">
        <v>-0.39500000000000002</v>
      </c>
      <c r="K1267">
        <v>-0.38500000000000001</v>
      </c>
      <c r="L1267">
        <v>-0.37</v>
      </c>
      <c r="M1267">
        <v>-0.375</v>
      </c>
      <c r="N1267">
        <v>-0.35</v>
      </c>
      <c r="O1267">
        <v>-0.33999999999999997</v>
      </c>
      <c r="P1267">
        <v>-0.32500000000000001</v>
      </c>
      <c r="Q1267">
        <v>-0.315</v>
      </c>
      <c r="R1267">
        <v>-0.30499999999999999</v>
      </c>
    </row>
    <row r="1268" spans="1:18" x14ac:dyDescent="0.3">
      <c r="A1268" s="2">
        <v>43777</v>
      </c>
      <c r="B1268">
        <v>-0.46499999999999997</v>
      </c>
      <c r="C1268">
        <v>-0.46500000000000002</v>
      </c>
      <c r="D1268">
        <v>-0.46</v>
      </c>
      <c r="E1268">
        <v>-0.46</v>
      </c>
      <c r="F1268">
        <v>-0.46</v>
      </c>
      <c r="G1268">
        <v>-0.45499999999999996</v>
      </c>
      <c r="H1268">
        <v>-0.44</v>
      </c>
      <c r="I1268">
        <v>-0.41500000000000004</v>
      </c>
      <c r="J1268">
        <v>-0.39500000000000002</v>
      </c>
      <c r="K1268">
        <v>-0.38500000000000001</v>
      </c>
      <c r="L1268">
        <v>-0.37</v>
      </c>
      <c r="M1268">
        <v>-0.375</v>
      </c>
      <c r="N1268">
        <v>-0.35</v>
      </c>
      <c r="O1268">
        <v>-0.33999999999999997</v>
      </c>
      <c r="P1268">
        <v>-0.33999999999999997</v>
      </c>
      <c r="Q1268">
        <v>-0.32500000000000001</v>
      </c>
      <c r="R1268">
        <v>-0.30499999999999999</v>
      </c>
    </row>
    <row r="1269" spans="1:18" x14ac:dyDescent="0.3">
      <c r="A1269" s="2">
        <v>43780</v>
      </c>
      <c r="B1269">
        <v>-0.46</v>
      </c>
      <c r="C1269">
        <v>-0.46500000000000002</v>
      </c>
      <c r="D1269">
        <v>-0.46</v>
      </c>
      <c r="E1269">
        <v>-0.46</v>
      </c>
      <c r="F1269">
        <v>-0.46</v>
      </c>
      <c r="G1269">
        <v>-0.45499999999999996</v>
      </c>
      <c r="H1269">
        <v>-0.44</v>
      </c>
      <c r="I1269">
        <v>-0.41500000000000004</v>
      </c>
      <c r="J1269">
        <v>-0.39500000000000002</v>
      </c>
      <c r="K1269">
        <v>-0.38500000000000001</v>
      </c>
      <c r="L1269">
        <v>-0.37</v>
      </c>
      <c r="M1269">
        <v>-0.33</v>
      </c>
      <c r="N1269">
        <v>-0.35</v>
      </c>
      <c r="O1269">
        <v>-0.33999999999999997</v>
      </c>
      <c r="P1269">
        <v>-0.30499999999999999</v>
      </c>
      <c r="Q1269">
        <v>-0.28999999999999998</v>
      </c>
      <c r="R1269">
        <v>-0.30499999999999999</v>
      </c>
    </row>
    <row r="1270" spans="1:18" x14ac:dyDescent="0.3">
      <c r="A1270" s="2">
        <v>43781</v>
      </c>
      <c r="B1270">
        <v>-0.47</v>
      </c>
      <c r="C1270">
        <v>-0.45500000000000002</v>
      </c>
      <c r="D1270">
        <v>-0.46</v>
      </c>
      <c r="E1270">
        <v>-0.46</v>
      </c>
      <c r="F1270">
        <v>-0.46</v>
      </c>
      <c r="G1270">
        <v>-0.45499999999999996</v>
      </c>
      <c r="H1270">
        <v>-0.45499999999999996</v>
      </c>
      <c r="I1270">
        <v>-0.41500000000000004</v>
      </c>
      <c r="J1270">
        <v>-0.39500000000000002</v>
      </c>
      <c r="K1270">
        <v>-0.38500000000000001</v>
      </c>
      <c r="L1270">
        <v>-0.36</v>
      </c>
      <c r="M1270">
        <v>-0.33500000000000002</v>
      </c>
      <c r="N1270">
        <v>-0.34</v>
      </c>
      <c r="O1270">
        <v>-0.33</v>
      </c>
      <c r="P1270">
        <v>-0.31</v>
      </c>
      <c r="Q1270">
        <v>-0.29499999999999998</v>
      </c>
      <c r="R1270">
        <v>-0.28999999999999998</v>
      </c>
    </row>
    <row r="1271" spans="1:18" x14ac:dyDescent="0.3">
      <c r="A1271" s="2">
        <v>43782</v>
      </c>
      <c r="B1271">
        <v>-0.46499999999999997</v>
      </c>
      <c r="C1271">
        <v>-0.45500000000000002</v>
      </c>
      <c r="D1271">
        <v>-0.46</v>
      </c>
      <c r="E1271">
        <v>-0.46</v>
      </c>
      <c r="F1271">
        <v>-0.46</v>
      </c>
      <c r="G1271">
        <v>-0.45499999999999996</v>
      </c>
      <c r="H1271">
        <v>-0.45499999999999996</v>
      </c>
      <c r="I1271">
        <v>-0.41500000000000004</v>
      </c>
      <c r="J1271">
        <v>-0.39500000000000002</v>
      </c>
      <c r="K1271">
        <v>-0.38500000000000001</v>
      </c>
      <c r="L1271">
        <v>-0.36</v>
      </c>
      <c r="M1271">
        <v>-0.33999999999999997</v>
      </c>
      <c r="N1271">
        <v>-0.34</v>
      </c>
      <c r="O1271">
        <v>-0.33</v>
      </c>
      <c r="P1271">
        <v>-0.31</v>
      </c>
      <c r="Q1271">
        <v>-0.28999999999999998</v>
      </c>
      <c r="R1271">
        <v>-0.28999999999999998</v>
      </c>
    </row>
    <row r="1272" spans="1:18" x14ac:dyDescent="0.3">
      <c r="A1272" s="2">
        <v>43783</v>
      </c>
      <c r="B1272">
        <v>-0.47</v>
      </c>
      <c r="C1272">
        <v>-0.45500000000000002</v>
      </c>
      <c r="D1272">
        <v>-0.46</v>
      </c>
      <c r="E1272">
        <v>-0.46</v>
      </c>
      <c r="F1272">
        <v>-0.46</v>
      </c>
      <c r="G1272">
        <v>-0.45499999999999996</v>
      </c>
      <c r="H1272">
        <v>-0.45499999999999996</v>
      </c>
      <c r="I1272">
        <v>-0.41500000000000004</v>
      </c>
      <c r="J1272">
        <v>-0.39500000000000002</v>
      </c>
      <c r="K1272">
        <v>-0.38500000000000001</v>
      </c>
      <c r="L1272">
        <v>-0.36</v>
      </c>
      <c r="M1272">
        <v>-0.35</v>
      </c>
      <c r="N1272">
        <v>-0.34</v>
      </c>
      <c r="O1272">
        <v>-0.33</v>
      </c>
      <c r="P1272">
        <v>-0.45999999999999996</v>
      </c>
      <c r="Q1272">
        <v>-0.31</v>
      </c>
      <c r="R1272">
        <v>-0.28999999999999998</v>
      </c>
    </row>
    <row r="1273" spans="1:18" x14ac:dyDescent="0.3">
      <c r="A1273" s="2">
        <v>43784</v>
      </c>
      <c r="B1273">
        <v>-0.47</v>
      </c>
      <c r="C1273">
        <v>-0.45500000000000002</v>
      </c>
      <c r="D1273">
        <v>-0.46</v>
      </c>
      <c r="E1273">
        <v>-0.46</v>
      </c>
      <c r="F1273">
        <v>-0.46</v>
      </c>
      <c r="G1273">
        <v>-0.45499999999999996</v>
      </c>
      <c r="H1273">
        <v>-0.45499999999999996</v>
      </c>
      <c r="I1273">
        <v>-0.41500000000000004</v>
      </c>
      <c r="J1273">
        <v>-0.39500000000000002</v>
      </c>
      <c r="K1273">
        <v>-0.38500000000000001</v>
      </c>
      <c r="L1273">
        <v>-0.36</v>
      </c>
      <c r="M1273">
        <v>-0.35</v>
      </c>
      <c r="N1273">
        <v>-0.34</v>
      </c>
      <c r="O1273">
        <v>-0.33</v>
      </c>
      <c r="P1273">
        <v>-0.32</v>
      </c>
      <c r="Q1273">
        <v>-0.09</v>
      </c>
      <c r="R1273">
        <v>-0.28999999999999998</v>
      </c>
    </row>
    <row r="1274" spans="1:18" x14ac:dyDescent="0.3">
      <c r="A1274" s="2">
        <v>43787</v>
      </c>
      <c r="B1274">
        <v>-0.46499999999999997</v>
      </c>
      <c r="C1274">
        <v>-0.45500000000000002</v>
      </c>
      <c r="D1274">
        <v>-0.46</v>
      </c>
      <c r="E1274">
        <v>-0.46</v>
      </c>
      <c r="F1274">
        <v>-0.46</v>
      </c>
      <c r="G1274">
        <v>-0.45499999999999996</v>
      </c>
      <c r="H1274">
        <v>-0.45499999999999996</v>
      </c>
      <c r="I1274">
        <v>-0.41500000000000004</v>
      </c>
      <c r="J1274">
        <v>-0.39500000000000002</v>
      </c>
      <c r="K1274">
        <v>-0.38500000000000001</v>
      </c>
      <c r="L1274">
        <v>-0.36</v>
      </c>
      <c r="M1274">
        <v>-0.33999999999999997</v>
      </c>
      <c r="N1274">
        <v>-0.34</v>
      </c>
      <c r="O1274">
        <v>-0.33</v>
      </c>
      <c r="P1274">
        <v>-0.31</v>
      </c>
      <c r="Q1274">
        <v>-0.3</v>
      </c>
      <c r="R1274">
        <v>-0.28999999999999998</v>
      </c>
    </row>
    <row r="1275" spans="1:18" x14ac:dyDescent="0.3">
      <c r="A1275" s="2">
        <v>43788</v>
      </c>
      <c r="B1275">
        <v>-0.47</v>
      </c>
      <c r="C1275">
        <v>-0.45500000000000002</v>
      </c>
      <c r="D1275">
        <v>-0.46</v>
      </c>
      <c r="E1275">
        <v>-0.46</v>
      </c>
      <c r="F1275">
        <v>-0.46</v>
      </c>
      <c r="G1275">
        <v>-0.45499999999999996</v>
      </c>
      <c r="H1275">
        <v>-0.45499999999999996</v>
      </c>
      <c r="I1275">
        <v>-0.41500000000000004</v>
      </c>
      <c r="J1275">
        <v>-0.39500000000000002</v>
      </c>
      <c r="K1275">
        <v>-0.38500000000000001</v>
      </c>
      <c r="L1275">
        <v>-0.36</v>
      </c>
      <c r="M1275">
        <v>-0.33500000000000002</v>
      </c>
      <c r="N1275">
        <v>-0.34</v>
      </c>
      <c r="O1275">
        <v>-0.33</v>
      </c>
      <c r="P1275">
        <v>-0.3</v>
      </c>
      <c r="Q1275">
        <v>-0.29499999999999998</v>
      </c>
      <c r="R1275">
        <v>-0.28999999999999998</v>
      </c>
    </row>
    <row r="1276" spans="1:18" x14ac:dyDescent="0.3">
      <c r="A1276" s="2">
        <v>43789</v>
      </c>
      <c r="B1276">
        <v>-0.47000000000000003</v>
      </c>
      <c r="C1276">
        <v>-0.45500000000000002</v>
      </c>
      <c r="D1276">
        <v>-0.46</v>
      </c>
      <c r="E1276">
        <v>-0.46</v>
      </c>
      <c r="F1276">
        <v>-0.46</v>
      </c>
      <c r="G1276">
        <v>-0.45499999999999996</v>
      </c>
      <c r="H1276">
        <v>-0.45499999999999996</v>
      </c>
      <c r="I1276">
        <v>-0.41500000000000004</v>
      </c>
      <c r="J1276">
        <v>-0.39500000000000002</v>
      </c>
      <c r="K1276">
        <v>-0.38500000000000001</v>
      </c>
      <c r="L1276">
        <v>-0.36</v>
      </c>
      <c r="M1276">
        <v>-0.14500000000000002</v>
      </c>
      <c r="N1276">
        <v>-0.34</v>
      </c>
      <c r="O1276">
        <v>-0.33</v>
      </c>
      <c r="P1276">
        <v>-0.11000000000000001</v>
      </c>
      <c r="Q1276">
        <v>-0.09</v>
      </c>
      <c r="R1276">
        <v>-0.28999999999999998</v>
      </c>
    </row>
    <row r="1277" spans="1:18" x14ac:dyDescent="0.3">
      <c r="A1277" s="2">
        <v>43790</v>
      </c>
      <c r="B1277">
        <v>-0.47</v>
      </c>
      <c r="C1277">
        <v>-0.45500000000000002</v>
      </c>
      <c r="D1277">
        <v>-0.46</v>
      </c>
      <c r="E1277">
        <v>-0.46</v>
      </c>
      <c r="F1277">
        <v>-0.46</v>
      </c>
      <c r="G1277">
        <v>-0.45499999999999996</v>
      </c>
      <c r="H1277">
        <v>-0.45499999999999996</v>
      </c>
      <c r="I1277">
        <v>-0.41500000000000004</v>
      </c>
      <c r="J1277">
        <v>-0.39500000000000002</v>
      </c>
      <c r="K1277">
        <v>-0.38500000000000001</v>
      </c>
      <c r="L1277">
        <v>-0.47</v>
      </c>
      <c r="M1277">
        <v>-0.14500000000000002</v>
      </c>
      <c r="N1277">
        <v>-0.34</v>
      </c>
      <c r="O1277">
        <v>-0.33</v>
      </c>
      <c r="P1277">
        <v>-0.10500000000000001</v>
      </c>
      <c r="Q1277">
        <v>-0.09</v>
      </c>
      <c r="R1277">
        <v>-0.45000000000000007</v>
      </c>
    </row>
    <row r="1278" spans="1:18" x14ac:dyDescent="0.3">
      <c r="A1278" s="2">
        <v>43791</v>
      </c>
      <c r="B1278">
        <v>-0.47</v>
      </c>
      <c r="C1278">
        <v>-0.45500000000000002</v>
      </c>
      <c r="D1278">
        <v>-0.47</v>
      </c>
      <c r="E1278">
        <v>-0.47</v>
      </c>
      <c r="F1278">
        <v>-0.46</v>
      </c>
      <c r="G1278">
        <v>-0.45499999999999996</v>
      </c>
      <c r="H1278">
        <v>-0.45499999999999996</v>
      </c>
      <c r="I1278">
        <v>-0.41500000000000004</v>
      </c>
      <c r="J1278">
        <v>-0.39500000000000002</v>
      </c>
      <c r="K1278">
        <v>-0.38500000000000001</v>
      </c>
      <c r="L1278">
        <v>-0.36</v>
      </c>
      <c r="M1278">
        <v>-0.14500000000000002</v>
      </c>
      <c r="N1278">
        <v>-0.34</v>
      </c>
      <c r="O1278">
        <v>-0.33</v>
      </c>
      <c r="P1278">
        <v>-0.11000000000000001</v>
      </c>
      <c r="Q1278">
        <v>-0.30499999999999999</v>
      </c>
      <c r="R1278">
        <v>-0.28999999999999998</v>
      </c>
    </row>
    <row r="1279" spans="1:18" x14ac:dyDescent="0.3">
      <c r="A1279" s="2">
        <v>43794</v>
      </c>
      <c r="B1279">
        <v>-0.55000000000000004</v>
      </c>
      <c r="C1279">
        <v>-0.45500000000000002</v>
      </c>
      <c r="D1279">
        <v>-0.47</v>
      </c>
      <c r="E1279">
        <v>-0.47</v>
      </c>
      <c r="F1279">
        <v>-0.46</v>
      </c>
      <c r="G1279">
        <v>-0.45499999999999996</v>
      </c>
      <c r="H1279">
        <v>-0.45499999999999996</v>
      </c>
      <c r="I1279">
        <v>-0.41500000000000004</v>
      </c>
      <c r="J1279">
        <v>-0.39500000000000002</v>
      </c>
      <c r="K1279">
        <v>-0.38500000000000001</v>
      </c>
      <c r="L1279">
        <v>-0.36</v>
      </c>
      <c r="M1279">
        <v>-0.35499999999999998</v>
      </c>
      <c r="N1279">
        <v>-0.34</v>
      </c>
      <c r="O1279">
        <v>-0.33</v>
      </c>
      <c r="P1279">
        <v>-0.43000000000000005</v>
      </c>
      <c r="Q1279">
        <v>-0.09</v>
      </c>
      <c r="R1279">
        <v>-0.28999999999999998</v>
      </c>
    </row>
    <row r="1280" spans="1:18" x14ac:dyDescent="0.3">
      <c r="A1280" s="2">
        <v>43795</v>
      </c>
      <c r="B1280">
        <v>-0.48499999999999999</v>
      </c>
      <c r="C1280">
        <v>-0.45500000000000002</v>
      </c>
      <c r="D1280">
        <v>-0.47</v>
      </c>
      <c r="E1280">
        <v>-0.47</v>
      </c>
      <c r="F1280">
        <v>-0.46</v>
      </c>
      <c r="G1280">
        <v>-0.46499999999999997</v>
      </c>
      <c r="H1280">
        <v>-0.49</v>
      </c>
      <c r="I1280">
        <v>-0.48</v>
      </c>
      <c r="J1280">
        <v>-0.40500000000000003</v>
      </c>
      <c r="K1280">
        <v>-0.39</v>
      </c>
      <c r="L1280">
        <v>-0.37</v>
      </c>
      <c r="M1280">
        <v>-0.14000000000000001</v>
      </c>
      <c r="N1280">
        <v>-0.35</v>
      </c>
      <c r="O1280">
        <v>-0.33999999999999997</v>
      </c>
      <c r="P1280">
        <v>-0.32500000000000001</v>
      </c>
      <c r="Q1280">
        <v>-0.315</v>
      </c>
      <c r="R1280">
        <v>-0.3</v>
      </c>
    </row>
    <row r="1281" spans="1:18" x14ac:dyDescent="0.3">
      <c r="A1281" s="2">
        <v>43796</v>
      </c>
      <c r="B1281">
        <v>-0.47000000000000003</v>
      </c>
      <c r="C1281">
        <v>-0.45500000000000002</v>
      </c>
      <c r="D1281">
        <v>-0.46</v>
      </c>
      <c r="E1281">
        <v>-0.46</v>
      </c>
      <c r="F1281">
        <v>-0.46</v>
      </c>
      <c r="G1281">
        <v>-0.46499999999999997</v>
      </c>
      <c r="H1281">
        <v>-0.46499999999999997</v>
      </c>
      <c r="I1281">
        <v>-0.42499999999999999</v>
      </c>
      <c r="J1281">
        <v>-0.40500000000000003</v>
      </c>
      <c r="K1281">
        <v>-0.39</v>
      </c>
      <c r="L1281">
        <v>-0.37</v>
      </c>
      <c r="M1281">
        <v>-0.36499999999999999</v>
      </c>
      <c r="N1281">
        <v>-0.35</v>
      </c>
      <c r="O1281">
        <v>-0.33999999999999997</v>
      </c>
      <c r="P1281">
        <v>-0.32500000000000001</v>
      </c>
      <c r="Q1281">
        <v>-0.33</v>
      </c>
      <c r="R1281">
        <v>-0.3</v>
      </c>
    </row>
    <row r="1282" spans="1:18" x14ac:dyDescent="0.3">
      <c r="A1282" s="2">
        <v>43797</v>
      </c>
      <c r="B1282">
        <v>-0.47</v>
      </c>
      <c r="C1282">
        <v>-0.45500000000000002</v>
      </c>
      <c r="D1282">
        <v>-0.46</v>
      </c>
      <c r="E1282">
        <v>-0.46</v>
      </c>
      <c r="F1282">
        <v>-0.46</v>
      </c>
      <c r="G1282">
        <v>-0.46499999999999997</v>
      </c>
      <c r="H1282">
        <v>-0.46499999999999997</v>
      </c>
      <c r="I1282">
        <v>-0.42499999999999999</v>
      </c>
      <c r="J1282">
        <v>-0.40500000000000003</v>
      </c>
      <c r="K1282">
        <v>-0.39</v>
      </c>
      <c r="L1282">
        <v>-0.37</v>
      </c>
      <c r="M1282">
        <v>-0.34499999999999997</v>
      </c>
      <c r="N1282">
        <v>-0.35</v>
      </c>
      <c r="O1282">
        <v>-0.33999999999999997</v>
      </c>
      <c r="P1282">
        <v>-0.32500000000000001</v>
      </c>
      <c r="Q1282">
        <v>-0.30499999999999999</v>
      </c>
      <c r="R1282">
        <v>-0.3</v>
      </c>
    </row>
    <row r="1283" spans="1:18" x14ac:dyDescent="0.3">
      <c r="A1283" s="2">
        <v>43798</v>
      </c>
      <c r="B1283">
        <v>-0.46499999999999997</v>
      </c>
      <c r="C1283">
        <v>-0.48499999999999999</v>
      </c>
      <c r="D1283">
        <v>-0.46</v>
      </c>
      <c r="E1283">
        <v>-0.46</v>
      </c>
      <c r="F1283">
        <v>-0.46</v>
      </c>
      <c r="G1283">
        <v>-0.46499999999999997</v>
      </c>
      <c r="H1283">
        <v>-0.46499999999999997</v>
      </c>
      <c r="I1283">
        <v>-0.42499999999999999</v>
      </c>
      <c r="J1283">
        <v>-0.40500000000000003</v>
      </c>
      <c r="K1283">
        <v>-0.39</v>
      </c>
      <c r="L1283">
        <v>-0.37</v>
      </c>
      <c r="M1283">
        <v>-0.37</v>
      </c>
      <c r="N1283">
        <v>-0.35</v>
      </c>
      <c r="O1283">
        <v>-0.33999999999999997</v>
      </c>
      <c r="P1283">
        <v>-0.32500000000000001</v>
      </c>
      <c r="Q1283">
        <v>-0.315</v>
      </c>
      <c r="R1283">
        <v>-0.3</v>
      </c>
    </row>
    <row r="1284" spans="1:18" x14ac:dyDescent="0.3">
      <c r="A1284" s="2">
        <v>43801</v>
      </c>
      <c r="B1284">
        <v>-0.47</v>
      </c>
      <c r="C1284">
        <v>-0.45500000000000002</v>
      </c>
      <c r="D1284">
        <v>-0.46</v>
      </c>
      <c r="E1284">
        <v>-0.46</v>
      </c>
      <c r="F1284">
        <v>-0.46</v>
      </c>
      <c r="G1284">
        <v>-0.46499999999999997</v>
      </c>
      <c r="H1284">
        <v>-0.46499999999999997</v>
      </c>
      <c r="I1284">
        <v>-0.42499999999999999</v>
      </c>
      <c r="J1284">
        <v>-0.40500000000000003</v>
      </c>
      <c r="K1284">
        <v>-0.39</v>
      </c>
      <c r="L1284">
        <v>-0.37</v>
      </c>
      <c r="M1284">
        <v>-0.37</v>
      </c>
      <c r="N1284">
        <v>-0.35</v>
      </c>
      <c r="O1284">
        <v>-0.33999999999999997</v>
      </c>
      <c r="P1284">
        <v>-0.10500000000000001</v>
      </c>
      <c r="Q1284">
        <v>-0.33</v>
      </c>
      <c r="R1284">
        <v>-0.3</v>
      </c>
    </row>
    <row r="1285" spans="1:18" x14ac:dyDescent="0.3">
      <c r="A1285" s="2">
        <v>43802</v>
      </c>
      <c r="B1285">
        <v>-0.55000000000000004</v>
      </c>
      <c r="C1285">
        <v>-0.45500000000000002</v>
      </c>
      <c r="D1285">
        <v>-0.46</v>
      </c>
      <c r="E1285">
        <v>-0.46</v>
      </c>
      <c r="F1285">
        <v>-0.46</v>
      </c>
      <c r="G1285">
        <v>-0.46499999999999997</v>
      </c>
      <c r="H1285">
        <v>-0.48</v>
      </c>
      <c r="I1285">
        <v>-0.42499999999999999</v>
      </c>
      <c r="J1285">
        <v>-0.40500000000000003</v>
      </c>
      <c r="K1285">
        <v>-0.39</v>
      </c>
      <c r="L1285">
        <v>-0.37</v>
      </c>
      <c r="M1285">
        <v>-0.14500000000000002</v>
      </c>
      <c r="N1285">
        <v>-0.35</v>
      </c>
      <c r="O1285">
        <v>-0.33999999999999997</v>
      </c>
      <c r="P1285">
        <v>-0.32500000000000001</v>
      </c>
      <c r="Q1285">
        <v>-0.32</v>
      </c>
      <c r="R1285">
        <v>-0.3</v>
      </c>
    </row>
    <row r="1286" spans="1:18" x14ac:dyDescent="0.3">
      <c r="A1286" s="2">
        <v>43803</v>
      </c>
      <c r="B1286">
        <v>-0.46</v>
      </c>
      <c r="C1286">
        <v>-0.45500000000000002</v>
      </c>
      <c r="D1286">
        <v>-0.46</v>
      </c>
      <c r="E1286">
        <v>-0.46</v>
      </c>
      <c r="F1286">
        <v>-0.46</v>
      </c>
      <c r="G1286">
        <v>-0.46499999999999997</v>
      </c>
      <c r="H1286">
        <v>-0.46499999999999997</v>
      </c>
      <c r="I1286">
        <v>-0.42499999999999999</v>
      </c>
      <c r="J1286">
        <v>-0.40500000000000003</v>
      </c>
      <c r="K1286">
        <v>-0.39</v>
      </c>
      <c r="L1286">
        <v>-0.37</v>
      </c>
      <c r="M1286">
        <v>-0.36499999999999999</v>
      </c>
      <c r="N1286">
        <v>-0.35</v>
      </c>
      <c r="O1286">
        <v>-0.33999999999999997</v>
      </c>
      <c r="P1286">
        <v>-0.32500000000000001</v>
      </c>
      <c r="Q1286">
        <v>-0.32</v>
      </c>
      <c r="R1286">
        <v>-0.3</v>
      </c>
    </row>
    <row r="1287" spans="1:18" x14ac:dyDescent="0.3">
      <c r="A1287" s="2">
        <v>43804</v>
      </c>
      <c r="B1287">
        <v>-0.47499999999999998</v>
      </c>
      <c r="C1287">
        <v>-0.47499999999999998</v>
      </c>
      <c r="D1287">
        <v>-0.46</v>
      </c>
      <c r="E1287">
        <v>-0.46</v>
      </c>
      <c r="F1287">
        <v>-0.46</v>
      </c>
      <c r="G1287">
        <v>-0.46499999999999997</v>
      </c>
      <c r="H1287">
        <v>-0.46499999999999997</v>
      </c>
      <c r="I1287">
        <v>-0.42499999999999999</v>
      </c>
      <c r="J1287">
        <v>-0.40500000000000003</v>
      </c>
      <c r="K1287">
        <v>-0.39</v>
      </c>
      <c r="L1287">
        <v>-0.37</v>
      </c>
      <c r="M1287">
        <v>-0.14500000000000002</v>
      </c>
      <c r="N1287">
        <v>-0.35</v>
      </c>
      <c r="O1287">
        <v>-0.33999999999999997</v>
      </c>
      <c r="P1287">
        <v>-0.10500000000000001</v>
      </c>
      <c r="Q1287">
        <v>-0.31</v>
      </c>
      <c r="R1287">
        <v>-0.3</v>
      </c>
    </row>
    <row r="1288" spans="1:18" x14ac:dyDescent="0.3">
      <c r="A1288" s="2">
        <v>43805</v>
      </c>
      <c r="B1288">
        <v>-0.46499999999999997</v>
      </c>
      <c r="C1288">
        <v>-0.49</v>
      </c>
      <c r="D1288">
        <v>-0.47</v>
      </c>
      <c r="E1288">
        <v>-0.47</v>
      </c>
      <c r="F1288">
        <v>-0.47</v>
      </c>
      <c r="G1288">
        <v>-0.46499999999999997</v>
      </c>
      <c r="H1288">
        <v>-0.46499999999999997</v>
      </c>
      <c r="I1288">
        <v>-0.42499999999999999</v>
      </c>
      <c r="J1288">
        <v>-0.40500000000000003</v>
      </c>
      <c r="K1288">
        <v>-0.39</v>
      </c>
      <c r="L1288">
        <v>-0.37</v>
      </c>
      <c r="M1288">
        <v>-0.36</v>
      </c>
      <c r="N1288">
        <v>-0.35</v>
      </c>
      <c r="O1288">
        <v>-0.33999999999999997</v>
      </c>
      <c r="P1288">
        <v>-0.33</v>
      </c>
      <c r="Q1288">
        <v>-8.4999999999999992E-2</v>
      </c>
      <c r="R1288">
        <v>-0.3</v>
      </c>
    </row>
    <row r="1289" spans="1:18" x14ac:dyDescent="0.3">
      <c r="A1289" s="2">
        <v>43808</v>
      </c>
      <c r="B1289">
        <v>-0.47</v>
      </c>
      <c r="C1289">
        <v>-0.49</v>
      </c>
      <c r="D1289">
        <v>-0.47</v>
      </c>
      <c r="E1289">
        <v>-0.47</v>
      </c>
      <c r="F1289">
        <v>-0.48</v>
      </c>
      <c r="G1289">
        <v>-0.46499999999999997</v>
      </c>
      <c r="H1289">
        <v>-0.46499999999999997</v>
      </c>
      <c r="I1289">
        <v>-0.42499999999999999</v>
      </c>
      <c r="J1289">
        <v>-0.40500000000000003</v>
      </c>
      <c r="K1289">
        <v>-0.39</v>
      </c>
      <c r="L1289">
        <v>-0.37</v>
      </c>
      <c r="M1289">
        <v>-0.14500000000000002</v>
      </c>
      <c r="N1289">
        <v>-0.35</v>
      </c>
      <c r="O1289">
        <v>-0.33999999999999997</v>
      </c>
      <c r="P1289">
        <v>-0.10500000000000001</v>
      </c>
      <c r="Q1289">
        <v>-0.41000000000000003</v>
      </c>
      <c r="R1289">
        <v>-0.3</v>
      </c>
    </row>
    <row r="1290" spans="1:18" x14ac:dyDescent="0.3">
      <c r="A1290" s="2">
        <v>43809</v>
      </c>
      <c r="B1290">
        <v>-0.47</v>
      </c>
      <c r="C1290">
        <v>-0.5</v>
      </c>
      <c r="D1290">
        <v>-0.47</v>
      </c>
      <c r="E1290">
        <v>-0.47</v>
      </c>
      <c r="F1290">
        <v>-0.48</v>
      </c>
      <c r="G1290">
        <v>-0.46499999999999997</v>
      </c>
      <c r="H1290">
        <v>-0.46499999999999997</v>
      </c>
      <c r="I1290">
        <v>-0.47</v>
      </c>
      <c r="J1290">
        <v>-0.45999999999999996</v>
      </c>
      <c r="K1290">
        <v>-0.39</v>
      </c>
      <c r="L1290">
        <v>-0.37</v>
      </c>
      <c r="M1290">
        <v>-0.37</v>
      </c>
      <c r="N1290">
        <v>-0.35</v>
      </c>
      <c r="O1290">
        <v>-0.41000000000000003</v>
      </c>
      <c r="P1290">
        <v>-0.11000000000000001</v>
      </c>
      <c r="Q1290">
        <v>-0.09</v>
      </c>
      <c r="R1290">
        <v>-0.41000000000000003</v>
      </c>
    </row>
    <row r="1291" spans="1:18" x14ac:dyDescent="0.3">
      <c r="A1291" s="2">
        <v>43810</v>
      </c>
      <c r="B1291">
        <v>-0.47</v>
      </c>
      <c r="C1291">
        <v>-0.5</v>
      </c>
      <c r="D1291">
        <v>-0.47</v>
      </c>
      <c r="E1291">
        <v>-0.47</v>
      </c>
      <c r="F1291">
        <v>-0.48</v>
      </c>
      <c r="G1291">
        <v>-0.46499999999999997</v>
      </c>
      <c r="H1291">
        <v>-0.46499999999999997</v>
      </c>
      <c r="I1291">
        <v>-0.42499999999999999</v>
      </c>
      <c r="J1291">
        <v>-0.45999999999999996</v>
      </c>
      <c r="K1291">
        <v>-0.39</v>
      </c>
      <c r="L1291">
        <v>-0.37</v>
      </c>
      <c r="M1291">
        <v>-0.37</v>
      </c>
      <c r="N1291">
        <v>-0.42000000000000004</v>
      </c>
      <c r="O1291">
        <v>-0.33999999999999997</v>
      </c>
      <c r="P1291">
        <v>-0.30499999999999999</v>
      </c>
      <c r="Q1291">
        <v>-0.29500000000000004</v>
      </c>
      <c r="R1291">
        <v>-0.3</v>
      </c>
    </row>
    <row r="1292" spans="1:18" x14ac:dyDescent="0.3">
      <c r="A1292" s="2">
        <v>43811</v>
      </c>
      <c r="B1292">
        <v>-0.46</v>
      </c>
      <c r="C1292">
        <v>-0.5</v>
      </c>
      <c r="D1292">
        <v>-0.47</v>
      </c>
      <c r="E1292">
        <v>-0.47</v>
      </c>
      <c r="F1292">
        <v>-0.48</v>
      </c>
      <c r="G1292">
        <v>-0.46499999999999997</v>
      </c>
      <c r="H1292">
        <v>-0.46499999999999997</v>
      </c>
      <c r="I1292">
        <v>-0.42499999999999999</v>
      </c>
      <c r="J1292">
        <v>-0.40500000000000003</v>
      </c>
      <c r="K1292">
        <v>-0.39</v>
      </c>
      <c r="L1292">
        <v>-0.37</v>
      </c>
      <c r="M1292">
        <v>-0.14500000000000002</v>
      </c>
      <c r="N1292">
        <v>-0.35</v>
      </c>
      <c r="O1292">
        <v>-0.33999999999999997</v>
      </c>
      <c r="P1292">
        <v>-0.10500000000000001</v>
      </c>
      <c r="Q1292">
        <v>-8.4999999999999992E-2</v>
      </c>
      <c r="R1292">
        <v>-0.3</v>
      </c>
    </row>
    <row r="1293" spans="1:18" x14ac:dyDescent="0.3">
      <c r="A1293" s="2">
        <v>43812</v>
      </c>
      <c r="B1293">
        <v>-0.47000000000000003</v>
      </c>
      <c r="C1293">
        <v>-0.5</v>
      </c>
      <c r="D1293">
        <v>-0.47</v>
      </c>
      <c r="E1293">
        <v>-0.47</v>
      </c>
      <c r="F1293">
        <v>-0.5</v>
      </c>
      <c r="G1293">
        <v>-0.46499999999999997</v>
      </c>
      <c r="H1293">
        <v>-0.46499999999999997</v>
      </c>
      <c r="I1293">
        <v>-0.42499999999999999</v>
      </c>
      <c r="J1293">
        <v>-0.40500000000000003</v>
      </c>
      <c r="K1293">
        <v>-0.39</v>
      </c>
      <c r="L1293">
        <v>-0.37</v>
      </c>
      <c r="M1293">
        <v>-0.34499999999999997</v>
      </c>
      <c r="N1293">
        <v>-0.35</v>
      </c>
      <c r="O1293">
        <v>-0.33999999999999997</v>
      </c>
      <c r="P1293">
        <v>-0.33</v>
      </c>
      <c r="Q1293">
        <v>-0.30499999999999999</v>
      </c>
      <c r="R1293">
        <v>-0.3</v>
      </c>
    </row>
    <row r="1294" spans="1:18" x14ac:dyDescent="0.3">
      <c r="A1294" s="2">
        <v>43815</v>
      </c>
      <c r="B1294">
        <v>-0.47</v>
      </c>
      <c r="C1294">
        <v>-0.5</v>
      </c>
      <c r="D1294">
        <v>-0.47</v>
      </c>
      <c r="E1294">
        <v>-0.5</v>
      </c>
      <c r="F1294">
        <v>-0.49</v>
      </c>
      <c r="G1294">
        <v>-0.46499999999999997</v>
      </c>
      <c r="H1294">
        <v>-0.46499999999999997</v>
      </c>
      <c r="I1294">
        <v>-0.42499999999999999</v>
      </c>
      <c r="J1294">
        <v>-0.40500000000000003</v>
      </c>
      <c r="K1294">
        <v>-0.39</v>
      </c>
      <c r="L1294">
        <v>-0.37</v>
      </c>
      <c r="M1294">
        <v>-0.14000000000000001</v>
      </c>
      <c r="N1294">
        <v>-0.35</v>
      </c>
      <c r="O1294">
        <v>-0.33999999999999997</v>
      </c>
      <c r="P1294">
        <v>-0.10500000000000001</v>
      </c>
      <c r="Q1294">
        <v>-0.41000000000000003</v>
      </c>
      <c r="R1294">
        <v>-0.3</v>
      </c>
    </row>
    <row r="1295" spans="1:18" x14ac:dyDescent="0.3">
      <c r="A1295" s="2">
        <v>43816</v>
      </c>
      <c r="B1295">
        <v>-0.47000000000000003</v>
      </c>
      <c r="C1295">
        <v>-0.5</v>
      </c>
      <c r="D1295">
        <v>-0.47</v>
      </c>
      <c r="E1295">
        <v>-0.5</v>
      </c>
      <c r="F1295">
        <v>-0.49</v>
      </c>
      <c r="G1295">
        <v>-0.47</v>
      </c>
      <c r="H1295">
        <v>-0.46499999999999997</v>
      </c>
      <c r="I1295">
        <v>-0.42499999999999999</v>
      </c>
      <c r="J1295">
        <v>-0.40500000000000003</v>
      </c>
      <c r="K1295">
        <v>-0.39</v>
      </c>
      <c r="L1295">
        <v>-0.375</v>
      </c>
      <c r="M1295">
        <v>-0.36</v>
      </c>
      <c r="N1295">
        <v>-0.35</v>
      </c>
      <c r="O1295">
        <v>-0.33999999999999997</v>
      </c>
      <c r="P1295">
        <v>-0.315</v>
      </c>
      <c r="Q1295">
        <v>-0.32</v>
      </c>
      <c r="R1295">
        <v>-0.30499999999999999</v>
      </c>
    </row>
    <row r="1296" spans="1:18" x14ac:dyDescent="0.3">
      <c r="A1296" s="2">
        <v>43817</v>
      </c>
      <c r="B1296">
        <v>-0.45</v>
      </c>
      <c r="C1296">
        <v>-0.49</v>
      </c>
      <c r="D1296">
        <v>-0.47</v>
      </c>
      <c r="E1296">
        <v>-0.5</v>
      </c>
      <c r="F1296">
        <v>-0.49</v>
      </c>
      <c r="G1296">
        <v>-0.47</v>
      </c>
      <c r="H1296">
        <v>-0.46499999999999997</v>
      </c>
      <c r="I1296">
        <v>-0.42499999999999999</v>
      </c>
      <c r="J1296">
        <v>-0.40500000000000003</v>
      </c>
      <c r="K1296">
        <v>-0.39</v>
      </c>
      <c r="L1296">
        <v>-0.375</v>
      </c>
      <c r="M1296">
        <v>-0.14000000000000001</v>
      </c>
      <c r="N1296">
        <v>-0.35</v>
      </c>
      <c r="O1296">
        <v>-0.33999999999999997</v>
      </c>
      <c r="P1296">
        <v>-0.32500000000000001</v>
      </c>
      <c r="Q1296">
        <v>-0.315</v>
      </c>
      <c r="R1296">
        <v>-0.30499999999999999</v>
      </c>
    </row>
    <row r="1297" spans="1:18" x14ac:dyDescent="0.3">
      <c r="A1297" s="2">
        <v>43818</v>
      </c>
      <c r="B1297">
        <v>-0.45500000000000002</v>
      </c>
      <c r="C1297">
        <v>-0.49</v>
      </c>
      <c r="D1297">
        <v>-0.47</v>
      </c>
      <c r="E1297">
        <v>-0.5</v>
      </c>
      <c r="F1297">
        <v>-0.49</v>
      </c>
      <c r="G1297">
        <v>-0.47</v>
      </c>
      <c r="H1297">
        <v>-0.46499999999999997</v>
      </c>
      <c r="I1297">
        <v>-0.42499999999999999</v>
      </c>
      <c r="J1297">
        <v>-0.40500000000000003</v>
      </c>
      <c r="K1297">
        <v>-0.39</v>
      </c>
      <c r="L1297">
        <v>-0.375</v>
      </c>
      <c r="M1297">
        <v>-0.4</v>
      </c>
      <c r="N1297">
        <v>-0.35</v>
      </c>
      <c r="O1297">
        <v>-0.33999999999999997</v>
      </c>
      <c r="P1297">
        <v>-0.38</v>
      </c>
      <c r="Q1297">
        <v>-0.32</v>
      </c>
      <c r="R1297">
        <v>-0.30499999999999999</v>
      </c>
    </row>
    <row r="1298" spans="1:18" x14ac:dyDescent="0.3">
      <c r="A1298" s="2">
        <v>43819</v>
      </c>
      <c r="B1298">
        <v>-0.46499999999999997</v>
      </c>
      <c r="C1298">
        <v>-0.49</v>
      </c>
      <c r="D1298">
        <v>-0.47</v>
      </c>
      <c r="E1298">
        <v>-0.5</v>
      </c>
      <c r="F1298">
        <v>-0.49</v>
      </c>
      <c r="G1298">
        <v>-0.47</v>
      </c>
      <c r="H1298">
        <v>-0.46499999999999997</v>
      </c>
      <c r="I1298">
        <v>-0.42499999999999999</v>
      </c>
      <c r="J1298">
        <v>-0.40500000000000003</v>
      </c>
      <c r="K1298">
        <v>-0.39</v>
      </c>
      <c r="L1298">
        <v>-0.375</v>
      </c>
      <c r="M1298">
        <v>-0.4</v>
      </c>
      <c r="N1298">
        <v>-0.35</v>
      </c>
      <c r="O1298">
        <v>-0.33999999999999997</v>
      </c>
      <c r="P1298">
        <v>-0.33500000000000002</v>
      </c>
      <c r="Q1298">
        <v>-0.315</v>
      </c>
      <c r="R1298">
        <v>-0.30499999999999999</v>
      </c>
    </row>
    <row r="1299" spans="1:18" x14ac:dyDescent="0.3">
      <c r="A1299" s="2">
        <v>43822</v>
      </c>
      <c r="B1299">
        <v>-0.48</v>
      </c>
      <c r="C1299">
        <v>-0.49</v>
      </c>
      <c r="D1299">
        <v>-0.5</v>
      </c>
      <c r="E1299">
        <v>-0.5</v>
      </c>
      <c r="F1299">
        <v>-0.49</v>
      </c>
      <c r="G1299">
        <v>-0.47</v>
      </c>
      <c r="H1299">
        <v>-0.46499999999999997</v>
      </c>
      <c r="I1299">
        <v>-0.42499999999999999</v>
      </c>
      <c r="J1299">
        <v>-0.40500000000000003</v>
      </c>
      <c r="K1299">
        <v>-0.39</v>
      </c>
      <c r="L1299">
        <v>-0.375</v>
      </c>
      <c r="M1299">
        <v>-0.4</v>
      </c>
      <c r="N1299">
        <v>-0.35</v>
      </c>
      <c r="O1299">
        <v>-0.33999999999999997</v>
      </c>
      <c r="P1299">
        <v>-0.38</v>
      </c>
      <c r="Q1299">
        <v>-0.38</v>
      </c>
      <c r="R1299">
        <v>-0.30499999999999999</v>
      </c>
    </row>
    <row r="1300" spans="1:18" x14ac:dyDescent="0.3">
      <c r="A1300" s="2">
        <v>43823</v>
      </c>
      <c r="B1300">
        <v>-0.46500000000000002</v>
      </c>
      <c r="C1300">
        <v>-0.49</v>
      </c>
      <c r="D1300">
        <v>-0.5</v>
      </c>
      <c r="E1300">
        <v>-0.5</v>
      </c>
      <c r="F1300">
        <v>-0.49</v>
      </c>
      <c r="G1300">
        <v>-0.47</v>
      </c>
      <c r="H1300">
        <v>-0.46499999999999997</v>
      </c>
      <c r="I1300">
        <v>-0.42499999999999999</v>
      </c>
      <c r="J1300">
        <v>-0.40500000000000003</v>
      </c>
      <c r="K1300">
        <v>-0.39</v>
      </c>
      <c r="L1300">
        <v>-0.375</v>
      </c>
      <c r="M1300">
        <v>-0.36</v>
      </c>
      <c r="N1300">
        <v>-0.35</v>
      </c>
      <c r="O1300">
        <v>-0.33999999999999997</v>
      </c>
      <c r="P1300">
        <v>-0.33</v>
      </c>
      <c r="Q1300">
        <v>-0.315</v>
      </c>
      <c r="R1300">
        <v>-0.30499999999999999</v>
      </c>
    </row>
    <row r="1301" spans="1:18" x14ac:dyDescent="0.3">
      <c r="A1301" s="2">
        <v>43824</v>
      </c>
      <c r="B1301">
        <v>-0.47000000000000003</v>
      </c>
      <c r="C1301">
        <v>-0.46500000000000002</v>
      </c>
      <c r="D1301">
        <v>-0.5</v>
      </c>
      <c r="E1301">
        <v>-0.5</v>
      </c>
      <c r="F1301">
        <v>-0.49</v>
      </c>
      <c r="G1301">
        <v>-0.47</v>
      </c>
      <c r="H1301">
        <v>-0.46499999999999997</v>
      </c>
      <c r="I1301">
        <v>-0.42499999999999999</v>
      </c>
      <c r="J1301">
        <v>-0.40500000000000003</v>
      </c>
      <c r="K1301">
        <v>-0.39</v>
      </c>
      <c r="L1301">
        <v>-0.375</v>
      </c>
      <c r="M1301">
        <v>-0.4</v>
      </c>
      <c r="N1301">
        <v>-0.35</v>
      </c>
      <c r="O1301">
        <v>-0.33999999999999997</v>
      </c>
      <c r="P1301">
        <v>-0.38</v>
      </c>
      <c r="Q1301">
        <v>-0.32</v>
      </c>
      <c r="R1301">
        <v>-0.30499999999999999</v>
      </c>
    </row>
    <row r="1302" spans="1:18" x14ac:dyDescent="0.3">
      <c r="A1302" s="2">
        <v>43825</v>
      </c>
      <c r="B1302">
        <v>-0.47000000000000003</v>
      </c>
      <c r="C1302">
        <v>-0.47</v>
      </c>
      <c r="D1302">
        <v>-0.5</v>
      </c>
      <c r="E1302">
        <v>-0.5</v>
      </c>
      <c r="F1302">
        <v>-0.49</v>
      </c>
      <c r="G1302">
        <v>-0.48</v>
      </c>
      <c r="H1302">
        <v>-0.46499999999999997</v>
      </c>
      <c r="I1302">
        <v>-0.42499999999999999</v>
      </c>
      <c r="J1302">
        <v>-0.40500000000000003</v>
      </c>
      <c r="K1302">
        <v>-0.39</v>
      </c>
      <c r="L1302">
        <v>-0.375</v>
      </c>
      <c r="M1302">
        <v>-0.4</v>
      </c>
      <c r="N1302">
        <v>-0.35</v>
      </c>
      <c r="O1302">
        <v>-0.33999999999999997</v>
      </c>
      <c r="P1302">
        <v>-0.38</v>
      </c>
      <c r="Q1302">
        <v>-0.38</v>
      </c>
      <c r="R1302">
        <v>-0.30499999999999999</v>
      </c>
    </row>
    <row r="1303" spans="1:18" x14ac:dyDescent="0.3">
      <c r="A1303" s="2">
        <v>43826</v>
      </c>
      <c r="B1303">
        <v>-0.47</v>
      </c>
      <c r="C1303">
        <v>-0.49</v>
      </c>
      <c r="D1303">
        <v>-0.5</v>
      </c>
      <c r="E1303">
        <v>-0.5</v>
      </c>
      <c r="F1303">
        <v>-0.49</v>
      </c>
      <c r="G1303">
        <v>-0.47</v>
      </c>
      <c r="H1303">
        <v>-0.46499999999999997</v>
      </c>
      <c r="I1303">
        <v>-0.42</v>
      </c>
      <c r="J1303">
        <v>-0.39</v>
      </c>
      <c r="K1303">
        <v>-0.37</v>
      </c>
      <c r="L1303">
        <v>-0.35</v>
      </c>
      <c r="M1303">
        <v>-0.4</v>
      </c>
      <c r="N1303">
        <v>-0.32500000000000001</v>
      </c>
      <c r="O1303">
        <v>-0.315</v>
      </c>
      <c r="P1303">
        <v>-0.38</v>
      </c>
      <c r="Q1303">
        <v>-0.38</v>
      </c>
      <c r="R1303">
        <v>-0.27500000000000002</v>
      </c>
    </row>
    <row r="1304" spans="1:18" x14ac:dyDescent="0.3">
      <c r="A1304" s="2">
        <v>43829</v>
      </c>
      <c r="B1304">
        <v>-0.48499999999999999</v>
      </c>
      <c r="C1304">
        <v>-0.49</v>
      </c>
      <c r="D1304">
        <v>-0.49</v>
      </c>
      <c r="E1304">
        <v>-0.49</v>
      </c>
      <c r="F1304">
        <v>-0.49</v>
      </c>
      <c r="G1304">
        <v>-0.47</v>
      </c>
      <c r="H1304">
        <v>-0.46</v>
      </c>
      <c r="I1304">
        <v>-0.42</v>
      </c>
      <c r="J1304">
        <v>-0.39</v>
      </c>
      <c r="K1304">
        <v>-0.37</v>
      </c>
      <c r="L1304">
        <v>-0.35</v>
      </c>
      <c r="M1304">
        <v>-0.4</v>
      </c>
      <c r="N1304">
        <v>-0.32500000000000001</v>
      </c>
      <c r="O1304">
        <v>-0.315</v>
      </c>
      <c r="P1304">
        <v>-9.5000000000000001E-2</v>
      </c>
      <c r="Q1304">
        <v>-0.315</v>
      </c>
      <c r="R1304">
        <v>-0.27500000000000002</v>
      </c>
    </row>
    <row r="1305" spans="1:18" x14ac:dyDescent="0.3">
      <c r="A1305" s="2">
        <v>43830</v>
      </c>
      <c r="B1305">
        <v>-0.51</v>
      </c>
      <c r="C1305">
        <v>-0.47499999999999998</v>
      </c>
      <c r="D1305">
        <v>-0.49</v>
      </c>
      <c r="E1305">
        <v>-0.49</v>
      </c>
      <c r="F1305">
        <v>-0.49</v>
      </c>
      <c r="G1305">
        <v>-0.47</v>
      </c>
      <c r="H1305">
        <v>-0.46</v>
      </c>
      <c r="I1305">
        <v>-0.42</v>
      </c>
      <c r="J1305">
        <v>-0.39</v>
      </c>
      <c r="K1305">
        <v>-0.37</v>
      </c>
      <c r="L1305">
        <v>-0.35</v>
      </c>
      <c r="M1305">
        <v>-0.4</v>
      </c>
      <c r="N1305">
        <v>-0.32500000000000001</v>
      </c>
      <c r="O1305">
        <v>-0.315</v>
      </c>
      <c r="P1305">
        <v>-0.32500000000000001</v>
      </c>
      <c r="Q1305">
        <v>-0.30499999999999999</v>
      </c>
      <c r="R1305">
        <v>-0.27500000000000002</v>
      </c>
    </row>
    <row r="1306" spans="1:18" x14ac:dyDescent="0.3">
      <c r="A1306" s="2">
        <v>43831</v>
      </c>
      <c r="B1306">
        <v>-0.51</v>
      </c>
      <c r="C1306">
        <v>-0.47</v>
      </c>
      <c r="D1306">
        <v>-0.49</v>
      </c>
      <c r="E1306">
        <v>-0.49</v>
      </c>
      <c r="F1306">
        <v>-0.49</v>
      </c>
      <c r="G1306">
        <v>-0.47</v>
      </c>
      <c r="H1306">
        <v>-0.46</v>
      </c>
      <c r="I1306">
        <v>-0.42</v>
      </c>
      <c r="J1306">
        <v>-0.39</v>
      </c>
      <c r="K1306">
        <v>-0.37</v>
      </c>
      <c r="L1306">
        <v>-0.35</v>
      </c>
      <c r="M1306">
        <v>-0.4</v>
      </c>
      <c r="N1306">
        <v>-0.32500000000000001</v>
      </c>
      <c r="O1306">
        <v>-0.315</v>
      </c>
      <c r="P1306">
        <v>-0.32500000000000001</v>
      </c>
      <c r="Q1306">
        <v>-0.31</v>
      </c>
      <c r="R1306">
        <v>-0.27500000000000002</v>
      </c>
    </row>
    <row r="1307" spans="1:18" x14ac:dyDescent="0.3">
      <c r="A1307" s="2">
        <v>43832</v>
      </c>
      <c r="B1307">
        <v>-0.46499999999999997</v>
      </c>
      <c r="C1307">
        <v>-0.49</v>
      </c>
      <c r="D1307">
        <v>-0.49</v>
      </c>
      <c r="E1307">
        <v>-0.49</v>
      </c>
      <c r="F1307">
        <v>-0.49</v>
      </c>
      <c r="G1307">
        <v>-0.48</v>
      </c>
      <c r="H1307">
        <v>-0.46</v>
      </c>
      <c r="I1307">
        <v>-0.42</v>
      </c>
      <c r="J1307">
        <v>-0.39</v>
      </c>
      <c r="K1307">
        <v>-0.37</v>
      </c>
      <c r="L1307">
        <v>-0.35</v>
      </c>
      <c r="M1307">
        <v>-0.4</v>
      </c>
      <c r="N1307">
        <v>-0.32500000000000001</v>
      </c>
      <c r="O1307">
        <v>-0.315</v>
      </c>
      <c r="P1307">
        <v>-0.38</v>
      </c>
      <c r="Q1307">
        <v>-0.315</v>
      </c>
      <c r="R1307">
        <v>-0.27500000000000002</v>
      </c>
    </row>
    <row r="1308" spans="1:18" x14ac:dyDescent="0.3">
      <c r="A1308" s="2">
        <v>43833</v>
      </c>
      <c r="B1308">
        <v>-0.47</v>
      </c>
      <c r="C1308">
        <v>-0.49</v>
      </c>
      <c r="D1308">
        <v>-0.49</v>
      </c>
      <c r="E1308">
        <v>-0.49</v>
      </c>
      <c r="F1308">
        <v>-0.49</v>
      </c>
      <c r="G1308">
        <v>-0.47</v>
      </c>
      <c r="H1308">
        <v>-0.46</v>
      </c>
      <c r="I1308">
        <v>-0.42</v>
      </c>
      <c r="J1308">
        <v>-0.45000000000000007</v>
      </c>
      <c r="K1308">
        <v>-0.37</v>
      </c>
      <c r="L1308">
        <v>-0.35</v>
      </c>
      <c r="M1308">
        <v>-0.4</v>
      </c>
      <c r="N1308">
        <v>-0.32500000000000001</v>
      </c>
      <c r="O1308">
        <v>-0.315</v>
      </c>
      <c r="P1308">
        <v>-0.38</v>
      </c>
      <c r="Q1308">
        <v>-0.38</v>
      </c>
      <c r="R1308">
        <v>-0.27500000000000002</v>
      </c>
    </row>
    <row r="1309" spans="1:18" x14ac:dyDescent="0.3">
      <c r="A1309" s="2">
        <v>43836</v>
      </c>
      <c r="B1309">
        <v>-0.46499999999999997</v>
      </c>
      <c r="C1309">
        <v>-0.49</v>
      </c>
      <c r="D1309">
        <v>-0.49</v>
      </c>
      <c r="E1309">
        <v>-0.49</v>
      </c>
      <c r="F1309">
        <v>-0.49</v>
      </c>
      <c r="G1309">
        <v>-0.47</v>
      </c>
      <c r="H1309">
        <v>-0.46</v>
      </c>
      <c r="I1309">
        <v>-0.42</v>
      </c>
      <c r="J1309">
        <v>-0.39</v>
      </c>
      <c r="K1309">
        <v>-0.37</v>
      </c>
      <c r="L1309">
        <v>-0.35</v>
      </c>
      <c r="M1309">
        <v>-0.37</v>
      </c>
      <c r="N1309">
        <v>-0.32500000000000001</v>
      </c>
      <c r="O1309">
        <v>-0.315</v>
      </c>
      <c r="P1309">
        <v>-0.37</v>
      </c>
      <c r="Q1309">
        <v>-0.32</v>
      </c>
      <c r="R1309">
        <v>-0.27500000000000002</v>
      </c>
    </row>
    <row r="1310" spans="1:18" x14ac:dyDescent="0.3">
      <c r="A1310" s="2">
        <v>43837</v>
      </c>
      <c r="B1310">
        <v>-0.47</v>
      </c>
      <c r="C1310">
        <v>-0.49</v>
      </c>
      <c r="D1310">
        <v>-0.49</v>
      </c>
      <c r="E1310">
        <v>-0.49</v>
      </c>
      <c r="F1310">
        <v>-0.49</v>
      </c>
      <c r="G1310">
        <v>-0.47</v>
      </c>
      <c r="H1310">
        <v>-0.46</v>
      </c>
      <c r="I1310">
        <v>-0.42</v>
      </c>
      <c r="J1310">
        <v>-0.39</v>
      </c>
      <c r="K1310">
        <v>-0.37</v>
      </c>
      <c r="L1310">
        <v>-0.35</v>
      </c>
      <c r="M1310">
        <v>-0.37</v>
      </c>
      <c r="N1310">
        <v>-0.32500000000000001</v>
      </c>
      <c r="O1310">
        <v>-0.315</v>
      </c>
      <c r="P1310">
        <v>-0.37</v>
      </c>
      <c r="Q1310">
        <v>-0.315</v>
      </c>
      <c r="R1310">
        <v>-0.27500000000000002</v>
      </c>
    </row>
    <row r="1311" spans="1:18" x14ac:dyDescent="0.3">
      <c r="A1311" s="2">
        <v>43838</v>
      </c>
      <c r="B1311">
        <v>-0.46499999999999997</v>
      </c>
      <c r="C1311">
        <v>-0.49</v>
      </c>
      <c r="D1311">
        <v>-0.49</v>
      </c>
      <c r="E1311">
        <v>-0.49</v>
      </c>
      <c r="F1311">
        <v>-0.49</v>
      </c>
      <c r="G1311">
        <v>-0.47</v>
      </c>
      <c r="H1311">
        <v>-0.46</v>
      </c>
      <c r="I1311">
        <v>-0.42</v>
      </c>
      <c r="J1311">
        <v>-0.38500000000000001</v>
      </c>
      <c r="K1311">
        <v>-0.36499999999999999</v>
      </c>
      <c r="L1311">
        <v>-0.35499999999999998</v>
      </c>
      <c r="M1311">
        <v>-0.37</v>
      </c>
      <c r="N1311">
        <v>-0.33</v>
      </c>
      <c r="O1311">
        <v>-0.32</v>
      </c>
      <c r="P1311">
        <v>-0.37</v>
      </c>
      <c r="Q1311">
        <v>-0.32</v>
      </c>
      <c r="R1311">
        <v>-0.28000000000000003</v>
      </c>
    </row>
    <row r="1312" spans="1:18" x14ac:dyDescent="0.3">
      <c r="A1312" s="2">
        <v>43839</v>
      </c>
      <c r="B1312">
        <v>-0.46499999999999997</v>
      </c>
      <c r="C1312">
        <v>-0.49</v>
      </c>
      <c r="D1312">
        <v>-0.49</v>
      </c>
      <c r="E1312">
        <v>-0.49</v>
      </c>
      <c r="F1312">
        <v>-0.49</v>
      </c>
      <c r="G1312">
        <v>-0.47</v>
      </c>
      <c r="H1312">
        <v>-0.46</v>
      </c>
      <c r="I1312">
        <v>-0.42</v>
      </c>
      <c r="J1312">
        <v>-0.38500000000000001</v>
      </c>
      <c r="K1312">
        <v>-0.36499999999999999</v>
      </c>
      <c r="L1312">
        <v>-0.35499999999999998</v>
      </c>
      <c r="M1312">
        <v>-0.37</v>
      </c>
      <c r="N1312">
        <v>-0.33</v>
      </c>
      <c r="O1312">
        <v>-0.32</v>
      </c>
      <c r="P1312">
        <v>-0.37</v>
      </c>
      <c r="Q1312">
        <v>-0.32</v>
      </c>
      <c r="R1312">
        <v>-0.28000000000000003</v>
      </c>
    </row>
    <row r="1313" spans="1:18" x14ac:dyDescent="0.3">
      <c r="A1313" s="2">
        <v>43840</v>
      </c>
      <c r="B1313">
        <v>-0.46499999999999997</v>
      </c>
      <c r="C1313">
        <v>-0.49</v>
      </c>
      <c r="D1313">
        <v>-0.49</v>
      </c>
      <c r="E1313">
        <v>-0.49</v>
      </c>
      <c r="F1313">
        <v>-0.49</v>
      </c>
      <c r="G1313">
        <v>-0.48</v>
      </c>
      <c r="H1313">
        <v>-0.46</v>
      </c>
      <c r="I1313">
        <v>-0.42</v>
      </c>
      <c r="J1313">
        <v>-0.38500000000000001</v>
      </c>
      <c r="K1313">
        <v>-0.36499999999999999</v>
      </c>
      <c r="L1313">
        <v>-0.35499999999999998</v>
      </c>
      <c r="M1313">
        <v>-0.37</v>
      </c>
      <c r="N1313">
        <v>-0.33</v>
      </c>
      <c r="O1313">
        <v>-0.32</v>
      </c>
      <c r="P1313">
        <v>-0.37</v>
      </c>
      <c r="Q1313">
        <v>-0.32</v>
      </c>
      <c r="R1313">
        <v>-0.28000000000000003</v>
      </c>
    </row>
    <row r="1314" spans="1:18" x14ac:dyDescent="0.3">
      <c r="A1314" s="2">
        <v>43843</v>
      </c>
      <c r="B1314">
        <v>-0.45500000000000002</v>
      </c>
      <c r="C1314">
        <v>-0.49</v>
      </c>
      <c r="D1314">
        <v>-0.49</v>
      </c>
      <c r="E1314">
        <v>-0.49</v>
      </c>
      <c r="F1314">
        <v>-0.49</v>
      </c>
      <c r="G1314">
        <v>-0.47</v>
      </c>
      <c r="H1314">
        <v>-0.46</v>
      </c>
      <c r="I1314">
        <v>-0.42</v>
      </c>
      <c r="J1314">
        <v>-0.38500000000000001</v>
      </c>
      <c r="K1314">
        <v>-0.36499999999999999</v>
      </c>
      <c r="L1314">
        <v>-0.35499999999999998</v>
      </c>
      <c r="M1314">
        <v>-0.37</v>
      </c>
      <c r="N1314">
        <v>-0.33</v>
      </c>
      <c r="O1314">
        <v>-0.32</v>
      </c>
      <c r="P1314">
        <v>-0.37</v>
      </c>
      <c r="Q1314">
        <v>-0.315</v>
      </c>
      <c r="R1314">
        <v>-0.28000000000000003</v>
      </c>
    </row>
    <row r="1315" spans="1:18" x14ac:dyDescent="0.3">
      <c r="A1315" s="2">
        <v>43844</v>
      </c>
      <c r="B1315">
        <v>-0.45</v>
      </c>
      <c r="C1315">
        <v>-0.49</v>
      </c>
      <c r="D1315">
        <v>-0.49</v>
      </c>
      <c r="E1315">
        <v>-0.49</v>
      </c>
      <c r="F1315">
        <v>-0.49</v>
      </c>
      <c r="G1315">
        <v>-0.47</v>
      </c>
      <c r="H1315">
        <v>-0.46</v>
      </c>
      <c r="I1315">
        <v>-0.42</v>
      </c>
      <c r="J1315">
        <v>-0.38500000000000001</v>
      </c>
      <c r="K1315">
        <v>-0.36499999999999999</v>
      </c>
      <c r="L1315">
        <v>-0.35499999999999998</v>
      </c>
      <c r="M1315">
        <v>-0.37</v>
      </c>
      <c r="N1315">
        <v>-0.33</v>
      </c>
      <c r="O1315">
        <v>-0.32</v>
      </c>
      <c r="P1315">
        <v>-0.37</v>
      </c>
      <c r="Q1315">
        <v>-0.33</v>
      </c>
      <c r="R1315">
        <v>-0.28000000000000003</v>
      </c>
    </row>
    <row r="1316" spans="1:18" x14ac:dyDescent="0.3">
      <c r="A1316" s="2">
        <v>43845</v>
      </c>
      <c r="B1316">
        <v>-0.46499999999999997</v>
      </c>
      <c r="C1316">
        <v>-0.49</v>
      </c>
      <c r="D1316">
        <v>-0.49</v>
      </c>
      <c r="E1316">
        <v>-0.49</v>
      </c>
      <c r="F1316">
        <v>-0.49</v>
      </c>
      <c r="G1316">
        <v>-0.47</v>
      </c>
      <c r="H1316">
        <v>-0.46</v>
      </c>
      <c r="I1316">
        <v>-0.42</v>
      </c>
      <c r="J1316">
        <v>-0.38500000000000001</v>
      </c>
      <c r="K1316">
        <v>-0.36499999999999999</v>
      </c>
      <c r="L1316">
        <v>-0.35499999999999998</v>
      </c>
      <c r="M1316">
        <v>-0.37</v>
      </c>
      <c r="N1316">
        <v>-0.33</v>
      </c>
      <c r="O1316">
        <v>-0.32</v>
      </c>
      <c r="P1316">
        <v>-0.37</v>
      </c>
      <c r="Q1316">
        <v>-0.32</v>
      </c>
      <c r="R1316">
        <v>-0.28000000000000003</v>
      </c>
    </row>
    <row r="1317" spans="1:18" x14ac:dyDescent="0.3">
      <c r="A1317" s="2">
        <v>43846</v>
      </c>
      <c r="B1317">
        <v>-0.46499999999999997</v>
      </c>
      <c r="C1317">
        <v>-0.49</v>
      </c>
      <c r="D1317">
        <v>-0.49</v>
      </c>
      <c r="E1317">
        <v>-0.49</v>
      </c>
      <c r="F1317">
        <v>-0.49</v>
      </c>
      <c r="G1317">
        <v>-0.47</v>
      </c>
      <c r="H1317">
        <v>-0.46</v>
      </c>
      <c r="I1317">
        <v>-0.42</v>
      </c>
      <c r="J1317">
        <v>-0.38500000000000001</v>
      </c>
      <c r="K1317">
        <v>-0.36499999999999999</v>
      </c>
      <c r="L1317">
        <v>-0.35499999999999998</v>
      </c>
      <c r="M1317">
        <v>-0.37</v>
      </c>
      <c r="N1317">
        <v>-0.33</v>
      </c>
      <c r="O1317">
        <v>-0.32</v>
      </c>
      <c r="P1317">
        <v>-0.32500000000000001</v>
      </c>
      <c r="Q1317">
        <v>-0.30499999999999999</v>
      </c>
      <c r="R1317">
        <v>-0.28000000000000003</v>
      </c>
    </row>
    <row r="1318" spans="1:18" x14ac:dyDescent="0.3">
      <c r="A1318" s="2">
        <v>43847</v>
      </c>
      <c r="B1318">
        <v>-0.47</v>
      </c>
      <c r="C1318">
        <v>-0.5</v>
      </c>
      <c r="D1318">
        <v>-0.49</v>
      </c>
      <c r="E1318">
        <v>-0.49</v>
      </c>
      <c r="F1318">
        <v>-0.49</v>
      </c>
      <c r="G1318">
        <v>-0.47</v>
      </c>
      <c r="H1318">
        <v>-0.46</v>
      </c>
      <c r="I1318">
        <v>-0.42</v>
      </c>
      <c r="J1318">
        <v>-0.38500000000000001</v>
      </c>
      <c r="K1318">
        <v>-0.36499999999999999</v>
      </c>
      <c r="L1318">
        <v>-0.35499999999999998</v>
      </c>
      <c r="M1318">
        <v>-0.35</v>
      </c>
      <c r="N1318">
        <v>-0.33</v>
      </c>
      <c r="O1318">
        <v>-0.32</v>
      </c>
      <c r="P1318">
        <v>-0.32</v>
      </c>
      <c r="Q1318">
        <v>-0.31</v>
      </c>
      <c r="R1318">
        <v>-0.28000000000000003</v>
      </c>
    </row>
    <row r="1319" spans="1:18" x14ac:dyDescent="0.3">
      <c r="A1319" s="2">
        <v>43850</v>
      </c>
      <c r="B1319">
        <v>-0.46499999999999997</v>
      </c>
      <c r="C1319">
        <v>-0.5</v>
      </c>
      <c r="D1319">
        <v>-0.49</v>
      </c>
      <c r="E1319">
        <v>-0.49</v>
      </c>
      <c r="F1319">
        <v>-0.49</v>
      </c>
      <c r="G1319">
        <v>-0.47</v>
      </c>
      <c r="H1319">
        <v>-0.45999999999999996</v>
      </c>
      <c r="I1319">
        <v>-0.44000000000000006</v>
      </c>
      <c r="J1319">
        <v>-0.38500000000000001</v>
      </c>
      <c r="K1319">
        <v>-0.36499999999999999</v>
      </c>
      <c r="L1319">
        <v>-0.35499999999999998</v>
      </c>
      <c r="M1319">
        <v>-0.37</v>
      </c>
      <c r="N1319">
        <v>-0.33</v>
      </c>
      <c r="O1319">
        <v>-0.32</v>
      </c>
      <c r="P1319">
        <v>-0.30499999999999999</v>
      </c>
      <c r="Q1319">
        <v>-0.3</v>
      </c>
      <c r="R1319">
        <v>-0.28000000000000003</v>
      </c>
    </row>
    <row r="1320" spans="1:18" x14ac:dyDescent="0.3">
      <c r="A1320" s="2">
        <v>43851</v>
      </c>
      <c r="B1320">
        <v>-0.55000000000000004</v>
      </c>
      <c r="C1320">
        <v>-0.5</v>
      </c>
      <c r="D1320">
        <v>-0.49</v>
      </c>
      <c r="E1320">
        <v>-0.49</v>
      </c>
      <c r="F1320">
        <v>-0.49</v>
      </c>
      <c r="G1320">
        <v>-0.47</v>
      </c>
      <c r="H1320">
        <v>-0.46</v>
      </c>
      <c r="I1320">
        <v>-0.42</v>
      </c>
      <c r="J1320">
        <v>-0.38500000000000001</v>
      </c>
      <c r="K1320">
        <v>-0.36499999999999999</v>
      </c>
      <c r="L1320">
        <v>-0.35499999999999998</v>
      </c>
      <c r="M1320">
        <v>-0.14000000000000001</v>
      </c>
      <c r="N1320">
        <v>-0.33</v>
      </c>
      <c r="O1320">
        <v>-0.32</v>
      </c>
      <c r="P1320">
        <v>-0.29499999999999998</v>
      </c>
      <c r="Q1320">
        <v>-0.29500000000000004</v>
      </c>
      <c r="R1320">
        <v>-0.28000000000000003</v>
      </c>
    </row>
    <row r="1321" spans="1:18" x14ac:dyDescent="0.3">
      <c r="A1321" s="2">
        <v>43852</v>
      </c>
      <c r="B1321">
        <v>-0.47000000000000003</v>
      </c>
      <c r="C1321">
        <v>-0.5</v>
      </c>
      <c r="D1321">
        <v>-0.49</v>
      </c>
      <c r="E1321">
        <v>-0.49</v>
      </c>
      <c r="F1321">
        <v>-0.49</v>
      </c>
      <c r="G1321">
        <v>-0.47</v>
      </c>
      <c r="H1321">
        <v>-0.46</v>
      </c>
      <c r="I1321">
        <v>-0.42</v>
      </c>
      <c r="J1321">
        <v>-0.38500000000000001</v>
      </c>
      <c r="K1321">
        <v>-0.36499999999999999</v>
      </c>
      <c r="L1321">
        <v>-0.35499999999999998</v>
      </c>
      <c r="M1321">
        <v>-0.37</v>
      </c>
      <c r="N1321">
        <v>-0.33</v>
      </c>
      <c r="O1321">
        <v>-0.32</v>
      </c>
      <c r="P1321">
        <v>-0.37</v>
      </c>
      <c r="Q1321">
        <v>-0.36</v>
      </c>
      <c r="R1321">
        <v>-0.28000000000000003</v>
      </c>
    </row>
    <row r="1322" spans="1:18" x14ac:dyDescent="0.3">
      <c r="A1322" s="2">
        <v>43853</v>
      </c>
      <c r="B1322">
        <v>-0.46499999999999997</v>
      </c>
      <c r="C1322">
        <v>-0.5</v>
      </c>
      <c r="D1322">
        <v>-0.49</v>
      </c>
      <c r="E1322">
        <v>-0.49</v>
      </c>
      <c r="F1322">
        <v>-0.49</v>
      </c>
      <c r="G1322">
        <v>-0.47</v>
      </c>
      <c r="H1322">
        <v>-0.46</v>
      </c>
      <c r="I1322">
        <v>-0.42</v>
      </c>
      <c r="J1322">
        <v>-0.38500000000000001</v>
      </c>
      <c r="K1322">
        <v>-0.36499999999999999</v>
      </c>
      <c r="L1322">
        <v>-0.35499999999999998</v>
      </c>
      <c r="M1322">
        <v>-0.34</v>
      </c>
      <c r="N1322">
        <v>-0.33</v>
      </c>
      <c r="O1322">
        <v>-0.32</v>
      </c>
      <c r="P1322">
        <v>-0.315</v>
      </c>
      <c r="Q1322">
        <v>-0.31</v>
      </c>
      <c r="R1322">
        <v>-0.28000000000000003</v>
      </c>
    </row>
    <row r="1323" spans="1:18" x14ac:dyDescent="0.3">
      <c r="A1323" s="2">
        <v>43854</v>
      </c>
      <c r="B1323">
        <v>-0.45</v>
      </c>
      <c r="C1323">
        <v>-0.5</v>
      </c>
      <c r="D1323">
        <v>-0.49</v>
      </c>
      <c r="E1323">
        <v>-0.49</v>
      </c>
      <c r="F1323">
        <v>-0.49</v>
      </c>
      <c r="G1323">
        <v>-0.47</v>
      </c>
      <c r="H1323">
        <v>-0.46</v>
      </c>
      <c r="I1323">
        <v>-0.42</v>
      </c>
      <c r="J1323">
        <v>-0.38500000000000001</v>
      </c>
      <c r="K1323">
        <v>-0.36499999999999999</v>
      </c>
      <c r="L1323">
        <v>-0.35499999999999998</v>
      </c>
      <c r="M1323">
        <v>-0.37</v>
      </c>
      <c r="N1323">
        <v>-0.33</v>
      </c>
      <c r="O1323">
        <v>-0.32</v>
      </c>
      <c r="P1323">
        <v>-0.31</v>
      </c>
      <c r="Q1323">
        <v>-0.28999999999999998</v>
      </c>
      <c r="R1323">
        <v>-0.28000000000000003</v>
      </c>
    </row>
    <row r="1324" spans="1:18" x14ac:dyDescent="0.3">
      <c r="A1324" s="2">
        <v>43857</v>
      </c>
      <c r="B1324">
        <v>-0.45500000000000002</v>
      </c>
      <c r="C1324">
        <v>-0.5</v>
      </c>
      <c r="D1324">
        <v>-0.49</v>
      </c>
      <c r="E1324">
        <v>-0.49</v>
      </c>
      <c r="F1324">
        <v>-0.49</v>
      </c>
      <c r="G1324">
        <v>-0.47</v>
      </c>
      <c r="H1324">
        <v>-0.46</v>
      </c>
      <c r="I1324">
        <v>-0.42</v>
      </c>
      <c r="J1324">
        <v>-0.38500000000000001</v>
      </c>
      <c r="K1324">
        <v>-0.36499999999999999</v>
      </c>
      <c r="L1324">
        <v>-0.35499999999999998</v>
      </c>
      <c r="M1324">
        <v>-0.37</v>
      </c>
      <c r="N1324">
        <v>-0.33</v>
      </c>
      <c r="O1324">
        <v>-0.32</v>
      </c>
      <c r="P1324">
        <v>-0.30499999999999999</v>
      </c>
      <c r="Q1324">
        <v>-0.3</v>
      </c>
      <c r="R1324">
        <v>-0.28000000000000003</v>
      </c>
    </row>
    <row r="1325" spans="1:18" x14ac:dyDescent="0.3">
      <c r="A1325" s="2">
        <v>43858</v>
      </c>
      <c r="B1325">
        <v>-0.47</v>
      </c>
      <c r="C1325">
        <v>-0.5</v>
      </c>
      <c r="D1325">
        <v>-0.49</v>
      </c>
      <c r="E1325">
        <v>-0.49</v>
      </c>
      <c r="F1325">
        <v>-0.49</v>
      </c>
      <c r="G1325">
        <v>-0.47</v>
      </c>
      <c r="H1325">
        <v>-0.46</v>
      </c>
      <c r="I1325">
        <v>-0.42</v>
      </c>
      <c r="J1325">
        <v>-0.38500000000000001</v>
      </c>
      <c r="K1325">
        <v>-0.36499999999999999</v>
      </c>
      <c r="L1325">
        <v>-0.35499999999999998</v>
      </c>
      <c r="M1325">
        <v>-0.37</v>
      </c>
      <c r="N1325">
        <v>-0.33</v>
      </c>
      <c r="O1325">
        <v>-0.32</v>
      </c>
      <c r="P1325">
        <v>-0.10500000000000001</v>
      </c>
      <c r="Q1325">
        <v>-8.4999999999999992E-2</v>
      </c>
      <c r="R1325">
        <v>-0.28000000000000003</v>
      </c>
    </row>
    <row r="1326" spans="1:18" x14ac:dyDescent="0.3">
      <c r="A1326" s="2">
        <v>43859</v>
      </c>
      <c r="B1326">
        <v>-0.47499999999999998</v>
      </c>
      <c r="C1326">
        <v>-0.5</v>
      </c>
      <c r="D1326">
        <v>-0.49</v>
      </c>
      <c r="E1326">
        <v>-0.49</v>
      </c>
      <c r="F1326">
        <v>-0.49</v>
      </c>
      <c r="G1326">
        <v>-0.47</v>
      </c>
      <c r="H1326">
        <v>-0.46499999999999997</v>
      </c>
      <c r="I1326">
        <v>-0.42</v>
      </c>
      <c r="J1326">
        <v>-0.38500000000000001</v>
      </c>
      <c r="K1326">
        <v>-0.36499999999999999</v>
      </c>
      <c r="L1326">
        <v>-0.35499999999999998</v>
      </c>
      <c r="M1326">
        <v>-0.37</v>
      </c>
      <c r="N1326">
        <v>-0.33</v>
      </c>
      <c r="O1326">
        <v>-0.32</v>
      </c>
      <c r="P1326">
        <v>-0.3</v>
      </c>
      <c r="Q1326">
        <v>-0.29499999999999998</v>
      </c>
      <c r="R1326">
        <v>-0.28000000000000003</v>
      </c>
    </row>
    <row r="1327" spans="1:18" x14ac:dyDescent="0.3">
      <c r="A1327" s="2">
        <v>43860</v>
      </c>
      <c r="B1327">
        <v>-0.48</v>
      </c>
      <c r="C1327">
        <v>-0.5</v>
      </c>
      <c r="D1327">
        <v>-0.49</v>
      </c>
      <c r="E1327">
        <v>-0.49</v>
      </c>
      <c r="F1327">
        <v>-0.49</v>
      </c>
      <c r="G1327">
        <v>-0.47</v>
      </c>
      <c r="H1327">
        <v>-0.46499999999999997</v>
      </c>
      <c r="I1327">
        <v>-0.42</v>
      </c>
      <c r="J1327">
        <v>-0.38500000000000001</v>
      </c>
      <c r="K1327">
        <v>-0.36499999999999999</v>
      </c>
      <c r="L1327">
        <v>-0.35499999999999998</v>
      </c>
      <c r="M1327">
        <v>-0.37</v>
      </c>
      <c r="N1327">
        <v>-0.33</v>
      </c>
      <c r="O1327">
        <v>-0.32</v>
      </c>
      <c r="P1327">
        <v>-0.37</v>
      </c>
      <c r="Q1327">
        <v>-9.5000000000000001E-2</v>
      </c>
      <c r="R1327">
        <v>-0.28000000000000003</v>
      </c>
    </row>
    <row r="1328" spans="1:18" x14ac:dyDescent="0.3">
      <c r="A1328" s="2">
        <v>43861</v>
      </c>
      <c r="B1328">
        <v>-0.46499999999999997</v>
      </c>
      <c r="C1328">
        <v>-0.5</v>
      </c>
      <c r="D1328">
        <v>-0.49</v>
      </c>
      <c r="E1328">
        <v>-0.49</v>
      </c>
      <c r="F1328">
        <v>-0.49</v>
      </c>
      <c r="G1328">
        <v>-0.47</v>
      </c>
      <c r="H1328">
        <v>-0.46499999999999997</v>
      </c>
      <c r="I1328">
        <v>-0.42</v>
      </c>
      <c r="J1328">
        <v>-0.38500000000000001</v>
      </c>
      <c r="K1328">
        <v>-0.36499999999999999</v>
      </c>
      <c r="L1328">
        <v>-0.35499999999999998</v>
      </c>
      <c r="M1328">
        <v>-0.37</v>
      </c>
      <c r="N1328">
        <v>-0.33</v>
      </c>
      <c r="O1328">
        <v>-0.32</v>
      </c>
      <c r="P1328">
        <v>-0.32</v>
      </c>
      <c r="Q1328">
        <v>-9.5000000000000001E-2</v>
      </c>
      <c r="R1328">
        <v>-0.28000000000000003</v>
      </c>
    </row>
    <row r="1329" spans="1:18" x14ac:dyDescent="0.3">
      <c r="A1329" s="2">
        <v>43864</v>
      </c>
      <c r="B1329">
        <v>-0.47000000000000003</v>
      </c>
      <c r="C1329">
        <v>-0.5</v>
      </c>
      <c r="D1329">
        <v>-0.49</v>
      </c>
      <c r="E1329">
        <v>-0.49</v>
      </c>
      <c r="F1329">
        <v>-0.49</v>
      </c>
      <c r="G1329">
        <v>-0.47</v>
      </c>
      <c r="H1329">
        <v>-0.46499999999999997</v>
      </c>
      <c r="I1329">
        <v>-0.42</v>
      </c>
      <c r="J1329">
        <v>-0.38500000000000001</v>
      </c>
      <c r="K1329">
        <v>-0.36499999999999999</v>
      </c>
      <c r="L1329">
        <v>-0.35499999999999998</v>
      </c>
      <c r="M1329">
        <v>-0.37</v>
      </c>
      <c r="N1329">
        <v>-0.33</v>
      </c>
      <c r="O1329">
        <v>-0.32</v>
      </c>
      <c r="P1329">
        <v>-0.32</v>
      </c>
      <c r="Q1329">
        <v>-0.29499999999999998</v>
      </c>
      <c r="R1329">
        <v>-0.28000000000000003</v>
      </c>
    </row>
    <row r="1330" spans="1:18" x14ac:dyDescent="0.3">
      <c r="A1330" s="2">
        <v>43865</v>
      </c>
      <c r="B1330">
        <v>-0.47</v>
      </c>
      <c r="C1330">
        <v>-0.5</v>
      </c>
      <c r="D1330">
        <v>-0.49</v>
      </c>
      <c r="E1330">
        <v>-0.49</v>
      </c>
      <c r="F1330">
        <v>-0.49</v>
      </c>
      <c r="G1330">
        <v>-0.47</v>
      </c>
      <c r="H1330">
        <v>-0.46499999999999997</v>
      </c>
      <c r="I1330">
        <v>-0.42</v>
      </c>
      <c r="J1330">
        <v>-0.38500000000000001</v>
      </c>
      <c r="K1330">
        <v>-0.36499999999999999</v>
      </c>
      <c r="L1330">
        <v>-0.35499999999999998</v>
      </c>
      <c r="M1330">
        <v>-0.37</v>
      </c>
      <c r="N1330">
        <v>-0.33</v>
      </c>
      <c r="O1330">
        <v>-0.32</v>
      </c>
      <c r="P1330">
        <v>-0.37</v>
      </c>
      <c r="Q1330">
        <v>-0.30499999999999999</v>
      </c>
      <c r="R1330">
        <v>-0.28000000000000003</v>
      </c>
    </row>
    <row r="1331" spans="1:18" x14ac:dyDescent="0.3">
      <c r="A1331" s="2">
        <v>43866</v>
      </c>
      <c r="B1331">
        <v>-0.45500000000000002</v>
      </c>
      <c r="C1331">
        <v>-0.5</v>
      </c>
      <c r="D1331">
        <v>-0.49</v>
      </c>
      <c r="E1331">
        <v>-0.49</v>
      </c>
      <c r="F1331">
        <v>-0.49</v>
      </c>
      <c r="G1331">
        <v>-0.47</v>
      </c>
      <c r="H1331">
        <v>-0.46499999999999997</v>
      </c>
      <c r="I1331">
        <v>-0.42</v>
      </c>
      <c r="J1331">
        <v>-0.38500000000000001</v>
      </c>
      <c r="K1331">
        <v>-0.36499999999999999</v>
      </c>
      <c r="L1331">
        <v>-0.35499999999999998</v>
      </c>
      <c r="M1331">
        <v>-0.37</v>
      </c>
      <c r="N1331">
        <v>-0.33</v>
      </c>
      <c r="O1331">
        <v>-0.32</v>
      </c>
      <c r="P1331">
        <v>-0.37</v>
      </c>
      <c r="Q1331">
        <v>-0.30499999999999999</v>
      </c>
      <c r="R1331">
        <v>-0.28000000000000003</v>
      </c>
    </row>
    <row r="1332" spans="1:18" x14ac:dyDescent="0.3">
      <c r="A1332" s="2">
        <v>43867</v>
      </c>
      <c r="B1332">
        <v>-0.46499999999999997</v>
      </c>
      <c r="C1332">
        <v>-0.5</v>
      </c>
      <c r="D1332">
        <v>-0.49</v>
      </c>
      <c r="E1332">
        <v>-0.49</v>
      </c>
      <c r="F1332">
        <v>-0.49</v>
      </c>
      <c r="G1332">
        <v>-0.47</v>
      </c>
      <c r="H1332">
        <v>-0.46499999999999997</v>
      </c>
      <c r="I1332">
        <v>-0.42</v>
      </c>
      <c r="J1332">
        <v>-0.38500000000000001</v>
      </c>
      <c r="K1332">
        <v>-0.36499999999999999</v>
      </c>
      <c r="L1332">
        <v>-0.35499999999999998</v>
      </c>
      <c r="M1332">
        <v>-0.37</v>
      </c>
      <c r="N1332">
        <v>-0.33</v>
      </c>
      <c r="O1332">
        <v>-0.32</v>
      </c>
      <c r="P1332">
        <v>-0.37</v>
      </c>
      <c r="Q1332">
        <v>-0.30499999999999999</v>
      </c>
      <c r="R1332">
        <v>-0.28000000000000003</v>
      </c>
    </row>
    <row r="1333" spans="1:18" x14ac:dyDescent="0.3">
      <c r="A1333" s="2">
        <v>43868</v>
      </c>
      <c r="B1333">
        <v>-0.47</v>
      </c>
      <c r="C1333">
        <v>-0.5</v>
      </c>
      <c r="D1333">
        <v>-0.49</v>
      </c>
      <c r="E1333">
        <v>-0.49</v>
      </c>
      <c r="F1333">
        <v>-0.49</v>
      </c>
      <c r="G1333">
        <v>-0.47</v>
      </c>
      <c r="H1333">
        <v>-0.46499999999999997</v>
      </c>
      <c r="I1333">
        <v>-0.42</v>
      </c>
      <c r="J1333">
        <v>-0.38500000000000001</v>
      </c>
      <c r="K1333">
        <v>-0.36499999999999999</v>
      </c>
      <c r="L1333">
        <v>-0.35499999999999998</v>
      </c>
      <c r="M1333">
        <v>-0.37</v>
      </c>
      <c r="N1333">
        <v>-0.33</v>
      </c>
      <c r="O1333">
        <v>-0.32</v>
      </c>
      <c r="P1333">
        <v>-0.37</v>
      </c>
      <c r="Q1333">
        <v>-0.36</v>
      </c>
      <c r="R1333">
        <v>-0.28000000000000003</v>
      </c>
    </row>
    <row r="1334" spans="1:18" x14ac:dyDescent="0.3">
      <c r="A1334" s="2">
        <v>43871</v>
      </c>
      <c r="B1334">
        <v>-0.45</v>
      </c>
      <c r="C1334">
        <v>-0.5</v>
      </c>
      <c r="D1334">
        <v>-0.49</v>
      </c>
      <c r="E1334">
        <v>-0.49</v>
      </c>
      <c r="F1334">
        <v>-0.49</v>
      </c>
      <c r="G1334">
        <v>-0.47</v>
      </c>
      <c r="H1334">
        <v>-0.46499999999999997</v>
      </c>
      <c r="I1334">
        <v>-0.42</v>
      </c>
      <c r="J1334">
        <v>-0.38</v>
      </c>
      <c r="K1334">
        <v>-0.37</v>
      </c>
      <c r="L1334">
        <v>-0.36499999999999999</v>
      </c>
      <c r="M1334">
        <v>-0.37</v>
      </c>
      <c r="N1334">
        <v>-0.33</v>
      </c>
      <c r="O1334">
        <v>-0.32</v>
      </c>
      <c r="P1334">
        <v>-0.315</v>
      </c>
      <c r="Q1334">
        <v>-0.32</v>
      </c>
      <c r="R1334">
        <v>-0.28000000000000003</v>
      </c>
    </row>
    <row r="1335" spans="1:18" x14ac:dyDescent="0.3">
      <c r="A1335" s="2">
        <v>43872</v>
      </c>
      <c r="B1335">
        <v>-0.45</v>
      </c>
      <c r="C1335">
        <v>-0.5</v>
      </c>
      <c r="D1335">
        <v>-0.49</v>
      </c>
      <c r="E1335">
        <v>-0.49</v>
      </c>
      <c r="F1335">
        <v>-0.49</v>
      </c>
      <c r="G1335">
        <v>-0.47</v>
      </c>
      <c r="H1335">
        <v>-0.46499999999999997</v>
      </c>
      <c r="I1335">
        <v>-0.42</v>
      </c>
      <c r="J1335">
        <v>-0.38</v>
      </c>
      <c r="K1335">
        <v>-0.37</v>
      </c>
      <c r="L1335">
        <v>-0.36499999999999999</v>
      </c>
      <c r="M1335">
        <v>-0.37</v>
      </c>
      <c r="N1335">
        <v>-0.33</v>
      </c>
      <c r="O1335">
        <v>-0.32</v>
      </c>
      <c r="P1335">
        <v>-0.37</v>
      </c>
      <c r="Q1335">
        <v>-9.5000000000000001E-2</v>
      </c>
      <c r="R1335">
        <v>-0.28000000000000003</v>
      </c>
    </row>
    <row r="1336" spans="1:18" x14ac:dyDescent="0.3">
      <c r="A1336" s="2">
        <v>43873</v>
      </c>
      <c r="B1336">
        <v>-0.47</v>
      </c>
      <c r="C1336">
        <v>-0.5</v>
      </c>
      <c r="D1336">
        <v>-0.49</v>
      </c>
      <c r="E1336">
        <v>-0.49</v>
      </c>
      <c r="F1336">
        <v>-0.49</v>
      </c>
      <c r="G1336">
        <v>-0.47</v>
      </c>
      <c r="H1336">
        <v>-0.46499999999999997</v>
      </c>
      <c r="I1336">
        <v>-0.42</v>
      </c>
      <c r="J1336">
        <v>-0.4</v>
      </c>
      <c r="K1336">
        <v>-0.38500000000000001</v>
      </c>
      <c r="L1336">
        <v>-0.375</v>
      </c>
      <c r="M1336">
        <v>-0.37</v>
      </c>
      <c r="N1336">
        <v>-0.35</v>
      </c>
      <c r="O1336">
        <v>-0.33999999999999997</v>
      </c>
      <c r="P1336">
        <v>-0.37</v>
      </c>
      <c r="Q1336">
        <v>-0.31</v>
      </c>
      <c r="R1336">
        <v>-0.3</v>
      </c>
    </row>
    <row r="1337" spans="1:18" x14ac:dyDescent="0.3">
      <c r="A1337" s="2">
        <v>43874</v>
      </c>
      <c r="B1337">
        <v>-0.48</v>
      </c>
      <c r="C1337">
        <v>-0.5</v>
      </c>
      <c r="D1337">
        <v>-0.49</v>
      </c>
      <c r="E1337">
        <v>-0.49</v>
      </c>
      <c r="F1337">
        <v>-0.49</v>
      </c>
      <c r="G1337">
        <v>-0.47</v>
      </c>
      <c r="H1337">
        <v>-0.46499999999999997</v>
      </c>
      <c r="I1337">
        <v>-0.42</v>
      </c>
      <c r="J1337">
        <v>-0.4</v>
      </c>
      <c r="K1337">
        <v>-0.38500000000000001</v>
      </c>
      <c r="L1337">
        <v>-0.375</v>
      </c>
      <c r="M1337">
        <v>-0.37</v>
      </c>
      <c r="N1337">
        <v>-0.35</v>
      </c>
      <c r="O1337">
        <v>-0.33999999999999997</v>
      </c>
      <c r="P1337">
        <v>-0.37</v>
      </c>
      <c r="Q1337">
        <v>-0.315</v>
      </c>
      <c r="R1337">
        <v>-0.3</v>
      </c>
    </row>
    <row r="1338" spans="1:18" x14ac:dyDescent="0.3">
      <c r="A1338" s="2">
        <v>43875</v>
      </c>
      <c r="B1338">
        <v>-0.46499999999999997</v>
      </c>
      <c r="C1338">
        <v>-0.5</v>
      </c>
      <c r="D1338">
        <v>-0.49</v>
      </c>
      <c r="E1338">
        <v>-0.49</v>
      </c>
      <c r="F1338">
        <v>-0.49</v>
      </c>
      <c r="G1338">
        <v>-0.47</v>
      </c>
      <c r="H1338">
        <v>-0.46499999999999997</v>
      </c>
      <c r="I1338">
        <v>-0.42</v>
      </c>
      <c r="J1338">
        <v>-0.4</v>
      </c>
      <c r="K1338">
        <v>-0.38500000000000001</v>
      </c>
      <c r="L1338">
        <v>-0.375</v>
      </c>
      <c r="M1338">
        <v>-0.37</v>
      </c>
      <c r="N1338">
        <v>-0.35</v>
      </c>
      <c r="O1338">
        <v>-0.33999999999999997</v>
      </c>
      <c r="P1338">
        <v>-0.37</v>
      </c>
      <c r="Q1338">
        <v>-0.32</v>
      </c>
      <c r="R1338">
        <v>-0.3</v>
      </c>
    </row>
    <row r="1339" spans="1:18" x14ac:dyDescent="0.3">
      <c r="A1339" s="2">
        <v>43878</v>
      </c>
      <c r="B1339">
        <v>-0.46500000000000002</v>
      </c>
      <c r="C1339">
        <v>-0.5</v>
      </c>
      <c r="D1339">
        <v>-0.49</v>
      </c>
      <c r="E1339">
        <v>-0.49</v>
      </c>
      <c r="F1339">
        <v>-0.49</v>
      </c>
      <c r="G1339">
        <v>-0.47</v>
      </c>
      <c r="H1339">
        <v>-0.46499999999999997</v>
      </c>
      <c r="I1339">
        <v>-0.42</v>
      </c>
      <c r="J1339">
        <v>-0.4</v>
      </c>
      <c r="K1339">
        <v>-0.38500000000000001</v>
      </c>
      <c r="L1339">
        <v>-0.375</v>
      </c>
      <c r="M1339">
        <v>-0.37</v>
      </c>
      <c r="N1339">
        <v>-0.35</v>
      </c>
      <c r="O1339">
        <v>-0.33999999999999997</v>
      </c>
      <c r="P1339">
        <v>-0.37</v>
      </c>
      <c r="Q1339">
        <v>-0.32</v>
      </c>
      <c r="R1339">
        <v>-0.3</v>
      </c>
    </row>
    <row r="1340" spans="1:18" x14ac:dyDescent="0.3">
      <c r="A1340" s="2">
        <v>43879</v>
      </c>
      <c r="B1340">
        <v>-0.46</v>
      </c>
      <c r="C1340">
        <v>-0.5</v>
      </c>
      <c r="D1340">
        <v>-0.49</v>
      </c>
      <c r="E1340">
        <v>-0.49</v>
      </c>
      <c r="F1340">
        <v>-0.49</v>
      </c>
      <c r="G1340">
        <v>-0.47</v>
      </c>
      <c r="H1340">
        <v>-0.46499999999999997</v>
      </c>
      <c r="I1340">
        <v>-0.42</v>
      </c>
      <c r="J1340">
        <v>-0.4</v>
      </c>
      <c r="K1340">
        <v>-0.38500000000000001</v>
      </c>
      <c r="L1340">
        <v>-0.375</v>
      </c>
      <c r="M1340">
        <v>-0.37</v>
      </c>
      <c r="N1340">
        <v>-0.35</v>
      </c>
      <c r="O1340">
        <v>-0.33999999999999997</v>
      </c>
      <c r="P1340">
        <v>-0.37</v>
      </c>
      <c r="Q1340">
        <v>-0.30499999999999999</v>
      </c>
      <c r="R1340">
        <v>-0.3</v>
      </c>
    </row>
    <row r="1341" spans="1:18" x14ac:dyDescent="0.3">
      <c r="A1341" s="2">
        <v>43880</v>
      </c>
      <c r="B1341">
        <v>-0.47000000000000003</v>
      </c>
      <c r="C1341">
        <v>-0.5</v>
      </c>
      <c r="D1341">
        <v>-0.49</v>
      </c>
      <c r="E1341">
        <v>-0.49</v>
      </c>
      <c r="F1341">
        <v>-0.49</v>
      </c>
      <c r="G1341">
        <v>-0.47</v>
      </c>
      <c r="H1341">
        <v>-0.46499999999999997</v>
      </c>
      <c r="I1341">
        <v>-0.42</v>
      </c>
      <c r="J1341">
        <v>-0.4</v>
      </c>
      <c r="K1341">
        <v>-0.38500000000000001</v>
      </c>
      <c r="L1341">
        <v>-0.375</v>
      </c>
      <c r="M1341">
        <v>-0.37</v>
      </c>
      <c r="N1341">
        <v>-0.35</v>
      </c>
      <c r="O1341">
        <v>-0.33999999999999997</v>
      </c>
      <c r="P1341">
        <v>-0.33500000000000002</v>
      </c>
      <c r="Q1341">
        <v>-0.315</v>
      </c>
      <c r="R1341">
        <v>-0.3</v>
      </c>
    </row>
    <row r="1342" spans="1:18" x14ac:dyDescent="0.3">
      <c r="A1342" s="2">
        <v>43881</v>
      </c>
      <c r="B1342">
        <v>-0.45999999999999996</v>
      </c>
      <c r="C1342">
        <v>-0.5</v>
      </c>
      <c r="D1342">
        <v>-0.49</v>
      </c>
      <c r="E1342">
        <v>-0.49</v>
      </c>
      <c r="F1342">
        <v>-0.49</v>
      </c>
      <c r="G1342">
        <v>-0.47</v>
      </c>
      <c r="H1342">
        <v>-0.46499999999999997</v>
      </c>
      <c r="I1342">
        <v>-0.42</v>
      </c>
      <c r="J1342">
        <v>-0.4</v>
      </c>
      <c r="K1342">
        <v>-0.38500000000000001</v>
      </c>
      <c r="L1342">
        <v>-0.375</v>
      </c>
      <c r="M1342">
        <v>-0.37</v>
      </c>
      <c r="N1342">
        <v>-0.35</v>
      </c>
      <c r="O1342">
        <v>-0.33999999999999997</v>
      </c>
      <c r="P1342">
        <v>-0.37</v>
      </c>
      <c r="Q1342">
        <v>-0.33</v>
      </c>
      <c r="R1342">
        <v>-0.3</v>
      </c>
    </row>
    <row r="1343" spans="1:18" x14ac:dyDescent="0.3">
      <c r="A1343" s="2">
        <v>43882</v>
      </c>
      <c r="B1343">
        <v>-0.46499999999999997</v>
      </c>
      <c r="C1343">
        <v>-0.5</v>
      </c>
      <c r="D1343">
        <v>-0.49</v>
      </c>
      <c r="E1343">
        <v>-0.49</v>
      </c>
      <c r="F1343">
        <v>-0.49</v>
      </c>
      <c r="G1343">
        <v>-0.47</v>
      </c>
      <c r="H1343">
        <v>-0.46499999999999997</v>
      </c>
      <c r="I1343">
        <v>-0.42</v>
      </c>
      <c r="J1343">
        <v>-0.4</v>
      </c>
      <c r="K1343">
        <v>-0.38500000000000001</v>
      </c>
      <c r="L1343">
        <v>-0.375</v>
      </c>
      <c r="M1343">
        <v>-0.37</v>
      </c>
      <c r="N1343">
        <v>-0.35</v>
      </c>
      <c r="O1343">
        <v>-0.33999999999999997</v>
      </c>
      <c r="P1343">
        <v>-0.37</v>
      </c>
      <c r="Q1343">
        <v>-0.32</v>
      </c>
      <c r="R1343">
        <v>-0.3</v>
      </c>
    </row>
    <row r="1344" spans="1:18" x14ac:dyDescent="0.3">
      <c r="A1344" s="2">
        <v>43885</v>
      </c>
      <c r="B1344">
        <v>-0.46</v>
      </c>
      <c r="C1344">
        <v>-0.5</v>
      </c>
      <c r="D1344">
        <v>-0.49</v>
      </c>
      <c r="E1344">
        <v>-0.49</v>
      </c>
      <c r="F1344">
        <v>-0.49</v>
      </c>
      <c r="G1344">
        <v>-0.47</v>
      </c>
      <c r="H1344">
        <v>-0.46499999999999997</v>
      </c>
      <c r="I1344">
        <v>-0.42</v>
      </c>
      <c r="J1344">
        <v>-0.4</v>
      </c>
      <c r="K1344">
        <v>-0.39500000000000002</v>
      </c>
      <c r="L1344">
        <v>-0.375</v>
      </c>
      <c r="M1344">
        <v>-0.37</v>
      </c>
      <c r="N1344">
        <v>-0.35</v>
      </c>
      <c r="O1344">
        <v>-0.33999999999999997</v>
      </c>
      <c r="P1344">
        <v>-0.37</v>
      </c>
      <c r="Q1344">
        <v>-0.1</v>
      </c>
      <c r="R1344">
        <v>-0.3</v>
      </c>
    </row>
    <row r="1345" spans="1:18" x14ac:dyDescent="0.3">
      <c r="A1345" s="2">
        <v>43886</v>
      </c>
      <c r="B1345">
        <v>-0.46499999999999997</v>
      </c>
      <c r="C1345">
        <v>-0.5</v>
      </c>
      <c r="D1345">
        <v>-0.49</v>
      </c>
      <c r="E1345">
        <v>-0.49</v>
      </c>
      <c r="F1345">
        <v>-0.49</v>
      </c>
      <c r="G1345">
        <v>-0.47</v>
      </c>
      <c r="H1345">
        <v>-0.46499999999999997</v>
      </c>
      <c r="I1345">
        <v>-0.42</v>
      </c>
      <c r="J1345">
        <v>-0.4</v>
      </c>
      <c r="K1345">
        <v>-0.39500000000000002</v>
      </c>
      <c r="L1345">
        <v>-0.375</v>
      </c>
      <c r="M1345">
        <v>-0.37</v>
      </c>
      <c r="N1345">
        <v>-0.35</v>
      </c>
      <c r="O1345">
        <v>-0.33999999999999997</v>
      </c>
      <c r="P1345">
        <v>-0.37</v>
      </c>
      <c r="Q1345">
        <v>-0.11000000000000001</v>
      </c>
      <c r="R1345">
        <v>-0.3</v>
      </c>
    </row>
    <row r="1346" spans="1:18" x14ac:dyDescent="0.3">
      <c r="A1346" s="2">
        <v>43887</v>
      </c>
      <c r="B1346">
        <v>-0.47000000000000003</v>
      </c>
      <c r="C1346">
        <v>-0.5</v>
      </c>
      <c r="D1346">
        <v>-0.49</v>
      </c>
      <c r="E1346">
        <v>-0.49</v>
      </c>
      <c r="F1346">
        <v>-0.49</v>
      </c>
      <c r="G1346">
        <v>-0.47</v>
      </c>
      <c r="H1346">
        <v>-0.46499999999999997</v>
      </c>
      <c r="I1346">
        <v>-0.42</v>
      </c>
      <c r="J1346">
        <v>-0.4</v>
      </c>
      <c r="K1346">
        <v>-0.39500000000000002</v>
      </c>
      <c r="L1346">
        <v>-0.375</v>
      </c>
      <c r="M1346">
        <v>-0.37</v>
      </c>
      <c r="N1346">
        <v>-0.35</v>
      </c>
      <c r="O1346">
        <v>-0.33999999999999997</v>
      </c>
      <c r="P1346">
        <v>-0.37</v>
      </c>
      <c r="Q1346">
        <v>-0.32</v>
      </c>
      <c r="R1346">
        <v>-0.3</v>
      </c>
    </row>
    <row r="1347" spans="1:18" x14ac:dyDescent="0.3">
      <c r="A1347" s="2">
        <v>43888</v>
      </c>
      <c r="B1347">
        <v>-0.45</v>
      </c>
      <c r="C1347">
        <v>-0.5</v>
      </c>
      <c r="D1347">
        <v>-0.49</v>
      </c>
      <c r="E1347">
        <v>-0.49</v>
      </c>
      <c r="F1347">
        <v>-0.49</v>
      </c>
      <c r="G1347">
        <v>-0.47</v>
      </c>
      <c r="H1347">
        <v>-0.46499999999999997</v>
      </c>
      <c r="I1347">
        <v>-0.42</v>
      </c>
      <c r="J1347">
        <v>-0.4</v>
      </c>
      <c r="K1347">
        <v>-0.39500000000000002</v>
      </c>
      <c r="L1347">
        <v>-0.375</v>
      </c>
      <c r="M1347">
        <v>-0.37</v>
      </c>
      <c r="N1347">
        <v>-0.35</v>
      </c>
      <c r="O1347">
        <v>-0.33999999999999997</v>
      </c>
      <c r="P1347">
        <v>-0.13500000000000001</v>
      </c>
      <c r="Q1347">
        <v>-0.11500000000000002</v>
      </c>
      <c r="R1347">
        <v>-0.3</v>
      </c>
    </row>
    <row r="1348" spans="1:18" x14ac:dyDescent="0.3">
      <c r="A1348" s="2">
        <v>43889</v>
      </c>
      <c r="B1348">
        <v>-0.47000000000000003</v>
      </c>
      <c r="C1348">
        <v>-0.5</v>
      </c>
      <c r="D1348">
        <v>-0.49</v>
      </c>
      <c r="E1348">
        <v>-0.49</v>
      </c>
      <c r="F1348">
        <v>-0.49</v>
      </c>
      <c r="G1348">
        <v>-0.5</v>
      </c>
      <c r="H1348">
        <v>-0.48499999999999999</v>
      </c>
      <c r="I1348">
        <v>-0.44</v>
      </c>
      <c r="J1348">
        <v>-0.42</v>
      </c>
      <c r="K1348">
        <v>-0.40500000000000003</v>
      </c>
      <c r="L1348">
        <v>-0.39500000000000002</v>
      </c>
      <c r="M1348">
        <v>-0.37</v>
      </c>
      <c r="N1348">
        <v>-0.36</v>
      </c>
      <c r="O1348">
        <v>-0.33999999999999997</v>
      </c>
      <c r="P1348">
        <v>-0.15</v>
      </c>
      <c r="Q1348">
        <v>-0.13</v>
      </c>
      <c r="R1348">
        <v>-0.3</v>
      </c>
    </row>
    <row r="1349" spans="1:18" x14ac:dyDescent="0.3">
      <c r="A1349" s="2">
        <v>43892</v>
      </c>
      <c r="B1349">
        <v>-0.46499999999999997</v>
      </c>
      <c r="C1349">
        <v>-0.5</v>
      </c>
      <c r="D1349">
        <v>-0.49</v>
      </c>
      <c r="E1349">
        <v>-0.49</v>
      </c>
      <c r="F1349">
        <v>-0.49</v>
      </c>
      <c r="G1349">
        <v>-0.5</v>
      </c>
      <c r="H1349">
        <v>-0.495</v>
      </c>
      <c r="I1349">
        <v>-0.47</v>
      </c>
      <c r="J1349">
        <v>-0.45999999999999996</v>
      </c>
      <c r="K1349">
        <v>-0.4</v>
      </c>
      <c r="L1349">
        <v>-0.42499999999999999</v>
      </c>
      <c r="M1349">
        <v>-0.37</v>
      </c>
      <c r="N1349">
        <v>-0.4</v>
      </c>
      <c r="O1349">
        <v>-0.38</v>
      </c>
      <c r="P1349">
        <v>-0.37</v>
      </c>
      <c r="Q1349">
        <v>-0.155</v>
      </c>
      <c r="R1349">
        <v>-0.35</v>
      </c>
    </row>
    <row r="1350" spans="1:18" x14ac:dyDescent="0.3">
      <c r="A1350" s="2">
        <v>43893</v>
      </c>
      <c r="B1350">
        <v>-0.55000000000000004</v>
      </c>
      <c r="C1350">
        <v>-0.5</v>
      </c>
      <c r="D1350">
        <v>-0.49</v>
      </c>
      <c r="E1350">
        <v>-0.49</v>
      </c>
      <c r="F1350">
        <v>-0.49</v>
      </c>
      <c r="G1350">
        <v>-0.5</v>
      </c>
      <c r="H1350">
        <v>-0.495</v>
      </c>
      <c r="I1350">
        <v>-0.47</v>
      </c>
      <c r="J1350">
        <v>-0.45999999999999996</v>
      </c>
      <c r="K1350">
        <v>-0.44</v>
      </c>
      <c r="L1350">
        <v>-0.42499999999999999</v>
      </c>
      <c r="M1350">
        <v>-0.37</v>
      </c>
      <c r="N1350">
        <v>-0.4</v>
      </c>
      <c r="O1350">
        <v>-0.38</v>
      </c>
      <c r="P1350">
        <v>-0.37</v>
      </c>
      <c r="Q1350">
        <v>-0.34</v>
      </c>
      <c r="R1350">
        <v>-0.35</v>
      </c>
    </row>
    <row r="1351" spans="1:18" x14ac:dyDescent="0.3">
      <c r="A1351" s="2">
        <v>43894</v>
      </c>
      <c r="B1351">
        <v>-0.47000000000000003</v>
      </c>
      <c r="C1351">
        <v>-0.5</v>
      </c>
      <c r="D1351">
        <v>-0.49</v>
      </c>
      <c r="E1351">
        <v>-0.5</v>
      </c>
      <c r="F1351">
        <v>-0.51</v>
      </c>
      <c r="G1351">
        <v>-0.53499999999999992</v>
      </c>
      <c r="H1351">
        <v>-0.52499999999999991</v>
      </c>
      <c r="I1351">
        <v>-0.5</v>
      </c>
      <c r="J1351">
        <v>-0.495</v>
      </c>
      <c r="K1351">
        <v>-0.48499999999999999</v>
      </c>
      <c r="L1351">
        <v>-0.46499999999999997</v>
      </c>
      <c r="M1351">
        <v>-0.37</v>
      </c>
      <c r="N1351">
        <v>-0.44</v>
      </c>
      <c r="O1351">
        <v>-0.43</v>
      </c>
      <c r="P1351">
        <v>-0.37</v>
      </c>
      <c r="Q1351">
        <v>-0.34499999999999997</v>
      </c>
      <c r="R1351">
        <v>-0.39</v>
      </c>
    </row>
    <row r="1352" spans="1:18" x14ac:dyDescent="0.3">
      <c r="A1352" s="2">
        <v>43895</v>
      </c>
      <c r="B1352">
        <v>-0.45500000000000002</v>
      </c>
      <c r="C1352">
        <v>-0.5</v>
      </c>
      <c r="D1352">
        <v>-0.49</v>
      </c>
      <c r="E1352">
        <v>-0.5</v>
      </c>
      <c r="F1352">
        <v>-0.51</v>
      </c>
      <c r="G1352">
        <v>-0.53499999999999992</v>
      </c>
      <c r="H1352">
        <v>-0.52499999999999991</v>
      </c>
      <c r="I1352">
        <v>-0.5</v>
      </c>
      <c r="J1352">
        <v>-0.495</v>
      </c>
      <c r="K1352">
        <v>-0.48499999999999999</v>
      </c>
      <c r="L1352">
        <v>-0.46499999999999997</v>
      </c>
      <c r="M1352">
        <v>-0.37</v>
      </c>
      <c r="N1352">
        <v>-0.44</v>
      </c>
      <c r="O1352">
        <v>-0.43</v>
      </c>
      <c r="P1352">
        <v>-0.37</v>
      </c>
      <c r="Q1352">
        <v>-0.36</v>
      </c>
      <c r="R1352">
        <v>-0.39</v>
      </c>
    </row>
    <row r="1353" spans="1:18" x14ac:dyDescent="0.3">
      <c r="A1353" s="2">
        <v>43896</v>
      </c>
      <c r="B1353">
        <v>-0.45999999999999996</v>
      </c>
      <c r="C1353">
        <v>-0.5</v>
      </c>
      <c r="D1353">
        <v>-0.5</v>
      </c>
      <c r="E1353">
        <v>-0.51</v>
      </c>
      <c r="F1353">
        <v>-0.52</v>
      </c>
      <c r="G1353">
        <v>-0.46</v>
      </c>
      <c r="H1353">
        <v>-0.52499999999999991</v>
      </c>
      <c r="I1353">
        <v>-0.5</v>
      </c>
      <c r="J1353">
        <v>-0.495</v>
      </c>
      <c r="K1353">
        <v>-0.48499999999999999</v>
      </c>
      <c r="L1353">
        <v>-0.46499999999999997</v>
      </c>
      <c r="M1353">
        <v>-0.37</v>
      </c>
      <c r="N1353">
        <v>-0.44</v>
      </c>
      <c r="O1353">
        <v>-0.43</v>
      </c>
      <c r="P1353">
        <v>-0.37</v>
      </c>
      <c r="Q1353">
        <v>-0.36</v>
      </c>
      <c r="R1353">
        <v>-0.39</v>
      </c>
    </row>
    <row r="1354" spans="1:18" x14ac:dyDescent="0.3">
      <c r="A1354" s="2">
        <v>43899</v>
      </c>
      <c r="B1354">
        <v>-0.48</v>
      </c>
      <c r="C1354">
        <v>-0.5</v>
      </c>
      <c r="D1354">
        <v>-0.505</v>
      </c>
      <c r="E1354">
        <v>-0.51500000000000001</v>
      </c>
      <c r="F1354">
        <v>-0.51500000000000001</v>
      </c>
      <c r="G1354">
        <v>-0.53499999999999992</v>
      </c>
      <c r="H1354">
        <v>-0.52499999999999991</v>
      </c>
      <c r="I1354">
        <v>-0.5</v>
      </c>
      <c r="J1354">
        <v>-0.495</v>
      </c>
      <c r="K1354">
        <v>-0.48499999999999999</v>
      </c>
      <c r="L1354">
        <v>-0.46499999999999997</v>
      </c>
      <c r="M1354">
        <v>-0.37</v>
      </c>
      <c r="N1354">
        <v>-0.44</v>
      </c>
      <c r="O1354">
        <v>-0.43</v>
      </c>
      <c r="P1354">
        <v>-0.37</v>
      </c>
      <c r="Q1354">
        <v>-0.36</v>
      </c>
      <c r="R1354">
        <v>-0.4</v>
      </c>
    </row>
    <row r="1355" spans="1:18" x14ac:dyDescent="0.3">
      <c r="A1355" s="2">
        <v>43900</v>
      </c>
      <c r="B1355">
        <v>-0.48499999999999999</v>
      </c>
      <c r="C1355">
        <v>-0.5</v>
      </c>
      <c r="D1355">
        <v>-0.505</v>
      </c>
      <c r="E1355">
        <v>-0.51500000000000001</v>
      </c>
      <c r="F1355">
        <v>-0.51500000000000001</v>
      </c>
      <c r="G1355">
        <v>-0.53499999999999992</v>
      </c>
      <c r="H1355">
        <v>-0.52499999999999991</v>
      </c>
      <c r="I1355">
        <v>-0.5</v>
      </c>
      <c r="J1355">
        <v>-0.495</v>
      </c>
      <c r="K1355">
        <v>-0.48499999999999999</v>
      </c>
      <c r="L1355">
        <v>-0.46499999999999997</v>
      </c>
      <c r="M1355">
        <v>-0.37</v>
      </c>
      <c r="N1355">
        <v>-0.44</v>
      </c>
      <c r="O1355">
        <v>-0.43</v>
      </c>
      <c r="P1355">
        <v>-0.37</v>
      </c>
      <c r="Q1355">
        <v>-0.36</v>
      </c>
      <c r="R1355">
        <v>-0.4</v>
      </c>
    </row>
    <row r="1356" spans="1:18" x14ac:dyDescent="0.3">
      <c r="A1356" s="2">
        <v>43901</v>
      </c>
      <c r="B1356">
        <v>-0.48499999999999999</v>
      </c>
      <c r="C1356">
        <v>-0.5</v>
      </c>
      <c r="D1356">
        <v>-0.51500000000000001</v>
      </c>
      <c r="E1356">
        <v>-0.51500000000000001</v>
      </c>
      <c r="F1356">
        <v>-0.51500000000000001</v>
      </c>
      <c r="G1356">
        <v>-0.45500000000000002</v>
      </c>
      <c r="H1356">
        <v>-0.52499999999999991</v>
      </c>
      <c r="I1356">
        <v>-0.5</v>
      </c>
      <c r="J1356">
        <v>-0.495</v>
      </c>
      <c r="K1356">
        <v>-0.48499999999999999</v>
      </c>
      <c r="L1356">
        <v>-0.46499999999999997</v>
      </c>
      <c r="M1356">
        <v>-0.37</v>
      </c>
      <c r="N1356">
        <v>-0.44</v>
      </c>
      <c r="O1356">
        <v>-0.43</v>
      </c>
      <c r="P1356">
        <v>-0.37</v>
      </c>
      <c r="Q1356">
        <v>-0.36</v>
      </c>
      <c r="R1356">
        <v>-0.4</v>
      </c>
    </row>
    <row r="1357" spans="1:18" x14ac:dyDescent="0.3">
      <c r="A1357" s="2">
        <v>43902</v>
      </c>
      <c r="B1357">
        <v>-0.5</v>
      </c>
      <c r="C1357">
        <v>-0.5</v>
      </c>
      <c r="D1357">
        <v>-0.495</v>
      </c>
      <c r="E1357">
        <v>-0.495</v>
      </c>
      <c r="F1357">
        <v>-0.495</v>
      </c>
      <c r="G1357">
        <v>-0.48</v>
      </c>
      <c r="H1357">
        <v>-0.46499999999999997</v>
      </c>
      <c r="I1357">
        <v>-0.44500000000000001</v>
      </c>
      <c r="J1357">
        <v>-0.435</v>
      </c>
      <c r="K1357">
        <v>-0.42</v>
      </c>
      <c r="L1357">
        <v>-0.41</v>
      </c>
      <c r="M1357">
        <v>-0.38</v>
      </c>
      <c r="N1357">
        <v>-0.39</v>
      </c>
      <c r="O1357">
        <v>-0.38</v>
      </c>
      <c r="P1357">
        <v>-0.37</v>
      </c>
      <c r="Q1357">
        <v>-0.15</v>
      </c>
      <c r="R1357">
        <v>-0.35</v>
      </c>
    </row>
    <row r="1358" spans="1:18" x14ac:dyDescent="0.3">
      <c r="A1358" s="2">
        <v>43903</v>
      </c>
      <c r="B1358">
        <v>-0.5</v>
      </c>
      <c r="C1358">
        <v>-0.5</v>
      </c>
      <c r="D1358">
        <v>-0.495</v>
      </c>
      <c r="E1358">
        <v>-0.495</v>
      </c>
      <c r="F1358">
        <v>-0.495</v>
      </c>
      <c r="G1358">
        <v>-0.48</v>
      </c>
      <c r="H1358">
        <v>-0.46499999999999997</v>
      </c>
      <c r="I1358">
        <v>-0.44500000000000001</v>
      </c>
      <c r="J1358">
        <v>-0.435</v>
      </c>
      <c r="K1358">
        <v>-0.42</v>
      </c>
      <c r="L1358">
        <v>-0.41</v>
      </c>
      <c r="M1358">
        <v>-0.38</v>
      </c>
      <c r="N1358">
        <v>-0.39</v>
      </c>
      <c r="O1358">
        <v>-0.38</v>
      </c>
      <c r="P1358">
        <v>-0.125</v>
      </c>
      <c r="Q1358">
        <v>-0.13</v>
      </c>
      <c r="R1358">
        <v>-0.35</v>
      </c>
    </row>
    <row r="1359" spans="1:18" x14ac:dyDescent="0.3">
      <c r="A1359" s="2">
        <v>43906</v>
      </c>
      <c r="B1359">
        <v>-0.5</v>
      </c>
      <c r="C1359">
        <v>-0.5</v>
      </c>
      <c r="D1359">
        <v>-0.48499999999999999</v>
      </c>
      <c r="E1359">
        <v>-0.48499999999999999</v>
      </c>
      <c r="F1359">
        <v>-0.48499999999999999</v>
      </c>
      <c r="G1359">
        <v>-0.47499999999999998</v>
      </c>
      <c r="H1359">
        <v>-0.45</v>
      </c>
      <c r="I1359">
        <v>-0.42</v>
      </c>
      <c r="J1359">
        <v>-0.38500000000000001</v>
      </c>
      <c r="K1359">
        <v>-0.37</v>
      </c>
      <c r="L1359">
        <v>-0.36</v>
      </c>
      <c r="M1359">
        <v>-0.38</v>
      </c>
      <c r="N1359">
        <v>-0.34</v>
      </c>
      <c r="O1359">
        <v>-0.33</v>
      </c>
      <c r="P1359">
        <v>-0.11000000000000001</v>
      </c>
      <c r="Q1359">
        <v>-9.5000000000000001E-2</v>
      </c>
      <c r="R1359">
        <v>-0.27500000000000002</v>
      </c>
    </row>
    <row r="1360" spans="1:18" x14ac:dyDescent="0.3">
      <c r="A1360" s="2">
        <v>43907</v>
      </c>
      <c r="B1360">
        <v>-0.5</v>
      </c>
      <c r="C1360">
        <v>-0.5</v>
      </c>
      <c r="D1360">
        <v>-0.48499999999999999</v>
      </c>
      <c r="E1360">
        <v>-0.48499999999999999</v>
      </c>
      <c r="F1360">
        <v>-0.48499999999999999</v>
      </c>
      <c r="G1360">
        <v>-0.47499999999999998</v>
      </c>
      <c r="H1360">
        <v>-0.45</v>
      </c>
      <c r="I1360">
        <v>-0.42</v>
      </c>
      <c r="J1360">
        <v>-0.38500000000000001</v>
      </c>
      <c r="K1360">
        <v>-0.37</v>
      </c>
      <c r="L1360">
        <v>-0.36</v>
      </c>
      <c r="M1360">
        <v>-0.15</v>
      </c>
      <c r="N1360">
        <v>-0.34</v>
      </c>
      <c r="O1360">
        <v>-0.32500000000000001</v>
      </c>
      <c r="P1360">
        <v>-0.37</v>
      </c>
      <c r="Q1360">
        <v>-0.09</v>
      </c>
      <c r="R1360">
        <v>-0.27500000000000002</v>
      </c>
    </row>
    <row r="1361" spans="1:18" x14ac:dyDescent="0.3">
      <c r="A1361" s="2">
        <v>43908</v>
      </c>
      <c r="B1361">
        <v>-0.5</v>
      </c>
      <c r="C1361">
        <v>-0.5</v>
      </c>
      <c r="D1361">
        <v>-0.48499999999999999</v>
      </c>
      <c r="E1361">
        <v>-0.48499999999999999</v>
      </c>
      <c r="F1361">
        <v>-0.48499999999999999</v>
      </c>
      <c r="G1361">
        <v>-0.44500000000000001</v>
      </c>
      <c r="H1361">
        <v>-0.43000000000000005</v>
      </c>
      <c r="I1361">
        <v>-0.38</v>
      </c>
      <c r="J1361">
        <v>-0.37</v>
      </c>
      <c r="K1361">
        <v>-0.35499999999999998</v>
      </c>
      <c r="L1361">
        <v>-0.33499999999999996</v>
      </c>
      <c r="M1361">
        <v>-0.15</v>
      </c>
      <c r="N1361">
        <v>-0.29499999999999998</v>
      </c>
      <c r="O1361">
        <v>-0.27500000000000002</v>
      </c>
      <c r="P1361">
        <v>-0.33</v>
      </c>
      <c r="Q1361">
        <v>-9.5000000000000001E-2</v>
      </c>
      <c r="R1361">
        <v>-0.22499999999999998</v>
      </c>
    </row>
    <row r="1362" spans="1:18" x14ac:dyDescent="0.3">
      <c r="A1362" s="2">
        <v>43909</v>
      </c>
      <c r="B1362">
        <v>-0.5</v>
      </c>
      <c r="C1362">
        <v>-0.5</v>
      </c>
      <c r="D1362">
        <v>-0.48499999999999999</v>
      </c>
      <c r="E1362">
        <v>-0.48499999999999999</v>
      </c>
      <c r="F1362">
        <v>-0.48499999999999999</v>
      </c>
      <c r="G1362">
        <v>-0.44500000000000001</v>
      </c>
      <c r="H1362">
        <v>-0.43000000000000005</v>
      </c>
      <c r="I1362">
        <v>-0.38</v>
      </c>
      <c r="J1362">
        <v>-0.35</v>
      </c>
      <c r="K1362">
        <v>-0.33499999999999996</v>
      </c>
      <c r="L1362">
        <v>-0.315</v>
      </c>
      <c r="M1362">
        <v>-0.35</v>
      </c>
      <c r="N1362">
        <v>-0.27500000000000002</v>
      </c>
      <c r="O1362">
        <v>-0.255</v>
      </c>
      <c r="P1362">
        <v>-0.31</v>
      </c>
      <c r="Q1362">
        <v>-7.0000000000000007E-2</v>
      </c>
      <c r="R1362">
        <v>-0.19500000000000001</v>
      </c>
    </row>
    <row r="1363" spans="1:18" x14ac:dyDescent="0.3">
      <c r="A1363" s="2">
        <v>43910</v>
      </c>
      <c r="B1363">
        <v>-0.5</v>
      </c>
      <c r="C1363">
        <v>-0.5</v>
      </c>
      <c r="D1363">
        <v>-0.48499999999999999</v>
      </c>
      <c r="E1363">
        <v>-0.48499999999999999</v>
      </c>
      <c r="F1363">
        <v>-0.48499999999999999</v>
      </c>
      <c r="G1363">
        <v>-0.44500000000000001</v>
      </c>
      <c r="H1363">
        <v>-0.43000000000000005</v>
      </c>
      <c r="I1363">
        <v>-0.37</v>
      </c>
      <c r="J1363">
        <v>-0.33999999999999997</v>
      </c>
      <c r="K1363">
        <v>-0.315</v>
      </c>
      <c r="L1363">
        <v>-0.29499999999999998</v>
      </c>
      <c r="M1363">
        <v>-0.33</v>
      </c>
      <c r="N1363">
        <v>-0.255</v>
      </c>
      <c r="O1363">
        <v>-0.23499999999999999</v>
      </c>
      <c r="P1363">
        <v>-8.4999999999999992E-2</v>
      </c>
      <c r="Q1363">
        <v>-0.27</v>
      </c>
      <c r="R1363">
        <v>-0.17499999999999999</v>
      </c>
    </row>
    <row r="1364" spans="1:18" x14ac:dyDescent="0.3">
      <c r="A1364" s="2">
        <v>43913</v>
      </c>
      <c r="B1364">
        <v>-0.5</v>
      </c>
      <c r="C1364">
        <v>-0.5</v>
      </c>
      <c r="D1364">
        <v>-0.48499999999999999</v>
      </c>
      <c r="E1364">
        <v>-0.48499999999999999</v>
      </c>
      <c r="F1364">
        <v>-0.48499999999999999</v>
      </c>
      <c r="G1364">
        <v>-0.47</v>
      </c>
      <c r="H1364">
        <v>-0.43000000000000005</v>
      </c>
      <c r="I1364">
        <v>-0.37</v>
      </c>
      <c r="J1364">
        <v>-0.33999999999999997</v>
      </c>
      <c r="K1364">
        <v>-0.315</v>
      </c>
      <c r="L1364">
        <v>-0.29499999999999998</v>
      </c>
      <c r="M1364">
        <v>-0.33</v>
      </c>
      <c r="N1364">
        <v>-0.255</v>
      </c>
      <c r="O1364">
        <v>-0.23499999999999999</v>
      </c>
      <c r="P1364">
        <v>-0.27</v>
      </c>
      <c r="Q1364">
        <v>-0.27</v>
      </c>
      <c r="R1364">
        <v>-0.17499999999999999</v>
      </c>
    </row>
    <row r="1365" spans="1:18" x14ac:dyDescent="0.3">
      <c r="A1365" s="2">
        <v>43914</v>
      </c>
      <c r="B1365">
        <v>-0.44</v>
      </c>
      <c r="C1365">
        <v>-0.5</v>
      </c>
      <c r="D1365">
        <v>-0.48499999999999999</v>
      </c>
      <c r="E1365">
        <v>-0.48499999999999999</v>
      </c>
      <c r="F1365">
        <v>-0.48499999999999999</v>
      </c>
      <c r="G1365">
        <v>-0.44500000000000001</v>
      </c>
      <c r="H1365">
        <v>-0.43000000000000005</v>
      </c>
      <c r="I1365">
        <v>-0.37</v>
      </c>
      <c r="J1365">
        <v>-0.33999999999999997</v>
      </c>
      <c r="K1365">
        <v>-0.315</v>
      </c>
      <c r="L1365">
        <v>-0.29499999999999998</v>
      </c>
      <c r="M1365">
        <v>-0.33</v>
      </c>
      <c r="N1365">
        <v>-0.255</v>
      </c>
      <c r="O1365">
        <v>-0.23499999999999999</v>
      </c>
      <c r="P1365">
        <v>-7.9999999999999988E-2</v>
      </c>
      <c r="Q1365">
        <v>-6.5000000000000002E-2</v>
      </c>
      <c r="R1365">
        <v>-0.17499999999999999</v>
      </c>
    </row>
    <row r="1366" spans="1:18" x14ac:dyDescent="0.3">
      <c r="A1366" s="2">
        <v>43915</v>
      </c>
      <c r="B1366">
        <v>-0.5</v>
      </c>
      <c r="C1366">
        <v>-0.5</v>
      </c>
      <c r="D1366">
        <v>-0.48499999999999999</v>
      </c>
      <c r="E1366">
        <v>-0.48499999999999999</v>
      </c>
      <c r="F1366">
        <v>-0.48499999999999999</v>
      </c>
      <c r="G1366">
        <v>-0.44500000000000001</v>
      </c>
      <c r="H1366">
        <v>-0.43000000000000005</v>
      </c>
      <c r="I1366">
        <v>-0.37</v>
      </c>
      <c r="J1366">
        <v>-0.33999999999999997</v>
      </c>
      <c r="K1366">
        <v>-0.315</v>
      </c>
      <c r="L1366">
        <v>-0.29499999999999998</v>
      </c>
      <c r="M1366">
        <v>-0.125</v>
      </c>
      <c r="N1366">
        <v>-0.255</v>
      </c>
      <c r="O1366">
        <v>-0.23499999999999999</v>
      </c>
      <c r="P1366">
        <v>-0.26</v>
      </c>
      <c r="Q1366">
        <v>-6.0000000000000005E-2</v>
      </c>
      <c r="R1366">
        <v>-0.17499999999999999</v>
      </c>
    </row>
    <row r="1367" spans="1:18" x14ac:dyDescent="0.3">
      <c r="A1367" s="2">
        <v>43916</v>
      </c>
      <c r="B1367">
        <v>-0.5</v>
      </c>
      <c r="C1367">
        <v>-0.5</v>
      </c>
      <c r="D1367">
        <v>-0.48499999999999999</v>
      </c>
      <c r="E1367">
        <v>-0.48499999999999999</v>
      </c>
      <c r="F1367">
        <v>-0.48499999999999999</v>
      </c>
      <c r="G1367">
        <v>-0.47</v>
      </c>
      <c r="H1367">
        <v>-0.43000000000000005</v>
      </c>
      <c r="I1367">
        <v>-0.37</v>
      </c>
      <c r="J1367">
        <v>-0.33999999999999997</v>
      </c>
      <c r="K1367">
        <v>-0.315</v>
      </c>
      <c r="L1367">
        <v>-0.29499999999999998</v>
      </c>
      <c r="M1367">
        <v>-0.12</v>
      </c>
      <c r="N1367">
        <v>-0.255</v>
      </c>
      <c r="O1367">
        <v>-0.23499999999999999</v>
      </c>
      <c r="P1367">
        <v>-7.5000000000000011E-2</v>
      </c>
      <c r="Q1367">
        <v>-0.22000000000000003</v>
      </c>
      <c r="R1367">
        <v>-0.17499999999999999</v>
      </c>
    </row>
    <row r="1368" spans="1:18" x14ac:dyDescent="0.3">
      <c r="A1368" s="2">
        <v>43917</v>
      </c>
      <c r="B1368">
        <v>-0.5</v>
      </c>
      <c r="C1368">
        <v>-0.5</v>
      </c>
      <c r="D1368">
        <v>-0.48499999999999999</v>
      </c>
      <c r="E1368">
        <v>-0.48499999999999999</v>
      </c>
      <c r="F1368">
        <v>-0.48499999999999999</v>
      </c>
      <c r="G1368">
        <v>-0.4</v>
      </c>
      <c r="H1368">
        <v>-0.38500000000000001</v>
      </c>
      <c r="I1368">
        <v>-0.35</v>
      </c>
      <c r="J1368">
        <v>-0.32</v>
      </c>
      <c r="K1368">
        <v>-0.29499999999999998</v>
      </c>
      <c r="L1368">
        <v>-0.26500000000000001</v>
      </c>
      <c r="M1368">
        <v>-0.11500000000000002</v>
      </c>
      <c r="N1368">
        <v>-0.22499999999999998</v>
      </c>
      <c r="O1368">
        <v>-0.20500000000000002</v>
      </c>
      <c r="P1368">
        <v>-0.115</v>
      </c>
      <c r="Q1368">
        <v>-9.9999999999999992E-2</v>
      </c>
      <c r="R1368">
        <v>-0.13500000000000001</v>
      </c>
    </row>
    <row r="1369" spans="1:18" x14ac:dyDescent="0.3">
      <c r="A1369" s="2">
        <v>43920</v>
      </c>
      <c r="B1369">
        <v>-0.44500000000000001</v>
      </c>
      <c r="C1369">
        <v>-0.45500000000000002</v>
      </c>
      <c r="D1369">
        <v>-0.54</v>
      </c>
      <c r="E1369">
        <v>-0.42000000000000004</v>
      </c>
      <c r="F1369">
        <v>-0.42500000000000004</v>
      </c>
      <c r="G1369">
        <v>-0.37</v>
      </c>
      <c r="H1369">
        <v>-0.45999999999999996</v>
      </c>
      <c r="I1369">
        <v>-0.42000000000000004</v>
      </c>
      <c r="J1369">
        <v>-0.4</v>
      </c>
      <c r="K1369">
        <v>-0.37</v>
      </c>
      <c r="L1369">
        <v>-0.36</v>
      </c>
      <c r="M1369">
        <v>-0.11500000000000002</v>
      </c>
      <c r="N1369">
        <v>-0.29000000000000004</v>
      </c>
      <c r="O1369">
        <v>-0.27</v>
      </c>
      <c r="P1369">
        <v>-0.29000000000000004</v>
      </c>
      <c r="Q1369">
        <v>-0.23</v>
      </c>
      <c r="R1369">
        <v>-0.25</v>
      </c>
    </row>
    <row r="1370" spans="1:18" x14ac:dyDescent="0.3">
      <c r="A1370" s="2">
        <v>43921</v>
      </c>
      <c r="B1370">
        <v>-0.5</v>
      </c>
      <c r="C1370">
        <v>-0.44</v>
      </c>
      <c r="D1370">
        <v>-0.54</v>
      </c>
      <c r="E1370">
        <v>-0.49</v>
      </c>
      <c r="F1370">
        <v>-0.48</v>
      </c>
      <c r="G1370">
        <v>-0.47</v>
      </c>
      <c r="H1370">
        <v>-0.32</v>
      </c>
      <c r="I1370">
        <v>-0.30000000000000004</v>
      </c>
      <c r="J1370">
        <v>-0.13</v>
      </c>
      <c r="K1370">
        <v>-0.37</v>
      </c>
      <c r="L1370">
        <v>-0.36</v>
      </c>
      <c r="M1370">
        <v>-0.11500000000000002</v>
      </c>
      <c r="N1370">
        <v>-9.5000000000000001E-2</v>
      </c>
      <c r="O1370">
        <v>-8.4999999999999992E-2</v>
      </c>
      <c r="P1370">
        <v>-7.0000000000000007E-2</v>
      </c>
      <c r="Q1370">
        <v>-0.09</v>
      </c>
      <c r="R1370">
        <v>-0.25</v>
      </c>
    </row>
    <row r="1371" spans="1:18" x14ac:dyDescent="0.3">
      <c r="A1371" s="2">
        <v>43922</v>
      </c>
      <c r="B1371">
        <v>-0.41000000000000003</v>
      </c>
      <c r="C1371">
        <v>-0.41000000000000003</v>
      </c>
      <c r="D1371">
        <v>-0.4</v>
      </c>
      <c r="E1371">
        <v>-0.39</v>
      </c>
      <c r="F1371">
        <v>-0.37</v>
      </c>
      <c r="G1371">
        <v>-0.31</v>
      </c>
      <c r="H1371">
        <v>-0.32</v>
      </c>
      <c r="I1371">
        <v>-0.16999999999999998</v>
      </c>
      <c r="J1371">
        <v>-0.27</v>
      </c>
      <c r="K1371">
        <v>-0.25</v>
      </c>
      <c r="L1371">
        <v>-0.23</v>
      </c>
      <c r="M1371">
        <v>-0.22</v>
      </c>
      <c r="N1371">
        <v>-0.21</v>
      </c>
      <c r="O1371">
        <v>-0.19</v>
      </c>
      <c r="P1371">
        <v>-0.17</v>
      </c>
      <c r="Q1371">
        <v>-0.15</v>
      </c>
      <c r="R1371">
        <v>-0.13</v>
      </c>
    </row>
    <row r="1372" spans="1:18" x14ac:dyDescent="0.3">
      <c r="A1372" s="2">
        <v>43923</v>
      </c>
      <c r="B1372">
        <v>-0.45500000000000002</v>
      </c>
      <c r="C1372">
        <v>-0.44500000000000001</v>
      </c>
      <c r="D1372">
        <v>-0.48</v>
      </c>
      <c r="E1372">
        <v>-0.38</v>
      </c>
      <c r="F1372">
        <v>-0.34499999999999997</v>
      </c>
      <c r="G1372">
        <v>-0.31</v>
      </c>
      <c r="H1372">
        <v>-0.28499999999999998</v>
      </c>
      <c r="I1372">
        <v>-0.4</v>
      </c>
      <c r="J1372">
        <v>-0.13</v>
      </c>
      <c r="K1372">
        <v>-0.35</v>
      </c>
      <c r="L1372">
        <v>-0.33</v>
      </c>
      <c r="M1372">
        <v>-0.11000000000000001</v>
      </c>
      <c r="N1372">
        <v>-0.09</v>
      </c>
      <c r="O1372">
        <v>-7.5000000000000011E-2</v>
      </c>
      <c r="P1372">
        <v>-0.24</v>
      </c>
      <c r="Q1372">
        <v>-4.9999999999999996E-2</v>
      </c>
      <c r="R1372">
        <v>-0.21000000000000002</v>
      </c>
    </row>
    <row r="1373" spans="1:18" x14ac:dyDescent="0.3">
      <c r="A1373" s="2">
        <v>43924</v>
      </c>
      <c r="B1373">
        <v>-0.44500000000000001</v>
      </c>
      <c r="C1373">
        <v>-0.44500000000000001</v>
      </c>
      <c r="D1373">
        <v>-0.48</v>
      </c>
      <c r="E1373">
        <v>-0.48</v>
      </c>
      <c r="F1373">
        <v>-0.33500000000000002</v>
      </c>
      <c r="G1373">
        <v>-0.45</v>
      </c>
      <c r="H1373">
        <v>-0.25</v>
      </c>
      <c r="I1373">
        <v>-0.23</v>
      </c>
      <c r="J1373">
        <v>-0.13</v>
      </c>
      <c r="K1373">
        <v>-0.05</v>
      </c>
      <c r="L1373">
        <v>-0.33</v>
      </c>
      <c r="M1373">
        <v>-0.05</v>
      </c>
      <c r="N1373">
        <v>-0.09</v>
      </c>
      <c r="O1373">
        <v>-7.5000000000000011E-2</v>
      </c>
      <c r="P1373">
        <v>-6.5000000000000002E-2</v>
      </c>
      <c r="Q1373">
        <v>-4.9999999999999996E-2</v>
      </c>
      <c r="R1373">
        <v>2.4999999999999994E-2</v>
      </c>
    </row>
    <row r="1374" spans="1:18" x14ac:dyDescent="0.3">
      <c r="A1374" s="2">
        <v>43927</v>
      </c>
      <c r="B1374">
        <v>-0.42499999999999999</v>
      </c>
      <c r="C1374">
        <v>-0.42499999999999999</v>
      </c>
      <c r="D1374">
        <v>-0.48</v>
      </c>
      <c r="E1374">
        <v>-0.48</v>
      </c>
      <c r="F1374">
        <v>-0.36</v>
      </c>
      <c r="G1374">
        <v>-0.32500000000000001</v>
      </c>
      <c r="H1374">
        <v>-0.44000000000000006</v>
      </c>
      <c r="I1374">
        <v>-0.25</v>
      </c>
      <c r="J1374">
        <v>-0.34</v>
      </c>
      <c r="K1374">
        <v>-0.31</v>
      </c>
      <c r="L1374">
        <v>-0.29000000000000004</v>
      </c>
      <c r="M1374">
        <v>-0.28000000000000003</v>
      </c>
      <c r="N1374">
        <v>-0.09</v>
      </c>
      <c r="O1374">
        <v>-0.25</v>
      </c>
      <c r="P1374">
        <v>-6.0000000000000005E-2</v>
      </c>
      <c r="Q1374">
        <v>-4.9999999999999996E-2</v>
      </c>
      <c r="R1374">
        <v>-0.17</v>
      </c>
    </row>
    <row r="1375" spans="1:18" x14ac:dyDescent="0.3">
      <c r="A1375" s="2">
        <v>43928</v>
      </c>
      <c r="B1375">
        <v>-0.44500000000000001</v>
      </c>
      <c r="C1375">
        <v>-0.44</v>
      </c>
      <c r="D1375">
        <v>-0.48</v>
      </c>
      <c r="E1375">
        <v>-0.48</v>
      </c>
      <c r="F1375">
        <v>-0.34499999999999997</v>
      </c>
      <c r="G1375">
        <v>-0.32500000000000001</v>
      </c>
      <c r="H1375">
        <v>-0.28999999999999998</v>
      </c>
      <c r="I1375">
        <v>-0.35</v>
      </c>
      <c r="J1375">
        <v>-0.34</v>
      </c>
      <c r="K1375">
        <v>-0.125</v>
      </c>
      <c r="L1375">
        <v>-0.29000000000000004</v>
      </c>
      <c r="M1375">
        <v>-0.10500000000000001</v>
      </c>
      <c r="N1375">
        <v>-8.4999999999999992E-2</v>
      </c>
      <c r="O1375">
        <v>-7.0000000000000007E-2</v>
      </c>
      <c r="P1375">
        <v>-0.2</v>
      </c>
      <c r="Q1375">
        <v>-0.19</v>
      </c>
      <c r="R1375">
        <v>-0.17</v>
      </c>
    </row>
    <row r="1376" spans="1:18" x14ac:dyDescent="0.3">
      <c r="A1376" s="2">
        <v>43929</v>
      </c>
      <c r="B1376">
        <v>-0.4</v>
      </c>
      <c r="C1376">
        <v>-0.5</v>
      </c>
      <c r="D1376">
        <v>-0.48</v>
      </c>
      <c r="E1376">
        <v>-0.37</v>
      </c>
      <c r="F1376">
        <v>-0.36</v>
      </c>
      <c r="G1376">
        <v>-0.33</v>
      </c>
      <c r="H1376">
        <v>-0.44000000000000006</v>
      </c>
      <c r="I1376">
        <v>-0.26500000000000001</v>
      </c>
      <c r="J1376">
        <v>-0.34</v>
      </c>
      <c r="K1376">
        <v>-0.31</v>
      </c>
      <c r="L1376">
        <v>-0.29000000000000004</v>
      </c>
      <c r="M1376">
        <v>-0.10500000000000001</v>
      </c>
      <c r="N1376">
        <v>-8.4999999999999992E-2</v>
      </c>
      <c r="O1376">
        <v>-7.5000000000000011E-2</v>
      </c>
      <c r="P1376">
        <v>-6.0000000000000005E-2</v>
      </c>
      <c r="Q1376">
        <v>-0.15000000000000002</v>
      </c>
      <c r="R1376">
        <v>-0.17</v>
      </c>
    </row>
    <row r="1377" spans="1:18" x14ac:dyDescent="0.3">
      <c r="A1377" s="2">
        <v>43930</v>
      </c>
      <c r="B1377">
        <v>-0.5</v>
      </c>
      <c r="C1377">
        <v>-0.5</v>
      </c>
      <c r="D1377">
        <v>-0.48</v>
      </c>
      <c r="E1377">
        <v>-0.37</v>
      </c>
      <c r="F1377">
        <v>-0.47</v>
      </c>
      <c r="G1377">
        <v>-0.32</v>
      </c>
      <c r="H1377">
        <v>-0.4</v>
      </c>
      <c r="I1377">
        <v>-0.27</v>
      </c>
      <c r="J1377">
        <v>-0.26</v>
      </c>
      <c r="K1377">
        <v>-0.25</v>
      </c>
      <c r="L1377">
        <v>-0.24</v>
      </c>
      <c r="M1377">
        <v>-0.23</v>
      </c>
      <c r="N1377">
        <v>-9.5000000000000001E-2</v>
      </c>
      <c r="O1377">
        <v>-0.2</v>
      </c>
      <c r="P1377">
        <v>-0.18</v>
      </c>
      <c r="Q1377">
        <v>-0.09</v>
      </c>
      <c r="R1377">
        <v>-0.14000000000000001</v>
      </c>
    </row>
    <row r="1378" spans="1:18" x14ac:dyDescent="0.3">
      <c r="A1378" s="2">
        <v>43931</v>
      </c>
      <c r="B1378">
        <v>-0.5</v>
      </c>
      <c r="C1378">
        <v>-0.5</v>
      </c>
      <c r="D1378">
        <v>-0.48</v>
      </c>
      <c r="E1378">
        <v>-0.37</v>
      </c>
      <c r="F1378">
        <v>-0.47</v>
      </c>
      <c r="G1378">
        <v>-0.33</v>
      </c>
      <c r="H1378">
        <v>-0.315</v>
      </c>
      <c r="I1378">
        <v>-0.27</v>
      </c>
      <c r="J1378">
        <v>-0.26</v>
      </c>
      <c r="K1378">
        <v>-0.25</v>
      </c>
      <c r="L1378">
        <v>-0.24</v>
      </c>
      <c r="M1378">
        <v>-0.23</v>
      </c>
      <c r="N1378">
        <v>-0.21000000000000002</v>
      </c>
      <c r="O1378">
        <v>-0.2</v>
      </c>
      <c r="P1378">
        <v>-0.18</v>
      </c>
      <c r="Q1378">
        <v>-0.18</v>
      </c>
      <c r="R1378">
        <v>-0.14000000000000001</v>
      </c>
    </row>
    <row r="1379" spans="1:18" x14ac:dyDescent="0.3">
      <c r="A1379" s="2">
        <v>43934</v>
      </c>
      <c r="B1379">
        <v>-0.5</v>
      </c>
      <c r="C1379">
        <v>-0.5</v>
      </c>
      <c r="D1379">
        <v>-0.48</v>
      </c>
      <c r="E1379">
        <v>-0.48</v>
      </c>
      <c r="F1379">
        <v>-0.47</v>
      </c>
      <c r="G1379">
        <v>-0.43000000000000005</v>
      </c>
      <c r="H1379">
        <v>-0.4</v>
      </c>
      <c r="I1379">
        <v>-0.27</v>
      </c>
      <c r="J1379">
        <v>-0.26</v>
      </c>
      <c r="K1379">
        <v>-0.25</v>
      </c>
      <c r="L1379">
        <v>-0.24</v>
      </c>
      <c r="M1379">
        <v>-0.23</v>
      </c>
      <c r="N1379">
        <v>-0.21000000000000002</v>
      </c>
      <c r="O1379">
        <v>-0.2</v>
      </c>
      <c r="P1379">
        <v>-0.18</v>
      </c>
      <c r="Q1379">
        <v>-0.18</v>
      </c>
      <c r="R1379">
        <v>-0.14000000000000001</v>
      </c>
    </row>
    <row r="1380" spans="1:18" x14ac:dyDescent="0.3">
      <c r="A1380" s="2">
        <v>43935</v>
      </c>
      <c r="B1380">
        <v>-0.5</v>
      </c>
      <c r="C1380">
        <v>-0.4</v>
      </c>
      <c r="D1380">
        <v>-0.48</v>
      </c>
      <c r="E1380">
        <v>-0.48</v>
      </c>
      <c r="F1380">
        <v>-0.35499999999999998</v>
      </c>
      <c r="G1380">
        <v>-0.32</v>
      </c>
      <c r="H1380">
        <v>-0.26500000000000001</v>
      </c>
      <c r="I1380">
        <v>-0.27</v>
      </c>
      <c r="J1380">
        <v>-0.26</v>
      </c>
      <c r="K1380">
        <v>-0.25</v>
      </c>
      <c r="L1380">
        <v>-0.24</v>
      </c>
      <c r="M1380">
        <v>-0.23</v>
      </c>
      <c r="N1380">
        <v>-0.21000000000000002</v>
      </c>
      <c r="O1380">
        <v>-0.2</v>
      </c>
      <c r="P1380">
        <v>-0.18</v>
      </c>
      <c r="Q1380">
        <v>-0.16999999999999998</v>
      </c>
      <c r="R1380">
        <v>-0.14000000000000001</v>
      </c>
    </row>
    <row r="1381" spans="1:18" x14ac:dyDescent="0.3">
      <c r="A1381" s="2">
        <v>43936</v>
      </c>
      <c r="B1381">
        <v>-0.5</v>
      </c>
      <c r="C1381">
        <v>-0.42499999999999999</v>
      </c>
      <c r="D1381">
        <v>-0.4</v>
      </c>
      <c r="E1381">
        <v>-0.35</v>
      </c>
      <c r="F1381">
        <v>-0.35499999999999998</v>
      </c>
      <c r="G1381">
        <v>-0.35</v>
      </c>
      <c r="H1381">
        <v>-0.3</v>
      </c>
      <c r="I1381">
        <v>-0.25</v>
      </c>
      <c r="J1381">
        <v>-0.26</v>
      </c>
      <c r="K1381">
        <v>-0.25</v>
      </c>
      <c r="L1381">
        <v>-0.1</v>
      </c>
      <c r="M1381">
        <v>-0.23</v>
      </c>
      <c r="N1381">
        <v>-0.21000000000000002</v>
      </c>
      <c r="O1381">
        <v>0</v>
      </c>
      <c r="P1381">
        <v>-0.18</v>
      </c>
      <c r="Q1381">
        <v>-0.16999999999999998</v>
      </c>
      <c r="R1381">
        <v>0.1</v>
      </c>
    </row>
    <row r="1382" spans="1:18" x14ac:dyDescent="0.3">
      <c r="A1382" s="2">
        <v>43937</v>
      </c>
      <c r="B1382">
        <v>-0.5</v>
      </c>
      <c r="C1382">
        <v>-0.5</v>
      </c>
      <c r="D1382">
        <v>-0.48</v>
      </c>
      <c r="E1382">
        <v>-0.375</v>
      </c>
      <c r="F1382">
        <v>-0.35499999999999998</v>
      </c>
      <c r="G1382">
        <v>-0.43000000000000005</v>
      </c>
      <c r="H1382">
        <v>-0.30000000000000004</v>
      </c>
      <c r="I1382">
        <v>-0.27</v>
      </c>
      <c r="J1382">
        <v>-0.26</v>
      </c>
      <c r="K1382">
        <v>-0.25</v>
      </c>
      <c r="L1382">
        <v>-0.24</v>
      </c>
      <c r="M1382">
        <v>-0.23</v>
      </c>
      <c r="N1382">
        <v>-0.1</v>
      </c>
      <c r="O1382">
        <v>-0.2</v>
      </c>
      <c r="P1382">
        <v>-5.4999999999999993E-2</v>
      </c>
      <c r="Q1382">
        <v>-0.16</v>
      </c>
      <c r="R1382">
        <v>-0.14000000000000001</v>
      </c>
    </row>
    <row r="1383" spans="1:18" x14ac:dyDescent="0.3">
      <c r="A1383" s="2">
        <v>43938</v>
      </c>
      <c r="B1383">
        <v>-0.4</v>
      </c>
      <c r="C1383">
        <v>-0.5</v>
      </c>
      <c r="D1383">
        <v>-0.48</v>
      </c>
      <c r="E1383">
        <v>-0.36499999999999999</v>
      </c>
      <c r="F1383">
        <v>-0.35</v>
      </c>
      <c r="G1383">
        <v>-0.43000000000000005</v>
      </c>
      <c r="H1383">
        <v>-0.27</v>
      </c>
      <c r="I1383">
        <v>-0.27</v>
      </c>
      <c r="J1383">
        <v>-0.26</v>
      </c>
      <c r="K1383">
        <v>-0.25</v>
      </c>
      <c r="L1383">
        <v>-0.24</v>
      </c>
      <c r="M1383">
        <v>-0.23</v>
      </c>
      <c r="N1383">
        <v>-0.10500000000000001</v>
      </c>
      <c r="O1383">
        <v>-8.4999999999999992E-2</v>
      </c>
      <c r="P1383">
        <v>-5.5000000000000007E-2</v>
      </c>
      <c r="Q1383">
        <v>-3.5000000000000003E-2</v>
      </c>
      <c r="R1383">
        <v>4.5000000000000005E-2</v>
      </c>
    </row>
    <row r="1384" spans="1:18" x14ac:dyDescent="0.3">
      <c r="A1384" s="2">
        <v>43941</v>
      </c>
      <c r="B1384">
        <v>-0.4</v>
      </c>
      <c r="C1384">
        <v>-0.4</v>
      </c>
      <c r="D1384">
        <v>-0.48</v>
      </c>
      <c r="E1384">
        <v>-0.38</v>
      </c>
      <c r="F1384">
        <v>-0.35</v>
      </c>
      <c r="G1384">
        <v>-0.43000000000000005</v>
      </c>
      <c r="H1384">
        <v>-0.27</v>
      </c>
      <c r="I1384">
        <v>-0.27</v>
      </c>
      <c r="J1384">
        <v>-0.26</v>
      </c>
      <c r="K1384">
        <v>-0.25</v>
      </c>
      <c r="L1384">
        <v>-0.24</v>
      </c>
      <c r="M1384">
        <v>-0.23</v>
      </c>
      <c r="N1384">
        <v>-0.10500000000000001</v>
      </c>
      <c r="O1384">
        <v>-0.18</v>
      </c>
      <c r="P1384">
        <v>-5.5000000000000007E-2</v>
      </c>
      <c r="Q1384">
        <v>-3.5000000000000003E-2</v>
      </c>
      <c r="R1384">
        <v>5.4999999999999993E-2</v>
      </c>
    </row>
    <row r="1385" spans="1:18" x14ac:dyDescent="0.3">
      <c r="A1385" s="2">
        <v>43942</v>
      </c>
      <c r="B1385">
        <v>-0.5</v>
      </c>
      <c r="C1385">
        <v>-0.42499999999999999</v>
      </c>
      <c r="D1385">
        <v>-0.48</v>
      </c>
      <c r="E1385">
        <v>-0.375</v>
      </c>
      <c r="F1385">
        <v>-0.47</v>
      </c>
      <c r="G1385">
        <v>-0.43000000000000005</v>
      </c>
      <c r="H1385">
        <v>-0.30000000000000004</v>
      </c>
      <c r="I1385">
        <v>-0.27</v>
      </c>
      <c r="J1385">
        <v>-0.26</v>
      </c>
      <c r="K1385">
        <v>-0.25</v>
      </c>
      <c r="L1385">
        <v>-0.24</v>
      </c>
      <c r="M1385">
        <v>-0.23</v>
      </c>
      <c r="N1385">
        <v>-0.19</v>
      </c>
      <c r="O1385">
        <v>-0.2</v>
      </c>
      <c r="P1385">
        <v>-0.18</v>
      </c>
      <c r="Q1385">
        <v>-0.14000000000000001</v>
      </c>
      <c r="R1385">
        <v>-7.4999999999999997E-2</v>
      </c>
    </row>
    <row r="1386" spans="1:18" x14ac:dyDescent="0.3">
      <c r="A1386" s="2">
        <v>43943</v>
      </c>
      <c r="B1386">
        <v>-0.42499999999999999</v>
      </c>
      <c r="C1386">
        <v>-0.42499999999999999</v>
      </c>
      <c r="D1386">
        <v>-0.375</v>
      </c>
      <c r="E1386">
        <v>-0.375</v>
      </c>
      <c r="F1386">
        <v>-0.35</v>
      </c>
      <c r="G1386">
        <v>-0.43000000000000005</v>
      </c>
      <c r="H1386">
        <v>-0.30000000000000004</v>
      </c>
      <c r="I1386">
        <v>-0.24</v>
      </c>
      <c r="J1386">
        <v>-0.21000000000000002</v>
      </c>
      <c r="K1386">
        <v>-0.18</v>
      </c>
      <c r="L1386">
        <v>-0.16</v>
      </c>
      <c r="M1386">
        <v>-0.15</v>
      </c>
      <c r="N1386">
        <v>-0.14000000000000001</v>
      </c>
      <c r="O1386">
        <v>-0.13</v>
      </c>
      <c r="P1386">
        <v>-0.12000000000000001</v>
      </c>
      <c r="Q1386">
        <v>-9.9999999999999992E-2</v>
      </c>
      <c r="R1386">
        <v>-9.0000000000000011E-2</v>
      </c>
    </row>
    <row r="1387" spans="1:18" x14ac:dyDescent="0.3">
      <c r="A1387" s="2">
        <v>43944</v>
      </c>
      <c r="B1387">
        <v>-0.5</v>
      </c>
      <c r="C1387">
        <v>-0.4</v>
      </c>
      <c r="D1387">
        <v>-0.39500000000000002</v>
      </c>
      <c r="E1387">
        <v>-0.35499999999999998</v>
      </c>
      <c r="F1387">
        <v>-0.36</v>
      </c>
      <c r="G1387">
        <v>-0.32500000000000001</v>
      </c>
      <c r="H1387">
        <v>-0.26500000000000001</v>
      </c>
      <c r="I1387">
        <v>-0.21000000000000002</v>
      </c>
      <c r="J1387">
        <v>-0.19</v>
      </c>
      <c r="K1387">
        <v>-0.17</v>
      </c>
      <c r="L1387">
        <v>-0.16</v>
      </c>
      <c r="M1387">
        <v>-0.15</v>
      </c>
      <c r="N1387">
        <v>-0.14000000000000001</v>
      </c>
      <c r="O1387">
        <v>-0.13</v>
      </c>
      <c r="P1387">
        <v>-0.12000000000000001</v>
      </c>
      <c r="Q1387">
        <v>-9.9999999999999992E-2</v>
      </c>
      <c r="R1387">
        <v>-9.0000000000000011E-2</v>
      </c>
    </row>
    <row r="1388" spans="1:18" x14ac:dyDescent="0.3">
      <c r="A1388" s="2">
        <v>43945</v>
      </c>
      <c r="B1388">
        <v>-0.5</v>
      </c>
      <c r="C1388">
        <v>-0.4</v>
      </c>
      <c r="D1388">
        <v>-0.54</v>
      </c>
      <c r="E1388">
        <v>-0.36499999999999999</v>
      </c>
      <c r="F1388">
        <v>-0.35499999999999998</v>
      </c>
      <c r="G1388">
        <v>-0.32</v>
      </c>
      <c r="H1388">
        <v>-0.37</v>
      </c>
      <c r="I1388">
        <v>-0.24</v>
      </c>
      <c r="J1388">
        <v>-0.22</v>
      </c>
      <c r="K1388">
        <v>-0.2</v>
      </c>
      <c r="L1388">
        <v>-0.19</v>
      </c>
      <c r="M1388">
        <v>-0.18</v>
      </c>
      <c r="N1388">
        <v>-0.17</v>
      </c>
      <c r="O1388">
        <v>-0.16</v>
      </c>
      <c r="P1388">
        <v>-0.15</v>
      </c>
      <c r="Q1388">
        <v>-4.5000000000000005E-2</v>
      </c>
      <c r="R1388">
        <v>-0.13</v>
      </c>
    </row>
    <row r="1389" spans="1:18" x14ac:dyDescent="0.3">
      <c r="A1389" s="2">
        <v>43948</v>
      </c>
      <c r="B1389">
        <v>-0.39500000000000002</v>
      </c>
      <c r="C1389">
        <v>-0.4</v>
      </c>
      <c r="D1389">
        <v>-0.375</v>
      </c>
      <c r="E1389">
        <v>-0.35499999999999998</v>
      </c>
      <c r="F1389">
        <v>-0.36499999999999999</v>
      </c>
      <c r="G1389">
        <v>-0.32500000000000001</v>
      </c>
      <c r="H1389">
        <v>-0.26500000000000001</v>
      </c>
      <c r="I1389">
        <v>-0.24</v>
      </c>
      <c r="J1389">
        <v>-0.22</v>
      </c>
      <c r="K1389">
        <v>-0.2</v>
      </c>
      <c r="L1389">
        <v>-0.19</v>
      </c>
      <c r="M1389">
        <v>-0.18</v>
      </c>
      <c r="N1389">
        <v>-0.17</v>
      </c>
      <c r="O1389">
        <v>-0.16</v>
      </c>
      <c r="P1389">
        <v>-0.15</v>
      </c>
      <c r="Q1389">
        <v>-4.9999999999999996E-2</v>
      </c>
      <c r="R1389">
        <v>-0.13</v>
      </c>
    </row>
    <row r="1390" spans="1:18" x14ac:dyDescent="0.3">
      <c r="A1390" s="2">
        <v>43949</v>
      </c>
      <c r="B1390">
        <v>-0.4</v>
      </c>
      <c r="C1390">
        <v>-0.4</v>
      </c>
      <c r="D1390">
        <v>-0.375</v>
      </c>
      <c r="E1390">
        <v>-0.38</v>
      </c>
      <c r="F1390">
        <v>-0.35499999999999998</v>
      </c>
      <c r="G1390">
        <v>-0.32</v>
      </c>
      <c r="H1390">
        <v>-0.37</v>
      </c>
      <c r="I1390">
        <v>-0.24</v>
      </c>
      <c r="J1390">
        <v>-0.22</v>
      </c>
      <c r="K1390">
        <v>-0.2</v>
      </c>
      <c r="L1390">
        <v>-0.19</v>
      </c>
      <c r="M1390">
        <v>-0.18</v>
      </c>
      <c r="N1390">
        <v>-6.5000000000000002E-2</v>
      </c>
      <c r="O1390">
        <v>-0.16</v>
      </c>
      <c r="P1390">
        <v>-0.15</v>
      </c>
      <c r="Q1390">
        <v>2.4999999999999994E-2</v>
      </c>
      <c r="R1390">
        <v>-0.13</v>
      </c>
    </row>
    <row r="1391" spans="1:18" x14ac:dyDescent="0.3">
      <c r="A1391" s="2">
        <v>43950</v>
      </c>
      <c r="B1391">
        <v>-0.4</v>
      </c>
      <c r="C1391">
        <v>-0.4</v>
      </c>
      <c r="D1391">
        <v>-0.38</v>
      </c>
      <c r="E1391">
        <v>-0.38500000000000001</v>
      </c>
      <c r="F1391">
        <v>-0.35499999999999998</v>
      </c>
      <c r="G1391">
        <v>-0.45</v>
      </c>
      <c r="H1391">
        <v>-0.27999999999999997</v>
      </c>
      <c r="I1391">
        <v>-0.32500000000000001</v>
      </c>
      <c r="J1391">
        <v>-0.27</v>
      </c>
      <c r="K1391">
        <v>-0.24</v>
      </c>
      <c r="L1391">
        <v>-0.21000000000000002</v>
      </c>
      <c r="M1391">
        <v>-0.2</v>
      </c>
      <c r="N1391">
        <v>-0.1</v>
      </c>
      <c r="O1391">
        <v>-7.9999999999999988E-2</v>
      </c>
      <c r="P1391">
        <v>-6.5000000000000002E-2</v>
      </c>
      <c r="Q1391">
        <v>-4.9999999999999996E-2</v>
      </c>
      <c r="R1391">
        <v>-0.06</v>
      </c>
    </row>
    <row r="1392" spans="1:18" x14ac:dyDescent="0.3">
      <c r="A1392" s="2">
        <v>43951</v>
      </c>
      <c r="B1392">
        <v>-0.5</v>
      </c>
      <c r="C1392">
        <v>-0.4</v>
      </c>
      <c r="D1392">
        <v>-0.38</v>
      </c>
      <c r="E1392">
        <v>-0.38500000000000001</v>
      </c>
      <c r="F1392">
        <v>-0.35499999999999998</v>
      </c>
      <c r="G1392">
        <v>-0.32500000000000001</v>
      </c>
      <c r="H1392">
        <v>-0.41499999999999998</v>
      </c>
      <c r="I1392">
        <v>-0.32</v>
      </c>
      <c r="J1392">
        <v>-0.19500000000000001</v>
      </c>
      <c r="K1392">
        <v>-0.28000000000000003</v>
      </c>
      <c r="L1392">
        <v>-0.23</v>
      </c>
      <c r="M1392">
        <v>-0.21000000000000002</v>
      </c>
      <c r="N1392">
        <v>-0.2</v>
      </c>
      <c r="O1392">
        <v>-0.09</v>
      </c>
      <c r="P1392">
        <v>-0.19</v>
      </c>
      <c r="Q1392">
        <v>-0.04</v>
      </c>
      <c r="R1392">
        <v>5.0000000000000044E-3</v>
      </c>
    </row>
    <row r="1393" spans="1:18" x14ac:dyDescent="0.3">
      <c r="A1393" s="2">
        <v>43952</v>
      </c>
      <c r="B1393">
        <v>-0.5</v>
      </c>
      <c r="C1393">
        <v>-0.435</v>
      </c>
      <c r="D1393">
        <v>-0.38</v>
      </c>
      <c r="E1393">
        <v>-0.38</v>
      </c>
      <c r="F1393">
        <v>-0.35499999999999998</v>
      </c>
      <c r="G1393">
        <v>-0.32</v>
      </c>
      <c r="H1393">
        <v>-0.28499999999999998</v>
      </c>
      <c r="I1393">
        <v>-0.32</v>
      </c>
      <c r="J1393">
        <v>-0.19</v>
      </c>
      <c r="K1393">
        <v>-0.28000000000000003</v>
      </c>
      <c r="L1393">
        <v>-0.23</v>
      </c>
      <c r="M1393">
        <v>-0.21000000000000002</v>
      </c>
      <c r="N1393">
        <v>-0.2</v>
      </c>
      <c r="O1393">
        <v>-0.185</v>
      </c>
      <c r="P1393">
        <v>-0.19</v>
      </c>
      <c r="Q1393">
        <v>-0.04</v>
      </c>
      <c r="R1393">
        <v>-0.18</v>
      </c>
    </row>
    <row r="1394" spans="1:18" x14ac:dyDescent="0.3">
      <c r="A1394" s="2">
        <v>43955</v>
      </c>
      <c r="B1394">
        <v>-0.39500000000000002</v>
      </c>
      <c r="C1394">
        <v>-0.4</v>
      </c>
      <c r="D1394">
        <v>-0.39500000000000002</v>
      </c>
      <c r="E1394">
        <v>-0.37</v>
      </c>
      <c r="F1394">
        <v>-0.35499999999999998</v>
      </c>
      <c r="G1394">
        <v>-0.32</v>
      </c>
      <c r="H1394">
        <v>-0.4</v>
      </c>
      <c r="I1394">
        <v>-0.22499999999999998</v>
      </c>
      <c r="J1394">
        <v>-0.19</v>
      </c>
      <c r="K1394">
        <v>-0.28000000000000003</v>
      </c>
      <c r="L1394">
        <v>-0.23</v>
      </c>
      <c r="M1394">
        <v>-0.21000000000000002</v>
      </c>
      <c r="N1394">
        <v>-0.2</v>
      </c>
      <c r="O1394">
        <v>-8.4999999999999992E-2</v>
      </c>
      <c r="P1394">
        <v>-6.5000000000000002E-2</v>
      </c>
      <c r="Q1394">
        <v>-3.5000000000000003E-2</v>
      </c>
      <c r="R1394">
        <v>-0.18</v>
      </c>
    </row>
    <row r="1395" spans="1:18" x14ac:dyDescent="0.3">
      <c r="A1395" s="2">
        <v>43956</v>
      </c>
      <c r="B1395">
        <v>-0.5</v>
      </c>
      <c r="C1395">
        <v>-0.4</v>
      </c>
      <c r="D1395">
        <v>-0.54</v>
      </c>
      <c r="E1395">
        <v>-0.37</v>
      </c>
      <c r="F1395">
        <v>-0.35499999999999998</v>
      </c>
      <c r="G1395">
        <v>-0.32500000000000001</v>
      </c>
      <c r="H1395">
        <v>-0.28500000000000003</v>
      </c>
      <c r="I1395">
        <v>-0.32</v>
      </c>
      <c r="J1395">
        <v>-0.3</v>
      </c>
      <c r="K1395">
        <v>-0.28000000000000003</v>
      </c>
      <c r="L1395">
        <v>-0.23</v>
      </c>
      <c r="M1395">
        <v>-0.21000000000000002</v>
      </c>
      <c r="N1395">
        <v>-0.2</v>
      </c>
      <c r="O1395">
        <v>-0.19</v>
      </c>
      <c r="P1395">
        <v>-0.16999999999999998</v>
      </c>
      <c r="Q1395">
        <v>-3.4999999999999996E-2</v>
      </c>
      <c r="R1395">
        <v>-0.18</v>
      </c>
    </row>
    <row r="1396" spans="1:18" x14ac:dyDescent="0.3">
      <c r="A1396" s="2">
        <v>43957</v>
      </c>
      <c r="B1396">
        <v>-0.4</v>
      </c>
      <c r="C1396">
        <v>-0.4</v>
      </c>
      <c r="D1396">
        <v>-0.375</v>
      </c>
      <c r="E1396">
        <v>-0.35499999999999998</v>
      </c>
      <c r="F1396">
        <v>-0.34499999999999997</v>
      </c>
      <c r="G1396">
        <v>-0.45500000000000002</v>
      </c>
      <c r="H1396">
        <v>-0.26500000000000001</v>
      </c>
      <c r="I1396">
        <v>-0.21500000000000002</v>
      </c>
      <c r="J1396">
        <v>-0.3</v>
      </c>
      <c r="K1396">
        <v>-0.28000000000000003</v>
      </c>
      <c r="L1396">
        <v>-0.23</v>
      </c>
      <c r="M1396">
        <v>-0.21000000000000002</v>
      </c>
      <c r="N1396">
        <v>-0.2</v>
      </c>
      <c r="O1396">
        <v>-7.9999999999999988E-2</v>
      </c>
      <c r="P1396">
        <v>-0.15000000000000002</v>
      </c>
      <c r="Q1396">
        <v>-4.9999999999999996E-2</v>
      </c>
      <c r="R1396">
        <v>-0.03</v>
      </c>
    </row>
    <row r="1397" spans="1:18" x14ac:dyDescent="0.3">
      <c r="A1397" s="2">
        <v>43958</v>
      </c>
      <c r="B1397">
        <v>-0.5</v>
      </c>
      <c r="C1397">
        <v>-0.4</v>
      </c>
      <c r="D1397">
        <v>-0.54</v>
      </c>
      <c r="E1397">
        <v>-0.375</v>
      </c>
      <c r="F1397">
        <v>-0.34499999999999997</v>
      </c>
      <c r="G1397">
        <v>-0.32999999999999996</v>
      </c>
      <c r="H1397">
        <v>-0.27</v>
      </c>
      <c r="I1397">
        <v>-0.32</v>
      </c>
      <c r="J1397">
        <v>-0.28000000000000003</v>
      </c>
      <c r="K1397">
        <v>-0.24</v>
      </c>
      <c r="L1397">
        <v>-0.19</v>
      </c>
      <c r="M1397">
        <v>-0.17</v>
      </c>
      <c r="N1397">
        <v>-0.16</v>
      </c>
      <c r="O1397">
        <v>-0.15</v>
      </c>
      <c r="P1397">
        <v>-0.15</v>
      </c>
      <c r="Q1397">
        <v>-4.9999999999999996E-2</v>
      </c>
      <c r="R1397">
        <v>-0.14000000000000001</v>
      </c>
    </row>
    <row r="1398" spans="1:18" x14ac:dyDescent="0.3">
      <c r="A1398" s="2">
        <v>43959</v>
      </c>
      <c r="B1398">
        <v>-0.4</v>
      </c>
      <c r="C1398">
        <v>-0.4</v>
      </c>
      <c r="D1398">
        <v>-0.375</v>
      </c>
      <c r="E1398">
        <v>-0.375</v>
      </c>
      <c r="F1398">
        <v>-0.375</v>
      </c>
      <c r="G1398">
        <v>-0.45</v>
      </c>
      <c r="H1398">
        <v>-0.26500000000000001</v>
      </c>
      <c r="I1398">
        <v>-0.21500000000000002</v>
      </c>
      <c r="J1398">
        <v>-0.28000000000000003</v>
      </c>
      <c r="K1398">
        <v>-0.24</v>
      </c>
      <c r="L1398">
        <v>-0.19</v>
      </c>
      <c r="M1398">
        <v>-0.17</v>
      </c>
      <c r="N1398">
        <v>-0.16</v>
      </c>
      <c r="O1398">
        <v>-0.15</v>
      </c>
      <c r="P1398">
        <v>-0.15</v>
      </c>
      <c r="Q1398">
        <v>-3.5000000000000003E-2</v>
      </c>
      <c r="R1398">
        <v>-0.14000000000000001</v>
      </c>
    </row>
    <row r="1399" spans="1:18" x14ac:dyDescent="0.3">
      <c r="A1399" s="2">
        <v>43962</v>
      </c>
      <c r="B1399">
        <v>-0.4</v>
      </c>
      <c r="C1399">
        <v>-0.4</v>
      </c>
      <c r="D1399">
        <v>-0.54</v>
      </c>
      <c r="E1399">
        <v>-0.37</v>
      </c>
      <c r="F1399">
        <v>-0.35499999999999998</v>
      </c>
      <c r="G1399">
        <v>-0.315</v>
      </c>
      <c r="H1399">
        <v>-0.27999999999999997</v>
      </c>
      <c r="I1399">
        <v>-0.32</v>
      </c>
      <c r="J1399">
        <v>-0.28000000000000003</v>
      </c>
      <c r="K1399">
        <v>-0.24</v>
      </c>
      <c r="L1399">
        <v>-0.19</v>
      </c>
      <c r="M1399">
        <v>-0.17</v>
      </c>
      <c r="N1399">
        <v>-0.16</v>
      </c>
      <c r="O1399">
        <v>-0.15</v>
      </c>
      <c r="P1399">
        <v>-0.15</v>
      </c>
      <c r="Q1399">
        <v>-4.9999999999999996E-2</v>
      </c>
      <c r="R1399">
        <v>-0.14000000000000001</v>
      </c>
    </row>
    <row r="1400" spans="1:18" x14ac:dyDescent="0.3">
      <c r="A1400" s="2">
        <v>43963</v>
      </c>
      <c r="B1400">
        <v>-0.4</v>
      </c>
      <c r="C1400">
        <v>-0.4</v>
      </c>
      <c r="D1400">
        <v>-0.54</v>
      </c>
      <c r="E1400">
        <v>-0.37</v>
      </c>
      <c r="F1400">
        <v>-0.34499999999999997</v>
      </c>
      <c r="G1400">
        <v>-0.33999999999999997</v>
      </c>
      <c r="H1400">
        <v>-0.27500000000000002</v>
      </c>
      <c r="I1400">
        <v>-0.31</v>
      </c>
      <c r="J1400">
        <v>-0.28000000000000003</v>
      </c>
      <c r="K1400">
        <v>-0.24</v>
      </c>
      <c r="L1400">
        <v>-0.19</v>
      </c>
      <c r="M1400">
        <v>-0.17</v>
      </c>
      <c r="N1400">
        <v>-0.16</v>
      </c>
      <c r="O1400">
        <v>-0.15</v>
      </c>
      <c r="P1400">
        <v>-0.15</v>
      </c>
      <c r="Q1400">
        <v>-0.13</v>
      </c>
      <c r="R1400">
        <v>-0.14000000000000001</v>
      </c>
    </row>
    <row r="1401" spans="1:18" x14ac:dyDescent="0.3">
      <c r="A1401" s="2">
        <v>43964</v>
      </c>
      <c r="B1401">
        <v>-0.4</v>
      </c>
      <c r="C1401">
        <v>-0.4</v>
      </c>
      <c r="D1401">
        <v>-0.48</v>
      </c>
      <c r="E1401">
        <v>-0.37</v>
      </c>
      <c r="F1401">
        <v>-0.34499999999999997</v>
      </c>
      <c r="G1401">
        <v>-0.32</v>
      </c>
      <c r="H1401">
        <v>-0.26500000000000001</v>
      </c>
      <c r="I1401">
        <v>-0.31</v>
      </c>
      <c r="J1401">
        <v>-0.28000000000000003</v>
      </c>
      <c r="K1401">
        <v>-0.24</v>
      </c>
      <c r="L1401">
        <v>-0.19</v>
      </c>
      <c r="M1401">
        <v>-0.17</v>
      </c>
      <c r="N1401">
        <v>-0.16</v>
      </c>
      <c r="O1401">
        <v>-0.15</v>
      </c>
      <c r="P1401">
        <v>-0.15</v>
      </c>
      <c r="Q1401">
        <v>-0.13</v>
      </c>
      <c r="R1401">
        <v>-0.14000000000000001</v>
      </c>
    </row>
    <row r="1402" spans="1:18" x14ac:dyDescent="0.3">
      <c r="A1402" s="2">
        <v>43965</v>
      </c>
      <c r="B1402">
        <v>-0.4</v>
      </c>
      <c r="C1402">
        <v>-0.4</v>
      </c>
      <c r="D1402">
        <v>-0.48</v>
      </c>
      <c r="E1402">
        <v>-0.36</v>
      </c>
      <c r="F1402">
        <v>-0.35</v>
      </c>
      <c r="G1402">
        <v>-0.45</v>
      </c>
      <c r="H1402">
        <v>-0.27</v>
      </c>
      <c r="I1402">
        <v>-0.31</v>
      </c>
      <c r="J1402">
        <v>-0.28000000000000003</v>
      </c>
      <c r="K1402">
        <v>-0.24</v>
      </c>
      <c r="L1402">
        <v>-0.19</v>
      </c>
      <c r="M1402">
        <v>-0.17</v>
      </c>
      <c r="N1402">
        <v>-0.16</v>
      </c>
      <c r="O1402">
        <v>-0.15</v>
      </c>
      <c r="P1402">
        <v>-0.15</v>
      </c>
      <c r="Q1402">
        <v>-0.13</v>
      </c>
      <c r="R1402">
        <v>-0.14000000000000001</v>
      </c>
    </row>
    <row r="1403" spans="1:18" x14ac:dyDescent="0.3">
      <c r="A1403" s="2">
        <v>43966</v>
      </c>
      <c r="B1403">
        <v>-0.4</v>
      </c>
      <c r="C1403">
        <v>-0.4</v>
      </c>
      <c r="D1403">
        <v>-0.48</v>
      </c>
      <c r="E1403">
        <v>-0.37</v>
      </c>
      <c r="F1403">
        <v>-0.35499999999999998</v>
      </c>
      <c r="G1403">
        <v>-0.32500000000000001</v>
      </c>
      <c r="H1403">
        <v>-0.39</v>
      </c>
      <c r="I1403">
        <v>-0.31</v>
      </c>
      <c r="J1403">
        <v>-0.28000000000000003</v>
      </c>
      <c r="K1403">
        <v>-0.24</v>
      </c>
      <c r="L1403">
        <v>-0.19</v>
      </c>
      <c r="M1403">
        <v>-0.17</v>
      </c>
      <c r="N1403">
        <v>-0.16</v>
      </c>
      <c r="O1403">
        <v>-0.15</v>
      </c>
      <c r="P1403">
        <v>-0.15</v>
      </c>
      <c r="Q1403">
        <v>-0.14000000000000001</v>
      </c>
      <c r="R1403">
        <v>-0.14000000000000001</v>
      </c>
    </row>
    <row r="1404" spans="1:18" x14ac:dyDescent="0.3">
      <c r="A1404" s="2">
        <v>43969</v>
      </c>
      <c r="B1404">
        <v>-0.4</v>
      </c>
      <c r="C1404">
        <v>-0.5</v>
      </c>
      <c r="D1404">
        <v>-0.48</v>
      </c>
      <c r="E1404">
        <v>-0.48</v>
      </c>
      <c r="F1404">
        <v>-0.37</v>
      </c>
      <c r="G1404">
        <v>-0.32</v>
      </c>
      <c r="H1404">
        <v>-0.27</v>
      </c>
      <c r="I1404">
        <v>-0.31</v>
      </c>
      <c r="J1404">
        <v>-0.28000000000000003</v>
      </c>
      <c r="K1404">
        <v>-0.24</v>
      </c>
      <c r="L1404">
        <v>-0.19</v>
      </c>
      <c r="M1404">
        <v>-0.17</v>
      </c>
      <c r="N1404">
        <v>-0.16</v>
      </c>
      <c r="O1404">
        <v>-0.15</v>
      </c>
      <c r="P1404">
        <v>-0.15</v>
      </c>
      <c r="Q1404">
        <v>-4.9999999999999996E-2</v>
      </c>
      <c r="R1404">
        <v>-0.14000000000000001</v>
      </c>
    </row>
    <row r="1405" spans="1:18" x14ac:dyDescent="0.3">
      <c r="A1405" s="2">
        <v>43970</v>
      </c>
      <c r="B1405">
        <v>-0.4</v>
      </c>
      <c r="C1405">
        <v>-0.4</v>
      </c>
      <c r="D1405">
        <v>-0.48</v>
      </c>
      <c r="E1405">
        <v>-0.36499999999999999</v>
      </c>
      <c r="F1405">
        <v>-0.36499999999999999</v>
      </c>
      <c r="G1405">
        <v>-0.32</v>
      </c>
      <c r="H1405">
        <v>-0.39</v>
      </c>
      <c r="I1405">
        <v>-0.31</v>
      </c>
      <c r="J1405">
        <v>-0.28000000000000003</v>
      </c>
      <c r="K1405">
        <v>-0.24</v>
      </c>
      <c r="L1405">
        <v>-0.19</v>
      </c>
      <c r="M1405">
        <v>-0.17</v>
      </c>
      <c r="N1405">
        <v>-0.16</v>
      </c>
      <c r="O1405">
        <v>-0.15</v>
      </c>
      <c r="P1405">
        <v>-0.15</v>
      </c>
      <c r="Q1405">
        <v>-3.5000000000000003E-2</v>
      </c>
      <c r="R1405">
        <v>-0.09</v>
      </c>
    </row>
    <row r="1406" spans="1:18" x14ac:dyDescent="0.3">
      <c r="A1406" s="2">
        <v>43971</v>
      </c>
      <c r="B1406">
        <v>-0.4</v>
      </c>
      <c r="C1406">
        <v>-0.5</v>
      </c>
      <c r="D1406">
        <v>-0.48</v>
      </c>
      <c r="E1406">
        <v>-0.36499999999999999</v>
      </c>
      <c r="F1406">
        <v>-0.37</v>
      </c>
      <c r="G1406">
        <v>-0.32999999999999996</v>
      </c>
      <c r="H1406">
        <v>-0.27500000000000002</v>
      </c>
      <c r="I1406">
        <v>-0.31</v>
      </c>
      <c r="J1406">
        <v>-0.28000000000000003</v>
      </c>
      <c r="K1406">
        <v>-0.24</v>
      </c>
      <c r="L1406">
        <v>-0.19</v>
      </c>
      <c r="M1406">
        <v>-0.17</v>
      </c>
      <c r="N1406">
        <v>-0.16</v>
      </c>
      <c r="O1406">
        <v>-0.15</v>
      </c>
      <c r="P1406">
        <v>-0.15</v>
      </c>
      <c r="Q1406">
        <v>-0.12000000000000001</v>
      </c>
      <c r="R1406">
        <v>-0.14000000000000001</v>
      </c>
    </row>
    <row r="1407" spans="1:18" x14ac:dyDescent="0.3">
      <c r="A1407" s="2">
        <v>43972</v>
      </c>
      <c r="B1407">
        <v>-0.4</v>
      </c>
      <c r="C1407">
        <v>-0.4</v>
      </c>
      <c r="D1407">
        <v>-0.48</v>
      </c>
      <c r="E1407">
        <v>-0.37</v>
      </c>
      <c r="F1407">
        <v>-0.35499999999999998</v>
      </c>
      <c r="G1407">
        <v>-0.32500000000000001</v>
      </c>
      <c r="H1407">
        <v>-0.27</v>
      </c>
      <c r="I1407">
        <v>-0.31</v>
      </c>
      <c r="J1407">
        <v>-0.28000000000000003</v>
      </c>
      <c r="K1407">
        <v>-0.24</v>
      </c>
      <c r="L1407">
        <v>-0.19</v>
      </c>
      <c r="M1407">
        <v>-0.17</v>
      </c>
      <c r="N1407">
        <v>-0.16</v>
      </c>
      <c r="O1407">
        <v>-0.15</v>
      </c>
      <c r="P1407">
        <v>-0.15</v>
      </c>
      <c r="Q1407">
        <v>-0.14000000000000001</v>
      </c>
      <c r="R1407">
        <v>-0.28000000000000003</v>
      </c>
    </row>
    <row r="1408" spans="1:18" x14ac:dyDescent="0.3">
      <c r="A1408" s="2">
        <v>43973</v>
      </c>
      <c r="B1408">
        <v>-0.4</v>
      </c>
      <c r="C1408">
        <v>-0.5</v>
      </c>
      <c r="D1408">
        <v>-0.48</v>
      </c>
      <c r="E1408">
        <v>-0.36499999999999999</v>
      </c>
      <c r="F1408">
        <v>-0.36499999999999999</v>
      </c>
      <c r="G1408">
        <v>-0.31</v>
      </c>
      <c r="H1408">
        <v>-0.27500000000000002</v>
      </c>
      <c r="I1408">
        <v>-0.31</v>
      </c>
      <c r="J1408">
        <v>-0.28000000000000003</v>
      </c>
      <c r="K1408">
        <v>-0.24</v>
      </c>
      <c r="L1408">
        <v>-0.19</v>
      </c>
      <c r="M1408">
        <v>-0.17</v>
      </c>
      <c r="N1408">
        <v>-0.16</v>
      </c>
      <c r="O1408">
        <v>-0.15</v>
      </c>
      <c r="P1408">
        <v>-0.15</v>
      </c>
      <c r="Q1408">
        <v>-0.14000000000000001</v>
      </c>
      <c r="R1408">
        <v>-0.14000000000000001</v>
      </c>
    </row>
    <row r="1409" spans="1:18" x14ac:dyDescent="0.3">
      <c r="A1409" s="2">
        <v>43976</v>
      </c>
      <c r="B1409">
        <v>-0.5</v>
      </c>
      <c r="C1409">
        <v>-0.57499999999999996</v>
      </c>
      <c r="D1409">
        <v>-0.375</v>
      </c>
      <c r="E1409">
        <v>-0.37</v>
      </c>
      <c r="F1409">
        <v>-0.36</v>
      </c>
      <c r="G1409">
        <v>-0.32500000000000001</v>
      </c>
      <c r="H1409">
        <v>-0.39</v>
      </c>
      <c r="I1409">
        <v>-0.31</v>
      </c>
      <c r="J1409">
        <v>-0.28000000000000003</v>
      </c>
      <c r="K1409">
        <v>-0.24</v>
      </c>
      <c r="L1409">
        <v>-0.19</v>
      </c>
      <c r="M1409">
        <v>-0.17</v>
      </c>
      <c r="N1409">
        <v>-0.16</v>
      </c>
      <c r="O1409">
        <v>-0.15</v>
      </c>
      <c r="P1409">
        <v>-0.15</v>
      </c>
      <c r="Q1409">
        <v>-0.14000000000000001</v>
      </c>
      <c r="R1409">
        <v>-0.14000000000000001</v>
      </c>
    </row>
    <row r="1410" spans="1:18" x14ac:dyDescent="0.3">
      <c r="A1410" s="2">
        <v>43977</v>
      </c>
      <c r="B1410">
        <v>-0.4</v>
      </c>
      <c r="C1410">
        <v>-0.4</v>
      </c>
      <c r="D1410">
        <v>-0.375</v>
      </c>
      <c r="E1410">
        <v>-0.35499999999999998</v>
      </c>
      <c r="F1410">
        <v>-0.36</v>
      </c>
      <c r="G1410">
        <v>-0.45</v>
      </c>
      <c r="H1410">
        <v>-0.27</v>
      </c>
      <c r="I1410">
        <v>-0.31</v>
      </c>
      <c r="J1410">
        <v>-0.28000000000000003</v>
      </c>
      <c r="K1410">
        <v>-0.24</v>
      </c>
      <c r="L1410">
        <v>-0.19</v>
      </c>
      <c r="M1410">
        <v>-0.17</v>
      </c>
      <c r="N1410">
        <v>-0.16</v>
      </c>
      <c r="O1410">
        <v>-0.15</v>
      </c>
      <c r="P1410">
        <v>-0.15</v>
      </c>
      <c r="Q1410">
        <v>-3.5000000000000003E-2</v>
      </c>
      <c r="R1410">
        <v>-0.14000000000000001</v>
      </c>
    </row>
    <row r="1411" spans="1:18" x14ac:dyDescent="0.3">
      <c r="A1411" s="2">
        <v>43978</v>
      </c>
      <c r="B1411">
        <v>-0.4</v>
      </c>
      <c r="C1411">
        <v>-0.4</v>
      </c>
      <c r="D1411">
        <v>-0.56999999999999995</v>
      </c>
      <c r="E1411">
        <v>-0.37</v>
      </c>
      <c r="F1411">
        <v>-0.375</v>
      </c>
      <c r="G1411">
        <v>-0.33499999999999996</v>
      </c>
      <c r="H1411">
        <v>-0.26500000000000001</v>
      </c>
      <c r="I1411">
        <v>-0.31</v>
      </c>
      <c r="J1411">
        <v>-0.28000000000000003</v>
      </c>
      <c r="K1411">
        <v>-0.24</v>
      </c>
      <c r="L1411">
        <v>-0.3</v>
      </c>
      <c r="M1411">
        <v>-0.17</v>
      </c>
      <c r="N1411">
        <v>-0.16</v>
      </c>
      <c r="O1411">
        <v>-0.15</v>
      </c>
      <c r="P1411">
        <v>-0.15</v>
      </c>
      <c r="Q1411">
        <v>-3.5000000000000003E-2</v>
      </c>
      <c r="R1411">
        <v>-0.14000000000000001</v>
      </c>
    </row>
    <row r="1412" spans="1:18" x14ac:dyDescent="0.3">
      <c r="A1412" s="2">
        <v>43979</v>
      </c>
      <c r="B1412">
        <v>-0.51500000000000001</v>
      </c>
      <c r="C1412">
        <v>-0.4</v>
      </c>
      <c r="D1412">
        <v>-0.375</v>
      </c>
      <c r="E1412">
        <v>-0.36499999999999999</v>
      </c>
      <c r="F1412">
        <v>-0.35499999999999998</v>
      </c>
      <c r="G1412">
        <v>-0.32500000000000001</v>
      </c>
      <c r="H1412">
        <v>-0.39</v>
      </c>
      <c r="I1412">
        <v>-0.31</v>
      </c>
      <c r="J1412">
        <v>-0.28000000000000003</v>
      </c>
      <c r="K1412">
        <v>-0.24</v>
      </c>
      <c r="L1412">
        <v>-0.19</v>
      </c>
      <c r="M1412">
        <v>-0.17</v>
      </c>
      <c r="N1412">
        <v>-0.16</v>
      </c>
      <c r="O1412">
        <v>-0.15</v>
      </c>
      <c r="P1412">
        <v>-0.15</v>
      </c>
      <c r="Q1412">
        <v>-0.13</v>
      </c>
      <c r="R1412">
        <v>-0.14000000000000001</v>
      </c>
    </row>
    <row r="1413" spans="1:18" x14ac:dyDescent="0.3">
      <c r="A1413" s="2">
        <v>43980</v>
      </c>
      <c r="B1413">
        <v>-0.5</v>
      </c>
      <c r="C1413">
        <v>-0.4</v>
      </c>
      <c r="D1413">
        <v>-0.48</v>
      </c>
      <c r="E1413">
        <v>-0.48</v>
      </c>
      <c r="F1413">
        <v>-0.375</v>
      </c>
      <c r="G1413">
        <v>-0.32</v>
      </c>
      <c r="H1413">
        <v>-0.36499999999999999</v>
      </c>
      <c r="I1413">
        <v>-0.35</v>
      </c>
      <c r="J1413">
        <v>-0.31</v>
      </c>
      <c r="K1413">
        <v>-0.26</v>
      </c>
      <c r="L1413">
        <v>-0.2</v>
      </c>
      <c r="M1413">
        <v>-0.17</v>
      </c>
      <c r="N1413">
        <v>-0.16</v>
      </c>
      <c r="O1413">
        <v>-0.15</v>
      </c>
      <c r="P1413">
        <v>-0.15</v>
      </c>
      <c r="Q1413">
        <v>-3.4999999999999996E-2</v>
      </c>
      <c r="R1413">
        <v>-0.14000000000000001</v>
      </c>
    </row>
    <row r="1414" spans="1:18" x14ac:dyDescent="0.3">
      <c r="A1414" s="2">
        <v>43983</v>
      </c>
      <c r="B1414">
        <v>-0.5</v>
      </c>
      <c r="C1414">
        <v>-0.5</v>
      </c>
      <c r="D1414">
        <v>-0.48</v>
      </c>
      <c r="E1414">
        <v>-0.48</v>
      </c>
      <c r="F1414">
        <v>-0.47</v>
      </c>
      <c r="G1414">
        <v>-0.45</v>
      </c>
      <c r="H1414">
        <v>-0.39</v>
      </c>
      <c r="I1414">
        <v>-0.35</v>
      </c>
      <c r="J1414">
        <v>-0.31</v>
      </c>
      <c r="K1414">
        <v>-0.26</v>
      </c>
      <c r="L1414">
        <v>-0.2</v>
      </c>
      <c r="M1414">
        <v>-0.17</v>
      </c>
      <c r="N1414">
        <v>-0.16</v>
      </c>
      <c r="O1414">
        <v>-0.15</v>
      </c>
      <c r="P1414">
        <v>-0.15</v>
      </c>
      <c r="Q1414">
        <v>-4.5000000000000005E-2</v>
      </c>
      <c r="R1414">
        <v>-0.14000000000000001</v>
      </c>
    </row>
    <row r="1415" spans="1:18" x14ac:dyDescent="0.3">
      <c r="A1415" s="2">
        <v>43984</v>
      </c>
      <c r="B1415">
        <v>-0.4</v>
      </c>
      <c r="C1415">
        <v>-0.4</v>
      </c>
      <c r="D1415">
        <v>-0.48</v>
      </c>
      <c r="E1415">
        <v>-0.37</v>
      </c>
      <c r="F1415">
        <v>-0.34499999999999997</v>
      </c>
      <c r="G1415">
        <v>-0.315</v>
      </c>
      <c r="H1415">
        <v>-0.39</v>
      </c>
      <c r="I1415">
        <v>-0.35</v>
      </c>
      <c r="J1415">
        <v>-0.31</v>
      </c>
      <c r="K1415">
        <v>-0.26</v>
      </c>
      <c r="L1415">
        <v>-0.2</v>
      </c>
      <c r="M1415">
        <v>-0.17</v>
      </c>
      <c r="N1415">
        <v>-0.16</v>
      </c>
      <c r="O1415">
        <v>-0.15</v>
      </c>
      <c r="P1415">
        <v>-0.15</v>
      </c>
      <c r="Q1415">
        <v>-0.14000000000000001</v>
      </c>
      <c r="R1415">
        <v>-5.0000000000000044E-3</v>
      </c>
    </row>
    <row r="1416" spans="1:18" x14ac:dyDescent="0.3">
      <c r="A1416" s="2">
        <v>43985</v>
      </c>
      <c r="B1416">
        <v>-0.4</v>
      </c>
      <c r="C1416">
        <v>-0.4</v>
      </c>
      <c r="D1416">
        <v>-0.48</v>
      </c>
      <c r="E1416">
        <v>-0.36</v>
      </c>
      <c r="F1416">
        <v>-0.36</v>
      </c>
      <c r="G1416">
        <v>-0.32</v>
      </c>
      <c r="H1416">
        <v>-0.39</v>
      </c>
      <c r="I1416">
        <v>-0.35</v>
      </c>
      <c r="J1416">
        <v>-0.31</v>
      </c>
      <c r="K1416">
        <v>-0.26</v>
      </c>
      <c r="L1416">
        <v>-0.2</v>
      </c>
      <c r="M1416">
        <v>-0.17</v>
      </c>
      <c r="N1416">
        <v>-0.16</v>
      </c>
      <c r="O1416">
        <v>-0.15</v>
      </c>
      <c r="P1416">
        <v>-0.15</v>
      </c>
      <c r="Q1416">
        <v>-0.14000000000000001</v>
      </c>
      <c r="R1416">
        <v>-1.0000000000000002E-2</v>
      </c>
    </row>
    <row r="1417" spans="1:18" x14ac:dyDescent="0.3">
      <c r="A1417" s="2">
        <v>43986</v>
      </c>
      <c r="B1417">
        <v>-0.4</v>
      </c>
      <c r="C1417">
        <v>-0.4</v>
      </c>
      <c r="D1417">
        <v>-0.48</v>
      </c>
      <c r="E1417">
        <v>-0.35499999999999998</v>
      </c>
      <c r="F1417">
        <v>-0.36</v>
      </c>
      <c r="G1417">
        <v>-0.33</v>
      </c>
      <c r="H1417">
        <v>-0.39</v>
      </c>
      <c r="I1417">
        <v>-0.35</v>
      </c>
      <c r="J1417">
        <v>-0.245</v>
      </c>
      <c r="K1417">
        <v>-0.26</v>
      </c>
      <c r="L1417">
        <v>-0.2</v>
      </c>
      <c r="M1417">
        <v>-0.17</v>
      </c>
      <c r="N1417">
        <v>-0.16</v>
      </c>
      <c r="O1417">
        <v>-0.15</v>
      </c>
      <c r="P1417">
        <v>-0.15</v>
      </c>
      <c r="Q1417">
        <v>-0.14000000000000001</v>
      </c>
      <c r="R1417">
        <v>-0.14000000000000001</v>
      </c>
    </row>
    <row r="1418" spans="1:18" x14ac:dyDescent="0.3">
      <c r="A1418" s="2">
        <v>43987</v>
      </c>
      <c r="B1418">
        <v>-0.4</v>
      </c>
      <c r="C1418">
        <v>-0.5</v>
      </c>
      <c r="D1418">
        <v>-0.48</v>
      </c>
      <c r="E1418">
        <v>-0.4</v>
      </c>
      <c r="F1418">
        <v>-0.4</v>
      </c>
      <c r="G1418">
        <v>-0.45</v>
      </c>
      <c r="H1418">
        <v>-0.39</v>
      </c>
      <c r="I1418">
        <v>-0.35</v>
      </c>
      <c r="J1418">
        <v>-0.31</v>
      </c>
      <c r="K1418">
        <v>-0.26</v>
      </c>
      <c r="L1418">
        <v>-0.2</v>
      </c>
      <c r="M1418">
        <v>-0.17</v>
      </c>
      <c r="N1418">
        <v>-0.16</v>
      </c>
      <c r="O1418">
        <v>-0.15</v>
      </c>
      <c r="P1418">
        <v>-0.15</v>
      </c>
      <c r="Q1418">
        <v>-0.14000000000000001</v>
      </c>
      <c r="R1418">
        <v>-0.14000000000000001</v>
      </c>
    </row>
    <row r="1419" spans="1:18" x14ac:dyDescent="0.3">
      <c r="A1419" s="2">
        <v>43990</v>
      </c>
      <c r="B1419">
        <v>-0.39500000000000002</v>
      </c>
      <c r="C1419">
        <v>-0.4</v>
      </c>
      <c r="D1419">
        <v>-0.48</v>
      </c>
      <c r="E1419">
        <v>-0.41000000000000003</v>
      </c>
      <c r="F1419">
        <v>-0.40500000000000003</v>
      </c>
      <c r="G1419">
        <v>-0.45</v>
      </c>
      <c r="H1419">
        <v>-0.39</v>
      </c>
      <c r="I1419">
        <v>-0.35</v>
      </c>
      <c r="J1419">
        <v>-0.31</v>
      </c>
      <c r="K1419">
        <v>-0.26</v>
      </c>
      <c r="L1419">
        <v>-0.2</v>
      </c>
      <c r="M1419">
        <v>-0.17</v>
      </c>
      <c r="N1419">
        <v>-0.16</v>
      </c>
      <c r="O1419">
        <v>-0.15</v>
      </c>
      <c r="P1419">
        <v>-0.15</v>
      </c>
      <c r="Q1419">
        <v>-0.14000000000000001</v>
      </c>
      <c r="R1419">
        <v>-2.4999999999999994E-2</v>
      </c>
    </row>
    <row r="1420" spans="1:18" x14ac:dyDescent="0.3">
      <c r="A1420" s="2">
        <v>43991</v>
      </c>
      <c r="B1420">
        <v>-0.39500000000000002</v>
      </c>
      <c r="C1420">
        <v>-0.4</v>
      </c>
      <c r="D1420">
        <v>-0.48</v>
      </c>
      <c r="E1420">
        <v>-0.48</v>
      </c>
      <c r="F1420">
        <v>-0.39500000000000002</v>
      </c>
      <c r="G1420">
        <v>-0.45</v>
      </c>
      <c r="H1420">
        <v>-0.39</v>
      </c>
      <c r="I1420">
        <v>-0.35</v>
      </c>
      <c r="J1420">
        <v>-0.31</v>
      </c>
      <c r="K1420">
        <v>-0.26</v>
      </c>
      <c r="L1420">
        <v>-0.2</v>
      </c>
      <c r="M1420">
        <v>-0.17</v>
      </c>
      <c r="N1420">
        <v>-0.16</v>
      </c>
      <c r="O1420">
        <v>-0.15</v>
      </c>
      <c r="P1420">
        <v>-0.15</v>
      </c>
      <c r="Q1420">
        <v>-0.14000000000000001</v>
      </c>
      <c r="R1420">
        <v>-0.14000000000000001</v>
      </c>
    </row>
    <row r="1421" spans="1:18" x14ac:dyDescent="0.3">
      <c r="A1421" s="2">
        <v>43992</v>
      </c>
      <c r="B1421">
        <v>-0.42499999999999999</v>
      </c>
      <c r="C1421">
        <v>-0.5</v>
      </c>
      <c r="D1421">
        <v>-0.48</v>
      </c>
      <c r="E1421">
        <v>-0.48</v>
      </c>
      <c r="F1421">
        <v>-0.41000000000000003</v>
      </c>
      <c r="G1421">
        <v>-0.45</v>
      </c>
      <c r="H1421">
        <v>-0.39</v>
      </c>
      <c r="I1421">
        <v>-0.35</v>
      </c>
      <c r="J1421">
        <v>-0.31</v>
      </c>
      <c r="K1421">
        <v>-0.26</v>
      </c>
      <c r="L1421">
        <v>-0.2</v>
      </c>
      <c r="M1421">
        <v>-0.17</v>
      </c>
      <c r="N1421">
        <v>-0.16</v>
      </c>
      <c r="O1421">
        <v>-0.15</v>
      </c>
      <c r="P1421">
        <v>-0.15</v>
      </c>
      <c r="Q1421">
        <v>-0.14000000000000001</v>
      </c>
      <c r="R1421">
        <v>-0.14000000000000001</v>
      </c>
    </row>
    <row r="1422" spans="1:18" x14ac:dyDescent="0.3">
      <c r="A1422" s="2">
        <v>43993</v>
      </c>
      <c r="B1422">
        <v>-0.39500000000000002</v>
      </c>
      <c r="C1422">
        <v>-0.4</v>
      </c>
      <c r="D1422">
        <v>-0.48</v>
      </c>
      <c r="E1422">
        <v>-0.39</v>
      </c>
      <c r="F1422">
        <v>-0.39500000000000002</v>
      </c>
      <c r="G1422">
        <v>-0.35</v>
      </c>
      <c r="H1422">
        <v>-0.42000000000000004</v>
      </c>
      <c r="I1422">
        <v>-0.38</v>
      </c>
      <c r="J1422">
        <v>-0.34</v>
      </c>
      <c r="K1422">
        <v>-0.29000000000000004</v>
      </c>
      <c r="L1422">
        <v>-0.23</v>
      </c>
      <c r="M1422">
        <v>-0.2</v>
      </c>
      <c r="N1422">
        <v>-0.19</v>
      </c>
      <c r="O1422">
        <v>-0.18</v>
      </c>
      <c r="P1422">
        <v>-0.18</v>
      </c>
      <c r="Q1422">
        <v>-0.17</v>
      </c>
      <c r="R1422">
        <v>-0.17</v>
      </c>
    </row>
    <row r="1423" spans="1:18" x14ac:dyDescent="0.3">
      <c r="A1423" s="2">
        <v>43994</v>
      </c>
      <c r="B1423">
        <v>-0.39500000000000002</v>
      </c>
      <c r="C1423">
        <v>-0.4</v>
      </c>
      <c r="D1423">
        <v>-0.44499999999999995</v>
      </c>
      <c r="E1423">
        <v>-0.4</v>
      </c>
      <c r="F1423">
        <v>-0.41500000000000004</v>
      </c>
      <c r="G1423">
        <v>-0.45</v>
      </c>
      <c r="H1423">
        <v>-0.44500000000000006</v>
      </c>
      <c r="I1423">
        <v>-0.41500000000000004</v>
      </c>
      <c r="J1423">
        <v>-0.34</v>
      </c>
      <c r="K1423">
        <v>-0.29000000000000004</v>
      </c>
      <c r="L1423">
        <v>-0.35499999999999998</v>
      </c>
      <c r="M1423">
        <v>-0.2</v>
      </c>
      <c r="N1423">
        <v>-0.19</v>
      </c>
      <c r="O1423">
        <v>-0.28000000000000003</v>
      </c>
      <c r="P1423">
        <v>-0.18</v>
      </c>
      <c r="Q1423">
        <v>-0.17</v>
      </c>
      <c r="R1423">
        <v>-0.17</v>
      </c>
    </row>
    <row r="1424" spans="1:18" x14ac:dyDescent="0.3">
      <c r="A1424" s="2">
        <v>43997</v>
      </c>
      <c r="B1424">
        <v>-0.4</v>
      </c>
      <c r="C1424">
        <v>-0.4</v>
      </c>
      <c r="D1424">
        <v>-0.48</v>
      </c>
      <c r="E1424">
        <v>-0.48</v>
      </c>
      <c r="F1424">
        <v>-0.4</v>
      </c>
      <c r="G1424">
        <v>-0.38500000000000001</v>
      </c>
      <c r="H1424">
        <v>-0.33999999999999997</v>
      </c>
      <c r="I1424">
        <v>-0.39</v>
      </c>
      <c r="J1424">
        <v>-0.35</v>
      </c>
      <c r="K1424">
        <v>-0.3</v>
      </c>
      <c r="L1424">
        <v>-0.25</v>
      </c>
      <c r="M1424">
        <v>-0.22</v>
      </c>
      <c r="N1424">
        <v>-0.21000000000000002</v>
      </c>
      <c r="O1424">
        <v>-0.2</v>
      </c>
      <c r="P1424">
        <v>-0.2</v>
      </c>
      <c r="Q1424">
        <v>-0.19</v>
      </c>
      <c r="R1424">
        <v>-0.19</v>
      </c>
    </row>
    <row r="1425" spans="1:18" x14ac:dyDescent="0.3">
      <c r="A1425" s="2">
        <v>43998</v>
      </c>
      <c r="B1425">
        <v>-0.39500000000000002</v>
      </c>
      <c r="C1425">
        <v>-0.45</v>
      </c>
      <c r="D1425">
        <v>-0.44500000000000006</v>
      </c>
      <c r="E1425">
        <v>-0.43500000000000005</v>
      </c>
      <c r="F1425">
        <v>-0.42500000000000004</v>
      </c>
      <c r="G1425">
        <v>-0.42000000000000004</v>
      </c>
      <c r="H1425">
        <v>-0.35499999999999998</v>
      </c>
      <c r="I1425">
        <v>-0.33</v>
      </c>
      <c r="J1425">
        <v>-0.35</v>
      </c>
      <c r="K1425">
        <v>-0.3</v>
      </c>
      <c r="L1425">
        <v>-0.25</v>
      </c>
      <c r="M1425">
        <v>-0.22</v>
      </c>
      <c r="N1425">
        <v>-0.21000000000000002</v>
      </c>
      <c r="O1425">
        <v>-0.2</v>
      </c>
      <c r="P1425">
        <v>-0.2</v>
      </c>
      <c r="Q1425">
        <v>-0.19</v>
      </c>
      <c r="R1425">
        <v>-0.19</v>
      </c>
    </row>
    <row r="1426" spans="1:18" x14ac:dyDescent="0.3">
      <c r="A1426" s="2">
        <v>43999</v>
      </c>
      <c r="B1426">
        <v>-0.39500000000000002</v>
      </c>
      <c r="C1426">
        <v>-0.39500000000000002</v>
      </c>
      <c r="D1426">
        <v>-0.48</v>
      </c>
      <c r="E1426">
        <v>-0.48</v>
      </c>
      <c r="F1426">
        <v>-0.4</v>
      </c>
      <c r="G1426">
        <v>-0.46</v>
      </c>
      <c r="H1426">
        <v>-0.35</v>
      </c>
      <c r="I1426">
        <v>-0.35</v>
      </c>
      <c r="J1426">
        <v>-0.39</v>
      </c>
      <c r="K1426">
        <v>-0.33</v>
      </c>
      <c r="L1426">
        <v>-0.28000000000000003</v>
      </c>
      <c r="M1426">
        <v>-0.24</v>
      </c>
      <c r="N1426">
        <v>-0.23</v>
      </c>
      <c r="O1426">
        <v>-0.21000000000000002</v>
      </c>
      <c r="P1426">
        <v>-0.2</v>
      </c>
      <c r="Q1426">
        <v>-0.21000000000000002</v>
      </c>
      <c r="R1426">
        <v>-0.2</v>
      </c>
    </row>
    <row r="1427" spans="1:18" x14ac:dyDescent="0.3">
      <c r="A1427" s="2">
        <v>44000</v>
      </c>
      <c r="B1427">
        <v>-0.39500000000000002</v>
      </c>
      <c r="C1427">
        <v>-0.4</v>
      </c>
      <c r="D1427">
        <v>-0.35</v>
      </c>
      <c r="E1427">
        <v>-0.4</v>
      </c>
      <c r="F1427">
        <v>-0.39500000000000002</v>
      </c>
      <c r="G1427">
        <v>-0.35</v>
      </c>
      <c r="H1427">
        <v>-0.32500000000000001</v>
      </c>
      <c r="I1427">
        <v>-0.32500000000000001</v>
      </c>
      <c r="J1427">
        <v>-0.39</v>
      </c>
      <c r="K1427">
        <v>-0.33</v>
      </c>
      <c r="L1427">
        <v>-0.27500000000000002</v>
      </c>
      <c r="M1427">
        <v>-0.24</v>
      </c>
      <c r="N1427">
        <v>-0.23</v>
      </c>
      <c r="O1427">
        <v>-0.22499999999999998</v>
      </c>
      <c r="P1427">
        <v>-0.2</v>
      </c>
      <c r="Q1427">
        <v>-5.5E-2</v>
      </c>
      <c r="R1427">
        <v>-0.17499999999999999</v>
      </c>
    </row>
    <row r="1428" spans="1:18" x14ac:dyDescent="0.3">
      <c r="A1428" s="2">
        <v>44001</v>
      </c>
      <c r="B1428">
        <v>-0.5</v>
      </c>
      <c r="C1428">
        <v>-0.44500000000000001</v>
      </c>
      <c r="D1428">
        <v>-0.48</v>
      </c>
      <c r="E1428">
        <v>-0.48</v>
      </c>
      <c r="F1428">
        <v>-0.48</v>
      </c>
      <c r="G1428">
        <v>-0.43000000000000005</v>
      </c>
      <c r="H1428">
        <v>-0.375</v>
      </c>
      <c r="I1428">
        <v>-0.35499999999999998</v>
      </c>
      <c r="J1428">
        <v>-0.42000000000000004</v>
      </c>
      <c r="K1428">
        <v>-0.35</v>
      </c>
      <c r="L1428">
        <v>-0.3</v>
      </c>
      <c r="M1428">
        <v>-0.28000000000000003</v>
      </c>
      <c r="N1428">
        <v>-0.10500000000000001</v>
      </c>
      <c r="O1428">
        <v>-0.09</v>
      </c>
      <c r="P1428">
        <v>-0.23</v>
      </c>
      <c r="Q1428">
        <v>-0.23</v>
      </c>
      <c r="R1428">
        <v>-0.22</v>
      </c>
    </row>
    <row r="1429" spans="1:18" x14ac:dyDescent="0.3">
      <c r="A1429" s="2">
        <v>44004</v>
      </c>
      <c r="B1429">
        <v>-0.5</v>
      </c>
      <c r="C1429">
        <v>-0.5</v>
      </c>
      <c r="D1429">
        <v>-0.48</v>
      </c>
      <c r="E1429">
        <v>-0.51</v>
      </c>
      <c r="F1429">
        <v>-0.48</v>
      </c>
      <c r="G1429">
        <v>-0.48</v>
      </c>
      <c r="H1429">
        <v>-0.375</v>
      </c>
      <c r="I1429">
        <v>-0.37</v>
      </c>
      <c r="J1429">
        <v>-0.42000000000000004</v>
      </c>
      <c r="K1429">
        <v>-0.35</v>
      </c>
      <c r="L1429">
        <v>-0.3</v>
      </c>
      <c r="M1429">
        <v>-0.28000000000000003</v>
      </c>
      <c r="N1429">
        <v>-0.26</v>
      </c>
      <c r="O1429">
        <v>-0.24</v>
      </c>
      <c r="P1429">
        <v>-0.23</v>
      </c>
      <c r="Q1429">
        <v>-0.23</v>
      </c>
      <c r="R1429">
        <v>-0.22</v>
      </c>
    </row>
    <row r="1430" spans="1:18" x14ac:dyDescent="0.3">
      <c r="A1430" s="2">
        <v>44005</v>
      </c>
      <c r="B1430">
        <v>-0.5</v>
      </c>
      <c r="C1430">
        <v>-0.44500000000000001</v>
      </c>
      <c r="D1430">
        <v>-0.48</v>
      </c>
      <c r="E1430">
        <v>-0.51500000000000001</v>
      </c>
      <c r="F1430">
        <v>-0.44500000000000001</v>
      </c>
      <c r="G1430">
        <v>-0.48</v>
      </c>
      <c r="H1430">
        <v>-0.48</v>
      </c>
      <c r="I1430">
        <v>-0.47</v>
      </c>
      <c r="J1430">
        <v>-0.43000000000000005</v>
      </c>
      <c r="K1430">
        <v>-0.35</v>
      </c>
      <c r="L1430">
        <v>-0.33</v>
      </c>
      <c r="M1430">
        <v>-0.3</v>
      </c>
      <c r="N1430">
        <v>-0.28000000000000003</v>
      </c>
      <c r="O1430">
        <v>-0.26</v>
      </c>
      <c r="P1430">
        <v>-0.25</v>
      </c>
      <c r="Q1430">
        <v>-0.25</v>
      </c>
      <c r="R1430">
        <v>-0.24</v>
      </c>
    </row>
    <row r="1431" spans="1:18" x14ac:dyDescent="0.3">
      <c r="A1431" s="2">
        <v>44006</v>
      </c>
      <c r="B1431">
        <v>-0.5</v>
      </c>
      <c r="C1431">
        <v>-0.47500000000000003</v>
      </c>
      <c r="D1431">
        <v>-0.48</v>
      </c>
      <c r="E1431">
        <v>-0.51500000000000001</v>
      </c>
      <c r="F1431">
        <v>-0.48</v>
      </c>
      <c r="G1431">
        <v>-0.48</v>
      </c>
      <c r="H1431">
        <v>-0.48</v>
      </c>
      <c r="I1431">
        <v>-0.39</v>
      </c>
      <c r="J1431">
        <v>-0.43000000000000005</v>
      </c>
      <c r="K1431">
        <v>-0.35</v>
      </c>
      <c r="L1431">
        <v>-0.33</v>
      </c>
      <c r="M1431">
        <v>-0.3</v>
      </c>
      <c r="N1431">
        <v>-0.28000000000000003</v>
      </c>
      <c r="O1431">
        <v>-0.26</v>
      </c>
      <c r="P1431">
        <v>-0.25</v>
      </c>
      <c r="Q1431">
        <v>-0.25</v>
      </c>
      <c r="R1431">
        <v>-0.24</v>
      </c>
    </row>
    <row r="1432" spans="1:18" x14ac:dyDescent="0.3">
      <c r="A1432" s="2">
        <v>44007</v>
      </c>
      <c r="B1432">
        <v>-0.5</v>
      </c>
      <c r="C1432">
        <v>-0.5</v>
      </c>
      <c r="D1432">
        <v>-0.48</v>
      </c>
      <c r="E1432">
        <v>-0.49</v>
      </c>
      <c r="F1432">
        <v>-0.48</v>
      </c>
      <c r="G1432">
        <v>-0.48</v>
      </c>
      <c r="H1432">
        <v>-0.48</v>
      </c>
      <c r="I1432">
        <v>-0.47</v>
      </c>
      <c r="J1432">
        <v>-0.43000000000000005</v>
      </c>
      <c r="K1432">
        <v>-0.35</v>
      </c>
      <c r="L1432">
        <v>-0.33</v>
      </c>
      <c r="M1432">
        <v>-0.3</v>
      </c>
      <c r="N1432">
        <v>-0.11000000000000001</v>
      </c>
      <c r="O1432">
        <v>-0.26</v>
      </c>
      <c r="P1432">
        <v>-0.25</v>
      </c>
      <c r="Q1432">
        <v>-0.25</v>
      </c>
      <c r="R1432">
        <v>-0.24</v>
      </c>
    </row>
    <row r="1433" spans="1:18" x14ac:dyDescent="0.3">
      <c r="A1433" s="2">
        <v>44008</v>
      </c>
      <c r="B1433">
        <v>-0.5</v>
      </c>
      <c r="C1433">
        <v>-0.5</v>
      </c>
      <c r="D1433">
        <v>-0.48</v>
      </c>
      <c r="E1433">
        <v>-0.45500000000000002</v>
      </c>
      <c r="F1433">
        <v>-0.48</v>
      </c>
      <c r="G1433">
        <v>-0.48</v>
      </c>
      <c r="H1433">
        <v>-0.32500000000000001</v>
      </c>
      <c r="I1433">
        <v>-0.32500000000000001</v>
      </c>
      <c r="J1433">
        <v>-0.43000000000000005</v>
      </c>
      <c r="K1433">
        <v>-0.38</v>
      </c>
      <c r="L1433">
        <v>-0.34</v>
      </c>
      <c r="M1433">
        <v>-0.31</v>
      </c>
      <c r="N1433">
        <v>-0.29000000000000004</v>
      </c>
      <c r="O1433">
        <v>-0.28000000000000003</v>
      </c>
      <c r="P1433">
        <v>-0.27</v>
      </c>
      <c r="Q1433">
        <v>-0.26</v>
      </c>
      <c r="R1433">
        <v>-0.26</v>
      </c>
    </row>
    <row r="1434" spans="1:18" x14ac:dyDescent="0.3">
      <c r="A1434" s="2">
        <v>44011</v>
      </c>
      <c r="B1434">
        <v>-0.495</v>
      </c>
      <c r="C1434">
        <v>-0.5</v>
      </c>
      <c r="D1434">
        <v>-0.48</v>
      </c>
      <c r="E1434">
        <v>-0.51</v>
      </c>
      <c r="F1434">
        <v>-0.48</v>
      </c>
      <c r="G1434">
        <v>-0.48</v>
      </c>
      <c r="H1434">
        <v>-0.48</v>
      </c>
      <c r="I1434">
        <v>-0.43000000000000005</v>
      </c>
      <c r="J1434">
        <v>-0.43000000000000005</v>
      </c>
      <c r="K1434">
        <v>-0.38</v>
      </c>
      <c r="L1434">
        <v>-0.34</v>
      </c>
      <c r="M1434">
        <v>-0.31</v>
      </c>
      <c r="N1434">
        <v>-0.29000000000000004</v>
      </c>
      <c r="O1434">
        <v>-0.10500000000000001</v>
      </c>
      <c r="P1434">
        <v>-0.27</v>
      </c>
      <c r="Q1434">
        <v>-0.26</v>
      </c>
      <c r="R1434">
        <v>-0.26</v>
      </c>
    </row>
    <row r="1435" spans="1:18" x14ac:dyDescent="0.3">
      <c r="A1435" s="2">
        <v>44012</v>
      </c>
      <c r="B1435">
        <v>-0.5</v>
      </c>
      <c r="C1435">
        <v>-0.5</v>
      </c>
      <c r="D1435">
        <v>-0.55000000000000004</v>
      </c>
      <c r="E1435">
        <v>-0.48499999999999999</v>
      </c>
      <c r="F1435">
        <v>-0.49</v>
      </c>
      <c r="G1435">
        <v>-0.49</v>
      </c>
      <c r="H1435">
        <v>-0.49</v>
      </c>
      <c r="I1435">
        <v>-0.48</v>
      </c>
      <c r="J1435">
        <v>-0.45000000000000007</v>
      </c>
      <c r="K1435">
        <v>-0.4</v>
      </c>
      <c r="L1435">
        <v>-0.36</v>
      </c>
      <c r="M1435">
        <v>-0.33</v>
      </c>
      <c r="N1435">
        <v>-0.31</v>
      </c>
      <c r="O1435">
        <v>-0.3</v>
      </c>
      <c r="P1435">
        <v>-0.29000000000000004</v>
      </c>
      <c r="Q1435">
        <v>-0.28000000000000003</v>
      </c>
      <c r="R1435">
        <v>-0.28000000000000003</v>
      </c>
    </row>
    <row r="1436" spans="1:18" x14ac:dyDescent="0.3">
      <c r="A1436" s="2">
        <v>44013</v>
      </c>
      <c r="B1436">
        <v>-0.5</v>
      </c>
      <c r="C1436">
        <v>-0.5</v>
      </c>
      <c r="D1436">
        <v>-0.49</v>
      </c>
      <c r="E1436">
        <v>-0.49</v>
      </c>
      <c r="F1436">
        <v>-0.49</v>
      </c>
      <c r="G1436">
        <v>-0.49</v>
      </c>
      <c r="H1436">
        <v>-0.49</v>
      </c>
      <c r="I1436">
        <v>-0.48</v>
      </c>
      <c r="J1436">
        <v>-0.14000000000000001</v>
      </c>
      <c r="K1436">
        <v>-0.4</v>
      </c>
      <c r="L1436">
        <v>-0.36</v>
      </c>
      <c r="M1436">
        <v>-0.33</v>
      </c>
      <c r="N1436">
        <v>-0.31</v>
      </c>
      <c r="O1436">
        <v>-0.3</v>
      </c>
      <c r="P1436">
        <v>-0.29000000000000004</v>
      </c>
      <c r="Q1436">
        <v>-0.28000000000000003</v>
      </c>
      <c r="R1436">
        <v>-0.28000000000000003</v>
      </c>
    </row>
    <row r="1437" spans="1:18" x14ac:dyDescent="0.3">
      <c r="A1437" s="2">
        <v>44014</v>
      </c>
      <c r="B1437">
        <v>-0.5</v>
      </c>
      <c r="C1437">
        <v>-0.5</v>
      </c>
      <c r="D1437">
        <v>-0.49</v>
      </c>
      <c r="E1437">
        <v>-0.49</v>
      </c>
      <c r="F1437">
        <v>-0.49</v>
      </c>
      <c r="G1437">
        <v>-0.49</v>
      </c>
      <c r="H1437">
        <v>-0.49</v>
      </c>
      <c r="I1437">
        <v>-0.48</v>
      </c>
      <c r="J1437">
        <v>-0.45000000000000007</v>
      </c>
      <c r="K1437">
        <v>-0.4</v>
      </c>
      <c r="L1437">
        <v>-0.36</v>
      </c>
      <c r="M1437">
        <v>-0.34</v>
      </c>
      <c r="N1437">
        <v>-0.32</v>
      </c>
      <c r="O1437">
        <v>-0.31</v>
      </c>
      <c r="P1437">
        <v>-0.3</v>
      </c>
      <c r="Q1437">
        <v>-0.29000000000000004</v>
      </c>
      <c r="R1437">
        <v>-0.29000000000000004</v>
      </c>
    </row>
    <row r="1438" spans="1:18" x14ac:dyDescent="0.3">
      <c r="A1438" s="2">
        <v>44015</v>
      </c>
      <c r="B1438">
        <v>-0.5</v>
      </c>
      <c r="C1438">
        <v>-0.5</v>
      </c>
      <c r="D1438">
        <v>-0.49</v>
      </c>
      <c r="E1438">
        <v>-0.49</v>
      </c>
      <c r="F1438">
        <v>-0.49</v>
      </c>
      <c r="G1438">
        <v>-0.49</v>
      </c>
      <c r="H1438">
        <v>-0.41000000000000003</v>
      </c>
      <c r="I1438">
        <v>-0.39</v>
      </c>
      <c r="J1438">
        <v>-0.45000000000000007</v>
      </c>
      <c r="K1438">
        <v>-0.4</v>
      </c>
      <c r="L1438">
        <v>-0.36</v>
      </c>
      <c r="M1438">
        <v>-0.34</v>
      </c>
      <c r="N1438">
        <v>-0.32</v>
      </c>
      <c r="O1438">
        <v>-0.31</v>
      </c>
      <c r="P1438">
        <v>-0.3</v>
      </c>
      <c r="Q1438">
        <v>-0.29000000000000004</v>
      </c>
      <c r="R1438">
        <v>-0.29000000000000004</v>
      </c>
    </row>
    <row r="1439" spans="1:18" x14ac:dyDescent="0.3">
      <c r="A1439" s="2">
        <v>44018</v>
      </c>
      <c r="B1439">
        <v>-0.5</v>
      </c>
      <c r="C1439">
        <v>-0.5</v>
      </c>
      <c r="D1439">
        <v>-0.49</v>
      </c>
      <c r="E1439">
        <v>-0.49</v>
      </c>
      <c r="F1439">
        <v>-0.49</v>
      </c>
      <c r="G1439">
        <v>-0.49</v>
      </c>
      <c r="H1439">
        <v>-0.49</v>
      </c>
      <c r="I1439">
        <v>-0.32500000000000001</v>
      </c>
      <c r="J1439">
        <v>-0.45000000000000007</v>
      </c>
      <c r="K1439">
        <v>-0.4</v>
      </c>
      <c r="L1439">
        <v>-0.36</v>
      </c>
      <c r="M1439">
        <v>-0.34</v>
      </c>
      <c r="N1439">
        <v>-0.32</v>
      </c>
      <c r="O1439">
        <v>-0.31</v>
      </c>
      <c r="P1439">
        <v>-0.31</v>
      </c>
      <c r="Q1439">
        <v>-0.29000000000000004</v>
      </c>
      <c r="R1439">
        <v>-0.29000000000000004</v>
      </c>
    </row>
    <row r="1440" spans="1:18" x14ac:dyDescent="0.3">
      <c r="A1440" s="2">
        <v>44019</v>
      </c>
      <c r="B1440">
        <v>-0.5</v>
      </c>
      <c r="C1440">
        <v>-0.5</v>
      </c>
      <c r="D1440">
        <v>-0.47</v>
      </c>
      <c r="E1440">
        <v>-0.49</v>
      </c>
      <c r="F1440">
        <v>-0.49</v>
      </c>
      <c r="G1440">
        <v>-0.49</v>
      </c>
      <c r="H1440">
        <v>-0.46499999999999997</v>
      </c>
      <c r="I1440">
        <v>-0.44499999999999995</v>
      </c>
      <c r="J1440">
        <v>-0.45000000000000007</v>
      </c>
      <c r="K1440">
        <v>-0.4</v>
      </c>
      <c r="L1440">
        <v>-0.41000000000000003</v>
      </c>
      <c r="M1440">
        <v>-0.34</v>
      </c>
      <c r="N1440">
        <v>-0.32</v>
      </c>
      <c r="O1440">
        <v>-0.33999999999999997</v>
      </c>
      <c r="P1440">
        <v>-0.32</v>
      </c>
      <c r="Q1440">
        <v>-0.29000000000000004</v>
      </c>
      <c r="R1440">
        <v>-0.31</v>
      </c>
    </row>
    <row r="1441" spans="1:18" x14ac:dyDescent="0.3">
      <c r="A1441" s="2">
        <v>44020</v>
      </c>
      <c r="B1441">
        <v>-0.5</v>
      </c>
      <c r="C1441">
        <v>-0.5</v>
      </c>
      <c r="D1441">
        <v>-0.49</v>
      </c>
      <c r="E1441">
        <v>-0.49</v>
      </c>
      <c r="F1441">
        <v>-0.49</v>
      </c>
      <c r="G1441">
        <v>-0.49</v>
      </c>
      <c r="H1441">
        <v>-0.49</v>
      </c>
      <c r="I1441">
        <v>-0.42500000000000004</v>
      </c>
      <c r="J1441">
        <v>-0.45000000000000007</v>
      </c>
      <c r="K1441">
        <v>-0.4</v>
      </c>
      <c r="L1441">
        <v>-0.36</v>
      </c>
      <c r="M1441">
        <v>-0.34</v>
      </c>
      <c r="N1441">
        <v>-0.32</v>
      </c>
      <c r="O1441">
        <v>-0.31</v>
      </c>
      <c r="P1441">
        <v>-0.3</v>
      </c>
      <c r="Q1441">
        <v>-0.29000000000000004</v>
      </c>
      <c r="R1441">
        <v>-0.29000000000000004</v>
      </c>
    </row>
    <row r="1442" spans="1:18" x14ac:dyDescent="0.3">
      <c r="A1442" s="2">
        <v>44021</v>
      </c>
      <c r="B1442">
        <v>-0.5</v>
      </c>
      <c r="C1442">
        <v>-0.5</v>
      </c>
      <c r="D1442">
        <v>-0.49</v>
      </c>
      <c r="E1442">
        <v>-0.49</v>
      </c>
      <c r="F1442">
        <v>-0.49</v>
      </c>
      <c r="G1442">
        <v>-0.49</v>
      </c>
      <c r="H1442">
        <v>-0.49</v>
      </c>
      <c r="I1442">
        <v>-0.43000000000000005</v>
      </c>
      <c r="J1442">
        <v>-0.45999999999999996</v>
      </c>
      <c r="K1442">
        <v>-0.41000000000000003</v>
      </c>
      <c r="L1442">
        <v>-0.38</v>
      </c>
      <c r="M1442">
        <v>-0.36</v>
      </c>
      <c r="N1442">
        <v>-0.34</v>
      </c>
      <c r="O1442">
        <v>-0.33</v>
      </c>
      <c r="P1442">
        <v>-0.10500000000000001</v>
      </c>
      <c r="Q1442">
        <v>-0.32</v>
      </c>
      <c r="R1442">
        <v>-0.31</v>
      </c>
    </row>
    <row r="1443" spans="1:18" x14ac:dyDescent="0.3">
      <c r="A1443" s="2">
        <v>44022</v>
      </c>
      <c r="B1443">
        <v>-0.5</v>
      </c>
      <c r="C1443">
        <v>-0.5</v>
      </c>
      <c r="D1443">
        <v>-0.47</v>
      </c>
      <c r="E1443">
        <v>-0.49</v>
      </c>
      <c r="F1443">
        <v>-0.49</v>
      </c>
      <c r="G1443">
        <v>-0.49</v>
      </c>
      <c r="H1443">
        <v>-0.46499999999999997</v>
      </c>
      <c r="I1443">
        <v>-0.44499999999999995</v>
      </c>
      <c r="J1443">
        <v>-0.45999999999999996</v>
      </c>
      <c r="K1443">
        <v>-0.42000000000000004</v>
      </c>
      <c r="L1443">
        <v>-0.4</v>
      </c>
      <c r="M1443">
        <v>-0.38</v>
      </c>
      <c r="N1443">
        <v>-0.31</v>
      </c>
      <c r="O1443">
        <v>-0.27500000000000002</v>
      </c>
      <c r="P1443">
        <v>-0.245</v>
      </c>
      <c r="Q1443">
        <v>-0.215</v>
      </c>
      <c r="R1443">
        <v>-0.32</v>
      </c>
    </row>
    <row r="1444" spans="1:18" x14ac:dyDescent="0.3">
      <c r="A1444" s="2">
        <v>44025</v>
      </c>
      <c r="B1444">
        <v>-0.5</v>
      </c>
      <c r="C1444">
        <v>-0.5</v>
      </c>
      <c r="D1444">
        <v>-0.49</v>
      </c>
      <c r="E1444">
        <v>-0.49</v>
      </c>
      <c r="F1444">
        <v>-0.49</v>
      </c>
      <c r="G1444">
        <v>-0.49</v>
      </c>
      <c r="H1444">
        <v>-0.49</v>
      </c>
      <c r="I1444">
        <v>-0.49</v>
      </c>
      <c r="J1444">
        <v>-0.45999999999999996</v>
      </c>
      <c r="K1444">
        <v>-0.42000000000000004</v>
      </c>
      <c r="L1444">
        <v>-0.39</v>
      </c>
      <c r="M1444">
        <v>-0.315</v>
      </c>
      <c r="N1444">
        <v>-0.13500000000000001</v>
      </c>
      <c r="O1444">
        <v>-0.35</v>
      </c>
      <c r="P1444">
        <v>-0.11500000000000002</v>
      </c>
      <c r="Q1444">
        <v>-0.11000000000000001</v>
      </c>
      <c r="R1444">
        <v>-0.33</v>
      </c>
    </row>
    <row r="1445" spans="1:18" x14ac:dyDescent="0.3">
      <c r="A1445" s="2">
        <v>44026</v>
      </c>
      <c r="B1445">
        <v>-0.5</v>
      </c>
      <c r="C1445">
        <v>-0.5</v>
      </c>
      <c r="D1445">
        <v>-0.49</v>
      </c>
      <c r="E1445">
        <v>-0.49</v>
      </c>
      <c r="F1445">
        <v>-0.49</v>
      </c>
      <c r="G1445">
        <v>-0.4</v>
      </c>
      <c r="H1445">
        <v>-0.49</v>
      </c>
      <c r="I1445">
        <v>-0.43</v>
      </c>
      <c r="J1445">
        <v>-0.45999999999999996</v>
      </c>
      <c r="K1445">
        <v>-0.42000000000000004</v>
      </c>
      <c r="L1445">
        <v>-0.39</v>
      </c>
      <c r="M1445">
        <v>-0.38</v>
      </c>
      <c r="N1445">
        <v>-0.13500000000000001</v>
      </c>
      <c r="O1445">
        <v>-0.125</v>
      </c>
      <c r="P1445">
        <v>-0.32</v>
      </c>
      <c r="Q1445">
        <v>-0.11000000000000001</v>
      </c>
      <c r="R1445">
        <v>-0.33</v>
      </c>
    </row>
    <row r="1446" spans="1:18" x14ac:dyDescent="0.3">
      <c r="A1446" s="2">
        <v>44027</v>
      </c>
      <c r="B1446">
        <v>-0.5</v>
      </c>
      <c r="C1446">
        <v>-0.5</v>
      </c>
      <c r="D1446">
        <v>-0.49</v>
      </c>
      <c r="E1446">
        <v>-0.49</v>
      </c>
      <c r="F1446">
        <v>-0.49</v>
      </c>
      <c r="G1446">
        <v>-0.49</v>
      </c>
      <c r="H1446">
        <v>-0.49</v>
      </c>
      <c r="I1446">
        <v>-0.49</v>
      </c>
      <c r="J1446">
        <v>-0.45999999999999996</v>
      </c>
      <c r="K1446">
        <v>-0.41000000000000003</v>
      </c>
      <c r="L1446">
        <v>-0.39</v>
      </c>
      <c r="M1446">
        <v>-0.32500000000000001</v>
      </c>
      <c r="N1446">
        <v>-0.36</v>
      </c>
      <c r="O1446">
        <v>-0.125</v>
      </c>
      <c r="P1446">
        <v>-0.32</v>
      </c>
      <c r="Q1446">
        <v>-0.31</v>
      </c>
      <c r="R1446">
        <v>-0.33</v>
      </c>
    </row>
    <row r="1447" spans="1:18" x14ac:dyDescent="0.3">
      <c r="A1447" s="2">
        <v>44028</v>
      </c>
      <c r="B1447">
        <v>-0.5</v>
      </c>
      <c r="C1447">
        <v>-0.5</v>
      </c>
      <c r="D1447">
        <v>-0.49</v>
      </c>
      <c r="E1447">
        <v>-0.49</v>
      </c>
      <c r="F1447">
        <v>-0.49</v>
      </c>
      <c r="G1447">
        <v>-0.49</v>
      </c>
      <c r="H1447">
        <v>-0.49</v>
      </c>
      <c r="I1447">
        <v>-0.49</v>
      </c>
      <c r="J1447">
        <v>-0.47</v>
      </c>
      <c r="K1447">
        <v>-0.43000000000000005</v>
      </c>
      <c r="L1447">
        <v>-0.4</v>
      </c>
      <c r="M1447">
        <v>-0.39</v>
      </c>
      <c r="N1447">
        <v>-0.37</v>
      </c>
      <c r="O1447">
        <v>-0.36</v>
      </c>
      <c r="P1447">
        <v>-0.14000000000000001</v>
      </c>
      <c r="Q1447">
        <v>-0.33999999999999997</v>
      </c>
      <c r="R1447">
        <v>-0.34</v>
      </c>
    </row>
    <row r="1448" spans="1:18" x14ac:dyDescent="0.3">
      <c r="A1448" s="2">
        <v>44029</v>
      </c>
      <c r="B1448">
        <v>-0.5</v>
      </c>
      <c r="C1448">
        <v>-0.5</v>
      </c>
      <c r="D1448">
        <v>-0.49</v>
      </c>
      <c r="E1448">
        <v>-0.49</v>
      </c>
      <c r="F1448">
        <v>-0.49</v>
      </c>
      <c r="G1448">
        <v>-0.44500000000000001</v>
      </c>
      <c r="H1448">
        <v>-0.49</v>
      </c>
      <c r="I1448">
        <v>-0.42499999999999999</v>
      </c>
      <c r="J1448">
        <v>-0.47</v>
      </c>
      <c r="K1448">
        <v>-0.43000000000000005</v>
      </c>
      <c r="L1448">
        <v>-0.4</v>
      </c>
      <c r="M1448">
        <v>-0.39</v>
      </c>
      <c r="N1448">
        <v>-0.29500000000000004</v>
      </c>
      <c r="O1448">
        <v>-0.33499999999999996</v>
      </c>
      <c r="P1448">
        <v>-0.35</v>
      </c>
      <c r="Q1448">
        <v>-0.22500000000000001</v>
      </c>
      <c r="R1448">
        <v>-0.34</v>
      </c>
    </row>
    <row r="1449" spans="1:18" x14ac:dyDescent="0.3">
      <c r="A1449" s="2">
        <v>44032</v>
      </c>
      <c r="B1449">
        <v>-0.5</v>
      </c>
      <c r="C1449">
        <v>-0.5</v>
      </c>
      <c r="D1449">
        <v>-0.49</v>
      </c>
      <c r="E1449">
        <v>-0.49</v>
      </c>
      <c r="F1449">
        <v>-0.49</v>
      </c>
      <c r="G1449">
        <v>-0.49</v>
      </c>
      <c r="H1449">
        <v>-0.49</v>
      </c>
      <c r="I1449">
        <v>-0.43000000000000005</v>
      </c>
      <c r="J1449">
        <v>-0.47</v>
      </c>
      <c r="K1449">
        <v>-0.43000000000000005</v>
      </c>
      <c r="L1449">
        <v>-0.4</v>
      </c>
      <c r="M1449">
        <v>-0.39</v>
      </c>
      <c r="N1449">
        <v>-0.155</v>
      </c>
      <c r="O1449">
        <v>-0.14500000000000002</v>
      </c>
      <c r="P1449">
        <v>-0.35</v>
      </c>
      <c r="Q1449">
        <v>-0.33999999999999997</v>
      </c>
      <c r="R1449">
        <v>-0.2</v>
      </c>
    </row>
    <row r="1450" spans="1:18" x14ac:dyDescent="0.3">
      <c r="A1450" s="2">
        <v>44033</v>
      </c>
      <c r="B1450">
        <v>-0.5</v>
      </c>
      <c r="C1450">
        <v>-0.5</v>
      </c>
      <c r="D1450">
        <v>-0.49</v>
      </c>
      <c r="E1450">
        <v>-0.49</v>
      </c>
      <c r="F1450">
        <v>-0.49</v>
      </c>
      <c r="G1450">
        <v>-0.49</v>
      </c>
      <c r="H1450">
        <v>-0.49</v>
      </c>
      <c r="I1450">
        <v>-0.42000000000000004</v>
      </c>
      <c r="J1450">
        <v>-0.47</v>
      </c>
      <c r="K1450">
        <v>-0.43000000000000005</v>
      </c>
      <c r="L1450">
        <v>-0.4</v>
      </c>
      <c r="M1450">
        <v>-0.39</v>
      </c>
      <c r="N1450">
        <v>-0.28500000000000003</v>
      </c>
      <c r="O1450">
        <v>-0.27500000000000002</v>
      </c>
      <c r="P1450">
        <v>-0.35</v>
      </c>
      <c r="Q1450">
        <v>-0.33999999999999997</v>
      </c>
      <c r="R1450">
        <v>-0.2</v>
      </c>
    </row>
    <row r="1451" spans="1:18" x14ac:dyDescent="0.3">
      <c r="A1451" s="2">
        <v>44034</v>
      </c>
      <c r="B1451">
        <v>-0.5</v>
      </c>
      <c r="C1451">
        <v>-0.5</v>
      </c>
      <c r="D1451">
        <v>-0.49</v>
      </c>
      <c r="E1451">
        <v>-0.49</v>
      </c>
      <c r="F1451">
        <v>-0.49</v>
      </c>
      <c r="G1451">
        <v>-0.49</v>
      </c>
      <c r="H1451">
        <v>-0.49</v>
      </c>
      <c r="I1451">
        <v>-0.49</v>
      </c>
      <c r="J1451">
        <v>-0.47</v>
      </c>
      <c r="K1451">
        <v>-0.43000000000000005</v>
      </c>
      <c r="L1451">
        <v>-0.4</v>
      </c>
      <c r="M1451">
        <v>-0.39</v>
      </c>
      <c r="N1451">
        <v>-0.38</v>
      </c>
      <c r="O1451">
        <v>-0.36</v>
      </c>
      <c r="P1451">
        <v>-0.35</v>
      </c>
      <c r="Q1451">
        <v>-0.33999999999999997</v>
      </c>
      <c r="R1451">
        <v>-0.34</v>
      </c>
    </row>
    <row r="1452" spans="1:18" x14ac:dyDescent="0.3">
      <c r="A1452" s="2">
        <v>44035</v>
      </c>
      <c r="B1452">
        <v>-0.5</v>
      </c>
      <c r="C1452">
        <v>-0.5</v>
      </c>
      <c r="D1452">
        <v>-0.54499999999999993</v>
      </c>
      <c r="E1452">
        <v>-0.505</v>
      </c>
      <c r="F1452">
        <v>-0.49</v>
      </c>
      <c r="G1452">
        <v>-0.49</v>
      </c>
      <c r="H1452">
        <v>-0.49</v>
      </c>
      <c r="I1452">
        <v>-0.435</v>
      </c>
      <c r="J1452">
        <v>-0.18</v>
      </c>
      <c r="K1452">
        <v>-0.43000000000000005</v>
      </c>
      <c r="L1452">
        <v>-0.4</v>
      </c>
      <c r="M1452">
        <v>-0.39</v>
      </c>
      <c r="N1452">
        <v>-0.37</v>
      </c>
      <c r="O1452">
        <v>-0.36</v>
      </c>
      <c r="P1452">
        <v>-0.245</v>
      </c>
      <c r="Q1452">
        <v>-0.13500000000000001</v>
      </c>
      <c r="R1452">
        <v>-0.34</v>
      </c>
    </row>
    <row r="1453" spans="1:18" x14ac:dyDescent="0.3">
      <c r="A1453" s="2">
        <v>44036</v>
      </c>
      <c r="B1453">
        <v>-0.5</v>
      </c>
      <c r="C1453">
        <v>-0.5</v>
      </c>
      <c r="D1453">
        <v>-0.54499999999999993</v>
      </c>
      <c r="E1453">
        <v>-0.5</v>
      </c>
      <c r="F1453">
        <v>-0.49</v>
      </c>
      <c r="G1453">
        <v>-0.49</v>
      </c>
      <c r="H1453">
        <v>-0.49</v>
      </c>
      <c r="I1453">
        <v>-0.43500000000000005</v>
      </c>
      <c r="J1453">
        <v>-0.47</v>
      </c>
      <c r="K1453">
        <v>-0.43000000000000005</v>
      </c>
      <c r="L1453">
        <v>-0.4</v>
      </c>
      <c r="M1453">
        <v>-0.39</v>
      </c>
      <c r="N1453">
        <v>-0.155</v>
      </c>
      <c r="O1453">
        <v>-0.27500000000000002</v>
      </c>
      <c r="P1453">
        <v>-0.255</v>
      </c>
      <c r="Q1453">
        <v>-0.21</v>
      </c>
      <c r="R1453">
        <v>-0.2</v>
      </c>
    </row>
    <row r="1454" spans="1:18" x14ac:dyDescent="0.3">
      <c r="A1454" s="2">
        <v>44039</v>
      </c>
      <c r="B1454">
        <v>-0.5</v>
      </c>
      <c r="C1454">
        <v>-0.47500000000000003</v>
      </c>
      <c r="D1454">
        <v>-0.54499999999999993</v>
      </c>
      <c r="E1454">
        <v>-0.45500000000000002</v>
      </c>
      <c r="F1454">
        <v>-0.49</v>
      </c>
      <c r="G1454">
        <v>-0.49</v>
      </c>
      <c r="H1454">
        <v>-0.49</v>
      </c>
      <c r="I1454">
        <v>-0.49</v>
      </c>
      <c r="J1454">
        <v>-0.47</v>
      </c>
      <c r="K1454">
        <v>-0.43000000000000005</v>
      </c>
      <c r="L1454">
        <v>-0.4</v>
      </c>
      <c r="M1454">
        <v>-0.39</v>
      </c>
      <c r="N1454">
        <v>-0.37</v>
      </c>
      <c r="O1454">
        <v>-0.36</v>
      </c>
      <c r="P1454">
        <v>-0.35</v>
      </c>
      <c r="Q1454">
        <v>-0.34</v>
      </c>
      <c r="R1454">
        <v>-0.34</v>
      </c>
    </row>
    <row r="1455" spans="1:18" x14ac:dyDescent="0.3">
      <c r="A1455" s="2">
        <v>44040</v>
      </c>
      <c r="B1455">
        <v>-0.5</v>
      </c>
      <c r="C1455">
        <v>-0.5</v>
      </c>
      <c r="D1455">
        <v>-0.54499999999999993</v>
      </c>
      <c r="E1455">
        <v>-0.51500000000000001</v>
      </c>
      <c r="F1455">
        <v>-0.49</v>
      </c>
      <c r="G1455">
        <v>-0.49</v>
      </c>
      <c r="H1455">
        <v>-0.49</v>
      </c>
      <c r="I1455">
        <v>-0.49</v>
      </c>
      <c r="J1455">
        <v>-0.47</v>
      </c>
      <c r="K1455">
        <v>-0.43000000000000005</v>
      </c>
      <c r="L1455">
        <v>-0.4</v>
      </c>
      <c r="M1455">
        <v>-0.39</v>
      </c>
      <c r="N1455">
        <v>-0.37</v>
      </c>
      <c r="O1455">
        <v>-0.36</v>
      </c>
      <c r="P1455">
        <v>-0.35</v>
      </c>
      <c r="Q1455">
        <v>-0.22500000000000001</v>
      </c>
      <c r="R1455">
        <v>-0.34</v>
      </c>
    </row>
    <row r="1456" spans="1:18" x14ac:dyDescent="0.3">
      <c r="A1456" s="2">
        <v>44041</v>
      </c>
      <c r="B1456">
        <v>-0.5</v>
      </c>
      <c r="C1456">
        <v>-0.5</v>
      </c>
      <c r="D1456">
        <v>-0.54499999999999993</v>
      </c>
      <c r="E1456">
        <v>-0.49</v>
      </c>
      <c r="F1456">
        <v>-0.49</v>
      </c>
      <c r="G1456">
        <v>-0.49</v>
      </c>
      <c r="H1456">
        <v>-0.44000000000000006</v>
      </c>
      <c r="I1456">
        <v>-0.43000000000000005</v>
      </c>
      <c r="J1456">
        <v>-0.47</v>
      </c>
      <c r="K1456">
        <v>-0.43000000000000005</v>
      </c>
      <c r="L1456">
        <v>-0.4</v>
      </c>
      <c r="M1456">
        <v>-0.39</v>
      </c>
      <c r="N1456">
        <v>-0.37</v>
      </c>
      <c r="O1456">
        <v>-0.36</v>
      </c>
      <c r="P1456">
        <v>-0.35</v>
      </c>
      <c r="Q1456">
        <v>-0.34</v>
      </c>
      <c r="R1456">
        <v>-0.34</v>
      </c>
    </row>
    <row r="1457" spans="1:18" x14ac:dyDescent="0.3">
      <c r="A1457" s="2">
        <v>44042</v>
      </c>
      <c r="B1457">
        <v>-0.5</v>
      </c>
      <c r="C1457">
        <v>-0.5</v>
      </c>
      <c r="D1457">
        <v>-0.54499999999999993</v>
      </c>
      <c r="E1457">
        <v>-0.45500000000000002</v>
      </c>
      <c r="F1457">
        <v>-0.49</v>
      </c>
      <c r="G1457">
        <v>-0.49</v>
      </c>
      <c r="H1457">
        <v>-0.49</v>
      </c>
      <c r="I1457">
        <v>-0.42500000000000004</v>
      </c>
      <c r="J1457">
        <v>-0.47</v>
      </c>
      <c r="K1457">
        <v>-0.43000000000000005</v>
      </c>
      <c r="L1457">
        <v>-0.4</v>
      </c>
      <c r="M1457">
        <v>-0.39</v>
      </c>
      <c r="N1457">
        <v>-0.37</v>
      </c>
      <c r="O1457">
        <v>-0.36</v>
      </c>
      <c r="P1457">
        <v>-0.35</v>
      </c>
      <c r="Q1457">
        <v>-0.34</v>
      </c>
      <c r="R1457">
        <v>-0.34</v>
      </c>
    </row>
    <row r="1458" spans="1:18" x14ac:dyDescent="0.3">
      <c r="A1458" s="2">
        <v>44043</v>
      </c>
      <c r="B1458">
        <v>-0.5</v>
      </c>
      <c r="C1458">
        <v>-0.5</v>
      </c>
      <c r="D1458">
        <v>-0.54499999999999993</v>
      </c>
      <c r="E1458">
        <v>-0.45500000000000002</v>
      </c>
      <c r="F1458">
        <v>-0.49</v>
      </c>
      <c r="G1458">
        <v>-0.49</v>
      </c>
      <c r="H1458">
        <v>-0.49</v>
      </c>
      <c r="I1458">
        <v>-0.49</v>
      </c>
      <c r="J1458">
        <v>-0.48</v>
      </c>
      <c r="K1458">
        <v>-0.47</v>
      </c>
      <c r="L1458">
        <v>-0.45999999999999996</v>
      </c>
      <c r="M1458">
        <v>-0.45000000000000007</v>
      </c>
      <c r="N1458">
        <v>-0.34</v>
      </c>
      <c r="O1458">
        <v>-0.36499999999999999</v>
      </c>
      <c r="P1458">
        <v>-0.315</v>
      </c>
      <c r="Q1458">
        <v>-0.315</v>
      </c>
      <c r="R1458">
        <v>-0.39</v>
      </c>
    </row>
    <row r="1459" spans="1:18" x14ac:dyDescent="0.3">
      <c r="A1459" s="2">
        <v>44046</v>
      </c>
      <c r="B1459">
        <v>-0.5</v>
      </c>
      <c r="C1459">
        <v>-0.5</v>
      </c>
      <c r="D1459">
        <v>-0.49</v>
      </c>
      <c r="E1459">
        <v>-0.49</v>
      </c>
      <c r="F1459">
        <v>-0.49</v>
      </c>
      <c r="G1459">
        <v>-0.44500000000000001</v>
      </c>
      <c r="H1459">
        <v>-0.49</v>
      </c>
      <c r="I1459">
        <v>-0.49</v>
      </c>
      <c r="J1459">
        <v>-0.48</v>
      </c>
      <c r="K1459">
        <v>-0.47</v>
      </c>
      <c r="L1459">
        <v>-0.45999999999999996</v>
      </c>
      <c r="M1459">
        <v>-0.35</v>
      </c>
      <c r="N1459">
        <v>-0.43000000000000005</v>
      </c>
      <c r="O1459">
        <v>-0.32</v>
      </c>
      <c r="P1459">
        <v>-0.41000000000000003</v>
      </c>
      <c r="Q1459">
        <v>-0.29500000000000004</v>
      </c>
      <c r="R1459">
        <v>-0.39</v>
      </c>
    </row>
    <row r="1460" spans="1:18" x14ac:dyDescent="0.3">
      <c r="A1460" s="2">
        <v>44047</v>
      </c>
      <c r="B1460">
        <v>-0.5</v>
      </c>
      <c r="C1460">
        <v>-0.5</v>
      </c>
      <c r="D1460">
        <v>-0.49</v>
      </c>
      <c r="E1460">
        <v>-0.49</v>
      </c>
      <c r="F1460">
        <v>-0.49</v>
      </c>
      <c r="G1460">
        <v>-0.49</v>
      </c>
      <c r="H1460">
        <v>-0.49</v>
      </c>
      <c r="I1460">
        <v>-0.42000000000000004</v>
      </c>
      <c r="J1460">
        <v>-0.48</v>
      </c>
      <c r="K1460">
        <v>-0.47</v>
      </c>
      <c r="L1460">
        <v>-0.45999999999999996</v>
      </c>
      <c r="M1460">
        <v>-0.45000000000000007</v>
      </c>
      <c r="N1460">
        <v>-0.33</v>
      </c>
      <c r="O1460">
        <v>-0.33</v>
      </c>
      <c r="P1460">
        <v>-0.41000000000000003</v>
      </c>
      <c r="Q1460">
        <v>-0.4</v>
      </c>
      <c r="R1460">
        <v>-0.39</v>
      </c>
    </row>
    <row r="1461" spans="1:18" x14ac:dyDescent="0.3">
      <c r="A1461" s="2">
        <v>44048</v>
      </c>
      <c r="B1461">
        <v>-0.5</v>
      </c>
      <c r="C1461">
        <v>-0.5</v>
      </c>
      <c r="D1461">
        <v>-0.49</v>
      </c>
      <c r="E1461">
        <v>-0.49</v>
      </c>
      <c r="F1461">
        <v>-0.49</v>
      </c>
      <c r="G1461">
        <v>-0.505</v>
      </c>
      <c r="H1461">
        <v>-0.49</v>
      </c>
      <c r="I1461">
        <v>-0.49</v>
      </c>
      <c r="J1461">
        <v>-0.48</v>
      </c>
      <c r="K1461">
        <v>-0.48</v>
      </c>
      <c r="L1461">
        <v>-0.47</v>
      </c>
      <c r="M1461">
        <v>-0.33999999999999997</v>
      </c>
      <c r="N1461">
        <v>-0.44000000000000006</v>
      </c>
      <c r="O1461">
        <v>-0.32500000000000001</v>
      </c>
      <c r="P1461">
        <v>-0.41000000000000003</v>
      </c>
      <c r="Q1461">
        <v>-0.4</v>
      </c>
      <c r="R1461">
        <v>-0.4</v>
      </c>
    </row>
    <row r="1462" spans="1:18" x14ac:dyDescent="0.3">
      <c r="A1462" s="2">
        <v>44049</v>
      </c>
      <c r="B1462">
        <v>-0.5</v>
      </c>
      <c r="C1462">
        <v>-0.5</v>
      </c>
      <c r="D1462">
        <v>-0.49</v>
      </c>
      <c r="E1462">
        <v>-0.49</v>
      </c>
      <c r="F1462">
        <v>-0.49</v>
      </c>
      <c r="G1462">
        <v>-0.49</v>
      </c>
      <c r="H1462">
        <v>-0.49</v>
      </c>
      <c r="I1462">
        <v>-0.49</v>
      </c>
      <c r="J1462">
        <v>-0.48</v>
      </c>
      <c r="K1462">
        <v>-0.48</v>
      </c>
      <c r="L1462">
        <v>-0.47</v>
      </c>
      <c r="M1462">
        <v>-0.17</v>
      </c>
      <c r="N1462">
        <v>-0.34</v>
      </c>
      <c r="O1462">
        <v>-0.32500000000000001</v>
      </c>
      <c r="P1462">
        <v>-0.31</v>
      </c>
      <c r="Q1462">
        <v>-0.4</v>
      </c>
      <c r="R1462">
        <v>-0.4</v>
      </c>
    </row>
    <row r="1463" spans="1:18" x14ac:dyDescent="0.3">
      <c r="A1463" s="2">
        <v>44050</v>
      </c>
      <c r="B1463">
        <v>-0.5</v>
      </c>
      <c r="C1463">
        <v>-0.47500000000000003</v>
      </c>
      <c r="D1463">
        <v>-0.47</v>
      </c>
      <c r="E1463">
        <v>-0.49</v>
      </c>
      <c r="F1463">
        <v>-0.49</v>
      </c>
      <c r="G1463">
        <v>-0.49</v>
      </c>
      <c r="H1463">
        <v>-0.44500000000000001</v>
      </c>
      <c r="I1463">
        <v>-0.44499999999999995</v>
      </c>
      <c r="J1463">
        <v>-0.48</v>
      </c>
      <c r="K1463">
        <v>-0.48</v>
      </c>
      <c r="L1463">
        <v>-0.4</v>
      </c>
      <c r="M1463">
        <v>-0.18</v>
      </c>
      <c r="N1463">
        <v>-0.17</v>
      </c>
      <c r="O1463">
        <v>-0.36499999999999999</v>
      </c>
      <c r="P1463">
        <v>-0.155</v>
      </c>
      <c r="Q1463">
        <v>-0.14500000000000002</v>
      </c>
      <c r="R1463">
        <v>-0.35</v>
      </c>
    </row>
    <row r="1464" spans="1:18" x14ac:dyDescent="0.3">
      <c r="A1464" s="2">
        <v>44053</v>
      </c>
      <c r="B1464">
        <v>-0.5</v>
      </c>
      <c r="C1464">
        <v>-0.5</v>
      </c>
      <c r="D1464">
        <v>-0.47</v>
      </c>
      <c r="E1464">
        <v>-0.49</v>
      </c>
      <c r="F1464">
        <v>-0.49</v>
      </c>
      <c r="G1464">
        <v>-0.49</v>
      </c>
      <c r="H1464">
        <v>-0.46499999999999997</v>
      </c>
      <c r="I1464">
        <v>-0.44499999999999995</v>
      </c>
      <c r="J1464">
        <v>-0.48</v>
      </c>
      <c r="K1464">
        <v>-0.48</v>
      </c>
      <c r="L1464">
        <v>-0.4</v>
      </c>
      <c r="M1464">
        <v>-0.45999999999999996</v>
      </c>
      <c r="N1464">
        <v>-0.33499999999999996</v>
      </c>
      <c r="O1464">
        <v>-0.43000000000000005</v>
      </c>
      <c r="P1464">
        <v>-0.41000000000000003</v>
      </c>
      <c r="Q1464">
        <v>-0.14500000000000002</v>
      </c>
      <c r="R1464">
        <v>-0.35499999999999998</v>
      </c>
    </row>
    <row r="1465" spans="1:18" x14ac:dyDescent="0.3">
      <c r="A1465" s="2">
        <v>44054</v>
      </c>
      <c r="B1465">
        <v>-0.5</v>
      </c>
      <c r="C1465">
        <v>-0.5</v>
      </c>
      <c r="D1465">
        <v>-0.47</v>
      </c>
      <c r="E1465">
        <v>-0.49</v>
      </c>
      <c r="F1465">
        <v>-0.49</v>
      </c>
      <c r="G1465">
        <v>-0.49</v>
      </c>
      <c r="H1465">
        <v>-0.44500000000000001</v>
      </c>
      <c r="I1465">
        <v>-0.44499999999999995</v>
      </c>
      <c r="J1465">
        <v>-0.48</v>
      </c>
      <c r="K1465">
        <v>-0.48</v>
      </c>
      <c r="L1465">
        <v>-0.4</v>
      </c>
      <c r="M1465">
        <v>-0.45999999999999996</v>
      </c>
      <c r="N1465">
        <v>-0.17</v>
      </c>
      <c r="O1465">
        <v>-0.43000000000000005</v>
      </c>
      <c r="P1465">
        <v>-0.43</v>
      </c>
      <c r="Q1465">
        <v>-0.4</v>
      </c>
      <c r="R1465">
        <v>-0.35</v>
      </c>
    </row>
    <row r="1466" spans="1:18" x14ac:dyDescent="0.3">
      <c r="A1466" s="2">
        <v>44055</v>
      </c>
      <c r="B1466">
        <v>-0.5</v>
      </c>
      <c r="C1466">
        <v>-0.5</v>
      </c>
      <c r="D1466">
        <v>-0.47</v>
      </c>
      <c r="E1466">
        <v>-0.49</v>
      </c>
      <c r="F1466">
        <v>-0.49</v>
      </c>
      <c r="G1466">
        <v>-0.495</v>
      </c>
      <c r="H1466">
        <v>-0.43500000000000005</v>
      </c>
      <c r="I1466">
        <v>-0.44499999999999995</v>
      </c>
      <c r="J1466">
        <v>-0.48</v>
      </c>
      <c r="K1466">
        <v>-0.48</v>
      </c>
      <c r="L1466">
        <v>-0.4</v>
      </c>
      <c r="M1466">
        <v>-0.45999999999999996</v>
      </c>
      <c r="N1466">
        <v>-0.45</v>
      </c>
      <c r="O1466">
        <v>-0.43000000000000005</v>
      </c>
      <c r="P1466">
        <v>-0.41000000000000003</v>
      </c>
      <c r="Q1466">
        <v>-0.4</v>
      </c>
      <c r="R1466">
        <v>-0.35</v>
      </c>
    </row>
    <row r="1467" spans="1:18" x14ac:dyDescent="0.3">
      <c r="A1467" s="2">
        <v>44056</v>
      </c>
      <c r="B1467">
        <v>-0.5</v>
      </c>
      <c r="C1467">
        <v>-0.5</v>
      </c>
      <c r="D1467">
        <v>-0.47</v>
      </c>
      <c r="E1467">
        <v>-0.49</v>
      </c>
      <c r="F1467">
        <v>-0.49</v>
      </c>
      <c r="G1467">
        <v>-0.49</v>
      </c>
      <c r="H1467">
        <v>-0.45999999999999996</v>
      </c>
      <c r="I1467">
        <v>-0.44000000000000006</v>
      </c>
      <c r="J1467">
        <v>-0.48</v>
      </c>
      <c r="K1467">
        <v>-0.48</v>
      </c>
      <c r="L1467">
        <v>-0.39500000000000002</v>
      </c>
      <c r="M1467">
        <v>-0.45999999999999996</v>
      </c>
      <c r="N1467">
        <v>-0.44000000000000006</v>
      </c>
      <c r="O1467">
        <v>-0.43000000000000005</v>
      </c>
      <c r="P1467">
        <v>-0.41000000000000003</v>
      </c>
      <c r="Q1467">
        <v>-0.4</v>
      </c>
      <c r="R1467">
        <v>-0.34499999999999997</v>
      </c>
    </row>
    <row r="1468" spans="1:18" x14ac:dyDescent="0.3">
      <c r="A1468" s="2">
        <v>44057</v>
      </c>
      <c r="B1468">
        <v>-0.5</v>
      </c>
      <c r="C1468">
        <v>-0.5</v>
      </c>
      <c r="D1468">
        <v>-0.47</v>
      </c>
      <c r="E1468">
        <v>-0.49</v>
      </c>
      <c r="F1468">
        <v>-0.49</v>
      </c>
      <c r="G1468">
        <v>-0.49</v>
      </c>
      <c r="H1468">
        <v>-0.45999999999999996</v>
      </c>
      <c r="I1468">
        <v>-0.44000000000000006</v>
      </c>
      <c r="J1468">
        <v>-0.48</v>
      </c>
      <c r="K1468">
        <v>-0.48</v>
      </c>
      <c r="L1468">
        <v>-0.39500000000000002</v>
      </c>
      <c r="M1468">
        <v>-0.45999999999999996</v>
      </c>
      <c r="N1468">
        <v>-0.44000000000000006</v>
      </c>
      <c r="O1468">
        <v>-0.43000000000000005</v>
      </c>
      <c r="P1468">
        <v>-0.41000000000000003</v>
      </c>
      <c r="Q1468">
        <v>-0.4</v>
      </c>
      <c r="R1468">
        <v>-0.34499999999999997</v>
      </c>
    </row>
    <row r="1469" spans="1:18" x14ac:dyDescent="0.3">
      <c r="A1469" s="2">
        <v>44060</v>
      </c>
      <c r="B1469">
        <v>-0.5</v>
      </c>
      <c r="C1469">
        <v>-0.5</v>
      </c>
      <c r="D1469">
        <v>-0.47</v>
      </c>
      <c r="E1469">
        <v>-0.49</v>
      </c>
      <c r="F1469">
        <v>-0.49</v>
      </c>
      <c r="G1469">
        <v>-0.49</v>
      </c>
      <c r="H1469">
        <v>-0.45999999999999996</v>
      </c>
      <c r="I1469">
        <v>-0.44000000000000006</v>
      </c>
      <c r="J1469">
        <v>-0.48</v>
      </c>
      <c r="K1469">
        <v>-0.48</v>
      </c>
      <c r="L1469">
        <v>-0.39500000000000002</v>
      </c>
      <c r="M1469">
        <v>-0.45999999999999996</v>
      </c>
      <c r="N1469">
        <v>-0.44000000000000006</v>
      </c>
      <c r="O1469">
        <v>-0.43000000000000005</v>
      </c>
      <c r="P1469">
        <v>-0.41000000000000003</v>
      </c>
      <c r="Q1469">
        <v>-0.4</v>
      </c>
      <c r="R1469">
        <v>-0.34499999999999997</v>
      </c>
    </row>
    <row r="1470" spans="1:18" x14ac:dyDescent="0.3">
      <c r="A1470" s="2">
        <v>44061</v>
      </c>
      <c r="B1470">
        <v>-0.5</v>
      </c>
      <c r="C1470">
        <v>-0.5</v>
      </c>
      <c r="D1470">
        <v>-0.54</v>
      </c>
      <c r="E1470">
        <v>-0.49</v>
      </c>
      <c r="F1470">
        <v>-0.49</v>
      </c>
      <c r="G1470">
        <v>-0.45</v>
      </c>
      <c r="H1470">
        <v>-0.49</v>
      </c>
      <c r="I1470">
        <v>-0.45999999999999996</v>
      </c>
      <c r="J1470">
        <v>-0.48</v>
      </c>
      <c r="K1470">
        <v>-0.47</v>
      </c>
      <c r="L1470">
        <v>-0.48</v>
      </c>
      <c r="M1470">
        <v>-0.39500000000000002</v>
      </c>
      <c r="N1470">
        <v>-0.44000000000000006</v>
      </c>
      <c r="O1470">
        <v>-0.43000000000000005</v>
      </c>
      <c r="P1470">
        <v>-0.41000000000000003</v>
      </c>
      <c r="Q1470">
        <v>-0.4</v>
      </c>
      <c r="R1470">
        <v>-0.43999999999999995</v>
      </c>
    </row>
    <row r="1471" spans="1:18" x14ac:dyDescent="0.3">
      <c r="A1471" s="2">
        <v>44062</v>
      </c>
      <c r="B1471">
        <v>-0.5</v>
      </c>
      <c r="C1471">
        <v>-0.5</v>
      </c>
      <c r="D1471">
        <v>-0.47</v>
      </c>
      <c r="E1471">
        <v>-0.49</v>
      </c>
      <c r="F1471">
        <v>-0.49</v>
      </c>
      <c r="G1471">
        <v>-0.49</v>
      </c>
      <c r="H1471">
        <v>-0.45999999999999996</v>
      </c>
      <c r="I1471">
        <v>-0.44000000000000006</v>
      </c>
      <c r="J1471">
        <v>-0.48</v>
      </c>
      <c r="K1471">
        <v>-0.48</v>
      </c>
      <c r="L1471">
        <v>-0.39500000000000002</v>
      </c>
      <c r="M1471">
        <v>-0.45999999999999996</v>
      </c>
      <c r="N1471">
        <v>-0.44000000000000006</v>
      </c>
      <c r="O1471">
        <v>-0.43000000000000005</v>
      </c>
      <c r="P1471">
        <v>-0.41000000000000003</v>
      </c>
      <c r="Q1471">
        <v>-0.4</v>
      </c>
      <c r="R1471">
        <v>-0.34499999999999997</v>
      </c>
    </row>
    <row r="1472" spans="1:18" x14ac:dyDescent="0.3">
      <c r="A1472" s="2">
        <v>44063</v>
      </c>
      <c r="B1472">
        <v>-0.5</v>
      </c>
      <c r="C1472">
        <v>-0.5</v>
      </c>
      <c r="D1472">
        <v>-0.47</v>
      </c>
      <c r="E1472">
        <v>-0.49</v>
      </c>
      <c r="F1472">
        <v>-0.49</v>
      </c>
      <c r="G1472">
        <v>-0.495</v>
      </c>
      <c r="H1472">
        <v>-0.45999999999999996</v>
      </c>
      <c r="I1472">
        <v>-0.44000000000000006</v>
      </c>
      <c r="J1472">
        <v>-0.49</v>
      </c>
      <c r="K1472">
        <v>-0.49</v>
      </c>
      <c r="L1472">
        <v>-0.39500000000000002</v>
      </c>
      <c r="M1472">
        <v>-0.48</v>
      </c>
      <c r="N1472">
        <v>-0.39</v>
      </c>
      <c r="O1472">
        <v>-0.36499999999999999</v>
      </c>
      <c r="P1472">
        <v>-0.43000000000000005</v>
      </c>
      <c r="Q1472">
        <v>-0.16</v>
      </c>
      <c r="R1472">
        <v>-0.35</v>
      </c>
    </row>
    <row r="1473" spans="1:18" x14ac:dyDescent="0.3">
      <c r="A1473" s="2">
        <v>44064</v>
      </c>
      <c r="B1473">
        <v>-0.5</v>
      </c>
      <c r="C1473">
        <v>-0.5</v>
      </c>
      <c r="D1473">
        <v>-0.47</v>
      </c>
      <c r="E1473">
        <v>-0.5</v>
      </c>
      <c r="F1473">
        <v>-0.49</v>
      </c>
      <c r="G1473">
        <v>-0.49</v>
      </c>
      <c r="H1473">
        <v>-0.45999999999999996</v>
      </c>
      <c r="I1473">
        <v>-0.44000000000000006</v>
      </c>
      <c r="J1473">
        <v>-0.49</v>
      </c>
      <c r="K1473">
        <v>-0.49</v>
      </c>
      <c r="L1473">
        <v>-0.39500000000000002</v>
      </c>
      <c r="M1473">
        <v>-0.4</v>
      </c>
      <c r="N1473">
        <v>-0.17</v>
      </c>
      <c r="O1473">
        <v>-0.47</v>
      </c>
      <c r="P1473">
        <v>-0.44000000000000006</v>
      </c>
      <c r="Q1473">
        <v>-0.35499999999999998</v>
      </c>
      <c r="R1473">
        <v>-0.35</v>
      </c>
    </row>
    <row r="1474" spans="1:18" x14ac:dyDescent="0.3">
      <c r="A1474" s="2">
        <v>44067</v>
      </c>
      <c r="B1474">
        <v>-0.5</v>
      </c>
      <c r="C1474">
        <v>-0.5</v>
      </c>
      <c r="D1474">
        <v>-0.54499999999999993</v>
      </c>
      <c r="E1474">
        <v>-0.51500000000000001</v>
      </c>
      <c r="F1474">
        <v>-0.49</v>
      </c>
      <c r="G1474">
        <v>-0.49</v>
      </c>
      <c r="H1474">
        <v>-0.49</v>
      </c>
      <c r="I1474">
        <v>-0.49</v>
      </c>
      <c r="J1474">
        <v>-0.49</v>
      </c>
      <c r="K1474">
        <v>-0.49</v>
      </c>
      <c r="L1474">
        <v>-0.49</v>
      </c>
      <c r="M1474">
        <v>-0.18</v>
      </c>
      <c r="N1474">
        <v>-0.39</v>
      </c>
      <c r="O1474">
        <v>-0.375</v>
      </c>
      <c r="P1474">
        <v>-0.44000000000000006</v>
      </c>
      <c r="Q1474">
        <v>-0.16</v>
      </c>
      <c r="R1474">
        <v>-0.43000000000000005</v>
      </c>
    </row>
    <row r="1475" spans="1:18" x14ac:dyDescent="0.3">
      <c r="A1475" s="2">
        <v>44068</v>
      </c>
      <c r="B1475">
        <v>-0.5</v>
      </c>
      <c r="C1475">
        <v>-0.5</v>
      </c>
      <c r="D1475">
        <v>-0.54499999999999993</v>
      </c>
      <c r="E1475">
        <v>-0.51500000000000001</v>
      </c>
      <c r="F1475">
        <v>-0.49</v>
      </c>
      <c r="G1475">
        <v>-0.49</v>
      </c>
      <c r="H1475">
        <v>-0.49</v>
      </c>
      <c r="I1475">
        <v>-0.49</v>
      </c>
      <c r="J1475">
        <v>-0.49</v>
      </c>
      <c r="K1475">
        <v>-0.49</v>
      </c>
      <c r="L1475">
        <v>-0.49</v>
      </c>
      <c r="M1475">
        <v>-0.49</v>
      </c>
      <c r="N1475">
        <v>-0.38500000000000001</v>
      </c>
      <c r="O1475">
        <v>-0.36499999999999999</v>
      </c>
      <c r="P1475">
        <v>-0.44000000000000006</v>
      </c>
      <c r="Q1475">
        <v>-0.36</v>
      </c>
      <c r="R1475">
        <v>-0.43000000000000005</v>
      </c>
    </row>
    <row r="1476" spans="1:18" x14ac:dyDescent="0.3">
      <c r="A1476" s="2">
        <v>44069</v>
      </c>
      <c r="B1476">
        <v>-0.5</v>
      </c>
      <c r="C1476">
        <v>-0.5</v>
      </c>
      <c r="D1476">
        <v>-0.54499999999999993</v>
      </c>
      <c r="E1476">
        <v>-0.52</v>
      </c>
      <c r="F1476">
        <v>-0.49</v>
      </c>
      <c r="G1476">
        <v>-0.49</v>
      </c>
      <c r="H1476">
        <v>-0.49</v>
      </c>
      <c r="I1476">
        <v>-0.49</v>
      </c>
      <c r="J1476">
        <v>-0.49</v>
      </c>
      <c r="K1476">
        <v>-0.49</v>
      </c>
      <c r="L1476">
        <v>-0.49</v>
      </c>
      <c r="M1476">
        <v>-0.17500000000000002</v>
      </c>
      <c r="N1476">
        <v>-0.16500000000000001</v>
      </c>
      <c r="O1476">
        <v>-0.28000000000000003</v>
      </c>
      <c r="P1476">
        <v>-0.16</v>
      </c>
      <c r="Q1476">
        <v>-0.155</v>
      </c>
      <c r="R1476">
        <v>-0.43000000000000005</v>
      </c>
    </row>
    <row r="1477" spans="1:18" x14ac:dyDescent="0.3">
      <c r="A1477" s="2">
        <v>44070</v>
      </c>
      <c r="B1477">
        <v>-0.5</v>
      </c>
      <c r="C1477">
        <v>-0.5</v>
      </c>
      <c r="D1477">
        <v>-0.54499999999999993</v>
      </c>
      <c r="E1477">
        <v>-0.5</v>
      </c>
      <c r="F1477">
        <v>-0.49</v>
      </c>
      <c r="G1477">
        <v>-0.49</v>
      </c>
      <c r="H1477">
        <v>-0.49</v>
      </c>
      <c r="I1477">
        <v>-0.49</v>
      </c>
      <c r="J1477">
        <v>-0.49</v>
      </c>
      <c r="K1477">
        <v>-0.49</v>
      </c>
      <c r="L1477">
        <v>-0.49</v>
      </c>
      <c r="M1477">
        <v>-0.49</v>
      </c>
      <c r="N1477">
        <v>-0.16500000000000001</v>
      </c>
      <c r="O1477">
        <v>-0.38</v>
      </c>
      <c r="P1477">
        <v>-0.16</v>
      </c>
      <c r="Q1477">
        <v>-0.43000000000000005</v>
      </c>
      <c r="R1477">
        <v>-0.43000000000000005</v>
      </c>
    </row>
    <row r="1478" spans="1:18" x14ac:dyDescent="0.3">
      <c r="A1478" s="2">
        <v>44071</v>
      </c>
      <c r="B1478">
        <v>-0.5</v>
      </c>
      <c r="C1478">
        <v>-0.5</v>
      </c>
      <c r="D1478">
        <v>-0.495</v>
      </c>
      <c r="E1478">
        <v>-0.495</v>
      </c>
      <c r="F1478">
        <v>-0.49</v>
      </c>
      <c r="G1478">
        <v>-0.49</v>
      </c>
      <c r="H1478">
        <v>-0.49</v>
      </c>
      <c r="I1478">
        <v>-0.49</v>
      </c>
      <c r="J1478">
        <v>-0.49</v>
      </c>
      <c r="K1478">
        <v>-0.49</v>
      </c>
      <c r="L1478">
        <v>-0.49</v>
      </c>
      <c r="M1478">
        <v>-0.17500000000000002</v>
      </c>
      <c r="N1478">
        <v>-0.38500000000000001</v>
      </c>
      <c r="O1478">
        <v>-0.36499999999999999</v>
      </c>
      <c r="P1478">
        <v>-0.35499999999999998</v>
      </c>
      <c r="Q1478">
        <v>-0.155</v>
      </c>
      <c r="R1478">
        <v>-0.43000000000000005</v>
      </c>
    </row>
    <row r="1479" spans="1:18" x14ac:dyDescent="0.3">
      <c r="A1479" s="2">
        <v>44074</v>
      </c>
      <c r="B1479">
        <v>-0.5</v>
      </c>
      <c r="C1479">
        <v>-0.5</v>
      </c>
      <c r="D1479">
        <v>-0.47</v>
      </c>
      <c r="E1479">
        <v>-0.495</v>
      </c>
      <c r="F1479">
        <v>-0.49</v>
      </c>
      <c r="G1479">
        <v>-0.49</v>
      </c>
      <c r="H1479">
        <v>-0.45999999999999996</v>
      </c>
      <c r="I1479">
        <v>-0.44000000000000006</v>
      </c>
      <c r="J1479">
        <v>-0.49</v>
      </c>
      <c r="K1479">
        <v>-0.49</v>
      </c>
      <c r="L1479">
        <v>-0.40500000000000003</v>
      </c>
      <c r="M1479">
        <v>-0.17500000000000002</v>
      </c>
      <c r="N1479">
        <v>-0.47</v>
      </c>
      <c r="O1479">
        <v>-0.38500000000000001</v>
      </c>
      <c r="P1479">
        <v>-0.45</v>
      </c>
      <c r="Q1479">
        <v>-0.35499999999999998</v>
      </c>
      <c r="R1479">
        <v>-0.35499999999999998</v>
      </c>
    </row>
    <row r="1480" spans="1:18" x14ac:dyDescent="0.3">
      <c r="A1480" s="2">
        <v>44075</v>
      </c>
      <c r="B1480">
        <v>-0.5</v>
      </c>
      <c r="C1480">
        <v>-0.5</v>
      </c>
      <c r="D1480">
        <v>-0.47</v>
      </c>
      <c r="E1480">
        <v>-0.495</v>
      </c>
      <c r="F1480">
        <v>-0.49</v>
      </c>
      <c r="G1480">
        <v>-0.5</v>
      </c>
      <c r="H1480">
        <v>-0.45999999999999996</v>
      </c>
      <c r="I1480">
        <v>-0.44000000000000006</v>
      </c>
      <c r="J1480">
        <v>-0.49</v>
      </c>
      <c r="K1480">
        <v>-0.49</v>
      </c>
      <c r="L1480">
        <v>-0.40500000000000003</v>
      </c>
      <c r="M1480">
        <v>-0.49</v>
      </c>
      <c r="N1480">
        <v>-0.47</v>
      </c>
      <c r="O1480">
        <v>-0.45999999999999996</v>
      </c>
      <c r="P1480">
        <v>-0.44</v>
      </c>
      <c r="Q1480">
        <v>-0.43000000000000005</v>
      </c>
      <c r="R1480">
        <v>-0.36</v>
      </c>
    </row>
    <row r="1481" spans="1:18" x14ac:dyDescent="0.3">
      <c r="A1481" s="2">
        <v>44076</v>
      </c>
      <c r="B1481">
        <v>-0.5</v>
      </c>
      <c r="C1481">
        <v>-0.5</v>
      </c>
      <c r="D1481">
        <v>-0.47</v>
      </c>
      <c r="E1481">
        <v>-0.495</v>
      </c>
      <c r="F1481">
        <v>-0.49</v>
      </c>
      <c r="G1481">
        <v>-0.49</v>
      </c>
      <c r="H1481">
        <v>-0.46499999999999997</v>
      </c>
      <c r="I1481">
        <v>-0.44499999999999995</v>
      </c>
      <c r="J1481">
        <v>-0.49</v>
      </c>
      <c r="K1481">
        <v>-0.49</v>
      </c>
      <c r="L1481">
        <v>-0.41500000000000004</v>
      </c>
      <c r="M1481">
        <v>-0.49</v>
      </c>
      <c r="N1481">
        <v>-0.47</v>
      </c>
      <c r="O1481">
        <v>-0.36499999999999999</v>
      </c>
      <c r="P1481">
        <v>-0.17</v>
      </c>
      <c r="Q1481">
        <v>-0.44</v>
      </c>
      <c r="R1481">
        <v>-0.37</v>
      </c>
    </row>
    <row r="1482" spans="1:18" x14ac:dyDescent="0.3">
      <c r="A1482" s="2">
        <v>44077</v>
      </c>
      <c r="B1482">
        <v>-0.5</v>
      </c>
      <c r="C1482">
        <v>-0.5</v>
      </c>
      <c r="D1482">
        <v>-0.47</v>
      </c>
      <c r="E1482">
        <v>-0.495</v>
      </c>
      <c r="F1482">
        <v>-0.49</v>
      </c>
      <c r="G1482">
        <v>-0.49</v>
      </c>
      <c r="H1482">
        <v>-0.46499999999999997</v>
      </c>
      <c r="I1482">
        <v>-0.44499999999999995</v>
      </c>
      <c r="J1482">
        <v>-0.49</v>
      </c>
      <c r="K1482">
        <v>-0.49</v>
      </c>
      <c r="L1482">
        <v>-0.41500000000000004</v>
      </c>
      <c r="M1482">
        <v>-0.185</v>
      </c>
      <c r="N1482">
        <v>-0.47</v>
      </c>
      <c r="O1482">
        <v>-0.45999999999999996</v>
      </c>
      <c r="P1482">
        <v>-0.44000000000000006</v>
      </c>
      <c r="Q1482">
        <v>-0.17</v>
      </c>
      <c r="R1482">
        <v>-0.375</v>
      </c>
    </row>
    <row r="1483" spans="1:18" x14ac:dyDescent="0.3">
      <c r="A1483" s="2">
        <v>44078</v>
      </c>
      <c r="B1483">
        <v>-0.5</v>
      </c>
      <c r="C1483">
        <v>-0.5</v>
      </c>
      <c r="D1483">
        <v>-0.47</v>
      </c>
      <c r="E1483">
        <v>-0.495</v>
      </c>
      <c r="F1483">
        <v>-0.49</v>
      </c>
      <c r="G1483">
        <v>-0.49</v>
      </c>
      <c r="H1483">
        <v>-0.46499999999999997</v>
      </c>
      <c r="I1483">
        <v>-0.44499999999999995</v>
      </c>
      <c r="J1483">
        <v>-0.49</v>
      </c>
      <c r="K1483">
        <v>-0.49</v>
      </c>
      <c r="L1483">
        <v>-0.42000000000000004</v>
      </c>
      <c r="M1483">
        <v>-0.49</v>
      </c>
      <c r="N1483">
        <v>-0.38500000000000001</v>
      </c>
      <c r="O1483">
        <v>-0.375</v>
      </c>
      <c r="P1483">
        <v>-0.44000000000000006</v>
      </c>
      <c r="Q1483">
        <v>-0.36</v>
      </c>
      <c r="R1483">
        <v>-0.375</v>
      </c>
    </row>
    <row r="1484" spans="1:18" x14ac:dyDescent="0.3">
      <c r="A1484" s="2">
        <v>44081</v>
      </c>
      <c r="B1484">
        <v>-0.5</v>
      </c>
      <c r="C1484">
        <v>-0.47500000000000003</v>
      </c>
      <c r="D1484">
        <v>-0.47</v>
      </c>
      <c r="E1484">
        <v>-0.495</v>
      </c>
      <c r="F1484">
        <v>-0.49</v>
      </c>
      <c r="G1484">
        <v>-0.46500000000000002</v>
      </c>
      <c r="H1484">
        <v>-0.45500000000000002</v>
      </c>
      <c r="I1484">
        <v>-0.44499999999999995</v>
      </c>
      <c r="J1484">
        <v>-0.49</v>
      </c>
      <c r="K1484">
        <v>-0.49</v>
      </c>
      <c r="L1484">
        <v>-0.41500000000000004</v>
      </c>
      <c r="M1484">
        <v>-0.49</v>
      </c>
      <c r="N1484">
        <v>-0.47</v>
      </c>
      <c r="O1484">
        <v>-0.38500000000000001</v>
      </c>
      <c r="P1484">
        <v>-0.47</v>
      </c>
      <c r="Q1484">
        <v>-0.17</v>
      </c>
      <c r="R1484">
        <v>-0.375</v>
      </c>
    </row>
    <row r="1485" spans="1:18" x14ac:dyDescent="0.3">
      <c r="A1485" s="2">
        <v>44082</v>
      </c>
      <c r="B1485">
        <v>-0.5</v>
      </c>
      <c r="C1485">
        <v>-0.5</v>
      </c>
      <c r="D1485">
        <v>-0.47</v>
      </c>
      <c r="E1485">
        <v>-0.51500000000000001</v>
      </c>
      <c r="F1485">
        <v>-0.49</v>
      </c>
      <c r="G1485">
        <v>-0.49</v>
      </c>
      <c r="H1485">
        <v>-0.51</v>
      </c>
      <c r="I1485">
        <v>-0.44999999999999996</v>
      </c>
      <c r="J1485">
        <v>-0.49</v>
      </c>
      <c r="K1485">
        <v>-0.49</v>
      </c>
      <c r="L1485">
        <v>-0.41500000000000004</v>
      </c>
      <c r="M1485">
        <v>-0.185</v>
      </c>
      <c r="N1485">
        <v>-0.18</v>
      </c>
      <c r="O1485">
        <v>-0.45999999999999996</v>
      </c>
      <c r="P1485">
        <v>-0.17500000000000002</v>
      </c>
      <c r="Q1485">
        <v>-0.17</v>
      </c>
      <c r="R1485">
        <v>-0.375</v>
      </c>
    </row>
    <row r="1486" spans="1:18" x14ac:dyDescent="0.3">
      <c r="A1486" s="2">
        <v>44083</v>
      </c>
      <c r="B1486">
        <v>-0.5</v>
      </c>
      <c r="C1486">
        <v>-0.5</v>
      </c>
      <c r="D1486">
        <v>-0.47</v>
      </c>
      <c r="E1486">
        <v>-0.495</v>
      </c>
      <c r="F1486">
        <v>-0.49</v>
      </c>
      <c r="G1486">
        <v>-0.49</v>
      </c>
      <c r="H1486">
        <v>-0.46499999999999997</v>
      </c>
      <c r="I1486">
        <v>-0.44499999999999995</v>
      </c>
      <c r="J1486">
        <v>-0.49</v>
      </c>
      <c r="K1486">
        <v>-0.49</v>
      </c>
      <c r="L1486">
        <v>-0.41500000000000004</v>
      </c>
      <c r="M1486">
        <v>-0.18</v>
      </c>
      <c r="N1486">
        <v>-0.18</v>
      </c>
      <c r="O1486">
        <v>-0.45999999999999996</v>
      </c>
      <c r="P1486">
        <v>-0.17</v>
      </c>
      <c r="Q1486">
        <v>-0.43000000000000005</v>
      </c>
      <c r="R1486">
        <v>-0.37</v>
      </c>
    </row>
    <row r="1487" spans="1:18" x14ac:dyDescent="0.3">
      <c r="A1487" s="2">
        <v>44084</v>
      </c>
      <c r="B1487">
        <v>-0.5</v>
      </c>
      <c r="C1487">
        <v>-0.5</v>
      </c>
      <c r="D1487">
        <v>-0.47</v>
      </c>
      <c r="E1487">
        <v>-0.495</v>
      </c>
      <c r="F1487">
        <v>-0.49</v>
      </c>
      <c r="G1487">
        <v>-0.49</v>
      </c>
      <c r="H1487">
        <v>-0.46499999999999997</v>
      </c>
      <c r="I1487">
        <v>-0.44499999999999995</v>
      </c>
      <c r="J1487">
        <v>-0.49</v>
      </c>
      <c r="K1487">
        <v>-0.49</v>
      </c>
      <c r="L1487">
        <v>-0.41500000000000004</v>
      </c>
      <c r="M1487">
        <v>-0.18</v>
      </c>
      <c r="N1487">
        <v>-0.47</v>
      </c>
      <c r="O1487">
        <v>-0.38500000000000001</v>
      </c>
      <c r="P1487">
        <v>-0.17</v>
      </c>
      <c r="Q1487">
        <v>-0.16500000000000001</v>
      </c>
      <c r="R1487">
        <v>-0.37</v>
      </c>
    </row>
    <row r="1488" spans="1:18" x14ac:dyDescent="0.3">
      <c r="A1488" s="2">
        <v>44085</v>
      </c>
      <c r="B1488">
        <v>-0.5</v>
      </c>
      <c r="C1488">
        <v>-0.5</v>
      </c>
      <c r="D1488">
        <v>-0.47</v>
      </c>
      <c r="E1488">
        <v>-0.495</v>
      </c>
      <c r="F1488">
        <v>-0.49</v>
      </c>
      <c r="G1488">
        <v>-0.49</v>
      </c>
      <c r="H1488">
        <v>-0.46499999999999997</v>
      </c>
      <c r="I1488">
        <v>-0.44499999999999995</v>
      </c>
      <c r="J1488">
        <v>-0.49</v>
      </c>
      <c r="K1488">
        <v>-0.49</v>
      </c>
      <c r="L1488">
        <v>-0.41500000000000004</v>
      </c>
      <c r="M1488">
        <v>-0.18</v>
      </c>
      <c r="N1488">
        <v>-0.18</v>
      </c>
      <c r="O1488">
        <v>-0.41000000000000003</v>
      </c>
      <c r="P1488">
        <v>-0.44000000000000006</v>
      </c>
      <c r="Q1488">
        <v>-0.35499999999999998</v>
      </c>
      <c r="R1488">
        <v>-0.37</v>
      </c>
    </row>
    <row r="1489" spans="1:18" x14ac:dyDescent="0.3">
      <c r="A1489" s="2">
        <v>44088</v>
      </c>
      <c r="B1489">
        <v>-0.47500000000000003</v>
      </c>
      <c r="C1489">
        <v>-0.5</v>
      </c>
      <c r="D1489">
        <v>-0.495</v>
      </c>
      <c r="E1489">
        <v>-0.495</v>
      </c>
      <c r="F1489">
        <v>-0.49</v>
      </c>
      <c r="G1489">
        <v>-0.52500000000000002</v>
      </c>
      <c r="H1489">
        <v>-0.49</v>
      </c>
      <c r="I1489">
        <v>-0.49</v>
      </c>
      <c r="J1489">
        <v>-0.49</v>
      </c>
      <c r="K1489">
        <v>-0.49</v>
      </c>
      <c r="L1489">
        <v>-0.32500000000000001</v>
      </c>
      <c r="M1489">
        <v>-0.49</v>
      </c>
      <c r="N1489">
        <v>-0.47</v>
      </c>
      <c r="O1489">
        <v>-0.45999999999999996</v>
      </c>
      <c r="P1489">
        <v>-0.44000000000000006</v>
      </c>
      <c r="Q1489">
        <v>-0.37</v>
      </c>
      <c r="R1489">
        <v>-0.32500000000000001</v>
      </c>
    </row>
    <row r="1490" spans="1:18" x14ac:dyDescent="0.3">
      <c r="A1490" s="2">
        <v>44089</v>
      </c>
      <c r="B1490">
        <v>-0.47500000000000003</v>
      </c>
      <c r="C1490">
        <v>-0.5</v>
      </c>
      <c r="D1490">
        <v>-0.495</v>
      </c>
      <c r="E1490">
        <v>-0.495</v>
      </c>
      <c r="F1490">
        <v>-0.49</v>
      </c>
      <c r="G1490">
        <v>-0.49</v>
      </c>
      <c r="H1490">
        <v>-0.49</v>
      </c>
      <c r="I1490">
        <v>-0.49</v>
      </c>
      <c r="J1490">
        <v>-0.49</v>
      </c>
      <c r="K1490">
        <v>-0.49</v>
      </c>
      <c r="L1490">
        <v>-0.32500000000000001</v>
      </c>
      <c r="M1490">
        <v>-0.49</v>
      </c>
      <c r="N1490">
        <v>-0.38500000000000001</v>
      </c>
      <c r="O1490">
        <v>-0.45999999999999996</v>
      </c>
      <c r="P1490">
        <v>-0.44000000000000006</v>
      </c>
      <c r="Q1490">
        <v>-0.43000000000000005</v>
      </c>
      <c r="R1490">
        <v>-0.32500000000000001</v>
      </c>
    </row>
    <row r="1491" spans="1:18" x14ac:dyDescent="0.3">
      <c r="A1491" s="2">
        <v>44090</v>
      </c>
      <c r="B1491">
        <v>-0.47500000000000003</v>
      </c>
      <c r="C1491">
        <v>-0.5</v>
      </c>
      <c r="D1491">
        <v>-0.495</v>
      </c>
      <c r="E1491">
        <v>-0.495</v>
      </c>
      <c r="F1491">
        <v>-0.49</v>
      </c>
      <c r="G1491">
        <v>-0.53499999999999992</v>
      </c>
      <c r="H1491">
        <v>-0.49</v>
      </c>
      <c r="I1491">
        <v>-0.49</v>
      </c>
      <c r="J1491">
        <v>-0.49</v>
      </c>
      <c r="K1491">
        <v>-0.49</v>
      </c>
      <c r="L1491">
        <v>-0.41500000000000004</v>
      </c>
      <c r="M1491">
        <v>-0.39500000000000002</v>
      </c>
      <c r="N1491">
        <v>-0.38500000000000001</v>
      </c>
      <c r="O1491">
        <v>-0.45999999999999996</v>
      </c>
      <c r="P1491">
        <v>-0.36499999999999999</v>
      </c>
      <c r="Q1491">
        <v>-0.43000000000000005</v>
      </c>
      <c r="R1491">
        <v>-0.28999999999999998</v>
      </c>
    </row>
    <row r="1492" spans="1:18" x14ac:dyDescent="0.3">
      <c r="A1492" s="2">
        <v>44091</v>
      </c>
      <c r="B1492">
        <v>-0.47500000000000003</v>
      </c>
      <c r="C1492">
        <v>-0.5</v>
      </c>
      <c r="D1492">
        <v>-0.495</v>
      </c>
      <c r="E1492">
        <v>-0.495</v>
      </c>
      <c r="F1492">
        <v>-0.49</v>
      </c>
      <c r="G1492">
        <v>-0.53499999999999992</v>
      </c>
      <c r="H1492">
        <v>-0.49</v>
      </c>
      <c r="I1492">
        <v>-0.49</v>
      </c>
      <c r="J1492">
        <v>-0.49</v>
      </c>
      <c r="K1492">
        <v>-0.49</v>
      </c>
      <c r="L1492">
        <v>-0.32500000000000001</v>
      </c>
      <c r="M1492">
        <v>-0.49</v>
      </c>
      <c r="N1492">
        <v>-0.49</v>
      </c>
      <c r="O1492">
        <v>-0.30000000000000004</v>
      </c>
      <c r="P1492">
        <v>-0.44000000000000006</v>
      </c>
      <c r="Q1492">
        <v>-0.43000000000000005</v>
      </c>
      <c r="R1492">
        <v>-0.32500000000000001</v>
      </c>
    </row>
    <row r="1493" spans="1:18" x14ac:dyDescent="0.3">
      <c r="A1493" s="2">
        <v>44092</v>
      </c>
      <c r="B1493">
        <v>-0.5</v>
      </c>
      <c r="C1493">
        <v>-0.5</v>
      </c>
      <c r="D1493">
        <v>-0.495</v>
      </c>
      <c r="E1493">
        <v>-0.495</v>
      </c>
      <c r="F1493">
        <v>-0.49</v>
      </c>
      <c r="G1493">
        <v>-0.53499999999999992</v>
      </c>
      <c r="H1493">
        <v>-0.49</v>
      </c>
      <c r="I1493">
        <v>-0.49</v>
      </c>
      <c r="J1493">
        <v>-0.49</v>
      </c>
      <c r="K1493">
        <v>-0.49</v>
      </c>
      <c r="L1493">
        <v>-0.49</v>
      </c>
      <c r="M1493">
        <v>-0.4</v>
      </c>
      <c r="N1493">
        <v>-0.39500000000000002</v>
      </c>
      <c r="O1493">
        <v>-0.45999999999999996</v>
      </c>
      <c r="P1493">
        <v>-0.37</v>
      </c>
      <c r="Q1493">
        <v>-0.43000000000000005</v>
      </c>
      <c r="R1493">
        <v>-0.43000000000000005</v>
      </c>
    </row>
    <row r="1494" spans="1:18" x14ac:dyDescent="0.3">
      <c r="A1494" s="2">
        <v>44095</v>
      </c>
      <c r="B1494">
        <v>-0.47500000000000003</v>
      </c>
      <c r="C1494">
        <v>-0.5</v>
      </c>
      <c r="D1494">
        <v>-0.495</v>
      </c>
      <c r="E1494">
        <v>-0.495</v>
      </c>
      <c r="F1494">
        <v>-0.49</v>
      </c>
      <c r="G1494">
        <v>-0.53499999999999992</v>
      </c>
      <c r="H1494">
        <v>-0.49</v>
      </c>
      <c r="I1494">
        <v>-0.49</v>
      </c>
      <c r="J1494">
        <v>-0.49</v>
      </c>
      <c r="K1494">
        <v>-0.49</v>
      </c>
      <c r="L1494">
        <v>-0.32500000000000001</v>
      </c>
      <c r="M1494">
        <v>-0.41500000000000004</v>
      </c>
      <c r="N1494">
        <v>-0.38500000000000001</v>
      </c>
      <c r="O1494">
        <v>-0.4</v>
      </c>
      <c r="P1494">
        <v>-0.38500000000000001</v>
      </c>
      <c r="Q1494">
        <v>-0.37</v>
      </c>
      <c r="R1494">
        <v>-0.32500000000000001</v>
      </c>
    </row>
    <row r="1495" spans="1:18" x14ac:dyDescent="0.3">
      <c r="A1495" s="2">
        <v>44096</v>
      </c>
      <c r="B1495">
        <v>-0.47500000000000003</v>
      </c>
      <c r="C1495">
        <v>-0.5</v>
      </c>
      <c r="D1495">
        <v>-0.35</v>
      </c>
      <c r="E1495">
        <v>-0.52499999999999991</v>
      </c>
      <c r="F1495">
        <v>-0.49</v>
      </c>
      <c r="G1495">
        <v>-0.53499999999999992</v>
      </c>
      <c r="H1495">
        <v>-0.49</v>
      </c>
      <c r="I1495">
        <v>-0.49</v>
      </c>
      <c r="J1495">
        <v>-0.49</v>
      </c>
      <c r="K1495">
        <v>-0.49</v>
      </c>
      <c r="L1495">
        <v>-0.42500000000000004</v>
      </c>
      <c r="M1495">
        <v>-0.39500000000000002</v>
      </c>
      <c r="N1495">
        <v>-0.49</v>
      </c>
      <c r="O1495">
        <v>-0.49</v>
      </c>
      <c r="P1495">
        <v>-0.5</v>
      </c>
      <c r="Q1495">
        <v>-0.35499999999999998</v>
      </c>
      <c r="R1495">
        <v>-0.38500000000000001</v>
      </c>
    </row>
    <row r="1496" spans="1:18" x14ac:dyDescent="0.3">
      <c r="A1496" s="2">
        <v>44097</v>
      </c>
      <c r="B1496">
        <v>-0.47500000000000003</v>
      </c>
      <c r="C1496">
        <v>-0.5</v>
      </c>
      <c r="D1496">
        <v>-0.375</v>
      </c>
      <c r="E1496">
        <v>-0.52499999999999991</v>
      </c>
      <c r="F1496">
        <v>-0.49</v>
      </c>
      <c r="G1496">
        <v>-0.53500000000000003</v>
      </c>
      <c r="H1496">
        <v>-0.4</v>
      </c>
      <c r="I1496">
        <v>-0.44499999999999995</v>
      </c>
      <c r="J1496">
        <v>-0.49</v>
      </c>
      <c r="K1496">
        <v>-0.49</v>
      </c>
      <c r="L1496">
        <v>-0.32499999999999996</v>
      </c>
      <c r="M1496">
        <v>-0.41500000000000004</v>
      </c>
      <c r="N1496">
        <v>-0.40500000000000003</v>
      </c>
      <c r="O1496">
        <v>-0.49</v>
      </c>
      <c r="P1496">
        <v>-0.38500000000000001</v>
      </c>
      <c r="Q1496">
        <v>-0.49</v>
      </c>
      <c r="R1496">
        <v>-0.32500000000000001</v>
      </c>
    </row>
    <row r="1497" spans="1:18" x14ac:dyDescent="0.3">
      <c r="A1497" s="2">
        <v>44098</v>
      </c>
      <c r="B1497">
        <v>-0.47500000000000003</v>
      </c>
      <c r="C1497">
        <v>-0.5</v>
      </c>
      <c r="D1497">
        <v>-0.54499999999999993</v>
      </c>
      <c r="E1497">
        <v>-0.52499999999999991</v>
      </c>
      <c r="F1497">
        <v>-0.49</v>
      </c>
      <c r="G1497">
        <v>-0.45</v>
      </c>
      <c r="H1497">
        <v>-0.49</v>
      </c>
      <c r="I1497">
        <v>-0.49</v>
      </c>
      <c r="J1497">
        <v>-0.49</v>
      </c>
      <c r="K1497">
        <v>-0.49</v>
      </c>
      <c r="L1497">
        <v>-0.32500000000000001</v>
      </c>
      <c r="M1497">
        <v>-0.41500000000000004</v>
      </c>
      <c r="N1497">
        <v>-0.40500000000000003</v>
      </c>
      <c r="O1497">
        <v>-0.39500000000000002</v>
      </c>
      <c r="P1497">
        <v>-0.38500000000000001</v>
      </c>
      <c r="Q1497">
        <v>-0.375</v>
      </c>
      <c r="R1497">
        <v>-0.39</v>
      </c>
    </row>
    <row r="1498" spans="1:18" x14ac:dyDescent="0.3">
      <c r="A1498" s="2">
        <v>44099</v>
      </c>
      <c r="B1498">
        <v>-0.5</v>
      </c>
      <c r="C1498">
        <v>-0.5</v>
      </c>
      <c r="D1498">
        <v>-0.54499999999999993</v>
      </c>
      <c r="E1498">
        <v>-0.52499999999999991</v>
      </c>
      <c r="F1498">
        <v>-0.49</v>
      </c>
      <c r="G1498">
        <v>-0.53500000000000003</v>
      </c>
      <c r="H1498">
        <v>-0.49</v>
      </c>
      <c r="I1498">
        <v>-0.49</v>
      </c>
      <c r="J1498">
        <v>-0.49</v>
      </c>
      <c r="K1498">
        <v>-0.49</v>
      </c>
      <c r="L1498">
        <v>-0.32499999999999996</v>
      </c>
      <c r="M1498">
        <v>-0.49</v>
      </c>
      <c r="N1498">
        <v>-0.40500000000000003</v>
      </c>
      <c r="O1498">
        <v>-0.49</v>
      </c>
      <c r="P1498">
        <v>-0.38500000000000001</v>
      </c>
      <c r="Q1498">
        <v>-0.375</v>
      </c>
      <c r="R1498">
        <v>-0.49</v>
      </c>
    </row>
    <row r="1499" spans="1:18" x14ac:dyDescent="0.3">
      <c r="A1499" s="2">
        <v>44102</v>
      </c>
      <c r="B1499">
        <v>-0.47500000000000003</v>
      </c>
      <c r="C1499">
        <v>-0.5</v>
      </c>
      <c r="D1499">
        <v>-0.54499999999999993</v>
      </c>
      <c r="E1499">
        <v>-0.52</v>
      </c>
      <c r="F1499">
        <v>-0.49</v>
      </c>
      <c r="G1499">
        <v>-0.53499999999999992</v>
      </c>
      <c r="H1499">
        <v>-0.49</v>
      </c>
      <c r="I1499">
        <v>-0.49</v>
      </c>
      <c r="J1499">
        <v>-0.49</v>
      </c>
      <c r="K1499">
        <v>-0.49</v>
      </c>
      <c r="L1499">
        <v>-0.32500000000000001</v>
      </c>
      <c r="M1499">
        <v>-0.49</v>
      </c>
      <c r="N1499">
        <v>-0.49</v>
      </c>
      <c r="O1499">
        <v>-0.47</v>
      </c>
      <c r="P1499">
        <v>-0.49</v>
      </c>
      <c r="Q1499">
        <v>-0.49</v>
      </c>
      <c r="R1499">
        <v>-0.32500000000000001</v>
      </c>
    </row>
    <row r="1500" spans="1:18" x14ac:dyDescent="0.3">
      <c r="A1500" s="2">
        <v>44103</v>
      </c>
      <c r="B1500">
        <v>-0.47500000000000003</v>
      </c>
      <c r="C1500">
        <v>-0.5</v>
      </c>
      <c r="D1500">
        <v>-0.54499999999999993</v>
      </c>
      <c r="E1500">
        <v>-0.54499999999999993</v>
      </c>
      <c r="F1500">
        <v>-0.49</v>
      </c>
      <c r="G1500">
        <v>-0.53499999999999992</v>
      </c>
      <c r="H1500">
        <v>-0.49</v>
      </c>
      <c r="I1500">
        <v>-0.49</v>
      </c>
      <c r="J1500">
        <v>-0.49</v>
      </c>
      <c r="K1500">
        <v>-0.49</v>
      </c>
      <c r="L1500">
        <v>-0.32500000000000001</v>
      </c>
      <c r="M1500">
        <v>-0.49</v>
      </c>
      <c r="N1500">
        <v>-0.49</v>
      </c>
      <c r="O1500">
        <v>-0.49</v>
      </c>
      <c r="P1500">
        <v>-0.49</v>
      </c>
      <c r="Q1500">
        <v>-0.49</v>
      </c>
      <c r="R1500">
        <v>-0.49</v>
      </c>
    </row>
    <row r="1501" spans="1:18" x14ac:dyDescent="0.3">
      <c r="A1501" s="2">
        <v>44104</v>
      </c>
      <c r="B1501">
        <v>-0.47500000000000003</v>
      </c>
      <c r="C1501">
        <v>-0.5</v>
      </c>
      <c r="D1501">
        <v>-0.54499999999999993</v>
      </c>
      <c r="E1501">
        <v>-0.52</v>
      </c>
      <c r="F1501">
        <v>-0.49</v>
      </c>
      <c r="G1501">
        <v>-0.49</v>
      </c>
      <c r="H1501">
        <v>-0.49</v>
      </c>
      <c r="I1501">
        <v>-0.49</v>
      </c>
      <c r="J1501">
        <v>-0.49</v>
      </c>
      <c r="K1501">
        <v>-0.49</v>
      </c>
      <c r="L1501">
        <v>-0.32500000000000001</v>
      </c>
      <c r="M1501">
        <v>-0.49</v>
      </c>
      <c r="N1501">
        <v>-0.49</v>
      </c>
      <c r="O1501">
        <v>-0.30000000000000004</v>
      </c>
      <c r="P1501">
        <v>-0.5</v>
      </c>
      <c r="Q1501">
        <v>-0.49</v>
      </c>
      <c r="R1501">
        <v>-0.32499999999999996</v>
      </c>
    </row>
    <row r="1502" spans="1:18" x14ac:dyDescent="0.3">
      <c r="A1502" s="2">
        <v>44105</v>
      </c>
      <c r="B1502">
        <v>-0.47500000000000003</v>
      </c>
      <c r="C1502">
        <v>-0.5</v>
      </c>
      <c r="D1502">
        <v>-0.49</v>
      </c>
      <c r="E1502">
        <v>-0.49</v>
      </c>
      <c r="F1502">
        <v>-0.49</v>
      </c>
      <c r="G1502">
        <v>-0.49</v>
      </c>
      <c r="H1502">
        <v>-0.49</v>
      </c>
      <c r="I1502">
        <v>-0.49</v>
      </c>
      <c r="J1502">
        <v>-0.49</v>
      </c>
      <c r="K1502">
        <v>-0.49</v>
      </c>
      <c r="L1502">
        <v>-0.32500000000000001</v>
      </c>
      <c r="M1502">
        <v>-0.49</v>
      </c>
      <c r="N1502">
        <v>-0.38500000000000001</v>
      </c>
      <c r="O1502">
        <v>-0.49</v>
      </c>
      <c r="P1502">
        <v>-0.36499999999999999</v>
      </c>
      <c r="Q1502">
        <v>-0.36</v>
      </c>
      <c r="R1502">
        <v>-0.32500000000000001</v>
      </c>
    </row>
    <row r="1503" spans="1:18" x14ac:dyDescent="0.3">
      <c r="A1503" s="2">
        <v>44106</v>
      </c>
      <c r="B1503">
        <v>-0.5</v>
      </c>
      <c r="C1503">
        <v>-0.5</v>
      </c>
      <c r="D1503">
        <v>-0.49</v>
      </c>
      <c r="E1503">
        <v>-0.49</v>
      </c>
      <c r="F1503">
        <v>-0.49</v>
      </c>
      <c r="G1503">
        <v>-0.49</v>
      </c>
      <c r="H1503">
        <v>-0.49</v>
      </c>
      <c r="I1503">
        <v>-0.49</v>
      </c>
      <c r="J1503">
        <v>-0.49</v>
      </c>
      <c r="K1503">
        <v>-0.49</v>
      </c>
      <c r="L1503">
        <v>-0.49</v>
      </c>
      <c r="M1503">
        <v>-0.49</v>
      </c>
      <c r="N1503">
        <v>-0.38500000000000001</v>
      </c>
      <c r="O1503">
        <v>-0.49</v>
      </c>
      <c r="P1503">
        <v>-0.36</v>
      </c>
      <c r="Q1503">
        <v>-0.36499999999999999</v>
      </c>
      <c r="R1503">
        <v>-0.49</v>
      </c>
    </row>
    <row r="1504" spans="1:18" x14ac:dyDescent="0.3">
      <c r="A1504" s="2">
        <v>44109</v>
      </c>
      <c r="B1504">
        <v>-0.47500000000000003</v>
      </c>
      <c r="C1504">
        <v>-0.5</v>
      </c>
      <c r="D1504">
        <v>-0.49</v>
      </c>
      <c r="E1504">
        <v>-0.49</v>
      </c>
      <c r="F1504">
        <v>-0.49</v>
      </c>
      <c r="G1504">
        <v>-0.53499999999999992</v>
      </c>
      <c r="H1504">
        <v>-0.49</v>
      </c>
      <c r="I1504">
        <v>-0.4</v>
      </c>
      <c r="J1504">
        <v>-0.49</v>
      </c>
      <c r="K1504">
        <v>-0.49</v>
      </c>
      <c r="L1504">
        <v>-0.32500000000000001</v>
      </c>
      <c r="M1504">
        <v>-0.49</v>
      </c>
      <c r="N1504">
        <v>-0.39500000000000002</v>
      </c>
      <c r="O1504">
        <v>-0.39500000000000002</v>
      </c>
      <c r="P1504">
        <v>-0.35499999999999998</v>
      </c>
      <c r="Q1504">
        <v>-0.34499999999999997</v>
      </c>
      <c r="R1504">
        <v>-0.38</v>
      </c>
    </row>
    <row r="1505" spans="1:18" x14ac:dyDescent="0.3">
      <c r="A1505" s="2">
        <v>44110</v>
      </c>
      <c r="B1505">
        <v>-0.47500000000000003</v>
      </c>
      <c r="C1505">
        <v>-0.5</v>
      </c>
      <c r="D1505">
        <v>-0.49</v>
      </c>
      <c r="E1505">
        <v>-0.49</v>
      </c>
      <c r="F1505">
        <v>-0.49</v>
      </c>
      <c r="G1505">
        <v>-0.49</v>
      </c>
      <c r="H1505">
        <v>-0.49</v>
      </c>
      <c r="I1505">
        <v>-0.49</v>
      </c>
      <c r="J1505">
        <v>-0.49</v>
      </c>
      <c r="K1505">
        <v>-0.49</v>
      </c>
      <c r="L1505">
        <v>-0.32500000000000001</v>
      </c>
      <c r="M1505">
        <v>-0.49</v>
      </c>
      <c r="N1505">
        <v>-0.4</v>
      </c>
      <c r="O1505">
        <v>-0.49</v>
      </c>
      <c r="P1505">
        <v>-0.35499999999999998</v>
      </c>
      <c r="Q1505">
        <v>-0.36</v>
      </c>
      <c r="R1505">
        <v>-0.49</v>
      </c>
    </row>
    <row r="1506" spans="1:18" x14ac:dyDescent="0.3">
      <c r="A1506" s="2">
        <v>44111</v>
      </c>
      <c r="B1506">
        <v>-0.47500000000000003</v>
      </c>
      <c r="C1506">
        <v>-0.5</v>
      </c>
      <c r="D1506">
        <v>-0.49</v>
      </c>
      <c r="E1506">
        <v>-0.49</v>
      </c>
      <c r="F1506">
        <v>-0.49</v>
      </c>
      <c r="G1506">
        <v>-0.53499999999999992</v>
      </c>
      <c r="H1506">
        <v>-0.49</v>
      </c>
      <c r="I1506">
        <v>-0.49</v>
      </c>
      <c r="J1506">
        <v>-0.49</v>
      </c>
      <c r="K1506">
        <v>-0.49</v>
      </c>
      <c r="L1506">
        <v>-0.32500000000000001</v>
      </c>
      <c r="M1506">
        <v>-0.49</v>
      </c>
      <c r="N1506">
        <v>-0.49</v>
      </c>
      <c r="O1506">
        <v>-0.49</v>
      </c>
      <c r="P1506">
        <v>-0.52</v>
      </c>
      <c r="Q1506">
        <v>-0.36</v>
      </c>
      <c r="R1506">
        <v>-0.32500000000000001</v>
      </c>
    </row>
    <row r="1507" spans="1:18" x14ac:dyDescent="0.3">
      <c r="A1507" s="2">
        <v>44112</v>
      </c>
      <c r="B1507">
        <v>-0.47500000000000003</v>
      </c>
      <c r="C1507">
        <v>-0.5</v>
      </c>
      <c r="D1507">
        <v>-0.49</v>
      </c>
      <c r="E1507">
        <v>-0.49</v>
      </c>
      <c r="F1507">
        <v>-0.49</v>
      </c>
      <c r="G1507">
        <v>-0.53499999999999992</v>
      </c>
      <c r="H1507">
        <v>-0.49</v>
      </c>
      <c r="I1507">
        <v>-0.49</v>
      </c>
      <c r="J1507">
        <v>-0.49</v>
      </c>
      <c r="K1507">
        <v>-0.49</v>
      </c>
      <c r="L1507">
        <v>-0.32500000000000001</v>
      </c>
      <c r="M1507">
        <v>-0.49</v>
      </c>
      <c r="N1507">
        <v>-0.38500000000000001</v>
      </c>
      <c r="O1507">
        <v>-0.49</v>
      </c>
      <c r="P1507">
        <v>-0.37</v>
      </c>
      <c r="Q1507">
        <v>-0.35499999999999998</v>
      </c>
      <c r="R1507">
        <v>-0.32500000000000001</v>
      </c>
    </row>
    <row r="1508" spans="1:18" x14ac:dyDescent="0.3">
      <c r="A1508" s="2">
        <v>44113</v>
      </c>
      <c r="B1508">
        <v>-0.5</v>
      </c>
      <c r="C1508">
        <v>-0.5</v>
      </c>
      <c r="D1508">
        <v>-0.49</v>
      </c>
      <c r="E1508">
        <v>-0.49</v>
      </c>
      <c r="F1508">
        <v>-0.49</v>
      </c>
      <c r="G1508">
        <v>-0.49</v>
      </c>
      <c r="H1508">
        <v>-0.49</v>
      </c>
      <c r="I1508">
        <v>-0.49</v>
      </c>
      <c r="J1508">
        <v>-0.49</v>
      </c>
      <c r="K1508">
        <v>-0.49</v>
      </c>
      <c r="L1508">
        <v>-0.49</v>
      </c>
      <c r="M1508">
        <v>-0.49</v>
      </c>
      <c r="N1508">
        <v>-0.375</v>
      </c>
      <c r="O1508">
        <v>-0.49</v>
      </c>
      <c r="P1508">
        <v>-0.38500000000000001</v>
      </c>
      <c r="Q1508">
        <v>-0.375</v>
      </c>
      <c r="R1508">
        <v>-0.49</v>
      </c>
    </row>
    <row r="1509" spans="1:18" x14ac:dyDescent="0.3">
      <c r="A1509" s="2">
        <v>44116</v>
      </c>
      <c r="B1509">
        <v>-0.47500000000000003</v>
      </c>
      <c r="C1509">
        <v>-0.5</v>
      </c>
      <c r="D1509">
        <v>-0.49</v>
      </c>
      <c r="E1509">
        <v>-0.49</v>
      </c>
      <c r="F1509">
        <v>-0.49</v>
      </c>
      <c r="G1509">
        <v>-0.45</v>
      </c>
      <c r="H1509">
        <v>-0.49</v>
      </c>
      <c r="I1509">
        <v>-0.49</v>
      </c>
      <c r="J1509">
        <v>-0.49</v>
      </c>
      <c r="K1509">
        <v>-0.49</v>
      </c>
      <c r="L1509">
        <v>-0.32500000000000001</v>
      </c>
      <c r="M1509">
        <v>-0.49</v>
      </c>
      <c r="N1509">
        <v>-0.40500000000000003</v>
      </c>
      <c r="O1509">
        <v>-0.49</v>
      </c>
      <c r="P1509">
        <v>-0.49</v>
      </c>
      <c r="Q1509">
        <v>-0.36</v>
      </c>
      <c r="R1509">
        <v>-0.32500000000000001</v>
      </c>
    </row>
    <row r="1510" spans="1:18" x14ac:dyDescent="0.3">
      <c r="A1510" s="2">
        <v>44117</v>
      </c>
      <c r="B1510">
        <v>-0.47500000000000003</v>
      </c>
      <c r="C1510">
        <v>-0.5</v>
      </c>
      <c r="D1510">
        <v>-0.55999999999999994</v>
      </c>
      <c r="E1510">
        <v>-0.49</v>
      </c>
      <c r="F1510">
        <v>-0.49</v>
      </c>
      <c r="G1510">
        <v>-0.49</v>
      </c>
      <c r="H1510">
        <v>-0.49</v>
      </c>
      <c r="I1510">
        <v>-0.5</v>
      </c>
      <c r="J1510">
        <v>-0.49</v>
      </c>
      <c r="K1510">
        <v>-0.49</v>
      </c>
      <c r="L1510">
        <v>-0.32500000000000001</v>
      </c>
      <c r="M1510">
        <v>-0.49</v>
      </c>
      <c r="N1510">
        <v>-0.49</v>
      </c>
      <c r="O1510">
        <v>-0.49</v>
      </c>
      <c r="P1510">
        <v>-0.49</v>
      </c>
      <c r="Q1510">
        <v>-0.49</v>
      </c>
      <c r="R1510">
        <v>-0.51</v>
      </c>
    </row>
    <row r="1511" spans="1:18" x14ac:dyDescent="0.3">
      <c r="A1511" s="2">
        <v>44118</v>
      </c>
      <c r="B1511">
        <v>-0.47500000000000003</v>
      </c>
      <c r="C1511">
        <v>-0.5</v>
      </c>
      <c r="D1511">
        <v>-0.49</v>
      </c>
      <c r="E1511">
        <v>-0.49</v>
      </c>
      <c r="F1511">
        <v>-0.49</v>
      </c>
      <c r="G1511">
        <v>-0.45</v>
      </c>
      <c r="H1511">
        <v>-0.49</v>
      </c>
      <c r="I1511">
        <v>-0.49</v>
      </c>
      <c r="J1511">
        <v>-0.49</v>
      </c>
      <c r="K1511">
        <v>-0.49</v>
      </c>
      <c r="L1511">
        <v>-0.32500000000000001</v>
      </c>
      <c r="M1511">
        <v>-0.49</v>
      </c>
      <c r="N1511">
        <v>-0.49</v>
      </c>
      <c r="O1511">
        <v>-0.49</v>
      </c>
      <c r="P1511">
        <v>-0.49</v>
      </c>
      <c r="Q1511">
        <v>-0.49</v>
      </c>
      <c r="R1511">
        <v>-0.38500000000000001</v>
      </c>
    </row>
    <row r="1512" spans="1:18" x14ac:dyDescent="0.3">
      <c r="A1512" s="2">
        <v>44119</v>
      </c>
      <c r="B1512">
        <v>-0.47500000000000003</v>
      </c>
      <c r="C1512">
        <v>-0.5</v>
      </c>
      <c r="D1512">
        <v>-0.49</v>
      </c>
      <c r="E1512">
        <v>-0.49</v>
      </c>
      <c r="F1512">
        <v>-0.49</v>
      </c>
      <c r="G1512">
        <v>-0.53499999999999992</v>
      </c>
      <c r="H1512">
        <v>-0.49</v>
      </c>
      <c r="I1512">
        <v>-0.49</v>
      </c>
      <c r="J1512">
        <v>-0.49</v>
      </c>
      <c r="K1512">
        <v>-0.49</v>
      </c>
      <c r="L1512">
        <v>-0.32500000000000001</v>
      </c>
      <c r="M1512">
        <v>-0.49</v>
      </c>
      <c r="N1512">
        <v>-0.49</v>
      </c>
      <c r="O1512">
        <v>-0.49</v>
      </c>
      <c r="P1512">
        <v>-0.39500000000000002</v>
      </c>
      <c r="Q1512">
        <v>-0.49</v>
      </c>
      <c r="R1512">
        <v>-0.32500000000000001</v>
      </c>
    </row>
    <row r="1513" spans="1:18" x14ac:dyDescent="0.3">
      <c r="A1513" s="2">
        <v>44120</v>
      </c>
      <c r="B1513">
        <v>-0.5</v>
      </c>
      <c r="C1513">
        <v>-0.5</v>
      </c>
      <c r="D1513">
        <v>-0.49</v>
      </c>
      <c r="E1513">
        <v>-0.49</v>
      </c>
      <c r="F1513">
        <v>-0.49</v>
      </c>
      <c r="G1513">
        <v>-0.49</v>
      </c>
      <c r="H1513">
        <v>-0.49</v>
      </c>
      <c r="I1513">
        <v>-0.49</v>
      </c>
      <c r="J1513">
        <v>-0.49</v>
      </c>
      <c r="K1513">
        <v>-0.49</v>
      </c>
      <c r="L1513">
        <v>-0.49</v>
      </c>
      <c r="M1513">
        <v>-0.49</v>
      </c>
      <c r="N1513">
        <v>-0.49</v>
      </c>
      <c r="O1513">
        <v>-0.49</v>
      </c>
      <c r="P1513">
        <v>-0.49</v>
      </c>
      <c r="Q1513">
        <v>-0.49</v>
      </c>
      <c r="R1513">
        <v>-0.49</v>
      </c>
    </row>
    <row r="1514" spans="1:18" x14ac:dyDescent="0.3">
      <c r="A1514" s="2">
        <v>44123</v>
      </c>
      <c r="B1514">
        <v>-0.47500000000000003</v>
      </c>
      <c r="C1514">
        <v>-0.5</v>
      </c>
      <c r="D1514">
        <v>-0.49</v>
      </c>
      <c r="E1514">
        <v>-0.49</v>
      </c>
      <c r="F1514">
        <v>-0.49</v>
      </c>
      <c r="G1514">
        <v>-0.49</v>
      </c>
      <c r="H1514">
        <v>-0.49</v>
      </c>
      <c r="I1514">
        <v>-0.49</v>
      </c>
      <c r="J1514">
        <v>-0.49</v>
      </c>
      <c r="K1514">
        <v>-0.49</v>
      </c>
      <c r="L1514">
        <v>-0.32500000000000001</v>
      </c>
      <c r="M1514">
        <v>-0.49</v>
      </c>
      <c r="N1514">
        <v>-0.375</v>
      </c>
      <c r="O1514">
        <v>-0.49</v>
      </c>
      <c r="P1514">
        <v>-0.36499999999999999</v>
      </c>
      <c r="Q1514">
        <v>-0.35</v>
      </c>
      <c r="R1514">
        <v>-0.32500000000000001</v>
      </c>
    </row>
    <row r="1515" spans="1:18" x14ac:dyDescent="0.3">
      <c r="A1515" s="2">
        <v>44124</v>
      </c>
      <c r="B1515">
        <v>-0.47500000000000003</v>
      </c>
      <c r="C1515">
        <v>-0.5</v>
      </c>
      <c r="D1515">
        <v>-0.49</v>
      </c>
      <c r="E1515">
        <v>-0.49</v>
      </c>
      <c r="F1515">
        <v>-0.49</v>
      </c>
      <c r="G1515">
        <v>-0.53499999999999992</v>
      </c>
      <c r="H1515">
        <v>-0.49</v>
      </c>
      <c r="I1515">
        <v>-0.49</v>
      </c>
      <c r="J1515">
        <v>-0.49</v>
      </c>
      <c r="K1515">
        <v>-0.49</v>
      </c>
      <c r="L1515">
        <v>-0.32500000000000001</v>
      </c>
      <c r="M1515">
        <v>-0.49</v>
      </c>
      <c r="N1515">
        <v>-0.375</v>
      </c>
      <c r="O1515">
        <v>-0.49</v>
      </c>
      <c r="P1515">
        <v>-0.49</v>
      </c>
      <c r="Q1515">
        <v>-0.34499999999999997</v>
      </c>
      <c r="R1515">
        <v>-0.49</v>
      </c>
    </row>
    <row r="1516" spans="1:18" x14ac:dyDescent="0.3">
      <c r="A1516" s="2">
        <v>44125</v>
      </c>
      <c r="B1516">
        <v>-0.47500000000000003</v>
      </c>
      <c r="C1516">
        <v>-0.5</v>
      </c>
      <c r="D1516">
        <v>-0.49</v>
      </c>
      <c r="E1516">
        <v>-0.49</v>
      </c>
      <c r="F1516">
        <v>-0.49</v>
      </c>
      <c r="G1516">
        <v>-0.53499999999999992</v>
      </c>
      <c r="H1516">
        <v>-0.49</v>
      </c>
      <c r="I1516">
        <v>-0.49</v>
      </c>
      <c r="J1516">
        <v>-0.49</v>
      </c>
      <c r="K1516">
        <v>-0.49</v>
      </c>
      <c r="L1516">
        <v>-0.32500000000000001</v>
      </c>
      <c r="M1516">
        <v>-0.49</v>
      </c>
      <c r="N1516">
        <v>-0.38500000000000001</v>
      </c>
      <c r="O1516">
        <v>-0.49</v>
      </c>
      <c r="P1516">
        <v>-0.38</v>
      </c>
      <c r="Q1516">
        <v>-0.49</v>
      </c>
      <c r="R1516">
        <v>-0.32500000000000001</v>
      </c>
    </row>
    <row r="1517" spans="1:18" x14ac:dyDescent="0.3">
      <c r="A1517" s="2">
        <v>44126</v>
      </c>
      <c r="B1517">
        <v>-0.47500000000000003</v>
      </c>
      <c r="C1517">
        <v>-0.5</v>
      </c>
      <c r="D1517">
        <v>-0.54499999999999993</v>
      </c>
      <c r="E1517">
        <v>-0.54499999999999993</v>
      </c>
      <c r="F1517">
        <v>-0.49</v>
      </c>
      <c r="G1517">
        <v>-0.53499999999999992</v>
      </c>
      <c r="H1517">
        <v>-0.49</v>
      </c>
      <c r="I1517">
        <v>-0.49</v>
      </c>
      <c r="J1517">
        <v>-0.49</v>
      </c>
      <c r="K1517">
        <v>-0.49</v>
      </c>
      <c r="L1517">
        <v>-0.32500000000000001</v>
      </c>
      <c r="M1517">
        <v>-0.49</v>
      </c>
      <c r="N1517">
        <v>-0.375</v>
      </c>
      <c r="O1517">
        <v>-0.49</v>
      </c>
      <c r="P1517">
        <v>-0.37</v>
      </c>
      <c r="Q1517">
        <v>-0.49</v>
      </c>
      <c r="R1517">
        <v>-0.49</v>
      </c>
    </row>
    <row r="1518" spans="1:18" x14ac:dyDescent="0.3">
      <c r="A1518" s="2">
        <v>44127</v>
      </c>
      <c r="B1518">
        <v>-0.5</v>
      </c>
      <c r="C1518">
        <v>-0.5</v>
      </c>
      <c r="D1518">
        <v>-0.57999999999999996</v>
      </c>
      <c r="E1518">
        <v>-0.52499999999999991</v>
      </c>
      <c r="F1518">
        <v>-0.49</v>
      </c>
      <c r="G1518">
        <v>-0.49</v>
      </c>
      <c r="H1518">
        <v>-0.49</v>
      </c>
      <c r="I1518">
        <v>-0.5</v>
      </c>
      <c r="J1518">
        <v>-0.49</v>
      </c>
      <c r="K1518">
        <v>-0.49</v>
      </c>
      <c r="L1518">
        <v>-0.51</v>
      </c>
      <c r="M1518">
        <v>-0.49</v>
      </c>
      <c r="N1518">
        <v>-0.41500000000000004</v>
      </c>
      <c r="O1518">
        <v>-0.49</v>
      </c>
      <c r="P1518">
        <v>-0.49</v>
      </c>
      <c r="Q1518">
        <v>-0.38500000000000001</v>
      </c>
      <c r="R1518">
        <v>-0.51</v>
      </c>
    </row>
    <row r="1519" spans="1:18" x14ac:dyDescent="0.3">
      <c r="A1519" s="2">
        <v>44130</v>
      </c>
      <c r="B1519">
        <v>-0.47</v>
      </c>
      <c r="C1519">
        <v>-0.53499999999999992</v>
      </c>
      <c r="D1519">
        <v>-0.47</v>
      </c>
      <c r="E1519">
        <v>-0.54499999999999993</v>
      </c>
      <c r="F1519">
        <v>-0.49</v>
      </c>
      <c r="G1519">
        <v>-0.495</v>
      </c>
      <c r="H1519">
        <v>-0.48</v>
      </c>
      <c r="I1519">
        <v>-0.48</v>
      </c>
      <c r="J1519">
        <v>-0.53</v>
      </c>
      <c r="K1519">
        <v>-0.505</v>
      </c>
      <c r="L1519">
        <v>-0.27500000000000002</v>
      </c>
      <c r="M1519">
        <v>-0.49</v>
      </c>
      <c r="N1519">
        <v>-0.38500000000000001</v>
      </c>
      <c r="O1519">
        <v>-0.4</v>
      </c>
      <c r="P1519">
        <v>-0.36</v>
      </c>
      <c r="Q1519">
        <v>-0.34500000000000003</v>
      </c>
      <c r="R1519">
        <v>-0.38500000000000001</v>
      </c>
    </row>
    <row r="1520" spans="1:18" x14ac:dyDescent="0.3">
      <c r="A1520" s="2">
        <v>44131</v>
      </c>
      <c r="B1520">
        <v>-0.47</v>
      </c>
      <c r="C1520">
        <v>-0.53499999999999992</v>
      </c>
      <c r="D1520">
        <v>-0.47</v>
      </c>
      <c r="E1520">
        <v>-0.52499999999999991</v>
      </c>
      <c r="F1520">
        <v>-0.49</v>
      </c>
      <c r="G1520">
        <v>-0.53499999999999992</v>
      </c>
      <c r="H1520">
        <v>-0.48499999999999999</v>
      </c>
      <c r="I1520">
        <v>-0.48</v>
      </c>
      <c r="J1520">
        <v>-0.53</v>
      </c>
      <c r="K1520">
        <v>-0.505</v>
      </c>
      <c r="L1520">
        <v>-0.27500000000000002</v>
      </c>
      <c r="M1520">
        <v>-0.49</v>
      </c>
      <c r="N1520">
        <v>-0.4</v>
      </c>
      <c r="O1520">
        <v>-0.4</v>
      </c>
      <c r="P1520">
        <v>-0.36</v>
      </c>
      <c r="Q1520">
        <v>-0.32500000000000001</v>
      </c>
      <c r="R1520">
        <v>-0.39</v>
      </c>
    </row>
    <row r="1521" spans="1:18" x14ac:dyDescent="0.3">
      <c r="A1521" s="2">
        <v>44132</v>
      </c>
      <c r="B1521">
        <v>-0.47</v>
      </c>
      <c r="C1521">
        <v>-0.55000000000000004</v>
      </c>
      <c r="D1521">
        <v>-0.47</v>
      </c>
      <c r="E1521">
        <v>-0.52499999999999991</v>
      </c>
      <c r="F1521">
        <v>-0.49</v>
      </c>
      <c r="G1521">
        <v>-0.45</v>
      </c>
      <c r="H1521">
        <v>-0.49</v>
      </c>
      <c r="I1521">
        <v>-0.47499999999999998</v>
      </c>
      <c r="J1521">
        <v>-0.45</v>
      </c>
      <c r="K1521">
        <v>-0.45</v>
      </c>
      <c r="L1521">
        <v>-0.44499999999999995</v>
      </c>
      <c r="M1521">
        <v>-0.49</v>
      </c>
      <c r="N1521">
        <v>-0.46500000000000002</v>
      </c>
      <c r="O1521">
        <v>-0.40500000000000003</v>
      </c>
      <c r="P1521">
        <v>-0.49</v>
      </c>
      <c r="Q1521">
        <v>-0.49</v>
      </c>
      <c r="R1521">
        <v>-0.39500000000000002</v>
      </c>
    </row>
    <row r="1522" spans="1:18" x14ac:dyDescent="0.3">
      <c r="A1522" s="2">
        <v>44133</v>
      </c>
      <c r="B1522">
        <v>-0.47</v>
      </c>
      <c r="C1522">
        <v>-0.53499999999999992</v>
      </c>
      <c r="D1522">
        <v>-0.47</v>
      </c>
      <c r="E1522">
        <v>-0.52499999999999991</v>
      </c>
      <c r="F1522">
        <v>-0.49</v>
      </c>
      <c r="G1522">
        <v>-0.53</v>
      </c>
      <c r="H1522">
        <v>-0.49</v>
      </c>
      <c r="I1522">
        <v>-0.53</v>
      </c>
      <c r="J1522">
        <v>-0.53</v>
      </c>
      <c r="K1522">
        <v>-0.54499999999999993</v>
      </c>
      <c r="L1522">
        <v>-0.44999999999999996</v>
      </c>
      <c r="M1522">
        <v>-0.49</v>
      </c>
      <c r="N1522">
        <v>-0.49</v>
      </c>
      <c r="O1522">
        <v>-0.41499999999999998</v>
      </c>
      <c r="P1522">
        <v>-0.49</v>
      </c>
      <c r="Q1522">
        <v>-0.49</v>
      </c>
      <c r="R1522">
        <v>-0.40500000000000003</v>
      </c>
    </row>
    <row r="1523" spans="1:18" x14ac:dyDescent="0.3">
      <c r="A1523" s="2">
        <v>44134</v>
      </c>
      <c r="B1523">
        <v>-0.5</v>
      </c>
      <c r="C1523">
        <v>-0.53499999999999992</v>
      </c>
      <c r="D1523">
        <v>-0.52499999999999991</v>
      </c>
      <c r="E1523">
        <v>-0.52499999999999991</v>
      </c>
      <c r="F1523">
        <v>-0.49</v>
      </c>
      <c r="G1523">
        <v>-0.53</v>
      </c>
      <c r="H1523">
        <v>-0.53</v>
      </c>
      <c r="I1523">
        <v>-0.53</v>
      </c>
      <c r="J1523">
        <v>-0.53</v>
      </c>
      <c r="K1523">
        <v>-0.54499999999999993</v>
      </c>
      <c r="L1523">
        <v>-0.55499999999999994</v>
      </c>
      <c r="M1523">
        <v>-0.49</v>
      </c>
      <c r="N1523">
        <v>-0.49</v>
      </c>
      <c r="O1523">
        <v>-0.52499999999999991</v>
      </c>
      <c r="P1523">
        <v>-0.49</v>
      </c>
      <c r="Q1523">
        <v>-0.49</v>
      </c>
      <c r="R1523">
        <v>-0.51500000000000001</v>
      </c>
    </row>
    <row r="1524" spans="1:18" x14ac:dyDescent="0.3">
      <c r="A1524" s="2">
        <v>44137</v>
      </c>
      <c r="B1524">
        <v>-0.55000000000000004</v>
      </c>
      <c r="C1524">
        <v>-0.55000000000000004</v>
      </c>
      <c r="D1524">
        <v>-0.55000000000000004</v>
      </c>
      <c r="E1524">
        <v>-0.495</v>
      </c>
      <c r="F1524">
        <v>-0.49</v>
      </c>
      <c r="G1524">
        <v>-0.55000000000000004</v>
      </c>
      <c r="H1524">
        <v>-0.55000000000000004</v>
      </c>
      <c r="I1524">
        <v>-0.5</v>
      </c>
      <c r="J1524">
        <v>-0.45</v>
      </c>
      <c r="K1524">
        <v>-0.45</v>
      </c>
      <c r="L1524">
        <v>-0.45</v>
      </c>
      <c r="M1524">
        <v>-0.49</v>
      </c>
      <c r="N1524">
        <v>-0.49</v>
      </c>
      <c r="O1524">
        <v>-0.45</v>
      </c>
      <c r="P1524">
        <v>-0.49</v>
      </c>
      <c r="Q1524">
        <v>-0.49</v>
      </c>
      <c r="R1524">
        <v>-0.4</v>
      </c>
    </row>
    <row r="1525" spans="1:18" x14ac:dyDescent="0.3">
      <c r="A1525" s="2">
        <v>44138</v>
      </c>
      <c r="B1525">
        <v>-0.55000000000000004</v>
      </c>
      <c r="C1525">
        <v>-0.55000000000000004</v>
      </c>
      <c r="D1525">
        <v>-0.55000000000000004</v>
      </c>
      <c r="E1525">
        <v>-0.495</v>
      </c>
      <c r="F1525">
        <v>-0.49</v>
      </c>
      <c r="G1525">
        <v>-0.55000000000000004</v>
      </c>
      <c r="H1525">
        <v>-0.55000000000000004</v>
      </c>
      <c r="I1525">
        <v>-0.5</v>
      </c>
      <c r="J1525">
        <v>-0.45</v>
      </c>
      <c r="K1525">
        <v>-0.45</v>
      </c>
      <c r="L1525">
        <v>-0.45</v>
      </c>
      <c r="M1525">
        <v>-0.49</v>
      </c>
      <c r="N1525">
        <v>-0.49</v>
      </c>
      <c r="O1525">
        <v>-0.45</v>
      </c>
      <c r="P1525">
        <v>-0.49</v>
      </c>
      <c r="Q1525">
        <v>-0.4</v>
      </c>
      <c r="R1525">
        <v>-0.49</v>
      </c>
    </row>
    <row r="1526" spans="1:18" x14ac:dyDescent="0.3">
      <c r="A1526" s="2">
        <v>44139</v>
      </c>
      <c r="B1526">
        <v>-0.55000000000000004</v>
      </c>
      <c r="C1526">
        <v>-0.55000000000000004</v>
      </c>
      <c r="D1526">
        <v>-0.55000000000000004</v>
      </c>
      <c r="E1526">
        <v>-0.495</v>
      </c>
      <c r="F1526">
        <v>-0.49</v>
      </c>
      <c r="G1526">
        <v>-0.55000000000000004</v>
      </c>
      <c r="H1526">
        <v>-0.55000000000000004</v>
      </c>
      <c r="I1526">
        <v>-0.5</v>
      </c>
      <c r="J1526">
        <v>-0.45</v>
      </c>
      <c r="K1526">
        <v>-0.45</v>
      </c>
      <c r="L1526">
        <v>-0.45</v>
      </c>
      <c r="M1526">
        <v>-0.49</v>
      </c>
      <c r="N1526">
        <v>-0.49</v>
      </c>
      <c r="O1526">
        <v>-0.45</v>
      </c>
      <c r="P1526">
        <v>-0.49</v>
      </c>
      <c r="Q1526">
        <v>-0.435</v>
      </c>
      <c r="R1526">
        <v>-0.4</v>
      </c>
    </row>
    <row r="1527" spans="1:18" x14ac:dyDescent="0.3">
      <c r="A1527" s="2">
        <v>44140</v>
      </c>
      <c r="B1527">
        <v>-0.55000000000000004</v>
      </c>
      <c r="C1527">
        <v>-0.55000000000000004</v>
      </c>
      <c r="D1527">
        <v>-0.55000000000000004</v>
      </c>
      <c r="E1527">
        <v>-0.495</v>
      </c>
      <c r="F1527">
        <v>-0.49</v>
      </c>
      <c r="G1527">
        <v>-0.55000000000000004</v>
      </c>
      <c r="H1527">
        <v>-0.55000000000000004</v>
      </c>
      <c r="I1527">
        <v>-0.49</v>
      </c>
      <c r="J1527">
        <v>-0.45</v>
      </c>
      <c r="K1527">
        <v>-0.45</v>
      </c>
      <c r="L1527">
        <v>-0.45</v>
      </c>
      <c r="M1527">
        <v>-0.49</v>
      </c>
      <c r="N1527">
        <v>-0.49</v>
      </c>
      <c r="O1527">
        <v>-0.49</v>
      </c>
      <c r="P1527">
        <v>-0.49</v>
      </c>
      <c r="Q1527">
        <v>-0.49</v>
      </c>
      <c r="R1527">
        <v>-0.4</v>
      </c>
    </row>
    <row r="1528" spans="1:18" x14ac:dyDescent="0.3">
      <c r="A1528" s="2">
        <v>44141</v>
      </c>
      <c r="B1528">
        <v>-0.5</v>
      </c>
      <c r="C1528">
        <v>-0.5</v>
      </c>
      <c r="D1528">
        <v>-0.495</v>
      </c>
      <c r="E1528">
        <v>-0.495</v>
      </c>
      <c r="F1528">
        <v>-0.49</v>
      </c>
      <c r="G1528">
        <v>-0.49</v>
      </c>
      <c r="H1528">
        <v>-0.49</v>
      </c>
      <c r="I1528">
        <v>-0.49</v>
      </c>
      <c r="J1528">
        <v>-0.49</v>
      </c>
      <c r="K1528">
        <v>-0.49</v>
      </c>
      <c r="L1528">
        <v>-0.49</v>
      </c>
      <c r="M1528">
        <v>-0.49</v>
      </c>
      <c r="N1528">
        <v>-0.49</v>
      </c>
      <c r="O1528">
        <v>-0.49</v>
      </c>
      <c r="P1528">
        <v>-0.49</v>
      </c>
      <c r="Q1528">
        <v>-0.41000000000000003</v>
      </c>
      <c r="R1528">
        <v>-0.49</v>
      </c>
    </row>
    <row r="1529" spans="1:18" x14ac:dyDescent="0.3">
      <c r="A1529" s="2">
        <v>44144</v>
      </c>
      <c r="B1529">
        <v>-0.55000000000000004</v>
      </c>
      <c r="C1529">
        <v>-0.55000000000000004</v>
      </c>
      <c r="D1529">
        <v>-0.55000000000000004</v>
      </c>
      <c r="E1529">
        <v>-0.495</v>
      </c>
      <c r="F1529">
        <v>-0.49</v>
      </c>
      <c r="G1529">
        <v>-0.55000000000000004</v>
      </c>
      <c r="H1529">
        <v>-0.55000000000000004</v>
      </c>
      <c r="I1529">
        <v>-0.5</v>
      </c>
      <c r="J1529">
        <v>-0.45</v>
      </c>
      <c r="K1529">
        <v>-0.45</v>
      </c>
      <c r="L1529">
        <v>-0.45</v>
      </c>
      <c r="M1529">
        <v>-0.49</v>
      </c>
      <c r="N1529">
        <v>-0.49</v>
      </c>
      <c r="O1529">
        <v>-0.45</v>
      </c>
      <c r="P1529">
        <v>-0.49</v>
      </c>
      <c r="Q1529">
        <v>-0.40500000000000003</v>
      </c>
      <c r="R1529">
        <v>-0.4</v>
      </c>
    </row>
    <row r="1530" spans="1:18" x14ac:dyDescent="0.3">
      <c r="A1530" s="2">
        <v>44145</v>
      </c>
      <c r="B1530">
        <v>-0.55000000000000004</v>
      </c>
      <c r="C1530">
        <v>-0.55000000000000004</v>
      </c>
      <c r="D1530">
        <v>-0.55000000000000004</v>
      </c>
      <c r="E1530">
        <v>-0.495</v>
      </c>
      <c r="F1530">
        <v>-0.49</v>
      </c>
      <c r="G1530">
        <v>-0.55000000000000004</v>
      </c>
      <c r="H1530">
        <v>-0.55000000000000004</v>
      </c>
      <c r="I1530">
        <v>-0.5</v>
      </c>
      <c r="J1530">
        <v>-0.45</v>
      </c>
      <c r="K1530">
        <v>-0.45</v>
      </c>
      <c r="L1530">
        <v>-0.45</v>
      </c>
      <c r="M1530">
        <v>-0.49</v>
      </c>
      <c r="N1530">
        <v>-0.49</v>
      </c>
      <c r="O1530">
        <v>-0.45</v>
      </c>
      <c r="P1530">
        <v>-0.49</v>
      </c>
      <c r="Q1530">
        <v>-0.41000000000000003</v>
      </c>
      <c r="R1530">
        <v>-0.4</v>
      </c>
    </row>
    <row r="1531" spans="1:18" x14ac:dyDescent="0.3">
      <c r="A1531" s="2">
        <v>44146</v>
      </c>
      <c r="B1531">
        <v>-0.55000000000000004</v>
      </c>
      <c r="C1531">
        <v>-0.55000000000000004</v>
      </c>
      <c r="D1531">
        <v>-0.55000000000000004</v>
      </c>
      <c r="E1531">
        <v>-0.495</v>
      </c>
      <c r="F1531">
        <v>-0.49</v>
      </c>
      <c r="G1531">
        <v>-0.55000000000000004</v>
      </c>
      <c r="H1531">
        <v>-0.55000000000000004</v>
      </c>
      <c r="I1531">
        <v>-0.5</v>
      </c>
      <c r="J1531">
        <v>-0.45</v>
      </c>
      <c r="K1531">
        <v>-0.45</v>
      </c>
      <c r="L1531">
        <v>-0.45</v>
      </c>
      <c r="M1531">
        <v>-0.49</v>
      </c>
      <c r="N1531">
        <v>-0.49</v>
      </c>
      <c r="O1531">
        <v>-0.45</v>
      </c>
      <c r="P1531">
        <v>-0.49</v>
      </c>
      <c r="Q1531">
        <v>-0.41000000000000003</v>
      </c>
      <c r="R1531">
        <v>-0.4</v>
      </c>
    </row>
    <row r="1532" spans="1:18" x14ac:dyDescent="0.3">
      <c r="A1532" s="2">
        <v>44147</v>
      </c>
      <c r="B1532">
        <v>-0.55000000000000004</v>
      </c>
      <c r="C1532">
        <v>-0.55000000000000004</v>
      </c>
      <c r="D1532">
        <v>-0.55000000000000004</v>
      </c>
      <c r="E1532">
        <v>-0.495</v>
      </c>
      <c r="F1532">
        <v>-0.49</v>
      </c>
      <c r="G1532">
        <v>-0.55000000000000004</v>
      </c>
      <c r="H1532">
        <v>-0.55000000000000004</v>
      </c>
      <c r="I1532">
        <v>-0.5</v>
      </c>
      <c r="J1532">
        <v>-0.45</v>
      </c>
      <c r="K1532">
        <v>-0.45</v>
      </c>
      <c r="L1532">
        <v>-0.45</v>
      </c>
      <c r="M1532">
        <v>-0.49</v>
      </c>
      <c r="N1532">
        <v>-0.49</v>
      </c>
      <c r="O1532">
        <v>-0.45</v>
      </c>
      <c r="P1532">
        <v>-0.49</v>
      </c>
      <c r="Q1532">
        <v>-0.40500000000000003</v>
      </c>
      <c r="R1532">
        <v>-0.4</v>
      </c>
    </row>
    <row r="1533" spans="1:18" x14ac:dyDescent="0.3">
      <c r="A1533" s="2">
        <v>44148</v>
      </c>
      <c r="B1533">
        <v>-0.5</v>
      </c>
      <c r="C1533">
        <v>-0.5</v>
      </c>
      <c r="D1533">
        <v>-0.495</v>
      </c>
      <c r="E1533">
        <v>-0.495</v>
      </c>
      <c r="F1533">
        <v>-0.49</v>
      </c>
      <c r="G1533">
        <v>-0.49</v>
      </c>
      <c r="H1533">
        <v>-0.49</v>
      </c>
      <c r="I1533">
        <v>-0.49</v>
      </c>
      <c r="J1533">
        <v>-0.49</v>
      </c>
      <c r="K1533">
        <v>-0.49</v>
      </c>
      <c r="L1533">
        <v>-0.49</v>
      </c>
      <c r="M1533">
        <v>-0.49</v>
      </c>
      <c r="N1533">
        <v>-0.49</v>
      </c>
      <c r="O1533">
        <v>-0.49</v>
      </c>
      <c r="P1533">
        <v>-0.49</v>
      </c>
      <c r="Q1533">
        <v>-0.41500000000000004</v>
      </c>
      <c r="R1533">
        <v>-0.49</v>
      </c>
    </row>
    <row r="1534" spans="1:18" x14ac:dyDescent="0.3">
      <c r="A1534" s="2">
        <v>44151</v>
      </c>
      <c r="B1534">
        <v>-0.55000000000000004</v>
      </c>
      <c r="C1534">
        <v>-0.55000000000000004</v>
      </c>
      <c r="D1534">
        <v>-0.55000000000000004</v>
      </c>
      <c r="E1534">
        <v>-0.495</v>
      </c>
      <c r="F1534">
        <v>-0.49</v>
      </c>
      <c r="G1534">
        <v>-0.52249999999999996</v>
      </c>
      <c r="H1534">
        <v>-0.55000000000000004</v>
      </c>
      <c r="I1534">
        <v>-0.5</v>
      </c>
      <c r="J1534">
        <v>-0.45</v>
      </c>
      <c r="K1534">
        <v>-0.45</v>
      </c>
      <c r="L1534">
        <v>-0.45</v>
      </c>
      <c r="M1534">
        <v>-0.49</v>
      </c>
      <c r="N1534">
        <v>-0.49</v>
      </c>
      <c r="O1534">
        <v>-0.49</v>
      </c>
      <c r="P1534">
        <v>-0.41500000000000004</v>
      </c>
      <c r="Q1534">
        <v>-0.42500000000000004</v>
      </c>
      <c r="R1534">
        <v>-0.4</v>
      </c>
    </row>
    <row r="1535" spans="1:18" x14ac:dyDescent="0.3">
      <c r="A1535" s="2">
        <v>44152</v>
      </c>
      <c r="B1535">
        <v>-0.55000000000000004</v>
      </c>
      <c r="C1535">
        <v>-0.55000000000000004</v>
      </c>
      <c r="D1535">
        <v>-0.55000000000000004</v>
      </c>
      <c r="E1535">
        <v>-0.495</v>
      </c>
      <c r="F1535">
        <v>-0.49</v>
      </c>
      <c r="G1535">
        <v>-0.55000000000000004</v>
      </c>
      <c r="H1535">
        <v>-0.55000000000000004</v>
      </c>
      <c r="I1535">
        <v>-0.5</v>
      </c>
      <c r="J1535">
        <v>-0.45</v>
      </c>
      <c r="K1535">
        <v>-0.45</v>
      </c>
      <c r="L1535">
        <v>-0.45</v>
      </c>
      <c r="M1535">
        <v>-0.49</v>
      </c>
      <c r="N1535">
        <v>-0.49</v>
      </c>
      <c r="O1535">
        <v>-0.45</v>
      </c>
      <c r="P1535">
        <v>-0.49</v>
      </c>
      <c r="Q1535">
        <v>-0.41500000000000004</v>
      </c>
      <c r="R1535">
        <v>-0.4</v>
      </c>
    </row>
    <row r="1536" spans="1:18" x14ac:dyDescent="0.3">
      <c r="A1536" s="2">
        <v>44153</v>
      </c>
      <c r="B1536">
        <v>-0.55000000000000004</v>
      </c>
      <c r="C1536">
        <v>-0.55000000000000004</v>
      </c>
      <c r="D1536">
        <v>-0.55000000000000004</v>
      </c>
      <c r="E1536">
        <v>-0.495</v>
      </c>
      <c r="F1536">
        <v>-0.49</v>
      </c>
      <c r="G1536">
        <v>-0.55000000000000004</v>
      </c>
      <c r="H1536">
        <v>-0.55000000000000004</v>
      </c>
      <c r="I1536">
        <v>-0.5</v>
      </c>
      <c r="J1536">
        <v>-0.45</v>
      </c>
      <c r="K1536">
        <v>-0.45</v>
      </c>
      <c r="L1536">
        <v>-0.45</v>
      </c>
      <c r="M1536">
        <v>-0.49</v>
      </c>
      <c r="N1536">
        <v>-0.49</v>
      </c>
      <c r="O1536">
        <v>-0.49</v>
      </c>
      <c r="P1536">
        <v>-0.49</v>
      </c>
      <c r="Q1536">
        <v>-0.39500000000000002</v>
      </c>
      <c r="R1536">
        <v>-0.4</v>
      </c>
    </row>
    <row r="1537" spans="1:18" x14ac:dyDescent="0.3">
      <c r="A1537" s="2">
        <v>44154</v>
      </c>
      <c r="B1537">
        <v>-0.55000000000000004</v>
      </c>
      <c r="C1537">
        <v>-0.55000000000000004</v>
      </c>
      <c r="D1537">
        <v>-0.55000000000000004</v>
      </c>
      <c r="E1537">
        <v>-0.495</v>
      </c>
      <c r="F1537">
        <v>-0.49</v>
      </c>
      <c r="G1537">
        <v>-0.55000000000000004</v>
      </c>
      <c r="H1537">
        <v>-0.55000000000000004</v>
      </c>
      <c r="I1537">
        <v>-0.5</v>
      </c>
      <c r="J1537">
        <v>-0.45</v>
      </c>
      <c r="K1537">
        <v>-0.45</v>
      </c>
      <c r="L1537">
        <v>-0.45</v>
      </c>
      <c r="M1537">
        <v>-0.49</v>
      </c>
      <c r="N1537">
        <v>-0.49</v>
      </c>
      <c r="O1537">
        <v>-0.45</v>
      </c>
      <c r="P1537">
        <v>-0.49</v>
      </c>
      <c r="Q1537">
        <v>-0.4</v>
      </c>
      <c r="R1537">
        <v>-0.4</v>
      </c>
    </row>
    <row r="1538" spans="1:18" x14ac:dyDescent="0.3">
      <c r="A1538" s="2">
        <v>44155</v>
      </c>
      <c r="B1538">
        <v>-0.5</v>
      </c>
      <c r="C1538">
        <v>-0.5</v>
      </c>
      <c r="D1538">
        <v>-0.54499999999999993</v>
      </c>
      <c r="E1538">
        <v>-0.495</v>
      </c>
      <c r="F1538">
        <v>-0.49</v>
      </c>
      <c r="G1538">
        <v>-0.49</v>
      </c>
      <c r="H1538">
        <v>-0.49</v>
      </c>
      <c r="I1538">
        <v>-0.49</v>
      </c>
      <c r="J1538">
        <v>-0.49</v>
      </c>
      <c r="K1538">
        <v>-0.49</v>
      </c>
      <c r="L1538">
        <v>-0.49</v>
      </c>
      <c r="M1538">
        <v>-0.49</v>
      </c>
      <c r="N1538">
        <v>-0.49</v>
      </c>
      <c r="O1538">
        <v>-0.45500000000000002</v>
      </c>
      <c r="P1538">
        <v>-0.49</v>
      </c>
      <c r="Q1538">
        <v>-0.49</v>
      </c>
      <c r="R1538">
        <v>-0.49</v>
      </c>
    </row>
    <row r="1539" spans="1:18" x14ac:dyDescent="0.3">
      <c r="A1539" s="2">
        <v>44158</v>
      </c>
      <c r="B1539">
        <v>-0.55000000000000004</v>
      </c>
      <c r="C1539">
        <v>-0.55000000000000004</v>
      </c>
      <c r="D1539">
        <v>-0.55000000000000004</v>
      </c>
      <c r="E1539">
        <v>-0.48499999999999999</v>
      </c>
      <c r="F1539">
        <v>-0.49</v>
      </c>
      <c r="G1539">
        <v>-0.55000000000000004</v>
      </c>
      <c r="H1539">
        <v>-0.55000000000000004</v>
      </c>
      <c r="I1539">
        <v>-0.5</v>
      </c>
      <c r="J1539">
        <v>-0.45</v>
      </c>
      <c r="K1539">
        <v>-0.45</v>
      </c>
      <c r="L1539">
        <v>-0.45</v>
      </c>
      <c r="M1539">
        <v>-0.49</v>
      </c>
      <c r="N1539">
        <v>-0.49</v>
      </c>
      <c r="O1539">
        <v>-0.49</v>
      </c>
      <c r="P1539">
        <v>-0.49</v>
      </c>
      <c r="Q1539">
        <v>-0.41000000000000003</v>
      </c>
      <c r="R1539">
        <v>-0.4</v>
      </c>
    </row>
    <row r="1540" spans="1:18" x14ac:dyDescent="0.3">
      <c r="A1540" s="2">
        <v>44159</v>
      </c>
      <c r="B1540">
        <v>-0.5</v>
      </c>
      <c r="C1540">
        <v>-0.5</v>
      </c>
      <c r="D1540">
        <v>-0.54499999999999993</v>
      </c>
      <c r="E1540">
        <v>-0.54499999999999993</v>
      </c>
      <c r="F1540">
        <v>-0.49</v>
      </c>
      <c r="G1540">
        <v>-0.49</v>
      </c>
      <c r="H1540">
        <v>-0.49</v>
      </c>
      <c r="I1540">
        <v>-0.49</v>
      </c>
      <c r="J1540">
        <v>-0.49</v>
      </c>
      <c r="K1540">
        <v>-0.49</v>
      </c>
      <c r="L1540">
        <v>-0.49</v>
      </c>
      <c r="M1540">
        <v>-0.49</v>
      </c>
      <c r="N1540">
        <v>-0.49</v>
      </c>
      <c r="O1540">
        <v>-0.49</v>
      </c>
      <c r="P1540">
        <v>-0.49</v>
      </c>
      <c r="Q1540">
        <v>-0.49</v>
      </c>
      <c r="R1540">
        <v>-0.49</v>
      </c>
    </row>
    <row r="1541" spans="1:18" x14ac:dyDescent="0.3">
      <c r="A1541" s="2">
        <v>44160</v>
      </c>
      <c r="B1541">
        <v>-0.55000000000000004</v>
      </c>
      <c r="C1541">
        <v>-0.55000000000000004</v>
      </c>
      <c r="D1541">
        <v>-0.55000000000000004</v>
      </c>
      <c r="E1541">
        <v>-0.5</v>
      </c>
      <c r="F1541">
        <v>-0.49</v>
      </c>
      <c r="G1541">
        <v>-0.55000000000000004</v>
      </c>
      <c r="H1541">
        <v>-0.55000000000000004</v>
      </c>
      <c r="I1541">
        <v>-0.5</v>
      </c>
      <c r="J1541">
        <v>-0.45</v>
      </c>
      <c r="K1541">
        <v>-0.45</v>
      </c>
      <c r="L1541">
        <v>-0.45</v>
      </c>
      <c r="M1541">
        <v>-0.49</v>
      </c>
      <c r="N1541">
        <v>-0.49</v>
      </c>
      <c r="O1541">
        <v>-0.49</v>
      </c>
      <c r="P1541">
        <v>-0.49</v>
      </c>
      <c r="Q1541">
        <v>-0.40500000000000003</v>
      </c>
      <c r="R1541">
        <v>-0.4</v>
      </c>
    </row>
    <row r="1542" spans="1:18" x14ac:dyDescent="0.3">
      <c r="A1542" s="2">
        <v>44161</v>
      </c>
      <c r="B1542">
        <v>-0.55000000000000004</v>
      </c>
      <c r="C1542">
        <v>-0.55000000000000004</v>
      </c>
      <c r="D1542">
        <v>-0.55000000000000004</v>
      </c>
      <c r="E1542">
        <v>-0.52500000000000002</v>
      </c>
      <c r="F1542">
        <v>-0.49</v>
      </c>
      <c r="G1542">
        <v>-0.55000000000000004</v>
      </c>
      <c r="H1542">
        <v>-0.55000000000000004</v>
      </c>
      <c r="I1542">
        <v>-0.5</v>
      </c>
      <c r="J1542">
        <v>-0.45</v>
      </c>
      <c r="K1542">
        <v>-0.45</v>
      </c>
      <c r="L1542">
        <v>-0.45</v>
      </c>
      <c r="M1542">
        <v>-0.49</v>
      </c>
      <c r="N1542">
        <v>-0.49</v>
      </c>
      <c r="O1542">
        <v>-0.45</v>
      </c>
      <c r="P1542">
        <v>-0.49</v>
      </c>
      <c r="Q1542">
        <v>-0.435</v>
      </c>
      <c r="R1542">
        <v>-0.4</v>
      </c>
    </row>
    <row r="1543" spans="1:18" x14ac:dyDescent="0.3">
      <c r="A1543" s="2">
        <v>44162</v>
      </c>
      <c r="B1543">
        <v>-0.55000000000000004</v>
      </c>
      <c r="C1543">
        <v>-0.5</v>
      </c>
      <c r="D1543">
        <v>-0.54499999999999993</v>
      </c>
      <c r="E1543">
        <v>-0.52500000000000002</v>
      </c>
      <c r="F1543">
        <v>-0.49</v>
      </c>
      <c r="G1543">
        <v>-0.49</v>
      </c>
      <c r="H1543">
        <v>-0.49</v>
      </c>
      <c r="I1543">
        <v>-0.49</v>
      </c>
      <c r="J1543">
        <v>-0.49</v>
      </c>
      <c r="K1543">
        <v>-0.49</v>
      </c>
      <c r="L1543">
        <v>-0.49</v>
      </c>
      <c r="M1543">
        <v>-0.49</v>
      </c>
      <c r="N1543">
        <v>-0.49</v>
      </c>
      <c r="O1543">
        <v>-0.505</v>
      </c>
      <c r="P1543">
        <v>-0.49</v>
      </c>
      <c r="Q1543">
        <v>-0.49</v>
      </c>
      <c r="R1543">
        <v>-0.49</v>
      </c>
    </row>
    <row r="1544" spans="1:18" x14ac:dyDescent="0.3">
      <c r="A1544" s="2">
        <v>44165</v>
      </c>
      <c r="B1544">
        <v>-0.55000000000000004</v>
      </c>
      <c r="C1544">
        <v>-0.55000000000000004</v>
      </c>
      <c r="D1544">
        <v>-0.55000000000000004</v>
      </c>
      <c r="E1544">
        <v>-0.5</v>
      </c>
      <c r="F1544">
        <v>-0.49</v>
      </c>
      <c r="G1544">
        <v>-0.55000000000000004</v>
      </c>
      <c r="H1544">
        <v>-0.55000000000000004</v>
      </c>
      <c r="I1544">
        <v>-0.5</v>
      </c>
      <c r="J1544">
        <v>-0.45</v>
      </c>
      <c r="K1544">
        <v>-0.45</v>
      </c>
      <c r="L1544">
        <v>-0.45</v>
      </c>
      <c r="M1544">
        <v>-0.49</v>
      </c>
      <c r="N1544">
        <v>-0.49</v>
      </c>
      <c r="O1544">
        <v>-0.45</v>
      </c>
      <c r="P1544">
        <v>-0.49</v>
      </c>
      <c r="Q1544">
        <v>-0.41000000000000003</v>
      </c>
      <c r="R1544">
        <v>-0.4</v>
      </c>
    </row>
    <row r="1545" spans="1:18" x14ac:dyDescent="0.3">
      <c r="A1545" s="2">
        <v>44166</v>
      </c>
      <c r="B1545">
        <v>-0.55000000000000004</v>
      </c>
      <c r="C1545">
        <v>-0.55000000000000004</v>
      </c>
      <c r="D1545">
        <v>-0.55000000000000004</v>
      </c>
      <c r="E1545">
        <v>-0.495</v>
      </c>
      <c r="F1545">
        <v>-0.49</v>
      </c>
      <c r="G1545">
        <v>-0.55000000000000004</v>
      </c>
      <c r="H1545">
        <v>-0.55000000000000004</v>
      </c>
      <c r="I1545">
        <v>-0.5</v>
      </c>
      <c r="J1545">
        <v>-0.45</v>
      </c>
      <c r="K1545">
        <v>-0.45</v>
      </c>
      <c r="L1545">
        <v>-0.45</v>
      </c>
      <c r="M1545">
        <v>-0.49</v>
      </c>
      <c r="N1545">
        <v>-0.49</v>
      </c>
      <c r="O1545">
        <v>-0.45</v>
      </c>
      <c r="P1545">
        <v>-0.49</v>
      </c>
      <c r="Q1545">
        <v>-0.39500000000000002</v>
      </c>
      <c r="R1545">
        <v>-0.4</v>
      </c>
    </row>
    <row r="1546" spans="1:18" x14ac:dyDescent="0.3">
      <c r="A1546" s="2">
        <v>44167</v>
      </c>
      <c r="B1546">
        <v>-0.55000000000000004</v>
      </c>
      <c r="C1546">
        <v>-0.55000000000000004</v>
      </c>
      <c r="D1546">
        <v>-0.55000000000000004</v>
      </c>
      <c r="E1546">
        <v>-0.495</v>
      </c>
      <c r="F1546">
        <v>-0.49</v>
      </c>
      <c r="G1546">
        <v>-0.55000000000000004</v>
      </c>
      <c r="H1546">
        <v>-0.55000000000000004</v>
      </c>
      <c r="I1546">
        <v>-0.5</v>
      </c>
      <c r="J1546">
        <v>-0.45</v>
      </c>
      <c r="K1546">
        <v>-0.45</v>
      </c>
      <c r="L1546">
        <v>-0.45</v>
      </c>
      <c r="M1546">
        <v>-0.49</v>
      </c>
      <c r="N1546">
        <v>-0.49</v>
      </c>
      <c r="O1546">
        <v>-0.45</v>
      </c>
      <c r="P1546">
        <v>-0.49</v>
      </c>
      <c r="Q1546">
        <v>-0.49</v>
      </c>
      <c r="R1546">
        <v>-0.4</v>
      </c>
    </row>
    <row r="1547" spans="1:18" x14ac:dyDescent="0.3">
      <c r="A1547" s="2">
        <v>44168</v>
      </c>
      <c r="B1547">
        <v>-0.55000000000000004</v>
      </c>
      <c r="C1547">
        <v>-0.495</v>
      </c>
      <c r="D1547">
        <v>-0.55000000000000004</v>
      </c>
      <c r="E1547">
        <v>-0.495</v>
      </c>
      <c r="F1547">
        <v>-0.49</v>
      </c>
      <c r="G1547">
        <v>-0.55000000000000004</v>
      </c>
      <c r="H1547">
        <v>-0.55000000000000004</v>
      </c>
      <c r="I1547">
        <v>-0.5</v>
      </c>
      <c r="J1547">
        <v>-0.45</v>
      </c>
      <c r="K1547">
        <v>-0.45</v>
      </c>
      <c r="L1547">
        <v>-0.45</v>
      </c>
      <c r="M1547">
        <v>-0.49</v>
      </c>
      <c r="N1547">
        <v>-0.49</v>
      </c>
      <c r="O1547">
        <v>-0.49</v>
      </c>
      <c r="P1547">
        <v>-0.49</v>
      </c>
      <c r="Q1547">
        <v>-0.41000000000000003</v>
      </c>
      <c r="R1547">
        <v>-0.4</v>
      </c>
    </row>
    <row r="1548" spans="1:18" x14ac:dyDescent="0.3">
      <c r="A1548" s="2">
        <v>44169</v>
      </c>
      <c r="B1548">
        <v>-0.5</v>
      </c>
      <c r="C1548">
        <v>-0.5</v>
      </c>
      <c r="D1548">
        <v>-0.495</v>
      </c>
      <c r="E1548">
        <v>-0.495</v>
      </c>
      <c r="F1548">
        <v>-0.49</v>
      </c>
      <c r="G1548">
        <v>-0.49</v>
      </c>
      <c r="H1548">
        <v>-0.49</v>
      </c>
      <c r="I1548">
        <v>-0.49</v>
      </c>
      <c r="J1548">
        <v>-0.49</v>
      </c>
      <c r="K1548">
        <v>-0.49</v>
      </c>
      <c r="L1548">
        <v>-0.49</v>
      </c>
      <c r="M1548">
        <v>-0.49</v>
      </c>
      <c r="N1548">
        <v>-0.49</v>
      </c>
      <c r="O1548">
        <v>-0.49</v>
      </c>
      <c r="P1548">
        <v>-0.49</v>
      </c>
      <c r="Q1548">
        <v>-0.49</v>
      </c>
      <c r="R1548">
        <v>-0.49</v>
      </c>
    </row>
    <row r="1549" spans="1:18" x14ac:dyDescent="0.3">
      <c r="A1549" s="2">
        <v>44172</v>
      </c>
      <c r="B1549">
        <v>-0.55000000000000004</v>
      </c>
      <c r="C1549">
        <v>-0.55000000000000004</v>
      </c>
      <c r="D1549">
        <v>-0.55000000000000004</v>
      </c>
      <c r="E1549">
        <v>-0.495</v>
      </c>
      <c r="F1549">
        <v>-0.49</v>
      </c>
      <c r="G1549">
        <v>-0.55000000000000004</v>
      </c>
      <c r="H1549">
        <v>-0.55000000000000004</v>
      </c>
      <c r="I1549">
        <v>-0.5</v>
      </c>
      <c r="J1549">
        <v>-0.45</v>
      </c>
      <c r="K1549">
        <v>-0.45</v>
      </c>
      <c r="L1549">
        <v>-0.45</v>
      </c>
      <c r="M1549">
        <v>-0.49</v>
      </c>
      <c r="N1549">
        <v>-0.49</v>
      </c>
      <c r="O1549">
        <v>-0.45</v>
      </c>
      <c r="P1549">
        <v>-0.49</v>
      </c>
      <c r="Q1549">
        <v>-0.40500000000000003</v>
      </c>
      <c r="R1549">
        <v>-0.4</v>
      </c>
    </row>
    <row r="1550" spans="1:18" x14ac:dyDescent="0.3">
      <c r="A1550" s="2">
        <v>44173</v>
      </c>
      <c r="B1550">
        <v>-0.55000000000000004</v>
      </c>
      <c r="C1550">
        <v>-0.55000000000000004</v>
      </c>
      <c r="D1550">
        <v>-0.55000000000000004</v>
      </c>
      <c r="E1550">
        <v>-0.495</v>
      </c>
      <c r="F1550">
        <v>-0.49</v>
      </c>
      <c r="G1550">
        <v>-0.55000000000000004</v>
      </c>
      <c r="H1550">
        <v>-0.55000000000000004</v>
      </c>
      <c r="I1550">
        <v>-0.5</v>
      </c>
      <c r="J1550">
        <v>-0.45</v>
      </c>
      <c r="K1550">
        <v>-0.45</v>
      </c>
      <c r="L1550">
        <v>-0.45</v>
      </c>
      <c r="M1550">
        <v>-0.49</v>
      </c>
      <c r="N1550">
        <v>-0.49</v>
      </c>
      <c r="O1550">
        <v>-0.49</v>
      </c>
      <c r="P1550">
        <v>-0.49</v>
      </c>
      <c r="Q1550">
        <v>-0.40500000000000003</v>
      </c>
      <c r="R1550">
        <v>-0.4</v>
      </c>
    </row>
    <row r="1551" spans="1:18" x14ac:dyDescent="0.3">
      <c r="A1551" s="2">
        <v>44174</v>
      </c>
      <c r="B1551">
        <v>-0.55000000000000004</v>
      </c>
      <c r="C1551">
        <v>-0.55000000000000004</v>
      </c>
      <c r="D1551">
        <v>-0.55000000000000004</v>
      </c>
      <c r="E1551">
        <v>-0.495</v>
      </c>
      <c r="F1551">
        <v>-0.49</v>
      </c>
      <c r="G1551">
        <v>-0.55000000000000004</v>
      </c>
      <c r="H1551">
        <v>-0.55000000000000004</v>
      </c>
      <c r="I1551">
        <v>-0.5</v>
      </c>
      <c r="J1551">
        <v>-0.45</v>
      </c>
      <c r="K1551">
        <v>-0.45</v>
      </c>
      <c r="L1551">
        <v>-0.45</v>
      </c>
      <c r="M1551">
        <v>-0.49</v>
      </c>
      <c r="N1551">
        <v>-0.49</v>
      </c>
      <c r="O1551">
        <v>-0.45</v>
      </c>
      <c r="P1551">
        <v>-0.49</v>
      </c>
      <c r="Q1551">
        <v>-0.40500000000000003</v>
      </c>
      <c r="R1551">
        <v>-0.49</v>
      </c>
    </row>
    <row r="1552" spans="1:18" x14ac:dyDescent="0.3">
      <c r="A1552" s="2">
        <v>44175</v>
      </c>
      <c r="B1552">
        <v>-0.55000000000000004</v>
      </c>
      <c r="C1552">
        <v>-0.55000000000000004</v>
      </c>
      <c r="D1552">
        <v>-0.55000000000000004</v>
      </c>
      <c r="E1552">
        <v>-0.495</v>
      </c>
      <c r="F1552">
        <v>-0.49</v>
      </c>
      <c r="G1552">
        <v>-0.55000000000000004</v>
      </c>
      <c r="H1552">
        <v>-0.55000000000000004</v>
      </c>
      <c r="I1552">
        <v>-0.5</v>
      </c>
      <c r="J1552">
        <v>-0.45</v>
      </c>
      <c r="K1552">
        <v>-0.45</v>
      </c>
      <c r="L1552">
        <v>-0.45</v>
      </c>
      <c r="M1552">
        <v>-0.49</v>
      </c>
      <c r="N1552">
        <v>-0.49</v>
      </c>
      <c r="O1552">
        <v>-0.49</v>
      </c>
      <c r="P1552">
        <v>-0.49</v>
      </c>
      <c r="Q1552">
        <v>-0.41000000000000003</v>
      </c>
      <c r="R1552">
        <v>-0.4</v>
      </c>
    </row>
    <row r="1553" spans="1:18" x14ac:dyDescent="0.3">
      <c r="A1553" s="2">
        <v>44176</v>
      </c>
      <c r="B1553">
        <v>-0.5</v>
      </c>
      <c r="C1553">
        <v>-0.5</v>
      </c>
      <c r="D1553">
        <v>-0.495</v>
      </c>
      <c r="E1553">
        <v>-0.495</v>
      </c>
      <c r="F1553">
        <v>-0.49</v>
      </c>
      <c r="G1553">
        <v>-0.49</v>
      </c>
      <c r="H1553">
        <v>-0.49</v>
      </c>
      <c r="I1553">
        <v>-0.49</v>
      </c>
      <c r="J1553">
        <v>-0.49</v>
      </c>
      <c r="K1553">
        <v>-0.49</v>
      </c>
      <c r="L1553">
        <v>-0.49</v>
      </c>
      <c r="M1553">
        <v>-0.49</v>
      </c>
      <c r="N1553">
        <v>-0.49</v>
      </c>
      <c r="O1553">
        <v>-0.49</v>
      </c>
      <c r="P1553">
        <v>-0.49</v>
      </c>
      <c r="Q1553">
        <v>-0.40500000000000003</v>
      </c>
      <c r="R1553">
        <v>-0.49</v>
      </c>
    </row>
    <row r="1554" spans="1:18" x14ac:dyDescent="0.3">
      <c r="A1554" s="2">
        <v>44179</v>
      </c>
      <c r="B1554">
        <v>-0.55000000000000004</v>
      </c>
      <c r="C1554">
        <v>-0.55000000000000004</v>
      </c>
      <c r="D1554">
        <v>-0.55000000000000004</v>
      </c>
      <c r="E1554">
        <v>-0.495</v>
      </c>
      <c r="F1554">
        <v>-0.49</v>
      </c>
      <c r="G1554">
        <v>-0.55000000000000004</v>
      </c>
      <c r="H1554">
        <v>-0.55000000000000004</v>
      </c>
      <c r="I1554">
        <v>-0.5</v>
      </c>
      <c r="J1554">
        <v>-0.45</v>
      </c>
      <c r="K1554">
        <v>-0.45</v>
      </c>
      <c r="L1554">
        <v>-0.45</v>
      </c>
      <c r="M1554">
        <v>-0.49</v>
      </c>
      <c r="N1554">
        <v>-0.49</v>
      </c>
      <c r="O1554">
        <v>-0.45</v>
      </c>
      <c r="P1554">
        <v>-0.49</v>
      </c>
      <c r="Q1554">
        <v>-0.41000000000000003</v>
      </c>
      <c r="R1554">
        <v>-0.4</v>
      </c>
    </row>
    <row r="1555" spans="1:18" x14ac:dyDescent="0.3">
      <c r="A1555" s="2">
        <v>44180</v>
      </c>
      <c r="B1555">
        <v>-0.55000000000000004</v>
      </c>
      <c r="C1555">
        <v>-0.55000000000000004</v>
      </c>
      <c r="D1555">
        <v>-0.55000000000000004</v>
      </c>
      <c r="E1555">
        <v>-0.495</v>
      </c>
      <c r="F1555">
        <v>-0.49</v>
      </c>
      <c r="G1555">
        <v>-0.55000000000000004</v>
      </c>
      <c r="H1555">
        <v>-0.55000000000000004</v>
      </c>
      <c r="I1555">
        <v>-0.5</v>
      </c>
      <c r="J1555">
        <v>-0.45</v>
      </c>
      <c r="K1555">
        <v>-0.45</v>
      </c>
      <c r="L1555">
        <v>-0.45</v>
      </c>
      <c r="M1555">
        <v>-0.49</v>
      </c>
      <c r="N1555">
        <v>-0.49</v>
      </c>
      <c r="O1555">
        <v>-0.45</v>
      </c>
      <c r="P1555">
        <v>-0.49</v>
      </c>
      <c r="Q1555">
        <v>-0.4</v>
      </c>
      <c r="R1555">
        <v>-0.4</v>
      </c>
    </row>
    <row r="1556" spans="1:18" x14ac:dyDescent="0.3">
      <c r="A1556" s="2">
        <v>44181</v>
      </c>
      <c r="B1556">
        <v>-0.55000000000000004</v>
      </c>
      <c r="C1556">
        <v>-0.55000000000000004</v>
      </c>
      <c r="D1556">
        <v>-0.55000000000000004</v>
      </c>
      <c r="E1556">
        <v>-0.54499999999999993</v>
      </c>
      <c r="F1556">
        <v>-0.49</v>
      </c>
      <c r="G1556">
        <v>-0.55000000000000004</v>
      </c>
      <c r="H1556">
        <v>-0.55000000000000004</v>
      </c>
      <c r="I1556">
        <v>-0.5</v>
      </c>
      <c r="J1556">
        <v>-0.45</v>
      </c>
      <c r="K1556">
        <v>-0.45</v>
      </c>
      <c r="L1556">
        <v>-0.45</v>
      </c>
      <c r="M1556">
        <v>-0.49</v>
      </c>
      <c r="N1556">
        <v>-0.49</v>
      </c>
      <c r="O1556">
        <v>-0.45</v>
      </c>
      <c r="P1556">
        <v>-0.49</v>
      </c>
      <c r="Q1556">
        <v>-0.39500000000000002</v>
      </c>
      <c r="R1556">
        <v>-0.4</v>
      </c>
    </row>
    <row r="1557" spans="1:18" x14ac:dyDescent="0.3">
      <c r="A1557" s="2">
        <v>44182</v>
      </c>
      <c r="B1557">
        <v>-0.55000000000000004</v>
      </c>
      <c r="C1557">
        <v>-0.55000000000000004</v>
      </c>
      <c r="D1557">
        <v>-0.55000000000000004</v>
      </c>
      <c r="E1557">
        <v>-0.495</v>
      </c>
      <c r="F1557">
        <v>-0.49</v>
      </c>
      <c r="G1557">
        <v>-0.55000000000000004</v>
      </c>
      <c r="H1557">
        <v>-0.55000000000000004</v>
      </c>
      <c r="I1557">
        <v>-0.5</v>
      </c>
      <c r="J1557">
        <v>-0.45</v>
      </c>
      <c r="K1557">
        <v>-0.45</v>
      </c>
      <c r="L1557">
        <v>-0.45</v>
      </c>
      <c r="M1557">
        <v>-0.49</v>
      </c>
      <c r="N1557">
        <v>-0.49</v>
      </c>
      <c r="O1557">
        <v>-0.49</v>
      </c>
      <c r="P1557">
        <v>-0.49</v>
      </c>
      <c r="Q1557">
        <v>-0.39500000000000002</v>
      </c>
      <c r="R1557">
        <v>-0.4</v>
      </c>
    </row>
    <row r="1558" spans="1:18" x14ac:dyDescent="0.3">
      <c r="A1558" s="2">
        <v>44183</v>
      </c>
      <c r="B1558">
        <v>-0.5</v>
      </c>
      <c r="C1558">
        <v>-0.5</v>
      </c>
      <c r="D1558">
        <v>-0.495</v>
      </c>
      <c r="E1558">
        <v>-0.5</v>
      </c>
      <c r="F1558">
        <v>-0.49</v>
      </c>
      <c r="G1558">
        <v>-0.49</v>
      </c>
      <c r="H1558">
        <v>-0.49</v>
      </c>
      <c r="I1558">
        <v>-0.49</v>
      </c>
      <c r="J1558">
        <v>-0.49</v>
      </c>
      <c r="K1558">
        <v>-0.49</v>
      </c>
      <c r="L1558">
        <v>-0.49</v>
      </c>
      <c r="M1558">
        <v>-0.49</v>
      </c>
      <c r="N1558">
        <v>-0.49</v>
      </c>
      <c r="O1558">
        <v>-0.49</v>
      </c>
      <c r="P1558">
        <v>-0.49</v>
      </c>
      <c r="Q1558">
        <v>-0.40500000000000003</v>
      </c>
      <c r="R1558">
        <v>-0.49</v>
      </c>
    </row>
    <row r="1559" spans="1:18" x14ac:dyDescent="0.3">
      <c r="A1559" s="2">
        <v>44186</v>
      </c>
      <c r="B1559">
        <v>-0.55000000000000004</v>
      </c>
      <c r="C1559">
        <v>-0.55000000000000004</v>
      </c>
      <c r="D1559">
        <v>-0.55000000000000004</v>
      </c>
      <c r="E1559">
        <v>-0.495</v>
      </c>
      <c r="F1559">
        <v>-0.49</v>
      </c>
      <c r="G1559">
        <v>-0.55000000000000004</v>
      </c>
      <c r="H1559">
        <v>-0.55000000000000004</v>
      </c>
      <c r="I1559">
        <v>-0.5</v>
      </c>
      <c r="J1559">
        <v>-0.45</v>
      </c>
      <c r="K1559">
        <v>-0.45</v>
      </c>
      <c r="L1559">
        <v>-0.45</v>
      </c>
      <c r="M1559">
        <v>-0.49</v>
      </c>
      <c r="N1559">
        <v>-0.49</v>
      </c>
      <c r="O1559">
        <v>-0.49</v>
      </c>
      <c r="P1559">
        <v>-0.49</v>
      </c>
      <c r="Q1559">
        <v>-0.40500000000000003</v>
      </c>
      <c r="R1559">
        <v>-0.4</v>
      </c>
    </row>
    <row r="1560" spans="1:18" x14ac:dyDescent="0.3">
      <c r="A1560" s="2">
        <v>44187</v>
      </c>
      <c r="B1560">
        <v>-0.55000000000000004</v>
      </c>
      <c r="C1560">
        <v>-0.55000000000000004</v>
      </c>
      <c r="D1560">
        <v>-0.55000000000000004</v>
      </c>
      <c r="E1560">
        <v>-0.5</v>
      </c>
      <c r="F1560">
        <v>-0.49</v>
      </c>
      <c r="G1560">
        <v>-0.55000000000000004</v>
      </c>
      <c r="H1560">
        <v>-0.55000000000000004</v>
      </c>
      <c r="I1560">
        <v>-0.5</v>
      </c>
      <c r="J1560">
        <v>-0.45</v>
      </c>
      <c r="K1560">
        <v>-0.45</v>
      </c>
      <c r="L1560">
        <v>-0.45</v>
      </c>
      <c r="M1560">
        <v>-0.49</v>
      </c>
      <c r="N1560">
        <v>-0.49</v>
      </c>
      <c r="O1560">
        <v>-0.49</v>
      </c>
      <c r="P1560">
        <v>-0.49</v>
      </c>
      <c r="Q1560">
        <v>-0.41000000000000003</v>
      </c>
      <c r="R1560">
        <v>-0.4</v>
      </c>
    </row>
    <row r="1561" spans="1:18" x14ac:dyDescent="0.3">
      <c r="A1561" s="2">
        <v>44188</v>
      </c>
      <c r="B1561">
        <v>-0.55000000000000004</v>
      </c>
      <c r="C1561">
        <v>-0.55000000000000004</v>
      </c>
      <c r="D1561">
        <v>-0.55000000000000004</v>
      </c>
      <c r="E1561">
        <v>-0.495</v>
      </c>
      <c r="F1561">
        <v>-0.49</v>
      </c>
      <c r="G1561">
        <v>-0.55000000000000004</v>
      </c>
      <c r="H1561">
        <v>-0.55000000000000004</v>
      </c>
      <c r="I1561">
        <v>-0.5</v>
      </c>
      <c r="J1561">
        <v>-0.45</v>
      </c>
      <c r="K1561">
        <v>-0.45</v>
      </c>
      <c r="L1561">
        <v>-0.45</v>
      </c>
      <c r="M1561">
        <v>-0.49</v>
      </c>
      <c r="N1561">
        <v>-0.49</v>
      </c>
      <c r="O1561">
        <v>-0.45</v>
      </c>
      <c r="P1561">
        <v>-0.49</v>
      </c>
      <c r="Q1561">
        <v>-0.41500000000000004</v>
      </c>
      <c r="R1561">
        <v>-0.4</v>
      </c>
    </row>
    <row r="1562" spans="1:18" x14ac:dyDescent="0.3">
      <c r="A1562" s="2">
        <v>44189</v>
      </c>
      <c r="B1562">
        <v>-0.55000000000000004</v>
      </c>
      <c r="C1562">
        <v>-0.55000000000000004</v>
      </c>
      <c r="D1562">
        <v>-0.55000000000000004</v>
      </c>
      <c r="E1562">
        <v>-0.48</v>
      </c>
      <c r="F1562">
        <v>-0.49</v>
      </c>
      <c r="G1562">
        <v>-0.55000000000000004</v>
      </c>
      <c r="H1562">
        <v>-0.55000000000000004</v>
      </c>
      <c r="I1562">
        <v>-0.5</v>
      </c>
      <c r="J1562">
        <v>-0.45</v>
      </c>
      <c r="K1562">
        <v>-0.45</v>
      </c>
      <c r="L1562">
        <v>-0.45</v>
      </c>
      <c r="M1562">
        <v>-0.49</v>
      </c>
      <c r="N1562">
        <v>-0.49</v>
      </c>
      <c r="O1562">
        <v>-0.49</v>
      </c>
      <c r="P1562">
        <v>-0.49</v>
      </c>
      <c r="Q1562">
        <v>-0.49</v>
      </c>
      <c r="R1562">
        <v>-0.49</v>
      </c>
    </row>
    <row r="1563" spans="1:18" x14ac:dyDescent="0.3">
      <c r="A1563" s="2">
        <v>44190</v>
      </c>
      <c r="B1563">
        <v>-0.5</v>
      </c>
      <c r="C1563">
        <v>-0.48</v>
      </c>
      <c r="D1563">
        <v>-0.54499999999999993</v>
      </c>
      <c r="E1563">
        <v>-0.48499999999999999</v>
      </c>
      <c r="F1563">
        <v>-0.49</v>
      </c>
      <c r="G1563">
        <v>-0.49</v>
      </c>
      <c r="H1563">
        <v>-0.49</v>
      </c>
      <c r="I1563">
        <v>-0.49</v>
      </c>
      <c r="J1563">
        <v>-0.49</v>
      </c>
      <c r="K1563">
        <v>-0.49</v>
      </c>
      <c r="L1563">
        <v>-0.49</v>
      </c>
      <c r="M1563">
        <v>-0.49</v>
      </c>
      <c r="N1563">
        <v>-0.49</v>
      </c>
      <c r="O1563">
        <v>-0.49</v>
      </c>
      <c r="P1563">
        <v>-0.49</v>
      </c>
      <c r="Q1563">
        <v>-0.49</v>
      </c>
      <c r="R1563">
        <v>-0.49</v>
      </c>
    </row>
    <row r="1564" spans="1:18" x14ac:dyDescent="0.3">
      <c r="A1564" s="2">
        <v>44193</v>
      </c>
      <c r="B1564">
        <v>-0.55000000000000004</v>
      </c>
      <c r="C1564">
        <v>-0.55000000000000004</v>
      </c>
      <c r="D1564">
        <v>-0.55000000000000004</v>
      </c>
      <c r="E1564">
        <v>-0.48499999999999999</v>
      </c>
      <c r="F1564">
        <v>-0.49</v>
      </c>
      <c r="G1564">
        <v>-0.55000000000000004</v>
      </c>
      <c r="H1564">
        <v>-0.55000000000000004</v>
      </c>
      <c r="I1564">
        <v>-0.5</v>
      </c>
      <c r="J1564">
        <v>-0.45</v>
      </c>
      <c r="K1564">
        <v>-0.45</v>
      </c>
      <c r="L1564">
        <v>-0.45</v>
      </c>
      <c r="M1564">
        <v>-0.49</v>
      </c>
      <c r="N1564">
        <v>-0.49</v>
      </c>
      <c r="O1564">
        <v>-0.45</v>
      </c>
      <c r="P1564">
        <v>-0.49</v>
      </c>
      <c r="Q1564">
        <v>-0.40500000000000003</v>
      </c>
      <c r="R1564">
        <v>-0.4</v>
      </c>
    </row>
    <row r="1565" spans="1:18" x14ac:dyDescent="0.3">
      <c r="A1565" s="2">
        <v>44194</v>
      </c>
      <c r="B1565">
        <v>-0.55000000000000004</v>
      </c>
      <c r="C1565">
        <v>-0.55000000000000004</v>
      </c>
      <c r="D1565">
        <v>-0.55000000000000004</v>
      </c>
      <c r="E1565">
        <v>-0.49</v>
      </c>
      <c r="F1565">
        <v>-0.49</v>
      </c>
      <c r="G1565">
        <v>-0.55000000000000004</v>
      </c>
      <c r="H1565">
        <v>-0.55000000000000004</v>
      </c>
      <c r="I1565">
        <v>-0.5</v>
      </c>
      <c r="J1565">
        <v>-0.45</v>
      </c>
      <c r="K1565">
        <v>-0.45</v>
      </c>
      <c r="L1565">
        <v>-0.45</v>
      </c>
      <c r="M1565">
        <v>-0.49</v>
      </c>
      <c r="N1565">
        <v>-0.49</v>
      </c>
      <c r="O1565">
        <v>-0.49</v>
      </c>
      <c r="P1565">
        <v>-0.49</v>
      </c>
      <c r="Q1565">
        <v>-0.49</v>
      </c>
      <c r="R1565">
        <v>-0.4</v>
      </c>
    </row>
    <row r="1566" spans="1:18" x14ac:dyDescent="0.3">
      <c r="A1566" s="2">
        <v>44195</v>
      </c>
      <c r="B1566">
        <v>-0.55000000000000004</v>
      </c>
      <c r="C1566">
        <v>-0.55000000000000004</v>
      </c>
      <c r="D1566">
        <v>-0.55000000000000004</v>
      </c>
      <c r="E1566">
        <v>-0.48499999999999999</v>
      </c>
      <c r="F1566">
        <v>-0.49</v>
      </c>
      <c r="G1566">
        <v>-0.55000000000000004</v>
      </c>
      <c r="H1566">
        <v>-0.55000000000000004</v>
      </c>
      <c r="I1566">
        <v>-0.5</v>
      </c>
      <c r="J1566">
        <v>-0.45</v>
      </c>
      <c r="K1566">
        <v>-0.45</v>
      </c>
      <c r="L1566">
        <v>-0.45</v>
      </c>
      <c r="M1566">
        <v>-0.49</v>
      </c>
      <c r="N1566">
        <v>-0.49</v>
      </c>
      <c r="O1566">
        <v>-0.49</v>
      </c>
      <c r="P1566">
        <v>-0.49</v>
      </c>
      <c r="Q1566">
        <v>-0.49</v>
      </c>
      <c r="R1566">
        <v>-0.4</v>
      </c>
    </row>
    <row r="1567" spans="1:18" x14ac:dyDescent="0.3">
      <c r="A1567" s="2">
        <v>44196</v>
      </c>
      <c r="B1567">
        <v>-0.55000000000000004</v>
      </c>
      <c r="C1567">
        <v>-0.55000000000000004</v>
      </c>
      <c r="D1567">
        <v>-0.55000000000000004</v>
      </c>
      <c r="E1567">
        <v>-0.48</v>
      </c>
      <c r="F1567">
        <v>-0.49</v>
      </c>
      <c r="G1567">
        <v>-0.55000000000000004</v>
      </c>
      <c r="H1567">
        <v>-0.55000000000000004</v>
      </c>
      <c r="I1567">
        <v>-0.5</v>
      </c>
      <c r="J1567">
        <v>-0.45</v>
      </c>
      <c r="K1567">
        <v>-0.45</v>
      </c>
      <c r="L1567">
        <v>-0.45</v>
      </c>
      <c r="M1567">
        <v>-0.49</v>
      </c>
      <c r="N1567">
        <v>-0.49</v>
      </c>
      <c r="O1567">
        <v>-0.49</v>
      </c>
      <c r="P1567">
        <v>-0.49</v>
      </c>
      <c r="Q1567">
        <v>-0.49</v>
      </c>
      <c r="R1567">
        <v>-0.4</v>
      </c>
    </row>
    <row r="1568" spans="1:18" x14ac:dyDescent="0.3">
      <c r="A1568" s="2">
        <v>44197</v>
      </c>
      <c r="B1568">
        <v>-0.5</v>
      </c>
      <c r="C1568">
        <v>-0.5</v>
      </c>
      <c r="D1568">
        <v>-0.54499999999999993</v>
      </c>
      <c r="E1568">
        <v>-0.495</v>
      </c>
      <c r="F1568">
        <v>-0.49</v>
      </c>
      <c r="G1568">
        <v>-0.49</v>
      </c>
      <c r="H1568">
        <v>-0.49</v>
      </c>
      <c r="I1568">
        <v>-0.49</v>
      </c>
      <c r="J1568">
        <v>-0.49</v>
      </c>
      <c r="K1568">
        <v>-0.49</v>
      </c>
      <c r="L1568">
        <v>-0.49</v>
      </c>
      <c r="M1568">
        <v>-0.49</v>
      </c>
      <c r="N1568">
        <v>-0.49</v>
      </c>
      <c r="O1568">
        <v>-0.49</v>
      </c>
      <c r="P1568">
        <v>-0.49</v>
      </c>
      <c r="Q1568">
        <v>-0.49</v>
      </c>
      <c r="R1568">
        <v>-0.49</v>
      </c>
    </row>
    <row r="1569" spans="1:18" x14ac:dyDescent="0.3">
      <c r="A1569" s="2">
        <v>44200</v>
      </c>
      <c r="B1569">
        <v>-0.55000000000000004</v>
      </c>
      <c r="C1569">
        <v>-0.55000000000000004</v>
      </c>
      <c r="D1569">
        <v>-0.55000000000000004</v>
      </c>
      <c r="E1569">
        <v>-0.49</v>
      </c>
      <c r="F1569">
        <v>-0.49</v>
      </c>
      <c r="G1569">
        <v>-0.55000000000000004</v>
      </c>
      <c r="H1569">
        <v>-0.55000000000000004</v>
      </c>
      <c r="I1569">
        <v>-0.5</v>
      </c>
      <c r="J1569">
        <v>-0.45</v>
      </c>
      <c r="K1569">
        <v>-0.45</v>
      </c>
      <c r="L1569">
        <v>-0.45</v>
      </c>
      <c r="M1569">
        <v>-0.49</v>
      </c>
      <c r="N1569">
        <v>-0.49</v>
      </c>
      <c r="O1569">
        <v>-0.49</v>
      </c>
      <c r="P1569">
        <v>-0.49</v>
      </c>
      <c r="Q1569">
        <v>-0.49</v>
      </c>
      <c r="R1569">
        <v>-0.4</v>
      </c>
    </row>
    <row r="1570" spans="1:18" x14ac:dyDescent="0.3">
      <c r="A1570" s="2">
        <v>44201</v>
      </c>
      <c r="B1570">
        <v>-0.55000000000000004</v>
      </c>
      <c r="C1570">
        <v>-0.55000000000000004</v>
      </c>
      <c r="D1570">
        <v>-0.55000000000000004</v>
      </c>
      <c r="E1570">
        <v>-0.49</v>
      </c>
      <c r="F1570">
        <v>-0.49</v>
      </c>
      <c r="G1570">
        <v>-0.55000000000000004</v>
      </c>
      <c r="H1570">
        <v>-0.55000000000000004</v>
      </c>
      <c r="I1570">
        <v>-0.5</v>
      </c>
      <c r="J1570">
        <v>-0.45</v>
      </c>
      <c r="K1570">
        <v>-0.45</v>
      </c>
      <c r="L1570">
        <v>-0.45</v>
      </c>
      <c r="M1570">
        <v>-0.49</v>
      </c>
      <c r="N1570">
        <v>-0.49</v>
      </c>
      <c r="O1570">
        <v>-0.49</v>
      </c>
      <c r="P1570">
        <v>-0.49</v>
      </c>
      <c r="Q1570">
        <v>-0.49</v>
      </c>
      <c r="R1570">
        <v>-0.4</v>
      </c>
    </row>
    <row r="1571" spans="1:18" x14ac:dyDescent="0.3">
      <c r="A1571" s="2">
        <v>44202</v>
      </c>
      <c r="B1571">
        <v>-0.55000000000000004</v>
      </c>
      <c r="C1571">
        <v>-0.55000000000000004</v>
      </c>
      <c r="D1571">
        <v>-0.55000000000000004</v>
      </c>
      <c r="E1571">
        <v>-0.49</v>
      </c>
      <c r="F1571">
        <v>-0.49</v>
      </c>
      <c r="G1571">
        <v>-0.55000000000000004</v>
      </c>
      <c r="H1571">
        <v>-0.55000000000000004</v>
      </c>
      <c r="I1571">
        <v>-0.5</v>
      </c>
      <c r="J1571">
        <v>-0.49</v>
      </c>
      <c r="K1571">
        <v>-0.45</v>
      </c>
      <c r="L1571">
        <v>-0.45</v>
      </c>
      <c r="M1571">
        <v>-0.49</v>
      </c>
      <c r="N1571">
        <v>-0.49</v>
      </c>
      <c r="O1571">
        <v>-0.49</v>
      </c>
      <c r="P1571">
        <v>-0.49</v>
      </c>
      <c r="Q1571">
        <v>-0.49</v>
      </c>
      <c r="R1571">
        <v>-0.4</v>
      </c>
    </row>
    <row r="1572" spans="1:18" x14ac:dyDescent="0.3">
      <c r="A1572" s="2">
        <v>44203</v>
      </c>
      <c r="B1572">
        <v>-0.55000000000000004</v>
      </c>
      <c r="C1572">
        <v>-0.55000000000000004</v>
      </c>
      <c r="D1572">
        <v>-0.55000000000000004</v>
      </c>
      <c r="E1572">
        <v>-0.49</v>
      </c>
      <c r="F1572">
        <v>-0.49</v>
      </c>
      <c r="G1572">
        <v>-0.55000000000000004</v>
      </c>
      <c r="H1572">
        <v>-0.55000000000000004</v>
      </c>
      <c r="I1572">
        <v>-0.5</v>
      </c>
      <c r="J1572">
        <v>-0.45</v>
      </c>
      <c r="K1572">
        <v>-0.45</v>
      </c>
      <c r="L1572">
        <v>-0.45</v>
      </c>
      <c r="M1572">
        <v>-0.49</v>
      </c>
      <c r="N1572">
        <v>-0.49</v>
      </c>
      <c r="O1572">
        <v>-0.49</v>
      </c>
      <c r="P1572">
        <v>-0.49</v>
      </c>
      <c r="Q1572">
        <v>-0.49</v>
      </c>
      <c r="R1572">
        <v>-0.4</v>
      </c>
    </row>
    <row r="1573" spans="1:18" x14ac:dyDescent="0.3">
      <c r="A1573" s="2">
        <v>44204</v>
      </c>
      <c r="B1573">
        <v>-0.5</v>
      </c>
      <c r="C1573">
        <v>-0.5</v>
      </c>
      <c r="D1573">
        <v>-0.49</v>
      </c>
      <c r="E1573">
        <v>-0.49</v>
      </c>
      <c r="F1573">
        <v>-0.49</v>
      </c>
      <c r="G1573">
        <v>-0.49</v>
      </c>
      <c r="H1573">
        <v>-0.49</v>
      </c>
      <c r="I1573">
        <v>-0.49</v>
      </c>
      <c r="J1573">
        <v>-0.49</v>
      </c>
      <c r="K1573">
        <v>-0.49</v>
      </c>
      <c r="L1573">
        <v>-0.49</v>
      </c>
      <c r="M1573">
        <v>-0.49</v>
      </c>
      <c r="N1573">
        <v>-0.49</v>
      </c>
      <c r="O1573">
        <v>-0.49</v>
      </c>
      <c r="P1573">
        <v>-0.49</v>
      </c>
      <c r="Q1573">
        <v>-0.49</v>
      </c>
      <c r="R1573">
        <v>-0.49</v>
      </c>
    </row>
    <row r="1574" spans="1:18" x14ac:dyDescent="0.3">
      <c r="A1574" s="2">
        <v>44207</v>
      </c>
      <c r="B1574">
        <v>-0.55000000000000004</v>
      </c>
      <c r="C1574">
        <v>-0.55000000000000004</v>
      </c>
      <c r="D1574">
        <v>-0.55000000000000004</v>
      </c>
      <c r="E1574">
        <v>-0.49</v>
      </c>
      <c r="F1574">
        <v>-0.49</v>
      </c>
      <c r="G1574">
        <v>-0.55000000000000004</v>
      </c>
      <c r="H1574">
        <v>-0.55000000000000004</v>
      </c>
      <c r="I1574">
        <v>-0.5</v>
      </c>
      <c r="J1574">
        <v>-0.45</v>
      </c>
      <c r="K1574">
        <v>-0.45</v>
      </c>
      <c r="L1574">
        <v>-0.45</v>
      </c>
      <c r="M1574">
        <v>-0.49</v>
      </c>
      <c r="N1574">
        <v>-0.49</v>
      </c>
      <c r="O1574">
        <v>-0.49</v>
      </c>
      <c r="P1574">
        <v>-0.49</v>
      </c>
      <c r="Q1574">
        <v>-0.49</v>
      </c>
      <c r="R1574">
        <v>-0.4</v>
      </c>
    </row>
    <row r="1575" spans="1:18" x14ac:dyDescent="0.3">
      <c r="A1575" s="2">
        <v>44208</v>
      </c>
      <c r="B1575">
        <v>-0.55000000000000004</v>
      </c>
      <c r="C1575">
        <v>-0.55000000000000004</v>
      </c>
      <c r="D1575">
        <v>-0.55000000000000004</v>
      </c>
      <c r="E1575">
        <v>-0.49</v>
      </c>
      <c r="F1575">
        <v>-0.49</v>
      </c>
      <c r="G1575">
        <v>-0.55000000000000004</v>
      </c>
      <c r="H1575">
        <v>-0.55000000000000004</v>
      </c>
      <c r="I1575">
        <v>-0.5</v>
      </c>
      <c r="J1575">
        <v>-0.45</v>
      </c>
      <c r="K1575">
        <v>-0.45</v>
      </c>
      <c r="L1575">
        <v>-0.45</v>
      </c>
      <c r="M1575">
        <v>-0.49</v>
      </c>
      <c r="N1575">
        <v>-0.49</v>
      </c>
      <c r="O1575">
        <v>-0.49</v>
      </c>
      <c r="P1575">
        <v>-0.49</v>
      </c>
      <c r="Q1575">
        <v>-0.49</v>
      </c>
      <c r="R1575">
        <v>-0.4</v>
      </c>
    </row>
    <row r="1576" spans="1:18" x14ac:dyDescent="0.3">
      <c r="A1576" s="2">
        <v>44209</v>
      </c>
      <c r="B1576">
        <v>-0.55000000000000004</v>
      </c>
      <c r="C1576">
        <v>-0.55000000000000004</v>
      </c>
      <c r="D1576">
        <v>-0.55000000000000004</v>
      </c>
      <c r="E1576">
        <v>-0.49</v>
      </c>
      <c r="F1576">
        <v>-0.49</v>
      </c>
      <c r="G1576">
        <v>-0.55000000000000004</v>
      </c>
      <c r="H1576">
        <v>-0.55000000000000004</v>
      </c>
      <c r="I1576">
        <v>-0.5</v>
      </c>
      <c r="J1576">
        <v>-0.45</v>
      </c>
      <c r="K1576">
        <v>-0.45</v>
      </c>
      <c r="L1576">
        <v>-0.45</v>
      </c>
      <c r="M1576">
        <v>-0.49</v>
      </c>
      <c r="N1576">
        <v>-0.49</v>
      </c>
      <c r="O1576">
        <v>-0.49</v>
      </c>
      <c r="P1576">
        <v>-0.49</v>
      </c>
      <c r="Q1576">
        <v>-0.49</v>
      </c>
      <c r="R1576">
        <v>-0.4</v>
      </c>
    </row>
    <row r="1577" spans="1:18" x14ac:dyDescent="0.3">
      <c r="A1577" s="2">
        <v>44210</v>
      </c>
      <c r="B1577">
        <v>-0.55000000000000004</v>
      </c>
      <c r="C1577">
        <v>-0.55000000000000004</v>
      </c>
      <c r="D1577">
        <v>-0.55000000000000004</v>
      </c>
      <c r="E1577">
        <v>-0.49</v>
      </c>
      <c r="F1577">
        <v>-0.49</v>
      </c>
      <c r="G1577">
        <v>-0.55000000000000004</v>
      </c>
      <c r="H1577">
        <v>-0.55000000000000004</v>
      </c>
      <c r="I1577">
        <v>-0.5</v>
      </c>
      <c r="J1577">
        <v>-0.45</v>
      </c>
      <c r="K1577">
        <v>-0.45</v>
      </c>
      <c r="L1577">
        <v>-0.45</v>
      </c>
      <c r="M1577">
        <v>-0.49</v>
      </c>
      <c r="N1577">
        <v>-0.49</v>
      </c>
      <c r="O1577">
        <v>-0.49</v>
      </c>
      <c r="P1577">
        <v>-0.49</v>
      </c>
      <c r="Q1577">
        <v>-0.49</v>
      </c>
      <c r="R1577">
        <v>-0.4</v>
      </c>
    </row>
    <row r="1578" spans="1:18" x14ac:dyDescent="0.3">
      <c r="A1578" s="2">
        <v>44211</v>
      </c>
      <c r="B1578">
        <v>-0.5</v>
      </c>
      <c r="C1578">
        <v>-0.5</v>
      </c>
      <c r="D1578">
        <v>-0.49</v>
      </c>
      <c r="E1578">
        <v>-0.49</v>
      </c>
      <c r="F1578">
        <v>-0.49</v>
      </c>
      <c r="G1578">
        <v>-0.49</v>
      </c>
      <c r="H1578">
        <v>-0.49</v>
      </c>
      <c r="I1578">
        <v>-0.49</v>
      </c>
      <c r="J1578">
        <v>-0.49</v>
      </c>
      <c r="K1578">
        <v>-0.49</v>
      </c>
      <c r="L1578">
        <v>-0.49</v>
      </c>
      <c r="M1578">
        <v>-0.49</v>
      </c>
      <c r="N1578">
        <v>-0.49</v>
      </c>
      <c r="O1578">
        <v>-0.49</v>
      </c>
      <c r="P1578">
        <v>-0.49</v>
      </c>
      <c r="Q1578">
        <v>-0.49</v>
      </c>
      <c r="R1578">
        <v>-0.49</v>
      </c>
    </row>
    <row r="1579" spans="1:18" x14ac:dyDescent="0.3">
      <c r="A1579" s="2">
        <v>44214</v>
      </c>
      <c r="B1579">
        <v>-0.55000000000000004</v>
      </c>
      <c r="C1579">
        <v>-0.55000000000000004</v>
      </c>
      <c r="D1579">
        <v>-0.55000000000000004</v>
      </c>
      <c r="E1579">
        <v>-0.49</v>
      </c>
      <c r="F1579">
        <v>-0.49</v>
      </c>
      <c r="G1579">
        <v>-0.55000000000000004</v>
      </c>
      <c r="H1579">
        <v>-0.55000000000000004</v>
      </c>
      <c r="I1579">
        <v>-0.5</v>
      </c>
      <c r="J1579">
        <v>-0.45</v>
      </c>
      <c r="K1579">
        <v>-0.45</v>
      </c>
      <c r="L1579">
        <v>-0.45</v>
      </c>
      <c r="M1579">
        <v>-0.49</v>
      </c>
      <c r="N1579">
        <v>-0.49</v>
      </c>
      <c r="O1579">
        <v>-0.49</v>
      </c>
      <c r="P1579">
        <v>-0.49</v>
      </c>
      <c r="Q1579">
        <v>-0.49</v>
      </c>
      <c r="R1579">
        <v>-0.4</v>
      </c>
    </row>
    <row r="1580" spans="1:18" x14ac:dyDescent="0.3">
      <c r="A1580" s="2">
        <v>44215</v>
      </c>
      <c r="B1580">
        <v>-0.55000000000000004</v>
      </c>
      <c r="C1580">
        <v>-0.55000000000000004</v>
      </c>
      <c r="D1580">
        <v>-0.55000000000000004</v>
      </c>
      <c r="E1580">
        <v>-0.49</v>
      </c>
      <c r="F1580">
        <v>-0.49</v>
      </c>
      <c r="G1580">
        <v>-0.55000000000000004</v>
      </c>
      <c r="H1580">
        <v>-0.55000000000000004</v>
      </c>
      <c r="I1580">
        <v>-0.5</v>
      </c>
      <c r="J1580">
        <v>-0.45</v>
      </c>
      <c r="K1580">
        <v>-0.45</v>
      </c>
      <c r="L1580">
        <v>-0.45</v>
      </c>
      <c r="M1580">
        <v>-0.49</v>
      </c>
      <c r="N1580">
        <v>-0.49</v>
      </c>
      <c r="O1580">
        <v>-0.49</v>
      </c>
      <c r="P1580">
        <v>-0.49</v>
      </c>
      <c r="Q1580">
        <v>-0.49</v>
      </c>
      <c r="R1580">
        <v>-0.4</v>
      </c>
    </row>
    <row r="1581" spans="1:18" x14ac:dyDescent="0.3">
      <c r="A1581" s="2">
        <v>44216</v>
      </c>
      <c r="B1581">
        <v>-0.55000000000000004</v>
      </c>
      <c r="C1581">
        <v>-0.55000000000000004</v>
      </c>
      <c r="D1581">
        <v>-0.55000000000000004</v>
      </c>
      <c r="E1581">
        <v>-0.49</v>
      </c>
      <c r="F1581">
        <v>-0.49</v>
      </c>
      <c r="G1581">
        <v>-0.55000000000000004</v>
      </c>
      <c r="H1581">
        <v>-0.55000000000000004</v>
      </c>
      <c r="I1581">
        <v>-0.5</v>
      </c>
      <c r="J1581">
        <v>-0.45</v>
      </c>
      <c r="K1581">
        <v>-0.45</v>
      </c>
      <c r="L1581">
        <v>-0.45</v>
      </c>
      <c r="M1581">
        <v>-0.49</v>
      </c>
      <c r="N1581">
        <v>-0.49</v>
      </c>
      <c r="O1581">
        <v>-0.45</v>
      </c>
      <c r="P1581">
        <v>-0.49</v>
      </c>
      <c r="Q1581">
        <v>-0.49</v>
      </c>
      <c r="R1581">
        <v>-0.4</v>
      </c>
    </row>
    <row r="1582" spans="1:18" x14ac:dyDescent="0.3">
      <c r="A1582" s="2">
        <v>44217</v>
      </c>
      <c r="B1582">
        <v>-0.55000000000000004</v>
      </c>
      <c r="C1582">
        <v>-0.55000000000000004</v>
      </c>
      <c r="D1582">
        <v>-0.55000000000000004</v>
      </c>
      <c r="E1582">
        <v>-0.52500000000000002</v>
      </c>
      <c r="F1582">
        <v>-0.49</v>
      </c>
      <c r="G1582">
        <v>-0.55000000000000004</v>
      </c>
      <c r="H1582">
        <v>-0.55000000000000004</v>
      </c>
      <c r="I1582">
        <v>-0.5</v>
      </c>
      <c r="J1582">
        <v>-0.45</v>
      </c>
      <c r="K1582">
        <v>-0.45</v>
      </c>
      <c r="L1582">
        <v>-0.45</v>
      </c>
      <c r="M1582">
        <v>-0.49</v>
      </c>
      <c r="N1582">
        <v>-0.49</v>
      </c>
      <c r="O1582">
        <v>-0.49</v>
      </c>
      <c r="P1582">
        <v>-0.49</v>
      </c>
      <c r="Q1582">
        <v>-0.49</v>
      </c>
      <c r="R1582">
        <v>-0.4</v>
      </c>
    </row>
    <row r="1583" spans="1:18" x14ac:dyDescent="0.3">
      <c r="A1583" s="2">
        <v>44218</v>
      </c>
      <c r="B1583">
        <v>-0.5</v>
      </c>
      <c r="C1583">
        <v>-0.5</v>
      </c>
      <c r="D1583">
        <v>-0.54499999999999993</v>
      </c>
      <c r="E1583">
        <v>-0.52</v>
      </c>
      <c r="F1583">
        <v>-0.49</v>
      </c>
      <c r="G1583">
        <v>-0.49</v>
      </c>
      <c r="H1583">
        <v>-0.49</v>
      </c>
      <c r="I1583">
        <v>-0.49</v>
      </c>
      <c r="J1583">
        <v>-0.49</v>
      </c>
      <c r="K1583">
        <v>-0.49</v>
      </c>
      <c r="L1583">
        <v>-0.49</v>
      </c>
      <c r="M1583">
        <v>-0.49</v>
      </c>
      <c r="N1583">
        <v>-0.49</v>
      </c>
      <c r="O1583">
        <v>-0.49</v>
      </c>
      <c r="P1583">
        <v>-0.49</v>
      </c>
      <c r="Q1583">
        <v>-0.49</v>
      </c>
      <c r="R1583">
        <v>-0.49</v>
      </c>
    </row>
    <row r="1584" spans="1:18" x14ac:dyDescent="0.3">
      <c r="A1584" s="2">
        <v>44221</v>
      </c>
      <c r="B1584">
        <v>-0.55000000000000004</v>
      </c>
      <c r="C1584">
        <v>-0.55000000000000004</v>
      </c>
      <c r="D1584">
        <v>-0.55000000000000004</v>
      </c>
      <c r="E1584">
        <v>-0.52500000000000002</v>
      </c>
      <c r="F1584">
        <v>-0.49</v>
      </c>
      <c r="G1584">
        <v>-0.55000000000000004</v>
      </c>
      <c r="H1584">
        <v>-0.55000000000000004</v>
      </c>
      <c r="I1584">
        <v>-0.5</v>
      </c>
      <c r="J1584">
        <v>-0.49</v>
      </c>
      <c r="K1584">
        <v>-0.45</v>
      </c>
      <c r="L1584">
        <v>-0.45</v>
      </c>
      <c r="M1584">
        <v>-0.49</v>
      </c>
      <c r="N1584">
        <v>-0.49</v>
      </c>
      <c r="O1584">
        <v>-0.49</v>
      </c>
      <c r="P1584">
        <v>-0.49</v>
      </c>
      <c r="Q1584">
        <v>-0.49</v>
      </c>
      <c r="R1584">
        <v>-0.4</v>
      </c>
    </row>
    <row r="1585" spans="1:18" x14ac:dyDescent="0.3">
      <c r="A1585" s="2">
        <v>44222</v>
      </c>
      <c r="B1585">
        <v>-0.55000000000000004</v>
      </c>
      <c r="C1585">
        <v>-0.55000000000000004</v>
      </c>
      <c r="D1585">
        <v>-0.55000000000000004</v>
      </c>
      <c r="E1585">
        <v>-0.52</v>
      </c>
      <c r="F1585">
        <v>-0.49</v>
      </c>
      <c r="G1585">
        <v>-0.55000000000000004</v>
      </c>
      <c r="H1585">
        <v>-0.55000000000000004</v>
      </c>
      <c r="I1585">
        <v>-0.5</v>
      </c>
      <c r="J1585">
        <v>-0.49</v>
      </c>
      <c r="K1585">
        <v>-0.45</v>
      </c>
      <c r="L1585">
        <v>-0.45</v>
      </c>
      <c r="M1585">
        <v>-0.49</v>
      </c>
      <c r="N1585">
        <v>-0.49</v>
      </c>
      <c r="O1585">
        <v>-0.49</v>
      </c>
      <c r="P1585">
        <v>-0.49</v>
      </c>
      <c r="Q1585">
        <v>-0.49</v>
      </c>
      <c r="R1585">
        <v>-0.4</v>
      </c>
    </row>
    <row r="1586" spans="1:18" x14ac:dyDescent="0.3">
      <c r="A1586" s="2">
        <v>44223</v>
      </c>
      <c r="B1586">
        <v>-0.55000000000000004</v>
      </c>
      <c r="C1586">
        <v>-0.55000000000000004</v>
      </c>
      <c r="D1586">
        <v>-0.55000000000000004</v>
      </c>
      <c r="E1586">
        <v>-0.505</v>
      </c>
      <c r="F1586">
        <v>-0.49</v>
      </c>
      <c r="G1586">
        <v>-0.55000000000000004</v>
      </c>
      <c r="H1586">
        <v>-0.55000000000000004</v>
      </c>
      <c r="I1586">
        <v>-0.5</v>
      </c>
      <c r="J1586">
        <v>-0.45</v>
      </c>
      <c r="K1586">
        <v>-0.45</v>
      </c>
      <c r="L1586">
        <v>-0.45</v>
      </c>
      <c r="M1586">
        <v>-0.49</v>
      </c>
      <c r="N1586">
        <v>-0.49</v>
      </c>
      <c r="O1586">
        <v>-0.49</v>
      </c>
      <c r="P1586">
        <v>-0.49</v>
      </c>
      <c r="Q1586">
        <v>-0.49</v>
      </c>
      <c r="R1586">
        <v>-0.49</v>
      </c>
    </row>
    <row r="1587" spans="1:18" x14ac:dyDescent="0.3">
      <c r="A1587" s="2">
        <v>44224</v>
      </c>
      <c r="B1587">
        <v>-0.55000000000000004</v>
      </c>
      <c r="C1587">
        <v>-0.55000000000000004</v>
      </c>
      <c r="D1587">
        <v>-0.55000000000000004</v>
      </c>
      <c r="E1587">
        <v>-0.54</v>
      </c>
      <c r="F1587">
        <v>-0.49</v>
      </c>
      <c r="G1587">
        <v>-0.55000000000000004</v>
      </c>
      <c r="H1587">
        <v>-0.55000000000000004</v>
      </c>
      <c r="I1587">
        <v>-0.5</v>
      </c>
      <c r="J1587">
        <v>-0.49</v>
      </c>
      <c r="K1587">
        <v>-0.45</v>
      </c>
      <c r="L1587">
        <v>-0.45</v>
      </c>
      <c r="M1587">
        <v>-0.49</v>
      </c>
      <c r="N1587">
        <v>-0.49</v>
      </c>
      <c r="O1587">
        <v>-0.49</v>
      </c>
      <c r="P1587">
        <v>-0.49</v>
      </c>
      <c r="Q1587">
        <v>-0.49</v>
      </c>
      <c r="R1587">
        <v>-0.4</v>
      </c>
    </row>
    <row r="1588" spans="1:18" x14ac:dyDescent="0.3">
      <c r="A1588" s="2">
        <v>44225</v>
      </c>
      <c r="B1588">
        <v>-0.5</v>
      </c>
      <c r="C1588">
        <v>-0.52</v>
      </c>
      <c r="D1588">
        <v>-0.54499999999999993</v>
      </c>
      <c r="E1588">
        <v>-0.505</v>
      </c>
      <c r="F1588">
        <v>-0.49</v>
      </c>
      <c r="G1588">
        <v>-0.49</v>
      </c>
      <c r="H1588">
        <v>-0.49</v>
      </c>
      <c r="I1588">
        <v>-0.49</v>
      </c>
      <c r="J1588">
        <v>-0.49</v>
      </c>
      <c r="K1588">
        <v>-0.49</v>
      </c>
      <c r="L1588">
        <v>-0.49</v>
      </c>
      <c r="M1588">
        <v>-0.49</v>
      </c>
      <c r="N1588">
        <v>-0.49</v>
      </c>
      <c r="O1588">
        <v>-0.49</v>
      </c>
      <c r="P1588">
        <v>-0.49</v>
      </c>
      <c r="Q1588">
        <v>-0.49</v>
      </c>
      <c r="R1588">
        <v>-0.49</v>
      </c>
    </row>
    <row r="1589" spans="1:18" x14ac:dyDescent="0.3">
      <c r="A1589" s="2">
        <v>44228</v>
      </c>
      <c r="B1589">
        <v>-0.55000000000000004</v>
      </c>
      <c r="C1589">
        <v>-0.55000000000000004</v>
      </c>
      <c r="D1589">
        <v>-0.55000000000000004</v>
      </c>
      <c r="E1589">
        <v>-0.5</v>
      </c>
      <c r="F1589">
        <v>-0.49</v>
      </c>
      <c r="G1589">
        <v>-0.55000000000000004</v>
      </c>
      <c r="H1589">
        <v>-0.55000000000000004</v>
      </c>
      <c r="I1589">
        <v>-0.5</v>
      </c>
      <c r="J1589">
        <v>-0.45</v>
      </c>
      <c r="K1589">
        <v>-0.45</v>
      </c>
      <c r="L1589">
        <v>-0.45</v>
      </c>
      <c r="M1589">
        <v>-0.49</v>
      </c>
      <c r="N1589">
        <v>-0.49</v>
      </c>
      <c r="O1589">
        <v>-0.49</v>
      </c>
      <c r="P1589">
        <v>-0.49</v>
      </c>
      <c r="Q1589">
        <v>-0.49</v>
      </c>
      <c r="R1589">
        <v>-0.4</v>
      </c>
    </row>
    <row r="1590" spans="1:18" x14ac:dyDescent="0.3">
      <c r="A1590" s="2">
        <v>44229</v>
      </c>
      <c r="B1590">
        <v>-0.55000000000000004</v>
      </c>
      <c r="C1590">
        <v>-0.55000000000000004</v>
      </c>
      <c r="D1590">
        <v>-0.55000000000000004</v>
      </c>
      <c r="E1590">
        <v>-0.5</v>
      </c>
      <c r="F1590">
        <v>-0.49</v>
      </c>
      <c r="G1590">
        <v>-0.55000000000000004</v>
      </c>
      <c r="H1590">
        <v>-0.55000000000000004</v>
      </c>
      <c r="I1590">
        <v>-0.5</v>
      </c>
      <c r="J1590">
        <v>-0.45</v>
      </c>
      <c r="K1590">
        <v>-0.45</v>
      </c>
      <c r="L1590">
        <v>-0.45</v>
      </c>
      <c r="M1590">
        <v>-0.49</v>
      </c>
      <c r="N1590">
        <v>-0.49</v>
      </c>
      <c r="O1590">
        <v>-0.49</v>
      </c>
      <c r="P1590">
        <v>-0.49</v>
      </c>
      <c r="Q1590">
        <v>-0.49</v>
      </c>
      <c r="R1590">
        <v>-0.4</v>
      </c>
    </row>
    <row r="1591" spans="1:18" x14ac:dyDescent="0.3">
      <c r="A1591" s="2">
        <v>44230</v>
      </c>
      <c r="B1591">
        <v>-0.55000000000000004</v>
      </c>
      <c r="C1591">
        <v>-0.55000000000000004</v>
      </c>
      <c r="D1591">
        <v>-0.55000000000000004</v>
      </c>
      <c r="E1591">
        <v>-0.5</v>
      </c>
      <c r="F1591">
        <v>-0.49</v>
      </c>
      <c r="G1591">
        <v>-0.55000000000000004</v>
      </c>
      <c r="H1591">
        <v>-0.55000000000000004</v>
      </c>
      <c r="I1591">
        <v>-0.5</v>
      </c>
      <c r="J1591">
        <v>-0.45</v>
      </c>
      <c r="K1591">
        <v>-0.45</v>
      </c>
      <c r="L1591">
        <v>-0.45</v>
      </c>
      <c r="M1591">
        <v>-0.49</v>
      </c>
      <c r="N1591">
        <v>-0.49</v>
      </c>
      <c r="O1591">
        <v>-0.49</v>
      </c>
      <c r="P1591">
        <v>-0.49</v>
      </c>
      <c r="Q1591">
        <v>-0.49</v>
      </c>
      <c r="R1591">
        <v>-0.4</v>
      </c>
    </row>
    <row r="1592" spans="1:18" x14ac:dyDescent="0.3">
      <c r="A1592" s="2">
        <v>44231</v>
      </c>
      <c r="B1592">
        <v>-0.55000000000000004</v>
      </c>
      <c r="C1592">
        <v>-0.55000000000000004</v>
      </c>
      <c r="D1592">
        <v>-0.55000000000000004</v>
      </c>
      <c r="E1592">
        <v>-0.5</v>
      </c>
      <c r="F1592">
        <v>-0.49</v>
      </c>
      <c r="G1592">
        <v>-0.55000000000000004</v>
      </c>
      <c r="H1592">
        <v>-0.55000000000000004</v>
      </c>
      <c r="I1592">
        <v>-0.5</v>
      </c>
      <c r="J1592">
        <v>-0.45</v>
      </c>
      <c r="K1592">
        <v>-0.45</v>
      </c>
      <c r="L1592">
        <v>-0.45</v>
      </c>
      <c r="M1592">
        <v>-0.49</v>
      </c>
      <c r="N1592">
        <v>-0.49</v>
      </c>
      <c r="O1592">
        <v>-0.49</v>
      </c>
      <c r="P1592">
        <v>-0.49</v>
      </c>
      <c r="Q1592">
        <v>-0.49</v>
      </c>
      <c r="R1592">
        <v>-0.49</v>
      </c>
    </row>
    <row r="1593" spans="1:18" x14ac:dyDescent="0.3">
      <c r="A1593" s="2">
        <v>44232</v>
      </c>
      <c r="B1593">
        <v>-0.5</v>
      </c>
      <c r="C1593">
        <v>-0.5</v>
      </c>
      <c r="D1593">
        <v>-0.5</v>
      </c>
      <c r="E1593">
        <v>-0.5</v>
      </c>
      <c r="F1593">
        <v>-0.49</v>
      </c>
      <c r="G1593">
        <v>-0.49</v>
      </c>
      <c r="H1593">
        <v>-0.49</v>
      </c>
      <c r="I1593">
        <v>-0.49</v>
      </c>
      <c r="J1593">
        <v>-0.49</v>
      </c>
      <c r="K1593">
        <v>-0.49</v>
      </c>
      <c r="L1593">
        <v>-0.49</v>
      </c>
      <c r="M1593">
        <v>-0.49</v>
      </c>
      <c r="N1593">
        <v>-0.49</v>
      </c>
      <c r="O1593">
        <v>-0.49</v>
      </c>
      <c r="P1593">
        <v>-0.49</v>
      </c>
      <c r="Q1593">
        <v>-0.49</v>
      </c>
      <c r="R1593">
        <v>-0.49</v>
      </c>
    </row>
    <row r="1594" spans="1:18" x14ac:dyDescent="0.3">
      <c r="A1594" s="2">
        <v>44235</v>
      </c>
      <c r="B1594">
        <v>-0.55000000000000004</v>
      </c>
      <c r="C1594">
        <v>-0.55000000000000004</v>
      </c>
      <c r="D1594">
        <v>-0.55000000000000004</v>
      </c>
      <c r="E1594">
        <v>-0.5</v>
      </c>
      <c r="F1594">
        <v>-0.49</v>
      </c>
      <c r="G1594">
        <v>-0.55000000000000004</v>
      </c>
      <c r="H1594">
        <v>-0.55000000000000004</v>
      </c>
      <c r="I1594">
        <v>-0.5</v>
      </c>
      <c r="J1594">
        <v>-0.45</v>
      </c>
      <c r="K1594">
        <v>-0.45</v>
      </c>
      <c r="L1594">
        <v>-0.45</v>
      </c>
      <c r="M1594">
        <v>-0.49</v>
      </c>
      <c r="N1594">
        <v>-0.49</v>
      </c>
      <c r="O1594">
        <v>-0.49</v>
      </c>
      <c r="P1594">
        <v>-0.49</v>
      </c>
      <c r="Q1594">
        <v>-0.49</v>
      </c>
      <c r="R1594">
        <v>-0.4</v>
      </c>
    </row>
    <row r="1595" spans="1:18" x14ac:dyDescent="0.3">
      <c r="A1595" s="2">
        <v>44236</v>
      </c>
      <c r="B1595">
        <v>-0.55000000000000004</v>
      </c>
      <c r="C1595">
        <v>-0.55000000000000004</v>
      </c>
      <c r="D1595">
        <v>-0.55000000000000004</v>
      </c>
      <c r="E1595">
        <v>-0.5</v>
      </c>
      <c r="F1595">
        <v>-0.49</v>
      </c>
      <c r="G1595">
        <v>-0.55000000000000004</v>
      </c>
      <c r="H1595">
        <v>-0.55000000000000004</v>
      </c>
      <c r="I1595">
        <v>-0.5</v>
      </c>
      <c r="J1595">
        <v>-0.45</v>
      </c>
      <c r="K1595">
        <v>-0.45</v>
      </c>
      <c r="L1595">
        <v>-0.45</v>
      </c>
      <c r="M1595">
        <v>-0.49</v>
      </c>
      <c r="N1595">
        <v>-0.49</v>
      </c>
      <c r="O1595">
        <v>-0.49</v>
      </c>
      <c r="P1595">
        <v>-0.49</v>
      </c>
      <c r="Q1595">
        <v>-0.49</v>
      </c>
      <c r="R1595">
        <v>-0.4</v>
      </c>
    </row>
    <row r="1596" spans="1:18" x14ac:dyDescent="0.3">
      <c r="A1596" s="2">
        <v>44237</v>
      </c>
      <c r="B1596">
        <v>-0.55000000000000004</v>
      </c>
      <c r="C1596">
        <v>-0.55000000000000004</v>
      </c>
      <c r="D1596">
        <v>-0.55000000000000004</v>
      </c>
      <c r="E1596">
        <v>-0.5</v>
      </c>
      <c r="F1596">
        <v>-0.49</v>
      </c>
      <c r="G1596">
        <v>-0.55000000000000004</v>
      </c>
      <c r="H1596">
        <v>-0.55000000000000004</v>
      </c>
      <c r="I1596">
        <v>-0.49</v>
      </c>
      <c r="J1596">
        <v>-0.49</v>
      </c>
      <c r="K1596">
        <v>-0.45</v>
      </c>
      <c r="L1596">
        <v>-0.45</v>
      </c>
      <c r="M1596">
        <v>-0.49</v>
      </c>
      <c r="N1596">
        <v>-0.49</v>
      </c>
      <c r="O1596">
        <v>-0.49</v>
      </c>
      <c r="P1596">
        <v>-0.49</v>
      </c>
      <c r="Q1596">
        <v>-0.49</v>
      </c>
      <c r="R1596">
        <v>-0.49</v>
      </c>
    </row>
    <row r="1597" spans="1:18" x14ac:dyDescent="0.3">
      <c r="A1597" s="2">
        <v>44238</v>
      </c>
      <c r="B1597">
        <v>-0.55000000000000004</v>
      </c>
      <c r="C1597">
        <v>-0.55000000000000004</v>
      </c>
      <c r="D1597">
        <v>-0.55000000000000004</v>
      </c>
      <c r="E1597">
        <v>-0.5</v>
      </c>
      <c r="F1597">
        <v>-0.49</v>
      </c>
      <c r="G1597">
        <v>-0.55000000000000004</v>
      </c>
      <c r="H1597">
        <v>-0.55000000000000004</v>
      </c>
      <c r="I1597">
        <v>-0.5</v>
      </c>
      <c r="J1597">
        <v>-0.49</v>
      </c>
      <c r="K1597">
        <v>-0.45</v>
      </c>
      <c r="L1597">
        <v>-0.45</v>
      </c>
      <c r="M1597">
        <v>-0.49</v>
      </c>
      <c r="N1597">
        <v>-0.49</v>
      </c>
      <c r="O1597">
        <v>-0.49</v>
      </c>
      <c r="P1597">
        <v>-0.49</v>
      </c>
      <c r="Q1597">
        <v>-0.49</v>
      </c>
      <c r="R1597">
        <v>-0.49</v>
      </c>
    </row>
    <row r="1598" spans="1:18" x14ac:dyDescent="0.3">
      <c r="A1598" s="2">
        <v>44239</v>
      </c>
      <c r="B1598">
        <v>-0.5</v>
      </c>
      <c r="C1598">
        <v>-0.5</v>
      </c>
      <c r="D1598">
        <v>-0.5</v>
      </c>
      <c r="E1598">
        <v>-0.5</v>
      </c>
      <c r="F1598">
        <v>-0.49</v>
      </c>
      <c r="G1598">
        <v>-0.49</v>
      </c>
      <c r="H1598">
        <v>-0.49</v>
      </c>
      <c r="I1598">
        <v>-0.49</v>
      </c>
      <c r="J1598">
        <v>-0.49</v>
      </c>
      <c r="K1598">
        <v>-0.49</v>
      </c>
      <c r="L1598">
        <v>-0.49</v>
      </c>
      <c r="M1598">
        <v>-0.49</v>
      </c>
      <c r="N1598">
        <v>-0.49</v>
      </c>
      <c r="O1598">
        <v>-0.49</v>
      </c>
      <c r="P1598">
        <v>-0.49</v>
      </c>
      <c r="Q1598">
        <v>-0.49</v>
      </c>
      <c r="R1598">
        <v>-0.49</v>
      </c>
    </row>
    <row r="1599" spans="1:18" x14ac:dyDescent="0.3">
      <c r="A1599" s="2">
        <v>44242</v>
      </c>
      <c r="B1599">
        <v>-0.55000000000000004</v>
      </c>
      <c r="C1599">
        <v>-0.55000000000000004</v>
      </c>
      <c r="D1599">
        <v>-0.55000000000000004</v>
      </c>
      <c r="E1599">
        <v>-0.5</v>
      </c>
      <c r="F1599">
        <v>-0.49</v>
      </c>
      <c r="G1599">
        <v>-0.55000000000000004</v>
      </c>
      <c r="H1599">
        <v>-0.55000000000000004</v>
      </c>
      <c r="I1599">
        <v>-0.5</v>
      </c>
      <c r="J1599">
        <v>-0.45</v>
      </c>
      <c r="K1599">
        <v>-0.49</v>
      </c>
      <c r="L1599">
        <v>-0.49</v>
      </c>
      <c r="M1599">
        <v>-0.49</v>
      </c>
      <c r="N1599">
        <v>-0.49</v>
      </c>
      <c r="O1599">
        <v>-0.49</v>
      </c>
      <c r="P1599">
        <v>-0.49</v>
      </c>
      <c r="Q1599">
        <v>-0.49</v>
      </c>
      <c r="R1599">
        <v>-0.4</v>
      </c>
    </row>
    <row r="1600" spans="1:18" x14ac:dyDescent="0.3">
      <c r="A1600" s="2">
        <v>44243</v>
      </c>
      <c r="B1600">
        <v>-0.55000000000000004</v>
      </c>
      <c r="C1600">
        <v>-0.55000000000000004</v>
      </c>
      <c r="D1600">
        <v>-0.55000000000000004</v>
      </c>
      <c r="E1600">
        <v>-0.5</v>
      </c>
      <c r="F1600">
        <v>-0.49</v>
      </c>
      <c r="G1600">
        <v>-0.55000000000000004</v>
      </c>
      <c r="H1600">
        <v>-0.55000000000000004</v>
      </c>
      <c r="I1600">
        <v>-0.5</v>
      </c>
      <c r="J1600">
        <v>-0.45</v>
      </c>
      <c r="K1600">
        <v>-0.45</v>
      </c>
      <c r="L1600">
        <v>-0.45</v>
      </c>
      <c r="M1600">
        <v>-0.49</v>
      </c>
      <c r="N1600">
        <v>-0.49</v>
      </c>
      <c r="O1600">
        <v>-0.49</v>
      </c>
      <c r="P1600">
        <v>-0.49</v>
      </c>
      <c r="Q1600">
        <v>-0.49</v>
      </c>
      <c r="R1600">
        <v>-0.4</v>
      </c>
    </row>
    <row r="1601" spans="1:18" x14ac:dyDescent="0.3">
      <c r="A1601" s="2">
        <v>44244</v>
      </c>
      <c r="B1601">
        <v>-0.55000000000000004</v>
      </c>
      <c r="C1601">
        <v>-0.55000000000000004</v>
      </c>
      <c r="D1601">
        <v>-0.55000000000000004</v>
      </c>
      <c r="E1601">
        <v>-0.5</v>
      </c>
      <c r="F1601">
        <v>-0.49</v>
      </c>
      <c r="G1601">
        <v>-0.55000000000000004</v>
      </c>
      <c r="H1601">
        <v>-0.55000000000000004</v>
      </c>
      <c r="I1601">
        <v>-0.5</v>
      </c>
      <c r="J1601">
        <v>-0.45</v>
      </c>
      <c r="K1601">
        <v>-0.45</v>
      </c>
      <c r="L1601">
        <v>-0.45</v>
      </c>
      <c r="M1601">
        <v>-0.49</v>
      </c>
      <c r="N1601">
        <v>-0.49</v>
      </c>
      <c r="O1601">
        <v>-0.49</v>
      </c>
      <c r="P1601">
        <v>-0.49</v>
      </c>
      <c r="Q1601">
        <v>-0.49</v>
      </c>
      <c r="R1601">
        <v>-0.4</v>
      </c>
    </row>
    <row r="1602" spans="1:18" x14ac:dyDescent="0.3">
      <c r="A1602" s="2">
        <v>44245</v>
      </c>
      <c r="B1602">
        <v>-0.55000000000000004</v>
      </c>
      <c r="C1602">
        <v>-0.55000000000000004</v>
      </c>
      <c r="D1602">
        <v>-0.55000000000000004</v>
      </c>
      <c r="E1602">
        <v>-0.5</v>
      </c>
      <c r="F1602">
        <v>-0.49</v>
      </c>
      <c r="G1602">
        <v>-0.55000000000000004</v>
      </c>
      <c r="H1602">
        <v>-0.55000000000000004</v>
      </c>
      <c r="I1602">
        <v>-0.5</v>
      </c>
      <c r="J1602">
        <v>-0.45</v>
      </c>
      <c r="K1602">
        <v>-0.45</v>
      </c>
      <c r="L1602">
        <v>-0.45</v>
      </c>
      <c r="M1602">
        <v>-0.49</v>
      </c>
      <c r="N1602">
        <v>-0.49</v>
      </c>
      <c r="O1602">
        <v>-0.49</v>
      </c>
      <c r="P1602">
        <v>-0.49</v>
      </c>
      <c r="Q1602">
        <v>-0.49</v>
      </c>
      <c r="R1602">
        <v>-0.4</v>
      </c>
    </row>
    <row r="1603" spans="1:18" x14ac:dyDescent="0.3">
      <c r="A1603" s="2">
        <v>44246</v>
      </c>
      <c r="B1603">
        <v>-0.5</v>
      </c>
      <c r="C1603">
        <v>-0.5</v>
      </c>
      <c r="D1603">
        <v>-0.5</v>
      </c>
      <c r="E1603">
        <v>-0.5</v>
      </c>
      <c r="F1603">
        <v>-0.49</v>
      </c>
      <c r="G1603">
        <v>-0.49</v>
      </c>
      <c r="H1603">
        <v>-0.49</v>
      </c>
      <c r="I1603">
        <v>-0.49</v>
      </c>
      <c r="J1603">
        <v>-0.49</v>
      </c>
      <c r="K1603">
        <v>-0.49</v>
      </c>
      <c r="L1603">
        <v>-0.49</v>
      </c>
      <c r="M1603">
        <v>-0.49</v>
      </c>
      <c r="N1603">
        <v>-0.49</v>
      </c>
      <c r="O1603">
        <v>-0.49</v>
      </c>
      <c r="P1603">
        <v>-0.49</v>
      </c>
      <c r="Q1603">
        <v>-0.49</v>
      </c>
      <c r="R1603">
        <v>-0.49</v>
      </c>
    </row>
    <row r="1604" spans="1:18" x14ac:dyDescent="0.3">
      <c r="A1604" s="2">
        <v>44249</v>
      </c>
      <c r="B1604">
        <v>-0.55000000000000004</v>
      </c>
      <c r="C1604">
        <v>-0.55000000000000004</v>
      </c>
      <c r="D1604">
        <v>-0.55000000000000004</v>
      </c>
      <c r="E1604">
        <v>-0.52</v>
      </c>
      <c r="F1604">
        <v>-0.49</v>
      </c>
      <c r="G1604">
        <v>-0.55000000000000004</v>
      </c>
      <c r="H1604">
        <v>-0.55000000000000004</v>
      </c>
      <c r="I1604">
        <v>-0.5</v>
      </c>
      <c r="J1604">
        <v>-0.45</v>
      </c>
      <c r="K1604">
        <v>-0.45</v>
      </c>
      <c r="L1604">
        <v>-0.45</v>
      </c>
      <c r="M1604">
        <v>-0.49</v>
      </c>
      <c r="N1604">
        <v>-0.49</v>
      </c>
      <c r="O1604">
        <v>-0.49</v>
      </c>
      <c r="P1604">
        <v>-0.49</v>
      </c>
      <c r="Q1604">
        <v>-0.49</v>
      </c>
      <c r="R1604">
        <v>-0.4</v>
      </c>
    </row>
    <row r="1605" spans="1:18" x14ac:dyDescent="0.3">
      <c r="A1605" s="2">
        <v>44250</v>
      </c>
      <c r="B1605">
        <v>-0.55000000000000004</v>
      </c>
      <c r="C1605">
        <v>-0.55000000000000004</v>
      </c>
      <c r="D1605">
        <v>-0.55000000000000004</v>
      </c>
      <c r="E1605">
        <v>-0.54499999999999993</v>
      </c>
      <c r="F1605">
        <v>-0.49</v>
      </c>
      <c r="G1605">
        <v>-0.55000000000000004</v>
      </c>
      <c r="H1605">
        <v>-0.55000000000000004</v>
      </c>
      <c r="I1605">
        <v>-0.5</v>
      </c>
      <c r="J1605">
        <v>-0.45</v>
      </c>
      <c r="K1605">
        <v>-0.45</v>
      </c>
      <c r="L1605">
        <v>-0.45</v>
      </c>
      <c r="M1605">
        <v>-0.49</v>
      </c>
      <c r="N1605">
        <v>-0.49</v>
      </c>
      <c r="O1605">
        <v>-0.49</v>
      </c>
      <c r="P1605">
        <v>-0.49</v>
      </c>
      <c r="Q1605">
        <v>-0.49</v>
      </c>
      <c r="R1605">
        <v>-0.4</v>
      </c>
    </row>
    <row r="1606" spans="1:18" x14ac:dyDescent="0.3">
      <c r="A1606" s="2">
        <v>44251</v>
      </c>
      <c r="B1606">
        <v>-0.55000000000000004</v>
      </c>
      <c r="C1606">
        <v>-0.55000000000000004</v>
      </c>
      <c r="D1606">
        <v>-0.55000000000000004</v>
      </c>
      <c r="E1606">
        <v>-0.55000000000000004</v>
      </c>
      <c r="F1606">
        <v>-0.49</v>
      </c>
      <c r="G1606">
        <v>-0.55000000000000004</v>
      </c>
      <c r="H1606">
        <v>-0.55000000000000004</v>
      </c>
      <c r="I1606">
        <v>-0.5</v>
      </c>
      <c r="J1606">
        <v>-0.45</v>
      </c>
      <c r="K1606">
        <v>-0.45</v>
      </c>
      <c r="L1606">
        <v>-0.45</v>
      </c>
      <c r="M1606">
        <v>-0.49</v>
      </c>
      <c r="N1606">
        <v>-0.49</v>
      </c>
      <c r="O1606">
        <v>-0.49</v>
      </c>
      <c r="P1606">
        <v>-0.49</v>
      </c>
      <c r="Q1606">
        <v>-0.49</v>
      </c>
      <c r="R1606">
        <v>-0.4</v>
      </c>
    </row>
    <row r="1607" spans="1:18" x14ac:dyDescent="0.3">
      <c r="A1607" s="2">
        <v>44252</v>
      </c>
      <c r="B1607">
        <v>-0.55000000000000004</v>
      </c>
      <c r="C1607">
        <v>-0.55000000000000004</v>
      </c>
      <c r="D1607">
        <v>-0.55000000000000004</v>
      </c>
      <c r="E1607">
        <v>-0.495</v>
      </c>
      <c r="F1607">
        <v>-0.49</v>
      </c>
      <c r="G1607">
        <v>-0.55000000000000004</v>
      </c>
      <c r="H1607">
        <v>-0.55000000000000004</v>
      </c>
      <c r="I1607">
        <v>-0.5</v>
      </c>
      <c r="J1607">
        <v>-0.45</v>
      </c>
      <c r="K1607">
        <v>-0.45</v>
      </c>
      <c r="L1607">
        <v>-0.45</v>
      </c>
      <c r="M1607">
        <v>-0.49</v>
      </c>
      <c r="N1607">
        <v>-0.49</v>
      </c>
      <c r="O1607">
        <v>-0.45</v>
      </c>
      <c r="P1607">
        <v>-0.49</v>
      </c>
      <c r="Q1607">
        <v>-0.49</v>
      </c>
      <c r="R1607">
        <v>-0.4</v>
      </c>
    </row>
    <row r="1608" spans="1:18" x14ac:dyDescent="0.3">
      <c r="A1608" s="2">
        <v>44253</v>
      </c>
      <c r="B1608">
        <v>-0.5</v>
      </c>
      <c r="C1608">
        <v>-0.52500000000000002</v>
      </c>
      <c r="D1608">
        <v>-0.55000000000000004</v>
      </c>
      <c r="E1608">
        <v>-0.51</v>
      </c>
      <c r="F1608">
        <v>-0.49</v>
      </c>
      <c r="G1608">
        <v>-0.49</v>
      </c>
      <c r="H1608">
        <v>-0.49</v>
      </c>
      <c r="I1608">
        <v>-0.49</v>
      </c>
      <c r="J1608">
        <v>-0.49</v>
      </c>
      <c r="K1608">
        <v>-0.49</v>
      </c>
      <c r="L1608">
        <v>-0.49</v>
      </c>
      <c r="M1608">
        <v>-0.49</v>
      </c>
      <c r="N1608">
        <v>-0.49</v>
      </c>
      <c r="O1608">
        <v>-0.49</v>
      </c>
      <c r="P1608">
        <v>-0.49</v>
      </c>
      <c r="Q1608">
        <v>-0.49</v>
      </c>
      <c r="R1608">
        <v>-0.49</v>
      </c>
    </row>
    <row r="1609" spans="1:18" x14ac:dyDescent="0.3">
      <c r="A1609" s="2">
        <v>44256</v>
      </c>
      <c r="B1609">
        <v>-0.55000000000000004</v>
      </c>
      <c r="C1609">
        <v>-0.55000000000000004</v>
      </c>
      <c r="D1609">
        <v>-0.55000000000000004</v>
      </c>
      <c r="E1609">
        <v>-0.505</v>
      </c>
      <c r="F1609">
        <v>-0.49</v>
      </c>
      <c r="G1609">
        <v>-0.55000000000000004</v>
      </c>
      <c r="H1609">
        <v>-0.55000000000000004</v>
      </c>
      <c r="I1609">
        <v>-0.5</v>
      </c>
      <c r="J1609">
        <v>-0.45</v>
      </c>
      <c r="K1609">
        <v>-0.45</v>
      </c>
      <c r="L1609">
        <v>-0.45</v>
      </c>
      <c r="M1609">
        <v>-0.49</v>
      </c>
      <c r="N1609">
        <v>-0.49</v>
      </c>
      <c r="O1609">
        <v>-0.49</v>
      </c>
      <c r="P1609">
        <v>-0.49</v>
      </c>
      <c r="Q1609">
        <v>-0.49</v>
      </c>
      <c r="R1609">
        <v>-0.4</v>
      </c>
    </row>
    <row r="1610" spans="1:18" x14ac:dyDescent="0.3">
      <c r="A1610" s="2">
        <v>44257</v>
      </c>
      <c r="B1610">
        <v>-0.55000000000000004</v>
      </c>
      <c r="C1610">
        <v>-0.55000000000000004</v>
      </c>
      <c r="D1610">
        <v>-0.55000000000000004</v>
      </c>
      <c r="E1610">
        <v>-0.5</v>
      </c>
      <c r="F1610">
        <v>-0.49</v>
      </c>
      <c r="G1610">
        <v>-0.55000000000000004</v>
      </c>
      <c r="H1610">
        <v>-0.55000000000000004</v>
      </c>
      <c r="I1610">
        <v>-0.5</v>
      </c>
      <c r="J1610">
        <v>-0.49</v>
      </c>
      <c r="K1610">
        <v>-0.45</v>
      </c>
      <c r="L1610">
        <v>-0.45</v>
      </c>
      <c r="M1610">
        <v>-0.49</v>
      </c>
      <c r="N1610">
        <v>-0.49</v>
      </c>
      <c r="O1610">
        <v>-0.49</v>
      </c>
      <c r="P1610">
        <v>-0.49</v>
      </c>
      <c r="Q1610">
        <v>-0.49</v>
      </c>
      <c r="R1610">
        <v>-0.4</v>
      </c>
    </row>
    <row r="1611" spans="1:18" x14ac:dyDescent="0.3">
      <c r="A1611" s="2">
        <v>44258</v>
      </c>
      <c r="B1611">
        <v>-0.55000000000000004</v>
      </c>
      <c r="C1611">
        <v>-0.55000000000000004</v>
      </c>
      <c r="D1611">
        <v>-0.55000000000000004</v>
      </c>
      <c r="E1611">
        <v>-0.5</v>
      </c>
      <c r="F1611">
        <v>-0.49</v>
      </c>
      <c r="G1611">
        <v>-0.55000000000000004</v>
      </c>
      <c r="H1611">
        <v>-0.55000000000000004</v>
      </c>
      <c r="I1611">
        <v>-0.5</v>
      </c>
      <c r="J1611">
        <v>-0.45</v>
      </c>
      <c r="K1611">
        <v>-0.45</v>
      </c>
      <c r="L1611">
        <v>-0.45</v>
      </c>
      <c r="M1611">
        <v>-0.49</v>
      </c>
      <c r="N1611">
        <v>-0.49</v>
      </c>
      <c r="O1611">
        <v>-0.49</v>
      </c>
      <c r="P1611">
        <v>-0.49</v>
      </c>
      <c r="Q1611">
        <v>-0.49</v>
      </c>
      <c r="R1611">
        <v>-0.49</v>
      </c>
    </row>
    <row r="1612" spans="1:18" x14ac:dyDescent="0.3">
      <c r="A1612" s="2">
        <v>44259</v>
      </c>
      <c r="B1612">
        <v>-0.55000000000000004</v>
      </c>
      <c r="C1612">
        <v>-0.55000000000000004</v>
      </c>
      <c r="D1612">
        <v>-0.55000000000000004</v>
      </c>
      <c r="E1612">
        <v>-0.5</v>
      </c>
      <c r="F1612">
        <v>-0.49</v>
      </c>
      <c r="G1612">
        <v>-0.55000000000000004</v>
      </c>
      <c r="H1612">
        <v>-0.55000000000000004</v>
      </c>
      <c r="I1612">
        <v>-0.5</v>
      </c>
      <c r="J1612">
        <v>-0.45</v>
      </c>
      <c r="K1612">
        <v>-0.45</v>
      </c>
      <c r="L1612">
        <v>-0.45</v>
      </c>
      <c r="M1612">
        <v>-0.49</v>
      </c>
      <c r="N1612">
        <v>-0.49</v>
      </c>
      <c r="O1612">
        <v>-0.49</v>
      </c>
      <c r="P1612">
        <v>-0.49</v>
      </c>
      <c r="Q1612">
        <v>-0.49</v>
      </c>
      <c r="R1612">
        <v>-0.4</v>
      </c>
    </row>
    <row r="1613" spans="1:18" x14ac:dyDescent="0.3">
      <c r="A1613" s="2">
        <v>44260</v>
      </c>
      <c r="B1613">
        <v>-0.5</v>
      </c>
      <c r="C1613">
        <v>-0.5</v>
      </c>
      <c r="D1613">
        <v>-0.5</v>
      </c>
      <c r="E1613">
        <v>-0.5</v>
      </c>
      <c r="F1613">
        <v>-0.49</v>
      </c>
      <c r="G1613">
        <v>-0.49</v>
      </c>
      <c r="H1613">
        <v>-0.49</v>
      </c>
      <c r="I1613">
        <v>-0.49</v>
      </c>
      <c r="J1613">
        <v>-0.49</v>
      </c>
      <c r="K1613">
        <v>-0.49</v>
      </c>
      <c r="L1613">
        <v>-0.49</v>
      </c>
      <c r="M1613">
        <v>-0.49</v>
      </c>
      <c r="N1613">
        <v>-0.49</v>
      </c>
      <c r="O1613">
        <v>-0.49</v>
      </c>
      <c r="P1613">
        <v>-0.49</v>
      </c>
      <c r="Q1613">
        <v>-0.49</v>
      </c>
      <c r="R1613">
        <v>-0.49</v>
      </c>
    </row>
    <row r="1614" spans="1:18" x14ac:dyDescent="0.3">
      <c r="A1614" s="2">
        <v>44263</v>
      </c>
      <c r="B1614">
        <v>-0.55000000000000004</v>
      </c>
      <c r="C1614">
        <v>-0.55000000000000004</v>
      </c>
      <c r="D1614">
        <v>-0.55000000000000004</v>
      </c>
      <c r="E1614">
        <v>-0.5</v>
      </c>
      <c r="F1614">
        <v>-0.49</v>
      </c>
      <c r="G1614">
        <v>-0.55000000000000004</v>
      </c>
      <c r="H1614">
        <v>-0.55000000000000004</v>
      </c>
      <c r="I1614">
        <v>-0.5</v>
      </c>
      <c r="J1614">
        <v>-0.45</v>
      </c>
      <c r="K1614">
        <v>-0.45</v>
      </c>
      <c r="L1614">
        <v>-0.45</v>
      </c>
      <c r="M1614">
        <v>-0.49</v>
      </c>
      <c r="N1614">
        <v>-0.49</v>
      </c>
      <c r="O1614">
        <v>-0.49</v>
      </c>
      <c r="P1614">
        <v>-0.49</v>
      </c>
      <c r="Q1614">
        <v>-0.49</v>
      </c>
      <c r="R1614">
        <v>-0.4</v>
      </c>
    </row>
    <row r="1615" spans="1:18" x14ac:dyDescent="0.3">
      <c r="A1615" s="2">
        <v>44264</v>
      </c>
      <c r="B1615">
        <v>-0.55000000000000004</v>
      </c>
      <c r="C1615">
        <v>-0.55000000000000004</v>
      </c>
      <c r="D1615">
        <v>-0.55000000000000004</v>
      </c>
      <c r="E1615">
        <v>-0.5</v>
      </c>
      <c r="F1615">
        <v>-0.49</v>
      </c>
      <c r="G1615">
        <v>-0.55000000000000004</v>
      </c>
      <c r="H1615">
        <v>-0.55000000000000004</v>
      </c>
      <c r="I1615">
        <v>-0.5</v>
      </c>
      <c r="J1615">
        <v>-0.45</v>
      </c>
      <c r="K1615">
        <v>-0.45</v>
      </c>
      <c r="L1615">
        <v>-0.45</v>
      </c>
      <c r="M1615">
        <v>-0.49</v>
      </c>
      <c r="N1615">
        <v>-0.49</v>
      </c>
      <c r="O1615">
        <v>-0.49</v>
      </c>
      <c r="P1615">
        <v>-0.49</v>
      </c>
      <c r="Q1615">
        <v>-0.49</v>
      </c>
      <c r="R1615">
        <v>-0.4</v>
      </c>
    </row>
    <row r="1616" spans="1:18" x14ac:dyDescent="0.3">
      <c r="A1616" s="2">
        <v>44265</v>
      </c>
      <c r="B1616">
        <v>-0.55000000000000004</v>
      </c>
      <c r="C1616">
        <v>-0.55000000000000004</v>
      </c>
      <c r="D1616">
        <v>-0.55000000000000004</v>
      </c>
      <c r="E1616">
        <v>-0.5</v>
      </c>
      <c r="F1616">
        <v>-0.49</v>
      </c>
      <c r="G1616">
        <v>-0.55000000000000004</v>
      </c>
      <c r="H1616">
        <v>-0.55000000000000004</v>
      </c>
      <c r="I1616">
        <v>-0.5</v>
      </c>
      <c r="J1616">
        <v>-0.45</v>
      </c>
      <c r="K1616">
        <v>-0.45</v>
      </c>
      <c r="L1616">
        <v>-0.45</v>
      </c>
      <c r="M1616">
        <v>-0.49</v>
      </c>
      <c r="N1616">
        <v>-0.49</v>
      </c>
      <c r="O1616">
        <v>-0.49</v>
      </c>
      <c r="P1616">
        <v>-0.49</v>
      </c>
      <c r="Q1616">
        <v>-0.49</v>
      </c>
      <c r="R1616">
        <v>-0.4</v>
      </c>
    </row>
    <row r="1617" spans="1:18" x14ac:dyDescent="0.3">
      <c r="A1617" s="2">
        <v>44266</v>
      </c>
      <c r="B1617">
        <v>-0.55000000000000004</v>
      </c>
      <c r="C1617">
        <v>-0.55000000000000004</v>
      </c>
      <c r="D1617">
        <v>-0.55000000000000004</v>
      </c>
      <c r="E1617">
        <v>-0.5</v>
      </c>
      <c r="F1617">
        <v>-0.49</v>
      </c>
      <c r="G1617">
        <v>-0.55000000000000004</v>
      </c>
      <c r="H1617">
        <v>-0.55000000000000004</v>
      </c>
      <c r="I1617">
        <v>-0.5</v>
      </c>
      <c r="J1617">
        <v>-0.49</v>
      </c>
      <c r="K1617">
        <v>-0.45</v>
      </c>
      <c r="L1617">
        <v>-0.45</v>
      </c>
      <c r="M1617">
        <v>-0.49</v>
      </c>
      <c r="N1617">
        <v>-0.49</v>
      </c>
      <c r="O1617">
        <v>-0.49</v>
      </c>
      <c r="P1617">
        <v>-0.49</v>
      </c>
      <c r="Q1617">
        <v>-0.49</v>
      </c>
      <c r="R1617">
        <v>-0.4</v>
      </c>
    </row>
    <row r="1618" spans="1:18" x14ac:dyDescent="0.3">
      <c r="A1618" s="2">
        <v>44267</v>
      </c>
      <c r="B1618">
        <v>-0.5</v>
      </c>
      <c r="C1618">
        <v>-0.5</v>
      </c>
      <c r="D1618">
        <v>-0.5</v>
      </c>
      <c r="E1618">
        <v>-0.5</v>
      </c>
      <c r="F1618">
        <v>-0.49</v>
      </c>
      <c r="G1618">
        <v>-0.49</v>
      </c>
      <c r="H1618">
        <v>-0.49</v>
      </c>
      <c r="I1618">
        <v>-0.49</v>
      </c>
      <c r="J1618">
        <v>-0.49</v>
      </c>
      <c r="K1618">
        <v>-0.49</v>
      </c>
      <c r="L1618">
        <v>-0.49</v>
      </c>
      <c r="M1618">
        <v>-0.49</v>
      </c>
      <c r="N1618">
        <v>-0.49</v>
      </c>
      <c r="O1618">
        <v>-0.49</v>
      </c>
      <c r="P1618">
        <v>-0.49</v>
      </c>
      <c r="Q1618">
        <v>-0.49</v>
      </c>
      <c r="R1618">
        <v>-0.49</v>
      </c>
    </row>
    <row r="1619" spans="1:18" x14ac:dyDescent="0.3">
      <c r="A1619" s="2">
        <v>44270</v>
      </c>
      <c r="B1619">
        <v>-0.55000000000000004</v>
      </c>
      <c r="C1619">
        <v>-0.55000000000000004</v>
      </c>
      <c r="D1619">
        <v>-0.55000000000000004</v>
      </c>
      <c r="E1619">
        <v>-0.5</v>
      </c>
      <c r="F1619">
        <v>-0.49</v>
      </c>
      <c r="G1619">
        <v>-0.55000000000000004</v>
      </c>
      <c r="H1619">
        <v>-0.55000000000000004</v>
      </c>
      <c r="I1619">
        <v>-0.5</v>
      </c>
      <c r="J1619">
        <v>-0.45</v>
      </c>
      <c r="K1619">
        <v>-0.45</v>
      </c>
      <c r="L1619">
        <v>-0.45</v>
      </c>
      <c r="M1619">
        <v>-0.49</v>
      </c>
      <c r="N1619">
        <v>-0.49</v>
      </c>
      <c r="O1619">
        <v>-0.49</v>
      </c>
      <c r="P1619">
        <v>-0.49</v>
      </c>
      <c r="Q1619">
        <v>-0.49</v>
      </c>
      <c r="R1619">
        <v>-0.4</v>
      </c>
    </row>
    <row r="1620" spans="1:18" x14ac:dyDescent="0.3">
      <c r="A1620" s="2">
        <v>44271</v>
      </c>
      <c r="B1620">
        <v>-0.55000000000000004</v>
      </c>
      <c r="C1620">
        <v>-0.55000000000000004</v>
      </c>
      <c r="D1620">
        <v>-0.55000000000000004</v>
      </c>
      <c r="E1620">
        <v>-0.5</v>
      </c>
      <c r="F1620">
        <v>-0.49</v>
      </c>
      <c r="G1620">
        <v>-0.55000000000000004</v>
      </c>
      <c r="H1620">
        <v>-0.55000000000000004</v>
      </c>
      <c r="I1620">
        <v>-0.5</v>
      </c>
      <c r="J1620">
        <v>-0.45</v>
      </c>
      <c r="K1620">
        <v>-0.45</v>
      </c>
      <c r="L1620">
        <v>-0.45</v>
      </c>
      <c r="M1620">
        <v>-0.49</v>
      </c>
      <c r="N1620">
        <v>-0.49</v>
      </c>
      <c r="O1620">
        <v>-0.49</v>
      </c>
      <c r="P1620">
        <v>-0.49</v>
      </c>
      <c r="Q1620">
        <v>-0.49</v>
      </c>
      <c r="R1620">
        <v>-0.4</v>
      </c>
    </row>
    <row r="1621" spans="1:18" x14ac:dyDescent="0.3">
      <c r="A1621" s="2">
        <v>44272</v>
      </c>
      <c r="B1621">
        <v>-0.55000000000000004</v>
      </c>
      <c r="C1621">
        <v>-0.55000000000000004</v>
      </c>
      <c r="D1621">
        <v>-0.55000000000000004</v>
      </c>
      <c r="E1621">
        <v>-0.5</v>
      </c>
      <c r="F1621">
        <v>-0.49</v>
      </c>
      <c r="G1621">
        <v>-0.55000000000000004</v>
      </c>
      <c r="H1621">
        <v>-0.55000000000000004</v>
      </c>
      <c r="I1621">
        <v>-0.5</v>
      </c>
      <c r="J1621">
        <v>-0.45</v>
      </c>
      <c r="K1621">
        <v>-0.45</v>
      </c>
      <c r="L1621">
        <v>-0.45</v>
      </c>
      <c r="M1621">
        <v>-0.49</v>
      </c>
      <c r="N1621">
        <v>-0.49</v>
      </c>
      <c r="O1621">
        <v>-0.49</v>
      </c>
      <c r="P1621">
        <v>-0.49</v>
      </c>
      <c r="Q1621">
        <v>-0.49</v>
      </c>
      <c r="R1621">
        <v>-0.49</v>
      </c>
    </row>
    <row r="1622" spans="1:18" x14ac:dyDescent="0.3">
      <c r="A1622" s="2">
        <v>44273</v>
      </c>
      <c r="B1622">
        <v>-0.55000000000000004</v>
      </c>
      <c r="C1622">
        <v>-0.55000000000000004</v>
      </c>
      <c r="D1622">
        <v>-0.55000000000000004</v>
      </c>
      <c r="E1622">
        <v>-0.5</v>
      </c>
      <c r="F1622">
        <v>-0.49</v>
      </c>
      <c r="G1622">
        <v>-0.55000000000000004</v>
      </c>
      <c r="H1622">
        <v>-0.55000000000000004</v>
      </c>
      <c r="I1622">
        <v>-0.5</v>
      </c>
      <c r="J1622">
        <v>-0.45</v>
      </c>
      <c r="K1622">
        <v>-0.45</v>
      </c>
      <c r="L1622">
        <v>-0.45</v>
      </c>
      <c r="M1622">
        <v>-0.49</v>
      </c>
      <c r="N1622">
        <v>-0.49</v>
      </c>
      <c r="O1622">
        <v>-0.49</v>
      </c>
      <c r="P1622">
        <v>-0.49</v>
      </c>
      <c r="Q1622">
        <v>-0.49</v>
      </c>
      <c r="R1622">
        <v>-0.4</v>
      </c>
    </row>
    <row r="1623" spans="1:18" x14ac:dyDescent="0.3">
      <c r="A1623" s="2">
        <v>44274</v>
      </c>
      <c r="B1623">
        <v>-0.5</v>
      </c>
      <c r="C1623">
        <v>-0.5</v>
      </c>
      <c r="D1623">
        <v>-0.5</v>
      </c>
      <c r="E1623">
        <v>-0.5</v>
      </c>
      <c r="F1623">
        <v>-0.49</v>
      </c>
      <c r="G1623">
        <v>-0.49</v>
      </c>
      <c r="H1623">
        <v>-0.49</v>
      </c>
      <c r="I1623">
        <v>-0.49</v>
      </c>
      <c r="J1623">
        <v>-0.49</v>
      </c>
      <c r="K1623">
        <v>-0.49</v>
      </c>
      <c r="L1623">
        <v>-0.49</v>
      </c>
      <c r="M1623">
        <v>-0.49</v>
      </c>
      <c r="N1623">
        <v>-0.49</v>
      </c>
      <c r="O1623">
        <v>-0.49</v>
      </c>
      <c r="P1623">
        <v>-0.49</v>
      </c>
      <c r="Q1623">
        <v>-0.49</v>
      </c>
      <c r="R1623">
        <v>-0.49</v>
      </c>
    </row>
    <row r="1624" spans="1:18" x14ac:dyDescent="0.3">
      <c r="A1624" s="2">
        <v>44277</v>
      </c>
      <c r="B1624">
        <v>-0.55000000000000004</v>
      </c>
      <c r="C1624">
        <v>-0.55000000000000004</v>
      </c>
      <c r="D1624">
        <v>-0.55000000000000004</v>
      </c>
      <c r="E1624">
        <v>-0.5</v>
      </c>
      <c r="F1624">
        <v>-0.49</v>
      </c>
      <c r="G1624">
        <v>-0.55000000000000004</v>
      </c>
      <c r="H1624">
        <v>-0.55000000000000004</v>
      </c>
      <c r="I1624">
        <v>-0.5</v>
      </c>
      <c r="J1624">
        <v>-0.45</v>
      </c>
      <c r="K1624">
        <v>-0.45</v>
      </c>
      <c r="L1624">
        <v>-0.45</v>
      </c>
      <c r="M1624">
        <v>-0.49</v>
      </c>
      <c r="N1624">
        <v>-0.49</v>
      </c>
      <c r="O1624">
        <v>-0.49</v>
      </c>
      <c r="P1624">
        <v>-0.49</v>
      </c>
      <c r="Q1624">
        <v>-0.49</v>
      </c>
      <c r="R1624">
        <v>-0.4</v>
      </c>
    </row>
    <row r="1625" spans="1:18" x14ac:dyDescent="0.3">
      <c r="A1625" s="2">
        <v>44278</v>
      </c>
      <c r="B1625">
        <v>-0.55000000000000004</v>
      </c>
      <c r="C1625">
        <v>-0.55000000000000004</v>
      </c>
      <c r="D1625">
        <v>-0.55000000000000004</v>
      </c>
      <c r="E1625">
        <v>-0.55000000000000004</v>
      </c>
      <c r="F1625">
        <v>-0.49</v>
      </c>
      <c r="G1625">
        <v>-0.55000000000000004</v>
      </c>
      <c r="H1625">
        <v>-0.55000000000000004</v>
      </c>
      <c r="I1625">
        <v>-0.5</v>
      </c>
      <c r="J1625">
        <v>-0.45</v>
      </c>
      <c r="K1625">
        <v>-0.45</v>
      </c>
      <c r="L1625">
        <v>-0.45</v>
      </c>
      <c r="M1625">
        <v>-0.49</v>
      </c>
      <c r="N1625">
        <v>-0.49</v>
      </c>
      <c r="O1625">
        <v>-0.49</v>
      </c>
      <c r="P1625">
        <v>-0.49</v>
      </c>
      <c r="Q1625">
        <v>-0.49</v>
      </c>
      <c r="R1625">
        <v>-0.49</v>
      </c>
    </row>
    <row r="1626" spans="1:18" x14ac:dyDescent="0.3">
      <c r="A1626" s="2">
        <v>44279</v>
      </c>
      <c r="B1626">
        <v>-0.55000000000000004</v>
      </c>
      <c r="C1626">
        <v>-0.55000000000000004</v>
      </c>
      <c r="D1626">
        <v>-0.55000000000000004</v>
      </c>
      <c r="E1626">
        <v>-0.54499999999999993</v>
      </c>
      <c r="F1626">
        <v>-0.49</v>
      </c>
      <c r="G1626">
        <v>-0.55000000000000004</v>
      </c>
      <c r="H1626">
        <v>-0.55000000000000004</v>
      </c>
      <c r="I1626">
        <v>-0.5</v>
      </c>
      <c r="J1626">
        <v>-0.45</v>
      </c>
      <c r="K1626">
        <v>-0.45</v>
      </c>
      <c r="L1626">
        <v>-0.45</v>
      </c>
      <c r="M1626">
        <v>-0.49</v>
      </c>
      <c r="N1626">
        <v>-0.49</v>
      </c>
      <c r="O1626">
        <v>-0.49</v>
      </c>
      <c r="P1626">
        <v>-0.49</v>
      </c>
      <c r="Q1626">
        <v>-0.49</v>
      </c>
      <c r="R1626">
        <v>-0.4</v>
      </c>
    </row>
    <row r="1627" spans="1:18" x14ac:dyDescent="0.3">
      <c r="A1627" s="2">
        <v>44280</v>
      </c>
      <c r="B1627">
        <v>-0.55000000000000004</v>
      </c>
      <c r="C1627">
        <v>-0.55000000000000004</v>
      </c>
      <c r="D1627">
        <v>-0.55000000000000004</v>
      </c>
      <c r="E1627">
        <v>-0.55000000000000004</v>
      </c>
      <c r="F1627">
        <v>-0.49</v>
      </c>
      <c r="G1627">
        <v>-0.55000000000000004</v>
      </c>
      <c r="H1627">
        <v>-0.55000000000000004</v>
      </c>
      <c r="I1627">
        <v>-0.5</v>
      </c>
      <c r="J1627">
        <v>-0.45</v>
      </c>
      <c r="K1627">
        <v>-0.45</v>
      </c>
      <c r="L1627">
        <v>-0.45</v>
      </c>
      <c r="M1627">
        <v>-0.49</v>
      </c>
      <c r="N1627">
        <v>-0.49</v>
      </c>
      <c r="O1627">
        <v>-0.49</v>
      </c>
      <c r="P1627">
        <v>-0.49</v>
      </c>
      <c r="Q1627">
        <v>-0.49</v>
      </c>
      <c r="R1627">
        <v>-0.4</v>
      </c>
    </row>
    <row r="1628" spans="1:18" x14ac:dyDescent="0.3">
      <c r="A1628" s="2">
        <v>44281</v>
      </c>
      <c r="B1628">
        <v>-0.5</v>
      </c>
      <c r="C1628">
        <v>-0.5</v>
      </c>
      <c r="D1628">
        <v>-0.4</v>
      </c>
      <c r="E1628">
        <v>-0.55000000000000004</v>
      </c>
      <c r="F1628">
        <v>-0.49</v>
      </c>
      <c r="G1628">
        <v>-0.49</v>
      </c>
      <c r="H1628">
        <v>-0.49</v>
      </c>
      <c r="I1628">
        <v>-0.49</v>
      </c>
      <c r="J1628">
        <v>-0.49</v>
      </c>
      <c r="K1628">
        <v>-0.49</v>
      </c>
      <c r="L1628">
        <v>-0.49</v>
      </c>
      <c r="M1628">
        <v>-0.49</v>
      </c>
      <c r="N1628">
        <v>-0.49</v>
      </c>
      <c r="O1628">
        <v>-0.49</v>
      </c>
      <c r="P1628">
        <v>-0.49</v>
      </c>
      <c r="Q1628">
        <v>-0.49</v>
      </c>
      <c r="R1628">
        <v>-0.49</v>
      </c>
    </row>
    <row r="1629" spans="1:18" x14ac:dyDescent="0.3">
      <c r="A1629" s="2">
        <v>44284</v>
      </c>
      <c r="B1629">
        <v>-0.55000000000000004</v>
      </c>
      <c r="C1629">
        <v>-0.55000000000000004</v>
      </c>
      <c r="D1629">
        <v>-0.4</v>
      </c>
      <c r="E1629">
        <v>-0.35</v>
      </c>
      <c r="F1629">
        <v>-0.49</v>
      </c>
      <c r="G1629">
        <v>-0.55000000000000004</v>
      </c>
      <c r="H1629">
        <v>-0.55000000000000004</v>
      </c>
      <c r="I1629">
        <v>-0.5</v>
      </c>
      <c r="J1629">
        <v>-0.45</v>
      </c>
      <c r="K1629">
        <v>-0.45</v>
      </c>
      <c r="L1629">
        <v>-0.45</v>
      </c>
      <c r="M1629">
        <v>-0.49</v>
      </c>
      <c r="N1629">
        <v>-0.49</v>
      </c>
      <c r="O1629">
        <v>-0.45</v>
      </c>
      <c r="P1629">
        <v>-0.49</v>
      </c>
      <c r="Q1629">
        <v>-0.49</v>
      </c>
      <c r="R1629">
        <v>-0.4</v>
      </c>
    </row>
    <row r="1630" spans="1:18" x14ac:dyDescent="0.3">
      <c r="A1630" s="2">
        <v>44285</v>
      </c>
      <c r="B1630">
        <v>-0.55000000000000004</v>
      </c>
      <c r="C1630">
        <v>-0.55000000000000004</v>
      </c>
      <c r="D1630">
        <v>-0.55000000000000004</v>
      </c>
      <c r="E1630">
        <v>-0.55000000000000004</v>
      </c>
      <c r="F1630">
        <v>-0.49</v>
      </c>
      <c r="G1630">
        <v>-0.55000000000000004</v>
      </c>
      <c r="H1630">
        <v>-0.55000000000000004</v>
      </c>
      <c r="I1630">
        <v>-0.5</v>
      </c>
      <c r="J1630">
        <v>-0.45</v>
      </c>
      <c r="K1630">
        <v>-0.45</v>
      </c>
      <c r="L1630">
        <v>-0.45</v>
      </c>
      <c r="M1630">
        <v>-0.49</v>
      </c>
      <c r="N1630">
        <v>-0.49</v>
      </c>
      <c r="O1630">
        <v>-0.49</v>
      </c>
      <c r="P1630">
        <v>-0.49</v>
      </c>
      <c r="Q1630">
        <v>-0.49</v>
      </c>
      <c r="R1630">
        <v>-0.4</v>
      </c>
    </row>
    <row r="1631" spans="1:18" x14ac:dyDescent="0.3">
      <c r="A1631" s="2">
        <v>44286</v>
      </c>
      <c r="B1631">
        <v>-0.55000000000000004</v>
      </c>
      <c r="C1631">
        <v>-0.55000000000000004</v>
      </c>
      <c r="D1631">
        <v>-0.55000000000000004</v>
      </c>
      <c r="E1631">
        <v>-0.55000000000000004</v>
      </c>
      <c r="F1631">
        <v>-0.49</v>
      </c>
      <c r="G1631">
        <v>-0.55000000000000004</v>
      </c>
      <c r="H1631">
        <v>-0.55000000000000004</v>
      </c>
      <c r="I1631">
        <v>-0.5</v>
      </c>
      <c r="J1631">
        <v>-0.45</v>
      </c>
      <c r="K1631">
        <v>-0.45</v>
      </c>
      <c r="L1631">
        <v>-0.45</v>
      </c>
      <c r="M1631">
        <v>-0.49</v>
      </c>
      <c r="N1631">
        <v>-0.49</v>
      </c>
      <c r="O1631">
        <v>-0.49</v>
      </c>
      <c r="P1631">
        <v>-0.49</v>
      </c>
      <c r="Q1631">
        <v>-0.49</v>
      </c>
      <c r="R1631">
        <v>-0.4</v>
      </c>
    </row>
    <row r="1632" spans="1:18" x14ac:dyDescent="0.3">
      <c r="A1632" s="2">
        <v>44287</v>
      </c>
      <c r="B1632">
        <v>-0.55000000000000004</v>
      </c>
      <c r="C1632">
        <v>-0.55000000000000004</v>
      </c>
      <c r="D1632">
        <v>-0.55000000000000004</v>
      </c>
      <c r="E1632">
        <v>-0.5</v>
      </c>
      <c r="F1632">
        <v>-0.49</v>
      </c>
      <c r="G1632">
        <v>-0.55000000000000004</v>
      </c>
      <c r="H1632">
        <v>-0.55000000000000004</v>
      </c>
      <c r="I1632">
        <v>-0.5</v>
      </c>
      <c r="J1632">
        <v>-0.45</v>
      </c>
      <c r="K1632">
        <v>-0.45</v>
      </c>
      <c r="L1632">
        <v>-0.45</v>
      </c>
      <c r="M1632">
        <v>-0.49</v>
      </c>
      <c r="N1632">
        <v>-0.49</v>
      </c>
      <c r="O1632">
        <v>-0.49</v>
      </c>
      <c r="P1632">
        <v>-0.49</v>
      </c>
      <c r="Q1632">
        <v>-0.49</v>
      </c>
      <c r="R1632">
        <v>-0.4</v>
      </c>
    </row>
    <row r="1633" spans="1:18" x14ac:dyDescent="0.3">
      <c r="A1633" s="2">
        <v>44288</v>
      </c>
      <c r="B1633">
        <v>-0.5</v>
      </c>
      <c r="C1633">
        <v>-0.5</v>
      </c>
      <c r="D1633">
        <v>-0.5</v>
      </c>
      <c r="E1633">
        <v>-0.5</v>
      </c>
      <c r="F1633">
        <v>-0.49</v>
      </c>
      <c r="G1633">
        <v>-0.49</v>
      </c>
      <c r="H1633">
        <v>-0.49</v>
      </c>
      <c r="I1633">
        <v>-0.49</v>
      </c>
      <c r="J1633">
        <v>-0.49</v>
      </c>
      <c r="K1633">
        <v>-0.49</v>
      </c>
      <c r="L1633">
        <v>-0.49</v>
      </c>
      <c r="M1633">
        <v>-0.49</v>
      </c>
      <c r="N1633">
        <v>-0.49</v>
      </c>
      <c r="O1633">
        <v>-0.49</v>
      </c>
      <c r="P1633">
        <v>-0.49</v>
      </c>
      <c r="Q1633">
        <v>-0.49</v>
      </c>
      <c r="R1633">
        <v>-0.49</v>
      </c>
    </row>
    <row r="1634" spans="1:18" x14ac:dyDescent="0.3">
      <c r="A1634" s="2">
        <v>44291</v>
      </c>
      <c r="B1634">
        <v>-0.55000000000000004</v>
      </c>
      <c r="C1634">
        <v>-0.53</v>
      </c>
      <c r="D1634">
        <v>-0.55000000000000004</v>
      </c>
      <c r="E1634">
        <v>-0.5</v>
      </c>
      <c r="F1634">
        <v>-0.49</v>
      </c>
      <c r="G1634">
        <v>-0.55000000000000004</v>
      </c>
      <c r="H1634">
        <v>-0.55000000000000004</v>
      </c>
      <c r="I1634">
        <v>-0.5</v>
      </c>
      <c r="J1634">
        <v>-0.45</v>
      </c>
      <c r="K1634">
        <v>-0.45</v>
      </c>
      <c r="L1634">
        <v>-0.45</v>
      </c>
      <c r="M1634">
        <v>-0.49</v>
      </c>
      <c r="N1634">
        <v>-0.49</v>
      </c>
      <c r="O1634">
        <v>-0.49</v>
      </c>
      <c r="P1634">
        <v>-0.49</v>
      </c>
      <c r="Q1634">
        <v>-0.49</v>
      </c>
      <c r="R1634">
        <v>-0.49</v>
      </c>
    </row>
    <row r="1635" spans="1:18" x14ac:dyDescent="0.3">
      <c r="A1635" s="2">
        <v>44292</v>
      </c>
      <c r="B1635">
        <v>-0.55000000000000004</v>
      </c>
      <c r="C1635">
        <v>-0.55000000000000004</v>
      </c>
      <c r="D1635">
        <v>-0.55000000000000004</v>
      </c>
      <c r="E1635">
        <v>-0.5</v>
      </c>
      <c r="F1635">
        <v>-0.49</v>
      </c>
      <c r="G1635">
        <v>-0.55000000000000004</v>
      </c>
      <c r="H1635">
        <v>-0.55000000000000004</v>
      </c>
      <c r="I1635">
        <v>-0.5</v>
      </c>
      <c r="J1635">
        <v>-0.45</v>
      </c>
      <c r="K1635">
        <v>-0.45</v>
      </c>
      <c r="L1635">
        <v>-0.45</v>
      </c>
      <c r="M1635">
        <v>-0.49</v>
      </c>
      <c r="N1635">
        <v>-0.49</v>
      </c>
      <c r="O1635">
        <v>-0.49</v>
      </c>
      <c r="P1635">
        <v>-0.49</v>
      </c>
      <c r="Q1635">
        <v>-0.49</v>
      </c>
      <c r="R1635">
        <v>-0.49</v>
      </c>
    </row>
    <row r="1636" spans="1:18" x14ac:dyDescent="0.3">
      <c r="A1636" s="2">
        <v>44293</v>
      </c>
      <c r="B1636">
        <v>-0.55000000000000004</v>
      </c>
      <c r="C1636">
        <v>-0.55000000000000004</v>
      </c>
      <c r="D1636">
        <v>-0.55000000000000004</v>
      </c>
      <c r="E1636">
        <v>-0.5</v>
      </c>
      <c r="F1636">
        <v>-0.49</v>
      </c>
      <c r="G1636">
        <v>-0.55000000000000004</v>
      </c>
      <c r="H1636">
        <v>-0.55000000000000004</v>
      </c>
      <c r="I1636">
        <v>-0.5</v>
      </c>
      <c r="J1636">
        <v>-0.45</v>
      </c>
      <c r="K1636">
        <v>-0.45</v>
      </c>
      <c r="L1636">
        <v>-0.45</v>
      </c>
      <c r="M1636">
        <v>-0.49</v>
      </c>
      <c r="N1636">
        <v>-0.49</v>
      </c>
      <c r="O1636">
        <v>-0.49</v>
      </c>
      <c r="P1636">
        <v>-0.49</v>
      </c>
      <c r="Q1636">
        <v>-0.49</v>
      </c>
      <c r="R1636">
        <v>-0.4</v>
      </c>
    </row>
    <row r="1637" spans="1:18" x14ac:dyDescent="0.3">
      <c r="A1637" s="2">
        <v>44294</v>
      </c>
      <c r="B1637">
        <v>-0.55000000000000004</v>
      </c>
      <c r="C1637">
        <v>-0.55000000000000004</v>
      </c>
      <c r="D1637">
        <v>-0.55000000000000004</v>
      </c>
      <c r="E1637">
        <v>-0.5</v>
      </c>
      <c r="F1637">
        <v>-0.49</v>
      </c>
      <c r="G1637">
        <v>-0.55000000000000004</v>
      </c>
      <c r="H1637">
        <v>-0.55000000000000004</v>
      </c>
      <c r="I1637">
        <v>-0.5</v>
      </c>
      <c r="J1637">
        <v>-0.45</v>
      </c>
      <c r="K1637">
        <v>-0.45</v>
      </c>
      <c r="L1637">
        <v>-0.45</v>
      </c>
      <c r="M1637">
        <v>-0.49</v>
      </c>
      <c r="N1637">
        <v>-0.49</v>
      </c>
      <c r="O1637">
        <v>-0.49</v>
      </c>
      <c r="P1637">
        <v>-0.49</v>
      </c>
      <c r="Q1637">
        <v>-0.49</v>
      </c>
      <c r="R1637">
        <v>-0.4</v>
      </c>
    </row>
    <row r="1638" spans="1:18" x14ac:dyDescent="0.3">
      <c r="A1638" s="2">
        <v>44295</v>
      </c>
      <c r="B1638">
        <v>-0.5</v>
      </c>
      <c r="C1638">
        <v>-0.5</v>
      </c>
      <c r="D1638">
        <v>-0.5</v>
      </c>
      <c r="E1638">
        <v>-0.5</v>
      </c>
      <c r="F1638">
        <v>-0.49</v>
      </c>
      <c r="G1638">
        <v>-0.49</v>
      </c>
      <c r="H1638">
        <v>-0.49</v>
      </c>
      <c r="I1638">
        <v>-0.49</v>
      </c>
      <c r="J1638">
        <v>-0.49</v>
      </c>
      <c r="K1638">
        <v>-0.49</v>
      </c>
      <c r="L1638">
        <v>-0.49</v>
      </c>
      <c r="M1638">
        <v>-0.49</v>
      </c>
      <c r="N1638">
        <v>-0.49</v>
      </c>
      <c r="O1638">
        <v>-0.49</v>
      </c>
      <c r="P1638">
        <v>-0.49</v>
      </c>
      <c r="Q1638">
        <v>-0.49</v>
      </c>
      <c r="R1638">
        <v>-0.49</v>
      </c>
    </row>
    <row r="1639" spans="1:18" x14ac:dyDescent="0.3">
      <c r="A1639" s="2">
        <v>44298</v>
      </c>
      <c r="B1639">
        <v>-0.55000000000000004</v>
      </c>
      <c r="C1639">
        <v>-0.55000000000000004</v>
      </c>
      <c r="D1639">
        <v>-0.55000000000000004</v>
      </c>
      <c r="E1639">
        <v>-0.5</v>
      </c>
      <c r="F1639">
        <v>-0.49</v>
      </c>
      <c r="G1639">
        <v>-0.55000000000000004</v>
      </c>
      <c r="H1639">
        <v>-0.55000000000000004</v>
      </c>
      <c r="I1639">
        <v>-0.5</v>
      </c>
      <c r="J1639">
        <v>-0.49</v>
      </c>
      <c r="K1639">
        <v>-0.45</v>
      </c>
      <c r="L1639">
        <v>-0.45</v>
      </c>
      <c r="M1639">
        <v>-0.49</v>
      </c>
      <c r="N1639">
        <v>-0.49</v>
      </c>
      <c r="O1639">
        <v>-0.49</v>
      </c>
      <c r="P1639">
        <v>-0.49</v>
      </c>
      <c r="Q1639">
        <v>-0.49</v>
      </c>
      <c r="R1639">
        <v>-0.4</v>
      </c>
    </row>
    <row r="1640" spans="1:18" x14ac:dyDescent="0.3">
      <c r="A1640" s="2">
        <v>44299</v>
      </c>
      <c r="B1640">
        <v>-0.55000000000000004</v>
      </c>
      <c r="C1640">
        <v>-0.55000000000000004</v>
      </c>
      <c r="D1640">
        <v>-0.55000000000000004</v>
      </c>
      <c r="E1640">
        <v>-0.5</v>
      </c>
      <c r="F1640">
        <v>-0.49</v>
      </c>
      <c r="G1640">
        <v>-0.55000000000000004</v>
      </c>
      <c r="H1640">
        <v>-0.55000000000000004</v>
      </c>
      <c r="I1640">
        <v>-0.5</v>
      </c>
      <c r="J1640">
        <v>-0.45</v>
      </c>
      <c r="K1640">
        <v>-0.45</v>
      </c>
      <c r="L1640">
        <v>-0.45</v>
      </c>
      <c r="M1640">
        <v>-0.49</v>
      </c>
      <c r="N1640">
        <v>-0.49</v>
      </c>
      <c r="O1640">
        <v>-0.49</v>
      </c>
      <c r="P1640">
        <v>-0.49</v>
      </c>
      <c r="Q1640">
        <v>-0.49</v>
      </c>
      <c r="R1640">
        <v>-0.49</v>
      </c>
    </row>
    <row r="1641" spans="1:18" x14ac:dyDescent="0.3">
      <c r="A1641" s="2">
        <v>44300</v>
      </c>
      <c r="B1641">
        <v>-0.55000000000000004</v>
      </c>
      <c r="C1641">
        <v>-0.55000000000000004</v>
      </c>
      <c r="D1641">
        <v>-0.55000000000000004</v>
      </c>
      <c r="E1641">
        <v>-0.5</v>
      </c>
      <c r="F1641">
        <v>-0.49</v>
      </c>
      <c r="G1641">
        <v>-0.55000000000000004</v>
      </c>
      <c r="H1641">
        <v>-0.55000000000000004</v>
      </c>
      <c r="I1641">
        <v>-0.5</v>
      </c>
      <c r="J1641">
        <v>-0.49</v>
      </c>
      <c r="K1641">
        <v>-0.45</v>
      </c>
      <c r="L1641">
        <v>-0.45</v>
      </c>
      <c r="M1641">
        <v>-0.49</v>
      </c>
      <c r="N1641">
        <v>-0.49</v>
      </c>
      <c r="O1641">
        <v>-0.49</v>
      </c>
      <c r="P1641">
        <v>-0.49</v>
      </c>
      <c r="Q1641">
        <v>-0.49</v>
      </c>
      <c r="R1641">
        <v>-0.4</v>
      </c>
    </row>
    <row r="1642" spans="1:18" x14ac:dyDescent="0.3">
      <c r="A1642" s="2">
        <v>44301</v>
      </c>
      <c r="B1642">
        <v>-0.55000000000000004</v>
      </c>
      <c r="C1642">
        <v>-0.55000000000000004</v>
      </c>
      <c r="D1642">
        <v>-0.55000000000000004</v>
      </c>
      <c r="E1642">
        <v>-0.5</v>
      </c>
      <c r="F1642">
        <v>-0.49</v>
      </c>
      <c r="G1642">
        <v>-0.55000000000000004</v>
      </c>
      <c r="H1642">
        <v>-0.55000000000000004</v>
      </c>
      <c r="I1642">
        <v>-0.5</v>
      </c>
      <c r="J1642">
        <v>-0.45</v>
      </c>
      <c r="K1642">
        <v>-0.45</v>
      </c>
      <c r="L1642">
        <v>-0.45</v>
      </c>
      <c r="M1642">
        <v>-0.49</v>
      </c>
      <c r="N1642">
        <v>-0.49</v>
      </c>
      <c r="O1642">
        <v>-0.49</v>
      </c>
      <c r="P1642">
        <v>-0.49</v>
      </c>
      <c r="Q1642">
        <v>-0.49</v>
      </c>
      <c r="R1642">
        <v>-0.4</v>
      </c>
    </row>
    <row r="1643" spans="1:18" x14ac:dyDescent="0.3">
      <c r="A1643" s="2">
        <v>44302</v>
      </c>
      <c r="B1643">
        <v>-0.5</v>
      </c>
      <c r="C1643">
        <v>-0.5</v>
      </c>
      <c r="D1643">
        <v>-0.5</v>
      </c>
      <c r="E1643">
        <v>-0.5</v>
      </c>
      <c r="F1643">
        <v>-0.49</v>
      </c>
      <c r="G1643">
        <v>-0.49</v>
      </c>
      <c r="H1643">
        <v>-0.49</v>
      </c>
      <c r="I1643">
        <v>-0.49</v>
      </c>
      <c r="J1643">
        <v>-0.49</v>
      </c>
      <c r="K1643">
        <v>-0.49</v>
      </c>
      <c r="L1643">
        <v>-0.49</v>
      </c>
      <c r="M1643">
        <v>-0.49</v>
      </c>
      <c r="N1643">
        <v>-0.49</v>
      </c>
      <c r="O1643">
        <v>-0.49</v>
      </c>
      <c r="P1643">
        <v>-0.49</v>
      </c>
      <c r="Q1643">
        <v>-0.49</v>
      </c>
      <c r="R1643">
        <v>-0.49</v>
      </c>
    </row>
    <row r="1644" spans="1:18" x14ac:dyDescent="0.3">
      <c r="A1644" s="2">
        <v>44305</v>
      </c>
      <c r="B1644">
        <v>-0.55000000000000004</v>
      </c>
      <c r="C1644">
        <v>-0.55000000000000004</v>
      </c>
      <c r="D1644">
        <v>-0.55000000000000004</v>
      </c>
      <c r="E1644">
        <v>-0.5</v>
      </c>
      <c r="F1644">
        <v>-0.49</v>
      </c>
      <c r="G1644">
        <v>-0.55000000000000004</v>
      </c>
      <c r="H1644">
        <v>-0.55000000000000004</v>
      </c>
      <c r="I1644">
        <v>-0.5</v>
      </c>
      <c r="J1644">
        <v>-0.45</v>
      </c>
      <c r="K1644">
        <v>-0.45</v>
      </c>
      <c r="L1644">
        <v>-0.45</v>
      </c>
      <c r="M1644">
        <v>-0.49</v>
      </c>
      <c r="N1644">
        <v>-0.49</v>
      </c>
      <c r="O1644">
        <v>-0.49</v>
      </c>
      <c r="P1644">
        <v>-0.49</v>
      </c>
      <c r="Q1644">
        <v>-0.49</v>
      </c>
      <c r="R1644">
        <v>-0.4</v>
      </c>
    </row>
    <row r="1645" spans="1:18" x14ac:dyDescent="0.3">
      <c r="A1645" s="2">
        <v>44306</v>
      </c>
      <c r="B1645">
        <v>-0.55000000000000004</v>
      </c>
      <c r="C1645">
        <v>-0.53499999999999992</v>
      </c>
      <c r="D1645">
        <v>-0.55000000000000004</v>
      </c>
      <c r="E1645">
        <v>-0.54</v>
      </c>
      <c r="F1645">
        <v>-0.54</v>
      </c>
      <c r="G1645">
        <v>-0.53</v>
      </c>
      <c r="H1645">
        <v>-0.55000000000000004</v>
      </c>
      <c r="I1645">
        <v>-0.53</v>
      </c>
      <c r="J1645">
        <v>-0.45</v>
      </c>
      <c r="K1645">
        <v>-0.53</v>
      </c>
      <c r="L1645">
        <v>-0.53</v>
      </c>
      <c r="M1645">
        <v>-0.49</v>
      </c>
      <c r="N1645">
        <v>-0.52</v>
      </c>
      <c r="O1645">
        <v>-0.51</v>
      </c>
      <c r="P1645">
        <v>-0.49</v>
      </c>
      <c r="Q1645">
        <v>-0.49</v>
      </c>
      <c r="R1645">
        <v>-0.4</v>
      </c>
    </row>
    <row r="1646" spans="1:18" x14ac:dyDescent="0.3">
      <c r="A1646" s="2">
        <v>44307</v>
      </c>
      <c r="B1646">
        <v>-0.55000000000000004</v>
      </c>
      <c r="C1646">
        <v>-0.55000000000000004</v>
      </c>
      <c r="D1646">
        <v>-0.55000000000000004</v>
      </c>
      <c r="E1646">
        <v>-0.5</v>
      </c>
      <c r="F1646">
        <v>-0.49</v>
      </c>
      <c r="G1646">
        <v>-0.55000000000000004</v>
      </c>
      <c r="H1646">
        <v>-0.55000000000000004</v>
      </c>
      <c r="I1646">
        <v>-0.5</v>
      </c>
      <c r="J1646">
        <v>-0.45</v>
      </c>
      <c r="K1646">
        <v>-0.45</v>
      </c>
      <c r="L1646">
        <v>-0.45</v>
      </c>
      <c r="M1646">
        <v>-0.49</v>
      </c>
      <c r="N1646">
        <v>-0.49</v>
      </c>
      <c r="O1646">
        <v>-0.49</v>
      </c>
      <c r="P1646">
        <v>-0.49</v>
      </c>
      <c r="Q1646">
        <v>-0.49</v>
      </c>
      <c r="R1646">
        <v>-0.4</v>
      </c>
    </row>
    <row r="1647" spans="1:18" x14ac:dyDescent="0.3">
      <c r="A1647" s="2">
        <v>44308</v>
      </c>
      <c r="B1647">
        <v>-0.55000000000000004</v>
      </c>
      <c r="C1647">
        <v>-0.55000000000000004</v>
      </c>
      <c r="D1647">
        <v>-0.55000000000000004</v>
      </c>
      <c r="E1647">
        <v>-0.52500000000000002</v>
      </c>
      <c r="F1647">
        <v>-0.49</v>
      </c>
      <c r="G1647">
        <v>-0.55000000000000004</v>
      </c>
      <c r="H1647">
        <v>-0.55000000000000004</v>
      </c>
      <c r="I1647">
        <v>-0.5</v>
      </c>
      <c r="J1647">
        <v>-0.45</v>
      </c>
      <c r="K1647">
        <v>-0.45</v>
      </c>
      <c r="L1647">
        <v>-0.45</v>
      </c>
      <c r="M1647">
        <v>-0.49</v>
      </c>
      <c r="N1647">
        <v>-0.49</v>
      </c>
      <c r="O1647">
        <v>-0.49</v>
      </c>
      <c r="P1647">
        <v>-0.49</v>
      </c>
      <c r="Q1647">
        <v>-0.49</v>
      </c>
      <c r="R1647">
        <v>-0.49</v>
      </c>
    </row>
    <row r="1648" spans="1:18" x14ac:dyDescent="0.3">
      <c r="A1648" s="2">
        <v>44309</v>
      </c>
      <c r="B1648">
        <v>-0.5</v>
      </c>
      <c r="C1648">
        <v>-0.5</v>
      </c>
      <c r="D1648">
        <v>-0.5</v>
      </c>
      <c r="E1648">
        <v>-0.54500000000000004</v>
      </c>
      <c r="F1648">
        <v>-0.49</v>
      </c>
      <c r="G1648">
        <v>-0.49</v>
      </c>
      <c r="H1648">
        <v>-0.49</v>
      </c>
      <c r="I1648">
        <v>-0.49</v>
      </c>
      <c r="J1648">
        <v>-0.49</v>
      </c>
      <c r="K1648">
        <v>-0.49</v>
      </c>
      <c r="L1648">
        <v>-0.49</v>
      </c>
      <c r="M1648">
        <v>-0.49</v>
      </c>
      <c r="N1648">
        <v>-0.49</v>
      </c>
      <c r="O1648">
        <v>-0.49</v>
      </c>
      <c r="P1648">
        <v>-0.49</v>
      </c>
      <c r="Q1648">
        <v>-0.49</v>
      </c>
      <c r="R1648">
        <v>-0.49</v>
      </c>
    </row>
    <row r="1649" spans="1:18" x14ac:dyDescent="0.3">
      <c r="A1649" s="2">
        <v>44312</v>
      </c>
      <c r="B1649">
        <v>-0.55000000000000004</v>
      </c>
      <c r="C1649">
        <v>-0.55000000000000004</v>
      </c>
      <c r="D1649">
        <v>-0.55000000000000004</v>
      </c>
      <c r="E1649">
        <v>-0.53499999999999992</v>
      </c>
      <c r="F1649">
        <v>-0.49</v>
      </c>
      <c r="G1649">
        <v>-0.55000000000000004</v>
      </c>
      <c r="H1649">
        <v>-0.55000000000000004</v>
      </c>
      <c r="I1649">
        <v>-0.5</v>
      </c>
      <c r="J1649">
        <v>-0.49</v>
      </c>
      <c r="K1649">
        <v>-0.45</v>
      </c>
      <c r="L1649">
        <v>-0.45</v>
      </c>
      <c r="M1649">
        <v>-0.49</v>
      </c>
      <c r="N1649">
        <v>-0.49</v>
      </c>
      <c r="O1649">
        <v>-0.49</v>
      </c>
      <c r="P1649">
        <v>-0.49</v>
      </c>
      <c r="Q1649">
        <v>-0.49</v>
      </c>
      <c r="R1649">
        <v>-0.4</v>
      </c>
    </row>
    <row r="1650" spans="1:18" x14ac:dyDescent="0.3">
      <c r="A1650" s="2">
        <v>44313</v>
      </c>
      <c r="B1650">
        <v>-0.55000000000000004</v>
      </c>
      <c r="C1650">
        <v>-0.55000000000000004</v>
      </c>
      <c r="D1650">
        <v>-0.55000000000000004</v>
      </c>
      <c r="E1650">
        <v>-0.53499999999999992</v>
      </c>
      <c r="F1650">
        <v>-0.49</v>
      </c>
      <c r="G1650">
        <v>-0.55000000000000004</v>
      </c>
      <c r="H1650">
        <v>-0.55000000000000004</v>
      </c>
      <c r="I1650">
        <v>-0.5</v>
      </c>
      <c r="J1650">
        <v>-0.45</v>
      </c>
      <c r="K1650">
        <v>-0.45</v>
      </c>
      <c r="L1650">
        <v>-0.45</v>
      </c>
      <c r="M1650">
        <v>-0.49</v>
      </c>
      <c r="N1650">
        <v>-0.49</v>
      </c>
      <c r="O1650">
        <v>-0.49</v>
      </c>
      <c r="P1650">
        <v>-0.49</v>
      </c>
      <c r="Q1650">
        <v>-0.49</v>
      </c>
      <c r="R1650">
        <v>-0.4</v>
      </c>
    </row>
    <row r="1651" spans="1:18" x14ac:dyDescent="0.3">
      <c r="A1651" s="2">
        <v>44314</v>
      </c>
      <c r="B1651">
        <v>-0.55000000000000004</v>
      </c>
      <c r="C1651">
        <v>-0.55000000000000004</v>
      </c>
      <c r="D1651">
        <v>-0.55000000000000004</v>
      </c>
      <c r="E1651">
        <v>-0.52500000000000002</v>
      </c>
      <c r="F1651">
        <v>-0.49</v>
      </c>
      <c r="G1651">
        <v>-0.55000000000000004</v>
      </c>
      <c r="H1651">
        <v>-0.55000000000000004</v>
      </c>
      <c r="I1651">
        <v>-0.5</v>
      </c>
      <c r="J1651">
        <v>-0.45</v>
      </c>
      <c r="K1651">
        <v>-0.45</v>
      </c>
      <c r="L1651">
        <v>-0.45</v>
      </c>
      <c r="M1651">
        <v>-0.49</v>
      </c>
      <c r="N1651">
        <v>-0.49</v>
      </c>
      <c r="O1651">
        <v>-0.49</v>
      </c>
      <c r="P1651">
        <v>-0.49</v>
      </c>
      <c r="Q1651">
        <v>-0.49</v>
      </c>
      <c r="R1651">
        <v>-0.4</v>
      </c>
    </row>
    <row r="1652" spans="1:18" x14ac:dyDescent="0.3">
      <c r="A1652" s="2">
        <v>44315</v>
      </c>
      <c r="B1652">
        <v>-0.55000000000000004</v>
      </c>
      <c r="C1652">
        <v>-0.55000000000000004</v>
      </c>
      <c r="D1652">
        <v>-0.55000000000000004</v>
      </c>
      <c r="E1652">
        <v>-0.52</v>
      </c>
      <c r="F1652">
        <v>-0.49</v>
      </c>
      <c r="G1652">
        <v>-0.55000000000000004</v>
      </c>
      <c r="H1652">
        <v>-0.55000000000000004</v>
      </c>
      <c r="I1652">
        <v>-0.5</v>
      </c>
      <c r="J1652">
        <v>-0.45</v>
      </c>
      <c r="K1652">
        <v>-0.45</v>
      </c>
      <c r="L1652">
        <v>-0.45</v>
      </c>
      <c r="M1652">
        <v>-0.49</v>
      </c>
      <c r="N1652">
        <v>-0.49</v>
      </c>
      <c r="O1652">
        <v>-0.49</v>
      </c>
      <c r="P1652">
        <v>-0.49</v>
      </c>
      <c r="Q1652">
        <v>-0.49</v>
      </c>
      <c r="R1652">
        <v>-0.4</v>
      </c>
    </row>
    <row r="1653" spans="1:18" x14ac:dyDescent="0.3">
      <c r="A1653" s="2">
        <v>44316</v>
      </c>
      <c r="B1653">
        <v>-0.5</v>
      </c>
      <c r="C1653">
        <v>-0.55499999999999994</v>
      </c>
      <c r="D1653">
        <v>-0.55000000000000004</v>
      </c>
      <c r="E1653">
        <v>-0.505</v>
      </c>
      <c r="F1653">
        <v>-0.49</v>
      </c>
      <c r="G1653">
        <v>-0.49</v>
      </c>
      <c r="H1653">
        <v>-0.49</v>
      </c>
      <c r="I1653">
        <v>-0.49</v>
      </c>
      <c r="J1653">
        <v>-0.49</v>
      </c>
      <c r="K1653">
        <v>-0.49</v>
      </c>
      <c r="L1653">
        <v>-0.49</v>
      </c>
      <c r="M1653">
        <v>-0.49</v>
      </c>
      <c r="N1653">
        <v>-0.49</v>
      </c>
      <c r="O1653">
        <v>-0.49</v>
      </c>
      <c r="P1653">
        <v>-0.49</v>
      </c>
      <c r="Q1653">
        <v>-0.49</v>
      </c>
      <c r="R1653">
        <v>-0.49</v>
      </c>
    </row>
    <row r="1654" spans="1:18" x14ac:dyDescent="0.3">
      <c r="A1654" s="2">
        <v>44319</v>
      </c>
      <c r="B1654">
        <v>-0.55000000000000004</v>
      </c>
      <c r="C1654">
        <v>-0.55000000000000004</v>
      </c>
      <c r="D1654">
        <v>-0.55000000000000004</v>
      </c>
      <c r="E1654">
        <v>-0.5</v>
      </c>
      <c r="F1654">
        <v>-0.49</v>
      </c>
      <c r="G1654">
        <v>-0.55000000000000004</v>
      </c>
      <c r="H1654">
        <v>-0.55000000000000004</v>
      </c>
      <c r="I1654">
        <v>-0.5</v>
      </c>
      <c r="J1654">
        <v>-0.45</v>
      </c>
      <c r="K1654">
        <v>-0.45</v>
      </c>
      <c r="L1654">
        <v>-0.45</v>
      </c>
      <c r="M1654">
        <v>-0.49</v>
      </c>
      <c r="N1654">
        <v>-0.49</v>
      </c>
      <c r="O1654">
        <v>-0.49</v>
      </c>
      <c r="P1654">
        <v>-0.49</v>
      </c>
      <c r="Q1654">
        <v>-0.49</v>
      </c>
      <c r="R1654">
        <v>-0.4</v>
      </c>
    </row>
    <row r="1655" spans="1:18" x14ac:dyDescent="0.3">
      <c r="A1655" s="2">
        <v>44320</v>
      </c>
      <c r="B1655">
        <v>-0.55000000000000004</v>
      </c>
      <c r="C1655">
        <v>-0.55000000000000004</v>
      </c>
      <c r="D1655">
        <v>-0.55000000000000004</v>
      </c>
      <c r="E1655">
        <v>-0.5</v>
      </c>
      <c r="F1655">
        <v>-0.49</v>
      </c>
      <c r="G1655">
        <v>-0.55000000000000004</v>
      </c>
      <c r="H1655">
        <v>-0.55000000000000004</v>
      </c>
      <c r="I1655">
        <v>-0.5</v>
      </c>
      <c r="J1655">
        <v>-0.49</v>
      </c>
      <c r="K1655">
        <v>-0.45</v>
      </c>
      <c r="L1655">
        <v>-0.45</v>
      </c>
      <c r="M1655">
        <v>-0.49</v>
      </c>
      <c r="N1655">
        <v>-0.49</v>
      </c>
      <c r="O1655">
        <v>-0.49</v>
      </c>
      <c r="P1655">
        <v>-0.49</v>
      </c>
      <c r="Q1655">
        <v>-0.49</v>
      </c>
      <c r="R1655">
        <v>-0.4</v>
      </c>
    </row>
    <row r="1656" spans="1:18" x14ac:dyDescent="0.3">
      <c r="A1656" s="2">
        <v>44321</v>
      </c>
      <c r="B1656">
        <v>-0.55000000000000004</v>
      </c>
      <c r="C1656">
        <v>-0.55000000000000004</v>
      </c>
      <c r="D1656">
        <v>-0.55000000000000004</v>
      </c>
      <c r="E1656">
        <v>-0.5</v>
      </c>
      <c r="F1656">
        <v>-0.49</v>
      </c>
      <c r="G1656">
        <v>-0.55000000000000004</v>
      </c>
      <c r="H1656">
        <v>-0.55000000000000004</v>
      </c>
      <c r="I1656">
        <v>-0.5</v>
      </c>
      <c r="J1656">
        <v>-0.45</v>
      </c>
      <c r="K1656">
        <v>-0.45</v>
      </c>
      <c r="L1656">
        <v>-0.45</v>
      </c>
      <c r="M1656">
        <v>-0.49</v>
      </c>
      <c r="N1656">
        <v>-0.49</v>
      </c>
      <c r="O1656">
        <v>-0.49</v>
      </c>
      <c r="P1656">
        <v>-0.49</v>
      </c>
      <c r="Q1656">
        <v>-0.49</v>
      </c>
      <c r="R1656">
        <v>-0.4</v>
      </c>
    </row>
    <row r="1657" spans="1:18" x14ac:dyDescent="0.3">
      <c r="A1657" s="2">
        <v>44322</v>
      </c>
      <c r="B1657">
        <v>-0.54499999999999993</v>
      </c>
      <c r="C1657">
        <v>-0.56999999999999995</v>
      </c>
      <c r="D1657">
        <v>-0.54499999999999993</v>
      </c>
      <c r="E1657">
        <v>-0.54499999999999993</v>
      </c>
      <c r="F1657">
        <v>-0.54499999999999993</v>
      </c>
      <c r="G1657">
        <v>-0.54499999999999993</v>
      </c>
      <c r="H1657">
        <v>-0.53500000000000003</v>
      </c>
      <c r="I1657">
        <v>-0.52500000000000002</v>
      </c>
      <c r="J1657">
        <v>-0.51500000000000001</v>
      </c>
      <c r="K1657">
        <v>-0.505</v>
      </c>
      <c r="L1657">
        <v>-0.505</v>
      </c>
      <c r="M1657">
        <v>-0.495</v>
      </c>
      <c r="N1657">
        <v>-0.48499999999999999</v>
      </c>
      <c r="O1657">
        <v>-0.48499999999999999</v>
      </c>
      <c r="P1657">
        <v>-0.48499999999999999</v>
      </c>
      <c r="Q1657">
        <v>-0.47500000000000003</v>
      </c>
      <c r="R1657">
        <v>-0.47500000000000003</v>
      </c>
    </row>
    <row r="1658" spans="1:18" x14ac:dyDescent="0.3">
      <c r="A1658" s="2">
        <v>44323</v>
      </c>
      <c r="B1658">
        <v>-0.5</v>
      </c>
      <c r="C1658">
        <v>-0.5</v>
      </c>
      <c r="D1658">
        <v>-0.5</v>
      </c>
      <c r="E1658">
        <v>-0.5</v>
      </c>
      <c r="F1658">
        <v>-0.49</v>
      </c>
      <c r="G1658">
        <v>-0.49</v>
      </c>
      <c r="H1658">
        <v>-0.49</v>
      </c>
      <c r="I1658">
        <v>-0.49</v>
      </c>
      <c r="J1658">
        <v>-0.49</v>
      </c>
      <c r="K1658">
        <v>-0.49</v>
      </c>
      <c r="L1658">
        <v>-0.49</v>
      </c>
      <c r="M1658">
        <v>-0.49</v>
      </c>
      <c r="N1658">
        <v>-0.49</v>
      </c>
      <c r="O1658">
        <v>-0.49</v>
      </c>
      <c r="P1658">
        <v>-0.49</v>
      </c>
      <c r="Q1658">
        <v>-0.49</v>
      </c>
      <c r="R1658">
        <v>-0.49</v>
      </c>
    </row>
    <row r="1659" spans="1:18" x14ac:dyDescent="0.3">
      <c r="A1659" s="2">
        <v>44326</v>
      </c>
      <c r="B1659">
        <v>-0.55000000000000004</v>
      </c>
      <c r="C1659">
        <v>-0.55000000000000004</v>
      </c>
      <c r="D1659">
        <v>-0.55000000000000004</v>
      </c>
      <c r="E1659">
        <v>-0.5</v>
      </c>
      <c r="F1659">
        <v>-0.49</v>
      </c>
      <c r="G1659">
        <v>-0.55000000000000004</v>
      </c>
      <c r="H1659">
        <v>-0.55000000000000004</v>
      </c>
      <c r="I1659">
        <v>-0.5</v>
      </c>
      <c r="J1659">
        <v>-0.49</v>
      </c>
      <c r="K1659">
        <v>-0.45</v>
      </c>
      <c r="L1659">
        <v>-0.45</v>
      </c>
      <c r="M1659">
        <v>-0.49</v>
      </c>
      <c r="N1659">
        <v>-0.49</v>
      </c>
      <c r="O1659">
        <v>-0.49</v>
      </c>
      <c r="P1659">
        <v>-0.49</v>
      </c>
      <c r="Q1659">
        <v>-0.49</v>
      </c>
      <c r="R1659">
        <v>-0.4</v>
      </c>
    </row>
    <row r="1660" spans="1:18" x14ac:dyDescent="0.3">
      <c r="A1660" s="2">
        <v>44327</v>
      </c>
      <c r="B1660">
        <v>-0.55000000000000004</v>
      </c>
      <c r="C1660">
        <v>-0.55000000000000004</v>
      </c>
      <c r="D1660">
        <v>-0.55000000000000004</v>
      </c>
      <c r="E1660">
        <v>-0.5</v>
      </c>
      <c r="F1660">
        <v>-0.49</v>
      </c>
      <c r="G1660">
        <v>-0.55000000000000004</v>
      </c>
      <c r="H1660">
        <v>-0.55000000000000004</v>
      </c>
      <c r="I1660">
        <v>-0.5</v>
      </c>
      <c r="J1660">
        <v>-0.45</v>
      </c>
      <c r="K1660">
        <v>-0.45</v>
      </c>
      <c r="L1660">
        <v>-0.45</v>
      </c>
      <c r="M1660">
        <v>-0.49</v>
      </c>
      <c r="N1660">
        <v>-0.49</v>
      </c>
      <c r="O1660">
        <v>-0.49</v>
      </c>
      <c r="P1660">
        <v>-0.49</v>
      </c>
      <c r="Q1660">
        <v>-0.49</v>
      </c>
      <c r="R1660">
        <v>-0.4</v>
      </c>
    </row>
    <row r="1661" spans="1:18" x14ac:dyDescent="0.3">
      <c r="A1661" s="2">
        <v>44328</v>
      </c>
      <c r="B1661">
        <v>-0.55000000000000004</v>
      </c>
      <c r="C1661">
        <v>-0.55000000000000004</v>
      </c>
      <c r="D1661">
        <v>-0.55000000000000004</v>
      </c>
      <c r="E1661">
        <v>-0.5</v>
      </c>
      <c r="F1661">
        <v>-0.49</v>
      </c>
      <c r="G1661">
        <v>-0.55000000000000004</v>
      </c>
      <c r="H1661">
        <v>-0.55000000000000004</v>
      </c>
      <c r="I1661">
        <v>-0.5</v>
      </c>
      <c r="J1661">
        <v>-0.45</v>
      </c>
      <c r="K1661">
        <v>-0.45</v>
      </c>
      <c r="L1661">
        <v>-0.45</v>
      </c>
      <c r="M1661">
        <v>-0.49</v>
      </c>
      <c r="N1661">
        <v>-0.49</v>
      </c>
      <c r="O1661">
        <v>-0.49</v>
      </c>
      <c r="P1661">
        <v>-0.49</v>
      </c>
      <c r="Q1661">
        <v>-0.49</v>
      </c>
      <c r="R1661">
        <v>-0.4</v>
      </c>
    </row>
    <row r="1662" spans="1:18" x14ac:dyDescent="0.3">
      <c r="A1662" s="2">
        <v>44329</v>
      </c>
      <c r="B1662">
        <v>-0.55000000000000004</v>
      </c>
      <c r="C1662">
        <v>-0.55000000000000004</v>
      </c>
      <c r="D1662">
        <v>-0.55000000000000004</v>
      </c>
      <c r="E1662">
        <v>-0.5</v>
      </c>
      <c r="F1662">
        <v>-0.49</v>
      </c>
      <c r="G1662">
        <v>-0.55000000000000004</v>
      </c>
      <c r="H1662">
        <v>-0.55000000000000004</v>
      </c>
      <c r="I1662">
        <v>-0.5</v>
      </c>
      <c r="J1662">
        <v>-0.45</v>
      </c>
      <c r="K1662">
        <v>-0.45</v>
      </c>
      <c r="L1662">
        <v>-0.45</v>
      </c>
      <c r="M1662">
        <v>-0.49</v>
      </c>
      <c r="N1662">
        <v>-0.49</v>
      </c>
      <c r="O1662">
        <v>-0.49</v>
      </c>
      <c r="P1662">
        <v>-0.49</v>
      </c>
      <c r="Q1662">
        <v>-0.49</v>
      </c>
      <c r="R1662">
        <v>-0.4</v>
      </c>
    </row>
    <row r="1663" spans="1:18" x14ac:dyDescent="0.3">
      <c r="A1663" s="2">
        <v>44330</v>
      </c>
      <c r="B1663">
        <v>-0.5</v>
      </c>
      <c r="C1663">
        <v>-0.5</v>
      </c>
      <c r="D1663">
        <v>-0.5</v>
      </c>
      <c r="E1663">
        <v>-0.5</v>
      </c>
      <c r="F1663">
        <v>-0.49</v>
      </c>
      <c r="G1663">
        <v>-0.49</v>
      </c>
      <c r="H1663">
        <v>-0.49</v>
      </c>
      <c r="I1663">
        <v>-0.49</v>
      </c>
      <c r="J1663">
        <v>-0.49</v>
      </c>
      <c r="K1663">
        <v>-0.49</v>
      </c>
      <c r="L1663">
        <v>-0.49</v>
      </c>
      <c r="M1663">
        <v>-0.49</v>
      </c>
      <c r="N1663">
        <v>-0.49</v>
      </c>
      <c r="O1663">
        <v>-0.49</v>
      </c>
      <c r="P1663">
        <v>-0.49</v>
      </c>
      <c r="Q1663">
        <v>-0.49</v>
      </c>
      <c r="R1663">
        <v>-0.49</v>
      </c>
    </row>
    <row r="1664" spans="1:18" x14ac:dyDescent="0.3">
      <c r="A1664" s="2">
        <v>44333</v>
      </c>
      <c r="B1664">
        <v>-0.55000000000000004</v>
      </c>
      <c r="C1664">
        <v>-0.55000000000000004</v>
      </c>
      <c r="D1664">
        <v>-0.55000000000000004</v>
      </c>
      <c r="E1664">
        <v>-0.5</v>
      </c>
      <c r="F1664">
        <v>-0.49</v>
      </c>
      <c r="G1664">
        <v>-0.55000000000000004</v>
      </c>
      <c r="H1664">
        <v>-0.55000000000000004</v>
      </c>
      <c r="I1664">
        <v>-0.5</v>
      </c>
      <c r="J1664">
        <v>-0.45</v>
      </c>
      <c r="K1664">
        <v>-0.45</v>
      </c>
      <c r="L1664">
        <v>-0.45</v>
      </c>
      <c r="M1664">
        <v>-0.49</v>
      </c>
      <c r="N1664">
        <v>-0.49</v>
      </c>
      <c r="O1664">
        <v>-0.49</v>
      </c>
      <c r="P1664">
        <v>-0.49</v>
      </c>
      <c r="Q1664">
        <v>-0.49</v>
      </c>
      <c r="R1664">
        <v>-0.4</v>
      </c>
    </row>
    <row r="1665" spans="1:18" x14ac:dyDescent="0.3">
      <c r="A1665" s="2">
        <v>44334</v>
      </c>
      <c r="B1665">
        <v>-0.55000000000000004</v>
      </c>
      <c r="C1665">
        <v>-0.55000000000000004</v>
      </c>
      <c r="D1665">
        <v>-0.55000000000000004</v>
      </c>
      <c r="E1665">
        <v>-0.5</v>
      </c>
      <c r="F1665">
        <v>-0.49</v>
      </c>
      <c r="G1665">
        <v>-0.55000000000000004</v>
      </c>
      <c r="H1665">
        <v>-0.55000000000000004</v>
      </c>
      <c r="I1665">
        <v>-0.5</v>
      </c>
      <c r="J1665">
        <v>-0.45</v>
      </c>
      <c r="K1665">
        <v>-0.45</v>
      </c>
      <c r="L1665">
        <v>-0.45</v>
      </c>
      <c r="M1665">
        <v>-0.49</v>
      </c>
      <c r="N1665">
        <v>-0.49</v>
      </c>
      <c r="O1665">
        <v>-0.49</v>
      </c>
      <c r="P1665">
        <v>-0.49</v>
      </c>
      <c r="Q1665">
        <v>-0.49</v>
      </c>
      <c r="R1665">
        <v>-0.4</v>
      </c>
    </row>
    <row r="1666" spans="1:18" x14ac:dyDescent="0.3">
      <c r="A1666" s="2">
        <v>44335</v>
      </c>
      <c r="B1666">
        <v>-0.55000000000000004</v>
      </c>
      <c r="C1666">
        <v>-0.55000000000000004</v>
      </c>
      <c r="D1666">
        <v>-0.55000000000000004</v>
      </c>
      <c r="E1666">
        <v>-0.5</v>
      </c>
      <c r="F1666">
        <v>-0.49</v>
      </c>
      <c r="G1666">
        <v>-0.55000000000000004</v>
      </c>
      <c r="H1666">
        <v>-0.55000000000000004</v>
      </c>
      <c r="I1666">
        <v>-0.5</v>
      </c>
      <c r="J1666">
        <v>-0.45</v>
      </c>
      <c r="K1666">
        <v>-0.45</v>
      </c>
      <c r="L1666">
        <v>-0.45</v>
      </c>
      <c r="M1666">
        <v>-0.49</v>
      </c>
      <c r="N1666">
        <v>-0.49</v>
      </c>
      <c r="O1666">
        <v>-0.49</v>
      </c>
      <c r="P1666">
        <v>-0.49</v>
      </c>
      <c r="Q1666">
        <v>-0.49</v>
      </c>
      <c r="R1666">
        <v>-0.4</v>
      </c>
    </row>
    <row r="1667" spans="1:18" x14ac:dyDescent="0.3">
      <c r="A1667" s="2">
        <v>44336</v>
      </c>
      <c r="B1667">
        <v>-0.55000000000000004</v>
      </c>
      <c r="C1667">
        <v>-0.55000000000000004</v>
      </c>
      <c r="D1667">
        <v>-0.55000000000000004</v>
      </c>
      <c r="E1667">
        <v>-0.5</v>
      </c>
      <c r="F1667">
        <v>-0.49</v>
      </c>
      <c r="G1667">
        <v>-0.55000000000000004</v>
      </c>
      <c r="H1667">
        <v>-0.55000000000000004</v>
      </c>
      <c r="I1667">
        <v>-0.5</v>
      </c>
      <c r="J1667">
        <v>-0.45</v>
      </c>
      <c r="K1667">
        <v>-0.45</v>
      </c>
      <c r="L1667">
        <v>-0.45</v>
      </c>
      <c r="M1667">
        <v>-0.49</v>
      </c>
      <c r="N1667">
        <v>-0.49</v>
      </c>
      <c r="O1667">
        <v>-0.45</v>
      </c>
      <c r="P1667">
        <v>-0.49</v>
      </c>
      <c r="Q1667">
        <v>-0.49</v>
      </c>
      <c r="R1667">
        <v>-0.4</v>
      </c>
    </row>
    <row r="1668" spans="1:18" x14ac:dyDescent="0.3">
      <c r="A1668" s="2">
        <v>44337</v>
      </c>
      <c r="B1668">
        <v>-0.5</v>
      </c>
      <c r="C1668">
        <v>-0.5</v>
      </c>
      <c r="D1668">
        <v>-0.55000000000000004</v>
      </c>
      <c r="E1668">
        <v>-0.54499999999999993</v>
      </c>
      <c r="F1668">
        <v>-0.49</v>
      </c>
      <c r="G1668">
        <v>-0.49</v>
      </c>
      <c r="H1668">
        <v>-0.49</v>
      </c>
      <c r="I1668">
        <v>-0.49</v>
      </c>
      <c r="J1668">
        <v>-0.49</v>
      </c>
      <c r="K1668">
        <v>-0.49</v>
      </c>
      <c r="L1668">
        <v>-0.49</v>
      </c>
      <c r="M1668">
        <v>-0.49</v>
      </c>
      <c r="N1668">
        <v>-0.49</v>
      </c>
      <c r="O1668">
        <v>-0.49</v>
      </c>
      <c r="P1668">
        <v>-0.49</v>
      </c>
      <c r="Q1668">
        <v>-0.49</v>
      </c>
      <c r="R1668">
        <v>-0.49</v>
      </c>
    </row>
    <row r="1669" spans="1:18" x14ac:dyDescent="0.3">
      <c r="A1669" s="2">
        <v>44340</v>
      </c>
      <c r="B1669">
        <v>-0.55000000000000004</v>
      </c>
      <c r="C1669">
        <v>-0.55000000000000004</v>
      </c>
      <c r="D1669">
        <v>-0.55000000000000004</v>
      </c>
      <c r="E1669">
        <v>-0.53499999999999992</v>
      </c>
      <c r="F1669">
        <v>-0.49</v>
      </c>
      <c r="G1669">
        <v>-0.55000000000000004</v>
      </c>
      <c r="H1669">
        <v>-0.55000000000000004</v>
      </c>
      <c r="I1669">
        <v>-0.5</v>
      </c>
      <c r="J1669">
        <v>-0.49</v>
      </c>
      <c r="K1669">
        <v>-0.45</v>
      </c>
      <c r="L1669">
        <v>-0.45</v>
      </c>
      <c r="M1669">
        <v>-0.49</v>
      </c>
      <c r="N1669">
        <v>-0.49</v>
      </c>
      <c r="O1669">
        <v>-0.49</v>
      </c>
      <c r="P1669">
        <v>-0.49</v>
      </c>
      <c r="Q1669">
        <v>-0.49</v>
      </c>
      <c r="R1669">
        <v>-0.4</v>
      </c>
    </row>
    <row r="1670" spans="1:18" x14ac:dyDescent="0.3">
      <c r="A1670" s="2">
        <v>44341</v>
      </c>
      <c r="B1670">
        <v>-0.55000000000000004</v>
      </c>
      <c r="C1670">
        <v>-0.55000000000000004</v>
      </c>
      <c r="D1670">
        <v>-0.55000000000000004</v>
      </c>
      <c r="E1670">
        <v>-0.53499999999999992</v>
      </c>
      <c r="F1670">
        <v>-0.49</v>
      </c>
      <c r="G1670">
        <v>-0.55000000000000004</v>
      </c>
      <c r="H1670">
        <v>-0.55000000000000004</v>
      </c>
      <c r="I1670">
        <v>-0.5</v>
      </c>
      <c r="J1670">
        <v>-0.45</v>
      </c>
      <c r="K1670">
        <v>-0.45</v>
      </c>
      <c r="L1670">
        <v>-0.45</v>
      </c>
      <c r="M1670">
        <v>-0.49</v>
      </c>
      <c r="N1670">
        <v>-0.49</v>
      </c>
      <c r="O1670">
        <v>-0.49</v>
      </c>
      <c r="P1670">
        <v>-0.49</v>
      </c>
      <c r="Q1670">
        <v>-0.49</v>
      </c>
      <c r="R1670">
        <v>-0.4</v>
      </c>
    </row>
    <row r="1671" spans="1:18" x14ac:dyDescent="0.3">
      <c r="A1671" s="2">
        <v>44342</v>
      </c>
      <c r="B1671">
        <v>-0.55000000000000004</v>
      </c>
      <c r="C1671">
        <v>-0.55000000000000004</v>
      </c>
      <c r="D1671">
        <v>-0.55000000000000004</v>
      </c>
      <c r="E1671">
        <v>-0.53499999999999992</v>
      </c>
      <c r="F1671">
        <v>-0.49</v>
      </c>
      <c r="G1671">
        <v>-0.55000000000000004</v>
      </c>
      <c r="H1671">
        <v>-0.55000000000000004</v>
      </c>
      <c r="I1671">
        <v>-0.5</v>
      </c>
      <c r="J1671">
        <v>-0.45</v>
      </c>
      <c r="K1671">
        <v>-0.45</v>
      </c>
      <c r="L1671">
        <v>-0.45</v>
      </c>
      <c r="M1671">
        <v>-0.49</v>
      </c>
      <c r="N1671">
        <v>-0.49</v>
      </c>
      <c r="O1671">
        <v>-0.49</v>
      </c>
      <c r="P1671">
        <v>-0.49</v>
      </c>
      <c r="Q1671">
        <v>-0.49</v>
      </c>
      <c r="R1671">
        <v>-0.4</v>
      </c>
    </row>
    <row r="1672" spans="1:18" x14ac:dyDescent="0.3">
      <c r="A1672" s="2">
        <v>44343</v>
      </c>
      <c r="B1672">
        <v>-0.55000000000000004</v>
      </c>
      <c r="C1672">
        <v>-0.55000000000000004</v>
      </c>
      <c r="D1672">
        <v>-0.55000000000000004</v>
      </c>
      <c r="E1672">
        <v>-0.52</v>
      </c>
      <c r="F1672">
        <v>-0.49</v>
      </c>
      <c r="G1672">
        <v>-0.55000000000000004</v>
      </c>
      <c r="H1672">
        <v>-0.55000000000000004</v>
      </c>
      <c r="I1672">
        <v>-0.5</v>
      </c>
      <c r="J1672">
        <v>-0.45</v>
      </c>
      <c r="K1672">
        <v>-0.45</v>
      </c>
      <c r="L1672">
        <v>-0.45</v>
      </c>
      <c r="M1672">
        <v>-0.49</v>
      </c>
      <c r="N1672">
        <v>-0.49</v>
      </c>
      <c r="O1672">
        <v>-0.49</v>
      </c>
      <c r="P1672">
        <v>-0.49</v>
      </c>
      <c r="Q1672">
        <v>-0.49</v>
      </c>
      <c r="R1672">
        <v>-0.4</v>
      </c>
    </row>
    <row r="1673" spans="1:18" x14ac:dyDescent="0.3">
      <c r="A1673" s="2">
        <v>44344</v>
      </c>
      <c r="B1673">
        <v>-0.55000000000000004</v>
      </c>
      <c r="C1673">
        <v>-0.5</v>
      </c>
      <c r="D1673">
        <v>-0.55000000000000004</v>
      </c>
      <c r="E1673">
        <v>-0.505</v>
      </c>
      <c r="F1673">
        <v>-0.49</v>
      </c>
      <c r="G1673">
        <v>-0.49</v>
      </c>
      <c r="H1673">
        <v>-0.49</v>
      </c>
      <c r="I1673">
        <v>-0.49</v>
      </c>
      <c r="J1673">
        <v>-0.49</v>
      </c>
      <c r="K1673">
        <v>-0.49</v>
      </c>
      <c r="L1673">
        <v>-0.49</v>
      </c>
      <c r="M1673">
        <v>-0.49</v>
      </c>
      <c r="N1673">
        <v>-0.49</v>
      </c>
      <c r="O1673">
        <v>-0.49</v>
      </c>
      <c r="P1673">
        <v>-0.49</v>
      </c>
      <c r="Q1673">
        <v>-0.49</v>
      </c>
      <c r="R1673">
        <v>-0.49</v>
      </c>
    </row>
    <row r="1674" spans="1:18" x14ac:dyDescent="0.3">
      <c r="A1674" s="2">
        <v>44347</v>
      </c>
      <c r="B1674">
        <v>-0.55000000000000004</v>
      </c>
      <c r="C1674">
        <v>-0.55000000000000004</v>
      </c>
      <c r="D1674">
        <v>-0.55000000000000004</v>
      </c>
      <c r="E1674">
        <v>-0.53499999999999992</v>
      </c>
      <c r="F1674">
        <v>-0.49</v>
      </c>
      <c r="G1674">
        <v>-0.55000000000000004</v>
      </c>
      <c r="H1674">
        <v>-0.55000000000000004</v>
      </c>
      <c r="I1674">
        <v>-0.5</v>
      </c>
      <c r="J1674">
        <v>-0.45</v>
      </c>
      <c r="K1674">
        <v>-0.45</v>
      </c>
      <c r="L1674">
        <v>-0.45</v>
      </c>
      <c r="M1674">
        <v>-0.49</v>
      </c>
      <c r="N1674">
        <v>-0.49</v>
      </c>
      <c r="O1674">
        <v>-0.49</v>
      </c>
      <c r="P1674">
        <v>-0.49</v>
      </c>
      <c r="Q1674">
        <v>-0.49</v>
      </c>
      <c r="R1674">
        <v>-0.4</v>
      </c>
    </row>
    <row r="1675" spans="1:18" x14ac:dyDescent="0.3">
      <c r="A1675" s="2">
        <v>44348</v>
      </c>
      <c r="B1675">
        <v>-0.55000000000000004</v>
      </c>
      <c r="C1675">
        <v>-0.55000000000000004</v>
      </c>
      <c r="D1675">
        <v>-0.55000000000000004</v>
      </c>
      <c r="E1675">
        <v>-0.5</v>
      </c>
      <c r="F1675">
        <v>-0.49</v>
      </c>
      <c r="G1675">
        <v>-0.55000000000000004</v>
      </c>
      <c r="H1675">
        <v>-0.55000000000000004</v>
      </c>
      <c r="I1675">
        <v>-0.5</v>
      </c>
      <c r="J1675">
        <v>-0.45</v>
      </c>
      <c r="K1675">
        <v>-0.45</v>
      </c>
      <c r="L1675">
        <v>-0.45</v>
      </c>
      <c r="M1675">
        <v>-0.49</v>
      </c>
      <c r="N1675">
        <v>-0.49</v>
      </c>
      <c r="O1675">
        <v>-0.49</v>
      </c>
      <c r="P1675">
        <v>-0.49</v>
      </c>
      <c r="Q1675">
        <v>-0.49</v>
      </c>
      <c r="R1675">
        <v>-0.4</v>
      </c>
    </row>
    <row r="1676" spans="1:18" x14ac:dyDescent="0.3">
      <c r="A1676" s="2">
        <v>44349</v>
      </c>
      <c r="B1676">
        <v>-0.55000000000000004</v>
      </c>
      <c r="C1676">
        <v>-0.55000000000000004</v>
      </c>
      <c r="D1676">
        <v>-0.55000000000000004</v>
      </c>
      <c r="E1676">
        <v>-0.5</v>
      </c>
      <c r="F1676">
        <v>-0.49</v>
      </c>
      <c r="G1676">
        <v>-0.55000000000000004</v>
      </c>
      <c r="H1676">
        <v>-0.55000000000000004</v>
      </c>
      <c r="I1676">
        <v>-0.5</v>
      </c>
      <c r="J1676">
        <v>-0.45</v>
      </c>
      <c r="K1676">
        <v>-0.45</v>
      </c>
      <c r="L1676">
        <v>-0.45</v>
      </c>
      <c r="M1676">
        <v>-0.49</v>
      </c>
      <c r="N1676">
        <v>-0.49</v>
      </c>
      <c r="O1676">
        <v>-0.49</v>
      </c>
      <c r="P1676">
        <v>-0.49</v>
      </c>
      <c r="Q1676">
        <v>-0.49</v>
      </c>
      <c r="R1676">
        <v>-0.4</v>
      </c>
    </row>
    <row r="1677" spans="1:18" x14ac:dyDescent="0.3">
      <c r="A1677" s="2">
        <v>44350</v>
      </c>
      <c r="B1677">
        <v>-0.55000000000000004</v>
      </c>
      <c r="C1677">
        <v>-0.55000000000000004</v>
      </c>
      <c r="D1677">
        <v>-0.55000000000000004</v>
      </c>
      <c r="E1677">
        <v>-0.5</v>
      </c>
      <c r="F1677">
        <v>-0.49</v>
      </c>
      <c r="G1677">
        <v>-0.55000000000000004</v>
      </c>
      <c r="H1677">
        <v>-0.55000000000000004</v>
      </c>
      <c r="I1677">
        <v>-0.5</v>
      </c>
      <c r="J1677">
        <v>-0.45</v>
      </c>
      <c r="K1677">
        <v>-0.45</v>
      </c>
      <c r="L1677">
        <v>-0.45</v>
      </c>
      <c r="M1677">
        <v>-0.49</v>
      </c>
      <c r="N1677">
        <v>-0.49</v>
      </c>
      <c r="O1677">
        <v>-0.49</v>
      </c>
      <c r="P1677">
        <v>-0.49</v>
      </c>
      <c r="Q1677">
        <v>-0.49</v>
      </c>
      <c r="R1677">
        <v>-0.4</v>
      </c>
    </row>
    <row r="1678" spans="1:18" x14ac:dyDescent="0.3">
      <c r="A1678" s="2">
        <v>44351</v>
      </c>
      <c r="B1678">
        <v>-0.5</v>
      </c>
      <c r="C1678">
        <v>-0.5</v>
      </c>
      <c r="D1678">
        <v>-0.5</v>
      </c>
      <c r="E1678">
        <v>-0.5</v>
      </c>
      <c r="F1678">
        <v>-0.49</v>
      </c>
      <c r="G1678">
        <v>-0.49</v>
      </c>
      <c r="H1678">
        <v>-0.49</v>
      </c>
      <c r="I1678">
        <v>-0.49</v>
      </c>
      <c r="J1678">
        <v>-0.49</v>
      </c>
      <c r="K1678">
        <v>-0.49</v>
      </c>
      <c r="L1678">
        <v>-0.49</v>
      </c>
      <c r="M1678">
        <v>-0.49</v>
      </c>
      <c r="N1678">
        <v>-0.49</v>
      </c>
      <c r="O1678">
        <v>-0.49</v>
      </c>
      <c r="P1678">
        <v>-0.49</v>
      </c>
      <c r="Q1678">
        <v>-0.49</v>
      </c>
      <c r="R1678">
        <v>-0.49</v>
      </c>
    </row>
    <row r="1679" spans="1:18" x14ac:dyDescent="0.3">
      <c r="A1679" s="2">
        <v>44354</v>
      </c>
      <c r="B1679">
        <v>-0.55000000000000004</v>
      </c>
      <c r="C1679">
        <v>-0.55000000000000004</v>
      </c>
      <c r="D1679">
        <v>-0.55000000000000004</v>
      </c>
      <c r="E1679">
        <v>-0.5</v>
      </c>
      <c r="F1679">
        <v>-0.49</v>
      </c>
      <c r="G1679">
        <v>-0.55000000000000004</v>
      </c>
      <c r="H1679">
        <v>-0.55000000000000004</v>
      </c>
      <c r="I1679">
        <v>-0.5</v>
      </c>
      <c r="J1679">
        <v>-0.45</v>
      </c>
      <c r="K1679">
        <v>-0.45</v>
      </c>
      <c r="L1679">
        <v>-0.45</v>
      </c>
      <c r="M1679">
        <v>-0.49</v>
      </c>
      <c r="N1679">
        <v>-0.49</v>
      </c>
      <c r="O1679">
        <v>-0.49</v>
      </c>
      <c r="P1679">
        <v>-0.49</v>
      </c>
      <c r="Q1679">
        <v>-0.49</v>
      </c>
      <c r="R1679">
        <v>-0.4</v>
      </c>
    </row>
    <row r="1680" spans="1:18" x14ac:dyDescent="0.3">
      <c r="A1680" s="2">
        <v>44355</v>
      </c>
      <c r="B1680">
        <v>-0.55000000000000004</v>
      </c>
      <c r="C1680">
        <v>-0.55000000000000004</v>
      </c>
      <c r="D1680">
        <v>-0.55000000000000004</v>
      </c>
      <c r="E1680">
        <v>-0.5</v>
      </c>
      <c r="F1680">
        <v>-0.49</v>
      </c>
      <c r="G1680">
        <v>-0.55000000000000004</v>
      </c>
      <c r="H1680">
        <v>-0.55000000000000004</v>
      </c>
      <c r="I1680">
        <v>-0.49</v>
      </c>
      <c r="J1680">
        <v>-0.49</v>
      </c>
      <c r="K1680">
        <v>-0.45</v>
      </c>
      <c r="L1680">
        <v>-0.45</v>
      </c>
      <c r="M1680">
        <v>-0.49</v>
      </c>
      <c r="N1680">
        <v>-0.49</v>
      </c>
      <c r="O1680">
        <v>-0.49</v>
      </c>
      <c r="P1680">
        <v>-0.49</v>
      </c>
      <c r="Q1680">
        <v>-0.49</v>
      </c>
      <c r="R1680">
        <v>-0.49</v>
      </c>
    </row>
    <row r="1681" spans="1:18" x14ac:dyDescent="0.3">
      <c r="A1681" s="2">
        <v>44356</v>
      </c>
      <c r="B1681">
        <v>-0.55000000000000004</v>
      </c>
      <c r="C1681">
        <v>-0.55000000000000004</v>
      </c>
      <c r="D1681">
        <v>-0.55000000000000004</v>
      </c>
      <c r="E1681">
        <v>-0.5</v>
      </c>
      <c r="F1681">
        <v>-0.49</v>
      </c>
      <c r="G1681">
        <v>-0.55000000000000004</v>
      </c>
      <c r="H1681">
        <v>-0.55000000000000004</v>
      </c>
      <c r="I1681">
        <v>-0.5</v>
      </c>
      <c r="J1681">
        <v>-0.45</v>
      </c>
      <c r="K1681">
        <v>-0.45</v>
      </c>
      <c r="L1681">
        <v>-0.45</v>
      </c>
      <c r="M1681">
        <v>-0.49</v>
      </c>
      <c r="N1681">
        <v>-0.49</v>
      </c>
      <c r="O1681">
        <v>-0.49</v>
      </c>
      <c r="P1681">
        <v>-0.49</v>
      </c>
      <c r="Q1681">
        <v>-0.49</v>
      </c>
      <c r="R1681">
        <v>-0.49</v>
      </c>
    </row>
    <row r="1682" spans="1:18" x14ac:dyDescent="0.3">
      <c r="A1682" s="2">
        <v>44357</v>
      </c>
      <c r="B1682">
        <v>-0.55000000000000004</v>
      </c>
      <c r="C1682">
        <v>-0.55000000000000004</v>
      </c>
      <c r="D1682">
        <v>-0.55000000000000004</v>
      </c>
      <c r="E1682">
        <v>-0.5</v>
      </c>
      <c r="F1682">
        <v>-0.49</v>
      </c>
      <c r="G1682">
        <v>-0.55000000000000004</v>
      </c>
      <c r="H1682">
        <v>-0.55000000000000004</v>
      </c>
      <c r="I1682">
        <v>-0.5</v>
      </c>
      <c r="J1682">
        <v>-0.45</v>
      </c>
      <c r="K1682">
        <v>-0.45</v>
      </c>
      <c r="L1682">
        <v>-0.45</v>
      </c>
      <c r="M1682">
        <v>-0.49</v>
      </c>
      <c r="N1682">
        <v>-0.49</v>
      </c>
      <c r="O1682">
        <v>-0.49</v>
      </c>
      <c r="P1682">
        <v>-0.49</v>
      </c>
      <c r="Q1682">
        <v>-0.49</v>
      </c>
      <c r="R1682">
        <v>-0.4</v>
      </c>
    </row>
    <row r="1683" spans="1:18" x14ac:dyDescent="0.3">
      <c r="A1683" s="2">
        <v>44358</v>
      </c>
      <c r="B1683">
        <v>-0.5</v>
      </c>
      <c r="C1683">
        <v>-0.5</v>
      </c>
      <c r="D1683">
        <v>-0.5</v>
      </c>
      <c r="E1683">
        <v>-0.5</v>
      </c>
      <c r="F1683">
        <v>-0.49</v>
      </c>
      <c r="G1683">
        <v>-0.49</v>
      </c>
      <c r="H1683">
        <v>-0.49</v>
      </c>
      <c r="I1683">
        <v>-0.49</v>
      </c>
      <c r="J1683">
        <v>-0.49</v>
      </c>
      <c r="K1683">
        <v>-0.49</v>
      </c>
      <c r="L1683">
        <v>-0.49</v>
      </c>
      <c r="M1683">
        <v>-0.49</v>
      </c>
      <c r="N1683">
        <v>-0.49</v>
      </c>
      <c r="O1683">
        <v>-0.49</v>
      </c>
      <c r="P1683">
        <v>-0.49</v>
      </c>
      <c r="Q1683">
        <v>-0.49</v>
      </c>
      <c r="R1683">
        <v>-0.49</v>
      </c>
    </row>
    <row r="1684" spans="1:18" x14ac:dyDescent="0.3">
      <c r="A1684" s="2">
        <v>44361</v>
      </c>
      <c r="B1684">
        <v>-0.54499999999999993</v>
      </c>
      <c r="C1684">
        <v>-0.55499999999999994</v>
      </c>
      <c r="D1684">
        <v>-0.54499999999999993</v>
      </c>
      <c r="E1684">
        <v>-0.54499999999999993</v>
      </c>
      <c r="F1684">
        <v>-0.54499999999999993</v>
      </c>
      <c r="G1684">
        <v>-0.54499999999999993</v>
      </c>
      <c r="H1684">
        <v>-0.53500000000000003</v>
      </c>
      <c r="I1684">
        <v>-0.52500000000000002</v>
      </c>
      <c r="J1684">
        <v>-0.51500000000000001</v>
      </c>
      <c r="K1684">
        <v>-0.505</v>
      </c>
      <c r="L1684">
        <v>-0.505</v>
      </c>
      <c r="M1684">
        <v>-0.495</v>
      </c>
      <c r="N1684">
        <v>-0.48499999999999999</v>
      </c>
      <c r="O1684">
        <v>-0.48499999999999999</v>
      </c>
      <c r="P1684">
        <v>-0.48499999999999999</v>
      </c>
      <c r="Q1684">
        <v>-0.47500000000000003</v>
      </c>
      <c r="R1684">
        <v>-0.47500000000000003</v>
      </c>
    </row>
    <row r="1685" spans="1:18" x14ac:dyDescent="0.3">
      <c r="A1685" s="2">
        <v>44362</v>
      </c>
      <c r="B1685">
        <v>-0.55000000000000004</v>
      </c>
      <c r="C1685">
        <v>-0.55000000000000004</v>
      </c>
      <c r="D1685">
        <v>-0.55000000000000004</v>
      </c>
      <c r="E1685">
        <v>-0.5</v>
      </c>
      <c r="F1685">
        <v>-0.49</v>
      </c>
      <c r="G1685">
        <v>-0.55000000000000004</v>
      </c>
      <c r="H1685">
        <v>-0.55000000000000004</v>
      </c>
      <c r="I1685">
        <v>-0.5</v>
      </c>
      <c r="J1685">
        <v>-0.45</v>
      </c>
      <c r="K1685">
        <v>-0.45</v>
      </c>
      <c r="L1685">
        <v>-0.45</v>
      </c>
      <c r="M1685">
        <v>-0.49</v>
      </c>
      <c r="N1685">
        <v>-0.49</v>
      </c>
      <c r="O1685">
        <v>-0.49</v>
      </c>
      <c r="P1685">
        <v>-0.49</v>
      </c>
      <c r="Q1685">
        <v>-0.49</v>
      </c>
      <c r="R1685">
        <v>-0.4</v>
      </c>
    </row>
    <row r="1686" spans="1:18" x14ac:dyDescent="0.3">
      <c r="A1686" s="2">
        <v>44363</v>
      </c>
      <c r="B1686">
        <v>-0.55000000000000004</v>
      </c>
      <c r="C1686">
        <v>-0.55000000000000004</v>
      </c>
      <c r="D1686">
        <v>-0.55000000000000004</v>
      </c>
      <c r="E1686">
        <v>-0.5</v>
      </c>
      <c r="F1686">
        <v>-0.49</v>
      </c>
      <c r="G1686">
        <v>-0.55000000000000004</v>
      </c>
      <c r="H1686">
        <v>-0.55000000000000004</v>
      </c>
      <c r="I1686">
        <v>-0.5</v>
      </c>
      <c r="J1686">
        <v>-0.45</v>
      </c>
      <c r="K1686">
        <v>-0.45</v>
      </c>
      <c r="L1686">
        <v>-0.45</v>
      </c>
      <c r="M1686">
        <v>-0.49</v>
      </c>
      <c r="N1686">
        <v>-0.49</v>
      </c>
      <c r="O1686">
        <v>-0.49</v>
      </c>
      <c r="P1686">
        <v>-0.49</v>
      </c>
      <c r="Q1686">
        <v>-0.49</v>
      </c>
      <c r="R1686">
        <v>-0.4</v>
      </c>
    </row>
    <row r="1687" spans="1:18" x14ac:dyDescent="0.3">
      <c r="A1687" s="2">
        <v>44364</v>
      </c>
      <c r="B1687">
        <v>-0.55000000000000004</v>
      </c>
      <c r="C1687">
        <v>-0.55000000000000004</v>
      </c>
      <c r="D1687">
        <v>-0.55000000000000004</v>
      </c>
      <c r="E1687">
        <v>-0.5</v>
      </c>
      <c r="F1687">
        <v>-0.49</v>
      </c>
      <c r="G1687">
        <v>-0.55000000000000004</v>
      </c>
      <c r="H1687">
        <v>-0.55000000000000004</v>
      </c>
      <c r="I1687">
        <v>-0.5</v>
      </c>
      <c r="J1687">
        <v>-0.45</v>
      </c>
      <c r="K1687">
        <v>-0.45</v>
      </c>
      <c r="L1687">
        <v>-0.45</v>
      </c>
      <c r="M1687">
        <v>-0.49</v>
      </c>
      <c r="N1687">
        <v>-0.49</v>
      </c>
      <c r="O1687">
        <v>-0.49</v>
      </c>
      <c r="P1687">
        <v>-0.49</v>
      </c>
      <c r="Q1687">
        <v>-0.49</v>
      </c>
      <c r="R1687">
        <v>-0.4</v>
      </c>
    </row>
    <row r="1688" spans="1:18" x14ac:dyDescent="0.3">
      <c r="A1688" s="2">
        <v>44365</v>
      </c>
      <c r="B1688">
        <v>-0.5</v>
      </c>
      <c r="C1688">
        <v>-0.5</v>
      </c>
      <c r="D1688">
        <v>-0.5</v>
      </c>
      <c r="E1688">
        <v>-0.5</v>
      </c>
      <c r="F1688">
        <v>-0.49</v>
      </c>
      <c r="G1688">
        <v>-0.49</v>
      </c>
      <c r="H1688">
        <v>-0.49</v>
      </c>
      <c r="I1688">
        <v>-0.49</v>
      </c>
      <c r="J1688">
        <v>-0.49</v>
      </c>
      <c r="K1688">
        <v>-0.49</v>
      </c>
      <c r="L1688">
        <v>-0.49</v>
      </c>
      <c r="M1688">
        <v>-0.49</v>
      </c>
      <c r="N1688">
        <v>-0.49</v>
      </c>
      <c r="O1688">
        <v>-0.49</v>
      </c>
      <c r="P1688">
        <v>-0.49</v>
      </c>
      <c r="Q1688">
        <v>-0.49</v>
      </c>
      <c r="R1688">
        <v>-0.49</v>
      </c>
    </row>
    <row r="1689" spans="1:18" x14ac:dyDescent="0.3">
      <c r="A1689" s="2">
        <v>44368</v>
      </c>
      <c r="B1689">
        <v>-0.55000000000000004</v>
      </c>
      <c r="C1689">
        <v>-0.55000000000000004</v>
      </c>
      <c r="D1689">
        <v>-0.55000000000000004</v>
      </c>
      <c r="E1689">
        <v>-0.5</v>
      </c>
      <c r="F1689">
        <v>-0.49</v>
      </c>
      <c r="G1689">
        <v>-0.55000000000000004</v>
      </c>
      <c r="H1689">
        <v>-0.55000000000000004</v>
      </c>
      <c r="I1689">
        <v>-0.5</v>
      </c>
      <c r="J1689">
        <v>-0.49</v>
      </c>
      <c r="K1689">
        <v>-0.45</v>
      </c>
      <c r="L1689">
        <v>-0.45</v>
      </c>
      <c r="M1689">
        <v>-0.49</v>
      </c>
      <c r="N1689">
        <v>-0.49</v>
      </c>
      <c r="O1689">
        <v>-0.49</v>
      </c>
      <c r="P1689">
        <v>-0.49</v>
      </c>
      <c r="Q1689">
        <v>-0.49</v>
      </c>
      <c r="R1689">
        <v>-0.4</v>
      </c>
    </row>
    <row r="1690" spans="1:18" x14ac:dyDescent="0.3">
      <c r="A1690" s="2">
        <v>44369</v>
      </c>
      <c r="B1690">
        <v>-0.55000000000000004</v>
      </c>
      <c r="C1690">
        <v>-0.55000000000000004</v>
      </c>
      <c r="D1690">
        <v>-0.55000000000000004</v>
      </c>
      <c r="E1690">
        <v>-0.53499999999999992</v>
      </c>
      <c r="F1690">
        <v>-0.49</v>
      </c>
      <c r="G1690">
        <v>-0.55000000000000004</v>
      </c>
      <c r="H1690">
        <v>-0.55000000000000004</v>
      </c>
      <c r="I1690">
        <v>-0.5</v>
      </c>
      <c r="J1690">
        <v>-0.45</v>
      </c>
      <c r="K1690">
        <v>-0.45</v>
      </c>
      <c r="L1690">
        <v>-0.45</v>
      </c>
      <c r="M1690">
        <v>-0.49</v>
      </c>
      <c r="N1690">
        <v>-0.49</v>
      </c>
      <c r="O1690">
        <v>-0.49</v>
      </c>
      <c r="P1690">
        <v>-0.49</v>
      </c>
      <c r="Q1690">
        <v>-0.49</v>
      </c>
      <c r="R1690">
        <v>-0.4</v>
      </c>
    </row>
    <row r="1691" spans="1:18" x14ac:dyDescent="0.3">
      <c r="A1691" s="2">
        <v>44370</v>
      </c>
      <c r="B1691">
        <v>-0.55000000000000004</v>
      </c>
      <c r="C1691">
        <v>-0.55000000000000004</v>
      </c>
      <c r="D1691">
        <v>-0.55000000000000004</v>
      </c>
      <c r="E1691">
        <v>-0.53499999999999992</v>
      </c>
      <c r="F1691">
        <v>-0.49</v>
      </c>
      <c r="G1691">
        <v>-0.55000000000000004</v>
      </c>
      <c r="H1691">
        <v>-0.55000000000000004</v>
      </c>
      <c r="I1691">
        <v>-0.5</v>
      </c>
      <c r="J1691">
        <v>-0.49</v>
      </c>
      <c r="K1691">
        <v>-0.45</v>
      </c>
      <c r="L1691">
        <v>-0.45</v>
      </c>
      <c r="M1691">
        <v>-0.49</v>
      </c>
      <c r="N1691">
        <v>-0.49</v>
      </c>
      <c r="O1691">
        <v>-0.49</v>
      </c>
      <c r="P1691">
        <v>-0.49</v>
      </c>
      <c r="Q1691">
        <v>-0.49</v>
      </c>
      <c r="R1691">
        <v>-0.4</v>
      </c>
    </row>
    <row r="1692" spans="1:18" x14ac:dyDescent="0.3">
      <c r="A1692" s="2">
        <v>44371</v>
      </c>
      <c r="B1692">
        <v>-0.55000000000000004</v>
      </c>
      <c r="C1692">
        <v>-0.55000000000000004</v>
      </c>
      <c r="D1692">
        <v>-0.55000000000000004</v>
      </c>
      <c r="E1692">
        <v>-0.52</v>
      </c>
      <c r="F1692">
        <v>-0.49</v>
      </c>
      <c r="G1692">
        <v>-0.55000000000000004</v>
      </c>
      <c r="H1692">
        <v>-0.55000000000000004</v>
      </c>
      <c r="I1692">
        <v>-0.5</v>
      </c>
      <c r="J1692">
        <v>-0.45</v>
      </c>
      <c r="K1692">
        <v>-0.45</v>
      </c>
      <c r="L1692">
        <v>-0.45</v>
      </c>
      <c r="M1692">
        <v>-0.49</v>
      </c>
      <c r="N1692">
        <v>-0.49</v>
      </c>
      <c r="O1692">
        <v>-0.49</v>
      </c>
      <c r="P1692">
        <v>-0.49</v>
      </c>
      <c r="Q1692">
        <v>-0.49</v>
      </c>
      <c r="R1692">
        <v>-0.4</v>
      </c>
    </row>
    <row r="1693" spans="1:18" x14ac:dyDescent="0.3">
      <c r="A1693" s="2">
        <v>44372</v>
      </c>
      <c r="B1693">
        <v>-0.5</v>
      </c>
      <c r="C1693">
        <v>-0.5</v>
      </c>
      <c r="D1693">
        <v>-0.55000000000000004</v>
      </c>
      <c r="E1693">
        <v>-0.52</v>
      </c>
      <c r="F1693">
        <v>-0.49</v>
      </c>
      <c r="G1693">
        <v>-0.49</v>
      </c>
      <c r="H1693">
        <v>-0.49</v>
      </c>
      <c r="I1693">
        <v>-0.49</v>
      </c>
      <c r="J1693">
        <v>-0.49</v>
      </c>
      <c r="K1693">
        <v>-0.49</v>
      </c>
      <c r="L1693">
        <v>-0.49</v>
      </c>
      <c r="M1693">
        <v>-0.49</v>
      </c>
      <c r="N1693">
        <v>-0.49</v>
      </c>
      <c r="O1693">
        <v>-0.49</v>
      </c>
      <c r="P1693">
        <v>-0.49</v>
      </c>
      <c r="Q1693">
        <v>-0.49</v>
      </c>
      <c r="R1693">
        <v>-0.49</v>
      </c>
    </row>
    <row r="1694" spans="1:18" x14ac:dyDescent="0.3">
      <c r="A1694" s="2">
        <v>44375</v>
      </c>
      <c r="B1694">
        <v>-0.55000000000000004</v>
      </c>
      <c r="C1694">
        <v>-0.55000000000000004</v>
      </c>
      <c r="D1694">
        <v>-0.55000000000000004</v>
      </c>
      <c r="E1694">
        <v>-0.53499999999999992</v>
      </c>
      <c r="F1694">
        <v>-0.49</v>
      </c>
      <c r="G1694">
        <v>-0.55000000000000004</v>
      </c>
      <c r="H1694">
        <v>-0.55000000000000004</v>
      </c>
      <c r="I1694">
        <v>-0.5</v>
      </c>
      <c r="J1694">
        <v>-0.45</v>
      </c>
      <c r="K1694">
        <v>-0.45</v>
      </c>
      <c r="L1694">
        <v>-0.45</v>
      </c>
      <c r="M1694">
        <v>-0.49</v>
      </c>
      <c r="N1694">
        <v>-0.49</v>
      </c>
      <c r="O1694">
        <v>-0.49</v>
      </c>
      <c r="P1694">
        <v>-0.49</v>
      </c>
      <c r="Q1694">
        <v>-0.49</v>
      </c>
      <c r="R1694">
        <v>-0.4</v>
      </c>
    </row>
    <row r="1695" spans="1:18" x14ac:dyDescent="0.3">
      <c r="A1695" s="2">
        <v>44376</v>
      </c>
      <c r="B1695">
        <v>-0.55000000000000004</v>
      </c>
      <c r="C1695">
        <v>-0.55000000000000004</v>
      </c>
      <c r="D1695">
        <v>-0.55000000000000004</v>
      </c>
      <c r="E1695">
        <v>-0.53499999999999992</v>
      </c>
      <c r="F1695">
        <v>-0.49</v>
      </c>
      <c r="G1695">
        <v>-0.55000000000000004</v>
      </c>
      <c r="H1695">
        <v>-0.55000000000000004</v>
      </c>
      <c r="I1695">
        <v>-0.5</v>
      </c>
      <c r="J1695">
        <v>-0.45</v>
      </c>
      <c r="K1695">
        <v>-0.45</v>
      </c>
      <c r="L1695">
        <v>-0.45</v>
      </c>
      <c r="M1695">
        <v>-0.49</v>
      </c>
      <c r="N1695">
        <v>-0.49</v>
      </c>
      <c r="O1695">
        <v>-0.49</v>
      </c>
      <c r="P1695">
        <v>-0.49</v>
      </c>
      <c r="Q1695">
        <v>-0.49</v>
      </c>
      <c r="R1695">
        <v>-0.49</v>
      </c>
    </row>
    <row r="1696" spans="1:18" x14ac:dyDescent="0.3">
      <c r="A1696" s="2">
        <v>44377</v>
      </c>
      <c r="B1696">
        <v>-0.55000000000000004</v>
      </c>
      <c r="C1696">
        <v>-0.55000000000000004</v>
      </c>
      <c r="D1696">
        <v>-0.55000000000000004</v>
      </c>
      <c r="E1696">
        <v>-0.51</v>
      </c>
      <c r="F1696">
        <v>-0.49</v>
      </c>
      <c r="G1696">
        <v>-0.55000000000000004</v>
      </c>
      <c r="H1696">
        <v>-0.55000000000000004</v>
      </c>
      <c r="I1696">
        <v>-0.5</v>
      </c>
      <c r="J1696">
        <v>-0.45</v>
      </c>
      <c r="K1696">
        <v>-0.45</v>
      </c>
      <c r="L1696">
        <v>-0.45</v>
      </c>
      <c r="M1696">
        <v>-0.49</v>
      </c>
      <c r="N1696">
        <v>-0.49</v>
      </c>
      <c r="O1696">
        <v>-0.49</v>
      </c>
      <c r="P1696">
        <v>-0.49</v>
      </c>
      <c r="Q1696">
        <v>-0.49</v>
      </c>
      <c r="R1696">
        <v>-0.4</v>
      </c>
    </row>
    <row r="1697" spans="1:18" x14ac:dyDescent="0.3">
      <c r="A1697" s="2">
        <v>44378</v>
      </c>
      <c r="B1697">
        <v>-0.55000000000000004</v>
      </c>
      <c r="C1697">
        <v>-0.55000000000000004</v>
      </c>
      <c r="D1697">
        <v>-0.55000000000000004</v>
      </c>
      <c r="E1697">
        <v>-0.5</v>
      </c>
      <c r="F1697">
        <v>-0.49</v>
      </c>
      <c r="G1697">
        <v>-0.55000000000000004</v>
      </c>
      <c r="H1697">
        <v>-0.55000000000000004</v>
      </c>
      <c r="I1697">
        <v>-0.5</v>
      </c>
      <c r="J1697">
        <v>-0.45</v>
      </c>
      <c r="K1697">
        <v>-0.45</v>
      </c>
      <c r="L1697">
        <v>-0.45</v>
      </c>
      <c r="M1697">
        <v>-0.49</v>
      </c>
      <c r="N1697">
        <v>-0.49</v>
      </c>
      <c r="O1697">
        <v>-0.49</v>
      </c>
      <c r="P1697">
        <v>-0.49</v>
      </c>
      <c r="Q1697">
        <v>-0.49</v>
      </c>
      <c r="R1697">
        <v>-0.4</v>
      </c>
    </row>
    <row r="1698" spans="1:18" x14ac:dyDescent="0.3">
      <c r="A1698" s="2">
        <v>44379</v>
      </c>
      <c r="B1698">
        <v>-0.5</v>
      </c>
      <c r="C1698">
        <v>-0.5</v>
      </c>
      <c r="D1698">
        <v>-0.5</v>
      </c>
      <c r="E1698">
        <v>-0.5</v>
      </c>
      <c r="F1698">
        <v>-0.49</v>
      </c>
      <c r="G1698">
        <v>-0.49</v>
      </c>
      <c r="H1698">
        <v>-0.49</v>
      </c>
      <c r="I1698">
        <v>-0.49</v>
      </c>
      <c r="J1698">
        <v>-0.49</v>
      </c>
      <c r="K1698">
        <v>-0.49</v>
      </c>
      <c r="L1698">
        <v>-0.49</v>
      </c>
      <c r="M1698">
        <v>-0.49</v>
      </c>
      <c r="N1698">
        <v>-0.49</v>
      </c>
      <c r="O1698">
        <v>-0.49</v>
      </c>
      <c r="P1698">
        <v>-0.49</v>
      </c>
      <c r="Q1698">
        <v>-0.49</v>
      </c>
      <c r="R1698">
        <v>-0.49</v>
      </c>
    </row>
    <row r="1699" spans="1:18" x14ac:dyDescent="0.3">
      <c r="A1699" s="2">
        <v>44382</v>
      </c>
      <c r="B1699">
        <v>-0.5</v>
      </c>
      <c r="C1699">
        <v>-0.5</v>
      </c>
      <c r="D1699">
        <v>-0.5</v>
      </c>
      <c r="E1699">
        <v>-0.5</v>
      </c>
      <c r="F1699">
        <v>-0.49</v>
      </c>
      <c r="G1699">
        <v>-0.49</v>
      </c>
      <c r="H1699">
        <v>-0.49</v>
      </c>
      <c r="I1699">
        <v>-0.49</v>
      </c>
      <c r="J1699">
        <v>-0.49</v>
      </c>
      <c r="K1699">
        <v>-0.49</v>
      </c>
      <c r="L1699">
        <v>-0.49</v>
      </c>
      <c r="M1699">
        <v>-0.49</v>
      </c>
      <c r="N1699">
        <v>-0.49</v>
      </c>
      <c r="O1699">
        <v>-0.49</v>
      </c>
      <c r="P1699">
        <v>-0.49</v>
      </c>
      <c r="Q1699">
        <v>-0.49</v>
      </c>
      <c r="R1699">
        <v>-0.49</v>
      </c>
    </row>
    <row r="1700" spans="1:18" x14ac:dyDescent="0.3">
      <c r="A1700" s="2">
        <v>44383</v>
      </c>
      <c r="B1700">
        <v>-0.55000000000000004</v>
      </c>
      <c r="C1700">
        <v>-0.55000000000000004</v>
      </c>
      <c r="D1700">
        <v>-0.55000000000000004</v>
      </c>
      <c r="E1700">
        <v>-0.5</v>
      </c>
      <c r="F1700">
        <v>-0.49</v>
      </c>
      <c r="G1700">
        <v>-0.55000000000000004</v>
      </c>
      <c r="H1700">
        <v>-0.55000000000000004</v>
      </c>
      <c r="I1700">
        <v>-0.5</v>
      </c>
      <c r="J1700">
        <v>-0.45</v>
      </c>
      <c r="K1700">
        <v>-0.45</v>
      </c>
      <c r="L1700">
        <v>-0.45</v>
      </c>
      <c r="M1700">
        <v>-0.49</v>
      </c>
      <c r="N1700">
        <v>-0.49</v>
      </c>
      <c r="O1700">
        <v>-0.49</v>
      </c>
      <c r="P1700">
        <v>-0.49</v>
      </c>
      <c r="Q1700">
        <v>-0.49</v>
      </c>
      <c r="R1700">
        <v>-0.45</v>
      </c>
    </row>
    <row r="1701" spans="1:18" x14ac:dyDescent="0.3">
      <c r="A1701" s="2">
        <v>44384</v>
      </c>
      <c r="B1701">
        <v>-0.55000000000000004</v>
      </c>
      <c r="C1701">
        <v>-0.55000000000000004</v>
      </c>
      <c r="D1701">
        <v>-0.55000000000000004</v>
      </c>
      <c r="E1701">
        <v>-0.5</v>
      </c>
      <c r="F1701">
        <v>-0.49</v>
      </c>
      <c r="G1701">
        <v>-0.55000000000000004</v>
      </c>
      <c r="H1701">
        <v>-0.55000000000000004</v>
      </c>
      <c r="I1701">
        <v>-0.5</v>
      </c>
      <c r="J1701">
        <v>-0.45</v>
      </c>
      <c r="K1701">
        <v>-0.45</v>
      </c>
      <c r="L1701">
        <v>-0.45</v>
      </c>
      <c r="M1701">
        <v>-0.49</v>
      </c>
      <c r="N1701">
        <v>-0.49</v>
      </c>
      <c r="O1701">
        <v>-0.49</v>
      </c>
      <c r="P1701">
        <v>-0.49</v>
      </c>
      <c r="Q1701">
        <v>-0.49</v>
      </c>
      <c r="R1701">
        <v>-0.45</v>
      </c>
    </row>
    <row r="1702" spans="1:18" x14ac:dyDescent="0.3">
      <c r="A1702" s="2">
        <v>44385</v>
      </c>
      <c r="B1702">
        <v>-0.55000000000000004</v>
      </c>
      <c r="C1702">
        <v>-0.55000000000000004</v>
      </c>
      <c r="D1702">
        <v>-0.55000000000000004</v>
      </c>
      <c r="E1702">
        <v>-0.5</v>
      </c>
      <c r="F1702">
        <v>-0.49</v>
      </c>
      <c r="G1702">
        <v>-0.55000000000000004</v>
      </c>
      <c r="H1702">
        <v>-0.55000000000000004</v>
      </c>
      <c r="I1702">
        <v>-0.5</v>
      </c>
      <c r="J1702">
        <v>-0.45</v>
      </c>
      <c r="K1702">
        <v>-0.45</v>
      </c>
      <c r="L1702">
        <v>-0.45</v>
      </c>
      <c r="M1702">
        <v>-0.49</v>
      </c>
      <c r="N1702">
        <v>-0.49</v>
      </c>
      <c r="O1702">
        <v>-0.49</v>
      </c>
      <c r="P1702">
        <v>-0.49</v>
      </c>
      <c r="Q1702">
        <v>-0.49</v>
      </c>
      <c r="R1702">
        <v>-0.45</v>
      </c>
    </row>
    <row r="1703" spans="1:18" x14ac:dyDescent="0.3">
      <c r="A1703" s="2">
        <v>44386</v>
      </c>
      <c r="B1703">
        <v>-0.5</v>
      </c>
      <c r="C1703">
        <v>-0.5</v>
      </c>
      <c r="D1703">
        <v>-0.5</v>
      </c>
      <c r="E1703">
        <v>-0.5</v>
      </c>
      <c r="F1703">
        <v>-0.49</v>
      </c>
      <c r="G1703">
        <v>-0.49</v>
      </c>
      <c r="H1703">
        <v>-0.49</v>
      </c>
      <c r="I1703">
        <v>-0.49</v>
      </c>
      <c r="J1703">
        <v>-0.49</v>
      </c>
      <c r="K1703">
        <v>-0.49</v>
      </c>
      <c r="L1703">
        <v>-0.49</v>
      </c>
      <c r="M1703">
        <v>-0.49</v>
      </c>
      <c r="N1703">
        <v>-0.49</v>
      </c>
      <c r="O1703">
        <v>-0.49</v>
      </c>
      <c r="P1703">
        <v>-0.49</v>
      </c>
      <c r="Q1703">
        <v>-0.49</v>
      </c>
      <c r="R1703">
        <v>-0.49</v>
      </c>
    </row>
    <row r="1704" spans="1:18" x14ac:dyDescent="0.3">
      <c r="A1704" s="2">
        <v>44389</v>
      </c>
      <c r="B1704">
        <v>-0.55000000000000004</v>
      </c>
      <c r="C1704">
        <v>-0.55000000000000004</v>
      </c>
      <c r="D1704">
        <v>-0.55000000000000004</v>
      </c>
      <c r="E1704">
        <v>-0.5</v>
      </c>
      <c r="F1704">
        <v>-0.49</v>
      </c>
      <c r="G1704">
        <v>-0.55000000000000004</v>
      </c>
      <c r="H1704">
        <v>-0.55000000000000004</v>
      </c>
      <c r="I1704">
        <v>-0.5</v>
      </c>
      <c r="J1704">
        <v>-0.5</v>
      </c>
      <c r="K1704">
        <v>-0.5</v>
      </c>
      <c r="L1704">
        <v>-0.5</v>
      </c>
      <c r="M1704">
        <v>-0.49</v>
      </c>
      <c r="N1704">
        <v>-0.49</v>
      </c>
      <c r="O1704">
        <v>-0.49</v>
      </c>
      <c r="P1704">
        <v>-0.49</v>
      </c>
      <c r="Q1704">
        <v>-0.49</v>
      </c>
      <c r="R1704">
        <v>-0.45</v>
      </c>
    </row>
    <row r="1705" spans="1:18" x14ac:dyDescent="0.3">
      <c r="A1705" s="2">
        <v>44390</v>
      </c>
      <c r="B1705">
        <v>-0.55000000000000004</v>
      </c>
      <c r="C1705">
        <v>-0.56999999999999995</v>
      </c>
      <c r="D1705">
        <v>-0.55000000000000004</v>
      </c>
      <c r="E1705">
        <v>-0.5</v>
      </c>
      <c r="F1705">
        <v>-0.49</v>
      </c>
      <c r="G1705">
        <v>-0.55000000000000004</v>
      </c>
      <c r="H1705">
        <v>-0.49</v>
      </c>
      <c r="I1705">
        <v>-0.5</v>
      </c>
      <c r="J1705">
        <v>-0.49</v>
      </c>
      <c r="K1705">
        <v>-0.5</v>
      </c>
      <c r="L1705">
        <v>-0.49</v>
      </c>
      <c r="M1705">
        <v>-0.49</v>
      </c>
      <c r="N1705">
        <v>-0.49</v>
      </c>
      <c r="O1705">
        <v>-0.49</v>
      </c>
      <c r="P1705">
        <v>-0.49</v>
      </c>
      <c r="Q1705">
        <v>-0.49</v>
      </c>
      <c r="R1705">
        <v>-0.45</v>
      </c>
    </row>
    <row r="1706" spans="1:18" x14ac:dyDescent="0.3">
      <c r="A1706" s="2">
        <v>44391</v>
      </c>
      <c r="B1706">
        <v>-0.55000000000000004</v>
      </c>
      <c r="C1706">
        <v>-0.55499999999999994</v>
      </c>
      <c r="D1706">
        <v>-0.55000000000000004</v>
      </c>
      <c r="E1706">
        <v>-0.5</v>
      </c>
      <c r="F1706">
        <v>-0.49</v>
      </c>
      <c r="G1706">
        <v>-0.55000000000000004</v>
      </c>
      <c r="H1706">
        <v>-0.55000000000000004</v>
      </c>
      <c r="I1706">
        <v>-0.5</v>
      </c>
      <c r="J1706">
        <v>-0.5</v>
      </c>
      <c r="K1706">
        <v>-0.5</v>
      </c>
      <c r="L1706">
        <v>-0.5</v>
      </c>
      <c r="M1706">
        <v>-0.49</v>
      </c>
      <c r="N1706">
        <v>-0.49</v>
      </c>
      <c r="O1706">
        <v>-0.49</v>
      </c>
      <c r="P1706">
        <v>-0.49</v>
      </c>
      <c r="Q1706">
        <v>-0.49</v>
      </c>
      <c r="R1706">
        <v>-0.45</v>
      </c>
    </row>
    <row r="1707" spans="1:18" x14ac:dyDescent="0.3">
      <c r="A1707" s="2">
        <v>44392</v>
      </c>
      <c r="B1707">
        <v>-0.55000000000000004</v>
      </c>
      <c r="C1707">
        <v>-0.55000000000000004</v>
      </c>
      <c r="D1707">
        <v>-0.55000000000000004</v>
      </c>
      <c r="E1707">
        <v>-0.5</v>
      </c>
      <c r="F1707">
        <v>-0.49</v>
      </c>
      <c r="G1707">
        <v>-0.55000000000000004</v>
      </c>
      <c r="H1707">
        <v>-0.55000000000000004</v>
      </c>
      <c r="I1707">
        <v>-0.5</v>
      </c>
      <c r="J1707">
        <v>-0.5</v>
      </c>
      <c r="K1707">
        <v>-0.5</v>
      </c>
      <c r="L1707">
        <v>-0.5</v>
      </c>
      <c r="M1707">
        <v>-0.49</v>
      </c>
      <c r="N1707">
        <v>-0.49</v>
      </c>
      <c r="O1707">
        <v>-0.49</v>
      </c>
      <c r="P1707">
        <v>-0.49</v>
      </c>
      <c r="Q1707">
        <v>-0.49</v>
      </c>
      <c r="R1707">
        <v>-0.45</v>
      </c>
    </row>
    <row r="1708" spans="1:18" x14ac:dyDescent="0.3">
      <c r="A1708" s="2">
        <v>44393</v>
      </c>
      <c r="B1708">
        <v>-0.5</v>
      </c>
      <c r="C1708">
        <v>-0.49</v>
      </c>
      <c r="D1708">
        <v>-0.5</v>
      </c>
      <c r="E1708">
        <v>-0.5</v>
      </c>
      <c r="F1708">
        <v>-0.49</v>
      </c>
      <c r="G1708">
        <v>-0.49</v>
      </c>
      <c r="H1708">
        <v>-0.49</v>
      </c>
      <c r="I1708">
        <v>-0.49</v>
      </c>
      <c r="J1708">
        <v>-0.49</v>
      </c>
      <c r="K1708">
        <v>-0.49</v>
      </c>
      <c r="L1708">
        <v>-0.49</v>
      </c>
      <c r="M1708">
        <v>-0.49</v>
      </c>
      <c r="N1708">
        <v>-0.49</v>
      </c>
      <c r="O1708">
        <v>-0.49</v>
      </c>
      <c r="P1708">
        <v>-0.49</v>
      </c>
      <c r="Q1708">
        <v>-0.49</v>
      </c>
      <c r="R1708">
        <v>-0.49</v>
      </c>
    </row>
    <row r="1709" spans="1:18" x14ac:dyDescent="0.3">
      <c r="A1709" s="2">
        <v>44396</v>
      </c>
      <c r="B1709">
        <v>-0.55000000000000004</v>
      </c>
      <c r="C1709">
        <v>-0.55000000000000004</v>
      </c>
      <c r="D1709">
        <v>-0.55000000000000004</v>
      </c>
      <c r="E1709">
        <v>-0.5</v>
      </c>
      <c r="F1709">
        <v>-0.49</v>
      </c>
      <c r="G1709">
        <v>-0.55000000000000004</v>
      </c>
      <c r="H1709">
        <v>-0.55000000000000004</v>
      </c>
      <c r="I1709">
        <v>-0.5</v>
      </c>
      <c r="J1709">
        <v>-0.5</v>
      </c>
      <c r="K1709">
        <v>-0.5</v>
      </c>
      <c r="L1709">
        <v>-0.5</v>
      </c>
      <c r="M1709">
        <v>-0.49</v>
      </c>
      <c r="N1709">
        <v>-0.49</v>
      </c>
      <c r="O1709">
        <v>-0.49</v>
      </c>
      <c r="P1709">
        <v>-0.49</v>
      </c>
      <c r="Q1709">
        <v>-0.49</v>
      </c>
      <c r="R1709">
        <v>-0.45</v>
      </c>
    </row>
    <row r="1710" spans="1:18" x14ac:dyDescent="0.3">
      <c r="A1710" s="2">
        <v>44397</v>
      </c>
      <c r="B1710">
        <v>-0.5</v>
      </c>
      <c r="C1710">
        <v>-0.55000000000000004</v>
      </c>
      <c r="D1710">
        <v>-0.5</v>
      </c>
      <c r="E1710">
        <v>-0.5</v>
      </c>
      <c r="F1710">
        <v>-0.49</v>
      </c>
      <c r="G1710">
        <v>-0.49</v>
      </c>
      <c r="H1710">
        <v>-0.49</v>
      </c>
      <c r="I1710">
        <v>-0.49</v>
      </c>
      <c r="J1710">
        <v>-0.49</v>
      </c>
      <c r="K1710">
        <v>-0.49</v>
      </c>
      <c r="L1710">
        <v>-0.49</v>
      </c>
      <c r="M1710">
        <v>-0.49</v>
      </c>
      <c r="N1710">
        <v>-0.49</v>
      </c>
      <c r="O1710">
        <v>-0.49</v>
      </c>
      <c r="P1710">
        <v>-0.49</v>
      </c>
      <c r="Q1710">
        <v>-0.49</v>
      </c>
      <c r="R1710">
        <v>-0.49</v>
      </c>
    </row>
    <row r="1711" spans="1:18" x14ac:dyDescent="0.3">
      <c r="A1711" s="2">
        <v>44398</v>
      </c>
      <c r="B1711">
        <v>-0.55000000000000004</v>
      </c>
      <c r="C1711">
        <v>-0.56999999999999995</v>
      </c>
      <c r="D1711">
        <v>-0.55000000000000004</v>
      </c>
      <c r="E1711">
        <v>-0.5</v>
      </c>
      <c r="F1711">
        <v>-0.49</v>
      </c>
      <c r="G1711">
        <v>-0.55000000000000004</v>
      </c>
      <c r="H1711">
        <v>-0.55000000000000004</v>
      </c>
      <c r="I1711">
        <v>-0.5</v>
      </c>
      <c r="J1711">
        <v>-0.5</v>
      </c>
      <c r="K1711">
        <v>-0.5</v>
      </c>
      <c r="L1711">
        <v>-0.5</v>
      </c>
      <c r="M1711">
        <v>-0.49</v>
      </c>
      <c r="N1711">
        <v>-0.49</v>
      </c>
      <c r="O1711">
        <v>-0.49</v>
      </c>
      <c r="P1711">
        <v>-0.49</v>
      </c>
      <c r="Q1711">
        <v>-0.49</v>
      </c>
      <c r="R1711">
        <v>-0.45</v>
      </c>
    </row>
    <row r="1712" spans="1:18" x14ac:dyDescent="0.3">
      <c r="A1712" s="2">
        <v>44399</v>
      </c>
      <c r="B1712">
        <v>-0.55000000000000004</v>
      </c>
      <c r="C1712">
        <v>-0.55000000000000004</v>
      </c>
      <c r="D1712">
        <v>-0.55000000000000004</v>
      </c>
      <c r="E1712">
        <v>-0.55000000000000004</v>
      </c>
      <c r="F1712">
        <v>-0.49</v>
      </c>
      <c r="G1712">
        <v>-0.55000000000000004</v>
      </c>
      <c r="H1712">
        <v>-0.55000000000000004</v>
      </c>
      <c r="I1712">
        <v>-0.5</v>
      </c>
      <c r="J1712">
        <v>-0.5</v>
      </c>
      <c r="K1712">
        <v>-0.5</v>
      </c>
      <c r="L1712">
        <v>-0.5</v>
      </c>
      <c r="M1712">
        <v>-0.49</v>
      </c>
      <c r="N1712">
        <v>-0.49</v>
      </c>
      <c r="O1712">
        <v>-0.45</v>
      </c>
      <c r="P1712">
        <v>-0.49</v>
      </c>
      <c r="Q1712">
        <v>-0.49</v>
      </c>
      <c r="R1712">
        <v>-0.45</v>
      </c>
    </row>
    <row r="1713" spans="1:18" x14ac:dyDescent="0.3">
      <c r="A1713" s="2">
        <v>44400</v>
      </c>
      <c r="B1713">
        <v>-0.5</v>
      </c>
      <c r="C1713">
        <v>-0.5</v>
      </c>
      <c r="D1713">
        <v>-0.5</v>
      </c>
      <c r="E1713">
        <v>-0.55000000000000004</v>
      </c>
      <c r="F1713">
        <v>-0.49</v>
      </c>
      <c r="G1713">
        <v>-0.49</v>
      </c>
      <c r="H1713">
        <v>-0.49</v>
      </c>
      <c r="I1713">
        <v>-0.49</v>
      </c>
      <c r="J1713">
        <v>-0.49</v>
      </c>
      <c r="K1713">
        <v>-0.49</v>
      </c>
      <c r="L1713">
        <v>-0.49</v>
      </c>
      <c r="M1713">
        <v>-0.49</v>
      </c>
      <c r="N1713">
        <v>-0.49</v>
      </c>
      <c r="O1713">
        <v>-0.49</v>
      </c>
      <c r="P1713">
        <v>-0.49</v>
      </c>
      <c r="Q1713">
        <v>-0.49</v>
      </c>
      <c r="R1713">
        <v>-0.49</v>
      </c>
    </row>
    <row r="1714" spans="1:18" x14ac:dyDescent="0.3">
      <c r="A1714" s="2">
        <v>44403</v>
      </c>
      <c r="B1714">
        <v>-0.55000000000000004</v>
      </c>
      <c r="C1714">
        <v>-0.55000000000000004</v>
      </c>
      <c r="D1714">
        <v>-0.55000000000000004</v>
      </c>
      <c r="E1714">
        <v>-0.55000000000000004</v>
      </c>
      <c r="F1714">
        <v>-0.49</v>
      </c>
      <c r="G1714">
        <v>-0.55000000000000004</v>
      </c>
      <c r="H1714">
        <v>-0.55000000000000004</v>
      </c>
      <c r="I1714">
        <v>-0.5</v>
      </c>
      <c r="J1714">
        <v>-0.5</v>
      </c>
      <c r="K1714">
        <v>-0.5</v>
      </c>
      <c r="L1714">
        <v>-0.5</v>
      </c>
      <c r="M1714">
        <v>-0.49</v>
      </c>
      <c r="N1714">
        <v>-0.49</v>
      </c>
      <c r="O1714">
        <v>-0.49</v>
      </c>
      <c r="P1714">
        <v>-0.49</v>
      </c>
      <c r="Q1714">
        <v>-0.49</v>
      </c>
      <c r="R1714">
        <v>-0.45</v>
      </c>
    </row>
    <row r="1715" spans="1:18" x14ac:dyDescent="0.3">
      <c r="A1715" s="2">
        <v>44404</v>
      </c>
      <c r="B1715">
        <v>-0.55000000000000004</v>
      </c>
      <c r="C1715">
        <v>-0.55499999999999994</v>
      </c>
      <c r="D1715">
        <v>-0.55000000000000004</v>
      </c>
      <c r="E1715">
        <v>-0.55000000000000004</v>
      </c>
      <c r="F1715">
        <v>-0.49</v>
      </c>
      <c r="G1715">
        <v>-0.55000000000000004</v>
      </c>
      <c r="H1715">
        <v>-0.55000000000000004</v>
      </c>
      <c r="I1715">
        <v>-0.5</v>
      </c>
      <c r="J1715">
        <v>-0.5</v>
      </c>
      <c r="K1715">
        <v>-0.5</v>
      </c>
      <c r="L1715">
        <v>-0.5</v>
      </c>
      <c r="M1715">
        <v>-0.49</v>
      </c>
      <c r="N1715">
        <v>-0.49</v>
      </c>
      <c r="O1715">
        <v>-0.49</v>
      </c>
      <c r="P1715">
        <v>-0.49</v>
      </c>
      <c r="Q1715">
        <v>-0.49</v>
      </c>
      <c r="R1715">
        <v>-0.45</v>
      </c>
    </row>
    <row r="1716" spans="1:18" x14ac:dyDescent="0.3">
      <c r="A1716" s="2">
        <v>44405</v>
      </c>
      <c r="B1716">
        <v>-0.55000000000000004</v>
      </c>
      <c r="C1716">
        <v>-0.55000000000000004</v>
      </c>
      <c r="D1716">
        <v>-0.55000000000000004</v>
      </c>
      <c r="E1716">
        <v>-0.55000000000000004</v>
      </c>
      <c r="F1716">
        <v>-0.49</v>
      </c>
      <c r="G1716">
        <v>-0.55000000000000004</v>
      </c>
      <c r="H1716">
        <v>-0.55000000000000004</v>
      </c>
      <c r="I1716">
        <v>-0.5</v>
      </c>
      <c r="J1716">
        <v>-0.5</v>
      </c>
      <c r="K1716">
        <v>-0.5</v>
      </c>
      <c r="L1716">
        <v>-0.5</v>
      </c>
      <c r="M1716">
        <v>-0.49</v>
      </c>
      <c r="N1716">
        <v>-0.49</v>
      </c>
      <c r="O1716">
        <v>-0.49</v>
      </c>
      <c r="P1716">
        <v>-0.49</v>
      </c>
      <c r="Q1716">
        <v>-0.49</v>
      </c>
      <c r="R1716">
        <v>-0.45</v>
      </c>
    </row>
    <row r="1717" spans="1:18" x14ac:dyDescent="0.3">
      <c r="A1717" s="2">
        <v>44406</v>
      </c>
      <c r="B1717">
        <v>-0.55000000000000004</v>
      </c>
      <c r="C1717">
        <v>-0.55000000000000004</v>
      </c>
      <c r="D1717">
        <v>-0.55000000000000004</v>
      </c>
      <c r="E1717">
        <v>-0.55000000000000004</v>
      </c>
      <c r="F1717">
        <v>-0.49</v>
      </c>
      <c r="G1717">
        <v>-0.55000000000000004</v>
      </c>
      <c r="H1717">
        <v>-0.55000000000000004</v>
      </c>
      <c r="I1717">
        <v>-0.5</v>
      </c>
      <c r="J1717">
        <v>-0.5</v>
      </c>
      <c r="K1717">
        <v>-0.5</v>
      </c>
      <c r="L1717">
        <v>-0.5</v>
      </c>
      <c r="M1717">
        <v>-0.49</v>
      </c>
      <c r="N1717">
        <v>-0.49</v>
      </c>
      <c r="O1717">
        <v>-0.49</v>
      </c>
      <c r="P1717">
        <v>-0.49</v>
      </c>
      <c r="Q1717">
        <v>-0.49</v>
      </c>
      <c r="R1717">
        <v>-0.45</v>
      </c>
    </row>
    <row r="1718" spans="1:18" x14ac:dyDescent="0.3">
      <c r="A1718" s="2">
        <v>44407</v>
      </c>
      <c r="B1718">
        <v>-0.5</v>
      </c>
      <c r="C1718">
        <v>-0.55000000000000004</v>
      </c>
      <c r="D1718">
        <v>-0.5</v>
      </c>
      <c r="E1718">
        <v>-0.55000000000000004</v>
      </c>
      <c r="F1718">
        <v>-0.49</v>
      </c>
      <c r="G1718">
        <v>-0.49</v>
      </c>
      <c r="H1718">
        <v>-0.49</v>
      </c>
      <c r="I1718">
        <v>-0.49</v>
      </c>
      <c r="J1718">
        <v>-0.49</v>
      </c>
      <c r="K1718">
        <v>-0.49</v>
      </c>
      <c r="L1718">
        <v>-0.49</v>
      </c>
      <c r="M1718">
        <v>-0.49</v>
      </c>
      <c r="N1718">
        <v>-0.49</v>
      </c>
      <c r="O1718">
        <v>-0.49</v>
      </c>
      <c r="P1718">
        <v>-0.49</v>
      </c>
      <c r="Q1718">
        <v>-0.49</v>
      </c>
      <c r="R1718">
        <v>-0.49</v>
      </c>
    </row>
    <row r="1719" spans="1:18" x14ac:dyDescent="0.3">
      <c r="A1719" s="2">
        <v>44410</v>
      </c>
      <c r="B1719">
        <v>-0.55000000000000004</v>
      </c>
      <c r="C1719">
        <v>-0.55000000000000004</v>
      </c>
      <c r="D1719">
        <v>-0.55000000000000004</v>
      </c>
      <c r="E1719">
        <v>-0.5</v>
      </c>
      <c r="F1719">
        <v>-0.49</v>
      </c>
      <c r="G1719">
        <v>-0.55000000000000004</v>
      </c>
      <c r="H1719">
        <v>-0.55000000000000004</v>
      </c>
      <c r="I1719">
        <v>-0.5</v>
      </c>
      <c r="J1719">
        <v>-0.5</v>
      </c>
      <c r="K1719">
        <v>-0.5</v>
      </c>
      <c r="L1719">
        <v>-0.5</v>
      </c>
      <c r="M1719">
        <v>-0.49</v>
      </c>
      <c r="N1719">
        <v>-0.49</v>
      </c>
      <c r="O1719">
        <v>-0.49</v>
      </c>
      <c r="P1719">
        <v>-0.49</v>
      </c>
      <c r="Q1719">
        <v>-0.49</v>
      </c>
      <c r="R1719">
        <v>-0.45</v>
      </c>
    </row>
    <row r="1720" spans="1:18" x14ac:dyDescent="0.3">
      <c r="A1720" s="2">
        <v>44411</v>
      </c>
      <c r="B1720">
        <v>-0.55000000000000004</v>
      </c>
      <c r="C1720">
        <v>-0.55000000000000004</v>
      </c>
      <c r="D1720">
        <v>-0.55000000000000004</v>
      </c>
      <c r="E1720">
        <v>-0.5</v>
      </c>
      <c r="F1720">
        <v>-0.49</v>
      </c>
      <c r="G1720">
        <v>-0.55000000000000004</v>
      </c>
      <c r="H1720">
        <v>-0.55000000000000004</v>
      </c>
      <c r="I1720">
        <v>-0.5</v>
      </c>
      <c r="J1720">
        <v>-0.5</v>
      </c>
      <c r="K1720">
        <v>-0.5</v>
      </c>
      <c r="L1720">
        <v>-0.5</v>
      </c>
      <c r="M1720">
        <v>-0.49</v>
      </c>
      <c r="N1720">
        <v>-0.49</v>
      </c>
      <c r="O1720">
        <v>-0.49</v>
      </c>
      <c r="P1720">
        <v>-0.49</v>
      </c>
      <c r="Q1720">
        <v>-0.49</v>
      </c>
      <c r="R1720">
        <v>-0.45</v>
      </c>
    </row>
    <row r="1721" spans="1:18" x14ac:dyDescent="0.3">
      <c r="A1721" s="2">
        <v>44412</v>
      </c>
      <c r="B1721">
        <v>-0.5</v>
      </c>
      <c r="C1721">
        <v>-0.5</v>
      </c>
      <c r="D1721">
        <v>-0.5</v>
      </c>
      <c r="E1721">
        <v>-0.5</v>
      </c>
      <c r="F1721">
        <v>-0.49</v>
      </c>
      <c r="G1721">
        <v>-0.49</v>
      </c>
      <c r="H1721">
        <v>-0.49</v>
      </c>
      <c r="I1721">
        <v>-0.49</v>
      </c>
      <c r="J1721">
        <v>-0.49</v>
      </c>
      <c r="K1721">
        <v>-0.49</v>
      </c>
      <c r="L1721">
        <v>-0.49</v>
      </c>
      <c r="M1721">
        <v>-0.49</v>
      </c>
      <c r="N1721">
        <v>-0.49</v>
      </c>
      <c r="O1721">
        <v>-0.49</v>
      </c>
      <c r="P1721">
        <v>-0.49</v>
      </c>
      <c r="Q1721">
        <v>-0.49</v>
      </c>
      <c r="R1721">
        <v>-0.49</v>
      </c>
    </row>
    <row r="1722" spans="1:18" x14ac:dyDescent="0.3">
      <c r="A1722" s="2">
        <v>44413</v>
      </c>
      <c r="B1722">
        <v>-0.55000000000000004</v>
      </c>
      <c r="C1722">
        <v>-0.55000000000000004</v>
      </c>
      <c r="D1722">
        <v>-0.55000000000000004</v>
      </c>
      <c r="E1722">
        <v>-0.5</v>
      </c>
      <c r="F1722">
        <v>-0.49</v>
      </c>
      <c r="G1722">
        <v>-0.55000000000000004</v>
      </c>
      <c r="H1722">
        <v>-0.55000000000000004</v>
      </c>
      <c r="I1722">
        <v>-0.5</v>
      </c>
      <c r="J1722">
        <v>-0.5</v>
      </c>
      <c r="K1722">
        <v>-0.5</v>
      </c>
      <c r="L1722">
        <v>-0.5</v>
      </c>
      <c r="M1722">
        <v>-0.49</v>
      </c>
      <c r="N1722">
        <v>-0.49</v>
      </c>
      <c r="O1722">
        <v>-0.49</v>
      </c>
      <c r="P1722">
        <v>-0.49</v>
      </c>
      <c r="Q1722">
        <v>-0.49</v>
      </c>
      <c r="R1722">
        <v>-0.45</v>
      </c>
    </row>
    <row r="1723" spans="1:18" x14ac:dyDescent="0.3">
      <c r="A1723" s="2">
        <v>44414</v>
      </c>
      <c r="B1723">
        <v>-0.5</v>
      </c>
      <c r="C1723">
        <v>-0.56500000000000006</v>
      </c>
      <c r="D1723">
        <v>-0.5</v>
      </c>
      <c r="E1723">
        <v>-0.5</v>
      </c>
      <c r="F1723">
        <v>-0.49</v>
      </c>
      <c r="G1723">
        <v>-0.49</v>
      </c>
      <c r="H1723">
        <v>-0.49</v>
      </c>
      <c r="I1723">
        <v>-0.49</v>
      </c>
      <c r="J1723">
        <v>-0.49</v>
      </c>
      <c r="K1723">
        <v>-0.49</v>
      </c>
      <c r="L1723">
        <v>-0.49</v>
      </c>
      <c r="M1723">
        <v>-0.49</v>
      </c>
      <c r="N1723">
        <v>-0.49</v>
      </c>
      <c r="O1723">
        <v>-0.49</v>
      </c>
      <c r="P1723">
        <v>-0.49</v>
      </c>
      <c r="Q1723">
        <v>-0.49</v>
      </c>
      <c r="R1723">
        <v>-0.49</v>
      </c>
    </row>
    <row r="1724" spans="1:18" x14ac:dyDescent="0.3">
      <c r="A1724" s="2">
        <v>44417</v>
      </c>
      <c r="B1724">
        <v>-0.55000000000000004</v>
      </c>
      <c r="C1724">
        <v>-0.55000000000000004</v>
      </c>
      <c r="D1724">
        <v>-0.55000000000000004</v>
      </c>
      <c r="E1724">
        <v>-0.5</v>
      </c>
      <c r="F1724">
        <v>-0.49</v>
      </c>
      <c r="G1724">
        <v>-0.55000000000000004</v>
      </c>
      <c r="H1724">
        <v>-0.55000000000000004</v>
      </c>
      <c r="I1724">
        <v>-0.5</v>
      </c>
      <c r="J1724">
        <v>-0.5</v>
      </c>
      <c r="K1724">
        <v>-0.5</v>
      </c>
      <c r="L1724">
        <v>-0.5</v>
      </c>
      <c r="M1724">
        <v>-0.49</v>
      </c>
      <c r="N1724">
        <v>-0.49</v>
      </c>
      <c r="O1724">
        <v>-0.49</v>
      </c>
      <c r="P1724">
        <v>-0.49</v>
      </c>
      <c r="Q1724">
        <v>-0.49</v>
      </c>
      <c r="R1724">
        <v>-0.45</v>
      </c>
    </row>
    <row r="1725" spans="1:18" x14ac:dyDescent="0.3">
      <c r="A1725" s="2">
        <v>44418</v>
      </c>
      <c r="B1725">
        <v>-0.5</v>
      </c>
      <c r="C1725">
        <v>-0.5</v>
      </c>
      <c r="D1725">
        <v>-0.5</v>
      </c>
      <c r="E1725">
        <v>-0.5</v>
      </c>
      <c r="F1725">
        <v>-0.49</v>
      </c>
      <c r="G1725">
        <v>-0.49</v>
      </c>
      <c r="H1725">
        <v>-0.49</v>
      </c>
      <c r="I1725">
        <v>-0.49</v>
      </c>
      <c r="J1725">
        <v>-0.49</v>
      </c>
      <c r="K1725">
        <v>-0.49</v>
      </c>
      <c r="L1725">
        <v>-0.49</v>
      </c>
      <c r="M1725">
        <v>-0.49</v>
      </c>
      <c r="N1725">
        <v>-0.49</v>
      </c>
      <c r="O1725">
        <v>-0.49</v>
      </c>
      <c r="P1725">
        <v>-0.49</v>
      </c>
      <c r="Q1725">
        <v>-0.49</v>
      </c>
      <c r="R1725">
        <v>-0.49</v>
      </c>
    </row>
    <row r="1726" spans="1:18" x14ac:dyDescent="0.3">
      <c r="A1726" s="2">
        <v>44419</v>
      </c>
      <c r="B1726">
        <v>-0.55000000000000004</v>
      </c>
      <c r="C1726">
        <v>-0.55000000000000004</v>
      </c>
      <c r="D1726">
        <v>-0.55000000000000004</v>
      </c>
      <c r="E1726">
        <v>-0.5</v>
      </c>
      <c r="F1726">
        <v>-0.49</v>
      </c>
      <c r="G1726">
        <v>-0.55000000000000004</v>
      </c>
      <c r="H1726">
        <v>-0.55000000000000004</v>
      </c>
      <c r="I1726">
        <v>-0.5</v>
      </c>
      <c r="J1726">
        <v>-0.5</v>
      </c>
      <c r="K1726">
        <v>-0.5</v>
      </c>
      <c r="L1726">
        <v>-0.5</v>
      </c>
      <c r="M1726">
        <v>-0.49</v>
      </c>
      <c r="N1726">
        <v>-0.49</v>
      </c>
      <c r="O1726">
        <v>-0.49</v>
      </c>
      <c r="P1726">
        <v>-0.49</v>
      </c>
      <c r="Q1726">
        <v>-0.49</v>
      </c>
      <c r="R1726">
        <v>-0.45</v>
      </c>
    </row>
    <row r="1727" spans="1:18" x14ac:dyDescent="0.3">
      <c r="A1727" s="2">
        <v>44420</v>
      </c>
      <c r="B1727">
        <v>-0.55000000000000004</v>
      </c>
      <c r="C1727">
        <v>-0.55000000000000004</v>
      </c>
      <c r="D1727">
        <v>-0.55000000000000004</v>
      </c>
      <c r="E1727">
        <v>-0.5</v>
      </c>
      <c r="F1727">
        <v>-0.49</v>
      </c>
      <c r="G1727">
        <v>-0.55000000000000004</v>
      </c>
      <c r="H1727">
        <v>-0.55000000000000004</v>
      </c>
      <c r="I1727">
        <v>-0.5</v>
      </c>
      <c r="J1727">
        <v>-0.5</v>
      </c>
      <c r="K1727">
        <v>-0.5</v>
      </c>
      <c r="L1727">
        <v>-0.5</v>
      </c>
      <c r="M1727">
        <v>-0.49</v>
      </c>
      <c r="N1727">
        <v>-0.49</v>
      </c>
      <c r="O1727">
        <v>-0.49</v>
      </c>
      <c r="P1727">
        <v>-0.49</v>
      </c>
      <c r="Q1727">
        <v>-0.49</v>
      </c>
      <c r="R1727">
        <v>-0.45</v>
      </c>
    </row>
    <row r="1728" spans="1:18" x14ac:dyDescent="0.3">
      <c r="A1728" s="2">
        <v>44421</v>
      </c>
      <c r="B1728">
        <v>-0.5</v>
      </c>
      <c r="C1728">
        <v>-0.55000000000000004</v>
      </c>
      <c r="D1728">
        <v>-0.5</v>
      </c>
      <c r="E1728">
        <v>-0.5</v>
      </c>
      <c r="F1728">
        <v>-0.49</v>
      </c>
      <c r="G1728">
        <v>-0.49</v>
      </c>
      <c r="H1728">
        <v>-0.49</v>
      </c>
      <c r="I1728">
        <v>-0.49</v>
      </c>
      <c r="J1728">
        <v>-0.49</v>
      </c>
      <c r="K1728">
        <v>-0.49</v>
      </c>
      <c r="L1728">
        <v>-0.49</v>
      </c>
      <c r="M1728">
        <v>-0.49</v>
      </c>
      <c r="N1728">
        <v>-0.49</v>
      </c>
      <c r="O1728">
        <v>-0.49</v>
      </c>
      <c r="P1728">
        <v>-0.49</v>
      </c>
      <c r="Q1728">
        <v>-0.49</v>
      </c>
      <c r="R1728">
        <v>-0.49</v>
      </c>
    </row>
    <row r="1729" spans="1:18" x14ac:dyDescent="0.3">
      <c r="A1729" s="2">
        <v>44424</v>
      </c>
      <c r="B1729">
        <v>-0.55000000000000004</v>
      </c>
      <c r="C1729">
        <v>-0.55000000000000004</v>
      </c>
      <c r="D1729">
        <v>-0.55000000000000004</v>
      </c>
      <c r="E1729">
        <v>-0.5</v>
      </c>
      <c r="F1729">
        <v>-0.49</v>
      </c>
      <c r="G1729">
        <v>-0.55000000000000004</v>
      </c>
      <c r="H1729">
        <v>-0.55000000000000004</v>
      </c>
      <c r="I1729">
        <v>-0.5</v>
      </c>
      <c r="J1729">
        <v>-0.5</v>
      </c>
      <c r="K1729">
        <v>-0.5</v>
      </c>
      <c r="L1729">
        <v>-0.5</v>
      </c>
      <c r="M1729">
        <v>-0.49</v>
      </c>
      <c r="N1729">
        <v>-0.49</v>
      </c>
      <c r="O1729">
        <v>-0.49</v>
      </c>
      <c r="P1729">
        <v>-0.49</v>
      </c>
      <c r="Q1729">
        <v>-0.49</v>
      </c>
      <c r="R1729">
        <v>-0.45</v>
      </c>
    </row>
    <row r="1730" spans="1:18" x14ac:dyDescent="0.3">
      <c r="A1730" s="2">
        <v>44425</v>
      </c>
      <c r="B1730">
        <v>-0.55000000000000004</v>
      </c>
      <c r="C1730">
        <v>-0.55000000000000004</v>
      </c>
      <c r="D1730">
        <v>-0.55000000000000004</v>
      </c>
      <c r="E1730">
        <v>-0.5</v>
      </c>
      <c r="F1730">
        <v>-0.49</v>
      </c>
      <c r="G1730">
        <v>-0.55000000000000004</v>
      </c>
      <c r="H1730">
        <v>-0.55000000000000004</v>
      </c>
      <c r="I1730">
        <v>-0.5</v>
      </c>
      <c r="J1730">
        <v>-0.5</v>
      </c>
      <c r="K1730">
        <v>-0.5</v>
      </c>
      <c r="L1730">
        <v>-0.5</v>
      </c>
      <c r="M1730">
        <v>-0.49</v>
      </c>
      <c r="N1730">
        <v>-0.49</v>
      </c>
      <c r="O1730">
        <v>-0.49</v>
      </c>
      <c r="P1730">
        <v>-0.49</v>
      </c>
      <c r="Q1730">
        <v>-0.49</v>
      </c>
      <c r="R1730">
        <v>-0.45</v>
      </c>
    </row>
    <row r="1731" spans="1:18" x14ac:dyDescent="0.3">
      <c r="A1731" s="2">
        <v>44426</v>
      </c>
      <c r="B1731">
        <v>-0.55000000000000004</v>
      </c>
      <c r="C1731">
        <v>-0.55000000000000004</v>
      </c>
      <c r="D1731">
        <v>-0.55000000000000004</v>
      </c>
      <c r="E1731">
        <v>-0.5</v>
      </c>
      <c r="F1731">
        <v>-0.49</v>
      </c>
      <c r="G1731">
        <v>-0.55000000000000004</v>
      </c>
      <c r="H1731">
        <v>-0.55000000000000004</v>
      </c>
      <c r="I1731">
        <v>-0.5</v>
      </c>
      <c r="J1731">
        <v>-0.5</v>
      </c>
      <c r="K1731">
        <v>-0.5</v>
      </c>
      <c r="L1731">
        <v>-0.5</v>
      </c>
      <c r="M1731">
        <v>-0.49</v>
      </c>
      <c r="N1731">
        <v>-0.49</v>
      </c>
      <c r="O1731">
        <v>-0.49</v>
      </c>
      <c r="P1731">
        <v>-0.49</v>
      </c>
      <c r="Q1731">
        <v>-0.49</v>
      </c>
      <c r="R1731">
        <v>-0.45</v>
      </c>
    </row>
    <row r="1732" spans="1:18" x14ac:dyDescent="0.3">
      <c r="A1732" s="2">
        <v>44427</v>
      </c>
      <c r="B1732">
        <v>-0.55000000000000004</v>
      </c>
      <c r="C1732">
        <v>-0.55000000000000004</v>
      </c>
      <c r="D1732">
        <v>-0.55000000000000004</v>
      </c>
      <c r="E1732">
        <v>-0.5</v>
      </c>
      <c r="F1732">
        <v>-0.49</v>
      </c>
      <c r="G1732">
        <v>-0.55000000000000004</v>
      </c>
      <c r="H1732">
        <v>-0.55000000000000004</v>
      </c>
      <c r="I1732">
        <v>-0.5</v>
      </c>
      <c r="J1732">
        <v>-0.5</v>
      </c>
      <c r="K1732">
        <v>-0.5</v>
      </c>
      <c r="L1732">
        <v>-0.5</v>
      </c>
      <c r="M1732">
        <v>-0.49</v>
      </c>
      <c r="N1732">
        <v>-0.49</v>
      </c>
      <c r="O1732">
        <v>-0.49</v>
      </c>
      <c r="P1732">
        <v>-0.49</v>
      </c>
      <c r="Q1732">
        <v>-0.49</v>
      </c>
      <c r="R1732">
        <v>-0.45</v>
      </c>
    </row>
    <row r="1733" spans="1:18" x14ac:dyDescent="0.3">
      <c r="A1733" s="2">
        <v>44428</v>
      </c>
      <c r="B1733">
        <v>-0.5</v>
      </c>
      <c r="C1733">
        <v>-0.55499999999999994</v>
      </c>
      <c r="D1733">
        <v>-0.5</v>
      </c>
      <c r="E1733">
        <v>-0.5</v>
      </c>
      <c r="F1733">
        <v>-0.49</v>
      </c>
      <c r="G1733">
        <v>-0.49</v>
      </c>
      <c r="H1733">
        <v>-0.49</v>
      </c>
      <c r="I1733">
        <v>-0.49</v>
      </c>
      <c r="J1733">
        <v>-0.49</v>
      </c>
      <c r="K1733">
        <v>-0.49</v>
      </c>
      <c r="L1733">
        <v>-0.49</v>
      </c>
      <c r="M1733">
        <v>-0.49</v>
      </c>
      <c r="N1733">
        <v>-0.49</v>
      </c>
      <c r="O1733">
        <v>-0.49</v>
      </c>
      <c r="P1733">
        <v>-0.49</v>
      </c>
      <c r="Q1733">
        <v>-0.49</v>
      </c>
      <c r="R1733">
        <v>-0.49</v>
      </c>
    </row>
    <row r="1734" spans="1:18" x14ac:dyDescent="0.3">
      <c r="A1734" s="2">
        <v>44431</v>
      </c>
      <c r="B1734">
        <v>-0.55000000000000004</v>
      </c>
      <c r="C1734">
        <v>-0.55499999999999994</v>
      </c>
      <c r="D1734">
        <v>-0.55000000000000004</v>
      </c>
      <c r="E1734">
        <v>-0.53499999999999992</v>
      </c>
      <c r="F1734">
        <v>-0.49</v>
      </c>
      <c r="G1734">
        <v>-0.55000000000000004</v>
      </c>
      <c r="H1734">
        <v>-0.55000000000000004</v>
      </c>
      <c r="I1734">
        <v>-0.5</v>
      </c>
      <c r="J1734">
        <v>-0.5</v>
      </c>
      <c r="K1734">
        <v>-0.5</v>
      </c>
      <c r="L1734">
        <v>-0.5</v>
      </c>
      <c r="M1734">
        <v>-0.49</v>
      </c>
      <c r="N1734">
        <v>-0.49</v>
      </c>
      <c r="O1734">
        <v>-0.49</v>
      </c>
      <c r="P1734">
        <v>-0.49</v>
      </c>
      <c r="Q1734">
        <v>-0.49</v>
      </c>
      <c r="R1734">
        <v>-0.45</v>
      </c>
    </row>
    <row r="1735" spans="1:18" x14ac:dyDescent="0.3">
      <c r="A1735" s="2">
        <v>44432</v>
      </c>
      <c r="B1735">
        <v>-0.55000000000000004</v>
      </c>
      <c r="C1735">
        <v>-0.55499999999999994</v>
      </c>
      <c r="D1735">
        <v>-0.55000000000000004</v>
      </c>
      <c r="E1735">
        <v>-0.55000000000000004</v>
      </c>
      <c r="F1735">
        <v>-0.49</v>
      </c>
      <c r="G1735">
        <v>-0.55000000000000004</v>
      </c>
      <c r="H1735">
        <v>-0.55000000000000004</v>
      </c>
      <c r="I1735">
        <v>-0.5</v>
      </c>
      <c r="J1735">
        <v>-0.5</v>
      </c>
      <c r="K1735">
        <v>-0.5</v>
      </c>
      <c r="L1735">
        <v>-0.5</v>
      </c>
      <c r="M1735">
        <v>-0.49</v>
      </c>
      <c r="N1735">
        <v>-0.49</v>
      </c>
      <c r="O1735">
        <v>-0.49</v>
      </c>
      <c r="P1735">
        <v>-0.49</v>
      </c>
      <c r="Q1735">
        <v>-0.49</v>
      </c>
      <c r="R1735">
        <v>-0.45</v>
      </c>
    </row>
    <row r="1736" spans="1:18" x14ac:dyDescent="0.3">
      <c r="A1736" s="2">
        <v>44433</v>
      </c>
      <c r="B1736">
        <v>-0.55000000000000004</v>
      </c>
      <c r="C1736">
        <v>-0.55000000000000004</v>
      </c>
      <c r="D1736">
        <v>-0.55000000000000004</v>
      </c>
      <c r="E1736">
        <v>-0.55000000000000004</v>
      </c>
      <c r="F1736">
        <v>-0.49</v>
      </c>
      <c r="G1736">
        <v>-0.55000000000000004</v>
      </c>
      <c r="H1736">
        <v>-0.55000000000000004</v>
      </c>
      <c r="I1736">
        <v>-0.5</v>
      </c>
      <c r="J1736">
        <v>-0.5</v>
      </c>
      <c r="K1736">
        <v>-0.5</v>
      </c>
      <c r="L1736">
        <v>-0.5</v>
      </c>
      <c r="M1736">
        <v>-0.49</v>
      </c>
      <c r="N1736">
        <v>-0.49</v>
      </c>
      <c r="O1736">
        <v>-0.49</v>
      </c>
      <c r="P1736">
        <v>-0.49</v>
      </c>
      <c r="Q1736">
        <v>-0.49</v>
      </c>
      <c r="R1736">
        <v>-0.45</v>
      </c>
    </row>
    <row r="1737" spans="1:18" x14ac:dyDescent="0.3">
      <c r="A1737" s="2">
        <v>44434</v>
      </c>
      <c r="B1737">
        <v>-0.55000000000000004</v>
      </c>
      <c r="C1737">
        <v>-0.55000000000000004</v>
      </c>
      <c r="D1737">
        <v>-0.55000000000000004</v>
      </c>
      <c r="E1737">
        <v>-0.53499999999999992</v>
      </c>
      <c r="F1737">
        <v>-0.49</v>
      </c>
      <c r="G1737">
        <v>-0.55000000000000004</v>
      </c>
      <c r="H1737">
        <v>-0.55000000000000004</v>
      </c>
      <c r="I1737">
        <v>-0.5</v>
      </c>
      <c r="J1737">
        <v>-0.5</v>
      </c>
      <c r="K1737">
        <v>-0.5</v>
      </c>
      <c r="L1737">
        <v>-0.5</v>
      </c>
      <c r="M1737">
        <v>-0.49</v>
      </c>
      <c r="N1737">
        <v>-0.49</v>
      </c>
      <c r="O1737">
        <v>-0.49</v>
      </c>
      <c r="P1737">
        <v>-0.49</v>
      </c>
      <c r="Q1737">
        <v>-0.49</v>
      </c>
      <c r="R1737">
        <v>-0.45</v>
      </c>
    </row>
    <row r="1738" spans="1:18" x14ac:dyDescent="0.3">
      <c r="A1738" s="2">
        <v>44435</v>
      </c>
      <c r="B1738">
        <v>-0.5</v>
      </c>
      <c r="C1738">
        <v>-0.55000000000000004</v>
      </c>
      <c r="D1738">
        <v>-0.55000000000000004</v>
      </c>
      <c r="E1738">
        <v>-0.55000000000000004</v>
      </c>
      <c r="F1738">
        <v>-0.49</v>
      </c>
      <c r="G1738">
        <v>-0.49</v>
      </c>
      <c r="H1738">
        <v>-0.49</v>
      </c>
      <c r="I1738">
        <v>-0.49</v>
      </c>
      <c r="J1738">
        <v>-0.49</v>
      </c>
      <c r="K1738">
        <v>-0.49</v>
      </c>
      <c r="L1738">
        <v>-0.49</v>
      </c>
      <c r="M1738">
        <v>-0.49</v>
      </c>
      <c r="N1738">
        <v>-0.49</v>
      </c>
      <c r="O1738">
        <v>-0.49</v>
      </c>
      <c r="P1738">
        <v>-0.49</v>
      </c>
      <c r="Q1738">
        <v>-0.49</v>
      </c>
      <c r="R1738">
        <v>-0.49</v>
      </c>
    </row>
    <row r="1739" spans="1:18" x14ac:dyDescent="0.3">
      <c r="A1739" s="2">
        <v>44438</v>
      </c>
      <c r="B1739">
        <v>-0.55000000000000004</v>
      </c>
      <c r="C1739">
        <v>-0.55000000000000004</v>
      </c>
      <c r="D1739">
        <v>-0.55000000000000004</v>
      </c>
      <c r="E1739">
        <v>-0.55000000000000004</v>
      </c>
      <c r="F1739">
        <v>-0.49</v>
      </c>
      <c r="G1739">
        <v>-0.55000000000000004</v>
      </c>
      <c r="H1739">
        <v>-0.55000000000000004</v>
      </c>
      <c r="I1739">
        <v>-0.5</v>
      </c>
      <c r="J1739">
        <v>-0.5</v>
      </c>
      <c r="K1739">
        <v>-0.5</v>
      </c>
      <c r="L1739">
        <v>-0.5</v>
      </c>
      <c r="M1739">
        <v>-0.49</v>
      </c>
      <c r="N1739">
        <v>-0.49</v>
      </c>
      <c r="O1739">
        <v>-0.49</v>
      </c>
      <c r="P1739">
        <v>-0.49</v>
      </c>
      <c r="Q1739">
        <v>-0.49</v>
      </c>
      <c r="R1739">
        <v>-0.45</v>
      </c>
    </row>
    <row r="1740" spans="1:18" x14ac:dyDescent="0.3">
      <c r="A1740" s="2">
        <v>44439</v>
      </c>
      <c r="B1740">
        <v>-0.47</v>
      </c>
      <c r="C1740">
        <v>-0.55000000000000004</v>
      </c>
      <c r="D1740">
        <v>-0.55000000000000004</v>
      </c>
      <c r="E1740">
        <v>-0.53499999999999992</v>
      </c>
      <c r="F1740">
        <v>-0.49</v>
      </c>
      <c r="G1740">
        <v>-0.55000000000000004</v>
      </c>
      <c r="H1740">
        <v>-0.55000000000000004</v>
      </c>
      <c r="I1740">
        <v>-0.5</v>
      </c>
      <c r="J1740">
        <v>-0.5</v>
      </c>
      <c r="K1740">
        <v>-0.5</v>
      </c>
      <c r="L1740">
        <v>-0.44999999999999996</v>
      </c>
      <c r="M1740">
        <v>-0.49</v>
      </c>
      <c r="N1740">
        <v>-0.49</v>
      </c>
      <c r="O1740">
        <v>-0.41499999999999998</v>
      </c>
      <c r="P1740">
        <v>-0.49</v>
      </c>
      <c r="Q1740">
        <v>-0.49</v>
      </c>
      <c r="R1740">
        <v>-0.41</v>
      </c>
    </row>
    <row r="1741" spans="1:18" x14ac:dyDescent="0.3">
      <c r="A1741" s="2">
        <v>44440</v>
      </c>
      <c r="B1741">
        <v>-0.55000000000000004</v>
      </c>
      <c r="C1741">
        <v>-0.55000000000000004</v>
      </c>
      <c r="D1741">
        <v>-0.55000000000000004</v>
      </c>
      <c r="E1741">
        <v>-0.5</v>
      </c>
      <c r="F1741">
        <v>-0.49</v>
      </c>
      <c r="G1741">
        <v>-0.55000000000000004</v>
      </c>
      <c r="H1741">
        <v>-0.55000000000000004</v>
      </c>
      <c r="I1741">
        <v>-0.5</v>
      </c>
      <c r="J1741">
        <v>-0.5</v>
      </c>
      <c r="K1741">
        <v>-0.5</v>
      </c>
      <c r="L1741">
        <v>-0.5</v>
      </c>
      <c r="M1741">
        <v>-0.49</v>
      </c>
      <c r="N1741">
        <v>-0.49</v>
      </c>
      <c r="O1741">
        <v>-0.49</v>
      </c>
      <c r="P1741">
        <v>-0.49</v>
      </c>
      <c r="Q1741">
        <v>-0.49</v>
      </c>
      <c r="R1741">
        <v>-0.45</v>
      </c>
    </row>
    <row r="1742" spans="1:18" x14ac:dyDescent="0.3">
      <c r="A1742" s="2">
        <v>44441</v>
      </c>
      <c r="B1742">
        <v>-0.55000000000000004</v>
      </c>
      <c r="C1742">
        <v>-0.55000000000000004</v>
      </c>
      <c r="D1742">
        <v>-0.55000000000000004</v>
      </c>
      <c r="E1742">
        <v>-0.5</v>
      </c>
      <c r="F1742">
        <v>-0.49</v>
      </c>
      <c r="G1742">
        <v>-0.55000000000000004</v>
      </c>
      <c r="H1742">
        <v>-0.55000000000000004</v>
      </c>
      <c r="I1742">
        <v>-0.5</v>
      </c>
      <c r="J1742">
        <v>-0.5</v>
      </c>
      <c r="K1742">
        <v>-0.5</v>
      </c>
      <c r="L1742">
        <v>-0.5</v>
      </c>
      <c r="M1742">
        <v>-0.49</v>
      </c>
      <c r="N1742">
        <v>-0.49</v>
      </c>
      <c r="O1742">
        <v>-0.49</v>
      </c>
      <c r="P1742">
        <v>-0.49</v>
      </c>
      <c r="Q1742">
        <v>-0.49</v>
      </c>
      <c r="R1742">
        <v>-0.45</v>
      </c>
    </row>
    <row r="1743" spans="1:18" x14ac:dyDescent="0.3">
      <c r="A1743" s="2">
        <v>44442</v>
      </c>
      <c r="B1743">
        <v>-0.5</v>
      </c>
      <c r="C1743">
        <v>-0.55000000000000004</v>
      </c>
      <c r="D1743">
        <v>-0.5</v>
      </c>
      <c r="E1743">
        <v>-0.5</v>
      </c>
      <c r="F1743">
        <v>-0.49</v>
      </c>
      <c r="G1743">
        <v>-0.49</v>
      </c>
      <c r="H1743">
        <v>-0.49</v>
      </c>
      <c r="I1743">
        <v>-0.49</v>
      </c>
      <c r="J1743">
        <v>-0.49</v>
      </c>
      <c r="K1743">
        <v>-0.49</v>
      </c>
      <c r="L1743">
        <v>-0.49</v>
      </c>
      <c r="M1743">
        <v>-0.49</v>
      </c>
      <c r="N1743">
        <v>-0.49</v>
      </c>
      <c r="O1743">
        <v>-0.49</v>
      </c>
      <c r="P1743">
        <v>-0.49</v>
      </c>
      <c r="Q1743">
        <v>-0.49</v>
      </c>
      <c r="R1743">
        <v>-0.49</v>
      </c>
    </row>
    <row r="1744" spans="1:18" x14ac:dyDescent="0.3">
      <c r="A1744" s="2">
        <v>44445</v>
      </c>
      <c r="B1744">
        <v>-0.55000000000000004</v>
      </c>
      <c r="C1744">
        <v>-0.55499999999999994</v>
      </c>
      <c r="D1744">
        <v>-0.55000000000000004</v>
      </c>
      <c r="E1744">
        <v>-0.5</v>
      </c>
      <c r="F1744">
        <v>-0.49</v>
      </c>
      <c r="G1744">
        <v>-0.55000000000000004</v>
      </c>
      <c r="H1744">
        <v>-0.55000000000000004</v>
      </c>
      <c r="I1744">
        <v>-0.5</v>
      </c>
      <c r="J1744">
        <v>-0.5</v>
      </c>
      <c r="K1744">
        <v>-0.5</v>
      </c>
      <c r="L1744">
        <v>-0.5</v>
      </c>
      <c r="M1744">
        <v>-0.49</v>
      </c>
      <c r="N1744">
        <v>-0.49</v>
      </c>
      <c r="O1744">
        <v>-0.49</v>
      </c>
      <c r="P1744">
        <v>-0.49</v>
      </c>
      <c r="Q1744">
        <v>-0.49</v>
      </c>
      <c r="R1744">
        <v>-0.45</v>
      </c>
    </row>
    <row r="1745" spans="1:18" x14ac:dyDescent="0.3">
      <c r="A1745" s="2">
        <v>44446</v>
      </c>
      <c r="B1745">
        <v>-0.55000000000000004</v>
      </c>
      <c r="C1745">
        <v>-0.55000000000000004</v>
      </c>
      <c r="D1745">
        <v>-0.55000000000000004</v>
      </c>
      <c r="E1745">
        <v>-0.5</v>
      </c>
      <c r="F1745">
        <v>-0.49</v>
      </c>
      <c r="G1745">
        <v>-0.55000000000000004</v>
      </c>
      <c r="H1745">
        <v>-0.55000000000000004</v>
      </c>
      <c r="I1745">
        <v>-0.5</v>
      </c>
      <c r="J1745">
        <v>-0.5</v>
      </c>
      <c r="K1745">
        <v>-0.5</v>
      </c>
      <c r="L1745">
        <v>-0.5</v>
      </c>
      <c r="M1745">
        <v>-0.49</v>
      </c>
      <c r="N1745">
        <v>-0.49</v>
      </c>
      <c r="O1745">
        <v>-0.49</v>
      </c>
      <c r="P1745">
        <v>-0.49</v>
      </c>
      <c r="Q1745">
        <v>-0.49</v>
      </c>
      <c r="R1745">
        <v>-0.45</v>
      </c>
    </row>
    <row r="1746" spans="1:18" x14ac:dyDescent="0.3">
      <c r="A1746" s="2">
        <v>44447</v>
      </c>
      <c r="B1746">
        <v>-0.55000000000000004</v>
      </c>
      <c r="C1746">
        <v>-0.55000000000000004</v>
      </c>
      <c r="D1746">
        <v>-0.55000000000000004</v>
      </c>
      <c r="E1746">
        <v>-0.5</v>
      </c>
      <c r="F1746">
        <v>-0.49</v>
      </c>
      <c r="G1746">
        <v>-0.55000000000000004</v>
      </c>
      <c r="H1746">
        <v>-0.55000000000000004</v>
      </c>
      <c r="I1746">
        <v>-0.5</v>
      </c>
      <c r="J1746">
        <v>-0.5</v>
      </c>
      <c r="K1746">
        <v>-0.5</v>
      </c>
      <c r="L1746">
        <v>-0.5</v>
      </c>
      <c r="M1746">
        <v>-0.49</v>
      </c>
      <c r="N1746">
        <v>-0.49</v>
      </c>
      <c r="O1746">
        <v>-0.49</v>
      </c>
      <c r="P1746">
        <v>-0.49</v>
      </c>
      <c r="Q1746">
        <v>-0.49</v>
      </c>
      <c r="R1746">
        <v>-0.45</v>
      </c>
    </row>
    <row r="1747" spans="1:18" x14ac:dyDescent="0.3">
      <c r="A1747" s="2">
        <v>44448</v>
      </c>
      <c r="B1747">
        <v>-0.55000000000000004</v>
      </c>
      <c r="C1747">
        <v>-0.55000000000000004</v>
      </c>
      <c r="D1747">
        <v>-0.55000000000000004</v>
      </c>
      <c r="E1747">
        <v>-0.5</v>
      </c>
      <c r="F1747">
        <v>-0.49</v>
      </c>
      <c r="G1747">
        <v>-0.55000000000000004</v>
      </c>
      <c r="H1747">
        <v>-0.55000000000000004</v>
      </c>
      <c r="I1747">
        <v>-0.5</v>
      </c>
      <c r="J1747">
        <v>-0.5</v>
      </c>
      <c r="K1747">
        <v>-0.5</v>
      </c>
      <c r="L1747">
        <v>-0.5</v>
      </c>
      <c r="M1747">
        <v>-0.49</v>
      </c>
      <c r="N1747">
        <v>-0.49</v>
      </c>
      <c r="O1747">
        <v>-0.49</v>
      </c>
      <c r="P1747">
        <v>-0.49</v>
      </c>
      <c r="Q1747">
        <v>-0.49</v>
      </c>
      <c r="R1747">
        <v>-0.45</v>
      </c>
    </row>
    <row r="1748" spans="1:18" x14ac:dyDescent="0.3">
      <c r="A1748" s="2">
        <v>44449</v>
      </c>
      <c r="B1748">
        <v>-0.5</v>
      </c>
      <c r="C1748">
        <v>-0.5</v>
      </c>
      <c r="D1748">
        <v>-0.5</v>
      </c>
      <c r="E1748">
        <v>-0.5</v>
      </c>
      <c r="F1748">
        <v>-0.49</v>
      </c>
      <c r="G1748">
        <v>-0.49</v>
      </c>
      <c r="H1748">
        <v>-0.49</v>
      </c>
      <c r="I1748">
        <v>-0.49</v>
      </c>
      <c r="J1748">
        <v>-0.49</v>
      </c>
      <c r="K1748">
        <v>-0.49</v>
      </c>
      <c r="L1748">
        <v>-0.49</v>
      </c>
      <c r="M1748">
        <v>-0.49</v>
      </c>
      <c r="N1748">
        <v>-0.49</v>
      </c>
      <c r="O1748">
        <v>-0.49</v>
      </c>
      <c r="P1748">
        <v>-0.49</v>
      </c>
      <c r="Q1748">
        <v>-0.49</v>
      </c>
      <c r="R1748">
        <v>-0.49</v>
      </c>
    </row>
    <row r="1749" spans="1:18" x14ac:dyDescent="0.3">
      <c r="A1749" s="2">
        <v>44452</v>
      </c>
      <c r="B1749">
        <v>-0.55000000000000004</v>
      </c>
      <c r="C1749">
        <v>-0.55000000000000004</v>
      </c>
      <c r="D1749">
        <v>-0.55000000000000004</v>
      </c>
      <c r="E1749">
        <v>-0.5</v>
      </c>
      <c r="F1749">
        <v>-0.49</v>
      </c>
      <c r="G1749">
        <v>-0.55000000000000004</v>
      </c>
      <c r="H1749">
        <v>-0.55000000000000004</v>
      </c>
      <c r="I1749">
        <v>-0.5</v>
      </c>
      <c r="J1749">
        <v>-0.5</v>
      </c>
      <c r="K1749">
        <v>-0.5</v>
      </c>
      <c r="L1749">
        <v>-0.5</v>
      </c>
      <c r="M1749">
        <v>-0.49</v>
      </c>
      <c r="N1749">
        <v>-0.49</v>
      </c>
      <c r="O1749">
        <v>-0.49</v>
      </c>
      <c r="P1749">
        <v>-0.49</v>
      </c>
      <c r="Q1749">
        <v>-0.49</v>
      </c>
      <c r="R1749">
        <v>-0.45</v>
      </c>
    </row>
    <row r="1750" spans="1:18" x14ac:dyDescent="0.3">
      <c r="A1750" s="2">
        <v>44453</v>
      </c>
      <c r="B1750">
        <v>-0.55000000000000004</v>
      </c>
      <c r="C1750">
        <v>-0.55000000000000004</v>
      </c>
      <c r="D1750">
        <v>-0.55000000000000004</v>
      </c>
      <c r="E1750">
        <v>-0.5</v>
      </c>
      <c r="F1750">
        <v>-0.49</v>
      </c>
      <c r="G1750">
        <v>-0.55000000000000004</v>
      </c>
      <c r="H1750">
        <v>-0.55000000000000004</v>
      </c>
      <c r="I1750">
        <v>-0.5</v>
      </c>
      <c r="J1750">
        <v>-0.5</v>
      </c>
      <c r="K1750">
        <v>-0.5</v>
      </c>
      <c r="L1750">
        <v>-0.5</v>
      </c>
      <c r="M1750">
        <v>-0.49</v>
      </c>
      <c r="N1750">
        <v>-0.49</v>
      </c>
      <c r="O1750">
        <v>-0.49</v>
      </c>
      <c r="P1750">
        <v>-0.49</v>
      </c>
      <c r="Q1750">
        <v>-0.49</v>
      </c>
      <c r="R1750">
        <v>-0.45</v>
      </c>
    </row>
    <row r="1751" spans="1:18" x14ac:dyDescent="0.3">
      <c r="A1751" s="2">
        <v>44454</v>
      </c>
      <c r="B1751">
        <v>-0.55000000000000004</v>
      </c>
      <c r="C1751">
        <v>-0.55000000000000004</v>
      </c>
      <c r="D1751">
        <v>-0.55000000000000004</v>
      </c>
      <c r="E1751">
        <v>-0.5</v>
      </c>
      <c r="F1751">
        <v>-0.49</v>
      </c>
      <c r="G1751">
        <v>-0.55000000000000004</v>
      </c>
      <c r="H1751">
        <v>-0.55000000000000004</v>
      </c>
      <c r="I1751">
        <v>-0.5</v>
      </c>
      <c r="J1751">
        <v>-0.5</v>
      </c>
      <c r="K1751">
        <v>-0.5</v>
      </c>
      <c r="L1751">
        <v>-0.5</v>
      </c>
      <c r="M1751">
        <v>-0.49</v>
      </c>
      <c r="N1751">
        <v>-0.49</v>
      </c>
      <c r="O1751">
        <v>-0.49</v>
      </c>
      <c r="P1751">
        <v>-0.49</v>
      </c>
      <c r="Q1751">
        <v>-0.49</v>
      </c>
      <c r="R1751">
        <v>-0.45</v>
      </c>
    </row>
    <row r="1752" spans="1:18" x14ac:dyDescent="0.3">
      <c r="A1752" s="2">
        <v>44455</v>
      </c>
      <c r="B1752">
        <v>-0.55000000000000004</v>
      </c>
      <c r="C1752">
        <v>-0.55000000000000004</v>
      </c>
      <c r="D1752">
        <v>-0.55000000000000004</v>
      </c>
      <c r="E1752">
        <v>-0.5</v>
      </c>
      <c r="F1752">
        <v>-0.49</v>
      </c>
      <c r="G1752">
        <v>-0.55000000000000004</v>
      </c>
      <c r="H1752">
        <v>-0.55000000000000004</v>
      </c>
      <c r="I1752">
        <v>-0.49</v>
      </c>
      <c r="J1752">
        <v>-0.5</v>
      </c>
      <c r="K1752">
        <v>-0.5</v>
      </c>
      <c r="L1752">
        <v>-0.5</v>
      </c>
      <c r="M1752">
        <v>-0.49</v>
      </c>
      <c r="N1752">
        <v>-0.49</v>
      </c>
      <c r="O1752">
        <v>-0.49</v>
      </c>
      <c r="P1752">
        <v>-0.49</v>
      </c>
      <c r="Q1752">
        <v>-0.49</v>
      </c>
      <c r="R1752">
        <v>-0.45</v>
      </c>
    </row>
    <row r="1753" spans="1:18" x14ac:dyDescent="0.3">
      <c r="A1753" s="2">
        <v>44456</v>
      </c>
      <c r="B1753">
        <v>-0.5</v>
      </c>
      <c r="C1753">
        <v>-0.56999999999999995</v>
      </c>
      <c r="D1753">
        <v>-0.5</v>
      </c>
      <c r="E1753">
        <v>-0.5</v>
      </c>
      <c r="F1753">
        <v>-0.49</v>
      </c>
      <c r="G1753">
        <v>-0.54500000000000004</v>
      </c>
      <c r="H1753">
        <v>-0.49</v>
      </c>
      <c r="I1753">
        <v>-0.49</v>
      </c>
      <c r="J1753">
        <v>-0.49</v>
      </c>
      <c r="K1753">
        <v>-0.49</v>
      </c>
      <c r="L1753">
        <v>-0.49</v>
      </c>
      <c r="M1753">
        <v>-0.49</v>
      </c>
      <c r="N1753">
        <v>-0.49</v>
      </c>
      <c r="O1753">
        <v>-0.49</v>
      </c>
      <c r="P1753">
        <v>-0.49</v>
      </c>
      <c r="Q1753">
        <v>-0.49</v>
      </c>
      <c r="R1753">
        <v>-0.49</v>
      </c>
    </row>
    <row r="1754" spans="1:18" x14ac:dyDescent="0.3">
      <c r="A1754" s="2">
        <v>44459</v>
      </c>
      <c r="B1754">
        <v>-0.55000000000000004</v>
      </c>
      <c r="C1754">
        <v>-0.55000000000000004</v>
      </c>
      <c r="D1754">
        <v>-0.55000000000000004</v>
      </c>
      <c r="E1754">
        <v>-0.5</v>
      </c>
      <c r="F1754">
        <v>-0.49</v>
      </c>
      <c r="G1754">
        <v>-0.55000000000000004</v>
      </c>
      <c r="H1754">
        <v>-0.55000000000000004</v>
      </c>
      <c r="I1754">
        <v>-0.5</v>
      </c>
      <c r="J1754">
        <v>-0.5</v>
      </c>
      <c r="K1754">
        <v>-0.5</v>
      </c>
      <c r="L1754">
        <v>-0.5</v>
      </c>
      <c r="M1754">
        <v>-0.49</v>
      </c>
      <c r="N1754">
        <v>-0.49</v>
      </c>
      <c r="O1754">
        <v>-0.49</v>
      </c>
      <c r="P1754">
        <v>-0.49</v>
      </c>
      <c r="Q1754">
        <v>-0.49</v>
      </c>
      <c r="R1754">
        <v>-0.45</v>
      </c>
    </row>
    <row r="1755" spans="1:18" x14ac:dyDescent="0.3">
      <c r="A1755" s="2">
        <v>44460</v>
      </c>
      <c r="B1755">
        <v>-0.55000000000000004</v>
      </c>
      <c r="C1755">
        <v>-0.55000000000000004</v>
      </c>
      <c r="D1755">
        <v>-0.55000000000000004</v>
      </c>
      <c r="E1755">
        <v>-0.5</v>
      </c>
      <c r="F1755">
        <v>-0.49</v>
      </c>
      <c r="G1755">
        <v>-0.55000000000000004</v>
      </c>
      <c r="H1755">
        <v>-0.55000000000000004</v>
      </c>
      <c r="I1755">
        <v>-0.5</v>
      </c>
      <c r="J1755">
        <v>-0.5</v>
      </c>
      <c r="K1755">
        <v>-0.5</v>
      </c>
      <c r="L1755">
        <v>-0.5</v>
      </c>
      <c r="M1755">
        <v>-0.49</v>
      </c>
      <c r="N1755">
        <v>-0.49</v>
      </c>
      <c r="O1755">
        <v>-0.49</v>
      </c>
      <c r="P1755">
        <v>-0.49</v>
      </c>
      <c r="Q1755">
        <v>-0.49</v>
      </c>
      <c r="R1755">
        <v>-0.45</v>
      </c>
    </row>
    <row r="1756" spans="1:18" x14ac:dyDescent="0.3">
      <c r="A1756" s="2">
        <v>44461</v>
      </c>
      <c r="B1756">
        <v>-0.55000000000000004</v>
      </c>
      <c r="C1756">
        <v>-0.55000000000000004</v>
      </c>
      <c r="D1756">
        <v>-0.55000000000000004</v>
      </c>
      <c r="E1756">
        <v>-0.5</v>
      </c>
      <c r="F1756">
        <v>-0.49</v>
      </c>
      <c r="G1756">
        <v>-0.55000000000000004</v>
      </c>
      <c r="H1756">
        <v>-0.55000000000000004</v>
      </c>
      <c r="I1756">
        <v>-0.5</v>
      </c>
      <c r="J1756">
        <v>-0.5</v>
      </c>
      <c r="K1756">
        <v>-0.5</v>
      </c>
      <c r="L1756">
        <v>-0.5</v>
      </c>
      <c r="M1756">
        <v>-0.49</v>
      </c>
      <c r="N1756">
        <v>-0.49</v>
      </c>
      <c r="O1756">
        <v>-0.49</v>
      </c>
      <c r="P1756">
        <v>-0.49</v>
      </c>
      <c r="Q1756">
        <v>-0.49</v>
      </c>
      <c r="R1756">
        <v>-0.45</v>
      </c>
    </row>
    <row r="1757" spans="1:18" x14ac:dyDescent="0.3">
      <c r="A1757" s="2">
        <v>44462</v>
      </c>
      <c r="B1757">
        <v>-0.55000000000000004</v>
      </c>
      <c r="C1757">
        <v>-0.55000000000000004</v>
      </c>
      <c r="D1757">
        <v>-0.55000000000000004</v>
      </c>
      <c r="E1757">
        <v>-0.5</v>
      </c>
      <c r="F1757">
        <v>-0.49</v>
      </c>
      <c r="G1757">
        <v>-0.55000000000000004</v>
      </c>
      <c r="H1757">
        <v>-0.55000000000000004</v>
      </c>
      <c r="I1757">
        <v>-0.5</v>
      </c>
      <c r="J1757">
        <v>-0.5</v>
      </c>
      <c r="K1757">
        <v>-0.5</v>
      </c>
      <c r="L1757">
        <v>-0.5</v>
      </c>
      <c r="M1757">
        <v>-0.49</v>
      </c>
      <c r="N1757">
        <v>-0.49</v>
      </c>
      <c r="O1757">
        <v>-0.49</v>
      </c>
      <c r="P1757">
        <v>-0.49</v>
      </c>
      <c r="Q1757">
        <v>-0.49</v>
      </c>
      <c r="R1757">
        <v>-0.45</v>
      </c>
    </row>
    <row r="1758" spans="1:18" x14ac:dyDescent="0.3">
      <c r="A1758" s="2">
        <v>44463</v>
      </c>
      <c r="B1758">
        <v>-0.5</v>
      </c>
      <c r="C1758">
        <v>-0.5</v>
      </c>
      <c r="D1758">
        <v>-0.5</v>
      </c>
      <c r="E1758">
        <v>-0.5</v>
      </c>
      <c r="F1758">
        <v>-0.49</v>
      </c>
      <c r="G1758">
        <v>-0.49</v>
      </c>
      <c r="H1758">
        <v>-0.49</v>
      </c>
      <c r="I1758">
        <v>-0.49</v>
      </c>
      <c r="J1758">
        <v>-0.49</v>
      </c>
      <c r="K1758">
        <v>-0.49</v>
      </c>
      <c r="L1758">
        <v>-0.49</v>
      </c>
      <c r="M1758">
        <v>-0.49</v>
      </c>
      <c r="N1758">
        <v>-0.49</v>
      </c>
      <c r="O1758">
        <v>-0.49</v>
      </c>
      <c r="P1758">
        <v>-0.49</v>
      </c>
      <c r="Q1758">
        <v>-0.49</v>
      </c>
      <c r="R1758">
        <v>-0.49</v>
      </c>
    </row>
    <row r="1759" spans="1:18" x14ac:dyDescent="0.3">
      <c r="A1759" s="2">
        <v>44466</v>
      </c>
      <c r="B1759">
        <v>-0.55000000000000004</v>
      </c>
      <c r="C1759">
        <v>-0.55000000000000004</v>
      </c>
      <c r="D1759">
        <v>-0.55000000000000004</v>
      </c>
      <c r="E1759">
        <v>-0.5</v>
      </c>
      <c r="F1759">
        <v>-0.49</v>
      </c>
      <c r="G1759">
        <v>-0.55000000000000004</v>
      </c>
      <c r="H1759">
        <v>-0.55000000000000004</v>
      </c>
      <c r="I1759">
        <v>-0.5</v>
      </c>
      <c r="J1759">
        <v>-0.5</v>
      </c>
      <c r="K1759">
        <v>-0.5</v>
      </c>
      <c r="L1759">
        <v>-0.5</v>
      </c>
      <c r="M1759">
        <v>-0.49</v>
      </c>
      <c r="N1759">
        <v>-0.49</v>
      </c>
      <c r="O1759">
        <v>-0.49</v>
      </c>
      <c r="P1759">
        <v>-0.49</v>
      </c>
      <c r="Q1759">
        <v>-0.49</v>
      </c>
      <c r="R1759">
        <v>-0.45</v>
      </c>
    </row>
    <row r="1760" spans="1:18" x14ac:dyDescent="0.3">
      <c r="A1760" s="2">
        <v>44467</v>
      </c>
      <c r="B1760">
        <v>-0.55000000000000004</v>
      </c>
      <c r="C1760">
        <v>-0.55000000000000004</v>
      </c>
      <c r="D1760">
        <v>-0.55000000000000004</v>
      </c>
      <c r="E1760">
        <v>-0.55000000000000004</v>
      </c>
      <c r="F1760">
        <v>-0.49</v>
      </c>
      <c r="G1760">
        <v>-0.55000000000000004</v>
      </c>
      <c r="H1760">
        <v>-0.55000000000000004</v>
      </c>
      <c r="I1760">
        <v>-0.5</v>
      </c>
      <c r="J1760">
        <v>-0.5</v>
      </c>
      <c r="K1760">
        <v>-0.5</v>
      </c>
      <c r="L1760">
        <v>-0.5</v>
      </c>
      <c r="M1760">
        <v>-0.49</v>
      </c>
      <c r="N1760">
        <v>-0.49</v>
      </c>
      <c r="O1760">
        <v>-0.49</v>
      </c>
      <c r="P1760">
        <v>-0.49</v>
      </c>
      <c r="Q1760">
        <v>-0.49</v>
      </c>
      <c r="R1760">
        <v>-0.45</v>
      </c>
    </row>
    <row r="1761" spans="1:18" x14ac:dyDescent="0.3">
      <c r="A1761" s="2">
        <v>44468</v>
      </c>
      <c r="B1761">
        <v>-0.55000000000000004</v>
      </c>
      <c r="C1761">
        <v>-0.55000000000000004</v>
      </c>
      <c r="D1761">
        <v>-0.55000000000000004</v>
      </c>
      <c r="E1761">
        <v>-0.55499999999999994</v>
      </c>
      <c r="F1761">
        <v>-0.49</v>
      </c>
      <c r="G1761">
        <v>-0.55000000000000004</v>
      </c>
      <c r="H1761">
        <v>-0.55000000000000004</v>
      </c>
      <c r="I1761">
        <v>-0.5</v>
      </c>
      <c r="J1761">
        <v>-0.5</v>
      </c>
      <c r="K1761">
        <v>-0.5</v>
      </c>
      <c r="L1761">
        <v>-0.5</v>
      </c>
      <c r="M1761">
        <v>-0.49</v>
      </c>
      <c r="N1761">
        <v>-0.49</v>
      </c>
      <c r="O1761">
        <v>-0.49</v>
      </c>
      <c r="P1761">
        <v>-0.49</v>
      </c>
      <c r="Q1761">
        <v>-0.49</v>
      </c>
      <c r="R1761">
        <v>-0.45</v>
      </c>
    </row>
    <row r="1762" spans="1:18" x14ac:dyDescent="0.3">
      <c r="A1762" s="2">
        <v>44469</v>
      </c>
      <c r="B1762">
        <v>-0.55000000000000004</v>
      </c>
      <c r="C1762">
        <v>-0.55000000000000004</v>
      </c>
      <c r="D1762">
        <v>-0.55000000000000004</v>
      </c>
      <c r="E1762">
        <v>-0.55000000000000004</v>
      </c>
      <c r="F1762">
        <v>-0.49</v>
      </c>
      <c r="G1762">
        <v>-0.55000000000000004</v>
      </c>
      <c r="H1762">
        <v>-0.55000000000000004</v>
      </c>
      <c r="I1762">
        <v>-0.5</v>
      </c>
      <c r="J1762">
        <v>-0.5</v>
      </c>
      <c r="K1762">
        <v>-0.5</v>
      </c>
      <c r="L1762">
        <v>-0.5</v>
      </c>
      <c r="M1762">
        <v>-0.49</v>
      </c>
      <c r="N1762">
        <v>-0.49</v>
      </c>
      <c r="O1762">
        <v>-0.49</v>
      </c>
      <c r="P1762">
        <v>-0.49</v>
      </c>
      <c r="Q1762">
        <v>-0.49</v>
      </c>
      <c r="R1762">
        <v>-0.45</v>
      </c>
    </row>
    <row r="1763" spans="1:18" x14ac:dyDescent="0.3">
      <c r="A1763" s="2">
        <v>44470</v>
      </c>
      <c r="B1763">
        <v>-0.5</v>
      </c>
      <c r="C1763">
        <v>-0.5</v>
      </c>
      <c r="D1763">
        <v>-0.5</v>
      </c>
      <c r="E1763">
        <v>-0.5</v>
      </c>
      <c r="F1763">
        <v>-0.49</v>
      </c>
      <c r="G1763">
        <v>-0.49</v>
      </c>
      <c r="H1763">
        <v>-0.49</v>
      </c>
      <c r="I1763">
        <v>-0.49</v>
      </c>
      <c r="J1763">
        <v>-0.49</v>
      </c>
      <c r="K1763">
        <v>-0.49</v>
      </c>
      <c r="L1763">
        <v>-0.49</v>
      </c>
      <c r="M1763">
        <v>-0.49</v>
      </c>
      <c r="N1763">
        <v>-0.49</v>
      </c>
      <c r="O1763">
        <v>-0.49</v>
      </c>
      <c r="P1763">
        <v>-0.49</v>
      </c>
      <c r="Q1763">
        <v>-0.49</v>
      </c>
      <c r="R1763">
        <v>-0.49</v>
      </c>
    </row>
    <row r="1764" spans="1:18" x14ac:dyDescent="0.3">
      <c r="A1764" s="2">
        <v>44473</v>
      </c>
      <c r="B1764">
        <v>-0.55000000000000004</v>
      </c>
      <c r="C1764">
        <v>-0.55000000000000004</v>
      </c>
      <c r="D1764">
        <v>-0.55000000000000004</v>
      </c>
      <c r="E1764">
        <v>-0.5</v>
      </c>
      <c r="F1764">
        <v>-0.49</v>
      </c>
      <c r="G1764">
        <v>-0.55000000000000004</v>
      </c>
      <c r="H1764">
        <v>-0.55000000000000004</v>
      </c>
      <c r="I1764">
        <v>-0.5</v>
      </c>
      <c r="J1764">
        <v>-0.5</v>
      </c>
      <c r="K1764">
        <v>-0.5</v>
      </c>
      <c r="L1764">
        <v>-0.5</v>
      </c>
      <c r="M1764">
        <v>-0.49</v>
      </c>
      <c r="N1764">
        <v>-0.49</v>
      </c>
      <c r="O1764">
        <v>-0.49</v>
      </c>
      <c r="P1764">
        <v>-0.49</v>
      </c>
      <c r="Q1764">
        <v>-0.49</v>
      </c>
      <c r="R1764">
        <v>-0.45</v>
      </c>
    </row>
    <row r="1765" spans="1:18" x14ac:dyDescent="0.3">
      <c r="A1765" s="2">
        <v>44474</v>
      </c>
      <c r="B1765">
        <v>-0.55000000000000004</v>
      </c>
      <c r="C1765">
        <v>-0.55000000000000004</v>
      </c>
      <c r="D1765">
        <v>-0.55000000000000004</v>
      </c>
      <c r="E1765">
        <v>-0.5</v>
      </c>
      <c r="F1765">
        <v>-0.49</v>
      </c>
      <c r="G1765">
        <v>-0.55000000000000004</v>
      </c>
      <c r="H1765">
        <v>-0.55000000000000004</v>
      </c>
      <c r="I1765">
        <v>-0.5</v>
      </c>
      <c r="J1765">
        <v>-0.5</v>
      </c>
      <c r="K1765">
        <v>-0.5</v>
      </c>
      <c r="L1765">
        <v>-0.5</v>
      </c>
      <c r="M1765">
        <v>-0.49</v>
      </c>
      <c r="N1765">
        <v>-0.49</v>
      </c>
      <c r="O1765">
        <v>-0.49</v>
      </c>
      <c r="P1765">
        <v>-0.49</v>
      </c>
      <c r="Q1765">
        <v>-0.49</v>
      </c>
      <c r="R1765">
        <v>-0.45</v>
      </c>
    </row>
    <row r="1766" spans="1:18" x14ac:dyDescent="0.3">
      <c r="A1766" s="2">
        <v>44475</v>
      </c>
      <c r="B1766">
        <v>-0.55000000000000004</v>
      </c>
      <c r="C1766">
        <v>-0.55000000000000004</v>
      </c>
      <c r="D1766">
        <v>-0.55000000000000004</v>
      </c>
      <c r="E1766">
        <v>-0.5</v>
      </c>
      <c r="F1766">
        <v>-0.49</v>
      </c>
      <c r="G1766">
        <v>-0.55000000000000004</v>
      </c>
      <c r="H1766">
        <v>-0.55000000000000004</v>
      </c>
      <c r="I1766">
        <v>-0.5</v>
      </c>
      <c r="J1766">
        <v>-0.5</v>
      </c>
      <c r="K1766">
        <v>-0.5</v>
      </c>
      <c r="L1766">
        <v>-0.5</v>
      </c>
      <c r="M1766">
        <v>-0.49</v>
      </c>
      <c r="N1766">
        <v>-0.49</v>
      </c>
      <c r="O1766">
        <v>-0.49</v>
      </c>
      <c r="P1766">
        <v>-0.49</v>
      </c>
      <c r="Q1766">
        <v>-0.49</v>
      </c>
      <c r="R1766">
        <v>-0.45</v>
      </c>
    </row>
    <row r="1767" spans="1:18" x14ac:dyDescent="0.3">
      <c r="A1767" s="2">
        <v>44476</v>
      </c>
      <c r="B1767">
        <v>-0.55000000000000004</v>
      </c>
      <c r="C1767">
        <v>-0.55000000000000004</v>
      </c>
      <c r="D1767">
        <v>-0.55000000000000004</v>
      </c>
      <c r="E1767">
        <v>-0.5</v>
      </c>
      <c r="F1767">
        <v>-0.49</v>
      </c>
      <c r="G1767">
        <v>-0.55000000000000004</v>
      </c>
      <c r="H1767">
        <v>-0.55000000000000004</v>
      </c>
      <c r="I1767">
        <v>-0.5</v>
      </c>
      <c r="J1767">
        <v>-0.5</v>
      </c>
      <c r="K1767">
        <v>-0.5</v>
      </c>
      <c r="L1767">
        <v>-0.5</v>
      </c>
      <c r="M1767">
        <v>-0.49</v>
      </c>
      <c r="N1767">
        <v>-0.49</v>
      </c>
      <c r="O1767">
        <v>-0.49</v>
      </c>
      <c r="P1767">
        <v>-0.49</v>
      </c>
      <c r="Q1767">
        <v>-0.49</v>
      </c>
      <c r="R1767">
        <v>-0.45</v>
      </c>
    </row>
    <row r="1768" spans="1:18" x14ac:dyDescent="0.3">
      <c r="A1768" s="2">
        <v>44477</v>
      </c>
      <c r="B1768">
        <v>-0.5</v>
      </c>
      <c r="C1768">
        <v>-0.5</v>
      </c>
      <c r="D1768">
        <v>-0.5</v>
      </c>
      <c r="E1768">
        <v>-0.5</v>
      </c>
      <c r="F1768">
        <v>-0.49</v>
      </c>
      <c r="G1768">
        <v>-0.49</v>
      </c>
      <c r="H1768">
        <v>-0.49</v>
      </c>
      <c r="I1768">
        <v>-0.49</v>
      </c>
      <c r="J1768">
        <v>-0.49</v>
      </c>
      <c r="K1768">
        <v>-0.49</v>
      </c>
      <c r="L1768">
        <v>-0.49</v>
      </c>
      <c r="M1768">
        <v>-0.49</v>
      </c>
      <c r="N1768">
        <v>-0.49</v>
      </c>
      <c r="O1768">
        <v>-0.49</v>
      </c>
      <c r="P1768">
        <v>-0.49</v>
      </c>
      <c r="Q1768">
        <v>-0.49</v>
      </c>
      <c r="R1768">
        <v>-0.49</v>
      </c>
    </row>
    <row r="1769" spans="1:18" x14ac:dyDescent="0.3">
      <c r="A1769" s="2">
        <v>44480</v>
      </c>
      <c r="B1769">
        <v>-0.55000000000000004</v>
      </c>
      <c r="C1769">
        <v>-0.55000000000000004</v>
      </c>
      <c r="D1769">
        <v>-0.55000000000000004</v>
      </c>
      <c r="E1769">
        <v>-0.5</v>
      </c>
      <c r="F1769">
        <v>-0.49</v>
      </c>
      <c r="G1769">
        <v>-0.55000000000000004</v>
      </c>
      <c r="H1769">
        <v>-0.55000000000000004</v>
      </c>
      <c r="I1769">
        <v>-0.49</v>
      </c>
      <c r="J1769">
        <v>-0.5</v>
      </c>
      <c r="K1769">
        <v>-0.5</v>
      </c>
      <c r="L1769">
        <v>-0.5</v>
      </c>
      <c r="M1769">
        <v>-0.49</v>
      </c>
      <c r="N1769">
        <v>-0.49</v>
      </c>
      <c r="O1769">
        <v>-0.49</v>
      </c>
      <c r="P1769">
        <v>-0.49</v>
      </c>
      <c r="Q1769">
        <v>-0.49</v>
      </c>
      <c r="R1769">
        <v>-0.45</v>
      </c>
    </row>
    <row r="1770" spans="1:18" x14ac:dyDescent="0.3">
      <c r="A1770" s="2">
        <v>44481</v>
      </c>
      <c r="B1770">
        <v>-0.55000000000000004</v>
      </c>
      <c r="C1770">
        <v>-0.55000000000000004</v>
      </c>
      <c r="D1770">
        <v>-0.55000000000000004</v>
      </c>
      <c r="E1770">
        <v>-0.5</v>
      </c>
      <c r="F1770">
        <v>-0.49</v>
      </c>
      <c r="G1770">
        <v>-0.55000000000000004</v>
      </c>
      <c r="H1770">
        <v>-0.55000000000000004</v>
      </c>
      <c r="I1770">
        <v>-0.5</v>
      </c>
      <c r="J1770">
        <v>-0.5</v>
      </c>
      <c r="K1770">
        <v>-0.5</v>
      </c>
      <c r="L1770">
        <v>-0.5</v>
      </c>
      <c r="M1770">
        <v>-0.49</v>
      </c>
      <c r="N1770">
        <v>-0.49</v>
      </c>
      <c r="O1770">
        <v>-0.49</v>
      </c>
      <c r="P1770">
        <v>-0.49</v>
      </c>
      <c r="Q1770">
        <v>-0.49</v>
      </c>
      <c r="R1770">
        <v>-0.45</v>
      </c>
    </row>
    <row r="1771" spans="1:18" x14ac:dyDescent="0.3">
      <c r="A1771" s="2">
        <v>44482</v>
      </c>
      <c r="B1771">
        <v>-0.55000000000000004</v>
      </c>
      <c r="C1771">
        <v>-0.55000000000000004</v>
      </c>
      <c r="D1771">
        <v>-0.55000000000000004</v>
      </c>
      <c r="E1771">
        <v>-0.5</v>
      </c>
      <c r="F1771">
        <v>-0.49</v>
      </c>
      <c r="G1771">
        <v>-0.55000000000000004</v>
      </c>
      <c r="H1771">
        <v>-0.55000000000000004</v>
      </c>
      <c r="I1771">
        <v>-0.55000000000000004</v>
      </c>
      <c r="J1771">
        <v>-0.5</v>
      </c>
      <c r="K1771">
        <v>-0.5</v>
      </c>
      <c r="L1771">
        <v>-0.5</v>
      </c>
      <c r="M1771">
        <v>-0.49</v>
      </c>
      <c r="N1771">
        <v>-0.49</v>
      </c>
      <c r="O1771">
        <v>-0.49</v>
      </c>
      <c r="P1771">
        <v>-0.49</v>
      </c>
      <c r="Q1771">
        <v>-0.49</v>
      </c>
      <c r="R1771">
        <v>-0.45</v>
      </c>
    </row>
    <row r="1772" spans="1:18" x14ac:dyDescent="0.3">
      <c r="A1772" s="2">
        <v>44483</v>
      </c>
      <c r="B1772">
        <v>-0.55000000000000004</v>
      </c>
      <c r="C1772">
        <v>-0.55000000000000004</v>
      </c>
      <c r="D1772">
        <v>-0.55000000000000004</v>
      </c>
      <c r="E1772">
        <v>-0.5</v>
      </c>
      <c r="F1772">
        <v>-0.49</v>
      </c>
      <c r="G1772">
        <v>-0.55000000000000004</v>
      </c>
      <c r="H1772">
        <v>-0.55000000000000004</v>
      </c>
      <c r="I1772">
        <v>-0.55000000000000004</v>
      </c>
      <c r="J1772">
        <v>-0.5</v>
      </c>
      <c r="K1772">
        <v>-0.5</v>
      </c>
      <c r="L1772">
        <v>-0.5</v>
      </c>
      <c r="M1772">
        <v>-0.49</v>
      </c>
      <c r="N1772">
        <v>-0.49</v>
      </c>
      <c r="O1772">
        <v>-0.49</v>
      </c>
      <c r="P1772">
        <v>-0.49</v>
      </c>
      <c r="Q1772">
        <v>-0.49</v>
      </c>
      <c r="R1772">
        <v>-0.45</v>
      </c>
    </row>
    <row r="1773" spans="1:18" x14ac:dyDescent="0.3">
      <c r="A1773" s="2">
        <v>44484</v>
      </c>
      <c r="B1773">
        <v>-0.5</v>
      </c>
      <c r="C1773">
        <v>-0.5</v>
      </c>
      <c r="D1773">
        <v>-0.5</v>
      </c>
      <c r="E1773">
        <v>-0.5</v>
      </c>
      <c r="F1773">
        <v>-0.49</v>
      </c>
      <c r="G1773">
        <v>-0.49</v>
      </c>
      <c r="H1773">
        <v>-0.49</v>
      </c>
      <c r="I1773">
        <v>-0.49</v>
      </c>
      <c r="J1773">
        <v>-0.49</v>
      </c>
      <c r="K1773">
        <v>-0.49</v>
      </c>
      <c r="L1773">
        <v>-0.49</v>
      </c>
      <c r="M1773">
        <v>-0.49</v>
      </c>
      <c r="N1773">
        <v>-0.49</v>
      </c>
      <c r="O1773">
        <v>-0.49</v>
      </c>
      <c r="P1773">
        <v>-0.49</v>
      </c>
      <c r="Q1773">
        <v>-0.49</v>
      </c>
      <c r="R1773">
        <v>-0.49</v>
      </c>
    </row>
    <row r="1774" spans="1:18" x14ac:dyDescent="0.3">
      <c r="A1774" s="2">
        <v>44487</v>
      </c>
      <c r="B1774">
        <v>-0.55000000000000004</v>
      </c>
      <c r="C1774">
        <v>-0.55000000000000004</v>
      </c>
      <c r="D1774">
        <v>-0.55000000000000004</v>
      </c>
      <c r="E1774">
        <v>-0.5</v>
      </c>
      <c r="F1774">
        <v>-0.49</v>
      </c>
      <c r="G1774">
        <v>-0.55000000000000004</v>
      </c>
      <c r="H1774">
        <v>-0.55000000000000004</v>
      </c>
      <c r="I1774">
        <v>-0.55000000000000004</v>
      </c>
      <c r="J1774">
        <v>-0.5</v>
      </c>
      <c r="K1774">
        <v>-0.5</v>
      </c>
      <c r="L1774">
        <v>-0.5</v>
      </c>
      <c r="M1774">
        <v>-0.49</v>
      </c>
      <c r="N1774">
        <v>-0.49</v>
      </c>
      <c r="O1774">
        <v>-0.49</v>
      </c>
      <c r="P1774">
        <v>-0.49</v>
      </c>
      <c r="Q1774">
        <v>-0.49</v>
      </c>
      <c r="R1774">
        <v>-0.45</v>
      </c>
    </row>
    <row r="1775" spans="1:18" x14ac:dyDescent="0.3">
      <c r="A1775" s="2">
        <v>44488</v>
      </c>
      <c r="B1775">
        <v>-0.51500000000000001</v>
      </c>
      <c r="C1775">
        <v>-0.55000000000000004</v>
      </c>
      <c r="D1775">
        <v>-0.51500000000000001</v>
      </c>
      <c r="E1775">
        <v>-0.53499999999999992</v>
      </c>
      <c r="F1775">
        <v>-0.49</v>
      </c>
      <c r="G1775">
        <v>-0.58499999999999996</v>
      </c>
      <c r="H1775">
        <v>-0.55000000000000004</v>
      </c>
      <c r="I1775">
        <v>-0.56499999999999995</v>
      </c>
      <c r="J1775">
        <v>-0.5</v>
      </c>
      <c r="K1775">
        <v>-0.55499999999999994</v>
      </c>
      <c r="L1775">
        <v>-0.54499999999999993</v>
      </c>
      <c r="M1775">
        <v>-0.49</v>
      </c>
      <c r="N1775">
        <v>-0.52500000000000002</v>
      </c>
      <c r="O1775">
        <v>-0.51500000000000001</v>
      </c>
      <c r="P1775">
        <v>-0.505</v>
      </c>
      <c r="Q1775">
        <v>-0.495</v>
      </c>
      <c r="R1775">
        <v>-0.48499999999999999</v>
      </c>
    </row>
    <row r="1776" spans="1:18" x14ac:dyDescent="0.3">
      <c r="A1776" s="2">
        <v>44489</v>
      </c>
      <c r="B1776">
        <v>-0.55000000000000004</v>
      </c>
      <c r="C1776">
        <v>-0.55000000000000004</v>
      </c>
      <c r="D1776">
        <v>-0.55000000000000004</v>
      </c>
      <c r="E1776">
        <v>-0.5</v>
      </c>
      <c r="F1776">
        <v>-0.49</v>
      </c>
      <c r="G1776">
        <v>-0.55000000000000004</v>
      </c>
      <c r="H1776">
        <v>-0.55000000000000004</v>
      </c>
      <c r="I1776">
        <v>-0.55000000000000004</v>
      </c>
      <c r="J1776">
        <v>-0.5</v>
      </c>
      <c r="K1776">
        <v>-0.5</v>
      </c>
      <c r="L1776">
        <v>-0.5</v>
      </c>
      <c r="M1776">
        <v>-0.49</v>
      </c>
      <c r="N1776">
        <v>-0.49</v>
      </c>
      <c r="O1776">
        <v>-0.49</v>
      </c>
      <c r="P1776">
        <v>-0.49</v>
      </c>
      <c r="Q1776">
        <v>-0.49</v>
      </c>
      <c r="R1776">
        <v>-0.5</v>
      </c>
    </row>
    <row r="1777" spans="1:18" x14ac:dyDescent="0.3">
      <c r="A1777" s="2">
        <v>44490</v>
      </c>
      <c r="B1777">
        <v>-0.55000000000000004</v>
      </c>
      <c r="C1777">
        <v>-0.55000000000000004</v>
      </c>
      <c r="D1777">
        <v>-0.55000000000000004</v>
      </c>
      <c r="E1777">
        <v>-0.55499999999999994</v>
      </c>
      <c r="F1777">
        <v>-0.49</v>
      </c>
      <c r="G1777">
        <v>-0.55000000000000004</v>
      </c>
      <c r="H1777">
        <v>-0.55000000000000004</v>
      </c>
      <c r="I1777">
        <v>-0.55000000000000004</v>
      </c>
      <c r="J1777">
        <v>-0.5</v>
      </c>
      <c r="K1777">
        <v>-0.5</v>
      </c>
      <c r="L1777">
        <v>-0.5</v>
      </c>
      <c r="M1777">
        <v>-0.49</v>
      </c>
      <c r="N1777">
        <v>-0.49</v>
      </c>
      <c r="O1777">
        <v>-0.49</v>
      </c>
      <c r="P1777">
        <v>-0.49</v>
      </c>
      <c r="Q1777">
        <v>-0.49</v>
      </c>
      <c r="R1777">
        <v>-0.5</v>
      </c>
    </row>
    <row r="1778" spans="1:18" x14ac:dyDescent="0.3">
      <c r="A1778" s="2">
        <v>44491</v>
      </c>
      <c r="B1778">
        <v>-0.5</v>
      </c>
      <c r="C1778">
        <v>-0.5</v>
      </c>
      <c r="D1778">
        <v>-0.55000000000000004</v>
      </c>
      <c r="E1778">
        <v>-0.52</v>
      </c>
      <c r="F1778">
        <v>-0.49</v>
      </c>
      <c r="G1778">
        <v>-0.49</v>
      </c>
      <c r="H1778">
        <v>-0.49</v>
      </c>
      <c r="I1778">
        <v>-0.49</v>
      </c>
      <c r="J1778">
        <v>-0.49</v>
      </c>
      <c r="K1778">
        <v>-0.49</v>
      </c>
      <c r="L1778">
        <v>-0.49</v>
      </c>
      <c r="M1778">
        <v>-0.49</v>
      </c>
      <c r="N1778">
        <v>-0.49</v>
      </c>
      <c r="O1778">
        <v>-0.49</v>
      </c>
      <c r="P1778">
        <v>-0.49</v>
      </c>
      <c r="Q1778">
        <v>-0.49</v>
      </c>
      <c r="R1778">
        <v>-0.49</v>
      </c>
    </row>
    <row r="1779" spans="1:18" x14ac:dyDescent="0.3">
      <c r="A1779" s="2">
        <v>44494</v>
      </c>
      <c r="B1779">
        <v>-0.47500000000000003</v>
      </c>
      <c r="C1779">
        <v>-0.5</v>
      </c>
      <c r="D1779">
        <v>-0.55000000000000004</v>
      </c>
      <c r="E1779">
        <v>-0.53499999999999992</v>
      </c>
      <c r="F1779">
        <v>-0.49</v>
      </c>
      <c r="G1779">
        <v>-0.45</v>
      </c>
      <c r="H1779">
        <v>-0.49</v>
      </c>
      <c r="I1779">
        <v>-0.49</v>
      </c>
      <c r="J1779">
        <v>-0.49</v>
      </c>
      <c r="K1779">
        <v>-0.49</v>
      </c>
      <c r="L1779">
        <v>-0.49</v>
      </c>
      <c r="M1779">
        <v>-0.49</v>
      </c>
      <c r="N1779">
        <v>-0.49</v>
      </c>
      <c r="O1779">
        <v>-0.49</v>
      </c>
      <c r="P1779">
        <v>-0.49</v>
      </c>
      <c r="Q1779">
        <v>-0.49</v>
      </c>
      <c r="R1779">
        <v>-0.49</v>
      </c>
    </row>
    <row r="1780" spans="1:18" x14ac:dyDescent="0.3">
      <c r="A1780" s="2">
        <v>44495</v>
      </c>
      <c r="B1780">
        <v>-0.55000000000000004</v>
      </c>
      <c r="C1780">
        <v>-0.55000000000000004</v>
      </c>
      <c r="D1780">
        <v>-0.55000000000000004</v>
      </c>
      <c r="E1780">
        <v>-0.55000000000000004</v>
      </c>
      <c r="F1780">
        <v>-0.49</v>
      </c>
      <c r="G1780">
        <v>-0.55000000000000004</v>
      </c>
      <c r="H1780">
        <v>-0.55000000000000004</v>
      </c>
      <c r="I1780">
        <v>-0.55000000000000004</v>
      </c>
      <c r="J1780">
        <v>-0.5</v>
      </c>
      <c r="K1780">
        <v>-0.5</v>
      </c>
      <c r="L1780">
        <v>-0.5</v>
      </c>
      <c r="M1780">
        <v>-0.49</v>
      </c>
      <c r="N1780">
        <v>-0.49</v>
      </c>
      <c r="O1780">
        <v>-0.49</v>
      </c>
      <c r="P1780">
        <v>-0.49</v>
      </c>
      <c r="Q1780">
        <v>-0.49</v>
      </c>
      <c r="R1780">
        <v>-0.5</v>
      </c>
    </row>
    <row r="1781" spans="1:18" x14ac:dyDescent="0.3">
      <c r="A1781" s="2">
        <v>44496</v>
      </c>
      <c r="B1781">
        <v>-0.55000000000000004</v>
      </c>
      <c r="C1781">
        <v>-0.55000000000000004</v>
      </c>
      <c r="D1781">
        <v>-0.55000000000000004</v>
      </c>
      <c r="E1781">
        <v>-0.55000000000000004</v>
      </c>
      <c r="F1781">
        <v>-0.49</v>
      </c>
      <c r="G1781">
        <v>-0.55000000000000004</v>
      </c>
      <c r="H1781">
        <v>-0.55000000000000004</v>
      </c>
      <c r="I1781">
        <v>-0.55000000000000004</v>
      </c>
      <c r="J1781">
        <v>-0.5</v>
      </c>
      <c r="K1781">
        <v>-0.5</v>
      </c>
      <c r="L1781">
        <v>-0.5</v>
      </c>
      <c r="M1781">
        <v>-0.49</v>
      </c>
      <c r="N1781">
        <v>-0.49</v>
      </c>
      <c r="O1781">
        <v>-0.49</v>
      </c>
      <c r="P1781">
        <v>-0.49</v>
      </c>
      <c r="Q1781">
        <v>-0.49</v>
      </c>
      <c r="R1781">
        <v>-0.5</v>
      </c>
    </row>
    <row r="1782" spans="1:18" x14ac:dyDescent="0.3">
      <c r="A1782" s="2">
        <v>44497</v>
      </c>
      <c r="B1782">
        <v>-0.55000000000000004</v>
      </c>
      <c r="C1782">
        <v>-0.5</v>
      </c>
      <c r="D1782">
        <v>-0.55000000000000004</v>
      </c>
      <c r="E1782">
        <v>-0.51500000000000001</v>
      </c>
      <c r="F1782">
        <v>-0.49</v>
      </c>
      <c r="G1782">
        <v>-0.49</v>
      </c>
      <c r="H1782">
        <v>-0.49</v>
      </c>
      <c r="I1782">
        <v>-0.49</v>
      </c>
      <c r="J1782">
        <v>-0.49</v>
      </c>
      <c r="K1782">
        <v>-0.49</v>
      </c>
      <c r="L1782">
        <v>-0.49</v>
      </c>
      <c r="M1782">
        <v>-0.49</v>
      </c>
      <c r="N1782">
        <v>-0.49</v>
      </c>
      <c r="O1782">
        <v>-0.49</v>
      </c>
      <c r="P1782">
        <v>-0.49</v>
      </c>
      <c r="Q1782">
        <v>-0.49</v>
      </c>
      <c r="R1782">
        <v>-0.49</v>
      </c>
    </row>
    <row r="1783" spans="1:18" x14ac:dyDescent="0.3">
      <c r="A1783" s="2">
        <v>44498</v>
      </c>
      <c r="B1783">
        <v>-0.5</v>
      </c>
      <c r="C1783">
        <v>-0.53500000000000003</v>
      </c>
      <c r="D1783">
        <v>-0.55000000000000004</v>
      </c>
      <c r="E1783">
        <v>-0.55000000000000004</v>
      </c>
      <c r="F1783">
        <v>-0.49</v>
      </c>
      <c r="G1783">
        <v>-0.49</v>
      </c>
      <c r="H1783">
        <v>-0.49</v>
      </c>
      <c r="I1783">
        <v>-0.49</v>
      </c>
      <c r="J1783">
        <v>-0.49</v>
      </c>
      <c r="K1783">
        <v>-0.49</v>
      </c>
      <c r="L1783">
        <v>-0.49</v>
      </c>
      <c r="M1783">
        <v>-0.49</v>
      </c>
      <c r="N1783">
        <v>-0.48</v>
      </c>
      <c r="O1783">
        <v>-0.48</v>
      </c>
      <c r="P1783">
        <v>-0.48</v>
      </c>
      <c r="Q1783">
        <v>-0.47</v>
      </c>
      <c r="R1783">
        <v>-0.48</v>
      </c>
    </row>
    <row r="1784" spans="1:18" x14ac:dyDescent="0.3">
      <c r="A1784" s="2">
        <v>44501</v>
      </c>
      <c r="B1784">
        <v>-0.5</v>
      </c>
      <c r="C1784">
        <v>-0.5</v>
      </c>
      <c r="D1784">
        <v>-0.5</v>
      </c>
      <c r="E1784">
        <v>-0.5</v>
      </c>
      <c r="F1784">
        <v>-0.49</v>
      </c>
      <c r="G1784">
        <v>-0.49</v>
      </c>
      <c r="H1784">
        <v>-0.49</v>
      </c>
      <c r="I1784">
        <v>-0.49</v>
      </c>
      <c r="J1784">
        <v>-0.49</v>
      </c>
      <c r="K1784">
        <v>-0.49</v>
      </c>
      <c r="L1784">
        <v>-0.49</v>
      </c>
      <c r="M1784">
        <v>-0.49</v>
      </c>
      <c r="N1784">
        <v>-0.48</v>
      </c>
      <c r="O1784">
        <v>-0.48</v>
      </c>
      <c r="P1784">
        <v>-0.48</v>
      </c>
      <c r="Q1784">
        <v>-0.47</v>
      </c>
      <c r="R1784">
        <v>-0.48</v>
      </c>
    </row>
    <row r="1785" spans="1:18" x14ac:dyDescent="0.3">
      <c r="A1785" s="2">
        <v>44502</v>
      </c>
      <c r="B1785">
        <v>-0.5</v>
      </c>
      <c r="C1785">
        <v>-0.5</v>
      </c>
      <c r="D1785">
        <v>-0.5</v>
      </c>
      <c r="E1785">
        <v>-0.5</v>
      </c>
      <c r="F1785">
        <v>-0.49</v>
      </c>
      <c r="G1785">
        <v>-0.49</v>
      </c>
      <c r="H1785">
        <v>-0.49</v>
      </c>
      <c r="I1785">
        <v>-0.49</v>
      </c>
      <c r="J1785">
        <v>-0.49</v>
      </c>
      <c r="K1785">
        <v>-0.49</v>
      </c>
      <c r="L1785">
        <v>-0.49</v>
      </c>
      <c r="M1785">
        <v>-0.49</v>
      </c>
      <c r="N1785">
        <v>-0.48</v>
      </c>
      <c r="O1785">
        <v>-0.48</v>
      </c>
      <c r="P1785">
        <v>-0.48</v>
      </c>
      <c r="Q1785">
        <v>-0.47</v>
      </c>
      <c r="R1785">
        <v>-0.48</v>
      </c>
    </row>
    <row r="1786" spans="1:18" x14ac:dyDescent="0.3">
      <c r="A1786" s="2">
        <v>44503</v>
      </c>
      <c r="B1786">
        <v>-0.5</v>
      </c>
      <c r="C1786">
        <v>-0.5</v>
      </c>
      <c r="D1786">
        <v>-0.5</v>
      </c>
      <c r="E1786">
        <v>-0.5</v>
      </c>
      <c r="F1786">
        <v>-0.49</v>
      </c>
      <c r="G1786">
        <v>-0.49</v>
      </c>
      <c r="H1786">
        <v>-0.49</v>
      </c>
      <c r="I1786">
        <v>-0.49</v>
      </c>
      <c r="J1786">
        <v>-0.49</v>
      </c>
      <c r="K1786">
        <v>-0.49</v>
      </c>
      <c r="L1786">
        <v>-0.49</v>
      </c>
      <c r="M1786">
        <v>-0.49</v>
      </c>
      <c r="N1786">
        <v>-0.48</v>
      </c>
      <c r="O1786">
        <v>-0.48</v>
      </c>
      <c r="P1786">
        <v>-0.48</v>
      </c>
      <c r="Q1786">
        <v>-0.47</v>
      </c>
      <c r="R1786">
        <v>-0.48</v>
      </c>
    </row>
    <row r="1787" spans="1:18" x14ac:dyDescent="0.3">
      <c r="A1787" s="2">
        <v>44504</v>
      </c>
      <c r="B1787">
        <v>-0.5</v>
      </c>
      <c r="C1787">
        <v>-0.5</v>
      </c>
      <c r="D1787">
        <v>-0.5</v>
      </c>
      <c r="E1787">
        <v>-0.5</v>
      </c>
      <c r="F1787">
        <v>-0.49</v>
      </c>
      <c r="G1787">
        <v>-0.49</v>
      </c>
      <c r="H1787">
        <v>-0.49</v>
      </c>
      <c r="I1787">
        <v>-0.49</v>
      </c>
      <c r="J1787">
        <v>-0.49</v>
      </c>
      <c r="K1787">
        <v>-0.49</v>
      </c>
      <c r="L1787">
        <v>-0.49</v>
      </c>
      <c r="M1787">
        <v>-0.49</v>
      </c>
      <c r="N1787">
        <v>-0.48</v>
      </c>
      <c r="O1787">
        <v>-0.48</v>
      </c>
      <c r="P1787">
        <v>-0.48</v>
      </c>
      <c r="Q1787">
        <v>-0.47</v>
      </c>
      <c r="R1787">
        <v>-0.47499999999999998</v>
      </c>
    </row>
    <row r="1788" spans="1:18" x14ac:dyDescent="0.3">
      <c r="A1788" s="2">
        <v>44505</v>
      </c>
      <c r="B1788">
        <v>-0.5</v>
      </c>
      <c r="C1788">
        <v>-0.5</v>
      </c>
      <c r="D1788">
        <v>-0.5</v>
      </c>
      <c r="E1788">
        <v>-0.5</v>
      </c>
      <c r="F1788">
        <v>-0.49</v>
      </c>
      <c r="G1788">
        <v>-0.49</v>
      </c>
      <c r="H1788">
        <v>-0.49</v>
      </c>
      <c r="I1788">
        <v>-0.49</v>
      </c>
      <c r="J1788">
        <v>-0.49</v>
      </c>
      <c r="K1788">
        <v>-0.49</v>
      </c>
      <c r="L1788">
        <v>-0.49</v>
      </c>
      <c r="M1788">
        <v>-0.49</v>
      </c>
      <c r="N1788">
        <v>-0.48</v>
      </c>
      <c r="O1788">
        <v>-0.48</v>
      </c>
      <c r="P1788">
        <v>-0.48</v>
      </c>
      <c r="Q1788">
        <v>-0.47</v>
      </c>
      <c r="R1788">
        <v>-0.47499999999999998</v>
      </c>
    </row>
    <row r="1789" spans="1:18" x14ac:dyDescent="0.3">
      <c r="A1789" s="2">
        <v>44508</v>
      </c>
      <c r="B1789">
        <v>-0.5</v>
      </c>
      <c r="C1789">
        <v>-0.5</v>
      </c>
      <c r="D1789">
        <v>-0.5</v>
      </c>
      <c r="E1789">
        <v>-0.5</v>
      </c>
      <c r="F1789">
        <v>-0.49</v>
      </c>
      <c r="G1789">
        <v>-0.49</v>
      </c>
      <c r="H1789">
        <v>-0.49</v>
      </c>
      <c r="I1789">
        <v>-0.49</v>
      </c>
      <c r="J1789">
        <v>-0.49</v>
      </c>
      <c r="K1789">
        <v>-0.49</v>
      </c>
      <c r="L1789">
        <v>-0.49</v>
      </c>
      <c r="M1789">
        <v>-0.49</v>
      </c>
      <c r="N1789">
        <v>-0.48</v>
      </c>
      <c r="O1789">
        <v>-0.48</v>
      </c>
      <c r="P1789">
        <v>-0.48</v>
      </c>
      <c r="Q1789">
        <v>-0.47</v>
      </c>
      <c r="R1789">
        <v>-0.47499999999999998</v>
      </c>
    </row>
    <row r="1790" spans="1:18" x14ac:dyDescent="0.3">
      <c r="A1790" s="2">
        <v>44509</v>
      </c>
      <c r="B1790">
        <v>-0.5</v>
      </c>
      <c r="C1790">
        <v>-0.5</v>
      </c>
      <c r="D1790">
        <v>-0.5</v>
      </c>
      <c r="E1790">
        <v>-0.5</v>
      </c>
      <c r="F1790">
        <v>-0.49</v>
      </c>
      <c r="G1790">
        <v>-0.49</v>
      </c>
      <c r="H1790">
        <v>-0.49</v>
      </c>
      <c r="I1790">
        <v>-0.49</v>
      </c>
      <c r="J1790">
        <v>-0.49</v>
      </c>
      <c r="K1790">
        <v>-0.49</v>
      </c>
      <c r="L1790">
        <v>-0.49</v>
      </c>
      <c r="M1790">
        <v>-0.49</v>
      </c>
      <c r="N1790">
        <v>-0.48</v>
      </c>
      <c r="O1790">
        <v>-0.48</v>
      </c>
      <c r="P1790">
        <v>-0.48</v>
      </c>
      <c r="Q1790">
        <v>-0.47</v>
      </c>
      <c r="R1790">
        <v>-0.47499999999999998</v>
      </c>
    </row>
    <row r="1791" spans="1:18" x14ac:dyDescent="0.3">
      <c r="A1791" s="2">
        <v>44510</v>
      </c>
      <c r="B1791">
        <v>-0.5</v>
      </c>
      <c r="C1791">
        <v>-0.5</v>
      </c>
      <c r="D1791">
        <v>-0.5</v>
      </c>
      <c r="E1791">
        <v>-0.5</v>
      </c>
      <c r="F1791">
        <v>-0.49</v>
      </c>
      <c r="G1791">
        <v>-0.49</v>
      </c>
      <c r="H1791">
        <v>-0.49</v>
      </c>
      <c r="I1791">
        <v>-0.49</v>
      </c>
      <c r="J1791">
        <v>-0.49</v>
      </c>
      <c r="K1791">
        <v>-0.49</v>
      </c>
      <c r="L1791">
        <v>-0.49</v>
      </c>
      <c r="M1791">
        <v>-0.49</v>
      </c>
      <c r="N1791">
        <v>-0.48</v>
      </c>
      <c r="O1791">
        <v>-0.48</v>
      </c>
      <c r="P1791">
        <v>-0.48</v>
      </c>
      <c r="Q1791">
        <v>-0.47</v>
      </c>
      <c r="R1791">
        <v>-0.47499999999999998</v>
      </c>
    </row>
    <row r="1792" spans="1:18" x14ac:dyDescent="0.3">
      <c r="A1792" s="2">
        <v>44511</v>
      </c>
      <c r="B1792">
        <v>-0.5</v>
      </c>
      <c r="C1792">
        <v>-0.5</v>
      </c>
      <c r="D1792">
        <v>-0.5</v>
      </c>
      <c r="E1792">
        <v>-0.5</v>
      </c>
      <c r="F1792">
        <v>-0.49</v>
      </c>
      <c r="G1792">
        <v>-0.49</v>
      </c>
      <c r="H1792">
        <v>-0.49</v>
      </c>
      <c r="I1792">
        <v>-0.49</v>
      </c>
      <c r="J1792">
        <v>-0.49</v>
      </c>
      <c r="K1792">
        <v>-0.49</v>
      </c>
      <c r="L1792">
        <v>-0.49</v>
      </c>
      <c r="M1792">
        <v>-0.49</v>
      </c>
      <c r="N1792">
        <v>-0.48</v>
      </c>
      <c r="O1792">
        <v>-0.48</v>
      </c>
      <c r="P1792">
        <v>-0.48</v>
      </c>
      <c r="Q1792">
        <v>-0.47</v>
      </c>
      <c r="R1792">
        <v>-0.47499999999999998</v>
      </c>
    </row>
    <row r="1793" spans="1:18" x14ac:dyDescent="0.3">
      <c r="A1793" s="2">
        <v>44512</v>
      </c>
      <c r="B1793">
        <v>-0.5</v>
      </c>
      <c r="C1793">
        <v>-0.5</v>
      </c>
      <c r="D1793">
        <v>-0.5</v>
      </c>
      <c r="E1793">
        <v>-0.5</v>
      </c>
      <c r="F1793">
        <v>-0.49</v>
      </c>
      <c r="G1793">
        <v>-0.49</v>
      </c>
      <c r="H1793">
        <v>-0.49</v>
      </c>
      <c r="I1793">
        <v>-0.49</v>
      </c>
      <c r="J1793">
        <v>-0.49</v>
      </c>
      <c r="K1793">
        <v>-0.49</v>
      </c>
      <c r="L1793">
        <v>-0.49</v>
      </c>
      <c r="M1793">
        <v>-0.49</v>
      </c>
      <c r="N1793">
        <v>-0.48</v>
      </c>
      <c r="O1793">
        <v>-0.48</v>
      </c>
      <c r="P1793">
        <v>-0.48</v>
      </c>
      <c r="Q1793">
        <v>-0.47</v>
      </c>
      <c r="R1793">
        <v>-0.47499999999999998</v>
      </c>
    </row>
    <row r="1794" spans="1:18" x14ac:dyDescent="0.3">
      <c r="A1794" s="2">
        <v>44515</v>
      </c>
      <c r="B1794">
        <v>-0.5</v>
      </c>
      <c r="C1794">
        <v>-0.5</v>
      </c>
      <c r="D1794">
        <v>-0.5</v>
      </c>
      <c r="E1794">
        <v>-0.5</v>
      </c>
      <c r="F1794">
        <v>-0.49</v>
      </c>
      <c r="G1794">
        <v>-0.49</v>
      </c>
      <c r="H1794">
        <v>-0.49</v>
      </c>
      <c r="I1794">
        <v>-0.49</v>
      </c>
      <c r="J1794">
        <v>-0.49</v>
      </c>
      <c r="K1794">
        <v>-0.49</v>
      </c>
      <c r="L1794">
        <v>-0.49</v>
      </c>
      <c r="M1794">
        <v>-0.49</v>
      </c>
      <c r="N1794">
        <v>-0.48</v>
      </c>
      <c r="O1794">
        <v>-0.48</v>
      </c>
      <c r="P1794">
        <v>-0.48</v>
      </c>
      <c r="Q1794">
        <v>-0.47</v>
      </c>
      <c r="R1794">
        <v>-0.47499999999999998</v>
      </c>
    </row>
    <row r="1795" spans="1:18" x14ac:dyDescent="0.3">
      <c r="A1795" s="2">
        <v>44516</v>
      </c>
      <c r="B1795">
        <v>-0.5</v>
      </c>
      <c r="C1795">
        <v>-0.5</v>
      </c>
      <c r="D1795">
        <v>-0.5</v>
      </c>
      <c r="E1795">
        <v>-0.5</v>
      </c>
      <c r="F1795">
        <v>-0.49</v>
      </c>
      <c r="G1795">
        <v>-0.49</v>
      </c>
      <c r="H1795">
        <v>-0.49</v>
      </c>
      <c r="I1795">
        <v>-0.49</v>
      </c>
      <c r="J1795">
        <v>-0.49</v>
      </c>
      <c r="K1795">
        <v>-0.49</v>
      </c>
      <c r="L1795">
        <v>-0.49</v>
      </c>
      <c r="M1795">
        <v>-0.49</v>
      </c>
      <c r="N1795">
        <v>-0.48</v>
      </c>
      <c r="O1795">
        <v>-0.48</v>
      </c>
      <c r="P1795">
        <v>-0.48</v>
      </c>
      <c r="Q1795">
        <v>-0.47</v>
      </c>
      <c r="R1795">
        <v>-0.47499999999999998</v>
      </c>
    </row>
    <row r="1796" spans="1:18" x14ac:dyDescent="0.3">
      <c r="A1796" s="2">
        <v>44517</v>
      </c>
      <c r="B1796">
        <v>-0.5</v>
      </c>
      <c r="C1796">
        <v>-0.5</v>
      </c>
      <c r="D1796">
        <v>-0.5</v>
      </c>
      <c r="E1796">
        <v>-0.5</v>
      </c>
      <c r="F1796">
        <v>-0.49</v>
      </c>
      <c r="G1796">
        <v>-0.49</v>
      </c>
      <c r="H1796">
        <v>-0.49</v>
      </c>
      <c r="I1796">
        <v>-0.49</v>
      </c>
      <c r="J1796">
        <v>-0.49</v>
      </c>
      <c r="K1796">
        <v>-0.49</v>
      </c>
      <c r="L1796">
        <v>-0.49</v>
      </c>
      <c r="M1796">
        <v>-0.49</v>
      </c>
      <c r="N1796">
        <v>-0.48</v>
      </c>
      <c r="O1796">
        <v>-0.48</v>
      </c>
      <c r="P1796">
        <v>-0.48</v>
      </c>
      <c r="Q1796">
        <v>-0.47</v>
      </c>
      <c r="R1796">
        <v>-0.47499999999999998</v>
      </c>
    </row>
    <row r="1797" spans="1:18" x14ac:dyDescent="0.3">
      <c r="A1797" s="2">
        <v>44518</v>
      </c>
      <c r="B1797">
        <v>-0.5</v>
      </c>
      <c r="C1797">
        <v>-0.5</v>
      </c>
      <c r="D1797">
        <v>-0.5</v>
      </c>
      <c r="E1797">
        <v>-0.5</v>
      </c>
      <c r="F1797">
        <v>-0.49</v>
      </c>
      <c r="G1797">
        <v>-0.49</v>
      </c>
      <c r="H1797">
        <v>-0.49</v>
      </c>
      <c r="I1797">
        <v>-0.49</v>
      </c>
      <c r="J1797">
        <v>-0.49</v>
      </c>
      <c r="K1797">
        <v>-0.49</v>
      </c>
      <c r="L1797">
        <v>-0.49</v>
      </c>
      <c r="M1797">
        <v>-0.49</v>
      </c>
      <c r="N1797">
        <v>-0.48</v>
      </c>
      <c r="O1797">
        <v>-0.48</v>
      </c>
      <c r="P1797">
        <v>-0.48</v>
      </c>
      <c r="Q1797">
        <v>-0.47</v>
      </c>
      <c r="R1797">
        <v>-0.47499999999999998</v>
      </c>
    </row>
    <row r="1798" spans="1:18" x14ac:dyDescent="0.3">
      <c r="A1798" s="2">
        <v>44519</v>
      </c>
      <c r="B1798">
        <v>-0.5</v>
      </c>
      <c r="C1798">
        <v>-0.5</v>
      </c>
      <c r="D1798">
        <v>-0.5</v>
      </c>
      <c r="E1798">
        <v>-0.5</v>
      </c>
      <c r="F1798">
        <v>-0.49</v>
      </c>
      <c r="G1798">
        <v>-0.49</v>
      </c>
      <c r="H1798">
        <v>-0.49</v>
      </c>
      <c r="I1798">
        <v>-0.49</v>
      </c>
      <c r="J1798">
        <v>-0.49</v>
      </c>
      <c r="K1798">
        <v>-0.49</v>
      </c>
      <c r="L1798">
        <v>-0.49</v>
      </c>
      <c r="M1798">
        <v>-0.49</v>
      </c>
      <c r="N1798">
        <v>-0.48</v>
      </c>
      <c r="O1798">
        <v>-0.48</v>
      </c>
      <c r="P1798">
        <v>-0.48</v>
      </c>
      <c r="Q1798">
        <v>-0.47</v>
      </c>
      <c r="R1798">
        <v>-0.47499999999999998</v>
      </c>
    </row>
    <row r="1799" spans="1:18" x14ac:dyDescent="0.3">
      <c r="A1799" s="2">
        <v>44522</v>
      </c>
      <c r="B1799">
        <v>-0.5</v>
      </c>
      <c r="C1799">
        <v>-0.5</v>
      </c>
      <c r="D1799">
        <v>-0.55000000000000004</v>
      </c>
      <c r="E1799">
        <v>-0.55000000000000004</v>
      </c>
      <c r="F1799">
        <v>-0.49</v>
      </c>
      <c r="G1799">
        <v>-0.49</v>
      </c>
      <c r="H1799">
        <v>-0.49</v>
      </c>
      <c r="I1799">
        <v>-0.49</v>
      </c>
      <c r="J1799">
        <v>-0.49</v>
      </c>
      <c r="K1799">
        <v>-0.49</v>
      </c>
      <c r="L1799">
        <v>-0.49</v>
      </c>
      <c r="M1799">
        <v>-0.49</v>
      </c>
      <c r="N1799">
        <v>-0.48</v>
      </c>
      <c r="O1799">
        <v>-0.48</v>
      </c>
      <c r="P1799">
        <v>-0.48</v>
      </c>
      <c r="Q1799">
        <v>-0.47</v>
      </c>
      <c r="R1799">
        <v>-0.47499999999999998</v>
      </c>
    </row>
    <row r="1800" spans="1:18" x14ac:dyDescent="0.3">
      <c r="A1800" s="2">
        <v>44523</v>
      </c>
      <c r="B1800">
        <v>-0.5</v>
      </c>
      <c r="C1800">
        <v>-0.5</v>
      </c>
      <c r="D1800">
        <v>-0.55000000000000004</v>
      </c>
      <c r="E1800">
        <v>-0.55000000000000004</v>
      </c>
      <c r="F1800">
        <v>-0.49</v>
      </c>
      <c r="G1800">
        <v>-0.49</v>
      </c>
      <c r="H1800">
        <v>-0.49</v>
      </c>
      <c r="I1800">
        <v>-0.49</v>
      </c>
      <c r="J1800">
        <v>-0.49</v>
      </c>
      <c r="K1800">
        <v>-0.49</v>
      </c>
      <c r="L1800">
        <v>-0.49</v>
      </c>
      <c r="M1800">
        <v>-0.49</v>
      </c>
      <c r="N1800">
        <v>-0.48</v>
      </c>
      <c r="O1800">
        <v>-0.48</v>
      </c>
      <c r="P1800">
        <v>-0.48</v>
      </c>
      <c r="Q1800">
        <v>-0.47</v>
      </c>
      <c r="R1800">
        <v>-0.47499999999999998</v>
      </c>
    </row>
    <row r="1801" spans="1:18" x14ac:dyDescent="0.3">
      <c r="A1801" s="2">
        <v>44524</v>
      </c>
      <c r="B1801">
        <v>-0.5</v>
      </c>
      <c r="C1801">
        <v>-0.5</v>
      </c>
      <c r="D1801">
        <v>-0.55000000000000004</v>
      </c>
      <c r="E1801">
        <v>-0.56000000000000005</v>
      </c>
      <c r="F1801">
        <v>-0.49</v>
      </c>
      <c r="G1801">
        <v>-0.49</v>
      </c>
      <c r="H1801">
        <v>-0.49</v>
      </c>
      <c r="I1801">
        <v>-0.49</v>
      </c>
      <c r="J1801">
        <v>-0.49</v>
      </c>
      <c r="K1801">
        <v>-0.49</v>
      </c>
      <c r="L1801">
        <v>-0.49</v>
      </c>
      <c r="M1801">
        <v>-0.49</v>
      </c>
      <c r="N1801">
        <v>-0.48</v>
      </c>
      <c r="O1801">
        <v>-0.48</v>
      </c>
      <c r="P1801">
        <v>-0.48</v>
      </c>
      <c r="Q1801">
        <v>-0.47</v>
      </c>
      <c r="R1801">
        <v>-0.47499999999999998</v>
      </c>
    </row>
    <row r="1802" spans="1:18" x14ac:dyDescent="0.3">
      <c r="A1802" s="2">
        <v>44525</v>
      </c>
      <c r="B1802">
        <v>-0.5</v>
      </c>
      <c r="C1802">
        <v>-0.5</v>
      </c>
      <c r="D1802">
        <v>-0.55000000000000004</v>
      </c>
      <c r="E1802">
        <v>-0.53500000000000003</v>
      </c>
      <c r="F1802">
        <v>-0.49</v>
      </c>
      <c r="G1802">
        <v>-0.49</v>
      </c>
      <c r="H1802">
        <v>-0.49</v>
      </c>
      <c r="I1802">
        <v>-0.49</v>
      </c>
      <c r="J1802">
        <v>-0.49</v>
      </c>
      <c r="K1802">
        <v>-0.49</v>
      </c>
      <c r="L1802">
        <v>-0.49</v>
      </c>
      <c r="M1802">
        <v>-0.49</v>
      </c>
      <c r="N1802">
        <v>-0.48</v>
      </c>
      <c r="O1802">
        <v>-0.48</v>
      </c>
      <c r="P1802">
        <v>-0.48</v>
      </c>
      <c r="Q1802">
        <v>-0.47</v>
      </c>
      <c r="R1802">
        <v>-0.47499999999999998</v>
      </c>
    </row>
    <row r="1803" spans="1:18" x14ac:dyDescent="0.3">
      <c r="A1803" s="2">
        <v>44526</v>
      </c>
      <c r="B1803">
        <v>-0.5</v>
      </c>
      <c r="C1803">
        <v>-0.5</v>
      </c>
      <c r="D1803">
        <v>-0.55000000000000004</v>
      </c>
      <c r="E1803">
        <v>-0.55499999999999994</v>
      </c>
      <c r="F1803">
        <v>-0.49</v>
      </c>
      <c r="G1803">
        <v>-0.51</v>
      </c>
      <c r="H1803">
        <v>-0.49</v>
      </c>
      <c r="I1803">
        <v>-0.49</v>
      </c>
      <c r="J1803">
        <v>-0.49</v>
      </c>
      <c r="K1803">
        <v>-0.49</v>
      </c>
      <c r="L1803">
        <v>-0.49</v>
      </c>
      <c r="M1803">
        <v>-0.49</v>
      </c>
      <c r="N1803">
        <v>-0.48</v>
      </c>
      <c r="O1803">
        <v>-0.48</v>
      </c>
      <c r="P1803">
        <v>-0.48</v>
      </c>
      <c r="Q1803">
        <v>-0.47</v>
      </c>
      <c r="R1803">
        <v>-0.47499999999999998</v>
      </c>
    </row>
    <row r="1804" spans="1:18" x14ac:dyDescent="0.3">
      <c r="A1804" s="2">
        <v>44529</v>
      </c>
      <c r="B1804">
        <v>-0.55000000000000004</v>
      </c>
      <c r="C1804">
        <v>-0.5</v>
      </c>
      <c r="D1804">
        <v>-0.55000000000000004</v>
      </c>
      <c r="E1804">
        <v>-0.55500000000000005</v>
      </c>
      <c r="F1804">
        <v>-0.49</v>
      </c>
      <c r="G1804">
        <v>-0.54499999999999993</v>
      </c>
      <c r="H1804">
        <v>-0.61</v>
      </c>
      <c r="I1804">
        <v>-0.49</v>
      </c>
      <c r="J1804">
        <v>-0.49</v>
      </c>
      <c r="K1804">
        <v>-0.49</v>
      </c>
      <c r="L1804">
        <v>-0.49</v>
      </c>
      <c r="M1804">
        <v>-0.49</v>
      </c>
      <c r="N1804">
        <v>-0.48</v>
      </c>
      <c r="O1804">
        <v>-0.48</v>
      </c>
      <c r="P1804">
        <v>-0.48</v>
      </c>
      <c r="Q1804">
        <v>-0.47</v>
      </c>
      <c r="R1804">
        <v>-0.47499999999999998</v>
      </c>
    </row>
    <row r="1805" spans="1:18" x14ac:dyDescent="0.3">
      <c r="A1805" s="2">
        <v>44530</v>
      </c>
      <c r="B1805">
        <v>-0.5</v>
      </c>
      <c r="C1805">
        <v>-0.55000000000000004</v>
      </c>
      <c r="D1805">
        <v>-0.55000000000000004</v>
      </c>
      <c r="E1805">
        <v>-0.55000000000000004</v>
      </c>
      <c r="F1805">
        <v>-0.49</v>
      </c>
      <c r="G1805">
        <v>-0.54499999999999993</v>
      </c>
      <c r="H1805">
        <v>-0.49</v>
      </c>
      <c r="I1805">
        <v>-0.49</v>
      </c>
      <c r="J1805">
        <v>-0.49</v>
      </c>
      <c r="K1805">
        <v>-0.49</v>
      </c>
      <c r="L1805">
        <v>-0.49</v>
      </c>
      <c r="M1805">
        <v>-0.49</v>
      </c>
      <c r="N1805">
        <v>-0.48</v>
      </c>
      <c r="O1805">
        <v>-0.48</v>
      </c>
      <c r="P1805">
        <v>-0.48</v>
      </c>
      <c r="Q1805">
        <v>-0.47</v>
      </c>
      <c r="R1805">
        <v>-0.47499999999999998</v>
      </c>
    </row>
    <row r="1806" spans="1:18" x14ac:dyDescent="0.3">
      <c r="A1806" s="2">
        <v>44531</v>
      </c>
      <c r="B1806">
        <v>-0.5</v>
      </c>
      <c r="C1806">
        <v>-0.5</v>
      </c>
      <c r="D1806">
        <v>-0.5</v>
      </c>
      <c r="E1806">
        <v>-0.5</v>
      </c>
      <c r="F1806">
        <v>-0.49</v>
      </c>
      <c r="G1806">
        <v>-0.54499999999999993</v>
      </c>
      <c r="H1806">
        <v>-0.75</v>
      </c>
      <c r="I1806">
        <v>-0.49</v>
      </c>
      <c r="J1806">
        <v>-0.49</v>
      </c>
      <c r="K1806">
        <v>-0.49</v>
      </c>
      <c r="L1806">
        <v>-0.49</v>
      </c>
      <c r="M1806">
        <v>-0.49</v>
      </c>
      <c r="N1806">
        <v>-0.48</v>
      </c>
      <c r="O1806">
        <v>-0.48</v>
      </c>
      <c r="P1806">
        <v>-0.48</v>
      </c>
      <c r="Q1806">
        <v>-0.47</v>
      </c>
      <c r="R1806">
        <v>-0.47499999999999998</v>
      </c>
    </row>
    <row r="1807" spans="1:18" x14ac:dyDescent="0.3">
      <c r="A1807" s="2">
        <v>44532</v>
      </c>
      <c r="B1807">
        <v>-0.5</v>
      </c>
      <c r="C1807">
        <v>-0.5</v>
      </c>
      <c r="D1807">
        <v>-0.5</v>
      </c>
      <c r="E1807">
        <v>-0.5</v>
      </c>
      <c r="F1807">
        <v>-0.49</v>
      </c>
      <c r="G1807">
        <v>-0.54499999999999993</v>
      </c>
      <c r="H1807">
        <v>-0.58499999999999996</v>
      </c>
      <c r="I1807">
        <v>-0.49</v>
      </c>
      <c r="J1807">
        <v>-0.49</v>
      </c>
      <c r="K1807">
        <v>-0.49</v>
      </c>
      <c r="L1807">
        <v>-0.49</v>
      </c>
      <c r="M1807">
        <v>-0.49</v>
      </c>
      <c r="N1807">
        <v>-0.48</v>
      </c>
      <c r="O1807">
        <v>-0.48</v>
      </c>
      <c r="P1807">
        <v>-0.48</v>
      </c>
      <c r="Q1807">
        <v>-0.47</v>
      </c>
      <c r="R1807">
        <v>-0.47499999999999998</v>
      </c>
    </row>
    <row r="1808" spans="1:18" x14ac:dyDescent="0.3">
      <c r="A1808" s="2">
        <v>44533</v>
      </c>
      <c r="B1808">
        <v>-0.5</v>
      </c>
      <c r="C1808">
        <v>-0.5</v>
      </c>
      <c r="D1808">
        <v>-0.5</v>
      </c>
      <c r="E1808">
        <v>-0.5</v>
      </c>
      <c r="F1808">
        <v>-0.49</v>
      </c>
      <c r="G1808">
        <v>-0.54499999999999993</v>
      </c>
      <c r="H1808">
        <v>-0.57999999999999996</v>
      </c>
      <c r="I1808">
        <v>-0.49</v>
      </c>
      <c r="J1808">
        <v>-0.49</v>
      </c>
      <c r="K1808">
        <v>-0.49</v>
      </c>
      <c r="L1808">
        <v>-0.49</v>
      </c>
      <c r="M1808">
        <v>-0.49</v>
      </c>
      <c r="N1808">
        <v>-0.48</v>
      </c>
      <c r="O1808">
        <v>-0.48</v>
      </c>
      <c r="P1808">
        <v>-0.48</v>
      </c>
      <c r="Q1808">
        <v>-0.47</v>
      </c>
      <c r="R1808">
        <v>-0.47499999999999998</v>
      </c>
    </row>
    <row r="1809" spans="1:18" x14ac:dyDescent="0.3">
      <c r="A1809" s="2">
        <v>44536</v>
      </c>
      <c r="B1809">
        <v>-0.5</v>
      </c>
      <c r="C1809">
        <v>-0.5</v>
      </c>
      <c r="D1809">
        <v>-0.5</v>
      </c>
      <c r="E1809">
        <v>-0.5</v>
      </c>
      <c r="F1809">
        <v>-0.49</v>
      </c>
      <c r="G1809">
        <v>-0.54499999999999993</v>
      </c>
      <c r="H1809">
        <v>-0.56000000000000005</v>
      </c>
      <c r="I1809">
        <v>-0.49</v>
      </c>
      <c r="J1809">
        <v>-0.49</v>
      </c>
      <c r="K1809">
        <v>-0.49</v>
      </c>
      <c r="L1809">
        <v>-0.49</v>
      </c>
      <c r="M1809">
        <v>-0.49</v>
      </c>
      <c r="N1809">
        <v>-0.48</v>
      </c>
      <c r="O1809">
        <v>-0.48</v>
      </c>
      <c r="P1809">
        <v>-0.48</v>
      </c>
      <c r="Q1809">
        <v>-0.47</v>
      </c>
      <c r="R1809">
        <v>-0.47499999999999998</v>
      </c>
    </row>
    <row r="1810" spans="1:18" x14ac:dyDescent="0.3">
      <c r="A1810" s="2">
        <v>44537</v>
      </c>
      <c r="B1810">
        <v>-0.5</v>
      </c>
      <c r="C1810">
        <v>-0.5</v>
      </c>
      <c r="D1810">
        <v>-0.5</v>
      </c>
      <c r="E1810">
        <v>-0.5</v>
      </c>
      <c r="F1810">
        <v>-0.49</v>
      </c>
      <c r="G1810">
        <v>-0.54499999999999993</v>
      </c>
      <c r="H1810">
        <v>-0.54</v>
      </c>
      <c r="I1810">
        <v>-0.49</v>
      </c>
      <c r="J1810">
        <v>-0.49</v>
      </c>
      <c r="K1810">
        <v>-0.49</v>
      </c>
      <c r="L1810">
        <v>-0.49</v>
      </c>
      <c r="M1810">
        <v>-0.49</v>
      </c>
      <c r="N1810">
        <v>-0.48</v>
      </c>
      <c r="O1810">
        <v>-0.48</v>
      </c>
      <c r="P1810">
        <v>-0.48</v>
      </c>
      <c r="Q1810">
        <v>-0.47</v>
      </c>
      <c r="R1810">
        <v>-0.47499999999999998</v>
      </c>
    </row>
    <row r="1811" spans="1:18" x14ac:dyDescent="0.3">
      <c r="A1811" s="2">
        <v>44538</v>
      </c>
      <c r="B1811">
        <v>-0.5</v>
      </c>
      <c r="C1811">
        <v>-0.5</v>
      </c>
      <c r="D1811">
        <v>-0.5</v>
      </c>
      <c r="E1811">
        <v>-0.5</v>
      </c>
      <c r="F1811">
        <v>-0.49</v>
      </c>
      <c r="G1811">
        <v>-0.54499999999999993</v>
      </c>
      <c r="H1811">
        <v>-0.56499999999999995</v>
      </c>
      <c r="I1811">
        <v>-0.49</v>
      </c>
      <c r="J1811">
        <v>-0.49</v>
      </c>
      <c r="K1811">
        <v>-0.49</v>
      </c>
      <c r="L1811">
        <v>-0.49</v>
      </c>
      <c r="M1811">
        <v>-0.49</v>
      </c>
      <c r="N1811">
        <v>-0.48</v>
      </c>
      <c r="O1811">
        <v>-0.48</v>
      </c>
      <c r="P1811">
        <v>-0.48</v>
      </c>
      <c r="Q1811">
        <v>-0.47</v>
      </c>
      <c r="R1811">
        <v>-0.47499999999999998</v>
      </c>
    </row>
    <row r="1812" spans="1:18" x14ac:dyDescent="0.3">
      <c r="A1812" s="2">
        <v>44539</v>
      </c>
      <c r="B1812">
        <v>-0.5</v>
      </c>
      <c r="C1812">
        <v>-0.5</v>
      </c>
      <c r="D1812">
        <v>-0.5</v>
      </c>
      <c r="E1812">
        <v>-0.5</v>
      </c>
      <c r="F1812">
        <v>-0.49</v>
      </c>
      <c r="G1812">
        <v>-0.54499999999999993</v>
      </c>
      <c r="H1812">
        <v>-0.56499999999999995</v>
      </c>
      <c r="I1812">
        <v>-0.49</v>
      </c>
      <c r="J1812">
        <v>-0.49</v>
      </c>
      <c r="K1812">
        <v>-0.49</v>
      </c>
      <c r="L1812">
        <v>-0.49</v>
      </c>
      <c r="M1812">
        <v>-0.49</v>
      </c>
      <c r="N1812">
        <v>-0.48</v>
      </c>
      <c r="O1812">
        <v>-0.48</v>
      </c>
      <c r="P1812">
        <v>-0.48</v>
      </c>
      <c r="Q1812">
        <v>-0.47</v>
      </c>
      <c r="R1812">
        <v>-0.47499999999999998</v>
      </c>
    </row>
    <row r="1813" spans="1:18" x14ac:dyDescent="0.3">
      <c r="A1813" s="2">
        <v>44540</v>
      </c>
      <c r="B1813">
        <v>-0.5</v>
      </c>
      <c r="C1813">
        <v>-0.5</v>
      </c>
      <c r="D1813">
        <v>-0.5</v>
      </c>
      <c r="E1813">
        <v>-0.5</v>
      </c>
      <c r="F1813">
        <v>-0.49</v>
      </c>
      <c r="G1813">
        <v>-0.54499999999999993</v>
      </c>
      <c r="H1813">
        <v>-0.49</v>
      </c>
      <c r="I1813">
        <v>-0.49</v>
      </c>
      <c r="J1813">
        <v>-0.49</v>
      </c>
      <c r="K1813">
        <v>-0.49</v>
      </c>
      <c r="L1813">
        <v>-0.49</v>
      </c>
      <c r="M1813">
        <v>-0.49</v>
      </c>
      <c r="N1813">
        <v>-0.48</v>
      </c>
      <c r="O1813">
        <v>-0.48</v>
      </c>
      <c r="P1813">
        <v>-0.48</v>
      </c>
      <c r="Q1813">
        <v>-0.47</v>
      </c>
      <c r="R1813">
        <v>-0.47499999999999998</v>
      </c>
    </row>
    <row r="1814" spans="1:18" x14ac:dyDescent="0.3">
      <c r="A1814" s="2">
        <v>44543</v>
      </c>
      <c r="B1814">
        <v>-0.5</v>
      </c>
      <c r="C1814">
        <v>-0.5</v>
      </c>
      <c r="D1814">
        <v>-0.5</v>
      </c>
      <c r="E1814">
        <v>-0.5</v>
      </c>
      <c r="F1814">
        <v>-0.49</v>
      </c>
      <c r="G1814">
        <v>-0.54499999999999993</v>
      </c>
      <c r="H1814">
        <v>-0.53500000000000003</v>
      </c>
      <c r="I1814">
        <v>-0.49</v>
      </c>
      <c r="J1814">
        <v>-0.49</v>
      </c>
      <c r="K1814">
        <v>-0.49</v>
      </c>
      <c r="L1814">
        <v>-0.49</v>
      </c>
      <c r="M1814">
        <v>-0.49</v>
      </c>
      <c r="N1814">
        <v>-0.48</v>
      </c>
      <c r="O1814">
        <v>-0.48</v>
      </c>
      <c r="P1814">
        <v>-0.48</v>
      </c>
      <c r="Q1814">
        <v>-0.47</v>
      </c>
      <c r="R1814">
        <v>-0.47499999999999998</v>
      </c>
    </row>
    <row r="1815" spans="1:18" x14ac:dyDescent="0.3">
      <c r="A1815" s="2">
        <v>44544</v>
      </c>
      <c r="B1815">
        <v>-0.5</v>
      </c>
      <c r="C1815">
        <v>-0.5</v>
      </c>
      <c r="D1815">
        <v>-0.5</v>
      </c>
      <c r="E1815">
        <v>-0.5</v>
      </c>
      <c r="F1815">
        <v>-0.49</v>
      </c>
      <c r="G1815">
        <v>-0.54499999999999993</v>
      </c>
      <c r="H1815">
        <v>-0.49</v>
      </c>
      <c r="I1815">
        <v>-0.49</v>
      </c>
      <c r="J1815">
        <v>-0.49</v>
      </c>
      <c r="K1815">
        <v>-0.49</v>
      </c>
      <c r="L1815">
        <v>-0.49</v>
      </c>
      <c r="M1815">
        <v>-0.49</v>
      </c>
      <c r="N1815">
        <v>-0.48</v>
      </c>
      <c r="O1815">
        <v>-0.48</v>
      </c>
      <c r="P1815">
        <v>-0.48</v>
      </c>
      <c r="Q1815">
        <v>-0.47</v>
      </c>
      <c r="R1815">
        <v>-0.47499999999999998</v>
      </c>
    </row>
    <row r="1816" spans="1:18" x14ac:dyDescent="0.3">
      <c r="A1816" s="2">
        <v>44545</v>
      </c>
      <c r="B1816">
        <v>-0.5</v>
      </c>
      <c r="C1816">
        <v>-0.5</v>
      </c>
      <c r="D1816">
        <v>-0.5</v>
      </c>
      <c r="E1816">
        <v>-0.5</v>
      </c>
      <c r="F1816">
        <v>-0.49</v>
      </c>
      <c r="G1816">
        <v>-0.54499999999999993</v>
      </c>
      <c r="H1816">
        <v>-0.49</v>
      </c>
      <c r="I1816">
        <v>-0.49</v>
      </c>
      <c r="J1816">
        <v>-0.49</v>
      </c>
      <c r="K1816">
        <v>-0.49</v>
      </c>
      <c r="L1816">
        <v>-0.49</v>
      </c>
      <c r="M1816">
        <v>-0.49</v>
      </c>
      <c r="N1816">
        <v>-0.48</v>
      </c>
      <c r="O1816">
        <v>-0.48</v>
      </c>
      <c r="P1816">
        <v>-0.48</v>
      </c>
      <c r="Q1816">
        <v>-0.47</v>
      </c>
      <c r="R1816">
        <v>-0.47499999999999998</v>
      </c>
    </row>
    <row r="1817" spans="1:18" x14ac:dyDescent="0.3">
      <c r="A1817" s="2">
        <v>44546</v>
      </c>
      <c r="B1817">
        <v>-0.5</v>
      </c>
      <c r="C1817">
        <v>-0.5</v>
      </c>
      <c r="D1817">
        <v>-0.5</v>
      </c>
      <c r="E1817">
        <v>-0.5</v>
      </c>
      <c r="F1817">
        <v>-0.49</v>
      </c>
      <c r="G1817">
        <v>-0.54499999999999993</v>
      </c>
      <c r="H1817">
        <v>-0.49</v>
      </c>
      <c r="I1817">
        <v>-0.49</v>
      </c>
      <c r="J1817">
        <v>-0.49</v>
      </c>
      <c r="K1817">
        <v>-0.49</v>
      </c>
      <c r="L1817">
        <v>-0.49</v>
      </c>
      <c r="M1817">
        <v>-0.49</v>
      </c>
      <c r="N1817">
        <v>-0.48</v>
      </c>
      <c r="O1817">
        <v>-0.48</v>
      </c>
      <c r="P1817">
        <v>-0.48</v>
      </c>
      <c r="Q1817">
        <v>-0.47</v>
      </c>
      <c r="R1817">
        <v>-0.47499999999999998</v>
      </c>
    </row>
    <row r="1818" spans="1:18" x14ac:dyDescent="0.3">
      <c r="A1818" s="2">
        <v>44547</v>
      </c>
      <c r="B1818">
        <v>-0.5</v>
      </c>
      <c r="C1818">
        <v>-0.55000000000000004</v>
      </c>
      <c r="D1818">
        <v>-0.5</v>
      </c>
      <c r="E1818">
        <v>-0.5</v>
      </c>
      <c r="F1818">
        <v>-0.49</v>
      </c>
      <c r="G1818">
        <v>-0.54499999999999993</v>
      </c>
      <c r="H1818">
        <v>-0.49</v>
      </c>
      <c r="I1818">
        <v>-0.49</v>
      </c>
      <c r="J1818">
        <v>-0.49</v>
      </c>
      <c r="K1818">
        <v>-0.49</v>
      </c>
      <c r="L1818">
        <v>-0.49</v>
      </c>
      <c r="M1818">
        <v>-0.49</v>
      </c>
      <c r="N1818">
        <v>-0.48</v>
      </c>
      <c r="O1818">
        <v>-0.48</v>
      </c>
      <c r="P1818">
        <v>-0.48</v>
      </c>
      <c r="Q1818">
        <v>-0.47</v>
      </c>
      <c r="R1818">
        <v>-0.47499999999999998</v>
      </c>
    </row>
    <row r="1819" spans="1:18" x14ac:dyDescent="0.3">
      <c r="A1819" s="2">
        <v>44550</v>
      </c>
      <c r="B1819">
        <v>-0.5</v>
      </c>
      <c r="C1819">
        <v>-0.5</v>
      </c>
      <c r="D1819">
        <v>-0.5</v>
      </c>
      <c r="E1819">
        <v>-0.5</v>
      </c>
      <c r="F1819">
        <v>-0.49</v>
      </c>
      <c r="G1819">
        <v>-0.54499999999999993</v>
      </c>
      <c r="H1819">
        <v>-0.49</v>
      </c>
      <c r="I1819">
        <v>-0.49</v>
      </c>
      <c r="J1819">
        <v>-0.49</v>
      </c>
      <c r="K1819">
        <v>-0.49</v>
      </c>
      <c r="L1819">
        <v>-0.49</v>
      </c>
      <c r="M1819">
        <v>-0.49</v>
      </c>
      <c r="N1819">
        <v>-0.48</v>
      </c>
      <c r="O1819">
        <v>-0.48</v>
      </c>
      <c r="P1819">
        <v>-0.48</v>
      </c>
      <c r="Q1819">
        <v>-0.47</v>
      </c>
      <c r="R1819">
        <v>-0.47499999999999998</v>
      </c>
    </row>
    <row r="1820" spans="1:18" x14ac:dyDescent="0.3">
      <c r="A1820" s="2">
        <v>44551</v>
      </c>
      <c r="B1820">
        <v>-0.5</v>
      </c>
      <c r="C1820">
        <v>-0.5</v>
      </c>
      <c r="D1820">
        <v>-0.5</v>
      </c>
      <c r="E1820">
        <v>-0.5</v>
      </c>
      <c r="F1820">
        <v>-0.49</v>
      </c>
      <c r="G1820">
        <v>-0.54499999999999993</v>
      </c>
      <c r="H1820">
        <v>-0.49</v>
      </c>
      <c r="I1820">
        <v>-0.49</v>
      </c>
      <c r="J1820">
        <v>-0.49</v>
      </c>
      <c r="K1820">
        <v>-0.49</v>
      </c>
      <c r="L1820">
        <v>-0.49</v>
      </c>
      <c r="M1820">
        <v>-0.49</v>
      </c>
      <c r="N1820">
        <v>-0.48</v>
      </c>
      <c r="O1820">
        <v>-0.48</v>
      </c>
      <c r="P1820">
        <v>-0.48</v>
      </c>
      <c r="Q1820">
        <v>-0.47</v>
      </c>
      <c r="R1820">
        <v>-0.47499999999999998</v>
      </c>
    </row>
    <row r="1821" spans="1:18" x14ac:dyDescent="0.3">
      <c r="A1821" s="2">
        <v>44552</v>
      </c>
      <c r="B1821">
        <v>-0.5</v>
      </c>
      <c r="C1821">
        <v>-0.5</v>
      </c>
      <c r="D1821">
        <v>-0.5</v>
      </c>
      <c r="E1821">
        <v>-0.5</v>
      </c>
      <c r="F1821">
        <v>-0.49</v>
      </c>
      <c r="G1821">
        <v>-0.54499999999999993</v>
      </c>
      <c r="H1821">
        <v>-0.49</v>
      </c>
      <c r="I1821">
        <v>-0.49</v>
      </c>
      <c r="J1821">
        <v>-0.49</v>
      </c>
      <c r="K1821">
        <v>-0.49</v>
      </c>
      <c r="L1821">
        <v>-0.49</v>
      </c>
      <c r="M1821">
        <v>-0.49</v>
      </c>
      <c r="N1821">
        <v>-0.48</v>
      </c>
      <c r="O1821">
        <v>-0.48</v>
      </c>
      <c r="P1821">
        <v>-0.48</v>
      </c>
      <c r="Q1821">
        <v>-0.47</v>
      </c>
      <c r="R1821">
        <v>-0.47499999999999998</v>
      </c>
    </row>
    <row r="1822" spans="1:18" x14ac:dyDescent="0.3">
      <c r="A1822" s="2">
        <v>44553</v>
      </c>
      <c r="B1822">
        <v>-0.5</v>
      </c>
      <c r="C1822">
        <v>-0.5</v>
      </c>
      <c r="D1822">
        <v>-0.57499999999999996</v>
      </c>
      <c r="E1822">
        <v>-0.57499999999999996</v>
      </c>
      <c r="F1822">
        <v>-0.54499999999999993</v>
      </c>
      <c r="G1822">
        <v>-0.54499999999999993</v>
      </c>
      <c r="H1822">
        <v>-0.49</v>
      </c>
      <c r="I1822">
        <v>-0.49</v>
      </c>
      <c r="J1822">
        <v>-0.49</v>
      </c>
      <c r="K1822">
        <v>-0.49</v>
      </c>
      <c r="L1822">
        <v>-0.49</v>
      </c>
      <c r="M1822">
        <v>-0.49</v>
      </c>
      <c r="N1822">
        <v>-0.48</v>
      </c>
      <c r="O1822">
        <v>-0.48</v>
      </c>
      <c r="P1822">
        <v>-0.48</v>
      </c>
      <c r="Q1822">
        <v>-0.47</v>
      </c>
      <c r="R1822">
        <v>-0.47499999999999998</v>
      </c>
    </row>
    <row r="1823" spans="1:18" x14ac:dyDescent="0.3">
      <c r="A1823" s="2">
        <v>44554</v>
      </c>
      <c r="B1823">
        <v>-0.5</v>
      </c>
      <c r="C1823">
        <v>-0.5</v>
      </c>
      <c r="D1823">
        <v>-0.57499999999999996</v>
      </c>
      <c r="E1823">
        <v>-0.57499999999999996</v>
      </c>
      <c r="F1823">
        <v>-0.54499999999999993</v>
      </c>
      <c r="G1823">
        <v>-0.55499999999999994</v>
      </c>
      <c r="H1823">
        <v>-0.49</v>
      </c>
      <c r="I1823">
        <v>-0.49</v>
      </c>
      <c r="J1823">
        <v>-0.49</v>
      </c>
      <c r="K1823">
        <v>-0.49</v>
      </c>
      <c r="L1823">
        <v>-0.49</v>
      </c>
      <c r="M1823">
        <v>-0.49</v>
      </c>
      <c r="N1823">
        <v>-0.48</v>
      </c>
      <c r="O1823">
        <v>-0.48</v>
      </c>
      <c r="P1823">
        <v>-0.48</v>
      </c>
      <c r="Q1823">
        <v>-0.47</v>
      </c>
      <c r="R1823">
        <v>-0.47499999999999998</v>
      </c>
    </row>
    <row r="1824" spans="1:18" x14ac:dyDescent="0.3">
      <c r="A1824" s="2">
        <v>44557</v>
      </c>
      <c r="B1824">
        <v>-0.5</v>
      </c>
      <c r="C1824">
        <v>-0.5</v>
      </c>
      <c r="D1824">
        <v>-0.57499999999999996</v>
      </c>
      <c r="E1824">
        <v>-0.57499999999999996</v>
      </c>
      <c r="F1824">
        <v>-0.54499999999999993</v>
      </c>
      <c r="G1824">
        <v>-0.53500000000000003</v>
      </c>
      <c r="H1824">
        <v>-0.64999999999999991</v>
      </c>
      <c r="I1824">
        <v>-0.49</v>
      </c>
      <c r="J1824">
        <v>-0.49</v>
      </c>
      <c r="K1824">
        <v>-0.49</v>
      </c>
      <c r="L1824">
        <v>-0.49</v>
      </c>
      <c r="M1824">
        <v>-0.49</v>
      </c>
      <c r="N1824">
        <v>-0.48</v>
      </c>
      <c r="O1824">
        <v>-0.48</v>
      </c>
      <c r="P1824">
        <v>-0.48</v>
      </c>
      <c r="Q1824">
        <v>-0.47</v>
      </c>
      <c r="R1824">
        <v>-0.47499999999999998</v>
      </c>
    </row>
    <row r="1825" spans="1:18" x14ac:dyDescent="0.3">
      <c r="A1825" s="2">
        <v>44558</v>
      </c>
      <c r="B1825">
        <v>-0.5</v>
      </c>
      <c r="C1825">
        <v>-0.5</v>
      </c>
      <c r="D1825">
        <v>-0.57499999999999996</v>
      </c>
      <c r="E1825">
        <v>-0.57499999999999996</v>
      </c>
      <c r="F1825">
        <v>-0.54499999999999993</v>
      </c>
      <c r="G1825">
        <v>-0.55500000000000005</v>
      </c>
      <c r="H1825">
        <v>-0.49</v>
      </c>
      <c r="I1825">
        <v>-0.49</v>
      </c>
      <c r="J1825">
        <v>-0.49</v>
      </c>
      <c r="K1825">
        <v>-0.49</v>
      </c>
      <c r="L1825">
        <v>-0.49</v>
      </c>
      <c r="M1825">
        <v>-0.49</v>
      </c>
      <c r="N1825">
        <v>-0.48</v>
      </c>
      <c r="O1825">
        <v>-0.48</v>
      </c>
      <c r="P1825">
        <v>-0.48</v>
      </c>
      <c r="Q1825">
        <v>-0.47</v>
      </c>
      <c r="R1825">
        <v>-0.47499999999999998</v>
      </c>
    </row>
    <row r="1826" spans="1:18" x14ac:dyDescent="0.3">
      <c r="A1826" s="2">
        <v>44559</v>
      </c>
      <c r="B1826">
        <v>-0.5</v>
      </c>
      <c r="C1826">
        <v>-0.5</v>
      </c>
      <c r="D1826">
        <v>-0.57499999999999996</v>
      </c>
      <c r="E1826">
        <v>-0.57499999999999996</v>
      </c>
      <c r="F1826">
        <v>-0.54499999999999993</v>
      </c>
      <c r="G1826">
        <v>-0.54499999999999993</v>
      </c>
      <c r="H1826">
        <v>-0.49</v>
      </c>
      <c r="I1826">
        <v>-0.49</v>
      </c>
      <c r="J1826">
        <v>-0.49</v>
      </c>
      <c r="K1826">
        <v>-0.49</v>
      </c>
      <c r="L1826">
        <v>-0.49</v>
      </c>
      <c r="M1826">
        <v>-0.49</v>
      </c>
      <c r="N1826">
        <v>-0.48</v>
      </c>
      <c r="O1826">
        <v>-0.48</v>
      </c>
      <c r="P1826">
        <v>-0.48</v>
      </c>
      <c r="Q1826">
        <v>-0.47</v>
      </c>
      <c r="R1826">
        <v>-0.47499999999999998</v>
      </c>
    </row>
    <row r="1827" spans="1:18" x14ac:dyDescent="0.3">
      <c r="A1827" s="2">
        <v>44560</v>
      </c>
      <c r="B1827">
        <v>-0.57499999999999996</v>
      </c>
      <c r="C1827">
        <v>-0.5</v>
      </c>
      <c r="D1827">
        <v>-0.57499999999999996</v>
      </c>
      <c r="E1827">
        <v>-0.54500000000000004</v>
      </c>
      <c r="F1827">
        <v>-0.54499999999999993</v>
      </c>
      <c r="G1827">
        <v>-0.55000000000000004</v>
      </c>
      <c r="H1827">
        <v>-0.49</v>
      </c>
      <c r="I1827">
        <v>-0.49</v>
      </c>
      <c r="J1827">
        <v>-0.49</v>
      </c>
      <c r="K1827">
        <v>-0.49</v>
      </c>
      <c r="L1827">
        <v>-0.49</v>
      </c>
      <c r="M1827">
        <v>-0.49</v>
      </c>
      <c r="N1827">
        <v>-0.48</v>
      </c>
      <c r="O1827">
        <v>-0.48</v>
      </c>
      <c r="P1827">
        <v>-0.48</v>
      </c>
      <c r="Q1827">
        <v>-0.47</v>
      </c>
      <c r="R1827">
        <v>-0.47499999999999998</v>
      </c>
    </row>
    <row r="1828" spans="1:18" x14ac:dyDescent="0.3">
      <c r="A1828" s="2">
        <v>44561</v>
      </c>
      <c r="B1828">
        <v>-0.5</v>
      </c>
      <c r="C1828">
        <v>-0.57499999999999996</v>
      </c>
      <c r="D1828">
        <v>-0.57499999999999996</v>
      </c>
      <c r="E1828">
        <v>-0.57499999999999996</v>
      </c>
      <c r="F1828">
        <v>-0.54499999999999993</v>
      </c>
      <c r="G1828">
        <v>-0.54499999999999993</v>
      </c>
      <c r="H1828">
        <v>-0.49</v>
      </c>
      <c r="I1828">
        <v>-0.49</v>
      </c>
      <c r="J1828">
        <v>-0.49</v>
      </c>
      <c r="K1828">
        <v>-0.49</v>
      </c>
      <c r="L1828">
        <v>-0.49</v>
      </c>
      <c r="M1828">
        <v>-0.49</v>
      </c>
      <c r="N1828">
        <v>-0.48</v>
      </c>
      <c r="O1828">
        <v>-0.48</v>
      </c>
      <c r="P1828">
        <v>-0.48</v>
      </c>
      <c r="Q1828">
        <v>-0.47</v>
      </c>
      <c r="R1828">
        <v>-0.47499999999999998</v>
      </c>
    </row>
  </sheetData>
  <dataValidations count="1">
    <dataValidation allowBlank="1" showErrorMessage="1" promptTitle="TRAFO" prompt="$A$1:$AI$1828" sqref="A1" xr:uid="{EA6F6BD3-04EC-48A9-B5EA-8015CE697330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8CB20-122C-41BC-9502-B48D94B9F885}">
  <sheetPr codeName="Sheet4"/>
  <dimension ref="A1:H1828"/>
  <sheetViews>
    <sheetView workbookViewId="0">
      <selection activeCell="E19" sqref="E19"/>
    </sheetView>
  </sheetViews>
  <sheetFormatPr defaultRowHeight="14.4" x14ac:dyDescent="0.3"/>
  <cols>
    <col min="1" max="1" width="10.5546875" bestFit="1" customWidth="1"/>
  </cols>
  <sheetData>
    <row r="1" spans="1:8" x14ac:dyDescent="0.3">
      <c r="A1" t="e">
        <v>#NAME?</v>
      </c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</row>
    <row r="2" spans="1:8" x14ac:dyDescent="0.3">
      <c r="A2" s="8">
        <v>42005</v>
      </c>
      <c r="B2">
        <v>0.16500000000000001</v>
      </c>
      <c r="C2">
        <v>0.16300000000000001</v>
      </c>
      <c r="D2">
        <v>0.156</v>
      </c>
      <c r="E2">
        <v>0.152</v>
      </c>
      <c r="F2">
        <v>0.14799999999999999</v>
      </c>
      <c r="G2">
        <v>0.14699999999999999</v>
      </c>
      <c r="H2">
        <v>0.16400000000000001</v>
      </c>
    </row>
    <row r="3" spans="1:8" x14ac:dyDescent="0.3">
      <c r="A3" s="8">
        <v>42006</v>
      </c>
      <c r="B3">
        <v>0.156</v>
      </c>
      <c r="C3">
        <v>0.151</v>
      </c>
      <c r="D3">
        <v>0.14299999999999999</v>
      </c>
      <c r="E3">
        <v>0.13800000000000001</v>
      </c>
      <c r="F3">
        <v>0.13300000000000001</v>
      </c>
      <c r="G3">
        <v>0.13100000000000001</v>
      </c>
      <c r="H3">
        <v>0.14699999999999999</v>
      </c>
    </row>
    <row r="4" spans="1:8" x14ac:dyDescent="0.3">
      <c r="A4" s="8">
        <v>42009</v>
      </c>
      <c r="B4">
        <v>0.159</v>
      </c>
      <c r="C4">
        <v>0.154</v>
      </c>
      <c r="D4">
        <v>0.14699999999999999</v>
      </c>
      <c r="E4">
        <v>0.14199999999999999</v>
      </c>
      <c r="F4">
        <v>0.13700000000000001</v>
      </c>
      <c r="G4">
        <v>0.13500000000000001</v>
      </c>
      <c r="H4">
        <v>0.151</v>
      </c>
    </row>
    <row r="5" spans="1:8" x14ac:dyDescent="0.3">
      <c r="A5" s="8">
        <v>42010</v>
      </c>
      <c r="B5">
        <v>0.159</v>
      </c>
      <c r="C5">
        <v>0.152</v>
      </c>
      <c r="D5">
        <v>0.14499999999999999</v>
      </c>
      <c r="E5">
        <v>0.14099999999999999</v>
      </c>
      <c r="F5">
        <v>0.13700000000000001</v>
      </c>
      <c r="G5">
        <v>0.13500000000000001</v>
      </c>
      <c r="H5">
        <v>0.14899999999999999</v>
      </c>
    </row>
    <row r="6" spans="1:8" x14ac:dyDescent="0.3">
      <c r="A6" s="8">
        <v>42011</v>
      </c>
      <c r="B6">
        <v>0.16</v>
      </c>
      <c r="C6">
        <v>0.155</v>
      </c>
      <c r="D6">
        <v>0.14799999999999999</v>
      </c>
      <c r="E6">
        <v>0.14299999999999999</v>
      </c>
      <c r="F6">
        <v>0.13900000000000001</v>
      </c>
      <c r="G6">
        <v>0.13600000000000001</v>
      </c>
      <c r="H6">
        <v>0.152</v>
      </c>
    </row>
    <row r="7" spans="1:8" x14ac:dyDescent="0.3">
      <c r="A7" s="8">
        <v>42012</v>
      </c>
      <c r="B7">
        <v>0.16200000000000001</v>
      </c>
      <c r="C7">
        <v>0.157</v>
      </c>
      <c r="D7">
        <v>0.151</v>
      </c>
      <c r="E7">
        <v>0.14699999999999999</v>
      </c>
      <c r="F7">
        <v>0.14299999999999999</v>
      </c>
      <c r="G7">
        <v>0.14099999999999999</v>
      </c>
      <c r="H7">
        <v>0.159</v>
      </c>
    </row>
    <row r="8" spans="1:8" x14ac:dyDescent="0.3">
      <c r="A8" s="8">
        <v>42013</v>
      </c>
      <c r="B8">
        <v>0.158</v>
      </c>
      <c r="C8">
        <v>0.152</v>
      </c>
      <c r="D8">
        <v>0.14599999999999999</v>
      </c>
      <c r="E8">
        <v>0.14099999999999999</v>
      </c>
      <c r="F8">
        <v>0.13600000000000001</v>
      </c>
      <c r="G8">
        <v>0.13400000000000001</v>
      </c>
      <c r="H8">
        <v>0.15</v>
      </c>
    </row>
    <row r="9" spans="1:8" x14ac:dyDescent="0.3">
      <c r="A9" s="8">
        <v>42016</v>
      </c>
      <c r="B9">
        <v>0.159</v>
      </c>
      <c r="C9">
        <v>0.153</v>
      </c>
      <c r="D9">
        <v>0.14699999999999999</v>
      </c>
      <c r="E9">
        <v>0.14199999999999999</v>
      </c>
      <c r="F9">
        <v>0.13700000000000001</v>
      </c>
      <c r="G9">
        <v>0.13500000000000001</v>
      </c>
      <c r="H9">
        <v>0.14699999999999999</v>
      </c>
    </row>
    <row r="10" spans="1:8" x14ac:dyDescent="0.3">
      <c r="A10" s="8">
        <v>42017</v>
      </c>
      <c r="B10">
        <v>0.157</v>
      </c>
      <c r="C10">
        <v>0.152</v>
      </c>
      <c r="D10">
        <v>0.14599999999999999</v>
      </c>
      <c r="E10">
        <v>0.14099999999999999</v>
      </c>
      <c r="F10">
        <v>0.13600000000000001</v>
      </c>
      <c r="G10">
        <v>0.13400000000000001</v>
      </c>
      <c r="H10">
        <v>0.14499999999999999</v>
      </c>
    </row>
    <row r="11" spans="1:8" x14ac:dyDescent="0.3">
      <c r="A11" s="8">
        <v>42018</v>
      </c>
      <c r="B11">
        <v>0.153</v>
      </c>
      <c r="C11">
        <v>0.14799999999999999</v>
      </c>
      <c r="D11">
        <v>0.14099999999999999</v>
      </c>
      <c r="E11">
        <v>0.13500000000000001</v>
      </c>
      <c r="F11">
        <v>0.129</v>
      </c>
      <c r="G11">
        <v>0.126</v>
      </c>
      <c r="H11">
        <v>0.13800000000000001</v>
      </c>
    </row>
    <row r="12" spans="1:8" x14ac:dyDescent="0.3">
      <c r="A12" s="8">
        <v>42019</v>
      </c>
      <c r="B12">
        <v>0.13500000000000001</v>
      </c>
      <c r="C12">
        <v>0.11899999999999999</v>
      </c>
      <c r="D12">
        <v>0.112</v>
      </c>
      <c r="E12">
        <v>0.105</v>
      </c>
      <c r="F12">
        <v>9.7000000000000003E-2</v>
      </c>
      <c r="G12">
        <v>9.4E-2</v>
      </c>
      <c r="H12">
        <v>0.10299999999999999</v>
      </c>
    </row>
    <row r="13" spans="1:8" x14ac:dyDescent="0.3">
      <c r="A13" s="8">
        <v>42020</v>
      </c>
      <c r="B13">
        <v>0.122</v>
      </c>
      <c r="C13">
        <v>0.106</v>
      </c>
      <c r="D13">
        <v>9.9000000000000005E-2</v>
      </c>
      <c r="E13">
        <v>9.1999999999999998E-2</v>
      </c>
      <c r="F13">
        <v>8.4000000000000005E-2</v>
      </c>
      <c r="G13">
        <v>8.1000000000000003E-2</v>
      </c>
      <c r="H13">
        <v>9.2999999999999999E-2</v>
      </c>
    </row>
    <row r="14" spans="1:8" x14ac:dyDescent="0.3">
      <c r="A14" s="8">
        <v>42023</v>
      </c>
      <c r="B14">
        <v>0.122</v>
      </c>
      <c r="C14">
        <v>0.108</v>
      </c>
      <c r="D14">
        <v>0.10100000000000001</v>
      </c>
      <c r="E14">
        <v>9.2999999999999999E-2</v>
      </c>
      <c r="F14">
        <v>8.5000000000000006E-2</v>
      </c>
      <c r="G14">
        <v>8.3000000000000004E-2</v>
      </c>
      <c r="H14">
        <v>9.4E-2</v>
      </c>
    </row>
    <row r="15" spans="1:8" x14ac:dyDescent="0.3">
      <c r="A15" s="8">
        <v>42024</v>
      </c>
      <c r="B15">
        <v>0.12</v>
      </c>
      <c r="C15">
        <v>0.109</v>
      </c>
      <c r="D15">
        <v>0.10299999999999999</v>
      </c>
      <c r="E15">
        <v>9.6000000000000002E-2</v>
      </c>
      <c r="F15">
        <v>0.09</v>
      </c>
      <c r="G15">
        <v>0.09</v>
      </c>
      <c r="H15">
        <v>0.111</v>
      </c>
    </row>
    <row r="16" spans="1:8" x14ac:dyDescent="0.3">
      <c r="A16" s="8">
        <v>42025</v>
      </c>
      <c r="B16">
        <v>0.126</v>
      </c>
      <c r="C16">
        <v>0.11700000000000001</v>
      </c>
      <c r="D16">
        <v>0.11</v>
      </c>
      <c r="E16">
        <v>0.10199999999999999</v>
      </c>
      <c r="F16">
        <v>9.6000000000000002E-2</v>
      </c>
      <c r="G16">
        <v>9.6000000000000002E-2</v>
      </c>
      <c r="H16">
        <v>0.11799999999999999</v>
      </c>
    </row>
    <row r="17" spans="1:8" x14ac:dyDescent="0.3">
      <c r="A17" s="8">
        <v>42026</v>
      </c>
      <c r="B17">
        <v>0.13200000000000001</v>
      </c>
      <c r="C17">
        <v>0.12</v>
      </c>
      <c r="D17">
        <v>0.109</v>
      </c>
      <c r="E17">
        <v>9.8000000000000004E-2</v>
      </c>
      <c r="F17">
        <v>8.8999999999999996E-2</v>
      </c>
      <c r="G17">
        <v>8.5999999999999993E-2</v>
      </c>
      <c r="H17">
        <v>0.1</v>
      </c>
    </row>
    <row r="18" spans="1:8" x14ac:dyDescent="0.3">
      <c r="A18" s="8">
        <v>42027</v>
      </c>
      <c r="B18">
        <v>0.124</v>
      </c>
      <c r="C18">
        <v>0.113</v>
      </c>
      <c r="D18">
        <v>0.10199999999999999</v>
      </c>
      <c r="E18">
        <v>0.09</v>
      </c>
      <c r="F18">
        <v>0.08</v>
      </c>
      <c r="G18">
        <v>7.5999999999999998E-2</v>
      </c>
      <c r="H18">
        <v>8.5000000000000006E-2</v>
      </c>
    </row>
    <row r="19" spans="1:8" x14ac:dyDescent="0.3">
      <c r="A19" s="8">
        <v>42030</v>
      </c>
      <c r="B19">
        <v>0.13700000000000001</v>
      </c>
      <c r="C19">
        <v>0.128</v>
      </c>
      <c r="D19">
        <v>0.12</v>
      </c>
      <c r="E19">
        <v>0.111</v>
      </c>
      <c r="F19">
        <v>0.104</v>
      </c>
      <c r="G19">
        <v>0.10100000000000001</v>
      </c>
      <c r="H19">
        <v>0.114</v>
      </c>
    </row>
    <row r="20" spans="1:8" x14ac:dyDescent="0.3">
      <c r="A20" s="8">
        <v>42031</v>
      </c>
      <c r="B20">
        <v>0.126</v>
      </c>
      <c r="C20">
        <v>0.11700000000000001</v>
      </c>
      <c r="D20">
        <v>0.108</v>
      </c>
      <c r="E20">
        <v>0.10100000000000001</v>
      </c>
      <c r="F20">
        <v>9.5000000000000001E-2</v>
      </c>
      <c r="G20">
        <v>9.1999999999999998E-2</v>
      </c>
      <c r="H20">
        <v>0.104</v>
      </c>
    </row>
    <row r="21" spans="1:8" x14ac:dyDescent="0.3">
      <c r="A21" s="8">
        <v>42032</v>
      </c>
      <c r="B21">
        <v>0.129</v>
      </c>
      <c r="C21">
        <v>0.123</v>
      </c>
      <c r="D21">
        <v>0.114</v>
      </c>
      <c r="E21">
        <v>0.107</v>
      </c>
      <c r="F21">
        <v>0.1</v>
      </c>
      <c r="G21">
        <v>9.8000000000000004E-2</v>
      </c>
      <c r="H21">
        <v>0.10199999999999999</v>
      </c>
    </row>
    <row r="22" spans="1:8" x14ac:dyDescent="0.3">
      <c r="A22" s="8">
        <v>42033</v>
      </c>
      <c r="B22">
        <v>0.14499999999999999</v>
      </c>
      <c r="C22">
        <v>0.14099999999999999</v>
      </c>
      <c r="D22">
        <v>0.13400000000000001</v>
      </c>
      <c r="E22">
        <v>0.128</v>
      </c>
      <c r="F22">
        <v>0.124</v>
      </c>
      <c r="G22">
        <v>0.121</v>
      </c>
      <c r="H22">
        <v>0.13</v>
      </c>
    </row>
    <row r="23" spans="1:8" x14ac:dyDescent="0.3">
      <c r="A23" s="8">
        <v>42034</v>
      </c>
      <c r="B23">
        <v>0.14899999999999999</v>
      </c>
      <c r="C23">
        <v>0.14899999999999999</v>
      </c>
      <c r="D23">
        <v>0.14799999999999999</v>
      </c>
      <c r="E23">
        <v>0.14699999999999999</v>
      </c>
      <c r="F23">
        <v>0.14699999999999999</v>
      </c>
      <c r="G23">
        <v>0.14599999999999999</v>
      </c>
      <c r="H23">
        <v>0.14799999999999999</v>
      </c>
    </row>
    <row r="24" spans="1:8" x14ac:dyDescent="0.3">
      <c r="A24" s="8">
        <v>42037</v>
      </c>
      <c r="B24">
        <v>0.14599999999999999</v>
      </c>
      <c r="C24">
        <v>0.14599999999999999</v>
      </c>
      <c r="D24">
        <v>0.14299999999999999</v>
      </c>
      <c r="E24">
        <v>0.14099999999999999</v>
      </c>
      <c r="F24">
        <v>0.13900000000000001</v>
      </c>
      <c r="G24">
        <v>0.13700000000000001</v>
      </c>
      <c r="H24">
        <v>0.13800000000000001</v>
      </c>
    </row>
    <row r="25" spans="1:8" x14ac:dyDescent="0.3">
      <c r="A25" s="8">
        <v>42038</v>
      </c>
      <c r="B25">
        <v>0.13600000000000001</v>
      </c>
      <c r="C25">
        <v>0.13300000000000001</v>
      </c>
      <c r="D25">
        <v>0.129</v>
      </c>
      <c r="E25">
        <v>0.125</v>
      </c>
      <c r="F25">
        <v>0.121</v>
      </c>
      <c r="G25">
        <v>0.11700000000000001</v>
      </c>
      <c r="H25">
        <v>0.123</v>
      </c>
    </row>
    <row r="26" spans="1:8" x14ac:dyDescent="0.3">
      <c r="A26" s="8">
        <v>42039</v>
      </c>
      <c r="B26">
        <v>0.13700000000000001</v>
      </c>
      <c r="C26">
        <v>0.13400000000000001</v>
      </c>
      <c r="D26">
        <v>0.13100000000000001</v>
      </c>
      <c r="E26">
        <v>0.128</v>
      </c>
      <c r="F26">
        <v>0.125</v>
      </c>
      <c r="G26">
        <v>0.121</v>
      </c>
      <c r="H26">
        <v>0.126</v>
      </c>
    </row>
    <row r="27" spans="1:8" x14ac:dyDescent="0.3">
      <c r="A27" s="8">
        <v>42040</v>
      </c>
      <c r="B27">
        <v>0.13800000000000001</v>
      </c>
      <c r="C27">
        <v>0.13700000000000001</v>
      </c>
      <c r="D27">
        <v>0.13500000000000001</v>
      </c>
      <c r="E27">
        <v>0.13300000000000001</v>
      </c>
      <c r="F27">
        <v>0.13100000000000001</v>
      </c>
      <c r="G27">
        <v>0.128</v>
      </c>
      <c r="H27">
        <v>0.13</v>
      </c>
    </row>
    <row r="28" spans="1:8" x14ac:dyDescent="0.3">
      <c r="A28" s="8">
        <v>42041</v>
      </c>
      <c r="B28">
        <v>0.14000000000000001</v>
      </c>
      <c r="C28">
        <v>0.14000000000000001</v>
      </c>
      <c r="D28">
        <v>0.13800000000000001</v>
      </c>
      <c r="E28">
        <v>0.13500000000000001</v>
      </c>
      <c r="F28">
        <v>0.13300000000000001</v>
      </c>
      <c r="G28">
        <v>0.13</v>
      </c>
      <c r="H28">
        <v>0.13</v>
      </c>
    </row>
    <row r="29" spans="1:8" x14ac:dyDescent="0.3">
      <c r="A29" s="8">
        <v>42044</v>
      </c>
      <c r="B29">
        <v>0.15</v>
      </c>
      <c r="C29">
        <v>0.151</v>
      </c>
      <c r="D29">
        <v>0.151</v>
      </c>
      <c r="E29">
        <v>0.151</v>
      </c>
      <c r="F29">
        <v>0.15</v>
      </c>
      <c r="G29">
        <v>0.14799999999999999</v>
      </c>
      <c r="H29">
        <v>0.14099999999999999</v>
      </c>
    </row>
    <row r="30" spans="1:8" x14ac:dyDescent="0.3">
      <c r="A30" s="8">
        <v>42045</v>
      </c>
      <c r="B30">
        <v>0.13600000000000001</v>
      </c>
      <c r="C30">
        <v>0.13600000000000001</v>
      </c>
      <c r="D30">
        <v>0.13600000000000001</v>
      </c>
      <c r="E30">
        <v>0.13600000000000001</v>
      </c>
      <c r="F30">
        <v>0.13600000000000001</v>
      </c>
      <c r="G30">
        <v>0.13500000000000001</v>
      </c>
      <c r="H30">
        <v>0.13500000000000001</v>
      </c>
    </row>
    <row r="31" spans="1:8" x14ac:dyDescent="0.3">
      <c r="A31" s="8">
        <v>42046</v>
      </c>
      <c r="B31">
        <v>0.13900000000000001</v>
      </c>
      <c r="C31">
        <v>0.13900000000000001</v>
      </c>
      <c r="D31">
        <v>0.13800000000000001</v>
      </c>
      <c r="E31">
        <v>0.13600000000000001</v>
      </c>
      <c r="F31">
        <v>0.13600000000000001</v>
      </c>
      <c r="G31">
        <v>0.13600000000000001</v>
      </c>
      <c r="H31">
        <v>0.13300000000000001</v>
      </c>
    </row>
    <row r="32" spans="1:8" x14ac:dyDescent="0.3">
      <c r="A32" s="8">
        <v>42047</v>
      </c>
      <c r="B32">
        <v>0.13400000000000001</v>
      </c>
      <c r="C32">
        <v>0.13100000000000001</v>
      </c>
      <c r="D32">
        <v>0.13</v>
      </c>
      <c r="E32">
        <v>0.129</v>
      </c>
      <c r="F32">
        <v>0.126</v>
      </c>
      <c r="G32">
        <v>0.124</v>
      </c>
      <c r="H32">
        <v>0.11899999999999999</v>
      </c>
    </row>
    <row r="33" spans="1:8" x14ac:dyDescent="0.3">
      <c r="A33" s="8">
        <v>42048</v>
      </c>
      <c r="B33">
        <v>0.13300000000000001</v>
      </c>
      <c r="C33">
        <v>0.129</v>
      </c>
      <c r="D33">
        <v>0.128</v>
      </c>
      <c r="E33">
        <v>0.127</v>
      </c>
      <c r="F33">
        <v>0.125</v>
      </c>
      <c r="G33">
        <v>0.123</v>
      </c>
      <c r="H33">
        <v>0.12</v>
      </c>
    </row>
    <row r="34" spans="1:8" x14ac:dyDescent="0.3">
      <c r="A34" s="8">
        <v>42051</v>
      </c>
      <c r="B34">
        <v>0.13800000000000001</v>
      </c>
      <c r="C34">
        <v>0.13400000000000001</v>
      </c>
      <c r="D34">
        <v>0.13200000000000001</v>
      </c>
      <c r="E34">
        <v>0.13100000000000001</v>
      </c>
      <c r="F34">
        <v>0.128</v>
      </c>
      <c r="G34">
        <v>0.125</v>
      </c>
      <c r="H34">
        <v>0.11600000000000001</v>
      </c>
    </row>
    <row r="35" spans="1:8" x14ac:dyDescent="0.3">
      <c r="A35" s="8">
        <v>42052</v>
      </c>
      <c r="B35">
        <v>0.13800000000000001</v>
      </c>
      <c r="C35">
        <v>0.13400000000000001</v>
      </c>
      <c r="D35">
        <v>0.13300000000000001</v>
      </c>
      <c r="E35">
        <v>0.13200000000000001</v>
      </c>
      <c r="F35">
        <v>0.13100000000000001</v>
      </c>
      <c r="G35">
        <v>0.129</v>
      </c>
      <c r="H35">
        <v>0.126</v>
      </c>
    </row>
    <row r="36" spans="1:8" x14ac:dyDescent="0.3">
      <c r="A36" s="8">
        <v>42053</v>
      </c>
      <c r="B36">
        <v>0.13100000000000001</v>
      </c>
      <c r="C36">
        <v>0.13200000000000001</v>
      </c>
      <c r="D36">
        <v>0.128</v>
      </c>
      <c r="E36">
        <v>0.127</v>
      </c>
      <c r="F36">
        <v>0.125</v>
      </c>
      <c r="G36">
        <v>0.122</v>
      </c>
      <c r="H36">
        <v>0.11600000000000001</v>
      </c>
    </row>
    <row r="37" spans="1:8" x14ac:dyDescent="0.3">
      <c r="A37" s="8">
        <v>42054</v>
      </c>
      <c r="B37">
        <v>0.13400000000000001</v>
      </c>
      <c r="C37">
        <v>0.13300000000000001</v>
      </c>
      <c r="D37">
        <v>0.13300000000000001</v>
      </c>
      <c r="E37">
        <v>0.13300000000000001</v>
      </c>
      <c r="F37">
        <v>0.13100000000000001</v>
      </c>
      <c r="G37">
        <v>0.129</v>
      </c>
      <c r="H37">
        <v>0.11700000000000001</v>
      </c>
    </row>
    <row r="38" spans="1:8" x14ac:dyDescent="0.3">
      <c r="A38" s="8">
        <v>42055</v>
      </c>
      <c r="B38">
        <v>0.13900000000000001</v>
      </c>
      <c r="C38">
        <v>0.14199999999999999</v>
      </c>
      <c r="D38">
        <v>0.14099999999999999</v>
      </c>
      <c r="E38">
        <v>0.14299999999999999</v>
      </c>
      <c r="F38">
        <v>0.14199999999999999</v>
      </c>
      <c r="G38">
        <v>0.14099999999999999</v>
      </c>
      <c r="H38">
        <v>0.123</v>
      </c>
    </row>
    <row r="39" spans="1:8" x14ac:dyDescent="0.3">
      <c r="A39" s="8">
        <v>42058</v>
      </c>
      <c r="B39">
        <v>0.125</v>
      </c>
      <c r="C39">
        <v>0.125</v>
      </c>
      <c r="D39">
        <v>0.124</v>
      </c>
      <c r="E39">
        <v>0.123</v>
      </c>
      <c r="F39">
        <v>0.121</v>
      </c>
      <c r="G39">
        <v>0.11799999999999999</v>
      </c>
      <c r="H39">
        <v>0.114</v>
      </c>
    </row>
    <row r="40" spans="1:8" x14ac:dyDescent="0.3">
      <c r="A40" s="8">
        <v>42059</v>
      </c>
      <c r="B40">
        <v>0.115</v>
      </c>
      <c r="C40">
        <v>0.112</v>
      </c>
      <c r="D40">
        <v>0.109</v>
      </c>
      <c r="E40">
        <v>0.106</v>
      </c>
      <c r="F40">
        <v>0.10199999999999999</v>
      </c>
      <c r="G40">
        <v>0.1</v>
      </c>
      <c r="H40">
        <v>0.1</v>
      </c>
    </row>
    <row r="41" spans="1:8" x14ac:dyDescent="0.3">
      <c r="A41" s="8">
        <v>42060</v>
      </c>
      <c r="B41">
        <v>0.107</v>
      </c>
      <c r="C41">
        <v>0.104</v>
      </c>
      <c r="D41">
        <v>0.10100000000000001</v>
      </c>
      <c r="E41">
        <v>9.7000000000000003E-2</v>
      </c>
      <c r="F41">
        <v>9.4E-2</v>
      </c>
      <c r="G41">
        <v>9.0999999999999998E-2</v>
      </c>
      <c r="H41">
        <v>9.0999999999999998E-2</v>
      </c>
    </row>
    <row r="42" spans="1:8" x14ac:dyDescent="0.3">
      <c r="A42" s="8">
        <v>42061</v>
      </c>
      <c r="B42">
        <v>9.6000000000000002E-2</v>
      </c>
      <c r="C42">
        <v>0.09</v>
      </c>
      <c r="D42">
        <v>8.6999999999999994E-2</v>
      </c>
      <c r="E42">
        <v>8.4000000000000005E-2</v>
      </c>
      <c r="F42">
        <v>7.9000000000000001E-2</v>
      </c>
      <c r="G42">
        <v>7.6999999999999999E-2</v>
      </c>
      <c r="H42">
        <v>8.1000000000000003E-2</v>
      </c>
    </row>
    <row r="43" spans="1:8" x14ac:dyDescent="0.3">
      <c r="A43" s="8">
        <v>42062</v>
      </c>
      <c r="B43">
        <v>9.4E-2</v>
      </c>
      <c r="C43">
        <v>0.09</v>
      </c>
      <c r="D43">
        <v>8.5999999999999993E-2</v>
      </c>
      <c r="E43">
        <v>8.2000000000000003E-2</v>
      </c>
      <c r="F43">
        <v>7.9000000000000001E-2</v>
      </c>
      <c r="G43">
        <v>7.5999999999999998E-2</v>
      </c>
      <c r="H43">
        <v>8.3000000000000004E-2</v>
      </c>
    </row>
    <row r="44" spans="1:8" x14ac:dyDescent="0.3">
      <c r="A44" s="8">
        <v>42065</v>
      </c>
      <c r="B44">
        <v>9.7000000000000003E-2</v>
      </c>
      <c r="C44">
        <v>9.4E-2</v>
      </c>
      <c r="D44">
        <v>0.09</v>
      </c>
      <c r="E44">
        <v>8.6999999999999994E-2</v>
      </c>
      <c r="F44">
        <v>8.4000000000000005E-2</v>
      </c>
      <c r="G44">
        <v>8.2000000000000003E-2</v>
      </c>
      <c r="H44">
        <v>8.7999999999999995E-2</v>
      </c>
    </row>
    <row r="45" spans="1:8" x14ac:dyDescent="0.3">
      <c r="A45" s="8">
        <v>42066</v>
      </c>
      <c r="B45">
        <v>0.10100000000000001</v>
      </c>
      <c r="C45">
        <v>9.8000000000000004E-2</v>
      </c>
      <c r="D45">
        <v>9.2999999999999999E-2</v>
      </c>
      <c r="E45">
        <v>0.09</v>
      </c>
      <c r="F45">
        <v>8.6999999999999994E-2</v>
      </c>
      <c r="G45">
        <v>8.5000000000000006E-2</v>
      </c>
      <c r="H45">
        <v>8.8999999999999996E-2</v>
      </c>
    </row>
    <row r="46" spans="1:8" x14ac:dyDescent="0.3">
      <c r="A46" s="8">
        <v>42067</v>
      </c>
      <c r="B46">
        <v>0.104</v>
      </c>
      <c r="C46">
        <v>0.10199999999999999</v>
      </c>
      <c r="D46">
        <v>9.9000000000000005E-2</v>
      </c>
      <c r="E46">
        <v>9.7000000000000003E-2</v>
      </c>
      <c r="F46">
        <v>9.5000000000000001E-2</v>
      </c>
      <c r="G46">
        <v>9.2999999999999999E-2</v>
      </c>
      <c r="H46">
        <v>0.10199999999999999</v>
      </c>
    </row>
    <row r="47" spans="1:8" x14ac:dyDescent="0.3">
      <c r="A47" s="8">
        <v>42068</v>
      </c>
      <c r="B47">
        <v>9.9000000000000005E-2</v>
      </c>
      <c r="C47">
        <v>9.6000000000000002E-2</v>
      </c>
      <c r="D47">
        <v>9.2999999999999999E-2</v>
      </c>
      <c r="E47">
        <v>9.1999999999999998E-2</v>
      </c>
      <c r="F47">
        <v>0.09</v>
      </c>
      <c r="G47">
        <v>8.8999999999999996E-2</v>
      </c>
      <c r="H47">
        <v>9.9000000000000005E-2</v>
      </c>
    </row>
    <row r="48" spans="1:8" x14ac:dyDescent="0.3">
      <c r="A48" s="8">
        <v>42069</v>
      </c>
      <c r="B48">
        <v>9.9000000000000005E-2</v>
      </c>
      <c r="C48">
        <v>9.6000000000000002E-2</v>
      </c>
      <c r="D48">
        <v>9.1999999999999998E-2</v>
      </c>
      <c r="E48">
        <v>9.0999999999999998E-2</v>
      </c>
      <c r="F48">
        <v>8.8999999999999996E-2</v>
      </c>
      <c r="G48">
        <v>8.8999999999999996E-2</v>
      </c>
      <c r="H48">
        <v>0.104</v>
      </c>
    </row>
    <row r="49" spans="1:8" x14ac:dyDescent="0.3">
      <c r="A49" s="8">
        <v>42072</v>
      </c>
      <c r="B49">
        <v>9.6000000000000002E-2</v>
      </c>
      <c r="C49">
        <v>9.1999999999999998E-2</v>
      </c>
      <c r="D49">
        <v>8.7999999999999995E-2</v>
      </c>
      <c r="E49">
        <v>8.5999999999999993E-2</v>
      </c>
      <c r="F49">
        <v>8.5000000000000006E-2</v>
      </c>
      <c r="G49">
        <v>8.5000000000000006E-2</v>
      </c>
      <c r="H49">
        <v>9.7000000000000003E-2</v>
      </c>
    </row>
    <row r="50" spans="1:8" x14ac:dyDescent="0.3">
      <c r="A50" s="8">
        <v>42073</v>
      </c>
      <c r="B50">
        <v>0.09</v>
      </c>
      <c r="C50">
        <v>8.4000000000000005E-2</v>
      </c>
      <c r="D50">
        <v>0.08</v>
      </c>
      <c r="E50">
        <v>7.6999999999999999E-2</v>
      </c>
      <c r="F50">
        <v>7.4999999999999997E-2</v>
      </c>
      <c r="G50">
        <v>7.3999999999999996E-2</v>
      </c>
      <c r="H50">
        <v>8.1000000000000003E-2</v>
      </c>
    </row>
    <row r="51" spans="1:8" x14ac:dyDescent="0.3">
      <c r="A51" s="8">
        <v>42074</v>
      </c>
      <c r="B51">
        <v>8.6999999999999994E-2</v>
      </c>
      <c r="C51">
        <v>8.1000000000000003E-2</v>
      </c>
      <c r="D51">
        <v>7.4999999999999997E-2</v>
      </c>
      <c r="E51">
        <v>7.1999999999999995E-2</v>
      </c>
      <c r="F51">
        <v>6.8000000000000005E-2</v>
      </c>
      <c r="G51">
        <v>6.5000000000000002E-2</v>
      </c>
      <c r="H51">
        <v>6.8000000000000005E-2</v>
      </c>
    </row>
    <row r="52" spans="1:8" x14ac:dyDescent="0.3">
      <c r="A52" s="8">
        <v>42075</v>
      </c>
      <c r="B52">
        <v>8.4000000000000005E-2</v>
      </c>
      <c r="C52">
        <v>7.8E-2</v>
      </c>
      <c r="D52">
        <v>7.3999999999999996E-2</v>
      </c>
      <c r="E52">
        <v>7.0999999999999994E-2</v>
      </c>
      <c r="F52">
        <v>6.8000000000000005E-2</v>
      </c>
      <c r="G52">
        <v>6.7000000000000004E-2</v>
      </c>
      <c r="H52">
        <v>0.08</v>
      </c>
    </row>
    <row r="53" spans="1:8" x14ac:dyDescent="0.3">
      <c r="A53" s="8">
        <v>42076</v>
      </c>
      <c r="B53">
        <v>8.5999999999999993E-2</v>
      </c>
      <c r="C53">
        <v>0.08</v>
      </c>
      <c r="D53">
        <v>7.4999999999999997E-2</v>
      </c>
      <c r="E53">
        <v>7.0999999999999994E-2</v>
      </c>
      <c r="F53">
        <v>6.7000000000000004E-2</v>
      </c>
      <c r="G53">
        <v>6.5000000000000002E-2</v>
      </c>
      <c r="H53">
        <v>7.5999999999999998E-2</v>
      </c>
    </row>
    <row r="54" spans="1:8" x14ac:dyDescent="0.3">
      <c r="A54" s="8">
        <v>42079</v>
      </c>
      <c r="B54">
        <v>8.5000000000000006E-2</v>
      </c>
      <c r="C54">
        <v>0.08</v>
      </c>
      <c r="D54">
        <v>7.4999999999999997E-2</v>
      </c>
      <c r="E54">
        <v>7.1999999999999995E-2</v>
      </c>
      <c r="F54">
        <v>7.0000000000000007E-2</v>
      </c>
      <c r="G54">
        <v>6.9000000000000006E-2</v>
      </c>
      <c r="H54">
        <v>7.8E-2</v>
      </c>
    </row>
    <row r="55" spans="1:8" x14ac:dyDescent="0.3">
      <c r="A55" s="8">
        <v>42080</v>
      </c>
      <c r="B55">
        <v>9.5000000000000001E-2</v>
      </c>
      <c r="C55">
        <v>9.4E-2</v>
      </c>
      <c r="D55">
        <v>9.1999999999999998E-2</v>
      </c>
      <c r="E55">
        <v>9.0999999999999998E-2</v>
      </c>
      <c r="F55">
        <v>8.8999999999999996E-2</v>
      </c>
      <c r="G55">
        <v>8.8999999999999996E-2</v>
      </c>
      <c r="H55">
        <v>9.4E-2</v>
      </c>
    </row>
    <row r="56" spans="1:8" x14ac:dyDescent="0.3">
      <c r="A56" s="8">
        <v>42081</v>
      </c>
      <c r="B56">
        <v>9.5000000000000001E-2</v>
      </c>
      <c r="C56">
        <v>9.2999999999999999E-2</v>
      </c>
      <c r="D56">
        <v>9.0999999999999998E-2</v>
      </c>
      <c r="E56">
        <v>8.8999999999999996E-2</v>
      </c>
      <c r="F56">
        <v>8.5000000000000006E-2</v>
      </c>
      <c r="G56">
        <v>8.4000000000000005E-2</v>
      </c>
      <c r="H56">
        <v>8.4000000000000005E-2</v>
      </c>
    </row>
    <row r="57" spans="1:8" x14ac:dyDescent="0.3">
      <c r="A57" s="8">
        <v>42082</v>
      </c>
      <c r="B57">
        <v>9.5000000000000001E-2</v>
      </c>
      <c r="C57">
        <v>9.1999999999999998E-2</v>
      </c>
      <c r="D57">
        <v>9.0999999999999998E-2</v>
      </c>
      <c r="E57">
        <v>8.7999999999999995E-2</v>
      </c>
      <c r="F57">
        <v>8.5999999999999993E-2</v>
      </c>
      <c r="G57">
        <v>8.4000000000000005E-2</v>
      </c>
      <c r="H57">
        <v>8.4000000000000005E-2</v>
      </c>
    </row>
    <row r="58" spans="1:8" x14ac:dyDescent="0.3">
      <c r="A58" s="8">
        <v>42083</v>
      </c>
      <c r="B58">
        <v>8.6999999999999994E-2</v>
      </c>
      <c r="C58">
        <v>8.5000000000000006E-2</v>
      </c>
      <c r="D58">
        <v>8.4000000000000005E-2</v>
      </c>
      <c r="E58">
        <v>8.2000000000000003E-2</v>
      </c>
      <c r="F58">
        <v>0.08</v>
      </c>
      <c r="G58">
        <v>7.9000000000000001E-2</v>
      </c>
      <c r="H58">
        <v>0.08</v>
      </c>
    </row>
    <row r="59" spans="1:8" x14ac:dyDescent="0.3">
      <c r="A59" s="8">
        <v>42086</v>
      </c>
      <c r="B59">
        <v>9.1999999999999998E-2</v>
      </c>
      <c r="C59">
        <v>9.1999999999999998E-2</v>
      </c>
      <c r="D59">
        <v>0.09</v>
      </c>
      <c r="E59">
        <v>8.7999999999999995E-2</v>
      </c>
      <c r="F59">
        <v>8.5999999999999993E-2</v>
      </c>
      <c r="G59">
        <v>8.5000000000000006E-2</v>
      </c>
      <c r="H59">
        <v>9.0999999999999998E-2</v>
      </c>
    </row>
    <row r="60" spans="1:8" x14ac:dyDescent="0.3">
      <c r="A60" s="8">
        <v>42087</v>
      </c>
      <c r="B60">
        <v>9.2999999999999999E-2</v>
      </c>
      <c r="C60">
        <v>9.2999999999999999E-2</v>
      </c>
      <c r="D60">
        <v>9.1999999999999998E-2</v>
      </c>
      <c r="E60">
        <v>0.09</v>
      </c>
      <c r="F60">
        <v>8.7999999999999995E-2</v>
      </c>
      <c r="G60">
        <v>8.6999999999999994E-2</v>
      </c>
      <c r="H60">
        <v>9.2999999999999999E-2</v>
      </c>
    </row>
    <row r="61" spans="1:8" x14ac:dyDescent="0.3">
      <c r="A61" s="8">
        <v>42088</v>
      </c>
      <c r="B61">
        <v>8.5999999999999993E-2</v>
      </c>
      <c r="C61">
        <v>8.5000000000000006E-2</v>
      </c>
      <c r="D61">
        <v>8.2000000000000003E-2</v>
      </c>
      <c r="E61">
        <v>0.08</v>
      </c>
      <c r="F61">
        <v>7.8E-2</v>
      </c>
      <c r="G61">
        <v>7.6999999999999999E-2</v>
      </c>
      <c r="H61">
        <v>0.08</v>
      </c>
    </row>
    <row r="62" spans="1:8" x14ac:dyDescent="0.3">
      <c r="A62" s="8">
        <v>42089</v>
      </c>
      <c r="B62">
        <v>8.5999999999999993E-2</v>
      </c>
      <c r="C62">
        <v>8.5000000000000006E-2</v>
      </c>
      <c r="D62">
        <v>8.2000000000000003E-2</v>
      </c>
      <c r="E62">
        <v>0.08</v>
      </c>
      <c r="F62">
        <v>7.8E-2</v>
      </c>
      <c r="G62">
        <v>7.6999999999999999E-2</v>
      </c>
      <c r="H62">
        <v>0.08</v>
      </c>
    </row>
    <row r="63" spans="1:8" x14ac:dyDescent="0.3">
      <c r="A63" s="8">
        <v>42090</v>
      </c>
      <c r="B63">
        <v>9.1999999999999998E-2</v>
      </c>
      <c r="C63">
        <v>0.09</v>
      </c>
      <c r="D63">
        <v>8.8999999999999996E-2</v>
      </c>
      <c r="E63">
        <v>8.6999999999999994E-2</v>
      </c>
      <c r="F63">
        <v>8.5000000000000006E-2</v>
      </c>
      <c r="G63">
        <v>8.4000000000000005E-2</v>
      </c>
      <c r="H63">
        <v>8.5999999999999993E-2</v>
      </c>
    </row>
    <row r="64" spans="1:8" x14ac:dyDescent="0.3">
      <c r="A64" s="8">
        <v>42093</v>
      </c>
      <c r="B64">
        <v>8.4000000000000005E-2</v>
      </c>
      <c r="C64">
        <v>8.3000000000000004E-2</v>
      </c>
      <c r="D64">
        <v>8.2000000000000003E-2</v>
      </c>
      <c r="E64">
        <v>0.08</v>
      </c>
      <c r="F64">
        <v>7.9000000000000001E-2</v>
      </c>
      <c r="G64">
        <v>7.5999999999999998E-2</v>
      </c>
      <c r="H64">
        <v>8.1000000000000003E-2</v>
      </c>
    </row>
    <row r="65" spans="1:8" x14ac:dyDescent="0.3">
      <c r="A65" s="8">
        <v>42094</v>
      </c>
      <c r="B65">
        <v>8.2000000000000003E-2</v>
      </c>
      <c r="C65">
        <v>0.08</v>
      </c>
      <c r="D65">
        <v>7.9000000000000001E-2</v>
      </c>
      <c r="E65">
        <v>7.5999999999999998E-2</v>
      </c>
      <c r="F65">
        <v>7.3999999999999996E-2</v>
      </c>
      <c r="G65">
        <v>7.0999999999999994E-2</v>
      </c>
      <c r="H65">
        <v>7.0999999999999994E-2</v>
      </c>
    </row>
    <row r="66" spans="1:8" x14ac:dyDescent="0.3">
      <c r="A66" s="8">
        <v>42095</v>
      </c>
      <c r="B66">
        <v>8.4000000000000005E-2</v>
      </c>
      <c r="C66">
        <v>8.3000000000000004E-2</v>
      </c>
      <c r="D66">
        <v>8.1000000000000003E-2</v>
      </c>
      <c r="E66">
        <v>7.8E-2</v>
      </c>
      <c r="F66">
        <v>7.5999999999999998E-2</v>
      </c>
      <c r="G66">
        <v>7.1999999999999995E-2</v>
      </c>
      <c r="H66">
        <v>7.2999999999999995E-2</v>
      </c>
    </row>
    <row r="67" spans="1:8" x14ac:dyDescent="0.3">
      <c r="A67" s="8">
        <v>42096</v>
      </c>
      <c r="B67">
        <v>8.6999999999999994E-2</v>
      </c>
      <c r="C67">
        <v>8.6999999999999994E-2</v>
      </c>
      <c r="D67">
        <v>8.5999999999999993E-2</v>
      </c>
      <c r="E67">
        <v>8.4000000000000005E-2</v>
      </c>
      <c r="F67">
        <v>8.2000000000000003E-2</v>
      </c>
      <c r="G67">
        <v>0.08</v>
      </c>
      <c r="H67">
        <v>8.2000000000000003E-2</v>
      </c>
    </row>
    <row r="68" spans="1:8" x14ac:dyDescent="0.3">
      <c r="A68" s="8">
        <v>42097</v>
      </c>
      <c r="B68">
        <v>8.6999999999999994E-2</v>
      </c>
      <c r="C68">
        <v>8.6999999999999994E-2</v>
      </c>
      <c r="D68">
        <v>8.5999999999999993E-2</v>
      </c>
      <c r="E68">
        <v>8.4000000000000005E-2</v>
      </c>
      <c r="F68">
        <v>8.2000000000000003E-2</v>
      </c>
      <c r="G68">
        <v>0.08</v>
      </c>
      <c r="H68">
        <v>8.2000000000000003E-2</v>
      </c>
    </row>
    <row r="69" spans="1:8" x14ac:dyDescent="0.3">
      <c r="A69" s="8">
        <v>42100</v>
      </c>
      <c r="B69">
        <v>8.6999999999999994E-2</v>
      </c>
      <c r="C69">
        <v>8.6999999999999994E-2</v>
      </c>
      <c r="D69">
        <v>8.5999999999999993E-2</v>
      </c>
      <c r="E69">
        <v>8.4000000000000005E-2</v>
      </c>
      <c r="F69">
        <v>8.2000000000000003E-2</v>
      </c>
      <c r="G69">
        <v>0.08</v>
      </c>
      <c r="H69">
        <v>8.2000000000000003E-2</v>
      </c>
    </row>
    <row r="70" spans="1:8" x14ac:dyDescent="0.3">
      <c r="A70" s="8">
        <v>42101</v>
      </c>
      <c r="B70">
        <v>8.5000000000000006E-2</v>
      </c>
      <c r="C70">
        <v>8.5999999999999993E-2</v>
      </c>
      <c r="D70">
        <v>8.5000000000000006E-2</v>
      </c>
      <c r="E70">
        <v>8.3000000000000004E-2</v>
      </c>
      <c r="F70">
        <v>8.2000000000000003E-2</v>
      </c>
      <c r="G70">
        <v>7.9000000000000001E-2</v>
      </c>
      <c r="H70">
        <v>7.9000000000000001E-2</v>
      </c>
    </row>
    <row r="71" spans="1:8" x14ac:dyDescent="0.3">
      <c r="A71" s="8">
        <v>42102</v>
      </c>
      <c r="B71">
        <v>7.4999999999999997E-2</v>
      </c>
      <c r="C71">
        <v>7.2999999999999995E-2</v>
      </c>
      <c r="D71">
        <v>7.0000000000000007E-2</v>
      </c>
      <c r="E71">
        <v>6.7000000000000004E-2</v>
      </c>
      <c r="F71">
        <v>6.5000000000000002E-2</v>
      </c>
      <c r="G71">
        <v>6.2E-2</v>
      </c>
      <c r="H71">
        <v>0.06</v>
      </c>
    </row>
    <row r="72" spans="1:8" x14ac:dyDescent="0.3">
      <c r="A72" s="8">
        <v>42103</v>
      </c>
      <c r="B72">
        <v>7.2999999999999995E-2</v>
      </c>
      <c r="C72">
        <v>7.0999999999999994E-2</v>
      </c>
      <c r="D72">
        <v>6.9000000000000006E-2</v>
      </c>
      <c r="E72">
        <v>6.6000000000000003E-2</v>
      </c>
      <c r="F72">
        <v>6.4000000000000001E-2</v>
      </c>
      <c r="G72">
        <v>6.2E-2</v>
      </c>
      <c r="H72">
        <v>6.0999999999999999E-2</v>
      </c>
    </row>
    <row r="73" spans="1:8" x14ac:dyDescent="0.3">
      <c r="A73" s="8">
        <v>42104</v>
      </c>
      <c r="B73">
        <v>7.2999999999999995E-2</v>
      </c>
      <c r="C73">
        <v>7.0000000000000007E-2</v>
      </c>
      <c r="D73">
        <v>6.8000000000000005E-2</v>
      </c>
      <c r="E73">
        <v>6.5000000000000002E-2</v>
      </c>
      <c r="F73">
        <v>6.4000000000000001E-2</v>
      </c>
      <c r="G73">
        <v>6.0999999999999999E-2</v>
      </c>
      <c r="H73">
        <v>0.06</v>
      </c>
    </row>
    <row r="74" spans="1:8" x14ac:dyDescent="0.3">
      <c r="A74" s="8">
        <v>42107</v>
      </c>
      <c r="B74">
        <v>7.1999999999999995E-2</v>
      </c>
      <c r="C74">
        <v>7.0000000000000007E-2</v>
      </c>
      <c r="D74">
        <v>6.7000000000000004E-2</v>
      </c>
      <c r="E74">
        <v>6.3E-2</v>
      </c>
      <c r="F74">
        <v>6.0999999999999999E-2</v>
      </c>
      <c r="G74">
        <v>5.8000000000000003E-2</v>
      </c>
      <c r="H74">
        <v>5.6000000000000001E-2</v>
      </c>
    </row>
    <row r="75" spans="1:8" x14ac:dyDescent="0.3">
      <c r="A75" s="8">
        <v>42108</v>
      </c>
      <c r="B75">
        <v>6.6000000000000003E-2</v>
      </c>
      <c r="C75">
        <v>6.3E-2</v>
      </c>
      <c r="D75">
        <v>5.8999999999999997E-2</v>
      </c>
      <c r="E75">
        <v>5.5E-2</v>
      </c>
      <c r="F75">
        <v>5.1999999999999998E-2</v>
      </c>
      <c r="G75">
        <v>4.9000000000000002E-2</v>
      </c>
      <c r="H75">
        <v>4.3999999999999997E-2</v>
      </c>
    </row>
    <row r="76" spans="1:8" x14ac:dyDescent="0.3">
      <c r="A76" s="8">
        <v>42109</v>
      </c>
      <c r="B76">
        <v>0.06</v>
      </c>
      <c r="C76">
        <v>5.5E-2</v>
      </c>
      <c r="D76">
        <v>5.2999999999999999E-2</v>
      </c>
      <c r="E76">
        <v>5.0999999999999997E-2</v>
      </c>
      <c r="F76">
        <v>4.9000000000000002E-2</v>
      </c>
      <c r="G76">
        <v>4.7E-2</v>
      </c>
      <c r="H76">
        <v>4.7E-2</v>
      </c>
    </row>
    <row r="77" spans="1:8" x14ac:dyDescent="0.3">
      <c r="A77" s="8">
        <v>42110</v>
      </c>
      <c r="B77">
        <v>6.5000000000000002E-2</v>
      </c>
      <c r="C77">
        <v>0.06</v>
      </c>
      <c r="D77">
        <v>5.8000000000000003E-2</v>
      </c>
      <c r="E77">
        <v>5.5E-2</v>
      </c>
      <c r="F77">
        <v>5.3999999999999999E-2</v>
      </c>
      <c r="G77">
        <v>5.1999999999999998E-2</v>
      </c>
      <c r="H77">
        <v>5.0999999999999997E-2</v>
      </c>
    </row>
    <row r="78" spans="1:8" x14ac:dyDescent="0.3">
      <c r="A78" s="8">
        <v>42111</v>
      </c>
      <c r="B78">
        <v>6.5000000000000002E-2</v>
      </c>
      <c r="C78">
        <v>0.06</v>
      </c>
      <c r="D78">
        <v>5.8000000000000003E-2</v>
      </c>
      <c r="E78">
        <v>5.5E-2</v>
      </c>
      <c r="F78">
        <v>5.3999999999999999E-2</v>
      </c>
      <c r="G78">
        <v>5.1999999999999998E-2</v>
      </c>
      <c r="H78">
        <v>5.0999999999999997E-2</v>
      </c>
    </row>
    <row r="79" spans="1:8" x14ac:dyDescent="0.3">
      <c r="A79" s="8">
        <v>42114</v>
      </c>
      <c r="B79">
        <v>6.9000000000000006E-2</v>
      </c>
      <c r="C79">
        <v>6.8000000000000005E-2</v>
      </c>
      <c r="D79">
        <v>6.8000000000000005E-2</v>
      </c>
      <c r="E79">
        <v>6.7000000000000004E-2</v>
      </c>
      <c r="F79">
        <v>6.7000000000000004E-2</v>
      </c>
      <c r="G79">
        <v>6.6000000000000003E-2</v>
      </c>
      <c r="H79">
        <v>6.7000000000000004E-2</v>
      </c>
    </row>
    <row r="80" spans="1:8" x14ac:dyDescent="0.3">
      <c r="A80" s="8">
        <v>42115</v>
      </c>
      <c r="B80">
        <v>6.5000000000000002E-2</v>
      </c>
      <c r="C80">
        <v>6.5000000000000002E-2</v>
      </c>
      <c r="D80">
        <v>6.4000000000000001E-2</v>
      </c>
      <c r="E80">
        <v>6.3E-2</v>
      </c>
      <c r="F80">
        <v>6.2E-2</v>
      </c>
      <c r="G80">
        <v>6.0999999999999999E-2</v>
      </c>
      <c r="H80">
        <v>6.2E-2</v>
      </c>
    </row>
    <row r="81" spans="1:8" x14ac:dyDescent="0.3">
      <c r="A81" s="8">
        <v>42116</v>
      </c>
      <c r="B81">
        <v>6.5000000000000002E-2</v>
      </c>
      <c r="C81">
        <v>6.5000000000000002E-2</v>
      </c>
      <c r="D81">
        <v>6.4000000000000001E-2</v>
      </c>
      <c r="E81">
        <v>6.3E-2</v>
      </c>
      <c r="F81">
        <v>6.3E-2</v>
      </c>
      <c r="G81">
        <v>6.3E-2</v>
      </c>
      <c r="H81">
        <v>7.0999999999999994E-2</v>
      </c>
    </row>
    <row r="82" spans="1:8" x14ac:dyDescent="0.3">
      <c r="A82" s="8">
        <v>42117</v>
      </c>
      <c r="B82">
        <v>6.4000000000000001E-2</v>
      </c>
      <c r="C82">
        <v>6.3E-2</v>
      </c>
      <c r="D82">
        <v>6.0999999999999999E-2</v>
      </c>
      <c r="E82">
        <v>0.06</v>
      </c>
      <c r="F82">
        <v>5.8999999999999997E-2</v>
      </c>
      <c r="G82">
        <v>5.8000000000000003E-2</v>
      </c>
      <c r="H82">
        <v>6.4000000000000001E-2</v>
      </c>
    </row>
    <row r="83" spans="1:8" x14ac:dyDescent="0.3">
      <c r="A83" s="8">
        <v>42118</v>
      </c>
      <c r="B83">
        <v>6.6000000000000003E-2</v>
      </c>
      <c r="C83">
        <v>6.7000000000000004E-2</v>
      </c>
      <c r="D83">
        <v>6.5000000000000002E-2</v>
      </c>
      <c r="E83">
        <v>6.3E-2</v>
      </c>
      <c r="F83">
        <v>6.2E-2</v>
      </c>
      <c r="G83">
        <v>0.06</v>
      </c>
      <c r="H83">
        <v>6.0999999999999999E-2</v>
      </c>
    </row>
    <row r="84" spans="1:8" x14ac:dyDescent="0.3">
      <c r="A84" s="8">
        <v>42121</v>
      </c>
      <c r="B84">
        <v>5.8999999999999997E-2</v>
      </c>
      <c r="C84">
        <v>5.8999999999999997E-2</v>
      </c>
      <c r="D84">
        <v>5.7000000000000002E-2</v>
      </c>
      <c r="E84">
        <v>5.6000000000000001E-2</v>
      </c>
      <c r="F84">
        <v>5.5E-2</v>
      </c>
      <c r="G84">
        <v>5.3999999999999999E-2</v>
      </c>
      <c r="H84">
        <v>5.7000000000000002E-2</v>
      </c>
    </row>
    <row r="85" spans="1:8" x14ac:dyDescent="0.3">
      <c r="A85" s="8">
        <v>42122</v>
      </c>
      <c r="B85">
        <v>5.2999999999999999E-2</v>
      </c>
      <c r="C85">
        <v>0.05</v>
      </c>
      <c r="D85">
        <v>4.9000000000000002E-2</v>
      </c>
      <c r="E85">
        <v>4.7E-2</v>
      </c>
      <c r="F85">
        <v>4.4999999999999998E-2</v>
      </c>
      <c r="G85">
        <v>4.4999999999999998E-2</v>
      </c>
      <c r="H85">
        <v>0.05</v>
      </c>
    </row>
    <row r="86" spans="1:8" x14ac:dyDescent="0.3">
      <c r="A86" s="8">
        <v>42123</v>
      </c>
      <c r="B86">
        <v>6.3E-2</v>
      </c>
      <c r="C86">
        <v>6.3E-2</v>
      </c>
      <c r="D86">
        <v>6.2E-2</v>
      </c>
      <c r="E86">
        <v>6.2E-2</v>
      </c>
      <c r="F86">
        <v>6.0999999999999999E-2</v>
      </c>
      <c r="G86">
        <v>6.0999999999999999E-2</v>
      </c>
      <c r="H86">
        <v>7.8E-2</v>
      </c>
    </row>
    <row r="87" spans="1:8" x14ac:dyDescent="0.3">
      <c r="A87" s="8">
        <v>42124</v>
      </c>
      <c r="B87">
        <v>6.4000000000000001E-2</v>
      </c>
      <c r="C87">
        <v>6.5000000000000002E-2</v>
      </c>
      <c r="D87">
        <v>6.5000000000000002E-2</v>
      </c>
      <c r="E87">
        <v>6.6000000000000003E-2</v>
      </c>
      <c r="F87">
        <v>6.8000000000000005E-2</v>
      </c>
      <c r="G87">
        <v>7.0000000000000007E-2</v>
      </c>
      <c r="H87">
        <v>9.0999999999999998E-2</v>
      </c>
    </row>
    <row r="88" spans="1:8" x14ac:dyDescent="0.3">
      <c r="A88" s="8">
        <v>42125</v>
      </c>
      <c r="B88">
        <v>6.4000000000000001E-2</v>
      </c>
      <c r="C88">
        <v>6.5000000000000002E-2</v>
      </c>
      <c r="D88">
        <v>6.5000000000000002E-2</v>
      </c>
      <c r="E88">
        <v>6.6000000000000003E-2</v>
      </c>
      <c r="F88">
        <v>6.8000000000000005E-2</v>
      </c>
      <c r="G88">
        <v>7.0000000000000007E-2</v>
      </c>
      <c r="H88">
        <v>9.0999999999999998E-2</v>
      </c>
    </row>
    <row r="89" spans="1:8" x14ac:dyDescent="0.3">
      <c r="A89" s="8">
        <v>42128</v>
      </c>
      <c r="B89">
        <v>5.5E-2</v>
      </c>
      <c r="C89">
        <v>5.6000000000000001E-2</v>
      </c>
      <c r="D89">
        <v>5.8000000000000003E-2</v>
      </c>
      <c r="E89">
        <v>0.06</v>
      </c>
      <c r="F89">
        <v>6.3E-2</v>
      </c>
      <c r="G89">
        <v>6.6000000000000003E-2</v>
      </c>
      <c r="H89">
        <v>0.10100000000000001</v>
      </c>
    </row>
    <row r="90" spans="1:8" x14ac:dyDescent="0.3">
      <c r="A90" s="8">
        <v>42129</v>
      </c>
      <c r="B90">
        <v>7.0000000000000007E-2</v>
      </c>
      <c r="C90">
        <v>7.1999999999999995E-2</v>
      </c>
      <c r="D90">
        <v>7.1999999999999995E-2</v>
      </c>
      <c r="E90">
        <v>7.2999999999999995E-2</v>
      </c>
      <c r="F90">
        <v>7.3999999999999996E-2</v>
      </c>
      <c r="G90">
        <v>7.5999999999999998E-2</v>
      </c>
      <c r="H90">
        <v>0.107</v>
      </c>
    </row>
    <row r="91" spans="1:8" x14ac:dyDescent="0.3">
      <c r="A91" s="8">
        <v>42130</v>
      </c>
      <c r="B91">
        <v>6.3E-2</v>
      </c>
      <c r="C91">
        <v>6.5000000000000002E-2</v>
      </c>
      <c r="D91">
        <v>6.5000000000000002E-2</v>
      </c>
      <c r="E91">
        <v>6.5000000000000002E-2</v>
      </c>
      <c r="F91">
        <v>6.7000000000000004E-2</v>
      </c>
      <c r="G91">
        <v>6.9000000000000006E-2</v>
      </c>
      <c r="H91">
        <v>0.1</v>
      </c>
    </row>
    <row r="92" spans="1:8" x14ac:dyDescent="0.3">
      <c r="A92" s="8">
        <v>42131</v>
      </c>
      <c r="B92">
        <v>6.3E-2</v>
      </c>
      <c r="C92">
        <v>6.4000000000000001E-2</v>
      </c>
      <c r="D92">
        <v>6.4000000000000001E-2</v>
      </c>
      <c r="E92">
        <v>6.5000000000000002E-2</v>
      </c>
      <c r="F92">
        <v>6.6000000000000003E-2</v>
      </c>
      <c r="G92">
        <v>6.7000000000000004E-2</v>
      </c>
      <c r="H92">
        <v>9.6000000000000002E-2</v>
      </c>
    </row>
    <row r="93" spans="1:8" x14ac:dyDescent="0.3">
      <c r="A93" s="8">
        <v>42132</v>
      </c>
      <c r="B93">
        <v>6.3E-2</v>
      </c>
      <c r="C93">
        <v>6.4000000000000001E-2</v>
      </c>
      <c r="D93">
        <v>6.3E-2</v>
      </c>
      <c r="E93">
        <v>6.3E-2</v>
      </c>
      <c r="F93">
        <v>6.4000000000000001E-2</v>
      </c>
      <c r="G93">
        <v>6.5000000000000002E-2</v>
      </c>
      <c r="H93">
        <v>9.0999999999999998E-2</v>
      </c>
    </row>
    <row r="94" spans="1:8" x14ac:dyDescent="0.3">
      <c r="A94" s="8">
        <v>42135</v>
      </c>
      <c r="B94">
        <v>6.4000000000000001E-2</v>
      </c>
      <c r="C94">
        <v>6.5000000000000002E-2</v>
      </c>
      <c r="D94">
        <v>6.5000000000000002E-2</v>
      </c>
      <c r="E94">
        <v>6.6000000000000003E-2</v>
      </c>
      <c r="F94">
        <v>6.8000000000000005E-2</v>
      </c>
      <c r="G94">
        <v>7.0000000000000007E-2</v>
      </c>
      <c r="H94">
        <v>0.10199999999999999</v>
      </c>
    </row>
    <row r="95" spans="1:8" x14ac:dyDescent="0.3">
      <c r="A95" s="8">
        <v>42136</v>
      </c>
      <c r="B95">
        <v>6.5000000000000002E-2</v>
      </c>
      <c r="C95">
        <v>6.7000000000000004E-2</v>
      </c>
      <c r="D95">
        <v>6.9000000000000006E-2</v>
      </c>
      <c r="E95">
        <v>7.0999999999999994E-2</v>
      </c>
      <c r="F95">
        <v>7.4999999999999997E-2</v>
      </c>
      <c r="G95">
        <v>7.8E-2</v>
      </c>
      <c r="H95">
        <v>0.11</v>
      </c>
    </row>
    <row r="96" spans="1:8" x14ac:dyDescent="0.3">
      <c r="A96" s="8">
        <v>42137</v>
      </c>
      <c r="B96">
        <v>6.2E-2</v>
      </c>
      <c r="C96">
        <v>6.7000000000000004E-2</v>
      </c>
      <c r="D96">
        <v>7.0999999999999994E-2</v>
      </c>
      <c r="E96">
        <v>7.4999999999999997E-2</v>
      </c>
      <c r="F96">
        <v>0.08</v>
      </c>
      <c r="G96">
        <v>8.4000000000000005E-2</v>
      </c>
      <c r="H96">
        <v>0.122</v>
      </c>
    </row>
    <row r="97" spans="1:8" x14ac:dyDescent="0.3">
      <c r="A97" s="8">
        <v>42138</v>
      </c>
      <c r="B97">
        <v>6.5000000000000002E-2</v>
      </c>
      <c r="C97">
        <v>6.9000000000000006E-2</v>
      </c>
      <c r="D97">
        <v>7.2999999999999995E-2</v>
      </c>
      <c r="E97">
        <v>7.8E-2</v>
      </c>
      <c r="F97">
        <v>8.2000000000000003E-2</v>
      </c>
      <c r="G97">
        <v>8.6999999999999994E-2</v>
      </c>
      <c r="H97">
        <v>0.11899999999999999</v>
      </c>
    </row>
    <row r="98" spans="1:8" x14ac:dyDescent="0.3">
      <c r="A98" s="8">
        <v>42139</v>
      </c>
      <c r="B98">
        <v>6.5000000000000002E-2</v>
      </c>
      <c r="C98">
        <v>7.0000000000000007E-2</v>
      </c>
      <c r="D98">
        <v>7.3999999999999996E-2</v>
      </c>
      <c r="E98">
        <v>7.9000000000000001E-2</v>
      </c>
      <c r="F98">
        <v>8.3000000000000004E-2</v>
      </c>
      <c r="G98">
        <v>8.7999999999999995E-2</v>
      </c>
      <c r="H98">
        <v>0.11799999999999999</v>
      </c>
    </row>
    <row r="99" spans="1:8" x14ac:dyDescent="0.3">
      <c r="A99" s="8">
        <v>42142</v>
      </c>
      <c r="B99">
        <v>6.5000000000000002E-2</v>
      </c>
      <c r="C99">
        <v>6.9000000000000006E-2</v>
      </c>
      <c r="D99">
        <v>7.2999999999999995E-2</v>
      </c>
      <c r="E99">
        <v>7.6999999999999999E-2</v>
      </c>
      <c r="F99">
        <v>8.2000000000000003E-2</v>
      </c>
      <c r="G99">
        <v>8.5999999999999993E-2</v>
      </c>
      <c r="H99">
        <v>0.11899999999999999</v>
      </c>
    </row>
    <row r="100" spans="1:8" x14ac:dyDescent="0.3">
      <c r="A100" s="8">
        <v>42143</v>
      </c>
      <c r="B100">
        <v>5.8999999999999997E-2</v>
      </c>
      <c r="C100">
        <v>6.3E-2</v>
      </c>
      <c r="D100">
        <v>6.6000000000000003E-2</v>
      </c>
      <c r="E100">
        <v>7.0999999999999994E-2</v>
      </c>
      <c r="F100">
        <v>7.4999999999999997E-2</v>
      </c>
      <c r="G100">
        <v>0.08</v>
      </c>
      <c r="H100">
        <v>0.109</v>
      </c>
    </row>
    <row r="101" spans="1:8" x14ac:dyDescent="0.3">
      <c r="A101" s="8">
        <v>42144</v>
      </c>
      <c r="B101">
        <v>5.8999999999999997E-2</v>
      </c>
      <c r="C101">
        <v>6.2E-2</v>
      </c>
      <c r="D101">
        <v>6.5000000000000002E-2</v>
      </c>
      <c r="E101">
        <v>6.8000000000000005E-2</v>
      </c>
      <c r="F101">
        <v>7.1999999999999995E-2</v>
      </c>
      <c r="G101">
        <v>7.4999999999999997E-2</v>
      </c>
      <c r="H101">
        <v>0.105</v>
      </c>
    </row>
    <row r="102" spans="1:8" x14ac:dyDescent="0.3">
      <c r="A102" s="8">
        <v>42145</v>
      </c>
      <c r="B102">
        <v>6.2E-2</v>
      </c>
      <c r="C102">
        <v>6.6000000000000003E-2</v>
      </c>
      <c r="D102">
        <v>6.9000000000000006E-2</v>
      </c>
      <c r="E102">
        <v>7.3999999999999996E-2</v>
      </c>
      <c r="F102">
        <v>7.8E-2</v>
      </c>
      <c r="G102">
        <v>8.1000000000000003E-2</v>
      </c>
      <c r="H102">
        <v>0.108</v>
      </c>
    </row>
    <row r="103" spans="1:8" x14ac:dyDescent="0.3">
      <c r="A103" s="8">
        <v>42146</v>
      </c>
      <c r="B103">
        <v>6.3E-2</v>
      </c>
      <c r="C103">
        <v>6.8000000000000005E-2</v>
      </c>
      <c r="D103">
        <v>7.2999999999999995E-2</v>
      </c>
      <c r="E103">
        <v>7.8E-2</v>
      </c>
      <c r="F103">
        <v>8.2000000000000003E-2</v>
      </c>
      <c r="G103">
        <v>8.5999999999999993E-2</v>
      </c>
      <c r="H103">
        <v>0.113</v>
      </c>
    </row>
    <row r="104" spans="1:8" x14ac:dyDescent="0.3">
      <c r="A104" s="8">
        <v>42149</v>
      </c>
      <c r="B104">
        <v>6.3E-2</v>
      </c>
      <c r="C104">
        <v>6.8000000000000005E-2</v>
      </c>
      <c r="D104">
        <v>7.2999999999999995E-2</v>
      </c>
      <c r="E104">
        <v>7.8E-2</v>
      </c>
      <c r="F104">
        <v>8.2000000000000003E-2</v>
      </c>
      <c r="G104">
        <v>8.5999999999999993E-2</v>
      </c>
      <c r="H104">
        <v>0.113</v>
      </c>
    </row>
    <row r="105" spans="1:8" x14ac:dyDescent="0.3">
      <c r="A105" s="8">
        <v>42150</v>
      </c>
      <c r="B105">
        <v>6.3E-2</v>
      </c>
      <c r="C105">
        <v>6.8000000000000005E-2</v>
      </c>
      <c r="D105">
        <v>7.1999999999999995E-2</v>
      </c>
      <c r="E105">
        <v>7.6999999999999999E-2</v>
      </c>
      <c r="F105">
        <v>8.1000000000000003E-2</v>
      </c>
      <c r="G105">
        <v>8.5999999999999993E-2</v>
      </c>
      <c r="H105">
        <v>0.108</v>
      </c>
    </row>
    <row r="106" spans="1:8" x14ac:dyDescent="0.3">
      <c r="A106" s="8">
        <v>42151</v>
      </c>
      <c r="B106">
        <v>5.7000000000000002E-2</v>
      </c>
      <c r="C106">
        <v>6.3E-2</v>
      </c>
      <c r="D106">
        <v>6.6000000000000003E-2</v>
      </c>
      <c r="E106">
        <v>7.0000000000000007E-2</v>
      </c>
      <c r="F106">
        <v>7.4999999999999997E-2</v>
      </c>
      <c r="G106">
        <v>0.08</v>
      </c>
      <c r="H106">
        <v>0.10100000000000001</v>
      </c>
    </row>
    <row r="107" spans="1:8" x14ac:dyDescent="0.3">
      <c r="A107" s="8">
        <v>42152</v>
      </c>
      <c r="B107">
        <v>6.8000000000000005E-2</v>
      </c>
      <c r="C107">
        <v>7.1999999999999995E-2</v>
      </c>
      <c r="D107">
        <v>7.4999999999999997E-2</v>
      </c>
      <c r="E107">
        <v>7.9000000000000001E-2</v>
      </c>
      <c r="F107">
        <v>8.5000000000000006E-2</v>
      </c>
      <c r="G107">
        <v>0.09</v>
      </c>
      <c r="H107">
        <v>0.112</v>
      </c>
    </row>
    <row r="108" spans="1:8" x14ac:dyDescent="0.3">
      <c r="A108" s="8">
        <v>42153</v>
      </c>
      <c r="B108">
        <v>6.5000000000000002E-2</v>
      </c>
      <c r="C108">
        <v>7.0999999999999994E-2</v>
      </c>
      <c r="D108">
        <v>7.4999999999999997E-2</v>
      </c>
      <c r="E108">
        <v>7.9000000000000001E-2</v>
      </c>
      <c r="F108">
        <v>8.4000000000000005E-2</v>
      </c>
      <c r="G108">
        <v>8.8999999999999996E-2</v>
      </c>
      <c r="H108">
        <v>0.108</v>
      </c>
    </row>
    <row r="109" spans="1:8" x14ac:dyDescent="0.3">
      <c r="A109" s="8">
        <v>42156</v>
      </c>
      <c r="B109">
        <v>6.6000000000000003E-2</v>
      </c>
      <c r="C109">
        <v>7.1999999999999995E-2</v>
      </c>
      <c r="D109">
        <v>7.6999999999999999E-2</v>
      </c>
      <c r="E109">
        <v>8.2000000000000003E-2</v>
      </c>
      <c r="F109">
        <v>8.5999999999999993E-2</v>
      </c>
      <c r="G109">
        <v>9.0999999999999998E-2</v>
      </c>
      <c r="H109">
        <v>0.11</v>
      </c>
    </row>
    <row r="110" spans="1:8" x14ac:dyDescent="0.3">
      <c r="A110" s="8">
        <v>42157</v>
      </c>
      <c r="B110">
        <v>6.7000000000000004E-2</v>
      </c>
      <c r="C110">
        <v>7.1999999999999995E-2</v>
      </c>
      <c r="D110">
        <v>7.6999999999999999E-2</v>
      </c>
      <c r="E110">
        <v>8.2000000000000003E-2</v>
      </c>
      <c r="F110">
        <v>8.7999999999999995E-2</v>
      </c>
      <c r="G110">
        <v>9.2999999999999999E-2</v>
      </c>
      <c r="H110">
        <v>0.11899999999999999</v>
      </c>
    </row>
    <row r="111" spans="1:8" x14ac:dyDescent="0.3">
      <c r="A111" s="8">
        <v>42158</v>
      </c>
      <c r="B111">
        <v>6.4000000000000001E-2</v>
      </c>
      <c r="C111">
        <v>7.0999999999999994E-2</v>
      </c>
      <c r="D111">
        <v>7.6999999999999999E-2</v>
      </c>
      <c r="E111">
        <v>8.3000000000000004E-2</v>
      </c>
      <c r="F111">
        <v>0.09</v>
      </c>
      <c r="G111">
        <v>9.7000000000000003E-2</v>
      </c>
      <c r="H111">
        <v>0.13900000000000001</v>
      </c>
    </row>
    <row r="112" spans="1:8" x14ac:dyDescent="0.3">
      <c r="A112" s="8">
        <v>42159</v>
      </c>
      <c r="B112">
        <v>5.8000000000000003E-2</v>
      </c>
      <c r="C112">
        <v>6.6000000000000003E-2</v>
      </c>
      <c r="D112">
        <v>7.1999999999999995E-2</v>
      </c>
      <c r="E112">
        <v>7.9000000000000001E-2</v>
      </c>
      <c r="F112">
        <v>8.5999999999999993E-2</v>
      </c>
      <c r="G112">
        <v>9.2999999999999999E-2</v>
      </c>
      <c r="H112">
        <v>0.13600000000000001</v>
      </c>
    </row>
    <row r="113" spans="1:8" x14ac:dyDescent="0.3">
      <c r="A113" s="8">
        <v>42160</v>
      </c>
      <c r="B113">
        <v>5.8999999999999997E-2</v>
      </c>
      <c r="C113">
        <v>6.6000000000000003E-2</v>
      </c>
      <c r="D113">
        <v>7.1999999999999995E-2</v>
      </c>
      <c r="E113">
        <v>7.9000000000000001E-2</v>
      </c>
      <c r="F113">
        <v>8.5999999999999993E-2</v>
      </c>
      <c r="G113">
        <v>9.4E-2</v>
      </c>
      <c r="H113">
        <v>0.13900000000000001</v>
      </c>
    </row>
    <row r="114" spans="1:8" x14ac:dyDescent="0.3">
      <c r="A114" s="8">
        <v>42163</v>
      </c>
      <c r="B114">
        <v>6.2E-2</v>
      </c>
      <c r="C114">
        <v>7.0000000000000007E-2</v>
      </c>
      <c r="D114">
        <v>7.8E-2</v>
      </c>
      <c r="E114">
        <v>8.6999999999999994E-2</v>
      </c>
      <c r="F114">
        <v>9.6000000000000002E-2</v>
      </c>
      <c r="G114">
        <v>0.105</v>
      </c>
      <c r="H114">
        <v>0.16200000000000001</v>
      </c>
    </row>
    <row r="115" spans="1:8" x14ac:dyDescent="0.3">
      <c r="A115" s="8">
        <v>42164</v>
      </c>
      <c r="B115">
        <v>6.6000000000000003E-2</v>
      </c>
      <c r="C115">
        <v>7.4999999999999997E-2</v>
      </c>
      <c r="D115">
        <v>8.3000000000000004E-2</v>
      </c>
      <c r="E115">
        <v>9.0999999999999998E-2</v>
      </c>
      <c r="F115">
        <v>9.8000000000000004E-2</v>
      </c>
      <c r="G115">
        <v>0.106</v>
      </c>
      <c r="H115">
        <v>0.16800000000000001</v>
      </c>
    </row>
    <row r="116" spans="1:8" x14ac:dyDescent="0.3">
      <c r="A116" s="8">
        <v>42165</v>
      </c>
      <c r="B116">
        <v>6.4000000000000001E-2</v>
      </c>
      <c r="C116">
        <v>7.2999999999999995E-2</v>
      </c>
      <c r="D116">
        <v>8.1000000000000003E-2</v>
      </c>
      <c r="E116">
        <v>8.6999999999999994E-2</v>
      </c>
      <c r="F116">
        <v>9.4E-2</v>
      </c>
      <c r="G116">
        <v>0.10199999999999999</v>
      </c>
      <c r="H116">
        <v>0.159</v>
      </c>
    </row>
    <row r="117" spans="1:8" x14ac:dyDescent="0.3">
      <c r="A117" s="8">
        <v>42166</v>
      </c>
      <c r="B117">
        <v>6.9000000000000006E-2</v>
      </c>
      <c r="C117">
        <v>8.1000000000000003E-2</v>
      </c>
      <c r="D117">
        <v>8.8999999999999996E-2</v>
      </c>
      <c r="E117">
        <v>9.6000000000000002E-2</v>
      </c>
      <c r="F117">
        <v>0.104</v>
      </c>
      <c r="G117">
        <v>0.11</v>
      </c>
      <c r="H117">
        <v>0.158</v>
      </c>
    </row>
    <row r="118" spans="1:8" x14ac:dyDescent="0.3">
      <c r="A118" s="8">
        <v>42167</v>
      </c>
      <c r="B118">
        <v>7.8E-2</v>
      </c>
      <c r="C118">
        <v>9.1999999999999998E-2</v>
      </c>
      <c r="D118">
        <v>0.104</v>
      </c>
      <c r="E118">
        <v>0.111</v>
      </c>
      <c r="F118">
        <v>0.11799999999999999</v>
      </c>
      <c r="G118">
        <v>0.125</v>
      </c>
      <c r="H118">
        <v>0.17</v>
      </c>
    </row>
    <row r="119" spans="1:8" x14ac:dyDescent="0.3">
      <c r="A119" s="8">
        <v>42170</v>
      </c>
      <c r="B119">
        <v>8.7999999999999995E-2</v>
      </c>
      <c r="C119">
        <v>0.10199999999999999</v>
      </c>
      <c r="D119">
        <v>0.11600000000000001</v>
      </c>
      <c r="E119">
        <v>0.126</v>
      </c>
      <c r="F119">
        <v>0.13500000000000001</v>
      </c>
      <c r="G119">
        <v>0.14499999999999999</v>
      </c>
      <c r="H119">
        <v>0.186</v>
      </c>
    </row>
    <row r="120" spans="1:8" x14ac:dyDescent="0.3">
      <c r="A120" s="8">
        <v>42171</v>
      </c>
      <c r="B120">
        <v>8.6999999999999994E-2</v>
      </c>
      <c r="C120">
        <v>0.1</v>
      </c>
      <c r="D120">
        <v>0.114</v>
      </c>
      <c r="E120">
        <v>0.122</v>
      </c>
      <c r="F120">
        <v>0.13</v>
      </c>
      <c r="G120">
        <v>0.13800000000000001</v>
      </c>
      <c r="H120">
        <v>0.17699999999999999</v>
      </c>
    </row>
    <row r="121" spans="1:8" x14ac:dyDescent="0.3">
      <c r="A121" s="8">
        <v>42172</v>
      </c>
      <c r="B121">
        <v>8.5000000000000006E-2</v>
      </c>
      <c r="C121">
        <v>9.7000000000000003E-2</v>
      </c>
      <c r="D121">
        <v>0.11</v>
      </c>
      <c r="E121">
        <v>0.11700000000000001</v>
      </c>
      <c r="F121">
        <v>0.123</v>
      </c>
      <c r="G121">
        <v>0.13</v>
      </c>
      <c r="H121">
        <v>0.17299999999999999</v>
      </c>
    </row>
    <row r="122" spans="1:8" x14ac:dyDescent="0.3">
      <c r="A122" s="8">
        <v>42173</v>
      </c>
      <c r="B122">
        <v>7.0999999999999994E-2</v>
      </c>
      <c r="C122">
        <v>8.5999999999999993E-2</v>
      </c>
      <c r="D122">
        <v>9.6000000000000002E-2</v>
      </c>
      <c r="E122">
        <v>0.10299999999999999</v>
      </c>
      <c r="F122">
        <v>0.111</v>
      </c>
      <c r="G122">
        <v>0.11799999999999999</v>
      </c>
      <c r="H122">
        <v>0.16400000000000001</v>
      </c>
    </row>
    <row r="123" spans="1:8" x14ac:dyDescent="0.3">
      <c r="A123" s="8">
        <v>42174</v>
      </c>
      <c r="B123">
        <v>7.5999999999999998E-2</v>
      </c>
      <c r="C123">
        <v>8.7999999999999995E-2</v>
      </c>
      <c r="D123">
        <v>9.8000000000000004E-2</v>
      </c>
      <c r="E123">
        <v>0.105</v>
      </c>
      <c r="F123">
        <v>0.112</v>
      </c>
      <c r="G123">
        <v>0.11899999999999999</v>
      </c>
      <c r="H123">
        <v>0.157</v>
      </c>
    </row>
    <row r="124" spans="1:8" x14ac:dyDescent="0.3">
      <c r="A124" s="8">
        <v>42177</v>
      </c>
      <c r="B124">
        <v>5.8999999999999997E-2</v>
      </c>
      <c r="C124">
        <v>6.6000000000000003E-2</v>
      </c>
      <c r="D124">
        <v>7.0999999999999994E-2</v>
      </c>
      <c r="E124">
        <v>7.5999999999999998E-2</v>
      </c>
      <c r="F124">
        <v>8.1000000000000003E-2</v>
      </c>
      <c r="G124">
        <v>8.5999999999999993E-2</v>
      </c>
      <c r="H124">
        <v>0.13800000000000001</v>
      </c>
    </row>
    <row r="125" spans="1:8" x14ac:dyDescent="0.3">
      <c r="A125" s="8">
        <v>42178</v>
      </c>
      <c r="B125">
        <v>5.8000000000000003E-2</v>
      </c>
      <c r="C125">
        <v>6.4000000000000001E-2</v>
      </c>
      <c r="D125">
        <v>6.9000000000000006E-2</v>
      </c>
      <c r="E125">
        <v>7.4999999999999997E-2</v>
      </c>
      <c r="F125">
        <v>0.08</v>
      </c>
      <c r="G125">
        <v>8.5999999999999993E-2</v>
      </c>
      <c r="H125">
        <v>0.13600000000000001</v>
      </c>
    </row>
    <row r="126" spans="1:8" x14ac:dyDescent="0.3">
      <c r="A126" s="8">
        <v>42179</v>
      </c>
      <c r="B126">
        <v>6.0999999999999999E-2</v>
      </c>
      <c r="C126">
        <v>6.6000000000000003E-2</v>
      </c>
      <c r="D126">
        <v>7.1999999999999995E-2</v>
      </c>
      <c r="E126">
        <v>7.6999999999999999E-2</v>
      </c>
      <c r="F126">
        <v>8.3000000000000004E-2</v>
      </c>
      <c r="G126">
        <v>8.8999999999999996E-2</v>
      </c>
      <c r="H126">
        <v>0.13500000000000001</v>
      </c>
    </row>
    <row r="127" spans="1:8" x14ac:dyDescent="0.3">
      <c r="A127" s="8">
        <v>42180</v>
      </c>
      <c r="B127">
        <v>6.2E-2</v>
      </c>
      <c r="C127">
        <v>6.7000000000000004E-2</v>
      </c>
      <c r="D127">
        <v>7.1999999999999995E-2</v>
      </c>
      <c r="E127">
        <v>7.6999999999999999E-2</v>
      </c>
      <c r="F127">
        <v>8.2000000000000003E-2</v>
      </c>
      <c r="G127">
        <v>8.6999999999999994E-2</v>
      </c>
      <c r="H127">
        <v>0.13</v>
      </c>
    </row>
    <row r="128" spans="1:8" x14ac:dyDescent="0.3">
      <c r="A128" s="8">
        <v>42181</v>
      </c>
      <c r="B128">
        <v>6.0999999999999999E-2</v>
      </c>
      <c r="C128">
        <v>6.9000000000000006E-2</v>
      </c>
      <c r="D128">
        <v>7.4999999999999997E-2</v>
      </c>
      <c r="E128">
        <v>8.1000000000000003E-2</v>
      </c>
      <c r="F128">
        <v>8.6999999999999994E-2</v>
      </c>
      <c r="G128">
        <v>9.2999999999999999E-2</v>
      </c>
      <c r="H128">
        <v>0.14199999999999999</v>
      </c>
    </row>
    <row r="129" spans="1:8" x14ac:dyDescent="0.3">
      <c r="A129" s="8">
        <v>42184</v>
      </c>
      <c r="B129">
        <v>7.0999999999999994E-2</v>
      </c>
      <c r="C129">
        <v>8.1000000000000003E-2</v>
      </c>
      <c r="D129">
        <v>0.09</v>
      </c>
      <c r="E129">
        <v>9.4E-2</v>
      </c>
      <c r="F129">
        <v>9.9000000000000005E-2</v>
      </c>
      <c r="G129">
        <v>0.104</v>
      </c>
      <c r="H129">
        <v>0.14000000000000001</v>
      </c>
    </row>
    <row r="130" spans="1:8" x14ac:dyDescent="0.3">
      <c r="A130" s="8">
        <v>42185</v>
      </c>
      <c r="B130">
        <v>6.8000000000000005E-2</v>
      </c>
      <c r="C130">
        <v>7.6999999999999999E-2</v>
      </c>
      <c r="D130">
        <v>8.5000000000000006E-2</v>
      </c>
      <c r="E130">
        <v>8.8999999999999996E-2</v>
      </c>
      <c r="F130">
        <v>9.2999999999999999E-2</v>
      </c>
      <c r="G130">
        <v>9.8000000000000004E-2</v>
      </c>
      <c r="H130">
        <v>0.13</v>
      </c>
    </row>
    <row r="131" spans="1:8" x14ac:dyDescent="0.3">
      <c r="A131" s="8">
        <v>42186</v>
      </c>
      <c r="B131">
        <v>6.5000000000000002E-2</v>
      </c>
      <c r="C131">
        <v>7.2999999999999995E-2</v>
      </c>
      <c r="D131">
        <v>7.9000000000000001E-2</v>
      </c>
      <c r="E131">
        <v>8.3000000000000004E-2</v>
      </c>
      <c r="F131">
        <v>8.6999999999999994E-2</v>
      </c>
      <c r="G131">
        <v>9.0999999999999998E-2</v>
      </c>
      <c r="H131">
        <v>0.127</v>
      </c>
    </row>
    <row r="132" spans="1:8" x14ac:dyDescent="0.3">
      <c r="A132" s="8">
        <v>42187</v>
      </c>
      <c r="B132">
        <v>6.5000000000000002E-2</v>
      </c>
      <c r="C132">
        <v>7.2999999999999995E-2</v>
      </c>
      <c r="D132">
        <v>7.6999999999999999E-2</v>
      </c>
      <c r="E132">
        <v>8.1000000000000003E-2</v>
      </c>
      <c r="F132">
        <v>8.5000000000000006E-2</v>
      </c>
      <c r="G132">
        <v>8.8999999999999996E-2</v>
      </c>
      <c r="H132">
        <v>0.124</v>
      </c>
    </row>
    <row r="133" spans="1:8" x14ac:dyDescent="0.3">
      <c r="A133" s="8">
        <v>42188</v>
      </c>
      <c r="B133">
        <v>7.0000000000000007E-2</v>
      </c>
      <c r="C133">
        <v>7.9000000000000001E-2</v>
      </c>
      <c r="D133">
        <v>8.4000000000000005E-2</v>
      </c>
      <c r="E133">
        <v>8.7999999999999995E-2</v>
      </c>
      <c r="F133">
        <v>9.0999999999999998E-2</v>
      </c>
      <c r="G133">
        <v>9.5000000000000001E-2</v>
      </c>
      <c r="H133">
        <v>0.13</v>
      </c>
    </row>
    <row r="134" spans="1:8" x14ac:dyDescent="0.3">
      <c r="A134" s="8">
        <v>42191</v>
      </c>
      <c r="B134">
        <v>6.8000000000000005E-2</v>
      </c>
      <c r="C134">
        <v>7.6999999999999999E-2</v>
      </c>
      <c r="D134">
        <v>8.3000000000000004E-2</v>
      </c>
      <c r="E134">
        <v>8.7999999999999995E-2</v>
      </c>
      <c r="F134">
        <v>9.2999999999999999E-2</v>
      </c>
      <c r="G134">
        <v>9.8000000000000004E-2</v>
      </c>
      <c r="H134">
        <v>0.13200000000000001</v>
      </c>
    </row>
    <row r="135" spans="1:8" x14ac:dyDescent="0.3">
      <c r="A135" s="8">
        <v>42192</v>
      </c>
      <c r="B135">
        <v>6.6000000000000003E-2</v>
      </c>
      <c r="C135">
        <v>7.5999999999999998E-2</v>
      </c>
      <c r="D135">
        <v>8.1000000000000003E-2</v>
      </c>
      <c r="E135">
        <v>8.5000000000000006E-2</v>
      </c>
      <c r="F135">
        <v>8.8999999999999996E-2</v>
      </c>
      <c r="G135">
        <v>9.2999999999999999E-2</v>
      </c>
      <c r="H135">
        <v>0.126</v>
      </c>
    </row>
    <row r="136" spans="1:8" x14ac:dyDescent="0.3">
      <c r="A136" s="8">
        <v>42193</v>
      </c>
      <c r="B136">
        <v>6.0999999999999999E-2</v>
      </c>
      <c r="C136">
        <v>7.0000000000000007E-2</v>
      </c>
      <c r="D136">
        <v>7.4999999999999997E-2</v>
      </c>
      <c r="E136">
        <v>7.9000000000000001E-2</v>
      </c>
      <c r="F136">
        <v>8.3000000000000004E-2</v>
      </c>
      <c r="G136">
        <v>8.7999999999999995E-2</v>
      </c>
      <c r="H136">
        <v>0.121</v>
      </c>
    </row>
    <row r="137" spans="1:8" x14ac:dyDescent="0.3">
      <c r="A137" s="8">
        <v>42194</v>
      </c>
      <c r="B137">
        <v>5.8000000000000003E-2</v>
      </c>
      <c r="C137">
        <v>6.6000000000000003E-2</v>
      </c>
      <c r="D137">
        <v>7.0999999999999994E-2</v>
      </c>
      <c r="E137">
        <v>7.5999999999999998E-2</v>
      </c>
      <c r="F137">
        <v>8.1000000000000003E-2</v>
      </c>
      <c r="G137">
        <v>8.5999999999999993E-2</v>
      </c>
      <c r="H137">
        <v>0.125</v>
      </c>
    </row>
    <row r="138" spans="1:8" x14ac:dyDescent="0.3">
      <c r="A138" s="8">
        <v>42195</v>
      </c>
      <c r="B138">
        <v>5.8999999999999997E-2</v>
      </c>
      <c r="C138">
        <v>6.6000000000000003E-2</v>
      </c>
      <c r="D138">
        <v>7.1999999999999995E-2</v>
      </c>
      <c r="E138">
        <v>7.9000000000000001E-2</v>
      </c>
      <c r="F138">
        <v>8.4000000000000005E-2</v>
      </c>
      <c r="G138">
        <v>9.1999999999999998E-2</v>
      </c>
      <c r="H138">
        <v>0.14799999999999999</v>
      </c>
    </row>
    <row r="139" spans="1:8" x14ac:dyDescent="0.3">
      <c r="A139" s="8">
        <v>42198</v>
      </c>
      <c r="B139">
        <v>4.7E-2</v>
      </c>
      <c r="C139">
        <v>5.0999999999999997E-2</v>
      </c>
      <c r="D139">
        <v>5.3999999999999999E-2</v>
      </c>
      <c r="E139">
        <v>5.6000000000000001E-2</v>
      </c>
      <c r="F139">
        <v>5.8999999999999997E-2</v>
      </c>
      <c r="G139">
        <v>6.4000000000000001E-2</v>
      </c>
      <c r="H139">
        <v>0.123</v>
      </c>
    </row>
    <row r="140" spans="1:8" x14ac:dyDescent="0.3">
      <c r="A140" s="8">
        <v>42199</v>
      </c>
      <c r="B140">
        <v>4.9000000000000002E-2</v>
      </c>
      <c r="C140">
        <v>5.0999999999999997E-2</v>
      </c>
      <c r="D140">
        <v>5.1999999999999998E-2</v>
      </c>
      <c r="E140">
        <v>5.2999999999999999E-2</v>
      </c>
      <c r="F140">
        <v>5.3999999999999999E-2</v>
      </c>
      <c r="G140">
        <v>5.8000000000000003E-2</v>
      </c>
      <c r="H140">
        <v>0.113</v>
      </c>
    </row>
    <row r="141" spans="1:8" x14ac:dyDescent="0.3">
      <c r="A141" s="8">
        <v>42200</v>
      </c>
      <c r="B141">
        <v>4.9000000000000002E-2</v>
      </c>
      <c r="C141">
        <v>5.0999999999999997E-2</v>
      </c>
      <c r="D141">
        <v>5.2999999999999999E-2</v>
      </c>
      <c r="E141">
        <v>5.3999999999999999E-2</v>
      </c>
      <c r="F141">
        <v>5.6000000000000001E-2</v>
      </c>
      <c r="G141">
        <v>0.06</v>
      </c>
      <c r="H141">
        <v>0.105</v>
      </c>
    </row>
    <row r="142" spans="1:8" x14ac:dyDescent="0.3">
      <c r="A142" s="8">
        <v>42201</v>
      </c>
      <c r="B142">
        <v>4.8000000000000001E-2</v>
      </c>
      <c r="C142">
        <v>5.0999999999999997E-2</v>
      </c>
      <c r="D142">
        <v>5.2999999999999999E-2</v>
      </c>
      <c r="E142">
        <v>5.5E-2</v>
      </c>
      <c r="F142">
        <v>5.8000000000000003E-2</v>
      </c>
      <c r="G142">
        <v>6.2E-2</v>
      </c>
      <c r="H142">
        <v>0.107</v>
      </c>
    </row>
    <row r="143" spans="1:8" x14ac:dyDescent="0.3">
      <c r="A143" s="8">
        <v>42202</v>
      </c>
      <c r="B143">
        <v>4.9000000000000002E-2</v>
      </c>
      <c r="C143">
        <v>5.1999999999999998E-2</v>
      </c>
      <c r="D143">
        <v>5.3999999999999999E-2</v>
      </c>
      <c r="E143">
        <v>5.7000000000000002E-2</v>
      </c>
      <c r="F143">
        <v>5.8999999999999997E-2</v>
      </c>
      <c r="G143">
        <v>6.3E-2</v>
      </c>
      <c r="H143">
        <v>0.107</v>
      </c>
    </row>
    <row r="144" spans="1:8" x14ac:dyDescent="0.3">
      <c r="A144" s="8">
        <v>42205</v>
      </c>
      <c r="B144">
        <v>5.0999999999999997E-2</v>
      </c>
      <c r="C144">
        <v>5.3999999999999999E-2</v>
      </c>
      <c r="D144">
        <v>5.7000000000000002E-2</v>
      </c>
      <c r="E144">
        <v>0.06</v>
      </c>
      <c r="F144">
        <v>6.3E-2</v>
      </c>
      <c r="G144">
        <v>6.7000000000000004E-2</v>
      </c>
      <c r="H144">
        <v>0.109</v>
      </c>
    </row>
    <row r="145" spans="1:8" x14ac:dyDescent="0.3">
      <c r="A145" s="8">
        <v>42206</v>
      </c>
      <c r="B145">
        <v>5.0999999999999997E-2</v>
      </c>
      <c r="C145">
        <v>5.3999999999999999E-2</v>
      </c>
      <c r="D145">
        <v>5.8000000000000003E-2</v>
      </c>
      <c r="E145">
        <v>6.0999999999999999E-2</v>
      </c>
      <c r="F145">
        <v>6.5000000000000002E-2</v>
      </c>
      <c r="G145">
        <v>6.9000000000000006E-2</v>
      </c>
      <c r="H145">
        <v>0.108</v>
      </c>
    </row>
    <row r="146" spans="1:8" x14ac:dyDescent="0.3">
      <c r="A146" s="8">
        <v>42207</v>
      </c>
      <c r="B146">
        <v>5.3999999999999999E-2</v>
      </c>
      <c r="C146">
        <v>5.7000000000000002E-2</v>
      </c>
      <c r="D146">
        <v>6.0999999999999999E-2</v>
      </c>
      <c r="E146">
        <v>6.4000000000000001E-2</v>
      </c>
      <c r="F146">
        <v>6.8000000000000005E-2</v>
      </c>
      <c r="G146">
        <v>7.0999999999999994E-2</v>
      </c>
      <c r="H146">
        <v>0.111</v>
      </c>
    </row>
    <row r="147" spans="1:8" x14ac:dyDescent="0.3">
      <c r="A147" s="8">
        <v>42208</v>
      </c>
      <c r="B147">
        <v>5.2999999999999999E-2</v>
      </c>
      <c r="C147">
        <v>5.8000000000000003E-2</v>
      </c>
      <c r="D147">
        <v>6.2E-2</v>
      </c>
      <c r="E147">
        <v>6.6000000000000003E-2</v>
      </c>
      <c r="F147">
        <v>7.0000000000000007E-2</v>
      </c>
      <c r="G147">
        <v>7.2999999999999995E-2</v>
      </c>
      <c r="H147">
        <v>0.109</v>
      </c>
    </row>
    <row r="148" spans="1:8" x14ac:dyDescent="0.3">
      <c r="A148" s="8">
        <v>42209</v>
      </c>
      <c r="B148">
        <v>5.2999999999999999E-2</v>
      </c>
      <c r="C148">
        <v>5.6000000000000001E-2</v>
      </c>
      <c r="D148">
        <v>0.06</v>
      </c>
      <c r="E148">
        <v>6.5000000000000002E-2</v>
      </c>
      <c r="F148">
        <v>6.9000000000000006E-2</v>
      </c>
      <c r="G148">
        <v>7.1999999999999995E-2</v>
      </c>
      <c r="H148">
        <v>0.109</v>
      </c>
    </row>
    <row r="149" spans="1:8" x14ac:dyDescent="0.3">
      <c r="A149" s="8">
        <v>42212</v>
      </c>
      <c r="B149">
        <v>5.2999999999999999E-2</v>
      </c>
      <c r="C149">
        <v>5.8000000000000003E-2</v>
      </c>
      <c r="D149">
        <v>6.0999999999999999E-2</v>
      </c>
      <c r="E149">
        <v>6.5000000000000002E-2</v>
      </c>
      <c r="F149">
        <v>6.8000000000000005E-2</v>
      </c>
      <c r="G149">
        <v>7.1999999999999995E-2</v>
      </c>
      <c r="H149">
        <v>0.11</v>
      </c>
    </row>
    <row r="150" spans="1:8" x14ac:dyDescent="0.3">
      <c r="A150" s="8">
        <v>42213</v>
      </c>
      <c r="B150">
        <v>0.05</v>
      </c>
      <c r="C150">
        <v>5.2999999999999999E-2</v>
      </c>
      <c r="D150">
        <v>5.7000000000000002E-2</v>
      </c>
      <c r="E150">
        <v>0.06</v>
      </c>
      <c r="F150">
        <v>6.3E-2</v>
      </c>
      <c r="G150">
        <v>6.7000000000000004E-2</v>
      </c>
      <c r="H150">
        <v>0.107</v>
      </c>
    </row>
    <row r="151" spans="1:8" x14ac:dyDescent="0.3">
      <c r="A151" s="8">
        <v>42214</v>
      </c>
      <c r="B151">
        <v>4.7E-2</v>
      </c>
      <c r="C151">
        <v>0.05</v>
      </c>
      <c r="D151">
        <v>5.2999999999999999E-2</v>
      </c>
      <c r="E151">
        <v>5.5E-2</v>
      </c>
      <c r="F151">
        <v>5.8000000000000003E-2</v>
      </c>
      <c r="G151">
        <v>6.0999999999999999E-2</v>
      </c>
      <c r="H151">
        <v>0.10100000000000001</v>
      </c>
    </row>
    <row r="152" spans="1:8" x14ac:dyDescent="0.3">
      <c r="A152" s="8">
        <v>42215</v>
      </c>
      <c r="B152">
        <v>4.3999999999999997E-2</v>
      </c>
      <c r="C152">
        <v>4.7E-2</v>
      </c>
      <c r="D152">
        <v>4.9000000000000002E-2</v>
      </c>
      <c r="E152">
        <v>5.0999999999999997E-2</v>
      </c>
      <c r="F152">
        <v>5.3999999999999999E-2</v>
      </c>
      <c r="G152">
        <v>5.8000000000000003E-2</v>
      </c>
      <c r="H152">
        <v>9.8000000000000004E-2</v>
      </c>
    </row>
    <row r="153" spans="1:8" x14ac:dyDescent="0.3">
      <c r="A153" s="8">
        <v>42216</v>
      </c>
      <c r="B153">
        <v>4.3999999999999997E-2</v>
      </c>
      <c r="C153">
        <v>4.5999999999999999E-2</v>
      </c>
      <c r="D153">
        <v>4.9000000000000002E-2</v>
      </c>
      <c r="E153">
        <v>5.0999999999999997E-2</v>
      </c>
      <c r="F153">
        <v>5.3999999999999999E-2</v>
      </c>
      <c r="G153">
        <v>5.7000000000000002E-2</v>
      </c>
      <c r="H153">
        <v>9.8000000000000004E-2</v>
      </c>
    </row>
    <row r="154" spans="1:8" x14ac:dyDescent="0.3">
      <c r="A154" s="8">
        <v>42219</v>
      </c>
      <c r="B154">
        <v>4.7E-2</v>
      </c>
      <c r="C154">
        <v>4.8000000000000001E-2</v>
      </c>
      <c r="D154">
        <v>4.8000000000000001E-2</v>
      </c>
      <c r="E154">
        <v>4.9000000000000002E-2</v>
      </c>
      <c r="F154">
        <v>5.0999999999999997E-2</v>
      </c>
      <c r="G154">
        <v>5.2999999999999999E-2</v>
      </c>
      <c r="H154">
        <v>9.1999999999999998E-2</v>
      </c>
    </row>
    <row r="155" spans="1:8" x14ac:dyDescent="0.3">
      <c r="A155" s="8">
        <v>42220</v>
      </c>
      <c r="B155">
        <v>4.5999999999999999E-2</v>
      </c>
      <c r="C155">
        <v>4.7E-2</v>
      </c>
      <c r="D155">
        <v>4.9000000000000002E-2</v>
      </c>
      <c r="E155">
        <v>0.05</v>
      </c>
      <c r="F155">
        <v>5.1999999999999998E-2</v>
      </c>
      <c r="G155">
        <v>5.5E-2</v>
      </c>
      <c r="H155">
        <v>9.1999999999999998E-2</v>
      </c>
    </row>
    <row r="156" spans="1:8" x14ac:dyDescent="0.3">
      <c r="A156" s="8">
        <v>42221</v>
      </c>
      <c r="B156">
        <v>4.5999999999999999E-2</v>
      </c>
      <c r="C156">
        <v>4.8000000000000001E-2</v>
      </c>
      <c r="D156">
        <v>0.05</v>
      </c>
      <c r="E156">
        <v>5.1999999999999998E-2</v>
      </c>
      <c r="F156">
        <v>5.3999999999999999E-2</v>
      </c>
      <c r="G156">
        <v>5.7000000000000002E-2</v>
      </c>
      <c r="H156">
        <v>9.7000000000000003E-2</v>
      </c>
    </row>
    <row r="157" spans="1:8" x14ac:dyDescent="0.3">
      <c r="A157" s="8">
        <v>42222</v>
      </c>
      <c r="B157">
        <v>4.5999999999999999E-2</v>
      </c>
      <c r="C157">
        <v>4.8000000000000001E-2</v>
      </c>
      <c r="D157">
        <v>0.05</v>
      </c>
      <c r="E157">
        <v>5.1999999999999998E-2</v>
      </c>
      <c r="F157">
        <v>5.5E-2</v>
      </c>
      <c r="G157">
        <v>5.8000000000000003E-2</v>
      </c>
      <c r="H157">
        <v>9.9000000000000005E-2</v>
      </c>
    </row>
    <row r="158" spans="1:8" x14ac:dyDescent="0.3">
      <c r="A158" s="8">
        <v>42223</v>
      </c>
      <c r="B158">
        <v>4.4999999999999998E-2</v>
      </c>
      <c r="C158">
        <v>4.5999999999999999E-2</v>
      </c>
      <c r="D158">
        <v>4.7E-2</v>
      </c>
      <c r="E158">
        <v>4.9000000000000002E-2</v>
      </c>
      <c r="F158">
        <v>5.0999999999999997E-2</v>
      </c>
      <c r="G158">
        <v>5.2999999999999999E-2</v>
      </c>
      <c r="H158">
        <v>8.8999999999999996E-2</v>
      </c>
    </row>
    <row r="159" spans="1:8" x14ac:dyDescent="0.3">
      <c r="A159" s="8">
        <v>42226</v>
      </c>
      <c r="B159">
        <v>4.3999999999999997E-2</v>
      </c>
      <c r="C159">
        <v>4.4999999999999998E-2</v>
      </c>
      <c r="D159">
        <v>4.5999999999999999E-2</v>
      </c>
      <c r="E159">
        <v>4.7E-2</v>
      </c>
      <c r="F159">
        <v>4.9000000000000002E-2</v>
      </c>
      <c r="G159">
        <v>5.1999999999999998E-2</v>
      </c>
      <c r="H159">
        <v>8.6999999999999994E-2</v>
      </c>
    </row>
    <row r="160" spans="1:8" x14ac:dyDescent="0.3">
      <c r="A160" s="8">
        <v>42227</v>
      </c>
      <c r="B160">
        <v>4.3999999999999997E-2</v>
      </c>
      <c r="C160">
        <v>4.3999999999999997E-2</v>
      </c>
      <c r="D160">
        <v>4.4999999999999998E-2</v>
      </c>
      <c r="E160">
        <v>4.5999999999999999E-2</v>
      </c>
      <c r="F160">
        <v>4.7E-2</v>
      </c>
      <c r="G160">
        <v>0.05</v>
      </c>
      <c r="H160">
        <v>8.3000000000000004E-2</v>
      </c>
    </row>
    <row r="161" spans="1:8" x14ac:dyDescent="0.3">
      <c r="A161" s="8">
        <v>42228</v>
      </c>
      <c r="B161">
        <v>4.2000000000000003E-2</v>
      </c>
      <c r="C161">
        <v>4.2000000000000003E-2</v>
      </c>
      <c r="D161">
        <v>4.2000000000000003E-2</v>
      </c>
      <c r="E161">
        <v>4.2000000000000003E-2</v>
      </c>
      <c r="F161">
        <v>4.3999999999999997E-2</v>
      </c>
      <c r="G161">
        <v>4.5999999999999999E-2</v>
      </c>
      <c r="H161">
        <v>7.8E-2</v>
      </c>
    </row>
    <row r="162" spans="1:8" x14ac:dyDescent="0.3">
      <c r="A162" s="8">
        <v>42229</v>
      </c>
      <c r="B162">
        <v>4.2000000000000003E-2</v>
      </c>
      <c r="C162">
        <v>4.2999999999999997E-2</v>
      </c>
      <c r="D162">
        <v>4.3999999999999997E-2</v>
      </c>
      <c r="E162">
        <v>4.3999999999999997E-2</v>
      </c>
      <c r="F162">
        <v>4.5999999999999999E-2</v>
      </c>
      <c r="G162">
        <v>4.8000000000000001E-2</v>
      </c>
      <c r="H162">
        <v>8.1000000000000003E-2</v>
      </c>
    </row>
    <row r="163" spans="1:8" x14ac:dyDescent="0.3">
      <c r="A163" s="8">
        <v>42230</v>
      </c>
      <c r="B163">
        <v>4.2000000000000003E-2</v>
      </c>
      <c r="C163">
        <v>4.2999999999999997E-2</v>
      </c>
      <c r="D163">
        <v>4.3999999999999997E-2</v>
      </c>
      <c r="E163">
        <v>4.4999999999999998E-2</v>
      </c>
      <c r="F163">
        <v>4.5999999999999999E-2</v>
      </c>
      <c r="G163">
        <v>4.9000000000000002E-2</v>
      </c>
      <c r="H163">
        <v>8.5000000000000006E-2</v>
      </c>
    </row>
    <row r="164" spans="1:8" x14ac:dyDescent="0.3">
      <c r="A164" s="8">
        <v>42233</v>
      </c>
      <c r="B164">
        <v>4.1000000000000002E-2</v>
      </c>
      <c r="C164">
        <v>4.2000000000000003E-2</v>
      </c>
      <c r="D164">
        <v>4.2999999999999997E-2</v>
      </c>
      <c r="E164">
        <v>4.3999999999999997E-2</v>
      </c>
      <c r="F164">
        <v>4.5999999999999999E-2</v>
      </c>
      <c r="G164">
        <v>4.9000000000000002E-2</v>
      </c>
      <c r="H164">
        <v>8.5000000000000006E-2</v>
      </c>
    </row>
    <row r="165" spans="1:8" x14ac:dyDescent="0.3">
      <c r="A165" s="8">
        <v>42234</v>
      </c>
      <c r="B165">
        <v>0.04</v>
      </c>
      <c r="C165">
        <v>4.1000000000000002E-2</v>
      </c>
      <c r="D165">
        <v>4.2000000000000003E-2</v>
      </c>
      <c r="E165">
        <v>4.3999999999999997E-2</v>
      </c>
      <c r="F165">
        <v>4.5999999999999999E-2</v>
      </c>
      <c r="G165">
        <v>0.05</v>
      </c>
      <c r="H165">
        <v>8.6999999999999994E-2</v>
      </c>
    </row>
    <row r="166" spans="1:8" x14ac:dyDescent="0.3">
      <c r="A166" s="8">
        <v>42235</v>
      </c>
      <c r="B166">
        <v>3.9E-2</v>
      </c>
      <c r="C166">
        <v>0.04</v>
      </c>
      <c r="D166">
        <v>4.2000000000000003E-2</v>
      </c>
      <c r="E166">
        <v>4.3999999999999997E-2</v>
      </c>
      <c r="F166">
        <v>4.5999999999999999E-2</v>
      </c>
      <c r="G166">
        <v>0.05</v>
      </c>
      <c r="H166">
        <v>8.5999999999999993E-2</v>
      </c>
    </row>
    <row r="167" spans="1:8" x14ac:dyDescent="0.3">
      <c r="A167" s="8">
        <v>42236</v>
      </c>
      <c r="B167">
        <v>3.6999999999999998E-2</v>
      </c>
      <c r="C167">
        <v>3.6999999999999998E-2</v>
      </c>
      <c r="D167">
        <v>3.9E-2</v>
      </c>
      <c r="E167">
        <v>0.04</v>
      </c>
      <c r="F167">
        <v>4.2000000000000003E-2</v>
      </c>
      <c r="G167">
        <v>4.4999999999999998E-2</v>
      </c>
      <c r="H167">
        <v>7.8E-2</v>
      </c>
    </row>
    <row r="168" spans="1:8" x14ac:dyDescent="0.3">
      <c r="A168" s="8">
        <v>42237</v>
      </c>
      <c r="B168">
        <v>3.6999999999999998E-2</v>
      </c>
      <c r="C168">
        <v>3.6999999999999998E-2</v>
      </c>
      <c r="D168">
        <v>3.9E-2</v>
      </c>
      <c r="E168">
        <v>4.1000000000000002E-2</v>
      </c>
      <c r="F168">
        <v>4.2000000000000003E-2</v>
      </c>
      <c r="G168">
        <v>4.3999999999999997E-2</v>
      </c>
      <c r="H168">
        <v>7.5999999999999998E-2</v>
      </c>
    </row>
    <row r="169" spans="1:8" x14ac:dyDescent="0.3">
      <c r="A169" s="8">
        <v>42240</v>
      </c>
      <c r="B169">
        <v>4.2999999999999997E-2</v>
      </c>
      <c r="C169">
        <v>4.2999999999999997E-2</v>
      </c>
      <c r="D169">
        <v>4.5999999999999999E-2</v>
      </c>
      <c r="E169">
        <v>4.9000000000000002E-2</v>
      </c>
      <c r="F169">
        <v>5.0999999999999997E-2</v>
      </c>
      <c r="G169">
        <v>5.3999999999999999E-2</v>
      </c>
      <c r="H169">
        <v>8.8999999999999996E-2</v>
      </c>
    </row>
    <row r="170" spans="1:8" x14ac:dyDescent="0.3">
      <c r="A170" s="8">
        <v>42241</v>
      </c>
      <c r="B170">
        <v>4.1000000000000002E-2</v>
      </c>
      <c r="C170">
        <v>4.2999999999999997E-2</v>
      </c>
      <c r="D170">
        <v>4.4999999999999998E-2</v>
      </c>
      <c r="E170">
        <v>4.8000000000000001E-2</v>
      </c>
      <c r="F170">
        <v>5.0999999999999997E-2</v>
      </c>
      <c r="G170">
        <v>5.3999999999999999E-2</v>
      </c>
      <c r="H170">
        <v>9.9000000000000005E-2</v>
      </c>
    </row>
    <row r="171" spans="1:8" x14ac:dyDescent="0.3">
      <c r="A171" s="8">
        <v>42242</v>
      </c>
      <c r="B171">
        <v>3.9E-2</v>
      </c>
      <c r="C171">
        <v>0.04</v>
      </c>
      <c r="D171">
        <v>4.2000000000000003E-2</v>
      </c>
      <c r="E171">
        <v>4.4999999999999998E-2</v>
      </c>
      <c r="F171">
        <v>4.7E-2</v>
      </c>
      <c r="G171">
        <v>0.05</v>
      </c>
      <c r="H171">
        <v>9.1999999999999998E-2</v>
      </c>
    </row>
    <row r="172" spans="1:8" x14ac:dyDescent="0.3">
      <c r="A172" s="8">
        <v>42243</v>
      </c>
      <c r="B172">
        <v>3.7999999999999999E-2</v>
      </c>
      <c r="C172">
        <v>3.9E-2</v>
      </c>
      <c r="D172">
        <v>4.1000000000000002E-2</v>
      </c>
      <c r="E172">
        <v>4.3999999999999997E-2</v>
      </c>
      <c r="F172">
        <v>4.5999999999999999E-2</v>
      </c>
      <c r="G172">
        <v>0.05</v>
      </c>
      <c r="H172">
        <v>9.2999999999999999E-2</v>
      </c>
    </row>
    <row r="173" spans="1:8" x14ac:dyDescent="0.3">
      <c r="A173" s="8">
        <v>42244</v>
      </c>
      <c r="B173">
        <v>0.04</v>
      </c>
      <c r="C173">
        <v>4.1000000000000002E-2</v>
      </c>
      <c r="D173">
        <v>4.3999999999999997E-2</v>
      </c>
      <c r="E173">
        <v>4.5999999999999999E-2</v>
      </c>
      <c r="F173">
        <v>4.9000000000000002E-2</v>
      </c>
      <c r="G173">
        <v>5.1999999999999998E-2</v>
      </c>
      <c r="H173">
        <v>9.7000000000000003E-2</v>
      </c>
    </row>
    <row r="174" spans="1:8" x14ac:dyDescent="0.3">
      <c r="A174" s="8">
        <v>42247</v>
      </c>
      <c r="B174">
        <v>3.9E-2</v>
      </c>
      <c r="C174">
        <v>4.1000000000000002E-2</v>
      </c>
      <c r="D174">
        <v>4.3999999999999997E-2</v>
      </c>
      <c r="E174">
        <v>4.5999999999999999E-2</v>
      </c>
      <c r="F174">
        <v>4.9000000000000002E-2</v>
      </c>
      <c r="G174">
        <v>5.1999999999999998E-2</v>
      </c>
      <c r="H174">
        <v>9.9000000000000005E-2</v>
      </c>
    </row>
    <row r="175" spans="1:8" x14ac:dyDescent="0.3">
      <c r="A175" s="8">
        <v>42248</v>
      </c>
      <c r="B175">
        <v>3.7999999999999999E-2</v>
      </c>
      <c r="C175">
        <v>0.04</v>
      </c>
      <c r="D175">
        <v>4.2000000000000003E-2</v>
      </c>
      <c r="E175">
        <v>4.4999999999999998E-2</v>
      </c>
      <c r="F175">
        <v>4.8000000000000001E-2</v>
      </c>
      <c r="G175">
        <v>5.0999999999999997E-2</v>
      </c>
      <c r="H175">
        <v>9.6000000000000002E-2</v>
      </c>
    </row>
    <row r="176" spans="1:8" x14ac:dyDescent="0.3">
      <c r="A176" s="8">
        <v>42249</v>
      </c>
      <c r="B176">
        <v>3.6999999999999998E-2</v>
      </c>
      <c r="C176">
        <v>3.9E-2</v>
      </c>
      <c r="D176">
        <v>4.1000000000000002E-2</v>
      </c>
      <c r="E176">
        <v>4.2999999999999997E-2</v>
      </c>
      <c r="F176">
        <v>4.5999999999999999E-2</v>
      </c>
      <c r="G176">
        <v>4.9000000000000002E-2</v>
      </c>
      <c r="H176">
        <v>8.8999999999999996E-2</v>
      </c>
    </row>
    <row r="177" spans="1:8" x14ac:dyDescent="0.3">
      <c r="A177" s="8">
        <v>42250</v>
      </c>
      <c r="B177">
        <v>0.03</v>
      </c>
      <c r="C177">
        <v>3.1E-2</v>
      </c>
      <c r="D177">
        <v>3.2000000000000001E-2</v>
      </c>
      <c r="E177">
        <v>3.3000000000000002E-2</v>
      </c>
      <c r="F177">
        <v>3.5000000000000003E-2</v>
      </c>
      <c r="G177">
        <v>3.6999999999999998E-2</v>
      </c>
      <c r="H177">
        <v>7.2999999999999995E-2</v>
      </c>
    </row>
    <row r="178" spans="1:8" x14ac:dyDescent="0.3">
      <c r="A178" s="8">
        <v>42251</v>
      </c>
      <c r="B178">
        <v>3.3000000000000002E-2</v>
      </c>
      <c r="C178">
        <v>3.4000000000000002E-2</v>
      </c>
      <c r="D178">
        <v>3.5000000000000003E-2</v>
      </c>
      <c r="E178">
        <v>3.5999999999999997E-2</v>
      </c>
      <c r="F178">
        <v>3.7999999999999999E-2</v>
      </c>
      <c r="G178">
        <v>3.9E-2</v>
      </c>
      <c r="H178">
        <v>7.3999999999999996E-2</v>
      </c>
    </row>
    <row r="179" spans="1:8" x14ac:dyDescent="0.3">
      <c r="A179" s="8">
        <v>42254</v>
      </c>
      <c r="B179">
        <v>3.5000000000000003E-2</v>
      </c>
      <c r="C179">
        <v>3.5000000000000003E-2</v>
      </c>
      <c r="D179">
        <v>3.6999999999999998E-2</v>
      </c>
      <c r="E179">
        <v>3.9E-2</v>
      </c>
      <c r="F179">
        <v>4.1000000000000002E-2</v>
      </c>
      <c r="G179">
        <v>4.3999999999999997E-2</v>
      </c>
      <c r="H179">
        <v>8.2000000000000003E-2</v>
      </c>
    </row>
    <row r="180" spans="1:8" x14ac:dyDescent="0.3">
      <c r="A180" s="8">
        <v>42255</v>
      </c>
      <c r="B180">
        <v>3.5000000000000003E-2</v>
      </c>
      <c r="C180">
        <v>3.5999999999999997E-2</v>
      </c>
      <c r="D180">
        <v>3.7999999999999999E-2</v>
      </c>
      <c r="E180">
        <v>3.9E-2</v>
      </c>
      <c r="F180">
        <v>4.2000000000000003E-2</v>
      </c>
      <c r="G180">
        <v>4.2999999999999997E-2</v>
      </c>
      <c r="H180">
        <v>8.2000000000000003E-2</v>
      </c>
    </row>
    <row r="181" spans="1:8" x14ac:dyDescent="0.3">
      <c r="A181" s="8">
        <v>42256</v>
      </c>
      <c r="B181">
        <v>3.5999999999999997E-2</v>
      </c>
      <c r="C181">
        <v>3.5999999999999997E-2</v>
      </c>
      <c r="D181">
        <v>3.7999999999999999E-2</v>
      </c>
      <c r="E181">
        <v>3.9E-2</v>
      </c>
      <c r="F181">
        <v>4.1000000000000002E-2</v>
      </c>
      <c r="G181">
        <v>4.2999999999999997E-2</v>
      </c>
      <c r="H181">
        <v>7.8E-2</v>
      </c>
    </row>
    <row r="182" spans="1:8" x14ac:dyDescent="0.3">
      <c r="A182" s="8">
        <v>42257</v>
      </c>
      <c r="B182">
        <v>3.5999999999999997E-2</v>
      </c>
      <c r="C182">
        <v>3.6999999999999998E-2</v>
      </c>
      <c r="D182">
        <v>3.9E-2</v>
      </c>
      <c r="E182">
        <v>4.1000000000000002E-2</v>
      </c>
      <c r="F182">
        <v>4.2999999999999997E-2</v>
      </c>
      <c r="G182">
        <v>4.4999999999999998E-2</v>
      </c>
      <c r="H182">
        <v>7.8E-2</v>
      </c>
    </row>
    <row r="183" spans="1:8" x14ac:dyDescent="0.3">
      <c r="A183" s="8">
        <v>42258</v>
      </c>
      <c r="B183">
        <v>3.5999999999999997E-2</v>
      </c>
      <c r="C183">
        <v>3.6999999999999998E-2</v>
      </c>
      <c r="D183">
        <v>3.9E-2</v>
      </c>
      <c r="E183">
        <v>0.04</v>
      </c>
      <c r="F183">
        <v>4.2000000000000003E-2</v>
      </c>
      <c r="G183">
        <v>4.3999999999999997E-2</v>
      </c>
      <c r="H183">
        <v>7.3999999999999996E-2</v>
      </c>
    </row>
    <row r="184" spans="1:8" x14ac:dyDescent="0.3">
      <c r="A184" s="8">
        <v>42261</v>
      </c>
      <c r="B184">
        <v>3.5000000000000003E-2</v>
      </c>
      <c r="C184">
        <v>3.6999999999999998E-2</v>
      </c>
      <c r="D184">
        <v>3.9E-2</v>
      </c>
      <c r="E184">
        <v>0.04</v>
      </c>
      <c r="F184">
        <v>4.2000000000000003E-2</v>
      </c>
      <c r="G184">
        <v>4.2999999999999997E-2</v>
      </c>
      <c r="H184">
        <v>6.8000000000000005E-2</v>
      </c>
    </row>
    <row r="185" spans="1:8" x14ac:dyDescent="0.3">
      <c r="A185" s="8">
        <v>42262</v>
      </c>
      <c r="B185">
        <v>3.6999999999999998E-2</v>
      </c>
      <c r="C185">
        <v>3.9E-2</v>
      </c>
      <c r="D185">
        <v>0.04</v>
      </c>
      <c r="E185">
        <v>4.2000000000000003E-2</v>
      </c>
      <c r="F185">
        <v>4.3999999999999997E-2</v>
      </c>
      <c r="G185">
        <v>4.5999999999999999E-2</v>
      </c>
      <c r="H185">
        <v>7.4999999999999997E-2</v>
      </c>
    </row>
    <row r="186" spans="1:8" x14ac:dyDescent="0.3">
      <c r="A186" s="8">
        <v>42263</v>
      </c>
      <c r="B186">
        <v>3.7999999999999999E-2</v>
      </c>
      <c r="C186">
        <v>0.04</v>
      </c>
      <c r="D186">
        <v>4.1000000000000002E-2</v>
      </c>
      <c r="E186">
        <v>4.3999999999999997E-2</v>
      </c>
      <c r="F186">
        <v>4.7E-2</v>
      </c>
      <c r="G186">
        <v>0.05</v>
      </c>
      <c r="H186">
        <v>8.2000000000000003E-2</v>
      </c>
    </row>
    <row r="187" spans="1:8" x14ac:dyDescent="0.3">
      <c r="A187" s="8">
        <v>42264</v>
      </c>
      <c r="B187">
        <v>4.3999999999999997E-2</v>
      </c>
      <c r="C187">
        <v>4.7E-2</v>
      </c>
      <c r="D187">
        <v>4.9000000000000002E-2</v>
      </c>
      <c r="E187">
        <v>5.1999999999999998E-2</v>
      </c>
      <c r="F187">
        <v>5.6000000000000001E-2</v>
      </c>
      <c r="G187">
        <v>5.8999999999999997E-2</v>
      </c>
      <c r="H187">
        <v>9.5000000000000001E-2</v>
      </c>
    </row>
    <row r="188" spans="1:8" x14ac:dyDescent="0.3">
      <c r="A188" s="8">
        <v>42265</v>
      </c>
      <c r="B188">
        <v>3.7999999999999999E-2</v>
      </c>
      <c r="C188">
        <v>3.7999999999999999E-2</v>
      </c>
      <c r="D188">
        <v>3.7999999999999999E-2</v>
      </c>
      <c r="E188">
        <v>3.7999999999999999E-2</v>
      </c>
      <c r="F188">
        <v>3.9E-2</v>
      </c>
      <c r="G188">
        <v>3.9E-2</v>
      </c>
      <c r="H188">
        <v>6.2E-2</v>
      </c>
    </row>
    <row r="189" spans="1:8" x14ac:dyDescent="0.3">
      <c r="A189" s="8">
        <v>42268</v>
      </c>
      <c r="B189">
        <v>3.6999999999999998E-2</v>
      </c>
      <c r="C189">
        <v>3.6999999999999998E-2</v>
      </c>
      <c r="D189">
        <v>3.6999999999999998E-2</v>
      </c>
      <c r="E189">
        <v>3.6999999999999998E-2</v>
      </c>
      <c r="F189">
        <v>3.6999999999999998E-2</v>
      </c>
      <c r="G189">
        <v>3.7999999999999999E-2</v>
      </c>
      <c r="H189">
        <v>6.6000000000000003E-2</v>
      </c>
    </row>
    <row r="190" spans="1:8" x14ac:dyDescent="0.3">
      <c r="A190" s="8">
        <v>42269</v>
      </c>
      <c r="B190">
        <v>2.5000000000000001E-2</v>
      </c>
      <c r="C190">
        <v>2.1999999999999999E-2</v>
      </c>
      <c r="D190">
        <v>0.02</v>
      </c>
      <c r="E190">
        <v>1.9E-2</v>
      </c>
      <c r="F190">
        <v>1.7999999999999999E-2</v>
      </c>
      <c r="G190">
        <v>1.7000000000000001E-2</v>
      </c>
      <c r="H190">
        <v>3.5000000000000003E-2</v>
      </c>
    </row>
    <row r="191" spans="1:8" x14ac:dyDescent="0.3">
      <c r="A191" s="8">
        <v>42270</v>
      </c>
      <c r="B191">
        <v>2.9000000000000001E-2</v>
      </c>
      <c r="C191">
        <v>2.7E-2</v>
      </c>
      <c r="D191">
        <v>2.4E-2</v>
      </c>
      <c r="E191">
        <v>2.3E-2</v>
      </c>
      <c r="F191">
        <v>2.1999999999999999E-2</v>
      </c>
      <c r="G191">
        <v>2.1000000000000001E-2</v>
      </c>
      <c r="H191">
        <v>0.04</v>
      </c>
    </row>
    <row r="192" spans="1:8" x14ac:dyDescent="0.3">
      <c r="A192" s="8">
        <v>42271</v>
      </c>
      <c r="B192">
        <v>3.2000000000000001E-2</v>
      </c>
      <c r="C192">
        <v>3.1E-2</v>
      </c>
      <c r="D192">
        <v>0.03</v>
      </c>
      <c r="E192">
        <v>2.9000000000000001E-2</v>
      </c>
      <c r="F192">
        <v>2.8000000000000001E-2</v>
      </c>
      <c r="G192">
        <v>2.8000000000000001E-2</v>
      </c>
      <c r="H192">
        <v>5.1999999999999998E-2</v>
      </c>
    </row>
    <row r="193" spans="1:8" x14ac:dyDescent="0.3">
      <c r="A193" s="8">
        <v>42272</v>
      </c>
      <c r="B193">
        <v>0.03</v>
      </c>
      <c r="C193">
        <v>0.03</v>
      </c>
      <c r="D193">
        <v>2.9000000000000001E-2</v>
      </c>
      <c r="E193">
        <v>2.9000000000000001E-2</v>
      </c>
      <c r="F193">
        <v>2.9000000000000001E-2</v>
      </c>
      <c r="G193">
        <v>0.03</v>
      </c>
      <c r="H193">
        <v>5.6000000000000001E-2</v>
      </c>
    </row>
    <row r="194" spans="1:8" x14ac:dyDescent="0.3">
      <c r="A194" s="8">
        <v>42275</v>
      </c>
      <c r="B194">
        <v>2.7E-2</v>
      </c>
      <c r="C194">
        <v>2.8000000000000001E-2</v>
      </c>
      <c r="D194">
        <v>2.8000000000000001E-2</v>
      </c>
      <c r="E194">
        <v>2.7E-2</v>
      </c>
      <c r="F194">
        <v>2.7E-2</v>
      </c>
      <c r="G194">
        <v>2.7E-2</v>
      </c>
      <c r="H194">
        <v>0.05</v>
      </c>
    </row>
    <row r="195" spans="1:8" x14ac:dyDescent="0.3">
      <c r="A195" s="8">
        <v>42276</v>
      </c>
      <c r="B195">
        <v>2.3E-2</v>
      </c>
      <c r="C195">
        <v>2.1999999999999999E-2</v>
      </c>
      <c r="D195">
        <v>0.02</v>
      </c>
      <c r="E195">
        <v>0.02</v>
      </c>
      <c r="F195">
        <v>0.02</v>
      </c>
      <c r="G195">
        <v>0.02</v>
      </c>
      <c r="H195">
        <v>4.2000000000000003E-2</v>
      </c>
    </row>
    <row r="196" spans="1:8" x14ac:dyDescent="0.3">
      <c r="A196" s="8">
        <v>42277</v>
      </c>
      <c r="B196">
        <v>2.5000000000000001E-2</v>
      </c>
      <c r="C196">
        <v>2.3E-2</v>
      </c>
      <c r="D196">
        <v>2.1000000000000001E-2</v>
      </c>
      <c r="E196">
        <v>0.02</v>
      </c>
      <c r="F196">
        <v>1.9E-2</v>
      </c>
      <c r="G196">
        <v>1.7999999999999999E-2</v>
      </c>
      <c r="H196">
        <v>3.6999999999999998E-2</v>
      </c>
    </row>
    <row r="197" spans="1:8" x14ac:dyDescent="0.3">
      <c r="A197" s="8">
        <v>42278</v>
      </c>
      <c r="B197">
        <v>1.9E-2</v>
      </c>
      <c r="C197">
        <v>1.4999999999999999E-2</v>
      </c>
      <c r="D197">
        <v>1.2999999999999999E-2</v>
      </c>
      <c r="E197">
        <v>1.2E-2</v>
      </c>
      <c r="F197">
        <v>0.01</v>
      </c>
      <c r="G197">
        <v>0.01</v>
      </c>
      <c r="H197">
        <v>2.7E-2</v>
      </c>
    </row>
    <row r="198" spans="1:8" x14ac:dyDescent="0.3">
      <c r="A198" s="8">
        <v>42279</v>
      </c>
      <c r="B198">
        <v>1.9E-2</v>
      </c>
      <c r="C198">
        <v>1.4999999999999999E-2</v>
      </c>
      <c r="D198">
        <v>1.2E-2</v>
      </c>
      <c r="E198">
        <v>1.0999999999999999E-2</v>
      </c>
      <c r="F198">
        <v>8.9999999999999993E-3</v>
      </c>
      <c r="G198">
        <v>8.9999999999999993E-3</v>
      </c>
      <c r="H198">
        <v>2.5000000000000001E-2</v>
      </c>
    </row>
    <row r="199" spans="1:8" x14ac:dyDescent="0.3">
      <c r="A199" s="8">
        <v>42282</v>
      </c>
      <c r="B199">
        <v>1.7999999999999999E-2</v>
      </c>
      <c r="C199">
        <v>1.4999999999999999E-2</v>
      </c>
      <c r="D199">
        <v>1.2E-2</v>
      </c>
      <c r="E199">
        <v>1.2E-2</v>
      </c>
      <c r="F199">
        <v>1.0999999999999999E-2</v>
      </c>
      <c r="G199">
        <v>1.0999999999999999E-2</v>
      </c>
      <c r="H199">
        <v>3.4000000000000002E-2</v>
      </c>
    </row>
    <row r="200" spans="1:8" x14ac:dyDescent="0.3">
      <c r="A200" s="8">
        <v>42283</v>
      </c>
      <c r="B200">
        <v>2.5000000000000001E-2</v>
      </c>
      <c r="C200">
        <v>2.1999999999999999E-2</v>
      </c>
      <c r="D200">
        <v>2.1000000000000001E-2</v>
      </c>
      <c r="E200">
        <v>2.1000000000000001E-2</v>
      </c>
      <c r="F200">
        <v>2.1000000000000001E-2</v>
      </c>
      <c r="G200">
        <v>2.1999999999999999E-2</v>
      </c>
      <c r="H200">
        <v>4.9000000000000002E-2</v>
      </c>
    </row>
    <row r="201" spans="1:8" x14ac:dyDescent="0.3">
      <c r="A201" s="8">
        <v>42284</v>
      </c>
      <c r="B201">
        <v>2.5999999999999999E-2</v>
      </c>
      <c r="C201">
        <v>2.4E-2</v>
      </c>
      <c r="D201">
        <v>2.3E-2</v>
      </c>
      <c r="E201">
        <v>2.4E-2</v>
      </c>
      <c r="F201">
        <v>2.5000000000000001E-2</v>
      </c>
      <c r="G201">
        <v>2.7E-2</v>
      </c>
      <c r="H201">
        <v>5.6000000000000001E-2</v>
      </c>
    </row>
    <row r="202" spans="1:8" x14ac:dyDescent="0.3">
      <c r="A202" s="8">
        <v>42285</v>
      </c>
      <c r="B202">
        <v>2.3E-2</v>
      </c>
      <c r="C202">
        <v>2.1000000000000001E-2</v>
      </c>
      <c r="D202">
        <v>2.1000000000000001E-2</v>
      </c>
      <c r="E202">
        <v>2.1000000000000001E-2</v>
      </c>
      <c r="F202">
        <v>2.1000000000000001E-2</v>
      </c>
      <c r="G202">
        <v>2.3E-2</v>
      </c>
      <c r="H202">
        <v>0.05</v>
      </c>
    </row>
    <row r="203" spans="1:8" x14ac:dyDescent="0.3">
      <c r="A203" s="8">
        <v>42286</v>
      </c>
      <c r="B203">
        <v>2.4E-2</v>
      </c>
      <c r="C203">
        <v>2.1999999999999999E-2</v>
      </c>
      <c r="D203">
        <v>2.1999999999999999E-2</v>
      </c>
      <c r="E203">
        <v>2.3E-2</v>
      </c>
      <c r="F203">
        <v>2.3E-2</v>
      </c>
      <c r="G203">
        <v>2.5000000000000001E-2</v>
      </c>
      <c r="H203">
        <v>5.5E-2</v>
      </c>
    </row>
    <row r="204" spans="1:8" x14ac:dyDescent="0.3">
      <c r="A204" s="8">
        <v>42289</v>
      </c>
      <c r="B204">
        <v>2.4E-2</v>
      </c>
      <c r="C204">
        <v>2.1999999999999999E-2</v>
      </c>
      <c r="D204">
        <v>2.1999999999999999E-2</v>
      </c>
      <c r="E204">
        <v>2.1999999999999999E-2</v>
      </c>
      <c r="F204">
        <v>2.1999999999999999E-2</v>
      </c>
      <c r="G204">
        <v>2.4E-2</v>
      </c>
      <c r="H204">
        <v>5.1999999999999998E-2</v>
      </c>
    </row>
    <row r="205" spans="1:8" x14ac:dyDescent="0.3">
      <c r="A205" s="8">
        <v>42290</v>
      </c>
      <c r="B205">
        <v>2.3E-2</v>
      </c>
      <c r="C205">
        <v>0.02</v>
      </c>
      <c r="D205">
        <v>1.9E-2</v>
      </c>
      <c r="E205">
        <v>1.9E-2</v>
      </c>
      <c r="F205">
        <v>1.7999999999999999E-2</v>
      </c>
      <c r="G205">
        <v>0.02</v>
      </c>
      <c r="H205">
        <v>0.05</v>
      </c>
    </row>
    <row r="206" spans="1:8" x14ac:dyDescent="0.3">
      <c r="A206" s="8">
        <v>42291</v>
      </c>
      <c r="B206">
        <v>2.3E-2</v>
      </c>
      <c r="C206">
        <v>1.9E-2</v>
      </c>
      <c r="D206">
        <v>1.7000000000000001E-2</v>
      </c>
      <c r="E206">
        <v>1.4999999999999999E-2</v>
      </c>
      <c r="F206">
        <v>1.2999999999999999E-2</v>
      </c>
      <c r="G206">
        <v>1.2999999999999999E-2</v>
      </c>
      <c r="H206">
        <v>3.4000000000000002E-2</v>
      </c>
    </row>
    <row r="207" spans="1:8" x14ac:dyDescent="0.3">
      <c r="A207" s="8">
        <v>42292</v>
      </c>
      <c r="B207">
        <v>1.7000000000000001E-2</v>
      </c>
      <c r="C207">
        <v>1.0999999999999999E-2</v>
      </c>
      <c r="D207">
        <v>8.9999999999999993E-3</v>
      </c>
      <c r="E207">
        <v>7.0000000000000001E-3</v>
      </c>
      <c r="F207">
        <v>6.0000000000000001E-3</v>
      </c>
      <c r="G207">
        <v>6.0000000000000001E-3</v>
      </c>
      <c r="H207">
        <v>3.3000000000000002E-2</v>
      </c>
    </row>
    <row r="208" spans="1:8" x14ac:dyDescent="0.3">
      <c r="A208" s="8">
        <v>42293</v>
      </c>
      <c r="B208">
        <v>1.2E-2</v>
      </c>
      <c r="C208">
        <v>4.0000000000000001E-3</v>
      </c>
      <c r="D208">
        <v>1E-3</v>
      </c>
      <c r="E208">
        <v>-1E-3</v>
      </c>
      <c r="F208">
        <v>-3.0000000000000001E-3</v>
      </c>
      <c r="G208">
        <v>-3.0000000000000001E-3</v>
      </c>
      <c r="H208">
        <v>0.02</v>
      </c>
    </row>
    <row r="209" spans="1:8" x14ac:dyDescent="0.3">
      <c r="A209" s="8">
        <v>42296</v>
      </c>
      <c r="B209">
        <v>1.2E-2</v>
      </c>
      <c r="C209">
        <v>6.0000000000000001E-3</v>
      </c>
      <c r="D209">
        <v>3.0000000000000001E-3</v>
      </c>
      <c r="E209">
        <v>1E-3</v>
      </c>
      <c r="F209">
        <v>-1E-3</v>
      </c>
      <c r="G209">
        <v>-2E-3</v>
      </c>
      <c r="H209">
        <v>1.7999999999999999E-2</v>
      </c>
    </row>
    <row r="210" spans="1:8" x14ac:dyDescent="0.3">
      <c r="A210" s="8">
        <v>42297</v>
      </c>
      <c r="B210">
        <v>1.6E-2</v>
      </c>
      <c r="C210">
        <v>1.2E-2</v>
      </c>
      <c r="D210">
        <v>1.0999999999999999E-2</v>
      </c>
      <c r="E210">
        <v>0.01</v>
      </c>
      <c r="F210">
        <v>0.01</v>
      </c>
      <c r="G210">
        <v>1.0999999999999999E-2</v>
      </c>
      <c r="H210">
        <v>3.9E-2</v>
      </c>
    </row>
    <row r="211" spans="1:8" x14ac:dyDescent="0.3">
      <c r="A211" s="8">
        <v>42298</v>
      </c>
      <c r="B211">
        <v>1.2999999999999999E-2</v>
      </c>
      <c r="C211">
        <v>8.0000000000000002E-3</v>
      </c>
      <c r="D211">
        <v>7.0000000000000001E-3</v>
      </c>
      <c r="E211">
        <v>6.0000000000000001E-3</v>
      </c>
      <c r="F211">
        <v>6.0000000000000001E-3</v>
      </c>
      <c r="G211">
        <v>7.0000000000000001E-3</v>
      </c>
      <c r="H211">
        <v>3.3000000000000002E-2</v>
      </c>
    </row>
    <row r="212" spans="1:8" x14ac:dyDescent="0.3">
      <c r="A212" s="8">
        <v>42299</v>
      </c>
      <c r="B212">
        <v>-1.4E-2</v>
      </c>
      <c r="C212">
        <v>-3.3000000000000002E-2</v>
      </c>
      <c r="D212">
        <v>-3.7999999999999999E-2</v>
      </c>
      <c r="E212">
        <v>-4.2999999999999997E-2</v>
      </c>
      <c r="F212">
        <v>-4.7E-2</v>
      </c>
      <c r="G212">
        <v>-4.8000000000000001E-2</v>
      </c>
      <c r="H212">
        <v>-2.5000000000000001E-2</v>
      </c>
    </row>
    <row r="213" spans="1:8" x14ac:dyDescent="0.3">
      <c r="A213" s="8">
        <v>42300</v>
      </c>
      <c r="B213">
        <v>-1.4999999999999999E-2</v>
      </c>
      <c r="C213">
        <v>-3.7999999999999999E-2</v>
      </c>
      <c r="D213">
        <v>-4.5999999999999999E-2</v>
      </c>
      <c r="E213">
        <v>-5.2999999999999999E-2</v>
      </c>
      <c r="F213">
        <v>-5.8000000000000003E-2</v>
      </c>
      <c r="G213">
        <v>-6.0999999999999999E-2</v>
      </c>
      <c r="H213">
        <v>-4.2999999999999997E-2</v>
      </c>
    </row>
    <row r="214" spans="1:8" x14ac:dyDescent="0.3">
      <c r="A214" s="8">
        <v>42303</v>
      </c>
      <c r="B214">
        <v>-1.7999999999999999E-2</v>
      </c>
      <c r="C214">
        <v>-3.7999999999999999E-2</v>
      </c>
      <c r="D214">
        <v>-4.7E-2</v>
      </c>
      <c r="E214">
        <v>-5.7000000000000002E-2</v>
      </c>
      <c r="F214">
        <v>-6.4000000000000001E-2</v>
      </c>
      <c r="G214">
        <v>-6.9000000000000006E-2</v>
      </c>
      <c r="H214">
        <v>-6.2E-2</v>
      </c>
    </row>
    <row r="215" spans="1:8" x14ac:dyDescent="0.3">
      <c r="A215" s="8">
        <v>42304</v>
      </c>
      <c r="B215">
        <v>-2.3E-2</v>
      </c>
      <c r="C215">
        <v>-4.2999999999999997E-2</v>
      </c>
      <c r="D215">
        <v>-5.2999999999999999E-2</v>
      </c>
      <c r="E215">
        <v>-6.2E-2</v>
      </c>
      <c r="F215">
        <v>-7.0000000000000007E-2</v>
      </c>
      <c r="G215">
        <v>-7.4999999999999997E-2</v>
      </c>
      <c r="H215">
        <v>-7.0000000000000007E-2</v>
      </c>
    </row>
    <row r="216" spans="1:8" x14ac:dyDescent="0.3">
      <c r="A216" s="8">
        <v>42305</v>
      </c>
      <c r="B216">
        <v>-2.5000000000000001E-2</v>
      </c>
      <c r="C216">
        <v>-0.05</v>
      </c>
      <c r="D216">
        <v>-6.0999999999999999E-2</v>
      </c>
      <c r="E216">
        <v>-7.1999999999999995E-2</v>
      </c>
      <c r="F216">
        <v>-0.08</v>
      </c>
      <c r="G216">
        <v>-8.4000000000000005E-2</v>
      </c>
      <c r="H216">
        <v>-7.8E-2</v>
      </c>
    </row>
    <row r="217" spans="1:8" x14ac:dyDescent="0.3">
      <c r="A217" s="8">
        <v>42306</v>
      </c>
      <c r="B217">
        <v>-1.9E-2</v>
      </c>
      <c r="C217">
        <v>-3.9E-2</v>
      </c>
      <c r="D217">
        <v>-4.8000000000000001E-2</v>
      </c>
      <c r="E217">
        <v>-5.2999999999999999E-2</v>
      </c>
      <c r="F217">
        <v>-5.8000000000000003E-2</v>
      </c>
      <c r="G217">
        <v>-6.0999999999999999E-2</v>
      </c>
      <c r="H217">
        <v>-4.4999999999999998E-2</v>
      </c>
    </row>
    <row r="218" spans="1:8" x14ac:dyDescent="0.3">
      <c r="A218" s="8">
        <v>42307</v>
      </c>
      <c r="B218">
        <v>-1.7999999999999999E-2</v>
      </c>
      <c r="C218">
        <v>-3.5999999999999997E-2</v>
      </c>
      <c r="D218">
        <v>-4.3999999999999997E-2</v>
      </c>
      <c r="E218">
        <v>-5.0999999999999997E-2</v>
      </c>
      <c r="F218">
        <v>-5.6000000000000001E-2</v>
      </c>
      <c r="G218">
        <v>-0.06</v>
      </c>
      <c r="H218">
        <v>-4.3999999999999997E-2</v>
      </c>
    </row>
    <row r="219" spans="1:8" x14ac:dyDescent="0.3">
      <c r="A219" s="8">
        <v>42310</v>
      </c>
      <c r="B219">
        <v>-1.7000000000000001E-2</v>
      </c>
      <c r="C219">
        <v>-3.4000000000000002E-2</v>
      </c>
      <c r="D219">
        <v>-4.2999999999999997E-2</v>
      </c>
      <c r="E219">
        <v>-4.9000000000000002E-2</v>
      </c>
      <c r="F219">
        <v>-5.2999999999999999E-2</v>
      </c>
      <c r="G219">
        <v>-5.6000000000000001E-2</v>
      </c>
      <c r="H219">
        <v>-3.5000000000000003E-2</v>
      </c>
    </row>
    <row r="220" spans="1:8" x14ac:dyDescent="0.3">
      <c r="A220" s="8">
        <v>42311</v>
      </c>
      <c r="B220">
        <v>-2.1999999999999999E-2</v>
      </c>
      <c r="C220">
        <v>-3.9E-2</v>
      </c>
      <c r="D220">
        <v>-4.9000000000000002E-2</v>
      </c>
      <c r="E220">
        <v>-5.7000000000000002E-2</v>
      </c>
      <c r="F220">
        <v>-6.2E-2</v>
      </c>
      <c r="G220">
        <v>-6.6000000000000003E-2</v>
      </c>
      <c r="H220">
        <v>-4.4999999999999998E-2</v>
      </c>
    </row>
    <row r="221" spans="1:8" x14ac:dyDescent="0.3">
      <c r="A221" s="8">
        <v>42312</v>
      </c>
      <c r="B221">
        <v>-2.1000000000000001E-2</v>
      </c>
      <c r="C221">
        <v>-3.9E-2</v>
      </c>
      <c r="D221">
        <v>-4.8000000000000001E-2</v>
      </c>
      <c r="E221">
        <v>-5.5E-2</v>
      </c>
      <c r="F221">
        <v>-0.06</v>
      </c>
      <c r="G221">
        <v>-6.4000000000000001E-2</v>
      </c>
      <c r="H221">
        <v>-4.4999999999999998E-2</v>
      </c>
    </row>
    <row r="222" spans="1:8" x14ac:dyDescent="0.3">
      <c r="A222" s="8">
        <v>42313</v>
      </c>
      <c r="B222">
        <v>-2.9000000000000001E-2</v>
      </c>
      <c r="C222">
        <v>-4.5999999999999999E-2</v>
      </c>
      <c r="D222">
        <v>-5.5E-2</v>
      </c>
      <c r="E222">
        <v>-6.3E-2</v>
      </c>
      <c r="F222">
        <v>-6.9000000000000006E-2</v>
      </c>
      <c r="G222">
        <v>-7.1999999999999995E-2</v>
      </c>
      <c r="H222">
        <v>-5.0999999999999997E-2</v>
      </c>
    </row>
    <row r="223" spans="1:8" x14ac:dyDescent="0.3">
      <c r="A223" s="8">
        <v>42314</v>
      </c>
      <c r="B223">
        <v>-1.6E-2</v>
      </c>
      <c r="C223">
        <v>-2.8000000000000001E-2</v>
      </c>
      <c r="D223">
        <v>-3.5999999999999997E-2</v>
      </c>
      <c r="E223">
        <v>-4.2999999999999997E-2</v>
      </c>
      <c r="F223">
        <v>-4.7E-2</v>
      </c>
      <c r="G223">
        <v>-4.9000000000000002E-2</v>
      </c>
      <c r="H223">
        <v>-2.5999999999999999E-2</v>
      </c>
    </row>
    <row r="224" spans="1:8" x14ac:dyDescent="0.3">
      <c r="A224" s="8">
        <v>42317</v>
      </c>
      <c r="B224">
        <v>-4.4999999999999998E-2</v>
      </c>
      <c r="C224">
        <v>-6.4000000000000001E-2</v>
      </c>
      <c r="D224">
        <v>-7.5999999999999998E-2</v>
      </c>
      <c r="E224">
        <v>-8.5000000000000006E-2</v>
      </c>
      <c r="F224">
        <v>-9.0999999999999998E-2</v>
      </c>
      <c r="G224">
        <v>-9.5000000000000001E-2</v>
      </c>
      <c r="H224">
        <v>-8.2000000000000003E-2</v>
      </c>
    </row>
    <row r="225" spans="1:8" x14ac:dyDescent="0.3">
      <c r="A225" s="8">
        <v>42318</v>
      </c>
      <c r="B225">
        <v>-5.5E-2</v>
      </c>
      <c r="C225">
        <v>-7.1999999999999995E-2</v>
      </c>
      <c r="D225">
        <v>-8.5999999999999993E-2</v>
      </c>
      <c r="E225">
        <v>-9.8000000000000004E-2</v>
      </c>
      <c r="F225">
        <v>-0.104</v>
      </c>
      <c r="G225">
        <v>-0.109</v>
      </c>
      <c r="H225">
        <v>-9.7000000000000003E-2</v>
      </c>
    </row>
    <row r="226" spans="1:8" x14ac:dyDescent="0.3">
      <c r="A226" s="8">
        <v>42319</v>
      </c>
      <c r="B226">
        <v>-5.8999999999999997E-2</v>
      </c>
      <c r="C226">
        <v>-7.5999999999999998E-2</v>
      </c>
      <c r="D226">
        <v>-0.09</v>
      </c>
      <c r="E226">
        <v>-0.1</v>
      </c>
      <c r="F226">
        <v>-0.106</v>
      </c>
      <c r="G226">
        <v>-0.111</v>
      </c>
      <c r="H226">
        <v>-9.7000000000000003E-2</v>
      </c>
    </row>
    <row r="227" spans="1:8" x14ac:dyDescent="0.3">
      <c r="A227" s="8">
        <v>42320</v>
      </c>
      <c r="B227">
        <v>-6.5000000000000002E-2</v>
      </c>
      <c r="C227">
        <v>-7.9000000000000001E-2</v>
      </c>
      <c r="D227">
        <v>-8.8999999999999996E-2</v>
      </c>
      <c r="E227">
        <v>-9.8000000000000004E-2</v>
      </c>
      <c r="F227">
        <v>-0.104</v>
      </c>
      <c r="G227">
        <v>-0.108</v>
      </c>
      <c r="H227">
        <v>-9.4E-2</v>
      </c>
    </row>
    <row r="228" spans="1:8" x14ac:dyDescent="0.3">
      <c r="A228" s="8">
        <v>42321</v>
      </c>
      <c r="B228">
        <v>-7.2999999999999995E-2</v>
      </c>
      <c r="C228">
        <v>-8.7999999999999995E-2</v>
      </c>
      <c r="D228">
        <v>-9.8000000000000004E-2</v>
      </c>
      <c r="E228">
        <v>-0.108</v>
      </c>
      <c r="F228">
        <v>-0.114</v>
      </c>
      <c r="G228">
        <v>-0.11899999999999999</v>
      </c>
      <c r="H228">
        <v>-0.108</v>
      </c>
    </row>
    <row r="229" spans="1:8" x14ac:dyDescent="0.3">
      <c r="A229" s="8">
        <v>42324</v>
      </c>
      <c r="B229">
        <v>-6.6000000000000003E-2</v>
      </c>
      <c r="C229">
        <v>-7.6999999999999999E-2</v>
      </c>
      <c r="D229">
        <v>-8.6999999999999994E-2</v>
      </c>
      <c r="E229">
        <v>-9.5000000000000001E-2</v>
      </c>
      <c r="F229">
        <v>-0.10100000000000001</v>
      </c>
      <c r="G229">
        <v>-0.107</v>
      </c>
      <c r="H229">
        <v>-0.1</v>
      </c>
    </row>
    <row r="230" spans="1:8" x14ac:dyDescent="0.3">
      <c r="A230" s="8">
        <v>42325</v>
      </c>
      <c r="B230">
        <v>-7.1999999999999995E-2</v>
      </c>
      <c r="C230">
        <v>-8.4000000000000005E-2</v>
      </c>
      <c r="D230">
        <v>-9.4E-2</v>
      </c>
      <c r="E230">
        <v>-0.104</v>
      </c>
      <c r="F230">
        <v>-0.112</v>
      </c>
      <c r="G230">
        <v>-0.11899999999999999</v>
      </c>
      <c r="H230">
        <v>-0.126</v>
      </c>
    </row>
    <row r="231" spans="1:8" x14ac:dyDescent="0.3">
      <c r="A231" s="8">
        <v>42326</v>
      </c>
      <c r="B231">
        <v>-7.0000000000000007E-2</v>
      </c>
      <c r="C231">
        <v>-8.1000000000000003E-2</v>
      </c>
      <c r="D231">
        <v>-9.1999999999999998E-2</v>
      </c>
      <c r="E231">
        <v>-9.9000000000000005E-2</v>
      </c>
      <c r="F231">
        <v>-0.106</v>
      </c>
      <c r="G231">
        <v>-0.111</v>
      </c>
      <c r="H231">
        <v>-0.115</v>
      </c>
    </row>
    <row r="232" spans="1:8" x14ac:dyDescent="0.3">
      <c r="A232" s="8">
        <v>42327</v>
      </c>
      <c r="B232">
        <v>-7.3999999999999996E-2</v>
      </c>
      <c r="C232">
        <v>-8.7999999999999995E-2</v>
      </c>
      <c r="D232">
        <v>-9.8000000000000004E-2</v>
      </c>
      <c r="E232">
        <v>-0.106</v>
      </c>
      <c r="F232">
        <v>-0.111</v>
      </c>
      <c r="G232">
        <v>-0.11600000000000001</v>
      </c>
      <c r="H232">
        <v>-0.12</v>
      </c>
    </row>
    <row r="233" spans="1:8" x14ac:dyDescent="0.3">
      <c r="A233" s="8">
        <v>42328</v>
      </c>
      <c r="B233">
        <v>-9.2999999999999999E-2</v>
      </c>
      <c r="C233">
        <v>-0.109</v>
      </c>
      <c r="D233">
        <v>-0.12</v>
      </c>
      <c r="E233">
        <v>-0.13</v>
      </c>
      <c r="F233">
        <v>-0.13700000000000001</v>
      </c>
      <c r="G233">
        <v>-0.14299999999999999</v>
      </c>
      <c r="H233">
        <v>-0.152</v>
      </c>
    </row>
    <row r="234" spans="1:8" x14ac:dyDescent="0.3">
      <c r="A234" s="8">
        <v>42331</v>
      </c>
      <c r="B234">
        <v>-0.10299999999999999</v>
      </c>
      <c r="C234">
        <v>-0.115</v>
      </c>
      <c r="D234">
        <v>-0.124</v>
      </c>
      <c r="E234">
        <v>-0.13200000000000001</v>
      </c>
      <c r="F234">
        <v>-0.13800000000000001</v>
      </c>
      <c r="G234">
        <v>-0.14399999999999999</v>
      </c>
      <c r="H234">
        <v>-0.16500000000000001</v>
      </c>
    </row>
    <row r="235" spans="1:8" x14ac:dyDescent="0.3">
      <c r="A235" s="8">
        <v>42332</v>
      </c>
      <c r="B235">
        <v>-8.7999999999999995E-2</v>
      </c>
      <c r="C235">
        <v>-9.8000000000000004E-2</v>
      </c>
      <c r="D235">
        <v>-0.106</v>
      </c>
      <c r="E235">
        <v>-0.112</v>
      </c>
      <c r="F235">
        <v>-0.11600000000000001</v>
      </c>
      <c r="G235">
        <v>-0.12</v>
      </c>
      <c r="H235">
        <v>-0.13500000000000001</v>
      </c>
    </row>
    <row r="236" spans="1:8" x14ac:dyDescent="0.3">
      <c r="A236" s="8">
        <v>42333</v>
      </c>
      <c r="B236">
        <v>-0.11799999999999999</v>
      </c>
      <c r="C236">
        <v>-0.129</v>
      </c>
      <c r="D236">
        <v>-0.13900000000000001</v>
      </c>
      <c r="E236">
        <v>-0.14499999999999999</v>
      </c>
      <c r="F236">
        <v>-0.14799999999999999</v>
      </c>
      <c r="G236">
        <v>-0.152</v>
      </c>
      <c r="H236">
        <v>-0.152</v>
      </c>
    </row>
    <row r="237" spans="1:8" x14ac:dyDescent="0.3">
      <c r="A237" s="8">
        <v>42334</v>
      </c>
      <c r="B237">
        <v>-0.11700000000000001</v>
      </c>
      <c r="C237">
        <v>-0.13</v>
      </c>
      <c r="D237">
        <v>-0.14099999999999999</v>
      </c>
      <c r="E237">
        <v>-0.14899999999999999</v>
      </c>
      <c r="F237">
        <v>-0.154</v>
      </c>
      <c r="G237">
        <v>-0.159</v>
      </c>
      <c r="H237">
        <v>-0.16200000000000001</v>
      </c>
    </row>
    <row r="238" spans="1:8" x14ac:dyDescent="0.3">
      <c r="A238" s="8">
        <v>42335</v>
      </c>
      <c r="B238">
        <v>-0.122</v>
      </c>
      <c r="C238">
        <v>-0.13500000000000001</v>
      </c>
      <c r="D238">
        <v>-0.14499999999999999</v>
      </c>
      <c r="E238">
        <v>-0.151</v>
      </c>
      <c r="F238">
        <v>-0.155</v>
      </c>
      <c r="G238">
        <v>-0.158</v>
      </c>
      <c r="H238">
        <v>-0.156</v>
      </c>
    </row>
    <row r="239" spans="1:8" x14ac:dyDescent="0.3">
      <c r="A239" s="8">
        <v>42338</v>
      </c>
      <c r="B239">
        <v>-0.11600000000000001</v>
      </c>
      <c r="C239">
        <v>-0.13100000000000001</v>
      </c>
      <c r="D239">
        <v>-0.14199999999999999</v>
      </c>
      <c r="E239">
        <v>-0.15</v>
      </c>
      <c r="F239">
        <v>-0.154</v>
      </c>
      <c r="G239">
        <v>-0.158</v>
      </c>
      <c r="H239">
        <v>-0.159</v>
      </c>
    </row>
    <row r="240" spans="1:8" x14ac:dyDescent="0.3">
      <c r="A240" s="8">
        <v>42339</v>
      </c>
      <c r="B240">
        <v>-0.128</v>
      </c>
      <c r="C240">
        <v>-0.14599999999999999</v>
      </c>
      <c r="D240">
        <v>-0.159</v>
      </c>
      <c r="E240">
        <v>-0.16700000000000001</v>
      </c>
      <c r="F240">
        <v>-0.17199999999999999</v>
      </c>
      <c r="G240">
        <v>-0.17799999999999999</v>
      </c>
      <c r="H240">
        <v>-0.17799999999999999</v>
      </c>
    </row>
    <row r="241" spans="1:8" x14ac:dyDescent="0.3">
      <c r="A241" s="8">
        <v>42340</v>
      </c>
      <c r="B241">
        <v>-0.126</v>
      </c>
      <c r="C241">
        <v>-0.14299999999999999</v>
      </c>
      <c r="D241">
        <v>-0.157</v>
      </c>
      <c r="E241">
        <v>-0.16500000000000001</v>
      </c>
      <c r="F241">
        <v>-0.17199999999999999</v>
      </c>
      <c r="G241">
        <v>-0.17799999999999999</v>
      </c>
      <c r="H241">
        <v>-0.186</v>
      </c>
    </row>
    <row r="242" spans="1:8" x14ac:dyDescent="0.3">
      <c r="A242" s="8">
        <v>42341</v>
      </c>
      <c r="B242">
        <v>-2.4E-2</v>
      </c>
      <c r="C242">
        <v>-2.7E-2</v>
      </c>
      <c r="D242">
        <v>-2.9000000000000001E-2</v>
      </c>
      <c r="E242">
        <v>-0.03</v>
      </c>
      <c r="F242">
        <v>-3.2000000000000001E-2</v>
      </c>
      <c r="G242">
        <v>-3.3000000000000002E-2</v>
      </c>
      <c r="H242">
        <v>-2.7E-2</v>
      </c>
    </row>
    <row r="243" spans="1:8" x14ac:dyDescent="0.3">
      <c r="A243" s="8">
        <v>42342</v>
      </c>
      <c r="B243">
        <v>-0.04</v>
      </c>
      <c r="C243">
        <v>-4.7E-2</v>
      </c>
      <c r="D243">
        <v>-5.0999999999999997E-2</v>
      </c>
      <c r="E243">
        <v>-5.2999999999999999E-2</v>
      </c>
      <c r="F243">
        <v>-5.5E-2</v>
      </c>
      <c r="G243">
        <v>-5.7000000000000002E-2</v>
      </c>
      <c r="H243">
        <v>-5.0999999999999997E-2</v>
      </c>
    </row>
    <row r="244" spans="1:8" x14ac:dyDescent="0.3">
      <c r="A244" s="8">
        <v>42345</v>
      </c>
      <c r="B244">
        <v>-4.7E-2</v>
      </c>
      <c r="C244">
        <v>-5.6000000000000001E-2</v>
      </c>
      <c r="D244">
        <v>-6.2E-2</v>
      </c>
      <c r="E244">
        <v>-6.5000000000000002E-2</v>
      </c>
      <c r="F244">
        <v>-6.8000000000000005E-2</v>
      </c>
      <c r="G244">
        <v>-7.0000000000000007E-2</v>
      </c>
      <c r="H244">
        <v>-6.7000000000000004E-2</v>
      </c>
    </row>
    <row r="245" spans="1:8" x14ac:dyDescent="0.3">
      <c r="A245" s="8">
        <v>42346</v>
      </c>
      <c r="B245">
        <v>-5.2999999999999999E-2</v>
      </c>
      <c r="C245">
        <v>-6.3E-2</v>
      </c>
      <c r="D245">
        <v>-6.8000000000000005E-2</v>
      </c>
      <c r="E245">
        <v>-7.0000000000000007E-2</v>
      </c>
      <c r="F245">
        <v>-7.1999999999999995E-2</v>
      </c>
      <c r="G245">
        <v>-7.2999999999999995E-2</v>
      </c>
      <c r="H245">
        <v>-6.4000000000000001E-2</v>
      </c>
    </row>
    <row r="246" spans="1:8" x14ac:dyDescent="0.3">
      <c r="A246" s="8">
        <v>42347</v>
      </c>
      <c r="B246">
        <v>-5.3999999999999999E-2</v>
      </c>
      <c r="C246">
        <v>-6.3E-2</v>
      </c>
      <c r="D246">
        <v>-6.8000000000000005E-2</v>
      </c>
      <c r="E246">
        <v>-7.0000000000000007E-2</v>
      </c>
      <c r="F246">
        <v>-7.1999999999999995E-2</v>
      </c>
      <c r="G246">
        <v>-7.3999999999999996E-2</v>
      </c>
      <c r="H246">
        <v>-6.8000000000000005E-2</v>
      </c>
    </row>
    <row r="247" spans="1:8" x14ac:dyDescent="0.3">
      <c r="A247" s="8">
        <v>42348</v>
      </c>
      <c r="B247">
        <v>-0.05</v>
      </c>
      <c r="C247">
        <v>-6.0999999999999999E-2</v>
      </c>
      <c r="D247">
        <v>-6.6000000000000003E-2</v>
      </c>
      <c r="E247">
        <v>-6.9000000000000006E-2</v>
      </c>
      <c r="F247">
        <v>-7.1999999999999995E-2</v>
      </c>
      <c r="G247">
        <v>-7.4999999999999997E-2</v>
      </c>
      <c r="H247">
        <v>-7.3999999999999996E-2</v>
      </c>
    </row>
    <row r="248" spans="1:8" x14ac:dyDescent="0.3">
      <c r="A248" s="8">
        <v>42349</v>
      </c>
      <c r="B248">
        <v>-5.3999999999999999E-2</v>
      </c>
      <c r="C248">
        <v>-6.9000000000000006E-2</v>
      </c>
      <c r="D248">
        <v>-7.5999999999999998E-2</v>
      </c>
      <c r="E248">
        <v>-8.1000000000000003E-2</v>
      </c>
      <c r="F248">
        <v>-8.5000000000000006E-2</v>
      </c>
      <c r="G248">
        <v>-0.09</v>
      </c>
      <c r="H248">
        <v>-9.6000000000000002E-2</v>
      </c>
    </row>
    <row r="249" spans="1:8" x14ac:dyDescent="0.3">
      <c r="A249" s="8">
        <v>42352</v>
      </c>
      <c r="B249">
        <v>-5.0999999999999997E-2</v>
      </c>
      <c r="C249">
        <v>-6.3E-2</v>
      </c>
      <c r="D249">
        <v>-7.0000000000000007E-2</v>
      </c>
      <c r="E249">
        <v>-7.4999999999999997E-2</v>
      </c>
      <c r="F249">
        <v>-7.9000000000000001E-2</v>
      </c>
      <c r="G249">
        <v>-8.3000000000000004E-2</v>
      </c>
      <c r="H249">
        <v>-7.8E-2</v>
      </c>
    </row>
    <row r="250" spans="1:8" x14ac:dyDescent="0.3">
      <c r="A250" s="8">
        <v>42353</v>
      </c>
      <c r="B250">
        <v>-5.1999999999999998E-2</v>
      </c>
      <c r="C250">
        <v>-6.5000000000000002E-2</v>
      </c>
      <c r="D250">
        <v>-7.0999999999999994E-2</v>
      </c>
      <c r="E250">
        <v>-7.4999999999999997E-2</v>
      </c>
      <c r="F250">
        <v>-7.9000000000000001E-2</v>
      </c>
      <c r="G250">
        <v>-8.2000000000000003E-2</v>
      </c>
      <c r="H250">
        <v>-6.9000000000000006E-2</v>
      </c>
    </row>
    <row r="251" spans="1:8" x14ac:dyDescent="0.3">
      <c r="A251" s="8">
        <v>42354</v>
      </c>
      <c r="B251">
        <v>-4.3999999999999997E-2</v>
      </c>
      <c r="C251">
        <v>-5.5E-2</v>
      </c>
      <c r="D251">
        <v>-6.3E-2</v>
      </c>
      <c r="E251">
        <v>-6.8000000000000005E-2</v>
      </c>
      <c r="F251">
        <v>-7.0999999999999994E-2</v>
      </c>
      <c r="G251">
        <v>-7.4999999999999997E-2</v>
      </c>
      <c r="H251">
        <v>-5.7000000000000002E-2</v>
      </c>
    </row>
    <row r="252" spans="1:8" x14ac:dyDescent="0.3">
      <c r="A252" s="8">
        <v>42355</v>
      </c>
      <c r="B252">
        <v>-4.8000000000000001E-2</v>
      </c>
      <c r="C252">
        <v>-5.8000000000000003E-2</v>
      </c>
      <c r="D252">
        <v>-6.6000000000000003E-2</v>
      </c>
      <c r="E252">
        <v>-7.0000000000000007E-2</v>
      </c>
      <c r="F252">
        <v>-7.4999999999999997E-2</v>
      </c>
      <c r="G252">
        <v>-7.9000000000000001E-2</v>
      </c>
      <c r="H252">
        <v>-6.9000000000000006E-2</v>
      </c>
    </row>
    <row r="253" spans="1:8" x14ac:dyDescent="0.3">
      <c r="A253" s="8">
        <v>42356</v>
      </c>
      <c r="B253">
        <v>-4.7E-2</v>
      </c>
      <c r="C253">
        <v>-5.7000000000000002E-2</v>
      </c>
      <c r="D253">
        <v>-6.6000000000000003E-2</v>
      </c>
      <c r="E253">
        <v>-7.1999999999999995E-2</v>
      </c>
      <c r="F253">
        <v>-7.6999999999999999E-2</v>
      </c>
      <c r="G253">
        <v>-8.1000000000000003E-2</v>
      </c>
      <c r="H253">
        <v>-7.2999999999999995E-2</v>
      </c>
    </row>
    <row r="254" spans="1:8" x14ac:dyDescent="0.3">
      <c r="A254" s="8">
        <v>42359</v>
      </c>
      <c r="B254">
        <v>-4.5999999999999999E-2</v>
      </c>
      <c r="C254">
        <v>-5.2999999999999999E-2</v>
      </c>
      <c r="D254">
        <v>-6.0999999999999999E-2</v>
      </c>
      <c r="E254">
        <v>-6.6000000000000003E-2</v>
      </c>
      <c r="F254">
        <v>-7.0999999999999994E-2</v>
      </c>
      <c r="G254">
        <v>-7.4999999999999997E-2</v>
      </c>
      <c r="H254">
        <v>-6.4000000000000001E-2</v>
      </c>
    </row>
    <row r="255" spans="1:8" x14ac:dyDescent="0.3">
      <c r="A255" s="8">
        <v>42360</v>
      </c>
      <c r="B255">
        <v>-4.5999999999999999E-2</v>
      </c>
      <c r="C255">
        <v>-5.2999999999999999E-2</v>
      </c>
      <c r="D255">
        <v>-6.0999999999999999E-2</v>
      </c>
      <c r="E255">
        <v>-6.6000000000000003E-2</v>
      </c>
      <c r="F255">
        <v>-7.0999999999999994E-2</v>
      </c>
      <c r="G255">
        <v>-7.4999999999999997E-2</v>
      </c>
      <c r="H255">
        <v>-6.4000000000000001E-2</v>
      </c>
    </row>
    <row r="256" spans="1:8" x14ac:dyDescent="0.3">
      <c r="A256" s="8">
        <v>42361</v>
      </c>
      <c r="B256">
        <v>-4.3999999999999997E-2</v>
      </c>
      <c r="C256">
        <v>-5.0999999999999997E-2</v>
      </c>
      <c r="D256">
        <v>-5.6000000000000001E-2</v>
      </c>
      <c r="E256">
        <v>-5.8999999999999997E-2</v>
      </c>
      <c r="F256">
        <v>-6.3E-2</v>
      </c>
      <c r="G256">
        <v>-6.4000000000000001E-2</v>
      </c>
      <c r="H256">
        <v>-3.9E-2</v>
      </c>
    </row>
    <row r="257" spans="1:8" x14ac:dyDescent="0.3">
      <c r="A257" s="8">
        <v>42362</v>
      </c>
      <c r="B257">
        <v>-4.3999999999999997E-2</v>
      </c>
      <c r="C257">
        <v>-5.0999999999999997E-2</v>
      </c>
      <c r="D257">
        <v>-5.6000000000000001E-2</v>
      </c>
      <c r="E257">
        <v>-5.8999999999999997E-2</v>
      </c>
      <c r="F257">
        <v>-6.3E-2</v>
      </c>
      <c r="G257">
        <v>-6.4000000000000001E-2</v>
      </c>
      <c r="H257">
        <v>-3.9E-2</v>
      </c>
    </row>
    <row r="258" spans="1:8" x14ac:dyDescent="0.3">
      <c r="A258" s="8">
        <v>42363</v>
      </c>
      <c r="B258">
        <v>-4.3999999999999997E-2</v>
      </c>
      <c r="C258">
        <v>-5.0999999999999997E-2</v>
      </c>
      <c r="D258">
        <v>-5.6000000000000001E-2</v>
      </c>
      <c r="E258">
        <v>-5.8999999999999997E-2</v>
      </c>
      <c r="F258">
        <v>-6.3E-2</v>
      </c>
      <c r="G258">
        <v>-6.4000000000000001E-2</v>
      </c>
      <c r="H258">
        <v>-3.9E-2</v>
      </c>
    </row>
    <row r="259" spans="1:8" x14ac:dyDescent="0.3">
      <c r="A259" s="8">
        <v>42366</v>
      </c>
      <c r="B259">
        <v>-4.9000000000000002E-2</v>
      </c>
      <c r="C259">
        <v>-5.7000000000000002E-2</v>
      </c>
      <c r="D259">
        <v>-6.2E-2</v>
      </c>
      <c r="E259">
        <v>-6.4000000000000001E-2</v>
      </c>
      <c r="F259">
        <v>-6.6000000000000003E-2</v>
      </c>
      <c r="G259">
        <v>-6.6000000000000003E-2</v>
      </c>
      <c r="H259">
        <v>-3.6999999999999998E-2</v>
      </c>
    </row>
    <row r="260" spans="1:8" x14ac:dyDescent="0.3">
      <c r="A260" s="8">
        <v>42367</v>
      </c>
      <c r="B260">
        <v>-0.05</v>
      </c>
      <c r="C260">
        <v>-5.8000000000000003E-2</v>
      </c>
      <c r="D260">
        <v>-6.4000000000000001E-2</v>
      </c>
      <c r="E260">
        <v>-6.6000000000000003E-2</v>
      </c>
      <c r="F260">
        <v>-6.9000000000000006E-2</v>
      </c>
      <c r="G260">
        <v>-6.9000000000000006E-2</v>
      </c>
      <c r="H260">
        <v>-3.9E-2</v>
      </c>
    </row>
    <row r="261" spans="1:8" x14ac:dyDescent="0.3">
      <c r="A261" s="8">
        <v>42368</v>
      </c>
      <c r="B261">
        <v>-5.1999999999999998E-2</v>
      </c>
      <c r="C261">
        <v>-6.0999999999999999E-2</v>
      </c>
      <c r="D261">
        <v>-6.6000000000000003E-2</v>
      </c>
      <c r="E261">
        <v>-7.0000000000000007E-2</v>
      </c>
      <c r="F261">
        <v>-7.2999999999999995E-2</v>
      </c>
      <c r="G261">
        <v>-7.3999999999999996E-2</v>
      </c>
      <c r="H261">
        <v>-4.9000000000000002E-2</v>
      </c>
    </row>
    <row r="262" spans="1:8" x14ac:dyDescent="0.3">
      <c r="A262" s="8">
        <v>42369</v>
      </c>
      <c r="B262">
        <v>-5.1999999999999998E-2</v>
      </c>
      <c r="C262">
        <v>-6.0999999999999999E-2</v>
      </c>
      <c r="D262">
        <v>-6.6000000000000003E-2</v>
      </c>
      <c r="E262">
        <v>-7.0000000000000007E-2</v>
      </c>
      <c r="F262">
        <v>-7.2999999999999995E-2</v>
      </c>
      <c r="G262">
        <v>-7.3999999999999996E-2</v>
      </c>
      <c r="H262">
        <v>-4.9000000000000002E-2</v>
      </c>
    </row>
    <row r="263" spans="1:8" x14ac:dyDescent="0.3">
      <c r="A263" s="8">
        <v>42370</v>
      </c>
      <c r="B263">
        <v>-5.1999999999999998E-2</v>
      </c>
      <c r="C263">
        <v>-6.0999999999999999E-2</v>
      </c>
      <c r="D263">
        <v>-6.6000000000000003E-2</v>
      </c>
      <c r="E263">
        <v>-7.0000000000000007E-2</v>
      </c>
      <c r="F263">
        <v>-7.2999999999999995E-2</v>
      </c>
      <c r="G263">
        <v>-7.3999999999999996E-2</v>
      </c>
      <c r="H263">
        <v>-4.9000000000000002E-2</v>
      </c>
    </row>
    <row r="264" spans="1:8" x14ac:dyDescent="0.3">
      <c r="A264" s="8">
        <v>42373</v>
      </c>
      <c r="B264">
        <v>-5.7000000000000002E-2</v>
      </c>
      <c r="C264">
        <v>-6.7000000000000004E-2</v>
      </c>
      <c r="D264">
        <v>-7.3999999999999996E-2</v>
      </c>
      <c r="E264">
        <v>-7.9000000000000001E-2</v>
      </c>
      <c r="F264">
        <v>-8.4000000000000005E-2</v>
      </c>
      <c r="G264">
        <v>-8.5999999999999993E-2</v>
      </c>
      <c r="H264">
        <v>-6.6000000000000003E-2</v>
      </c>
    </row>
    <row r="265" spans="1:8" x14ac:dyDescent="0.3">
      <c r="A265" s="8">
        <v>42374</v>
      </c>
      <c r="B265">
        <v>-6.4000000000000001E-2</v>
      </c>
      <c r="C265">
        <v>-0.08</v>
      </c>
      <c r="D265">
        <v>-8.8999999999999996E-2</v>
      </c>
      <c r="E265">
        <v>-9.7000000000000003E-2</v>
      </c>
      <c r="F265">
        <v>-0.104</v>
      </c>
      <c r="G265">
        <v>-0.108</v>
      </c>
      <c r="H265">
        <v>-0.1</v>
      </c>
    </row>
    <row r="266" spans="1:8" x14ac:dyDescent="0.3">
      <c r="A266" s="8">
        <v>42375</v>
      </c>
      <c r="B266">
        <v>-6.6000000000000003E-2</v>
      </c>
      <c r="C266">
        <v>-8.2000000000000003E-2</v>
      </c>
      <c r="D266">
        <v>-9.1999999999999998E-2</v>
      </c>
      <c r="E266">
        <v>-0.1</v>
      </c>
      <c r="F266">
        <v>-0.107</v>
      </c>
      <c r="G266">
        <v>-0.111</v>
      </c>
      <c r="H266">
        <v>-0.108</v>
      </c>
    </row>
    <row r="267" spans="1:8" x14ac:dyDescent="0.3">
      <c r="A267" s="8">
        <v>42376</v>
      </c>
      <c r="B267">
        <v>-6.7000000000000004E-2</v>
      </c>
      <c r="C267">
        <v>-8.1000000000000003E-2</v>
      </c>
      <c r="D267">
        <v>-9.0999999999999998E-2</v>
      </c>
      <c r="E267">
        <v>-9.7000000000000003E-2</v>
      </c>
      <c r="F267">
        <v>-0.104</v>
      </c>
      <c r="G267">
        <v>-0.107</v>
      </c>
      <c r="H267">
        <v>-9.7000000000000003E-2</v>
      </c>
    </row>
    <row r="268" spans="1:8" x14ac:dyDescent="0.3">
      <c r="A268" s="8">
        <v>42377</v>
      </c>
      <c r="B268">
        <v>-7.0000000000000007E-2</v>
      </c>
      <c r="C268">
        <v>-8.5000000000000006E-2</v>
      </c>
      <c r="D268">
        <v>-9.5000000000000001E-2</v>
      </c>
      <c r="E268">
        <v>-0.10199999999999999</v>
      </c>
      <c r="F268">
        <v>-0.11</v>
      </c>
      <c r="G268">
        <v>-0.112</v>
      </c>
      <c r="H268">
        <v>-0.10299999999999999</v>
      </c>
    </row>
    <row r="269" spans="1:8" x14ac:dyDescent="0.3">
      <c r="A269" s="8">
        <v>42380</v>
      </c>
      <c r="B269">
        <v>-7.1999999999999995E-2</v>
      </c>
      <c r="C269">
        <v>-8.5000000000000006E-2</v>
      </c>
      <c r="D269">
        <v>-9.4E-2</v>
      </c>
      <c r="E269">
        <v>-0.10199999999999999</v>
      </c>
      <c r="F269">
        <v>-0.11</v>
      </c>
      <c r="G269">
        <v>-0.112</v>
      </c>
      <c r="H269">
        <v>-0.10100000000000001</v>
      </c>
    </row>
    <row r="270" spans="1:8" x14ac:dyDescent="0.3">
      <c r="A270" s="8">
        <v>42381</v>
      </c>
      <c r="B270">
        <v>-7.1999999999999995E-2</v>
      </c>
      <c r="C270">
        <v>-8.5000000000000006E-2</v>
      </c>
      <c r="D270">
        <v>-9.6000000000000002E-2</v>
      </c>
      <c r="E270">
        <v>-0.104</v>
      </c>
      <c r="F270">
        <v>-0.112</v>
      </c>
      <c r="G270">
        <v>-0.115</v>
      </c>
      <c r="H270">
        <v>-0.107</v>
      </c>
    </row>
    <row r="271" spans="1:8" x14ac:dyDescent="0.3">
      <c r="A271" s="8">
        <v>42382</v>
      </c>
      <c r="B271">
        <v>-6.8000000000000005E-2</v>
      </c>
      <c r="C271">
        <v>-8.3000000000000004E-2</v>
      </c>
      <c r="D271">
        <v>-9.0999999999999998E-2</v>
      </c>
      <c r="E271">
        <v>-9.8000000000000004E-2</v>
      </c>
      <c r="F271">
        <v>-0.105</v>
      </c>
      <c r="G271">
        <v>-0.108</v>
      </c>
      <c r="H271">
        <v>-0.108</v>
      </c>
    </row>
    <row r="272" spans="1:8" x14ac:dyDescent="0.3">
      <c r="A272" s="8">
        <v>42383</v>
      </c>
      <c r="B272">
        <v>-6.4000000000000001E-2</v>
      </c>
      <c r="C272">
        <v>-7.9000000000000001E-2</v>
      </c>
      <c r="D272">
        <v>-8.6999999999999994E-2</v>
      </c>
      <c r="E272">
        <v>-9.5000000000000001E-2</v>
      </c>
      <c r="F272">
        <v>-0.10299999999999999</v>
      </c>
      <c r="G272">
        <v>-0.105</v>
      </c>
      <c r="H272">
        <v>-0.10299999999999999</v>
      </c>
    </row>
    <row r="273" spans="1:8" x14ac:dyDescent="0.3">
      <c r="A273" s="8">
        <v>42384</v>
      </c>
      <c r="B273">
        <v>-6.8000000000000005E-2</v>
      </c>
      <c r="C273">
        <v>-8.4000000000000005E-2</v>
      </c>
      <c r="D273">
        <v>-9.1999999999999998E-2</v>
      </c>
      <c r="E273">
        <v>-0.10100000000000001</v>
      </c>
      <c r="F273">
        <v>-0.11</v>
      </c>
      <c r="G273">
        <v>-0.113</v>
      </c>
      <c r="H273">
        <v>-0.113</v>
      </c>
    </row>
    <row r="274" spans="1:8" x14ac:dyDescent="0.3">
      <c r="A274" s="8">
        <v>42387</v>
      </c>
      <c r="B274">
        <v>-6.4000000000000001E-2</v>
      </c>
      <c r="C274">
        <v>-7.6999999999999999E-2</v>
      </c>
      <c r="D274">
        <v>-8.5999999999999993E-2</v>
      </c>
      <c r="E274">
        <v>-9.4E-2</v>
      </c>
      <c r="F274">
        <v>-0.10199999999999999</v>
      </c>
      <c r="G274">
        <v>-0.105</v>
      </c>
      <c r="H274">
        <v>-0.104</v>
      </c>
    </row>
    <row r="275" spans="1:8" x14ac:dyDescent="0.3">
      <c r="A275" s="8">
        <v>42388</v>
      </c>
      <c r="B275">
        <v>-6.9000000000000006E-2</v>
      </c>
      <c r="C275">
        <v>-8.3000000000000004E-2</v>
      </c>
      <c r="D275">
        <v>-9.1999999999999998E-2</v>
      </c>
      <c r="E275">
        <v>-0.10100000000000001</v>
      </c>
      <c r="F275">
        <v>-0.108</v>
      </c>
      <c r="G275">
        <v>-0.111</v>
      </c>
      <c r="H275">
        <v>-0.11</v>
      </c>
    </row>
    <row r="276" spans="1:8" x14ac:dyDescent="0.3">
      <c r="A276" s="8">
        <v>42389</v>
      </c>
      <c r="B276">
        <v>-8.5000000000000006E-2</v>
      </c>
      <c r="C276">
        <v>-0.10299999999999999</v>
      </c>
      <c r="D276">
        <v>-0.111</v>
      </c>
      <c r="E276">
        <v>-0.11899999999999999</v>
      </c>
      <c r="F276">
        <v>-0.126</v>
      </c>
      <c r="G276">
        <v>-0.129</v>
      </c>
      <c r="H276">
        <v>-0.13200000000000001</v>
      </c>
    </row>
    <row r="277" spans="1:8" x14ac:dyDescent="0.3">
      <c r="A277" s="8">
        <v>42390</v>
      </c>
      <c r="B277">
        <v>-0.113</v>
      </c>
      <c r="C277">
        <v>-0.14199999999999999</v>
      </c>
      <c r="D277">
        <v>-0.15</v>
      </c>
      <c r="E277">
        <v>-0.161</v>
      </c>
      <c r="F277">
        <v>-0.17</v>
      </c>
      <c r="G277">
        <v>-0.17499999999999999</v>
      </c>
      <c r="H277">
        <v>-0.182</v>
      </c>
    </row>
    <row r="278" spans="1:8" x14ac:dyDescent="0.3">
      <c r="A278" s="8">
        <v>42391</v>
      </c>
      <c r="B278">
        <v>-0.112</v>
      </c>
      <c r="C278">
        <v>-0.13900000000000001</v>
      </c>
      <c r="D278">
        <v>-0.14699999999999999</v>
      </c>
      <c r="E278">
        <v>-0.156</v>
      </c>
      <c r="F278">
        <v>-0.16200000000000001</v>
      </c>
      <c r="G278">
        <v>-0.16400000000000001</v>
      </c>
      <c r="H278">
        <v>-0.17100000000000001</v>
      </c>
    </row>
    <row r="279" spans="1:8" x14ac:dyDescent="0.3">
      <c r="A279" s="8">
        <v>42394</v>
      </c>
      <c r="B279">
        <v>-0.123</v>
      </c>
      <c r="C279">
        <v>-0.14599999999999999</v>
      </c>
      <c r="D279">
        <v>-0.154</v>
      </c>
      <c r="E279">
        <v>-0.16200000000000001</v>
      </c>
      <c r="F279">
        <v>-0.16800000000000001</v>
      </c>
      <c r="G279">
        <v>-0.16900000000000001</v>
      </c>
      <c r="H279">
        <v>-0.17</v>
      </c>
    </row>
    <row r="280" spans="1:8" x14ac:dyDescent="0.3">
      <c r="A280" s="8">
        <v>42395</v>
      </c>
      <c r="B280">
        <v>-0.123</v>
      </c>
      <c r="C280">
        <v>-0.15</v>
      </c>
      <c r="D280">
        <v>-0.159</v>
      </c>
      <c r="E280">
        <v>-0.16800000000000001</v>
      </c>
      <c r="F280">
        <v>-0.17399999999999999</v>
      </c>
      <c r="G280">
        <v>-0.17599999999999999</v>
      </c>
      <c r="H280">
        <v>-0.17699999999999999</v>
      </c>
    </row>
    <row r="281" spans="1:8" x14ac:dyDescent="0.3">
      <c r="A281" s="8">
        <v>42396</v>
      </c>
      <c r="B281">
        <v>-0.109</v>
      </c>
      <c r="C281">
        <v>-0.13600000000000001</v>
      </c>
      <c r="D281">
        <v>-0.14499999999999999</v>
      </c>
      <c r="E281">
        <v>-0.153</v>
      </c>
      <c r="F281">
        <v>-0.158</v>
      </c>
      <c r="G281">
        <v>-0.159</v>
      </c>
      <c r="H281">
        <v>-0.153</v>
      </c>
    </row>
    <row r="282" spans="1:8" x14ac:dyDescent="0.3">
      <c r="A282" s="8">
        <v>42397</v>
      </c>
      <c r="B282">
        <v>-0.113</v>
      </c>
      <c r="C282">
        <v>-0.13900000000000001</v>
      </c>
      <c r="D282">
        <v>-0.15</v>
      </c>
      <c r="E282">
        <v>-0.161</v>
      </c>
      <c r="F282">
        <v>-0.16700000000000001</v>
      </c>
      <c r="G282">
        <v>-0.17</v>
      </c>
      <c r="H282">
        <v>-0.16800000000000001</v>
      </c>
    </row>
    <row r="283" spans="1:8" x14ac:dyDescent="0.3">
      <c r="A283" s="8">
        <v>42398</v>
      </c>
      <c r="B283">
        <v>-0.13900000000000001</v>
      </c>
      <c r="C283">
        <v>-0.17299999999999999</v>
      </c>
      <c r="D283">
        <v>-0.187</v>
      </c>
      <c r="E283">
        <v>-0.20100000000000001</v>
      </c>
      <c r="F283">
        <v>-0.21</v>
      </c>
      <c r="G283">
        <v>-0.214</v>
      </c>
      <c r="H283">
        <v>-0.21299999999999999</v>
      </c>
    </row>
    <row r="284" spans="1:8" x14ac:dyDescent="0.3">
      <c r="A284" s="8">
        <v>42401</v>
      </c>
      <c r="B284">
        <v>-0.13400000000000001</v>
      </c>
      <c r="C284">
        <v>-0.16500000000000001</v>
      </c>
      <c r="D284">
        <v>-0.18</v>
      </c>
      <c r="E284">
        <v>-0.19400000000000001</v>
      </c>
      <c r="F284">
        <v>-0.20200000000000001</v>
      </c>
      <c r="G284">
        <v>-0.20699999999999999</v>
      </c>
      <c r="H284">
        <v>-0.20899999999999999</v>
      </c>
    </row>
    <row r="285" spans="1:8" x14ac:dyDescent="0.3">
      <c r="A285" s="8">
        <v>42402</v>
      </c>
      <c r="B285">
        <v>-0.13800000000000001</v>
      </c>
      <c r="C285">
        <v>-0.17100000000000001</v>
      </c>
      <c r="D285">
        <v>-0.189</v>
      </c>
      <c r="E285">
        <v>-0.20699999999999999</v>
      </c>
      <c r="F285">
        <v>-0.216</v>
      </c>
      <c r="G285">
        <v>-0.222</v>
      </c>
      <c r="H285">
        <v>-0.22500000000000001</v>
      </c>
    </row>
    <row r="286" spans="1:8" x14ac:dyDescent="0.3">
      <c r="A286" s="8">
        <v>42403</v>
      </c>
      <c r="B286">
        <v>-0.14299999999999999</v>
      </c>
      <c r="C286">
        <v>-0.17499999999999999</v>
      </c>
      <c r="D286">
        <v>-0.19500000000000001</v>
      </c>
      <c r="E286">
        <v>-0.214</v>
      </c>
      <c r="F286">
        <v>-0.224</v>
      </c>
      <c r="G286">
        <v>-0.23300000000000001</v>
      </c>
      <c r="H286">
        <v>-0.24299999999999999</v>
      </c>
    </row>
    <row r="287" spans="1:8" x14ac:dyDescent="0.3">
      <c r="A287" s="8">
        <v>42404</v>
      </c>
      <c r="B287">
        <v>-0.14299999999999999</v>
      </c>
      <c r="C287">
        <v>-0.17299999999999999</v>
      </c>
      <c r="D287">
        <v>-0.19</v>
      </c>
      <c r="E287">
        <v>-0.20499999999999999</v>
      </c>
      <c r="F287">
        <v>-0.21299999999999999</v>
      </c>
      <c r="G287">
        <v>-0.22</v>
      </c>
      <c r="H287">
        <v>-0.221</v>
      </c>
    </row>
    <row r="288" spans="1:8" x14ac:dyDescent="0.3">
      <c r="A288" s="8">
        <v>42405</v>
      </c>
      <c r="B288">
        <v>-0.14499999999999999</v>
      </c>
      <c r="C288">
        <v>-0.17499999999999999</v>
      </c>
      <c r="D288">
        <v>-0.191</v>
      </c>
      <c r="E288">
        <v>-0.20699999999999999</v>
      </c>
      <c r="F288">
        <v>-0.214</v>
      </c>
      <c r="G288">
        <v>-0.22</v>
      </c>
      <c r="H288">
        <v>-0.222</v>
      </c>
    </row>
    <row r="289" spans="1:8" x14ac:dyDescent="0.3">
      <c r="A289" s="8">
        <v>42408</v>
      </c>
      <c r="B289">
        <v>-0.121</v>
      </c>
      <c r="C289">
        <v>-0.14399999999999999</v>
      </c>
      <c r="D289">
        <v>-0.161</v>
      </c>
      <c r="E289">
        <v>-0.17599999999999999</v>
      </c>
      <c r="F289">
        <v>-0.18099999999999999</v>
      </c>
      <c r="G289">
        <v>-0.186</v>
      </c>
      <c r="H289">
        <v>-0.19700000000000001</v>
      </c>
    </row>
    <row r="290" spans="1:8" x14ac:dyDescent="0.3">
      <c r="A290" s="8">
        <v>42409</v>
      </c>
      <c r="B290">
        <v>-0.124</v>
      </c>
      <c r="C290">
        <v>-0.14399999999999999</v>
      </c>
      <c r="D290">
        <v>-0.159</v>
      </c>
      <c r="E290">
        <v>-0.17299999999999999</v>
      </c>
      <c r="F290">
        <v>-0.17699999999999999</v>
      </c>
      <c r="G290">
        <v>-0.183</v>
      </c>
      <c r="H290">
        <v>-0.193</v>
      </c>
    </row>
    <row r="291" spans="1:8" x14ac:dyDescent="0.3">
      <c r="A291" s="8">
        <v>42410</v>
      </c>
      <c r="B291">
        <v>-0.13500000000000001</v>
      </c>
      <c r="C291">
        <v>-0.154</v>
      </c>
      <c r="D291">
        <v>-0.16800000000000001</v>
      </c>
      <c r="E291">
        <v>-0.18099999999999999</v>
      </c>
      <c r="F291">
        <v>-0.184</v>
      </c>
      <c r="G291">
        <v>-0.189</v>
      </c>
      <c r="H291">
        <v>-0.19</v>
      </c>
    </row>
    <row r="292" spans="1:8" x14ac:dyDescent="0.3">
      <c r="A292" s="8">
        <v>42411</v>
      </c>
      <c r="B292">
        <v>-0.14899999999999999</v>
      </c>
      <c r="C292">
        <v>-0.16200000000000001</v>
      </c>
      <c r="D292">
        <v>-0.17699999999999999</v>
      </c>
      <c r="E292">
        <v>-0.191</v>
      </c>
      <c r="F292">
        <v>-0.19600000000000001</v>
      </c>
      <c r="G292">
        <v>-0.20200000000000001</v>
      </c>
      <c r="H292">
        <v>-0.20699999999999999</v>
      </c>
    </row>
    <row r="293" spans="1:8" x14ac:dyDescent="0.3">
      <c r="A293" s="8">
        <v>42412</v>
      </c>
      <c r="B293">
        <v>-0.13</v>
      </c>
      <c r="C293">
        <v>-0.13800000000000001</v>
      </c>
      <c r="D293">
        <v>-0.15</v>
      </c>
      <c r="E293">
        <v>-0.16</v>
      </c>
      <c r="F293">
        <v>-0.16200000000000001</v>
      </c>
      <c r="G293">
        <v>-0.16600000000000001</v>
      </c>
      <c r="H293">
        <v>-0.16400000000000001</v>
      </c>
    </row>
    <row r="294" spans="1:8" x14ac:dyDescent="0.3">
      <c r="A294" s="8">
        <v>42415</v>
      </c>
      <c r="B294">
        <v>-0.14599999999999999</v>
      </c>
      <c r="C294">
        <v>-0.154</v>
      </c>
      <c r="D294">
        <v>-0.16500000000000001</v>
      </c>
      <c r="E294">
        <v>-0.17499999999999999</v>
      </c>
      <c r="F294">
        <v>-0.17599999999999999</v>
      </c>
      <c r="G294">
        <v>-0.17899999999999999</v>
      </c>
      <c r="H294">
        <v>-0.17399999999999999</v>
      </c>
    </row>
    <row r="295" spans="1:8" x14ac:dyDescent="0.3">
      <c r="A295" s="8">
        <v>42416</v>
      </c>
      <c r="B295">
        <v>-0.14899999999999999</v>
      </c>
      <c r="C295">
        <v>-0.158</v>
      </c>
      <c r="D295">
        <v>-0.17100000000000001</v>
      </c>
      <c r="E295">
        <v>-0.182</v>
      </c>
      <c r="F295">
        <v>-0.183</v>
      </c>
      <c r="G295">
        <v>-0.188</v>
      </c>
      <c r="H295">
        <v>-0.17899999999999999</v>
      </c>
    </row>
    <row r="296" spans="1:8" x14ac:dyDescent="0.3">
      <c r="A296" s="8">
        <v>42417</v>
      </c>
      <c r="B296">
        <v>-0.15</v>
      </c>
      <c r="C296">
        <v>-0.156</v>
      </c>
      <c r="D296">
        <v>-0.16700000000000001</v>
      </c>
      <c r="E296">
        <v>-0.17599999999999999</v>
      </c>
      <c r="F296">
        <v>-0.17699999999999999</v>
      </c>
      <c r="G296">
        <v>-0.18</v>
      </c>
      <c r="H296">
        <v>-0.17399999999999999</v>
      </c>
    </row>
    <row r="297" spans="1:8" x14ac:dyDescent="0.3">
      <c r="A297" s="8">
        <v>42418</v>
      </c>
      <c r="B297">
        <v>-0.16400000000000001</v>
      </c>
      <c r="C297">
        <v>-0.17499999999999999</v>
      </c>
      <c r="D297">
        <v>-0.188</v>
      </c>
      <c r="E297">
        <v>-0.19700000000000001</v>
      </c>
      <c r="F297">
        <v>-0.19700000000000001</v>
      </c>
      <c r="G297">
        <v>-0.20100000000000001</v>
      </c>
      <c r="H297">
        <v>-0.19</v>
      </c>
    </row>
    <row r="298" spans="1:8" x14ac:dyDescent="0.3">
      <c r="A298" s="8">
        <v>42419</v>
      </c>
      <c r="B298">
        <v>-0.16300000000000001</v>
      </c>
      <c r="C298">
        <v>-0.17599999999999999</v>
      </c>
      <c r="D298">
        <v>-0.189</v>
      </c>
      <c r="E298">
        <v>-0.19900000000000001</v>
      </c>
      <c r="F298">
        <v>-0.2</v>
      </c>
      <c r="G298">
        <v>-0.20399999999999999</v>
      </c>
      <c r="H298">
        <v>-0.193</v>
      </c>
    </row>
    <row r="299" spans="1:8" x14ac:dyDescent="0.3">
      <c r="A299" s="8">
        <v>42422</v>
      </c>
      <c r="B299">
        <v>-0.156</v>
      </c>
      <c r="C299">
        <v>-0.16500000000000001</v>
      </c>
      <c r="D299">
        <v>-0.18</v>
      </c>
      <c r="E299">
        <v>-0.191</v>
      </c>
      <c r="F299">
        <v>-0.19600000000000001</v>
      </c>
      <c r="G299">
        <v>-0.20300000000000001</v>
      </c>
      <c r="H299">
        <v>-0.20599999999999999</v>
      </c>
    </row>
    <row r="300" spans="1:8" x14ac:dyDescent="0.3">
      <c r="A300" s="8">
        <v>42423</v>
      </c>
      <c r="B300">
        <v>-0.152</v>
      </c>
      <c r="C300">
        <v>-0.161</v>
      </c>
      <c r="D300">
        <v>-0.17599999999999999</v>
      </c>
      <c r="E300">
        <v>-0.187</v>
      </c>
      <c r="F300">
        <v>-0.193</v>
      </c>
      <c r="G300">
        <v>-0.20200000000000001</v>
      </c>
      <c r="H300">
        <v>-0.20599999999999999</v>
      </c>
    </row>
    <row r="301" spans="1:8" x14ac:dyDescent="0.3">
      <c r="A301" s="8">
        <v>42424</v>
      </c>
      <c r="B301">
        <v>-0.14699999999999999</v>
      </c>
      <c r="C301">
        <v>-0.153</v>
      </c>
      <c r="D301">
        <v>-0.16400000000000001</v>
      </c>
      <c r="E301">
        <v>-0.17299999999999999</v>
      </c>
      <c r="F301">
        <v>-0.17799999999999999</v>
      </c>
      <c r="G301">
        <v>-0.185</v>
      </c>
      <c r="H301">
        <v>-0.184</v>
      </c>
    </row>
    <row r="302" spans="1:8" x14ac:dyDescent="0.3">
      <c r="A302" s="8">
        <v>42425</v>
      </c>
      <c r="B302">
        <v>-0.159</v>
      </c>
      <c r="C302">
        <v>-0.17299999999999999</v>
      </c>
      <c r="D302">
        <v>-0.186</v>
      </c>
      <c r="E302">
        <v>-0.19500000000000001</v>
      </c>
      <c r="F302">
        <v>-0.2</v>
      </c>
      <c r="G302">
        <v>-0.20699999999999999</v>
      </c>
      <c r="H302">
        <v>-0.20599999999999999</v>
      </c>
    </row>
    <row r="303" spans="1:8" x14ac:dyDescent="0.3">
      <c r="A303" s="8">
        <v>42426</v>
      </c>
      <c r="B303">
        <v>-0.17100000000000001</v>
      </c>
      <c r="C303">
        <v>-0.187</v>
      </c>
      <c r="D303">
        <v>-0.2</v>
      </c>
      <c r="E303">
        <v>-0.20799999999999999</v>
      </c>
      <c r="F303">
        <v>-0.214</v>
      </c>
      <c r="G303">
        <v>-0.221</v>
      </c>
      <c r="H303">
        <v>-0.222</v>
      </c>
    </row>
    <row r="304" spans="1:8" x14ac:dyDescent="0.3">
      <c r="A304" s="8">
        <v>42429</v>
      </c>
      <c r="B304">
        <v>-0.182</v>
      </c>
      <c r="C304">
        <v>-0.19900000000000001</v>
      </c>
      <c r="D304">
        <v>-0.214</v>
      </c>
      <c r="E304">
        <v>-0.22600000000000001</v>
      </c>
      <c r="F304">
        <v>-0.23499999999999999</v>
      </c>
      <c r="G304">
        <v>-0.245</v>
      </c>
      <c r="H304">
        <v>-0.255</v>
      </c>
    </row>
    <row r="305" spans="1:8" x14ac:dyDescent="0.3">
      <c r="A305" s="8">
        <v>42430</v>
      </c>
      <c r="B305">
        <v>-0.16900000000000001</v>
      </c>
      <c r="C305">
        <v>-0.182</v>
      </c>
      <c r="D305">
        <v>-0.19600000000000001</v>
      </c>
      <c r="E305">
        <v>-0.20599999999999999</v>
      </c>
      <c r="F305">
        <v>-0.214</v>
      </c>
      <c r="G305">
        <v>-0.224</v>
      </c>
      <c r="H305">
        <v>-0.23799999999999999</v>
      </c>
    </row>
    <row r="306" spans="1:8" x14ac:dyDescent="0.3">
      <c r="A306" s="8">
        <v>42431</v>
      </c>
      <c r="B306">
        <v>-0.16300000000000001</v>
      </c>
      <c r="C306">
        <v>-0.17599999999999999</v>
      </c>
      <c r="D306">
        <v>-0.189</v>
      </c>
      <c r="E306">
        <v>-0.19700000000000001</v>
      </c>
      <c r="F306">
        <v>-0.20499999999999999</v>
      </c>
      <c r="G306">
        <v>-0.214</v>
      </c>
      <c r="H306">
        <v>-0.22800000000000001</v>
      </c>
    </row>
    <row r="307" spans="1:8" x14ac:dyDescent="0.3">
      <c r="A307" s="8">
        <v>42432</v>
      </c>
      <c r="B307">
        <v>-0.17599999999999999</v>
      </c>
      <c r="C307">
        <v>-0.19500000000000001</v>
      </c>
      <c r="D307">
        <v>-0.21</v>
      </c>
      <c r="E307">
        <v>-0.222</v>
      </c>
      <c r="F307">
        <v>-0.23300000000000001</v>
      </c>
      <c r="G307">
        <v>-0.245</v>
      </c>
      <c r="H307">
        <v>-0.26400000000000001</v>
      </c>
    </row>
    <row r="308" spans="1:8" x14ac:dyDescent="0.3">
      <c r="A308" s="8">
        <v>42433</v>
      </c>
      <c r="B308">
        <v>-0.155</v>
      </c>
      <c r="C308">
        <v>-0.16600000000000001</v>
      </c>
      <c r="D308">
        <v>-0.17699999999999999</v>
      </c>
      <c r="E308">
        <v>-0.184</v>
      </c>
      <c r="F308">
        <v>-0.192</v>
      </c>
      <c r="G308">
        <v>-0.2</v>
      </c>
      <c r="H308">
        <v>-0.21199999999999999</v>
      </c>
    </row>
    <row r="309" spans="1:8" x14ac:dyDescent="0.3">
      <c r="A309" s="8">
        <v>42436</v>
      </c>
      <c r="B309">
        <v>-0.156</v>
      </c>
      <c r="C309">
        <v>-0.16800000000000001</v>
      </c>
      <c r="D309">
        <v>-0.17899999999999999</v>
      </c>
      <c r="E309">
        <v>-0.187</v>
      </c>
      <c r="F309">
        <v>-0.19400000000000001</v>
      </c>
      <c r="G309">
        <v>-0.20200000000000001</v>
      </c>
      <c r="H309">
        <v>-0.218</v>
      </c>
    </row>
    <row r="310" spans="1:8" x14ac:dyDescent="0.3">
      <c r="A310" s="8">
        <v>42437</v>
      </c>
      <c r="B310">
        <v>-0.16400000000000001</v>
      </c>
      <c r="C310">
        <v>-0.17899999999999999</v>
      </c>
      <c r="D310">
        <v>-0.193</v>
      </c>
      <c r="E310">
        <v>-0.20100000000000001</v>
      </c>
      <c r="F310">
        <v>-0.21</v>
      </c>
      <c r="G310">
        <v>-0.22</v>
      </c>
      <c r="H310">
        <v>-0.23100000000000001</v>
      </c>
    </row>
    <row r="311" spans="1:8" x14ac:dyDescent="0.3">
      <c r="A311" s="8">
        <v>42438</v>
      </c>
      <c r="B311">
        <v>-0.159</v>
      </c>
      <c r="C311">
        <v>-0.17100000000000001</v>
      </c>
      <c r="D311">
        <v>-0.184</v>
      </c>
      <c r="E311">
        <v>-0.19</v>
      </c>
      <c r="F311">
        <v>-0.19800000000000001</v>
      </c>
      <c r="G311">
        <v>-0.20699999999999999</v>
      </c>
      <c r="H311">
        <v>-0.20899999999999999</v>
      </c>
    </row>
    <row r="312" spans="1:8" x14ac:dyDescent="0.3">
      <c r="A312" s="8">
        <v>42439</v>
      </c>
      <c r="B312">
        <v>-0.123</v>
      </c>
      <c r="C312">
        <v>-0.128</v>
      </c>
      <c r="D312">
        <v>-0.13300000000000001</v>
      </c>
      <c r="E312">
        <v>-0.13500000000000001</v>
      </c>
      <c r="F312">
        <v>-0.13800000000000001</v>
      </c>
      <c r="G312">
        <v>-0.14099999999999999</v>
      </c>
      <c r="H312">
        <v>-0.13700000000000001</v>
      </c>
    </row>
    <row r="313" spans="1:8" x14ac:dyDescent="0.3">
      <c r="A313" s="8">
        <v>42440</v>
      </c>
      <c r="B313">
        <v>-0.13200000000000001</v>
      </c>
      <c r="C313">
        <v>-0.13300000000000001</v>
      </c>
      <c r="D313">
        <v>-0.13600000000000001</v>
      </c>
      <c r="E313">
        <v>-0.14000000000000001</v>
      </c>
      <c r="F313">
        <v>-0.14599999999999999</v>
      </c>
      <c r="G313">
        <v>-0.152</v>
      </c>
      <c r="H313">
        <v>-0.153</v>
      </c>
    </row>
    <row r="314" spans="1:8" x14ac:dyDescent="0.3">
      <c r="A314" s="8">
        <v>42443</v>
      </c>
      <c r="B314">
        <v>-0.13100000000000001</v>
      </c>
      <c r="C314">
        <v>-0.13200000000000001</v>
      </c>
      <c r="D314">
        <v>-0.13400000000000001</v>
      </c>
      <c r="E314">
        <v>-0.13800000000000001</v>
      </c>
      <c r="F314">
        <v>-0.14399999999999999</v>
      </c>
      <c r="G314">
        <v>-0.14899999999999999</v>
      </c>
      <c r="H314">
        <v>-0.14599999999999999</v>
      </c>
    </row>
    <row r="315" spans="1:8" x14ac:dyDescent="0.3">
      <c r="A315" s="8">
        <v>42444</v>
      </c>
      <c r="B315">
        <v>-0.13</v>
      </c>
      <c r="C315">
        <v>-0.129</v>
      </c>
      <c r="D315">
        <v>-0.129</v>
      </c>
      <c r="E315">
        <v>-0.13300000000000001</v>
      </c>
      <c r="F315">
        <v>-0.13900000000000001</v>
      </c>
      <c r="G315">
        <v>-0.14399999999999999</v>
      </c>
      <c r="H315">
        <v>-0.14000000000000001</v>
      </c>
    </row>
    <row r="316" spans="1:8" x14ac:dyDescent="0.3">
      <c r="A316" s="8">
        <v>42445</v>
      </c>
      <c r="B316">
        <v>-0.13100000000000001</v>
      </c>
      <c r="C316">
        <v>-0.13200000000000001</v>
      </c>
      <c r="D316">
        <v>-0.13200000000000001</v>
      </c>
      <c r="E316">
        <v>-0.13300000000000001</v>
      </c>
      <c r="F316">
        <v>-0.13700000000000001</v>
      </c>
      <c r="G316">
        <v>-0.14099999999999999</v>
      </c>
      <c r="H316">
        <v>-0.13600000000000001</v>
      </c>
    </row>
    <row r="317" spans="1:8" x14ac:dyDescent="0.3">
      <c r="A317" s="8">
        <v>42446</v>
      </c>
      <c r="B317">
        <v>-0.13500000000000001</v>
      </c>
      <c r="C317">
        <v>-0.13700000000000001</v>
      </c>
      <c r="D317">
        <v>-0.13800000000000001</v>
      </c>
      <c r="E317">
        <v>-0.14199999999999999</v>
      </c>
      <c r="F317">
        <v>-0.14799999999999999</v>
      </c>
      <c r="G317">
        <v>-0.153</v>
      </c>
      <c r="H317">
        <v>-0.156</v>
      </c>
    </row>
    <row r="318" spans="1:8" x14ac:dyDescent="0.3">
      <c r="A318" s="8">
        <v>42447</v>
      </c>
      <c r="B318">
        <v>-0.13800000000000001</v>
      </c>
      <c r="C318">
        <v>-0.14199999999999999</v>
      </c>
      <c r="D318">
        <v>-0.14499999999999999</v>
      </c>
      <c r="E318">
        <v>-0.15</v>
      </c>
      <c r="F318">
        <v>-0.156</v>
      </c>
      <c r="G318">
        <v>-0.16200000000000001</v>
      </c>
      <c r="H318">
        <v>-0.16600000000000001</v>
      </c>
    </row>
    <row r="319" spans="1:8" x14ac:dyDescent="0.3">
      <c r="A319" s="8">
        <v>42450</v>
      </c>
      <c r="B319">
        <v>-0.13600000000000001</v>
      </c>
      <c r="C319">
        <v>-0.14099999999999999</v>
      </c>
      <c r="D319">
        <v>-0.14499999999999999</v>
      </c>
      <c r="E319">
        <v>-0.15</v>
      </c>
      <c r="F319">
        <v>-0.156</v>
      </c>
      <c r="G319">
        <v>-0.161</v>
      </c>
      <c r="H319">
        <v>-0.16500000000000001</v>
      </c>
    </row>
    <row r="320" spans="1:8" x14ac:dyDescent="0.3">
      <c r="A320" s="8">
        <v>42451</v>
      </c>
      <c r="B320">
        <v>-0.13600000000000001</v>
      </c>
      <c r="C320">
        <v>-0.14099999999999999</v>
      </c>
      <c r="D320">
        <v>-0.14499999999999999</v>
      </c>
      <c r="E320">
        <v>-0.14899999999999999</v>
      </c>
      <c r="F320">
        <v>-0.154</v>
      </c>
      <c r="G320">
        <v>-0.159</v>
      </c>
      <c r="H320">
        <v>-0.161</v>
      </c>
    </row>
    <row r="321" spans="1:8" x14ac:dyDescent="0.3">
      <c r="A321" s="8">
        <v>42452</v>
      </c>
      <c r="B321">
        <v>-0.13900000000000001</v>
      </c>
      <c r="C321">
        <v>-0.14199999999999999</v>
      </c>
      <c r="D321">
        <v>-0.14599999999999999</v>
      </c>
      <c r="E321">
        <v>-0.151</v>
      </c>
      <c r="F321">
        <v>-0.158</v>
      </c>
      <c r="G321">
        <v>-0.16300000000000001</v>
      </c>
      <c r="H321">
        <v>-0.16500000000000001</v>
      </c>
    </row>
    <row r="322" spans="1:8" x14ac:dyDescent="0.3">
      <c r="A322" s="8">
        <v>42453</v>
      </c>
      <c r="B322">
        <v>-0.13800000000000001</v>
      </c>
      <c r="C322">
        <v>-0.14000000000000001</v>
      </c>
      <c r="D322">
        <v>-0.14399999999999999</v>
      </c>
      <c r="E322">
        <v>-0.14799999999999999</v>
      </c>
      <c r="F322">
        <v>-0.154</v>
      </c>
      <c r="G322">
        <v>-0.158</v>
      </c>
      <c r="H322">
        <v>-0.156</v>
      </c>
    </row>
    <row r="323" spans="1:8" x14ac:dyDescent="0.3">
      <c r="A323" s="8">
        <v>42454</v>
      </c>
      <c r="B323">
        <v>-0.13800000000000001</v>
      </c>
      <c r="C323">
        <v>-0.14000000000000001</v>
      </c>
      <c r="D323">
        <v>-0.14399999999999999</v>
      </c>
      <c r="E323">
        <v>-0.14799999999999999</v>
      </c>
      <c r="F323">
        <v>-0.154</v>
      </c>
      <c r="G323">
        <v>-0.158</v>
      </c>
      <c r="H323">
        <v>-0.156</v>
      </c>
    </row>
    <row r="324" spans="1:8" x14ac:dyDescent="0.3">
      <c r="A324" s="8">
        <v>42457</v>
      </c>
      <c r="B324">
        <v>-0.13800000000000001</v>
      </c>
      <c r="C324">
        <v>-0.14000000000000001</v>
      </c>
      <c r="D324">
        <v>-0.14399999999999999</v>
      </c>
      <c r="E324">
        <v>-0.14799999999999999</v>
      </c>
      <c r="F324">
        <v>-0.154</v>
      </c>
      <c r="G324">
        <v>-0.158</v>
      </c>
      <c r="H324">
        <v>-0.156</v>
      </c>
    </row>
    <row r="325" spans="1:8" x14ac:dyDescent="0.3">
      <c r="A325" s="8">
        <v>42458</v>
      </c>
      <c r="B325">
        <v>-0.14000000000000001</v>
      </c>
      <c r="C325">
        <v>-0.14399999999999999</v>
      </c>
      <c r="D325">
        <v>-0.14799999999999999</v>
      </c>
      <c r="E325">
        <v>-0.154</v>
      </c>
      <c r="F325">
        <v>-0.161</v>
      </c>
      <c r="G325">
        <v>-0.16600000000000001</v>
      </c>
      <c r="H325">
        <v>-0.16700000000000001</v>
      </c>
    </row>
    <row r="326" spans="1:8" x14ac:dyDescent="0.3">
      <c r="A326" s="8">
        <v>42459</v>
      </c>
      <c r="B326">
        <v>-0.14099999999999999</v>
      </c>
      <c r="C326">
        <v>-0.14399999999999999</v>
      </c>
      <c r="D326">
        <v>-0.14799999999999999</v>
      </c>
      <c r="E326">
        <v>-0.154</v>
      </c>
      <c r="F326">
        <v>-0.16</v>
      </c>
      <c r="G326">
        <v>-0.16400000000000001</v>
      </c>
      <c r="H326">
        <v>-0.16600000000000001</v>
      </c>
    </row>
    <row r="327" spans="1:8" x14ac:dyDescent="0.3">
      <c r="A327" s="8">
        <v>42460</v>
      </c>
      <c r="B327">
        <v>-0.13800000000000001</v>
      </c>
      <c r="C327">
        <v>-0.14199999999999999</v>
      </c>
      <c r="D327">
        <v>-0.14599999999999999</v>
      </c>
      <c r="E327">
        <v>-0.151</v>
      </c>
      <c r="F327">
        <v>-0.157</v>
      </c>
      <c r="G327">
        <v>-0.16</v>
      </c>
      <c r="H327">
        <v>-0.16400000000000001</v>
      </c>
    </row>
    <row r="328" spans="1:8" x14ac:dyDescent="0.3">
      <c r="A328" s="8">
        <v>42461</v>
      </c>
      <c r="B328">
        <v>-0.13600000000000001</v>
      </c>
      <c r="C328">
        <v>-0.14000000000000001</v>
      </c>
      <c r="D328">
        <v>-0.14399999999999999</v>
      </c>
      <c r="E328">
        <v>-0.14899999999999999</v>
      </c>
      <c r="F328">
        <v>-0.155</v>
      </c>
      <c r="G328">
        <v>-0.157</v>
      </c>
      <c r="H328">
        <v>-0.16</v>
      </c>
    </row>
    <row r="329" spans="1:8" x14ac:dyDescent="0.3">
      <c r="A329" s="8">
        <v>42464</v>
      </c>
      <c r="B329">
        <v>-0.13500000000000001</v>
      </c>
      <c r="C329">
        <v>-0.13700000000000001</v>
      </c>
      <c r="D329">
        <v>-0.14000000000000001</v>
      </c>
      <c r="E329">
        <v>-0.14399999999999999</v>
      </c>
      <c r="F329">
        <v>-0.14899999999999999</v>
      </c>
      <c r="G329">
        <v>-0.151</v>
      </c>
      <c r="H329">
        <v>-0.154</v>
      </c>
    </row>
    <row r="330" spans="1:8" x14ac:dyDescent="0.3">
      <c r="A330" s="8">
        <v>42465</v>
      </c>
      <c r="B330">
        <v>-0.13800000000000001</v>
      </c>
      <c r="C330">
        <v>-0.14099999999999999</v>
      </c>
      <c r="D330">
        <v>-0.14399999999999999</v>
      </c>
      <c r="E330">
        <v>-0.14899999999999999</v>
      </c>
      <c r="F330">
        <v>-0.154</v>
      </c>
      <c r="G330">
        <v>-0.156</v>
      </c>
      <c r="H330">
        <v>-0.16200000000000001</v>
      </c>
    </row>
    <row r="331" spans="1:8" x14ac:dyDescent="0.3">
      <c r="A331" s="8">
        <v>42466</v>
      </c>
      <c r="B331">
        <v>-0.13900000000000001</v>
      </c>
      <c r="C331">
        <v>-0.14399999999999999</v>
      </c>
      <c r="D331">
        <v>-0.14799999999999999</v>
      </c>
      <c r="E331">
        <v>-0.153</v>
      </c>
      <c r="F331">
        <v>-0.159</v>
      </c>
      <c r="G331">
        <v>-0.16200000000000001</v>
      </c>
      <c r="H331">
        <v>-0.16500000000000001</v>
      </c>
    </row>
    <row r="332" spans="1:8" x14ac:dyDescent="0.3">
      <c r="A332" s="8">
        <v>42467</v>
      </c>
      <c r="B332">
        <v>-0.14000000000000001</v>
      </c>
      <c r="C332">
        <v>-0.14599999999999999</v>
      </c>
      <c r="D332">
        <v>-0.15</v>
      </c>
      <c r="E332">
        <v>-0.156</v>
      </c>
      <c r="F332">
        <v>-0.16300000000000001</v>
      </c>
      <c r="G332">
        <v>-0.16500000000000001</v>
      </c>
      <c r="H332">
        <v>-0.17699999999999999</v>
      </c>
    </row>
    <row r="333" spans="1:8" x14ac:dyDescent="0.3">
      <c r="A333" s="8">
        <v>42468</v>
      </c>
      <c r="B333">
        <v>-0.13700000000000001</v>
      </c>
      <c r="C333">
        <v>-0.14000000000000001</v>
      </c>
      <c r="D333">
        <v>-0.14499999999999999</v>
      </c>
      <c r="E333">
        <v>-0.152</v>
      </c>
      <c r="F333">
        <v>-0.159</v>
      </c>
      <c r="G333">
        <v>-0.16200000000000001</v>
      </c>
      <c r="H333">
        <v>-0.17699999999999999</v>
      </c>
    </row>
    <row r="334" spans="1:8" x14ac:dyDescent="0.3">
      <c r="A334" s="8">
        <v>42471</v>
      </c>
      <c r="B334">
        <v>-0.13800000000000001</v>
      </c>
      <c r="C334">
        <v>-0.14000000000000001</v>
      </c>
      <c r="D334">
        <v>-0.14599999999999999</v>
      </c>
      <c r="E334">
        <v>-0.154</v>
      </c>
      <c r="F334">
        <v>-0.16200000000000001</v>
      </c>
      <c r="G334">
        <v>-0.16600000000000001</v>
      </c>
      <c r="H334">
        <v>-0.182</v>
      </c>
    </row>
    <row r="335" spans="1:8" x14ac:dyDescent="0.3">
      <c r="A335" s="8">
        <v>42472</v>
      </c>
      <c r="B335">
        <v>-0.13700000000000001</v>
      </c>
      <c r="C335">
        <v>-0.13900000000000001</v>
      </c>
      <c r="D335">
        <v>-0.14599999999999999</v>
      </c>
      <c r="E335">
        <v>-0.154</v>
      </c>
      <c r="F335">
        <v>-0.16200000000000001</v>
      </c>
      <c r="G335">
        <v>-0.16700000000000001</v>
      </c>
      <c r="H335">
        <v>-0.17899999999999999</v>
      </c>
    </row>
    <row r="336" spans="1:8" x14ac:dyDescent="0.3">
      <c r="A336" s="8">
        <v>42473</v>
      </c>
      <c r="B336">
        <v>-0.14099999999999999</v>
      </c>
      <c r="C336">
        <v>-0.14299999999999999</v>
      </c>
      <c r="D336">
        <v>-0.14899999999999999</v>
      </c>
      <c r="E336">
        <v>-0.156</v>
      </c>
      <c r="F336">
        <v>-0.16300000000000001</v>
      </c>
      <c r="G336">
        <v>-0.16700000000000001</v>
      </c>
      <c r="H336">
        <v>-0.182</v>
      </c>
    </row>
    <row r="337" spans="1:8" x14ac:dyDescent="0.3">
      <c r="A337" s="8">
        <v>42474</v>
      </c>
      <c r="B337">
        <v>-0.13800000000000001</v>
      </c>
      <c r="C337">
        <v>-0.13800000000000001</v>
      </c>
      <c r="D337">
        <v>-0.14199999999999999</v>
      </c>
      <c r="E337">
        <v>-0.14799999999999999</v>
      </c>
      <c r="F337">
        <v>-0.154</v>
      </c>
      <c r="G337">
        <v>-0.157</v>
      </c>
      <c r="H337">
        <v>-0.16800000000000001</v>
      </c>
    </row>
    <row r="338" spans="1:8" x14ac:dyDescent="0.3">
      <c r="A338" s="8">
        <v>42475</v>
      </c>
      <c r="B338">
        <v>-0.14000000000000001</v>
      </c>
      <c r="C338">
        <v>-0.14099999999999999</v>
      </c>
      <c r="D338">
        <v>-0.14599999999999999</v>
      </c>
      <c r="E338">
        <v>-0.152</v>
      </c>
      <c r="F338">
        <v>-0.157</v>
      </c>
      <c r="G338">
        <v>-0.16</v>
      </c>
      <c r="H338">
        <v>-0.17599999999999999</v>
      </c>
    </row>
    <row r="339" spans="1:8" x14ac:dyDescent="0.3">
      <c r="A339" s="8">
        <v>42478</v>
      </c>
      <c r="B339">
        <v>-0.13900000000000001</v>
      </c>
      <c r="C339">
        <v>-0.13900000000000001</v>
      </c>
      <c r="D339">
        <v>-0.14199999999999999</v>
      </c>
      <c r="E339">
        <v>-0.14699999999999999</v>
      </c>
      <c r="F339">
        <v>-0.151</v>
      </c>
      <c r="G339">
        <v>-0.154</v>
      </c>
      <c r="H339">
        <v>-0.16700000000000001</v>
      </c>
    </row>
    <row r="340" spans="1:8" x14ac:dyDescent="0.3">
      <c r="A340" s="8">
        <v>42479</v>
      </c>
      <c r="B340">
        <v>-0.13800000000000001</v>
      </c>
      <c r="C340">
        <v>-0.13800000000000001</v>
      </c>
      <c r="D340">
        <v>-0.14199999999999999</v>
      </c>
      <c r="E340">
        <v>-0.14599999999999999</v>
      </c>
      <c r="F340">
        <v>-0.14899999999999999</v>
      </c>
      <c r="G340">
        <v>-0.151</v>
      </c>
      <c r="H340">
        <v>-0.16300000000000001</v>
      </c>
    </row>
    <row r="341" spans="1:8" x14ac:dyDescent="0.3">
      <c r="A341" s="8">
        <v>42480</v>
      </c>
      <c r="B341">
        <v>-0.14099999999999999</v>
      </c>
      <c r="C341">
        <v>-0.14099999999999999</v>
      </c>
      <c r="D341">
        <v>-0.14299999999999999</v>
      </c>
      <c r="E341">
        <v>-0.14699999999999999</v>
      </c>
      <c r="F341">
        <v>-0.15</v>
      </c>
      <c r="G341">
        <v>-0.151</v>
      </c>
      <c r="H341">
        <v>-0.16300000000000001</v>
      </c>
    </row>
    <row r="342" spans="1:8" x14ac:dyDescent="0.3">
      <c r="A342" s="8">
        <v>42481</v>
      </c>
      <c r="B342">
        <v>-0.13800000000000001</v>
      </c>
      <c r="C342">
        <v>-0.13700000000000001</v>
      </c>
      <c r="D342">
        <v>-0.13900000000000001</v>
      </c>
      <c r="E342">
        <v>-0.14199999999999999</v>
      </c>
      <c r="F342">
        <v>-0.14299999999999999</v>
      </c>
      <c r="G342">
        <v>-0.14399999999999999</v>
      </c>
      <c r="H342">
        <v>-0.15</v>
      </c>
    </row>
    <row r="343" spans="1:8" x14ac:dyDescent="0.3">
      <c r="A343" s="8">
        <v>42482</v>
      </c>
      <c r="B343">
        <v>-0.14299999999999999</v>
      </c>
      <c r="C343">
        <v>-0.14499999999999999</v>
      </c>
      <c r="D343">
        <v>-0.14699999999999999</v>
      </c>
      <c r="E343">
        <v>-0.151</v>
      </c>
      <c r="F343">
        <v>-0.154</v>
      </c>
      <c r="G343">
        <v>-0.156</v>
      </c>
      <c r="H343">
        <v>-0.16600000000000001</v>
      </c>
    </row>
    <row r="344" spans="1:8" x14ac:dyDescent="0.3">
      <c r="A344" s="8">
        <v>42485</v>
      </c>
      <c r="B344">
        <v>-0.14299999999999999</v>
      </c>
      <c r="C344">
        <v>-0.14299999999999999</v>
      </c>
      <c r="D344">
        <v>-0.14499999999999999</v>
      </c>
      <c r="E344">
        <v>-0.14799999999999999</v>
      </c>
      <c r="F344">
        <v>-0.14899999999999999</v>
      </c>
      <c r="G344">
        <v>-0.151</v>
      </c>
      <c r="H344">
        <v>-0.16</v>
      </c>
    </row>
    <row r="345" spans="1:8" x14ac:dyDescent="0.3">
      <c r="A345" s="8">
        <v>42486</v>
      </c>
      <c r="B345">
        <v>-0.14299999999999999</v>
      </c>
      <c r="C345">
        <v>-0.14399999999999999</v>
      </c>
      <c r="D345">
        <v>-0.14699999999999999</v>
      </c>
      <c r="E345">
        <v>-0.14899999999999999</v>
      </c>
      <c r="F345">
        <v>-0.151</v>
      </c>
      <c r="G345">
        <v>-0.152</v>
      </c>
      <c r="H345">
        <v>-0.155</v>
      </c>
    </row>
    <row r="346" spans="1:8" x14ac:dyDescent="0.3">
      <c r="A346" s="8">
        <v>42487</v>
      </c>
      <c r="B346">
        <v>-0.14299999999999999</v>
      </c>
      <c r="C346">
        <v>-0.14599999999999999</v>
      </c>
      <c r="D346">
        <v>-0.14699999999999999</v>
      </c>
      <c r="E346">
        <v>-0.14899999999999999</v>
      </c>
      <c r="F346">
        <v>-0.15</v>
      </c>
      <c r="G346">
        <v>-0.152</v>
      </c>
      <c r="H346">
        <v>-0.154</v>
      </c>
    </row>
    <row r="347" spans="1:8" x14ac:dyDescent="0.3">
      <c r="A347" s="8">
        <v>42488</v>
      </c>
      <c r="B347">
        <v>-0.14399999999999999</v>
      </c>
      <c r="C347">
        <v>-0.14499999999999999</v>
      </c>
      <c r="D347">
        <v>-0.14599999999999999</v>
      </c>
      <c r="E347">
        <v>-0.15</v>
      </c>
      <c r="F347">
        <v>-0.152</v>
      </c>
      <c r="G347">
        <v>-0.153</v>
      </c>
      <c r="H347">
        <v>-0.155</v>
      </c>
    </row>
    <row r="348" spans="1:8" x14ac:dyDescent="0.3">
      <c r="A348" s="8">
        <v>42489</v>
      </c>
      <c r="B348">
        <v>-0.14000000000000001</v>
      </c>
      <c r="C348">
        <v>-0.13900000000000001</v>
      </c>
      <c r="D348">
        <v>-0.14099999999999999</v>
      </c>
      <c r="E348">
        <v>-0.14399999999999999</v>
      </c>
      <c r="F348">
        <v>-0.14499999999999999</v>
      </c>
      <c r="G348">
        <v>-0.14599999999999999</v>
      </c>
      <c r="H348">
        <v>-0.14099999999999999</v>
      </c>
    </row>
    <row r="349" spans="1:8" x14ac:dyDescent="0.3">
      <c r="A349" s="8">
        <v>42492</v>
      </c>
      <c r="B349">
        <v>-0.13700000000000001</v>
      </c>
      <c r="C349">
        <v>-0.13600000000000001</v>
      </c>
      <c r="D349">
        <v>-0.13500000000000001</v>
      </c>
      <c r="E349">
        <v>-0.13700000000000001</v>
      </c>
      <c r="F349">
        <v>-0.13700000000000001</v>
      </c>
      <c r="G349">
        <v>-0.13600000000000001</v>
      </c>
      <c r="H349">
        <v>-0.129</v>
      </c>
    </row>
    <row r="350" spans="1:8" x14ac:dyDescent="0.3">
      <c r="A350" s="8">
        <v>42493</v>
      </c>
      <c r="B350">
        <v>-0.14199999999999999</v>
      </c>
      <c r="C350">
        <v>-0.14199999999999999</v>
      </c>
      <c r="D350">
        <v>-0.14399999999999999</v>
      </c>
      <c r="E350">
        <v>-0.14699999999999999</v>
      </c>
      <c r="F350">
        <v>-0.14799999999999999</v>
      </c>
      <c r="G350">
        <v>-0.14799999999999999</v>
      </c>
      <c r="H350">
        <v>-0.14899999999999999</v>
      </c>
    </row>
    <row r="351" spans="1:8" x14ac:dyDescent="0.3">
      <c r="A351" s="8">
        <v>42494</v>
      </c>
      <c r="B351">
        <v>-0.14299999999999999</v>
      </c>
      <c r="C351">
        <v>-0.14399999999999999</v>
      </c>
      <c r="D351">
        <v>-0.14699999999999999</v>
      </c>
      <c r="E351">
        <v>-0.15</v>
      </c>
      <c r="F351">
        <v>-0.151</v>
      </c>
      <c r="G351">
        <v>-0.153</v>
      </c>
      <c r="H351">
        <v>-0.152</v>
      </c>
    </row>
    <row r="352" spans="1:8" x14ac:dyDescent="0.3">
      <c r="A352" s="8">
        <v>42495</v>
      </c>
      <c r="B352">
        <v>-0.14399999999999999</v>
      </c>
      <c r="C352">
        <v>-0.14499999999999999</v>
      </c>
      <c r="D352">
        <v>-0.14899999999999999</v>
      </c>
      <c r="E352">
        <v>-0.152</v>
      </c>
      <c r="F352">
        <v>-0.154</v>
      </c>
      <c r="G352">
        <v>-0.156</v>
      </c>
      <c r="H352">
        <v>-0.16</v>
      </c>
    </row>
    <row r="353" spans="1:8" x14ac:dyDescent="0.3">
      <c r="A353" s="8">
        <v>42496</v>
      </c>
      <c r="B353">
        <v>-0.14599999999999999</v>
      </c>
      <c r="C353">
        <v>-0.14799999999999999</v>
      </c>
      <c r="D353">
        <v>-0.151</v>
      </c>
      <c r="E353">
        <v>-0.156</v>
      </c>
      <c r="F353">
        <v>-0.158</v>
      </c>
      <c r="G353">
        <v>-0.161</v>
      </c>
      <c r="H353">
        <v>-0.16700000000000001</v>
      </c>
    </row>
    <row r="354" spans="1:8" x14ac:dyDescent="0.3">
      <c r="A354" s="8">
        <v>42499</v>
      </c>
      <c r="B354">
        <v>-0.14699999999999999</v>
      </c>
      <c r="C354">
        <v>-0.14799999999999999</v>
      </c>
      <c r="D354">
        <v>-0.152</v>
      </c>
      <c r="E354">
        <v>-0.157</v>
      </c>
      <c r="F354">
        <v>-0.159</v>
      </c>
      <c r="G354">
        <v>-0.16200000000000001</v>
      </c>
      <c r="H354">
        <v>-0.17399999999999999</v>
      </c>
    </row>
    <row r="355" spans="1:8" x14ac:dyDescent="0.3">
      <c r="A355" s="8">
        <v>42500</v>
      </c>
      <c r="B355">
        <v>-0.14799999999999999</v>
      </c>
      <c r="C355">
        <v>-0.15</v>
      </c>
      <c r="D355">
        <v>-0.154</v>
      </c>
      <c r="E355">
        <v>-0.158</v>
      </c>
      <c r="F355">
        <v>-0.16</v>
      </c>
      <c r="G355">
        <v>-0.16300000000000001</v>
      </c>
      <c r="H355">
        <v>-0.16900000000000001</v>
      </c>
    </row>
    <row r="356" spans="1:8" x14ac:dyDescent="0.3">
      <c r="A356" s="8">
        <v>42501</v>
      </c>
      <c r="B356">
        <v>-0.14499999999999999</v>
      </c>
      <c r="C356">
        <v>-0.14699999999999999</v>
      </c>
      <c r="D356">
        <v>-0.151</v>
      </c>
      <c r="E356">
        <v>-0.155</v>
      </c>
      <c r="F356">
        <v>-0.157</v>
      </c>
      <c r="G356">
        <v>-0.161</v>
      </c>
      <c r="H356">
        <v>-0.17</v>
      </c>
    </row>
    <row r="357" spans="1:8" x14ac:dyDescent="0.3">
      <c r="A357" s="8">
        <v>42502</v>
      </c>
      <c r="B357">
        <v>-0.14099999999999999</v>
      </c>
      <c r="C357">
        <v>-0.14299999999999999</v>
      </c>
      <c r="D357">
        <v>-0.14599999999999999</v>
      </c>
      <c r="E357">
        <v>-0.15</v>
      </c>
      <c r="F357">
        <v>-0.152</v>
      </c>
      <c r="G357">
        <v>-0.155</v>
      </c>
      <c r="H357">
        <v>-0.16200000000000001</v>
      </c>
    </row>
    <row r="358" spans="1:8" x14ac:dyDescent="0.3">
      <c r="A358" s="8">
        <v>42503</v>
      </c>
      <c r="B358">
        <v>-0.14499999999999999</v>
      </c>
      <c r="C358">
        <v>-0.14599999999999999</v>
      </c>
      <c r="D358">
        <v>-0.14899999999999999</v>
      </c>
      <c r="E358">
        <v>-0.153</v>
      </c>
      <c r="F358">
        <v>-0.155</v>
      </c>
      <c r="G358">
        <v>-0.158</v>
      </c>
      <c r="H358">
        <v>-0.16400000000000001</v>
      </c>
    </row>
    <row r="359" spans="1:8" x14ac:dyDescent="0.3">
      <c r="A359" s="8">
        <v>42506</v>
      </c>
      <c r="B359">
        <v>-0.14199999999999999</v>
      </c>
      <c r="C359">
        <v>-0.14299999999999999</v>
      </c>
      <c r="D359">
        <v>-0.14599999999999999</v>
      </c>
      <c r="E359">
        <v>-0.15</v>
      </c>
      <c r="F359">
        <v>-0.152</v>
      </c>
      <c r="G359">
        <v>-0.155</v>
      </c>
      <c r="H359">
        <v>-0.158</v>
      </c>
    </row>
    <row r="360" spans="1:8" x14ac:dyDescent="0.3">
      <c r="A360" s="8">
        <v>42507</v>
      </c>
      <c r="B360">
        <v>-0.14000000000000001</v>
      </c>
      <c r="C360">
        <v>-0.14000000000000001</v>
      </c>
      <c r="D360">
        <v>-0.14299999999999999</v>
      </c>
      <c r="E360">
        <v>-0.14599999999999999</v>
      </c>
      <c r="F360">
        <v>-0.14699999999999999</v>
      </c>
      <c r="G360">
        <v>-0.15</v>
      </c>
      <c r="H360">
        <v>-0.153</v>
      </c>
    </row>
    <row r="361" spans="1:8" x14ac:dyDescent="0.3">
      <c r="A361" s="8">
        <v>42508</v>
      </c>
      <c r="B361">
        <v>-0.14199999999999999</v>
      </c>
      <c r="C361">
        <v>-0.14199999999999999</v>
      </c>
      <c r="D361">
        <v>-0.14399999999999999</v>
      </c>
      <c r="E361">
        <v>-0.14599999999999999</v>
      </c>
      <c r="F361">
        <v>-0.14699999999999999</v>
      </c>
      <c r="G361">
        <v>-0.14899999999999999</v>
      </c>
      <c r="H361">
        <v>-0.15</v>
      </c>
    </row>
    <row r="362" spans="1:8" x14ac:dyDescent="0.3">
      <c r="A362" s="8">
        <v>42509</v>
      </c>
      <c r="B362">
        <v>-0.14199999999999999</v>
      </c>
      <c r="C362">
        <v>-0.14399999999999999</v>
      </c>
      <c r="D362">
        <v>-0.14599999999999999</v>
      </c>
      <c r="E362">
        <v>-0.14699999999999999</v>
      </c>
      <c r="F362">
        <v>-0.14799999999999999</v>
      </c>
      <c r="G362">
        <v>-0.15</v>
      </c>
      <c r="H362">
        <v>-0.151</v>
      </c>
    </row>
    <row r="363" spans="1:8" x14ac:dyDescent="0.3">
      <c r="A363" s="8">
        <v>42510</v>
      </c>
      <c r="B363">
        <v>-0.14299999999999999</v>
      </c>
      <c r="C363">
        <v>-0.14299999999999999</v>
      </c>
      <c r="D363">
        <v>-0.14599999999999999</v>
      </c>
      <c r="E363">
        <v>-0.14799999999999999</v>
      </c>
      <c r="F363">
        <v>-0.14799999999999999</v>
      </c>
      <c r="G363">
        <v>-0.15</v>
      </c>
      <c r="H363">
        <v>-0.155</v>
      </c>
    </row>
    <row r="364" spans="1:8" x14ac:dyDescent="0.3">
      <c r="A364" s="8">
        <v>42513</v>
      </c>
      <c r="B364">
        <v>-0.14199999999999999</v>
      </c>
      <c r="C364">
        <v>-0.14399999999999999</v>
      </c>
      <c r="D364">
        <v>-0.14799999999999999</v>
      </c>
      <c r="E364">
        <v>-0.151</v>
      </c>
      <c r="F364">
        <v>-0.151</v>
      </c>
      <c r="G364">
        <v>-0.153</v>
      </c>
      <c r="H364">
        <v>-0.152</v>
      </c>
    </row>
    <row r="365" spans="1:8" x14ac:dyDescent="0.3">
      <c r="A365" s="8">
        <v>42514</v>
      </c>
      <c r="B365">
        <v>-0.14299999999999999</v>
      </c>
      <c r="C365">
        <v>-0.14499999999999999</v>
      </c>
      <c r="D365">
        <v>-0.14899999999999999</v>
      </c>
      <c r="E365">
        <v>-0.152</v>
      </c>
      <c r="F365">
        <v>-0.153</v>
      </c>
      <c r="G365">
        <v>-0.155</v>
      </c>
      <c r="H365">
        <v>-0.154</v>
      </c>
    </row>
    <row r="366" spans="1:8" x14ac:dyDescent="0.3">
      <c r="A366" s="8">
        <v>42515</v>
      </c>
      <c r="B366">
        <v>-0.14399999999999999</v>
      </c>
      <c r="C366">
        <v>-0.14599999999999999</v>
      </c>
      <c r="D366">
        <v>-0.151</v>
      </c>
      <c r="E366">
        <v>-0.154</v>
      </c>
      <c r="F366">
        <v>-0.155</v>
      </c>
      <c r="G366">
        <v>-0.158</v>
      </c>
      <c r="H366">
        <v>-0.16</v>
      </c>
    </row>
    <row r="367" spans="1:8" x14ac:dyDescent="0.3">
      <c r="A367" s="8">
        <v>42516</v>
      </c>
      <c r="B367">
        <v>-0.14699999999999999</v>
      </c>
      <c r="C367">
        <v>-0.15</v>
      </c>
      <c r="D367">
        <v>-0.155</v>
      </c>
      <c r="E367">
        <v>-0.159</v>
      </c>
      <c r="F367">
        <v>-0.161</v>
      </c>
      <c r="G367">
        <v>-0.16400000000000001</v>
      </c>
      <c r="H367">
        <v>-0.16500000000000001</v>
      </c>
    </row>
    <row r="368" spans="1:8" x14ac:dyDescent="0.3">
      <c r="A368" s="8">
        <v>42517</v>
      </c>
      <c r="B368">
        <v>-0.14899999999999999</v>
      </c>
      <c r="C368">
        <v>-0.151</v>
      </c>
      <c r="D368">
        <v>-0.154</v>
      </c>
      <c r="E368">
        <v>-0.158</v>
      </c>
      <c r="F368">
        <v>-0.159</v>
      </c>
      <c r="G368">
        <v>-0.16200000000000001</v>
      </c>
      <c r="H368">
        <v>-0.16900000000000001</v>
      </c>
    </row>
    <row r="369" spans="1:8" x14ac:dyDescent="0.3">
      <c r="A369" s="8">
        <v>42520</v>
      </c>
      <c r="B369">
        <v>-0.14899999999999999</v>
      </c>
      <c r="C369">
        <v>-0.151</v>
      </c>
      <c r="D369">
        <v>-0.155</v>
      </c>
      <c r="E369">
        <v>-0.158</v>
      </c>
      <c r="F369">
        <v>-0.159</v>
      </c>
      <c r="G369">
        <v>-0.16300000000000001</v>
      </c>
      <c r="H369">
        <v>-0.16600000000000001</v>
      </c>
    </row>
    <row r="370" spans="1:8" x14ac:dyDescent="0.3">
      <c r="A370" s="8">
        <v>42521</v>
      </c>
      <c r="B370">
        <v>-0.154</v>
      </c>
      <c r="C370">
        <v>-0.156</v>
      </c>
      <c r="D370">
        <v>-0.159</v>
      </c>
      <c r="E370">
        <v>-0.161</v>
      </c>
      <c r="F370">
        <v>-0.16200000000000001</v>
      </c>
      <c r="G370">
        <v>-0.16300000000000001</v>
      </c>
      <c r="H370">
        <v>-0.16800000000000001</v>
      </c>
    </row>
    <row r="371" spans="1:8" x14ac:dyDescent="0.3">
      <c r="A371" s="8">
        <v>42522</v>
      </c>
      <c r="B371">
        <v>-0.154</v>
      </c>
      <c r="C371">
        <v>-0.155</v>
      </c>
      <c r="D371">
        <v>-0.159</v>
      </c>
      <c r="E371">
        <v>-0.161</v>
      </c>
      <c r="F371">
        <v>-0.161</v>
      </c>
      <c r="G371">
        <v>-0.16400000000000001</v>
      </c>
      <c r="H371">
        <v>-0.16800000000000001</v>
      </c>
    </row>
    <row r="372" spans="1:8" x14ac:dyDescent="0.3">
      <c r="A372" s="8">
        <v>42523</v>
      </c>
      <c r="B372">
        <v>-0.153</v>
      </c>
      <c r="C372">
        <v>-0.154</v>
      </c>
      <c r="D372">
        <v>-0.155</v>
      </c>
      <c r="E372">
        <v>-0.156</v>
      </c>
      <c r="F372">
        <v>-0.156</v>
      </c>
      <c r="G372">
        <v>-0.157</v>
      </c>
      <c r="H372">
        <v>-0.161</v>
      </c>
    </row>
    <row r="373" spans="1:8" x14ac:dyDescent="0.3">
      <c r="A373" s="8">
        <v>42524</v>
      </c>
      <c r="B373">
        <v>-0.155</v>
      </c>
      <c r="C373">
        <v>-0.155</v>
      </c>
      <c r="D373">
        <v>-0.157</v>
      </c>
      <c r="E373">
        <v>-0.158</v>
      </c>
      <c r="F373">
        <v>-0.158</v>
      </c>
      <c r="G373">
        <v>-0.16</v>
      </c>
      <c r="H373">
        <v>-0.17199999999999999</v>
      </c>
    </row>
    <row r="374" spans="1:8" x14ac:dyDescent="0.3">
      <c r="A374" s="8">
        <v>42527</v>
      </c>
      <c r="B374">
        <v>-0.154</v>
      </c>
      <c r="C374">
        <v>-0.154</v>
      </c>
      <c r="D374">
        <v>-0.156</v>
      </c>
      <c r="E374">
        <v>-0.157</v>
      </c>
      <c r="F374">
        <v>-0.157</v>
      </c>
      <c r="G374">
        <v>-0.159</v>
      </c>
      <c r="H374">
        <v>-0.17499999999999999</v>
      </c>
    </row>
    <row r="375" spans="1:8" x14ac:dyDescent="0.3">
      <c r="A375" s="8">
        <v>42528</v>
      </c>
      <c r="B375">
        <v>-0.157</v>
      </c>
      <c r="C375">
        <v>-0.156</v>
      </c>
      <c r="D375">
        <v>-0.157</v>
      </c>
      <c r="E375">
        <v>-0.157</v>
      </c>
      <c r="F375">
        <v>-0.156</v>
      </c>
      <c r="G375">
        <v>-0.157</v>
      </c>
      <c r="H375">
        <v>-0.17199999999999999</v>
      </c>
    </row>
    <row r="376" spans="1:8" x14ac:dyDescent="0.3">
      <c r="A376" s="8">
        <v>42529</v>
      </c>
      <c r="B376">
        <v>-0.154</v>
      </c>
      <c r="C376">
        <v>-0.152</v>
      </c>
      <c r="D376">
        <v>-0.151</v>
      </c>
      <c r="E376">
        <v>-0.15</v>
      </c>
      <c r="F376">
        <v>-0.15</v>
      </c>
      <c r="G376">
        <v>-0.15</v>
      </c>
      <c r="H376">
        <v>-0.16200000000000001</v>
      </c>
    </row>
    <row r="377" spans="1:8" x14ac:dyDescent="0.3">
      <c r="A377" s="8">
        <v>42530</v>
      </c>
      <c r="B377">
        <v>-0.156</v>
      </c>
      <c r="C377">
        <v>-0.155</v>
      </c>
      <c r="D377">
        <v>-0.156</v>
      </c>
      <c r="E377">
        <v>-0.155</v>
      </c>
      <c r="F377">
        <v>-0.154</v>
      </c>
      <c r="G377">
        <v>-0.154</v>
      </c>
      <c r="H377">
        <v>-0.16400000000000001</v>
      </c>
    </row>
    <row r="378" spans="1:8" x14ac:dyDescent="0.3">
      <c r="A378" s="8">
        <v>42531</v>
      </c>
      <c r="B378">
        <v>-0.153</v>
      </c>
      <c r="C378">
        <v>-0.152</v>
      </c>
      <c r="D378">
        <v>-0.153</v>
      </c>
      <c r="E378">
        <v>-0.153</v>
      </c>
      <c r="F378">
        <v>-0.154</v>
      </c>
      <c r="G378">
        <v>-0.156</v>
      </c>
      <c r="H378">
        <v>-0.16300000000000001</v>
      </c>
    </row>
    <row r="379" spans="1:8" x14ac:dyDescent="0.3">
      <c r="A379" s="8">
        <v>42534</v>
      </c>
      <c r="B379">
        <v>-0.152</v>
      </c>
      <c r="C379">
        <v>-0.152</v>
      </c>
      <c r="D379">
        <v>-0.153</v>
      </c>
      <c r="E379">
        <v>-0.153</v>
      </c>
      <c r="F379">
        <v>-0.154</v>
      </c>
      <c r="G379">
        <v>-0.156</v>
      </c>
      <c r="H379">
        <v>-0.16500000000000001</v>
      </c>
    </row>
    <row r="380" spans="1:8" x14ac:dyDescent="0.3">
      <c r="A380" s="8">
        <v>42535</v>
      </c>
      <c r="B380">
        <v>-0.152</v>
      </c>
      <c r="C380">
        <v>-0.153</v>
      </c>
      <c r="D380">
        <v>-0.155</v>
      </c>
      <c r="E380">
        <v>-0.155</v>
      </c>
      <c r="F380">
        <v>-0.156</v>
      </c>
      <c r="G380">
        <v>-0.158</v>
      </c>
      <c r="H380">
        <v>-0.17199999999999999</v>
      </c>
    </row>
    <row r="381" spans="1:8" x14ac:dyDescent="0.3">
      <c r="A381" s="8">
        <v>42536</v>
      </c>
      <c r="B381">
        <v>-0.154</v>
      </c>
      <c r="C381">
        <v>-0.156</v>
      </c>
      <c r="D381">
        <v>-0.158</v>
      </c>
      <c r="E381">
        <v>-0.16</v>
      </c>
      <c r="F381">
        <v>-0.16200000000000001</v>
      </c>
      <c r="G381">
        <v>-0.16500000000000001</v>
      </c>
      <c r="H381">
        <v>-0.187</v>
      </c>
    </row>
    <row r="382" spans="1:8" x14ac:dyDescent="0.3">
      <c r="A382" s="8">
        <v>42537</v>
      </c>
      <c r="B382">
        <v>-0.156</v>
      </c>
      <c r="C382">
        <v>-0.158</v>
      </c>
      <c r="D382">
        <v>-0.16</v>
      </c>
      <c r="E382">
        <v>-0.161</v>
      </c>
      <c r="F382">
        <v>-0.16300000000000001</v>
      </c>
      <c r="G382">
        <v>-0.16600000000000001</v>
      </c>
      <c r="H382">
        <v>-0.191</v>
      </c>
    </row>
    <row r="383" spans="1:8" x14ac:dyDescent="0.3">
      <c r="A383" s="8">
        <v>42538</v>
      </c>
      <c r="B383">
        <v>-0.159</v>
      </c>
      <c r="C383">
        <v>-0.16300000000000001</v>
      </c>
      <c r="D383">
        <v>-0.16800000000000001</v>
      </c>
      <c r="E383">
        <v>-0.17299999999999999</v>
      </c>
      <c r="F383">
        <v>-0.17899999999999999</v>
      </c>
      <c r="G383">
        <v>-0.185</v>
      </c>
      <c r="H383">
        <v>-0.21299999999999999</v>
      </c>
    </row>
    <row r="384" spans="1:8" x14ac:dyDescent="0.3">
      <c r="A384" s="8">
        <v>42541</v>
      </c>
      <c r="B384">
        <v>-0.156</v>
      </c>
      <c r="C384">
        <v>-0.158</v>
      </c>
      <c r="D384">
        <v>-0.161</v>
      </c>
      <c r="E384">
        <v>-0.16700000000000001</v>
      </c>
      <c r="F384">
        <v>-0.17199999999999999</v>
      </c>
      <c r="G384">
        <v>-0.17799999999999999</v>
      </c>
      <c r="H384">
        <v>-0.20300000000000001</v>
      </c>
    </row>
    <row r="385" spans="1:8" x14ac:dyDescent="0.3">
      <c r="A385" s="8">
        <v>42542</v>
      </c>
      <c r="B385">
        <v>-0.158</v>
      </c>
      <c r="C385">
        <v>-0.161</v>
      </c>
      <c r="D385">
        <v>-0.16500000000000001</v>
      </c>
      <c r="E385">
        <v>-0.16900000000000001</v>
      </c>
      <c r="F385">
        <v>-0.17399999999999999</v>
      </c>
      <c r="G385">
        <v>-0.17899999999999999</v>
      </c>
      <c r="H385">
        <v>-0.20300000000000001</v>
      </c>
    </row>
    <row r="386" spans="1:8" x14ac:dyDescent="0.3">
      <c r="A386" s="8">
        <v>42543</v>
      </c>
      <c r="B386">
        <v>-0.158</v>
      </c>
      <c r="C386">
        <v>-0.161</v>
      </c>
      <c r="D386">
        <v>-0.16400000000000001</v>
      </c>
      <c r="E386">
        <v>-0.16700000000000001</v>
      </c>
      <c r="F386">
        <v>-0.17</v>
      </c>
      <c r="G386">
        <v>-0.17499999999999999</v>
      </c>
      <c r="H386">
        <v>-0.19500000000000001</v>
      </c>
    </row>
    <row r="387" spans="1:8" x14ac:dyDescent="0.3">
      <c r="A387" s="8">
        <v>42544</v>
      </c>
      <c r="B387">
        <v>-0.156</v>
      </c>
      <c r="C387">
        <v>-0.158</v>
      </c>
      <c r="D387">
        <v>-0.16</v>
      </c>
      <c r="E387">
        <v>-0.16200000000000001</v>
      </c>
      <c r="F387">
        <v>-0.16500000000000001</v>
      </c>
      <c r="G387">
        <v>-0.16800000000000001</v>
      </c>
      <c r="H387">
        <v>-0.17899999999999999</v>
      </c>
    </row>
    <row r="388" spans="1:8" x14ac:dyDescent="0.3">
      <c r="A388" s="8">
        <v>42545</v>
      </c>
      <c r="B388">
        <v>-0.17799999999999999</v>
      </c>
      <c r="C388">
        <v>-0.186</v>
      </c>
      <c r="D388">
        <v>-0.192</v>
      </c>
      <c r="E388">
        <v>-0.19600000000000001</v>
      </c>
      <c r="F388">
        <v>-0.20100000000000001</v>
      </c>
      <c r="G388">
        <v>-0.20599999999999999</v>
      </c>
      <c r="H388">
        <v>-0.22700000000000001</v>
      </c>
    </row>
    <row r="389" spans="1:8" x14ac:dyDescent="0.3">
      <c r="A389" s="8">
        <v>42548</v>
      </c>
      <c r="B389">
        <v>-0.17599999999999999</v>
      </c>
      <c r="C389">
        <v>-0.18099999999999999</v>
      </c>
      <c r="D389">
        <v>-0.186</v>
      </c>
      <c r="E389">
        <v>-0.19</v>
      </c>
      <c r="F389">
        <v>-0.19500000000000001</v>
      </c>
      <c r="G389">
        <v>-0.2</v>
      </c>
      <c r="H389">
        <v>-0.222</v>
      </c>
    </row>
    <row r="390" spans="1:8" x14ac:dyDescent="0.3">
      <c r="A390" s="8">
        <v>42549</v>
      </c>
      <c r="B390">
        <v>-0.18099999999999999</v>
      </c>
      <c r="C390">
        <v>-0.19</v>
      </c>
      <c r="D390">
        <v>-0.19700000000000001</v>
      </c>
      <c r="E390">
        <v>-0.20200000000000001</v>
      </c>
      <c r="F390">
        <v>-0.20799999999999999</v>
      </c>
      <c r="G390">
        <v>-0.214</v>
      </c>
      <c r="H390">
        <v>-0.23599999999999999</v>
      </c>
    </row>
    <row r="391" spans="1:8" x14ac:dyDescent="0.3">
      <c r="A391" s="8">
        <v>42550</v>
      </c>
      <c r="B391">
        <v>-0.17899999999999999</v>
      </c>
      <c r="C391">
        <v>-0.186</v>
      </c>
      <c r="D391">
        <v>-0.19700000000000001</v>
      </c>
      <c r="E391">
        <v>-0.20200000000000001</v>
      </c>
      <c r="F391">
        <v>-0.20899999999999999</v>
      </c>
      <c r="G391">
        <v>-0.216</v>
      </c>
      <c r="H391">
        <v>-0.23100000000000001</v>
      </c>
    </row>
    <row r="392" spans="1:8" x14ac:dyDescent="0.3">
      <c r="A392" s="8">
        <v>42551</v>
      </c>
      <c r="B392">
        <v>-0.18</v>
      </c>
      <c r="C392">
        <v>-0.185</v>
      </c>
      <c r="D392">
        <v>-0.191</v>
      </c>
      <c r="E392">
        <v>-0.19400000000000001</v>
      </c>
      <c r="F392">
        <v>-0.19800000000000001</v>
      </c>
      <c r="G392">
        <v>-0.20100000000000001</v>
      </c>
      <c r="H392">
        <v>-0.20899999999999999</v>
      </c>
    </row>
    <row r="393" spans="1:8" x14ac:dyDescent="0.3">
      <c r="A393" s="8">
        <v>42552</v>
      </c>
      <c r="B393">
        <v>-0.19400000000000001</v>
      </c>
      <c r="C393">
        <v>-0.20200000000000001</v>
      </c>
      <c r="D393">
        <v>-0.21</v>
      </c>
      <c r="E393">
        <v>-0.215</v>
      </c>
      <c r="F393">
        <v>-0.219</v>
      </c>
      <c r="G393">
        <v>-0.224</v>
      </c>
      <c r="H393">
        <v>-0.23100000000000001</v>
      </c>
    </row>
    <row r="394" spans="1:8" x14ac:dyDescent="0.3">
      <c r="A394" s="8">
        <v>42555</v>
      </c>
      <c r="B394">
        <v>-0.2</v>
      </c>
      <c r="C394">
        <v>-0.214</v>
      </c>
      <c r="D394">
        <v>-0.224</v>
      </c>
      <c r="E394">
        <v>-0.23100000000000001</v>
      </c>
      <c r="F394">
        <v>-0.23699999999999999</v>
      </c>
      <c r="G394">
        <v>-0.24399999999999999</v>
      </c>
      <c r="H394">
        <v>-0.254</v>
      </c>
    </row>
    <row r="395" spans="1:8" x14ac:dyDescent="0.3">
      <c r="A395" s="8">
        <v>42556</v>
      </c>
      <c r="B395">
        <v>-0.20399999999999999</v>
      </c>
      <c r="C395">
        <v>-0.219</v>
      </c>
      <c r="D395">
        <v>-0.22800000000000001</v>
      </c>
      <c r="E395">
        <v>-0.23400000000000001</v>
      </c>
      <c r="F395">
        <v>-0.24</v>
      </c>
      <c r="G395">
        <v>-0.245</v>
      </c>
      <c r="H395">
        <v>-0.253</v>
      </c>
    </row>
    <row r="396" spans="1:8" x14ac:dyDescent="0.3">
      <c r="A396" s="8">
        <v>42557</v>
      </c>
      <c r="B396">
        <v>-0.20100000000000001</v>
      </c>
      <c r="C396">
        <v>-0.217</v>
      </c>
      <c r="D396">
        <v>-0.22800000000000001</v>
      </c>
      <c r="E396">
        <v>-0.23400000000000001</v>
      </c>
      <c r="F396">
        <v>-0.24099999999999999</v>
      </c>
      <c r="G396">
        <v>-0.246</v>
      </c>
      <c r="H396">
        <v>-0.251</v>
      </c>
    </row>
    <row r="397" spans="1:8" x14ac:dyDescent="0.3">
      <c r="A397" s="8">
        <v>42558</v>
      </c>
      <c r="B397">
        <v>-0.20300000000000001</v>
      </c>
      <c r="C397">
        <v>-0.22</v>
      </c>
      <c r="D397">
        <v>-0.22900000000000001</v>
      </c>
      <c r="E397">
        <v>-0.23599999999999999</v>
      </c>
      <c r="F397">
        <v>-0.24399999999999999</v>
      </c>
      <c r="G397">
        <v>-0.249</v>
      </c>
      <c r="H397">
        <v>-0.255</v>
      </c>
    </row>
    <row r="398" spans="1:8" x14ac:dyDescent="0.3">
      <c r="A398" s="8">
        <v>42559</v>
      </c>
      <c r="B398">
        <v>-0.20200000000000001</v>
      </c>
      <c r="C398">
        <v>-0.219</v>
      </c>
      <c r="D398">
        <v>-0.23</v>
      </c>
      <c r="E398">
        <v>-0.24</v>
      </c>
      <c r="F398">
        <v>-0.248</v>
      </c>
      <c r="G398">
        <v>-0.255</v>
      </c>
      <c r="H398">
        <v>-0.27</v>
      </c>
    </row>
    <row r="399" spans="1:8" x14ac:dyDescent="0.3">
      <c r="A399" s="8">
        <v>42562</v>
      </c>
      <c r="B399">
        <v>-0.19700000000000001</v>
      </c>
      <c r="C399">
        <v>-0.217</v>
      </c>
      <c r="D399">
        <v>-0.22900000000000001</v>
      </c>
      <c r="E399">
        <v>-0.23799999999999999</v>
      </c>
      <c r="F399">
        <v>-0.247</v>
      </c>
      <c r="G399">
        <v>-0.254</v>
      </c>
      <c r="H399">
        <v>-0.26700000000000002</v>
      </c>
    </row>
    <row r="400" spans="1:8" x14ac:dyDescent="0.3">
      <c r="A400" s="8">
        <v>42563</v>
      </c>
      <c r="B400">
        <v>-0.191</v>
      </c>
      <c r="C400">
        <v>-0.20799999999999999</v>
      </c>
      <c r="D400">
        <v>-0.218</v>
      </c>
      <c r="E400">
        <v>-0.22600000000000001</v>
      </c>
      <c r="F400">
        <v>-0.23499999999999999</v>
      </c>
      <c r="G400">
        <v>-0.24199999999999999</v>
      </c>
      <c r="H400">
        <v>-0.25</v>
      </c>
    </row>
    <row r="401" spans="1:8" x14ac:dyDescent="0.3">
      <c r="A401" s="8">
        <v>42564</v>
      </c>
      <c r="B401">
        <v>-0.19800000000000001</v>
      </c>
      <c r="C401">
        <v>-0.216</v>
      </c>
      <c r="D401">
        <v>-0.22700000000000001</v>
      </c>
      <c r="E401">
        <v>-0.23400000000000001</v>
      </c>
      <c r="F401">
        <v>-0.24199999999999999</v>
      </c>
      <c r="G401">
        <v>-0.249</v>
      </c>
      <c r="H401">
        <v>-0.25700000000000001</v>
      </c>
    </row>
    <row r="402" spans="1:8" x14ac:dyDescent="0.3">
      <c r="A402" s="8">
        <v>42565</v>
      </c>
      <c r="B402">
        <v>-0.193</v>
      </c>
      <c r="C402">
        <v>-0.20699999999999999</v>
      </c>
      <c r="D402">
        <v>-0.215</v>
      </c>
      <c r="E402">
        <v>-0.223</v>
      </c>
      <c r="F402">
        <v>-0.23200000000000001</v>
      </c>
      <c r="G402">
        <v>-0.23699999999999999</v>
      </c>
      <c r="H402">
        <v>-0.247</v>
      </c>
    </row>
    <row r="403" spans="1:8" x14ac:dyDescent="0.3">
      <c r="A403" s="8">
        <v>42566</v>
      </c>
      <c r="B403">
        <v>-0.193</v>
      </c>
      <c r="C403">
        <v>-0.20499999999999999</v>
      </c>
      <c r="D403">
        <v>-0.21299999999999999</v>
      </c>
      <c r="E403">
        <v>-0.221</v>
      </c>
      <c r="F403">
        <v>-0.22800000000000001</v>
      </c>
      <c r="G403">
        <v>-0.23300000000000001</v>
      </c>
      <c r="H403">
        <v>-0.24399999999999999</v>
      </c>
    </row>
    <row r="404" spans="1:8" x14ac:dyDescent="0.3">
      <c r="A404" s="8">
        <v>42569</v>
      </c>
      <c r="B404">
        <v>-0.19500000000000001</v>
      </c>
      <c r="C404">
        <v>-0.20599999999999999</v>
      </c>
      <c r="D404">
        <v>-0.21299999999999999</v>
      </c>
      <c r="E404">
        <v>-0.22</v>
      </c>
      <c r="F404">
        <v>-0.22700000000000001</v>
      </c>
      <c r="G404">
        <v>-0.23200000000000001</v>
      </c>
      <c r="H404">
        <v>-0.24399999999999999</v>
      </c>
    </row>
    <row r="405" spans="1:8" x14ac:dyDescent="0.3">
      <c r="A405" s="8">
        <v>42570</v>
      </c>
      <c r="B405">
        <v>-0.19600000000000001</v>
      </c>
      <c r="C405">
        <v>-0.20699999999999999</v>
      </c>
      <c r="D405">
        <v>-0.214</v>
      </c>
      <c r="E405">
        <v>-0.221</v>
      </c>
      <c r="F405">
        <v>-0.22800000000000001</v>
      </c>
      <c r="G405">
        <v>-0.23300000000000001</v>
      </c>
      <c r="H405">
        <v>-0.245</v>
      </c>
    </row>
    <row r="406" spans="1:8" x14ac:dyDescent="0.3">
      <c r="A406" s="8">
        <v>42571</v>
      </c>
      <c r="B406">
        <v>-0.19</v>
      </c>
      <c r="C406">
        <v>-0.19700000000000001</v>
      </c>
      <c r="D406">
        <v>-0.20300000000000001</v>
      </c>
      <c r="E406">
        <v>-0.20799999999999999</v>
      </c>
      <c r="F406">
        <v>-0.214</v>
      </c>
      <c r="G406">
        <v>-0.218</v>
      </c>
      <c r="H406">
        <v>-0.23100000000000001</v>
      </c>
    </row>
    <row r="407" spans="1:8" x14ac:dyDescent="0.3">
      <c r="A407" s="8">
        <v>42572</v>
      </c>
      <c r="B407">
        <v>-0.191</v>
      </c>
      <c r="C407">
        <v>-0.19900000000000001</v>
      </c>
      <c r="D407">
        <v>-0.20200000000000001</v>
      </c>
      <c r="E407">
        <v>-0.20699999999999999</v>
      </c>
      <c r="F407">
        <v>-0.21199999999999999</v>
      </c>
      <c r="G407">
        <v>-0.215</v>
      </c>
      <c r="H407">
        <v>-0.22800000000000001</v>
      </c>
    </row>
    <row r="408" spans="1:8" x14ac:dyDescent="0.3">
      <c r="A408" s="8">
        <v>42573</v>
      </c>
      <c r="B408">
        <v>-0.191</v>
      </c>
      <c r="C408">
        <v>-0.19900000000000001</v>
      </c>
      <c r="D408">
        <v>-0.20200000000000001</v>
      </c>
      <c r="E408">
        <v>-0.20599999999999999</v>
      </c>
      <c r="F408">
        <v>-0.21</v>
      </c>
      <c r="G408">
        <v>-0.21199999999999999</v>
      </c>
      <c r="H408">
        <v>-0.222</v>
      </c>
    </row>
    <row r="409" spans="1:8" x14ac:dyDescent="0.3">
      <c r="A409" s="8">
        <v>42576</v>
      </c>
      <c r="B409">
        <v>-0.191</v>
      </c>
      <c r="C409">
        <v>-0.19700000000000001</v>
      </c>
      <c r="D409">
        <v>-0.2</v>
      </c>
      <c r="E409">
        <v>-0.20300000000000001</v>
      </c>
      <c r="F409">
        <v>-0.20599999999999999</v>
      </c>
      <c r="G409">
        <v>-0.20799999999999999</v>
      </c>
      <c r="H409">
        <v>-0.219</v>
      </c>
    </row>
    <row r="410" spans="1:8" x14ac:dyDescent="0.3">
      <c r="A410" s="8">
        <v>42577</v>
      </c>
      <c r="B410">
        <v>-0.191</v>
      </c>
      <c r="C410">
        <v>-0.19700000000000001</v>
      </c>
      <c r="D410">
        <v>-0.2</v>
      </c>
      <c r="E410">
        <v>-0.20300000000000001</v>
      </c>
      <c r="F410">
        <v>-0.20599999999999999</v>
      </c>
      <c r="G410">
        <v>-0.20899999999999999</v>
      </c>
      <c r="H410">
        <v>-0.218</v>
      </c>
    </row>
    <row r="411" spans="1:8" x14ac:dyDescent="0.3">
      <c r="A411" s="8">
        <v>42578</v>
      </c>
      <c r="B411">
        <v>-0.191</v>
      </c>
      <c r="C411">
        <v>-0.19600000000000001</v>
      </c>
      <c r="D411">
        <v>-0.2</v>
      </c>
      <c r="E411">
        <v>-0.20399999999999999</v>
      </c>
      <c r="F411">
        <v>-0.20799999999999999</v>
      </c>
      <c r="G411">
        <v>-0.21199999999999999</v>
      </c>
      <c r="H411">
        <v>-0.22700000000000001</v>
      </c>
    </row>
    <row r="412" spans="1:8" x14ac:dyDescent="0.3">
      <c r="A412" s="8">
        <v>42579</v>
      </c>
      <c r="B412">
        <v>-0.19</v>
      </c>
      <c r="C412">
        <v>-0.19600000000000001</v>
      </c>
      <c r="D412">
        <v>-0.19900000000000001</v>
      </c>
      <c r="E412">
        <v>-0.20200000000000001</v>
      </c>
      <c r="F412">
        <v>-0.20599999999999999</v>
      </c>
      <c r="G412">
        <v>-0.20899999999999999</v>
      </c>
      <c r="H412">
        <v>-0.223</v>
      </c>
    </row>
    <row r="413" spans="1:8" x14ac:dyDescent="0.3">
      <c r="A413" s="8">
        <v>42580</v>
      </c>
      <c r="B413">
        <v>-0.191</v>
      </c>
      <c r="C413">
        <v>-0.19700000000000001</v>
      </c>
      <c r="D413">
        <v>-0.2</v>
      </c>
      <c r="E413">
        <v>-0.20399999999999999</v>
      </c>
      <c r="F413">
        <v>-0.20799999999999999</v>
      </c>
      <c r="G413">
        <v>-0.21199999999999999</v>
      </c>
      <c r="H413">
        <v>-0.22800000000000001</v>
      </c>
    </row>
    <row r="414" spans="1:8" x14ac:dyDescent="0.3">
      <c r="A414" s="8">
        <v>42583</v>
      </c>
      <c r="B414">
        <v>-0.192</v>
      </c>
      <c r="C414">
        <v>-0.19700000000000001</v>
      </c>
      <c r="D414">
        <v>-0.20100000000000001</v>
      </c>
      <c r="E414">
        <v>-0.20499999999999999</v>
      </c>
      <c r="F414">
        <v>-0.20899999999999999</v>
      </c>
      <c r="G414">
        <v>-0.21199999999999999</v>
      </c>
      <c r="H414">
        <v>-0.22600000000000001</v>
      </c>
    </row>
    <row r="415" spans="1:8" x14ac:dyDescent="0.3">
      <c r="A415" s="8">
        <v>42584</v>
      </c>
      <c r="B415">
        <v>-0.19</v>
      </c>
      <c r="C415">
        <v>-0.19400000000000001</v>
      </c>
      <c r="D415">
        <v>-0.19500000000000001</v>
      </c>
      <c r="E415">
        <v>-0.19700000000000001</v>
      </c>
      <c r="F415">
        <v>-0.19800000000000001</v>
      </c>
      <c r="G415">
        <v>-0.19900000000000001</v>
      </c>
      <c r="H415">
        <v>-0.20799999999999999</v>
      </c>
    </row>
    <row r="416" spans="1:8" x14ac:dyDescent="0.3">
      <c r="A416" s="8">
        <v>42585</v>
      </c>
      <c r="B416">
        <v>-0.188</v>
      </c>
      <c r="C416">
        <v>-0.193</v>
      </c>
      <c r="D416">
        <v>-0.19500000000000001</v>
      </c>
      <c r="E416">
        <v>-0.19700000000000001</v>
      </c>
      <c r="F416">
        <v>-0.19900000000000001</v>
      </c>
      <c r="G416">
        <v>-0.20100000000000001</v>
      </c>
      <c r="H416">
        <v>-0.20799999999999999</v>
      </c>
    </row>
    <row r="417" spans="1:8" x14ac:dyDescent="0.3">
      <c r="A417" s="8">
        <v>42586</v>
      </c>
      <c r="B417">
        <v>-0.192</v>
      </c>
      <c r="C417">
        <v>-0.19900000000000001</v>
      </c>
      <c r="D417">
        <v>-0.20300000000000001</v>
      </c>
      <c r="E417">
        <v>-0.20699999999999999</v>
      </c>
      <c r="F417">
        <v>-0.21099999999999999</v>
      </c>
      <c r="G417">
        <v>-0.214</v>
      </c>
      <c r="H417">
        <v>-0.22900000000000001</v>
      </c>
    </row>
    <row r="418" spans="1:8" x14ac:dyDescent="0.3">
      <c r="A418" s="8">
        <v>42587</v>
      </c>
      <c r="B418">
        <v>-0.191</v>
      </c>
      <c r="C418">
        <v>-0.19700000000000001</v>
      </c>
      <c r="D418">
        <v>-0.20100000000000001</v>
      </c>
      <c r="E418">
        <v>-0.20499999999999999</v>
      </c>
      <c r="F418">
        <v>-0.20899999999999999</v>
      </c>
      <c r="G418">
        <v>-0.21199999999999999</v>
      </c>
      <c r="H418">
        <v>-0.224</v>
      </c>
    </row>
    <row r="419" spans="1:8" x14ac:dyDescent="0.3">
      <c r="A419" s="8">
        <v>42590</v>
      </c>
      <c r="B419">
        <v>-0.193</v>
      </c>
      <c r="C419">
        <v>-0.19900000000000001</v>
      </c>
      <c r="D419">
        <v>-0.20399999999999999</v>
      </c>
      <c r="E419">
        <v>-0.21</v>
      </c>
      <c r="F419">
        <v>-0.214</v>
      </c>
      <c r="G419">
        <v>-0.218</v>
      </c>
      <c r="H419">
        <v>-0.22900000000000001</v>
      </c>
    </row>
    <row r="420" spans="1:8" x14ac:dyDescent="0.3">
      <c r="A420" s="8">
        <v>42591</v>
      </c>
      <c r="B420">
        <v>-0.19400000000000001</v>
      </c>
      <c r="C420">
        <v>-0.2</v>
      </c>
      <c r="D420">
        <v>-0.20499999999999999</v>
      </c>
      <c r="E420">
        <v>-0.21099999999999999</v>
      </c>
      <c r="F420">
        <v>-0.216</v>
      </c>
      <c r="G420">
        <v>-0.22</v>
      </c>
      <c r="H420">
        <v>-0.23499999999999999</v>
      </c>
    </row>
    <row r="421" spans="1:8" x14ac:dyDescent="0.3">
      <c r="A421" s="8">
        <v>42592</v>
      </c>
      <c r="B421">
        <v>-0.19600000000000001</v>
      </c>
      <c r="C421">
        <v>-0.20399999999999999</v>
      </c>
      <c r="D421">
        <v>-0.21</v>
      </c>
      <c r="E421">
        <v>-0.217</v>
      </c>
      <c r="F421">
        <v>-0.223</v>
      </c>
      <c r="G421">
        <v>-0.22800000000000001</v>
      </c>
      <c r="H421">
        <v>-0.248</v>
      </c>
    </row>
    <row r="422" spans="1:8" x14ac:dyDescent="0.3">
      <c r="A422" s="8">
        <v>42593</v>
      </c>
      <c r="B422">
        <v>-0.19500000000000001</v>
      </c>
      <c r="C422">
        <v>-0.20200000000000001</v>
      </c>
      <c r="D422">
        <v>-0.20699999999999999</v>
      </c>
      <c r="E422">
        <v>-0.214</v>
      </c>
      <c r="F422">
        <v>-0.219</v>
      </c>
      <c r="G422">
        <v>-0.223</v>
      </c>
      <c r="H422">
        <v>-0.23899999999999999</v>
      </c>
    </row>
    <row r="423" spans="1:8" x14ac:dyDescent="0.3">
      <c r="A423" s="8">
        <v>42594</v>
      </c>
      <c r="B423">
        <v>-0.19500000000000001</v>
      </c>
      <c r="C423">
        <v>-0.20200000000000001</v>
      </c>
      <c r="D423">
        <v>-0.20799999999999999</v>
      </c>
      <c r="E423">
        <v>-0.216</v>
      </c>
      <c r="F423">
        <v>-0.222</v>
      </c>
      <c r="G423">
        <v>-0.22600000000000001</v>
      </c>
      <c r="H423">
        <v>-0.24199999999999999</v>
      </c>
    </row>
    <row r="424" spans="1:8" x14ac:dyDescent="0.3">
      <c r="A424" s="8">
        <v>42597</v>
      </c>
      <c r="B424">
        <v>-0.19600000000000001</v>
      </c>
      <c r="C424">
        <v>-0.20100000000000001</v>
      </c>
      <c r="D424">
        <v>-0.20599999999999999</v>
      </c>
      <c r="E424">
        <v>-0.21299999999999999</v>
      </c>
      <c r="F424">
        <v>-0.216</v>
      </c>
      <c r="G424">
        <v>-0.219</v>
      </c>
      <c r="H424">
        <v>-0.23</v>
      </c>
    </row>
    <row r="425" spans="1:8" x14ac:dyDescent="0.3">
      <c r="A425" s="8">
        <v>42598</v>
      </c>
      <c r="B425">
        <v>-0.192</v>
      </c>
      <c r="C425">
        <v>-0.19600000000000001</v>
      </c>
      <c r="D425">
        <v>-0.20100000000000001</v>
      </c>
      <c r="E425">
        <v>-0.20599999999999999</v>
      </c>
      <c r="F425">
        <v>-0.20899999999999999</v>
      </c>
      <c r="G425">
        <v>-0.21199999999999999</v>
      </c>
      <c r="H425">
        <v>-0.224</v>
      </c>
    </row>
    <row r="426" spans="1:8" x14ac:dyDescent="0.3">
      <c r="A426" s="8">
        <v>42599</v>
      </c>
      <c r="B426">
        <v>-0.19400000000000001</v>
      </c>
      <c r="C426">
        <v>-0.19800000000000001</v>
      </c>
      <c r="D426">
        <v>-0.20300000000000001</v>
      </c>
      <c r="E426">
        <v>-0.20699999999999999</v>
      </c>
      <c r="F426">
        <v>-0.20899999999999999</v>
      </c>
      <c r="G426">
        <v>-0.21099999999999999</v>
      </c>
      <c r="H426">
        <v>-0.221</v>
      </c>
    </row>
    <row r="427" spans="1:8" x14ac:dyDescent="0.3">
      <c r="A427" s="8">
        <v>42600</v>
      </c>
      <c r="B427">
        <v>-0.193</v>
      </c>
      <c r="C427">
        <v>-0.19800000000000001</v>
      </c>
      <c r="D427">
        <v>-0.20200000000000001</v>
      </c>
      <c r="E427">
        <v>-0.20699999999999999</v>
      </c>
      <c r="F427">
        <v>-0.21</v>
      </c>
      <c r="G427">
        <v>-0.21299999999999999</v>
      </c>
      <c r="H427">
        <v>-0.223</v>
      </c>
    </row>
    <row r="428" spans="1:8" x14ac:dyDescent="0.3">
      <c r="A428" s="8">
        <v>42601</v>
      </c>
      <c r="B428">
        <v>-0.192</v>
      </c>
      <c r="C428">
        <v>-0.19500000000000001</v>
      </c>
      <c r="D428">
        <v>-0.19700000000000001</v>
      </c>
      <c r="E428">
        <v>-0.20100000000000001</v>
      </c>
      <c r="F428">
        <v>-0.20200000000000001</v>
      </c>
      <c r="G428">
        <v>-0.20200000000000001</v>
      </c>
      <c r="H428">
        <v>-0.20699999999999999</v>
      </c>
    </row>
    <row r="429" spans="1:8" x14ac:dyDescent="0.3">
      <c r="A429" s="8">
        <v>42604</v>
      </c>
      <c r="B429">
        <v>-0.192</v>
      </c>
      <c r="C429">
        <v>-0.19400000000000001</v>
      </c>
      <c r="D429">
        <v>-0.19800000000000001</v>
      </c>
      <c r="E429">
        <v>-0.20200000000000001</v>
      </c>
      <c r="F429">
        <v>-0.20300000000000001</v>
      </c>
      <c r="G429">
        <v>-0.20399999999999999</v>
      </c>
      <c r="H429">
        <v>-0.214</v>
      </c>
    </row>
    <row r="430" spans="1:8" x14ac:dyDescent="0.3">
      <c r="A430" s="8">
        <v>42605</v>
      </c>
      <c r="B430">
        <v>-0.19400000000000001</v>
      </c>
      <c r="C430">
        <v>-0.19600000000000001</v>
      </c>
      <c r="D430">
        <v>-0.19900000000000001</v>
      </c>
      <c r="E430">
        <v>-0.20200000000000001</v>
      </c>
      <c r="F430">
        <v>-0.20300000000000001</v>
      </c>
      <c r="G430">
        <v>-0.20399999999999999</v>
      </c>
      <c r="H430">
        <v>-0.214</v>
      </c>
    </row>
    <row r="431" spans="1:8" x14ac:dyDescent="0.3">
      <c r="A431" s="8">
        <v>42606</v>
      </c>
      <c r="B431">
        <v>-0.189</v>
      </c>
      <c r="C431">
        <v>-0.19</v>
      </c>
      <c r="D431">
        <v>-0.192</v>
      </c>
      <c r="E431">
        <v>-0.19400000000000001</v>
      </c>
      <c r="F431">
        <v>-0.19500000000000001</v>
      </c>
      <c r="G431">
        <v>-0.19600000000000001</v>
      </c>
      <c r="H431">
        <v>-0.20300000000000001</v>
      </c>
    </row>
    <row r="432" spans="1:8" x14ac:dyDescent="0.3">
      <c r="A432" s="8">
        <v>42607</v>
      </c>
      <c r="B432">
        <v>-0.191</v>
      </c>
      <c r="C432">
        <v>-0.192</v>
      </c>
      <c r="D432">
        <v>-0.193</v>
      </c>
      <c r="E432">
        <v>-0.193</v>
      </c>
      <c r="F432">
        <v>-0.192</v>
      </c>
      <c r="G432">
        <v>-0.192</v>
      </c>
      <c r="H432">
        <v>-0.19800000000000001</v>
      </c>
    </row>
    <row r="433" spans="1:8" x14ac:dyDescent="0.3">
      <c r="A433" s="8">
        <v>42608</v>
      </c>
      <c r="B433">
        <v>-0.191</v>
      </c>
      <c r="C433">
        <v>-0.191</v>
      </c>
      <c r="D433">
        <v>-0.192</v>
      </c>
      <c r="E433">
        <v>-0.193</v>
      </c>
      <c r="F433">
        <v>-0.193</v>
      </c>
      <c r="G433">
        <v>-0.19400000000000001</v>
      </c>
      <c r="H433">
        <v>-0.19800000000000001</v>
      </c>
    </row>
    <row r="434" spans="1:8" x14ac:dyDescent="0.3">
      <c r="A434" s="8">
        <v>42611</v>
      </c>
      <c r="B434">
        <v>-0.192</v>
      </c>
      <c r="C434">
        <v>-0.19400000000000001</v>
      </c>
      <c r="D434">
        <v>-0.19500000000000001</v>
      </c>
      <c r="E434">
        <v>-0.19700000000000001</v>
      </c>
      <c r="F434">
        <v>-0.19800000000000001</v>
      </c>
      <c r="G434">
        <v>-0.19900000000000001</v>
      </c>
      <c r="H434">
        <v>-0.20699999999999999</v>
      </c>
    </row>
    <row r="435" spans="1:8" x14ac:dyDescent="0.3">
      <c r="A435" s="8">
        <v>42612</v>
      </c>
      <c r="B435">
        <v>-0.19400000000000001</v>
      </c>
      <c r="C435">
        <v>-0.19600000000000001</v>
      </c>
      <c r="D435">
        <v>-0.19800000000000001</v>
      </c>
      <c r="E435">
        <v>-0.2</v>
      </c>
      <c r="F435">
        <v>-0.20100000000000001</v>
      </c>
      <c r="G435">
        <v>-0.20200000000000001</v>
      </c>
      <c r="H435">
        <v>-0.20899999999999999</v>
      </c>
    </row>
    <row r="436" spans="1:8" x14ac:dyDescent="0.3">
      <c r="A436" s="8">
        <v>42613</v>
      </c>
      <c r="B436">
        <v>-0.19800000000000001</v>
      </c>
      <c r="C436">
        <v>-0.2</v>
      </c>
      <c r="D436">
        <v>-0.20200000000000001</v>
      </c>
      <c r="E436">
        <v>-0.20499999999999999</v>
      </c>
      <c r="F436">
        <v>-0.20599999999999999</v>
      </c>
      <c r="G436">
        <v>-0.20799999999999999</v>
      </c>
      <c r="H436">
        <v>-0.214</v>
      </c>
    </row>
    <row r="437" spans="1:8" x14ac:dyDescent="0.3">
      <c r="A437" s="8">
        <v>42614</v>
      </c>
      <c r="B437">
        <v>-0.19900000000000001</v>
      </c>
      <c r="C437">
        <v>-0.20100000000000001</v>
      </c>
      <c r="D437">
        <v>-0.20300000000000001</v>
      </c>
      <c r="E437">
        <v>-0.20599999999999999</v>
      </c>
      <c r="F437">
        <v>-0.20899999999999999</v>
      </c>
      <c r="G437">
        <v>-0.21</v>
      </c>
      <c r="H437">
        <v>-0.22</v>
      </c>
    </row>
    <row r="438" spans="1:8" x14ac:dyDescent="0.3">
      <c r="A438" s="8">
        <v>42615</v>
      </c>
      <c r="B438">
        <v>-0.20100000000000001</v>
      </c>
      <c r="C438">
        <v>-0.20499999999999999</v>
      </c>
      <c r="D438">
        <v>-0.20899999999999999</v>
      </c>
      <c r="E438">
        <v>-0.21199999999999999</v>
      </c>
      <c r="F438">
        <v>-0.21299999999999999</v>
      </c>
      <c r="G438">
        <v>-0.214</v>
      </c>
      <c r="H438">
        <v>-0.222</v>
      </c>
    </row>
    <row r="439" spans="1:8" x14ac:dyDescent="0.3">
      <c r="A439" s="8">
        <v>42618</v>
      </c>
      <c r="B439">
        <v>-0.20300000000000001</v>
      </c>
      <c r="C439">
        <v>-0.20699999999999999</v>
      </c>
      <c r="D439">
        <v>-0.21199999999999999</v>
      </c>
      <c r="E439">
        <v>-0.216</v>
      </c>
      <c r="F439">
        <v>-0.218</v>
      </c>
      <c r="G439">
        <v>-0.22</v>
      </c>
      <c r="H439">
        <v>-0.22800000000000001</v>
      </c>
    </row>
    <row r="440" spans="1:8" x14ac:dyDescent="0.3">
      <c r="A440" s="8">
        <v>42619</v>
      </c>
      <c r="B440">
        <v>-0.20899999999999999</v>
      </c>
      <c r="C440">
        <v>-0.214</v>
      </c>
      <c r="D440">
        <v>-0.222</v>
      </c>
      <c r="E440">
        <v>-0.22900000000000001</v>
      </c>
      <c r="F440">
        <v>-0.23400000000000001</v>
      </c>
      <c r="G440">
        <v>-0.23899999999999999</v>
      </c>
      <c r="H440">
        <v>-0.25800000000000001</v>
      </c>
    </row>
    <row r="441" spans="1:8" x14ac:dyDescent="0.3">
      <c r="A441" s="8">
        <v>42620</v>
      </c>
      <c r="B441">
        <v>-0.21</v>
      </c>
      <c r="C441">
        <v>-0.216</v>
      </c>
      <c r="D441">
        <v>-0.224</v>
      </c>
      <c r="E441">
        <v>-0.23100000000000001</v>
      </c>
      <c r="F441">
        <v>-0.23599999999999999</v>
      </c>
      <c r="G441">
        <v>-0.24</v>
      </c>
      <c r="H441">
        <v>-0.25800000000000001</v>
      </c>
    </row>
    <row r="442" spans="1:8" x14ac:dyDescent="0.3">
      <c r="A442" s="8">
        <v>42621</v>
      </c>
      <c r="B442">
        <v>-0.20200000000000001</v>
      </c>
      <c r="C442">
        <v>-0.20499999999999999</v>
      </c>
      <c r="D442">
        <v>-0.21099999999999999</v>
      </c>
      <c r="E442">
        <v>-0.215</v>
      </c>
      <c r="F442">
        <v>-0.219</v>
      </c>
      <c r="G442">
        <v>-0.222</v>
      </c>
      <c r="H442">
        <v>-0.23300000000000001</v>
      </c>
    </row>
    <row r="443" spans="1:8" x14ac:dyDescent="0.3">
      <c r="A443" s="8">
        <v>42622</v>
      </c>
      <c r="B443">
        <v>-0.19900000000000001</v>
      </c>
      <c r="C443">
        <v>-0.20200000000000001</v>
      </c>
      <c r="D443">
        <v>-0.20799999999999999</v>
      </c>
      <c r="E443">
        <v>-0.21199999999999999</v>
      </c>
      <c r="F443">
        <v>-0.216</v>
      </c>
      <c r="G443">
        <v>-0.219</v>
      </c>
      <c r="H443">
        <v>-0.224</v>
      </c>
    </row>
    <row r="444" spans="1:8" x14ac:dyDescent="0.3">
      <c r="A444" s="8">
        <v>42625</v>
      </c>
      <c r="B444">
        <v>-0.20100000000000001</v>
      </c>
      <c r="C444">
        <v>-0.20200000000000001</v>
      </c>
      <c r="D444">
        <v>-0.20699999999999999</v>
      </c>
      <c r="E444">
        <v>-0.21</v>
      </c>
      <c r="F444">
        <v>-0.21299999999999999</v>
      </c>
      <c r="G444">
        <v>-0.215</v>
      </c>
      <c r="H444">
        <v>-0.221</v>
      </c>
    </row>
    <row r="445" spans="1:8" x14ac:dyDescent="0.3">
      <c r="A445" s="8">
        <v>42626</v>
      </c>
      <c r="B445">
        <v>-0.19800000000000001</v>
      </c>
      <c r="C445">
        <v>-0.20100000000000001</v>
      </c>
      <c r="D445">
        <v>-0.20499999999999999</v>
      </c>
      <c r="E445">
        <v>-0.20699999999999999</v>
      </c>
      <c r="F445">
        <v>-0.20899999999999999</v>
      </c>
      <c r="G445">
        <v>-0.21099999999999999</v>
      </c>
      <c r="H445">
        <v>-0.21</v>
      </c>
    </row>
    <row r="446" spans="1:8" x14ac:dyDescent="0.3">
      <c r="A446" s="8">
        <v>42627</v>
      </c>
      <c r="B446">
        <v>-0.20200000000000001</v>
      </c>
      <c r="C446">
        <v>-0.20599999999999999</v>
      </c>
      <c r="D446">
        <v>-0.21199999999999999</v>
      </c>
      <c r="E446">
        <v>-0.217</v>
      </c>
      <c r="F446">
        <v>-0.221</v>
      </c>
      <c r="G446">
        <v>-0.22500000000000001</v>
      </c>
      <c r="H446">
        <v>-0.23300000000000001</v>
      </c>
    </row>
    <row r="447" spans="1:8" x14ac:dyDescent="0.3">
      <c r="A447" s="8">
        <v>42628</v>
      </c>
      <c r="B447">
        <v>-0.19900000000000001</v>
      </c>
      <c r="C447">
        <v>-0.20399999999999999</v>
      </c>
      <c r="D447">
        <v>-0.20799999999999999</v>
      </c>
      <c r="E447">
        <v>-0.21299999999999999</v>
      </c>
      <c r="F447">
        <v>-0.217</v>
      </c>
      <c r="G447">
        <v>-0.22</v>
      </c>
      <c r="H447">
        <v>-0.23</v>
      </c>
    </row>
    <row r="448" spans="1:8" x14ac:dyDescent="0.3">
      <c r="A448" s="8">
        <v>42629</v>
      </c>
      <c r="B448">
        <v>-0.20200000000000001</v>
      </c>
      <c r="C448">
        <v>-0.20499999999999999</v>
      </c>
      <c r="D448">
        <v>-0.21</v>
      </c>
      <c r="E448">
        <v>-0.215</v>
      </c>
      <c r="F448">
        <v>-0.22</v>
      </c>
      <c r="G448">
        <v>-0.22500000000000001</v>
      </c>
      <c r="H448">
        <v>-0.24099999999999999</v>
      </c>
    </row>
    <row r="449" spans="1:8" x14ac:dyDescent="0.3">
      <c r="A449" s="8">
        <v>42632</v>
      </c>
      <c r="B449">
        <v>-0.20300000000000001</v>
      </c>
      <c r="C449">
        <v>-0.20499999999999999</v>
      </c>
      <c r="D449">
        <v>-0.20899999999999999</v>
      </c>
      <c r="E449">
        <v>-0.21299999999999999</v>
      </c>
      <c r="F449">
        <v>-0.216</v>
      </c>
      <c r="G449">
        <v>-0.22</v>
      </c>
      <c r="H449">
        <v>-0.23400000000000001</v>
      </c>
    </row>
    <row r="450" spans="1:8" x14ac:dyDescent="0.3">
      <c r="A450" s="8">
        <v>42633</v>
      </c>
      <c r="B450">
        <v>-0.20399999999999999</v>
      </c>
      <c r="C450">
        <v>-0.20799999999999999</v>
      </c>
      <c r="D450">
        <v>-0.21299999999999999</v>
      </c>
      <c r="E450">
        <v>-0.217</v>
      </c>
      <c r="F450">
        <v>-0.221</v>
      </c>
      <c r="G450">
        <v>-0.22500000000000001</v>
      </c>
      <c r="H450">
        <v>-0.24199999999999999</v>
      </c>
    </row>
    <row r="451" spans="1:8" x14ac:dyDescent="0.3">
      <c r="A451" s="8">
        <v>42634</v>
      </c>
      <c r="B451">
        <v>-0.20499999999999999</v>
      </c>
      <c r="C451">
        <v>-0.20699999999999999</v>
      </c>
      <c r="D451">
        <v>-0.21199999999999999</v>
      </c>
      <c r="E451">
        <v>-0.216</v>
      </c>
      <c r="F451">
        <v>-0.219</v>
      </c>
      <c r="G451">
        <v>-0.223</v>
      </c>
      <c r="H451">
        <v>-0.23699999999999999</v>
      </c>
    </row>
    <row r="452" spans="1:8" x14ac:dyDescent="0.3">
      <c r="A452" s="8">
        <v>42635</v>
      </c>
      <c r="B452">
        <v>-0.20499999999999999</v>
      </c>
      <c r="C452">
        <v>-0.20799999999999999</v>
      </c>
      <c r="D452">
        <v>-0.21299999999999999</v>
      </c>
      <c r="E452">
        <v>-0.218</v>
      </c>
      <c r="F452">
        <v>-0.223</v>
      </c>
      <c r="G452">
        <v>-0.22700000000000001</v>
      </c>
      <c r="H452">
        <v>-0.245</v>
      </c>
    </row>
    <row r="453" spans="1:8" x14ac:dyDescent="0.3">
      <c r="A453" s="8">
        <v>42636</v>
      </c>
      <c r="B453">
        <v>-0.20599999999999999</v>
      </c>
      <c r="C453">
        <v>-0.21</v>
      </c>
      <c r="D453">
        <v>-0.215</v>
      </c>
      <c r="E453">
        <v>-0.22</v>
      </c>
      <c r="F453">
        <v>-0.224</v>
      </c>
      <c r="G453">
        <v>-0.22800000000000001</v>
      </c>
      <c r="H453">
        <v>-0.245</v>
      </c>
    </row>
    <row r="454" spans="1:8" x14ac:dyDescent="0.3">
      <c r="A454" s="8">
        <v>42639</v>
      </c>
      <c r="B454">
        <v>-0.20300000000000001</v>
      </c>
      <c r="C454">
        <v>-0.21</v>
      </c>
      <c r="D454">
        <v>-0.216</v>
      </c>
      <c r="E454">
        <v>-0.223</v>
      </c>
      <c r="F454">
        <v>-0.22900000000000001</v>
      </c>
      <c r="G454">
        <v>-0.23400000000000001</v>
      </c>
      <c r="H454">
        <v>-0.252</v>
      </c>
    </row>
    <row r="455" spans="1:8" x14ac:dyDescent="0.3">
      <c r="A455" s="8">
        <v>42640</v>
      </c>
      <c r="B455">
        <v>-0.19700000000000001</v>
      </c>
      <c r="C455">
        <v>-0.19800000000000001</v>
      </c>
      <c r="D455">
        <v>-0.20200000000000001</v>
      </c>
      <c r="E455">
        <v>-0.20699999999999999</v>
      </c>
      <c r="F455">
        <v>-0.21199999999999999</v>
      </c>
      <c r="G455">
        <v>-0.217</v>
      </c>
      <c r="H455">
        <v>-0.246</v>
      </c>
    </row>
    <row r="456" spans="1:8" x14ac:dyDescent="0.3">
      <c r="A456" s="8">
        <v>42641</v>
      </c>
      <c r="B456">
        <v>-0.20100000000000001</v>
      </c>
      <c r="C456">
        <v>-0.20200000000000001</v>
      </c>
      <c r="D456">
        <v>-0.20599999999999999</v>
      </c>
      <c r="E456">
        <v>-0.21299999999999999</v>
      </c>
      <c r="F456">
        <v>-0.219</v>
      </c>
      <c r="G456">
        <v>-0.224</v>
      </c>
      <c r="H456">
        <v>-0.247</v>
      </c>
    </row>
    <row r="457" spans="1:8" x14ac:dyDescent="0.3">
      <c r="A457" s="8">
        <v>42642</v>
      </c>
      <c r="B457">
        <v>-0.2</v>
      </c>
      <c r="C457">
        <v>-0.20300000000000001</v>
      </c>
      <c r="D457">
        <v>-0.20699999999999999</v>
      </c>
      <c r="E457">
        <v>-0.21199999999999999</v>
      </c>
      <c r="F457">
        <v>-0.217</v>
      </c>
      <c r="G457">
        <v>-0.222</v>
      </c>
      <c r="H457">
        <v>-0.24299999999999999</v>
      </c>
    </row>
    <row r="458" spans="1:8" x14ac:dyDescent="0.3">
      <c r="A458" s="8">
        <v>42643</v>
      </c>
      <c r="B458">
        <v>-0.2</v>
      </c>
      <c r="C458">
        <v>-0.19900000000000001</v>
      </c>
      <c r="D458">
        <v>-0.2</v>
      </c>
      <c r="E458">
        <v>-0.20300000000000001</v>
      </c>
      <c r="F458">
        <v>-0.20499999999999999</v>
      </c>
      <c r="G458">
        <v>-0.20699999999999999</v>
      </c>
      <c r="H458">
        <v>-0.23</v>
      </c>
    </row>
    <row r="459" spans="1:8" x14ac:dyDescent="0.3">
      <c r="A459" s="8">
        <v>42646</v>
      </c>
      <c r="B459">
        <v>-0.19800000000000001</v>
      </c>
      <c r="C459">
        <v>-0.19700000000000001</v>
      </c>
      <c r="D459">
        <v>-0.19700000000000001</v>
      </c>
      <c r="E459">
        <v>-0.2</v>
      </c>
      <c r="F459">
        <v>-0.20100000000000001</v>
      </c>
      <c r="G459">
        <v>-0.20300000000000001</v>
      </c>
      <c r="H459">
        <v>-0.22500000000000001</v>
      </c>
    </row>
    <row r="460" spans="1:8" x14ac:dyDescent="0.3">
      <c r="A460" s="8">
        <v>42647</v>
      </c>
      <c r="B460">
        <v>-0.19700000000000001</v>
      </c>
      <c r="C460">
        <v>-0.19400000000000001</v>
      </c>
      <c r="D460">
        <v>-0.19400000000000001</v>
      </c>
      <c r="E460">
        <v>-0.19600000000000001</v>
      </c>
      <c r="F460">
        <v>-0.19700000000000001</v>
      </c>
      <c r="G460">
        <v>-0.19800000000000001</v>
      </c>
      <c r="H460">
        <v>-0.217</v>
      </c>
    </row>
    <row r="461" spans="1:8" x14ac:dyDescent="0.3">
      <c r="A461" s="8">
        <v>42648</v>
      </c>
      <c r="B461">
        <v>-0.20100000000000001</v>
      </c>
      <c r="C461">
        <v>-0.19900000000000001</v>
      </c>
      <c r="D461">
        <v>-0.2</v>
      </c>
      <c r="E461">
        <v>-0.20100000000000001</v>
      </c>
      <c r="F461">
        <v>-0.20200000000000001</v>
      </c>
      <c r="G461">
        <v>-0.20399999999999999</v>
      </c>
      <c r="H461">
        <v>-0.222</v>
      </c>
    </row>
    <row r="462" spans="1:8" x14ac:dyDescent="0.3">
      <c r="A462" s="8">
        <v>42649</v>
      </c>
      <c r="B462">
        <v>-0.20100000000000001</v>
      </c>
      <c r="C462">
        <v>-0.2</v>
      </c>
      <c r="D462">
        <v>-0.2</v>
      </c>
      <c r="E462">
        <v>-0.20100000000000001</v>
      </c>
      <c r="F462">
        <v>-0.20300000000000001</v>
      </c>
      <c r="G462">
        <v>-0.20300000000000001</v>
      </c>
      <c r="H462">
        <v>-0.217</v>
      </c>
    </row>
    <row r="463" spans="1:8" x14ac:dyDescent="0.3">
      <c r="A463" s="8">
        <v>42650</v>
      </c>
      <c r="B463">
        <v>-0.19900000000000001</v>
      </c>
      <c r="C463">
        <v>-0.19600000000000001</v>
      </c>
      <c r="D463">
        <v>-0.19600000000000001</v>
      </c>
      <c r="E463">
        <v>-0.19600000000000001</v>
      </c>
      <c r="F463">
        <v>-0.19700000000000001</v>
      </c>
      <c r="G463">
        <v>-0.19700000000000001</v>
      </c>
      <c r="H463">
        <v>-0.20899999999999999</v>
      </c>
    </row>
    <row r="464" spans="1:8" x14ac:dyDescent="0.3">
      <c r="A464" s="8">
        <v>42653</v>
      </c>
      <c r="B464">
        <v>-0.19700000000000001</v>
      </c>
      <c r="C464">
        <v>-0.193</v>
      </c>
      <c r="D464">
        <v>-0.192</v>
      </c>
      <c r="E464">
        <v>-0.191</v>
      </c>
      <c r="F464">
        <v>-0.19</v>
      </c>
      <c r="G464">
        <v>-0.19</v>
      </c>
      <c r="H464">
        <v>-0.19700000000000001</v>
      </c>
    </row>
    <row r="465" spans="1:8" x14ac:dyDescent="0.3">
      <c r="A465" s="8">
        <v>42654</v>
      </c>
      <c r="B465">
        <v>-0.20100000000000001</v>
      </c>
      <c r="C465">
        <v>-0.19900000000000001</v>
      </c>
      <c r="D465">
        <v>-0.19800000000000001</v>
      </c>
      <c r="E465">
        <v>-0.19900000000000001</v>
      </c>
      <c r="F465">
        <v>-0.19900000000000001</v>
      </c>
      <c r="G465">
        <v>-0.19900000000000001</v>
      </c>
      <c r="H465">
        <v>-0.20399999999999999</v>
      </c>
    </row>
    <row r="466" spans="1:8" x14ac:dyDescent="0.3">
      <c r="A466" s="8">
        <v>42655</v>
      </c>
      <c r="B466">
        <v>-0.20399999999999999</v>
      </c>
      <c r="C466">
        <v>-0.20100000000000001</v>
      </c>
      <c r="D466">
        <v>-0.2</v>
      </c>
      <c r="E466">
        <v>-0.19900000000000001</v>
      </c>
      <c r="F466">
        <v>-0.19800000000000001</v>
      </c>
      <c r="G466">
        <v>-0.19700000000000001</v>
      </c>
      <c r="H466">
        <v>-0.20100000000000001</v>
      </c>
    </row>
    <row r="467" spans="1:8" x14ac:dyDescent="0.3">
      <c r="A467" s="8">
        <v>42656</v>
      </c>
      <c r="B467">
        <v>-0.20399999999999999</v>
      </c>
      <c r="C467">
        <v>-0.2</v>
      </c>
      <c r="D467">
        <v>-0.19800000000000001</v>
      </c>
      <c r="E467">
        <v>-0.19600000000000001</v>
      </c>
      <c r="F467">
        <v>-0.19500000000000001</v>
      </c>
      <c r="G467">
        <v>-0.193</v>
      </c>
      <c r="H467">
        <v>-0.19400000000000001</v>
      </c>
    </row>
    <row r="468" spans="1:8" x14ac:dyDescent="0.3">
      <c r="A468" s="8">
        <v>42657</v>
      </c>
      <c r="B468">
        <v>-0.20200000000000001</v>
      </c>
      <c r="C468">
        <v>-0.20100000000000001</v>
      </c>
      <c r="D468">
        <v>-0.19900000000000001</v>
      </c>
      <c r="E468">
        <v>-0.19700000000000001</v>
      </c>
      <c r="F468">
        <v>-0.19500000000000001</v>
      </c>
      <c r="G468">
        <v>-0.19400000000000001</v>
      </c>
      <c r="H468">
        <v>-0.19400000000000001</v>
      </c>
    </row>
    <row r="469" spans="1:8" x14ac:dyDescent="0.3">
      <c r="A469" s="8">
        <v>42660</v>
      </c>
      <c r="B469">
        <v>-0.20200000000000001</v>
      </c>
      <c r="C469">
        <v>-0.20100000000000001</v>
      </c>
      <c r="D469">
        <v>-0.2</v>
      </c>
      <c r="E469">
        <v>-0.19800000000000001</v>
      </c>
      <c r="F469">
        <v>-0.19600000000000001</v>
      </c>
      <c r="G469">
        <v>-0.19500000000000001</v>
      </c>
      <c r="H469">
        <v>-0.191</v>
      </c>
    </row>
    <row r="470" spans="1:8" x14ac:dyDescent="0.3">
      <c r="A470" s="8">
        <v>42661</v>
      </c>
      <c r="B470">
        <v>-0.20599999999999999</v>
      </c>
      <c r="C470">
        <v>-0.20300000000000001</v>
      </c>
      <c r="D470">
        <v>-0.20100000000000001</v>
      </c>
      <c r="E470">
        <v>-0.19900000000000001</v>
      </c>
      <c r="F470">
        <v>-0.19800000000000001</v>
      </c>
      <c r="G470">
        <v>-0.19600000000000001</v>
      </c>
      <c r="H470">
        <v>-0.19600000000000001</v>
      </c>
    </row>
    <row r="471" spans="1:8" x14ac:dyDescent="0.3">
      <c r="A471" s="8">
        <v>42662</v>
      </c>
      <c r="B471">
        <v>-0.20699999999999999</v>
      </c>
      <c r="C471">
        <v>-0.20399999999999999</v>
      </c>
      <c r="D471">
        <v>-0.20100000000000001</v>
      </c>
      <c r="E471">
        <v>-0.19900000000000001</v>
      </c>
      <c r="F471">
        <v>-0.19700000000000001</v>
      </c>
      <c r="G471">
        <v>-0.19600000000000001</v>
      </c>
      <c r="H471">
        <v>-0.192</v>
      </c>
    </row>
    <row r="472" spans="1:8" x14ac:dyDescent="0.3">
      <c r="A472" s="8">
        <v>42663</v>
      </c>
      <c r="B472">
        <v>-0.20799999999999999</v>
      </c>
      <c r="C472">
        <v>-0.20499999999999999</v>
      </c>
      <c r="D472">
        <v>-0.20399999999999999</v>
      </c>
      <c r="E472">
        <v>-0.20200000000000001</v>
      </c>
      <c r="F472">
        <v>-0.2</v>
      </c>
      <c r="G472">
        <v>-0.19900000000000001</v>
      </c>
      <c r="H472">
        <v>-0.191</v>
      </c>
    </row>
    <row r="473" spans="1:8" x14ac:dyDescent="0.3">
      <c r="A473" s="8">
        <v>42664</v>
      </c>
      <c r="B473">
        <v>-0.20599999999999999</v>
      </c>
      <c r="C473">
        <v>-0.20200000000000001</v>
      </c>
      <c r="D473">
        <v>-0.2</v>
      </c>
      <c r="E473">
        <v>-0.19700000000000001</v>
      </c>
      <c r="F473">
        <v>-0.19500000000000001</v>
      </c>
      <c r="G473">
        <v>-0.19400000000000001</v>
      </c>
      <c r="H473">
        <v>-0.185</v>
      </c>
    </row>
    <row r="474" spans="1:8" x14ac:dyDescent="0.3">
      <c r="A474" s="8">
        <v>42667</v>
      </c>
      <c r="B474">
        <v>-0.20499999999999999</v>
      </c>
      <c r="C474">
        <v>-0.2</v>
      </c>
      <c r="D474">
        <v>-0.19800000000000001</v>
      </c>
      <c r="E474">
        <v>-0.19500000000000001</v>
      </c>
      <c r="F474">
        <v>-0.193</v>
      </c>
      <c r="G474">
        <v>-0.191</v>
      </c>
      <c r="H474">
        <v>-0.18</v>
      </c>
    </row>
    <row r="475" spans="1:8" x14ac:dyDescent="0.3">
      <c r="A475" s="8">
        <v>42668</v>
      </c>
      <c r="B475">
        <v>-0.20499999999999999</v>
      </c>
      <c r="C475">
        <v>-0.19900000000000001</v>
      </c>
      <c r="D475">
        <v>-0.19600000000000001</v>
      </c>
      <c r="E475">
        <v>-0.192</v>
      </c>
      <c r="F475">
        <v>-0.189</v>
      </c>
      <c r="G475">
        <v>-0.186</v>
      </c>
      <c r="H475">
        <v>-0.17499999999999999</v>
      </c>
    </row>
    <row r="476" spans="1:8" x14ac:dyDescent="0.3">
      <c r="A476" s="8">
        <v>42669</v>
      </c>
      <c r="B476">
        <v>-0.20399999999999999</v>
      </c>
      <c r="C476">
        <v>-0.19700000000000001</v>
      </c>
      <c r="D476">
        <v>-0.193</v>
      </c>
      <c r="E476">
        <v>-0.188</v>
      </c>
      <c r="F476">
        <v>-0.185</v>
      </c>
      <c r="G476">
        <v>-0.182</v>
      </c>
      <c r="H476">
        <v>-0.16600000000000001</v>
      </c>
    </row>
    <row r="477" spans="1:8" x14ac:dyDescent="0.3">
      <c r="A477" s="8">
        <v>42670</v>
      </c>
      <c r="B477">
        <v>-0.20399999999999999</v>
      </c>
      <c r="C477">
        <v>-0.19500000000000001</v>
      </c>
      <c r="D477">
        <v>-0.191</v>
      </c>
      <c r="E477">
        <v>-0.187</v>
      </c>
      <c r="F477">
        <v>-0.182</v>
      </c>
      <c r="G477">
        <v>-0.17899999999999999</v>
      </c>
      <c r="H477">
        <v>-0.155</v>
      </c>
    </row>
    <row r="478" spans="1:8" x14ac:dyDescent="0.3">
      <c r="A478" s="8">
        <v>42671</v>
      </c>
      <c r="B478">
        <v>-0.20100000000000001</v>
      </c>
      <c r="C478">
        <v>-0.192</v>
      </c>
      <c r="D478">
        <v>-0.185</v>
      </c>
      <c r="E478">
        <v>-0.17899999999999999</v>
      </c>
      <c r="F478">
        <v>-0.17299999999999999</v>
      </c>
      <c r="G478">
        <v>-0.16800000000000001</v>
      </c>
      <c r="H478">
        <v>-0.14299999999999999</v>
      </c>
    </row>
    <row r="479" spans="1:8" x14ac:dyDescent="0.3">
      <c r="A479" s="8">
        <v>42674</v>
      </c>
      <c r="B479">
        <v>-0.20300000000000001</v>
      </c>
      <c r="C479">
        <v>-0.19400000000000001</v>
      </c>
      <c r="D479">
        <v>-0.188</v>
      </c>
      <c r="E479">
        <v>-0.182</v>
      </c>
      <c r="F479">
        <v>-0.17599999999999999</v>
      </c>
      <c r="G479">
        <v>-0.17199999999999999</v>
      </c>
      <c r="H479">
        <v>-0.14299999999999999</v>
      </c>
    </row>
    <row r="480" spans="1:8" x14ac:dyDescent="0.3">
      <c r="A480" s="8">
        <v>42675</v>
      </c>
      <c r="B480">
        <v>-0.20100000000000001</v>
      </c>
      <c r="C480">
        <v>-0.193</v>
      </c>
      <c r="D480">
        <v>-0.186</v>
      </c>
      <c r="E480">
        <v>-0.17899999999999999</v>
      </c>
      <c r="F480">
        <v>-0.17299999999999999</v>
      </c>
      <c r="G480">
        <v>-0.16700000000000001</v>
      </c>
      <c r="H480">
        <v>-0.13500000000000001</v>
      </c>
    </row>
    <row r="481" spans="1:8" x14ac:dyDescent="0.3">
      <c r="A481" s="8">
        <v>42676</v>
      </c>
      <c r="B481">
        <v>-0.19700000000000001</v>
      </c>
      <c r="C481">
        <v>-0.19</v>
      </c>
      <c r="D481">
        <v>-0.184</v>
      </c>
      <c r="E481">
        <v>-0.17799999999999999</v>
      </c>
      <c r="F481">
        <v>-0.17199999999999999</v>
      </c>
      <c r="G481">
        <v>-0.16800000000000001</v>
      </c>
      <c r="H481">
        <v>-0.14199999999999999</v>
      </c>
    </row>
    <row r="482" spans="1:8" x14ac:dyDescent="0.3">
      <c r="A482" s="8">
        <v>42677</v>
      </c>
      <c r="B482">
        <v>-0.19700000000000001</v>
      </c>
      <c r="C482">
        <v>-0.19</v>
      </c>
      <c r="D482">
        <v>-0.184</v>
      </c>
      <c r="E482">
        <v>-0.17699999999999999</v>
      </c>
      <c r="F482">
        <v>-0.17</v>
      </c>
      <c r="G482">
        <v>-0.16400000000000001</v>
      </c>
      <c r="H482">
        <v>-0.13200000000000001</v>
      </c>
    </row>
    <row r="483" spans="1:8" x14ac:dyDescent="0.3">
      <c r="A483" s="8">
        <v>42678</v>
      </c>
      <c r="B483">
        <v>-0.19600000000000001</v>
      </c>
      <c r="C483">
        <v>-0.189</v>
      </c>
      <c r="D483">
        <v>-0.182</v>
      </c>
      <c r="E483">
        <v>-0.17399999999999999</v>
      </c>
      <c r="F483">
        <v>-0.16700000000000001</v>
      </c>
      <c r="G483">
        <v>-0.161</v>
      </c>
      <c r="H483">
        <v>-0.13500000000000001</v>
      </c>
    </row>
    <row r="484" spans="1:8" x14ac:dyDescent="0.3">
      <c r="A484" s="8">
        <v>42681</v>
      </c>
      <c r="B484">
        <v>-0.19600000000000001</v>
      </c>
      <c r="C484">
        <v>-0.189</v>
      </c>
      <c r="D484">
        <v>-0.183</v>
      </c>
      <c r="E484">
        <v>-0.17599999999999999</v>
      </c>
      <c r="F484">
        <v>-0.16900000000000001</v>
      </c>
      <c r="G484">
        <v>-0.16400000000000001</v>
      </c>
      <c r="H484">
        <v>-0.13300000000000001</v>
      </c>
    </row>
    <row r="485" spans="1:8" x14ac:dyDescent="0.3">
      <c r="A485" s="8">
        <v>42682</v>
      </c>
      <c r="B485">
        <v>-0.193</v>
      </c>
      <c r="C485">
        <v>-0.187</v>
      </c>
      <c r="D485">
        <v>-0.17899999999999999</v>
      </c>
      <c r="E485">
        <v>-0.17100000000000001</v>
      </c>
      <c r="F485">
        <v>-0.16300000000000001</v>
      </c>
      <c r="G485">
        <v>-0.157</v>
      </c>
      <c r="H485">
        <v>-0.123</v>
      </c>
    </row>
    <row r="486" spans="1:8" x14ac:dyDescent="0.3">
      <c r="A486" s="8">
        <v>42683</v>
      </c>
      <c r="B486">
        <v>-0.19800000000000001</v>
      </c>
      <c r="C486">
        <v>-0.191</v>
      </c>
      <c r="D486">
        <v>-0.182</v>
      </c>
      <c r="E486">
        <v>-0.17399999999999999</v>
      </c>
      <c r="F486">
        <v>-0.16700000000000001</v>
      </c>
      <c r="G486">
        <v>-0.161</v>
      </c>
      <c r="H486">
        <v>-0.123</v>
      </c>
    </row>
    <row r="487" spans="1:8" x14ac:dyDescent="0.3">
      <c r="A487" s="8">
        <v>42684</v>
      </c>
      <c r="B487">
        <v>-0.19900000000000001</v>
      </c>
      <c r="C487">
        <v>-0.189</v>
      </c>
      <c r="D487">
        <v>-0.17899999999999999</v>
      </c>
      <c r="E487">
        <v>-0.17100000000000001</v>
      </c>
      <c r="F487">
        <v>-0.16200000000000001</v>
      </c>
      <c r="G487">
        <v>-0.155</v>
      </c>
      <c r="H487">
        <v>-0.11600000000000001</v>
      </c>
    </row>
    <row r="488" spans="1:8" x14ac:dyDescent="0.3">
      <c r="A488" s="8">
        <v>42685</v>
      </c>
      <c r="B488">
        <v>-0.19700000000000001</v>
      </c>
      <c r="C488">
        <v>-0.185</v>
      </c>
      <c r="D488">
        <v>-0.17499999999999999</v>
      </c>
      <c r="E488">
        <v>-0.16500000000000001</v>
      </c>
      <c r="F488">
        <v>-0.155</v>
      </c>
      <c r="G488">
        <v>-0.14599999999999999</v>
      </c>
      <c r="H488">
        <v>-9.4E-2</v>
      </c>
    </row>
    <row r="489" spans="1:8" x14ac:dyDescent="0.3">
      <c r="A489" s="8">
        <v>42688</v>
      </c>
      <c r="B489">
        <v>-0.20100000000000001</v>
      </c>
      <c r="C489">
        <v>-0.19</v>
      </c>
      <c r="D489">
        <v>-0.18099999999999999</v>
      </c>
      <c r="E489">
        <v>-0.17199999999999999</v>
      </c>
      <c r="F489">
        <v>-0.16300000000000001</v>
      </c>
      <c r="G489">
        <v>-0.155</v>
      </c>
      <c r="H489">
        <v>-0.10199999999999999</v>
      </c>
    </row>
    <row r="490" spans="1:8" x14ac:dyDescent="0.3">
      <c r="A490" s="8">
        <v>42689</v>
      </c>
      <c r="B490">
        <v>-0.2</v>
      </c>
      <c r="C490">
        <v>-0.192</v>
      </c>
      <c r="D490">
        <v>-0.184</v>
      </c>
      <c r="E490">
        <v>-0.17599999999999999</v>
      </c>
      <c r="F490">
        <v>-0.16700000000000001</v>
      </c>
      <c r="G490">
        <v>-0.159</v>
      </c>
      <c r="H490">
        <v>-0.104</v>
      </c>
    </row>
    <row r="491" spans="1:8" x14ac:dyDescent="0.3">
      <c r="A491" s="8">
        <v>42690</v>
      </c>
      <c r="B491">
        <v>-0.20399999999999999</v>
      </c>
      <c r="C491">
        <v>-0.19700000000000001</v>
      </c>
      <c r="D491">
        <v>-0.188</v>
      </c>
      <c r="E491">
        <v>-0.18</v>
      </c>
      <c r="F491">
        <v>-0.17199999999999999</v>
      </c>
      <c r="G491">
        <v>-0.16300000000000001</v>
      </c>
      <c r="H491">
        <v>-0.109</v>
      </c>
    </row>
    <row r="492" spans="1:8" x14ac:dyDescent="0.3">
      <c r="A492" s="8">
        <v>42691</v>
      </c>
      <c r="B492">
        <v>-0.20599999999999999</v>
      </c>
      <c r="C492">
        <v>-0.19800000000000001</v>
      </c>
      <c r="D492">
        <v>-0.191</v>
      </c>
      <c r="E492">
        <v>-0.183</v>
      </c>
      <c r="F492">
        <v>-0.17499999999999999</v>
      </c>
      <c r="G492">
        <v>-0.16700000000000001</v>
      </c>
      <c r="H492">
        <v>-0.11600000000000001</v>
      </c>
    </row>
    <row r="493" spans="1:8" x14ac:dyDescent="0.3">
      <c r="A493" s="8">
        <v>42692</v>
      </c>
      <c r="B493">
        <v>-0.20799999999999999</v>
      </c>
      <c r="C493">
        <v>-0.20100000000000001</v>
      </c>
      <c r="D493">
        <v>-0.193</v>
      </c>
      <c r="E493">
        <v>-0.186</v>
      </c>
      <c r="F493">
        <v>-0.17699999999999999</v>
      </c>
      <c r="G493">
        <v>-0.17</v>
      </c>
      <c r="H493">
        <v>-0.11799999999999999</v>
      </c>
    </row>
    <row r="494" spans="1:8" x14ac:dyDescent="0.3">
      <c r="A494" s="8">
        <v>42695</v>
      </c>
      <c r="B494">
        <v>-0.21</v>
      </c>
      <c r="C494">
        <v>-0.20399999999999999</v>
      </c>
      <c r="D494">
        <v>-0.19600000000000001</v>
      </c>
      <c r="E494">
        <v>-0.189</v>
      </c>
      <c r="F494">
        <v>-0.18099999999999999</v>
      </c>
      <c r="G494">
        <v>-0.17399999999999999</v>
      </c>
      <c r="H494">
        <v>-0.123</v>
      </c>
    </row>
    <row r="495" spans="1:8" x14ac:dyDescent="0.3">
      <c r="A495" s="8">
        <v>42696</v>
      </c>
      <c r="B495">
        <v>-0.21</v>
      </c>
      <c r="C495">
        <v>-0.20300000000000001</v>
      </c>
      <c r="D495">
        <v>-0.19500000000000001</v>
      </c>
      <c r="E495">
        <v>-0.187</v>
      </c>
      <c r="F495">
        <v>-0.17899999999999999</v>
      </c>
      <c r="G495">
        <v>-0.17100000000000001</v>
      </c>
      <c r="H495">
        <v>-0.123</v>
      </c>
    </row>
    <row r="496" spans="1:8" x14ac:dyDescent="0.3">
      <c r="A496" s="8">
        <v>42697</v>
      </c>
      <c r="B496">
        <v>-0.21</v>
      </c>
      <c r="C496">
        <v>-0.20100000000000001</v>
      </c>
      <c r="D496">
        <v>-0.192</v>
      </c>
      <c r="E496">
        <v>-0.184</v>
      </c>
      <c r="F496">
        <v>-0.17699999999999999</v>
      </c>
      <c r="G496">
        <v>-0.16900000000000001</v>
      </c>
      <c r="H496">
        <v>-0.125</v>
      </c>
    </row>
    <row r="497" spans="1:8" x14ac:dyDescent="0.3">
      <c r="A497" s="8">
        <v>42698</v>
      </c>
      <c r="B497">
        <v>-0.21099999999999999</v>
      </c>
      <c r="C497">
        <v>-0.20399999999999999</v>
      </c>
      <c r="D497">
        <v>-0.19700000000000001</v>
      </c>
      <c r="E497">
        <v>-0.191</v>
      </c>
      <c r="F497">
        <v>-0.184</v>
      </c>
      <c r="G497">
        <v>-0.17699999999999999</v>
      </c>
      <c r="H497">
        <v>-0.13500000000000001</v>
      </c>
    </row>
    <row r="498" spans="1:8" x14ac:dyDescent="0.3">
      <c r="A498" s="8">
        <v>42699</v>
      </c>
      <c r="B498">
        <v>-0.20899999999999999</v>
      </c>
      <c r="C498">
        <v>-0.2</v>
      </c>
      <c r="D498">
        <v>-0.193</v>
      </c>
      <c r="E498">
        <v>-0.186</v>
      </c>
      <c r="F498">
        <v>-0.17899999999999999</v>
      </c>
      <c r="G498">
        <v>-0.17199999999999999</v>
      </c>
      <c r="H498">
        <v>-0.13</v>
      </c>
    </row>
    <row r="499" spans="1:8" x14ac:dyDescent="0.3">
      <c r="A499" s="8">
        <v>42702</v>
      </c>
      <c r="B499">
        <v>-0.21099999999999999</v>
      </c>
      <c r="C499">
        <v>-0.20399999999999999</v>
      </c>
      <c r="D499">
        <v>-0.19800000000000001</v>
      </c>
      <c r="E499">
        <v>-0.192</v>
      </c>
      <c r="F499">
        <v>-0.186</v>
      </c>
      <c r="G499">
        <v>-0.18</v>
      </c>
      <c r="H499">
        <v>-0.14699999999999999</v>
      </c>
    </row>
    <row r="500" spans="1:8" x14ac:dyDescent="0.3">
      <c r="A500" s="8">
        <v>42703</v>
      </c>
      <c r="B500">
        <v>-0.21099999999999999</v>
      </c>
      <c r="C500">
        <v>-0.20499999999999999</v>
      </c>
      <c r="D500">
        <v>-0.19900000000000001</v>
      </c>
      <c r="E500">
        <v>-0.192</v>
      </c>
      <c r="F500">
        <v>-0.188</v>
      </c>
      <c r="G500">
        <v>-0.183</v>
      </c>
      <c r="H500">
        <v>-0.156</v>
      </c>
    </row>
    <row r="501" spans="1:8" x14ac:dyDescent="0.3">
      <c r="A501" s="8">
        <v>42704</v>
      </c>
      <c r="B501">
        <v>-0.21</v>
      </c>
      <c r="C501">
        <v>-0.20300000000000001</v>
      </c>
      <c r="D501">
        <v>-0.19600000000000001</v>
      </c>
      <c r="E501">
        <v>-0.189</v>
      </c>
      <c r="F501">
        <v>-0.183</v>
      </c>
      <c r="G501">
        <v>-0.17799999999999999</v>
      </c>
      <c r="H501">
        <v>-0.14599999999999999</v>
      </c>
    </row>
    <row r="502" spans="1:8" x14ac:dyDescent="0.3">
      <c r="A502" s="8">
        <v>42705</v>
      </c>
      <c r="B502">
        <v>-0.20699999999999999</v>
      </c>
      <c r="C502">
        <v>-0.19600000000000001</v>
      </c>
      <c r="D502">
        <v>-0.187</v>
      </c>
      <c r="E502">
        <v>-0.17899999999999999</v>
      </c>
      <c r="F502">
        <v>-0.17100000000000001</v>
      </c>
      <c r="G502">
        <v>-0.16300000000000001</v>
      </c>
      <c r="H502">
        <v>-0.123</v>
      </c>
    </row>
    <row r="503" spans="1:8" x14ac:dyDescent="0.3">
      <c r="A503" s="8">
        <v>42706</v>
      </c>
      <c r="B503">
        <v>-0.21</v>
      </c>
      <c r="C503">
        <v>-0.20200000000000001</v>
      </c>
      <c r="D503">
        <v>-0.19500000000000001</v>
      </c>
      <c r="E503">
        <v>-0.188</v>
      </c>
      <c r="F503">
        <v>-0.182</v>
      </c>
      <c r="G503">
        <v>-0.17599999999999999</v>
      </c>
      <c r="H503">
        <v>-0.14299999999999999</v>
      </c>
    </row>
    <row r="504" spans="1:8" x14ac:dyDescent="0.3">
      <c r="A504" s="8">
        <v>42709</v>
      </c>
      <c r="B504">
        <v>-0.21</v>
      </c>
      <c r="C504">
        <v>-0.20300000000000001</v>
      </c>
      <c r="D504">
        <v>-0.19600000000000001</v>
      </c>
      <c r="E504">
        <v>-0.188</v>
      </c>
      <c r="F504">
        <v>-0.18099999999999999</v>
      </c>
      <c r="G504">
        <v>-0.17499999999999999</v>
      </c>
      <c r="H504">
        <v>-0.13800000000000001</v>
      </c>
    </row>
    <row r="505" spans="1:8" x14ac:dyDescent="0.3">
      <c r="A505" s="8">
        <v>42710</v>
      </c>
      <c r="B505">
        <v>-0.20899999999999999</v>
      </c>
      <c r="C505">
        <v>-0.20100000000000001</v>
      </c>
      <c r="D505">
        <v>-0.192</v>
      </c>
      <c r="E505">
        <v>-0.183</v>
      </c>
      <c r="F505">
        <v>-0.17599999999999999</v>
      </c>
      <c r="G505">
        <v>-0.16700000000000001</v>
      </c>
      <c r="H505">
        <v>-0.122</v>
      </c>
    </row>
    <row r="506" spans="1:8" x14ac:dyDescent="0.3">
      <c r="A506" s="8">
        <v>42711</v>
      </c>
      <c r="B506">
        <v>-0.21</v>
      </c>
      <c r="C506">
        <v>-0.20200000000000001</v>
      </c>
      <c r="D506">
        <v>-0.193</v>
      </c>
      <c r="E506">
        <v>-0.185</v>
      </c>
      <c r="F506">
        <v>-0.17699999999999999</v>
      </c>
      <c r="G506">
        <v>-0.16800000000000001</v>
      </c>
      <c r="H506">
        <v>-0.129</v>
      </c>
    </row>
    <row r="507" spans="1:8" x14ac:dyDescent="0.3">
      <c r="A507" s="8">
        <v>42712</v>
      </c>
      <c r="B507">
        <v>-0.215</v>
      </c>
      <c r="C507">
        <v>-0.21</v>
      </c>
      <c r="D507">
        <v>-0.20300000000000001</v>
      </c>
      <c r="E507">
        <v>-0.19700000000000001</v>
      </c>
      <c r="F507">
        <v>-0.191</v>
      </c>
      <c r="G507">
        <v>-0.185</v>
      </c>
      <c r="H507">
        <v>-0.14799999999999999</v>
      </c>
    </row>
    <row r="508" spans="1:8" x14ac:dyDescent="0.3">
      <c r="A508" s="8">
        <v>42713</v>
      </c>
      <c r="B508">
        <v>-0.215</v>
      </c>
      <c r="C508">
        <v>-0.21</v>
      </c>
      <c r="D508">
        <v>-0.20300000000000001</v>
      </c>
      <c r="E508">
        <v>-0.19700000000000001</v>
      </c>
      <c r="F508">
        <v>-0.191</v>
      </c>
      <c r="G508">
        <v>-0.186</v>
      </c>
      <c r="H508">
        <v>-0.151</v>
      </c>
    </row>
    <row r="509" spans="1:8" x14ac:dyDescent="0.3">
      <c r="A509" s="8">
        <v>42716</v>
      </c>
      <c r="B509">
        <v>-0.215</v>
      </c>
      <c r="C509">
        <v>-0.21</v>
      </c>
      <c r="D509">
        <v>-0.20300000000000001</v>
      </c>
      <c r="E509">
        <v>-0.19600000000000001</v>
      </c>
      <c r="F509">
        <v>-0.19</v>
      </c>
      <c r="G509">
        <v>-0.184</v>
      </c>
      <c r="H509">
        <v>-0.14599999999999999</v>
      </c>
    </row>
    <row r="510" spans="1:8" x14ac:dyDescent="0.3">
      <c r="A510" s="8">
        <v>42717</v>
      </c>
      <c r="B510">
        <v>-0.214</v>
      </c>
      <c r="C510">
        <v>-0.20799999999999999</v>
      </c>
      <c r="D510">
        <v>-0.20200000000000001</v>
      </c>
      <c r="E510">
        <v>-0.19500000000000001</v>
      </c>
      <c r="F510">
        <v>-0.188</v>
      </c>
      <c r="G510">
        <v>-0.18099999999999999</v>
      </c>
      <c r="H510">
        <v>-0.14599999999999999</v>
      </c>
    </row>
    <row r="511" spans="1:8" x14ac:dyDescent="0.3">
      <c r="A511" s="8">
        <v>42718</v>
      </c>
      <c r="B511">
        <v>-0.214</v>
      </c>
      <c r="C511">
        <v>-0.20799999999999999</v>
      </c>
      <c r="D511">
        <v>-0.20200000000000001</v>
      </c>
      <c r="E511">
        <v>-0.19600000000000001</v>
      </c>
      <c r="F511">
        <v>-0.19</v>
      </c>
      <c r="G511">
        <v>-0.184</v>
      </c>
      <c r="H511">
        <v>-0.153</v>
      </c>
    </row>
    <row r="512" spans="1:8" x14ac:dyDescent="0.3">
      <c r="A512" s="8">
        <v>42719</v>
      </c>
      <c r="B512">
        <v>-0.214</v>
      </c>
      <c r="C512">
        <v>-0.20599999999999999</v>
      </c>
      <c r="D512">
        <v>-0.2</v>
      </c>
      <c r="E512">
        <v>-0.19400000000000001</v>
      </c>
      <c r="F512">
        <v>-0.187</v>
      </c>
      <c r="G512">
        <v>-0.18</v>
      </c>
      <c r="H512">
        <v>-0.151</v>
      </c>
    </row>
    <row r="513" spans="1:8" x14ac:dyDescent="0.3">
      <c r="A513" s="8">
        <v>42720</v>
      </c>
      <c r="B513">
        <v>-0.21</v>
      </c>
      <c r="C513">
        <v>-0.20200000000000001</v>
      </c>
      <c r="D513">
        <v>-0.19500000000000001</v>
      </c>
      <c r="E513">
        <v>-0.188</v>
      </c>
      <c r="F513">
        <v>-0.18099999999999999</v>
      </c>
      <c r="G513">
        <v>-0.17399999999999999</v>
      </c>
      <c r="H513">
        <v>-0.14499999999999999</v>
      </c>
    </row>
    <row r="514" spans="1:8" x14ac:dyDescent="0.3">
      <c r="A514" s="8">
        <v>42723</v>
      </c>
      <c r="B514">
        <v>-0.21099999999999999</v>
      </c>
      <c r="C514">
        <v>-0.20399999999999999</v>
      </c>
      <c r="D514">
        <v>-0.19700000000000001</v>
      </c>
      <c r="E514">
        <v>-0.189</v>
      </c>
      <c r="F514">
        <v>-0.182</v>
      </c>
      <c r="G514">
        <v>-0.17399999999999999</v>
      </c>
      <c r="H514">
        <v>-0.13700000000000001</v>
      </c>
    </row>
    <row r="515" spans="1:8" x14ac:dyDescent="0.3">
      <c r="A515" s="8">
        <v>42724</v>
      </c>
      <c r="B515">
        <v>-0.21199999999999999</v>
      </c>
      <c r="C515">
        <v>-0.20399999999999999</v>
      </c>
      <c r="D515">
        <v>-0.19700000000000001</v>
      </c>
      <c r="E515">
        <v>-0.189</v>
      </c>
      <c r="F515">
        <v>-0.182</v>
      </c>
      <c r="G515">
        <v>-0.17399999999999999</v>
      </c>
      <c r="H515">
        <v>-0.13700000000000001</v>
      </c>
    </row>
    <row r="516" spans="1:8" x14ac:dyDescent="0.3">
      <c r="A516" s="8">
        <v>42725</v>
      </c>
      <c r="B516">
        <v>-0.21099999999999999</v>
      </c>
      <c r="C516">
        <v>-0.20300000000000001</v>
      </c>
      <c r="D516">
        <v>-0.19600000000000001</v>
      </c>
      <c r="E516">
        <v>-0.187</v>
      </c>
      <c r="F516">
        <v>-0.17899999999999999</v>
      </c>
      <c r="G516">
        <v>-0.17100000000000001</v>
      </c>
      <c r="H516">
        <v>-0.128</v>
      </c>
    </row>
    <row r="517" spans="1:8" x14ac:dyDescent="0.3">
      <c r="A517" s="8">
        <v>42726</v>
      </c>
      <c r="B517">
        <v>-0.20899999999999999</v>
      </c>
      <c r="C517">
        <v>-0.20100000000000001</v>
      </c>
      <c r="D517">
        <v>-0.193</v>
      </c>
      <c r="E517">
        <v>-0.184</v>
      </c>
      <c r="F517">
        <v>-0.17499999999999999</v>
      </c>
      <c r="G517">
        <v>-0.16700000000000001</v>
      </c>
      <c r="H517">
        <v>-0.12</v>
      </c>
    </row>
    <row r="518" spans="1:8" x14ac:dyDescent="0.3">
      <c r="A518" s="8">
        <v>42727</v>
      </c>
      <c r="B518">
        <v>-0.20799999999999999</v>
      </c>
      <c r="C518">
        <v>-0.2</v>
      </c>
      <c r="D518">
        <v>-0.192</v>
      </c>
      <c r="E518">
        <v>-0.182</v>
      </c>
      <c r="F518">
        <v>-0.17299999999999999</v>
      </c>
      <c r="G518">
        <v>-0.16500000000000001</v>
      </c>
      <c r="H518">
        <v>-0.11799999999999999</v>
      </c>
    </row>
    <row r="519" spans="1:8" x14ac:dyDescent="0.3">
      <c r="A519" s="8">
        <v>42730</v>
      </c>
      <c r="B519">
        <v>-0.20799999999999999</v>
      </c>
      <c r="C519">
        <v>-0.2</v>
      </c>
      <c r="D519">
        <v>-0.192</v>
      </c>
      <c r="E519">
        <v>-0.182</v>
      </c>
      <c r="F519">
        <v>-0.17299999999999999</v>
      </c>
      <c r="G519">
        <v>-0.16500000000000001</v>
      </c>
      <c r="H519">
        <v>-0.11799999999999999</v>
      </c>
    </row>
    <row r="520" spans="1:8" x14ac:dyDescent="0.3">
      <c r="A520" s="8">
        <v>42731</v>
      </c>
      <c r="B520">
        <v>-0.21</v>
      </c>
      <c r="C520">
        <v>-0.20100000000000001</v>
      </c>
      <c r="D520">
        <v>-0.193</v>
      </c>
      <c r="E520">
        <v>-0.185</v>
      </c>
      <c r="F520">
        <v>-0.17699999999999999</v>
      </c>
      <c r="G520">
        <v>-0.16900000000000001</v>
      </c>
      <c r="H520">
        <v>-0.125</v>
      </c>
    </row>
    <row r="521" spans="1:8" x14ac:dyDescent="0.3">
      <c r="A521" s="8">
        <v>42732</v>
      </c>
      <c r="B521">
        <v>-0.214</v>
      </c>
      <c r="C521">
        <v>-0.20699999999999999</v>
      </c>
      <c r="D521">
        <v>-0.2</v>
      </c>
      <c r="E521">
        <v>-0.192</v>
      </c>
      <c r="F521">
        <v>-0.183</v>
      </c>
      <c r="G521">
        <v>-0.17599999999999999</v>
      </c>
      <c r="H521">
        <v>-0.13400000000000001</v>
      </c>
    </row>
    <row r="522" spans="1:8" x14ac:dyDescent="0.3">
      <c r="A522" s="8">
        <v>42733</v>
      </c>
      <c r="B522">
        <v>-0.217</v>
      </c>
      <c r="C522">
        <v>-0.21</v>
      </c>
      <c r="D522">
        <v>-0.20300000000000001</v>
      </c>
      <c r="E522">
        <v>-0.19500000000000001</v>
      </c>
      <c r="F522">
        <v>-0.187</v>
      </c>
      <c r="G522">
        <v>-0.18</v>
      </c>
      <c r="H522">
        <v>-0.14099999999999999</v>
      </c>
    </row>
    <row r="523" spans="1:8" x14ac:dyDescent="0.3">
      <c r="A523" s="8">
        <v>42734</v>
      </c>
      <c r="B523">
        <v>-0.217</v>
      </c>
      <c r="C523">
        <v>-0.21</v>
      </c>
      <c r="D523">
        <v>-0.20300000000000001</v>
      </c>
      <c r="E523">
        <v>-0.19500000000000001</v>
      </c>
      <c r="F523">
        <v>-0.186</v>
      </c>
      <c r="G523">
        <v>-0.17899999999999999</v>
      </c>
      <c r="H523">
        <v>-0.13900000000000001</v>
      </c>
    </row>
    <row r="524" spans="1:8" x14ac:dyDescent="0.3">
      <c r="A524" s="8">
        <v>42737</v>
      </c>
      <c r="B524">
        <v>-0.22</v>
      </c>
      <c r="C524">
        <v>-0.216</v>
      </c>
      <c r="D524">
        <v>-0.21099999999999999</v>
      </c>
      <c r="E524">
        <v>-0.20599999999999999</v>
      </c>
      <c r="F524">
        <v>-0.2</v>
      </c>
      <c r="G524">
        <v>-0.19500000000000001</v>
      </c>
      <c r="H524">
        <v>-0.16800000000000001</v>
      </c>
    </row>
    <row r="525" spans="1:8" x14ac:dyDescent="0.3">
      <c r="A525" s="8">
        <v>42738</v>
      </c>
      <c r="B525">
        <v>-0.216</v>
      </c>
      <c r="C525">
        <v>-0.21099999999999999</v>
      </c>
      <c r="D525">
        <v>-0.20399999999999999</v>
      </c>
      <c r="E525">
        <v>-0.19700000000000001</v>
      </c>
      <c r="F525">
        <v>-0.19</v>
      </c>
      <c r="G525">
        <v>-0.183</v>
      </c>
      <c r="H525">
        <v>-0.14699999999999999</v>
      </c>
    </row>
    <row r="526" spans="1:8" x14ac:dyDescent="0.3">
      <c r="A526" s="8">
        <v>42739</v>
      </c>
      <c r="B526">
        <v>-0.219</v>
      </c>
      <c r="C526">
        <v>-0.21299999999999999</v>
      </c>
      <c r="D526">
        <v>-0.20499999999999999</v>
      </c>
      <c r="E526">
        <v>-0.19800000000000001</v>
      </c>
      <c r="F526">
        <v>-0.191</v>
      </c>
      <c r="G526">
        <v>-0.184</v>
      </c>
      <c r="H526">
        <v>-0.14699999999999999</v>
      </c>
    </row>
    <row r="527" spans="1:8" x14ac:dyDescent="0.3">
      <c r="A527" s="8">
        <v>42740</v>
      </c>
      <c r="B527">
        <v>-0.221</v>
      </c>
      <c r="C527">
        <v>-0.215</v>
      </c>
      <c r="D527">
        <v>-0.20799999999999999</v>
      </c>
      <c r="E527">
        <v>-0.20200000000000001</v>
      </c>
      <c r="F527">
        <v>-0.19600000000000001</v>
      </c>
      <c r="G527">
        <v>-0.19</v>
      </c>
      <c r="H527">
        <v>-0.15</v>
      </c>
    </row>
    <row r="528" spans="1:8" x14ac:dyDescent="0.3">
      <c r="A528" s="8">
        <v>42741</v>
      </c>
      <c r="B528">
        <v>-0.224</v>
      </c>
      <c r="C528">
        <v>-0.219</v>
      </c>
      <c r="D528">
        <v>-0.21199999999999999</v>
      </c>
      <c r="E528">
        <v>-0.20499999999999999</v>
      </c>
      <c r="F528">
        <v>-0.19700000000000001</v>
      </c>
      <c r="G528">
        <v>-0.189</v>
      </c>
      <c r="H528">
        <v>-0.13500000000000001</v>
      </c>
    </row>
    <row r="529" spans="1:8" x14ac:dyDescent="0.3">
      <c r="A529" s="8">
        <v>42744</v>
      </c>
      <c r="B529">
        <v>-0.22500000000000001</v>
      </c>
      <c r="C529">
        <v>-0.221</v>
      </c>
      <c r="D529">
        <v>-0.215</v>
      </c>
      <c r="E529">
        <v>-0.20799999999999999</v>
      </c>
      <c r="F529">
        <v>-0.20100000000000001</v>
      </c>
      <c r="G529">
        <v>-0.193</v>
      </c>
      <c r="H529">
        <v>-0.14499999999999999</v>
      </c>
    </row>
    <row r="530" spans="1:8" x14ac:dyDescent="0.3">
      <c r="A530" s="8">
        <v>42745</v>
      </c>
      <c r="B530">
        <v>-0.23</v>
      </c>
      <c r="C530">
        <v>-0.22700000000000001</v>
      </c>
      <c r="D530">
        <v>-0.221</v>
      </c>
      <c r="E530">
        <v>-0.214</v>
      </c>
      <c r="F530">
        <v>-0.20799999999999999</v>
      </c>
      <c r="G530">
        <v>-0.2</v>
      </c>
      <c r="H530">
        <v>-0.151</v>
      </c>
    </row>
    <row r="531" spans="1:8" x14ac:dyDescent="0.3">
      <c r="A531" s="8">
        <v>42746</v>
      </c>
      <c r="B531">
        <v>-0.23499999999999999</v>
      </c>
      <c r="C531">
        <v>-0.23400000000000001</v>
      </c>
      <c r="D531">
        <v>-0.22900000000000001</v>
      </c>
      <c r="E531">
        <v>-0.224</v>
      </c>
      <c r="F531">
        <v>-0.22</v>
      </c>
      <c r="G531">
        <v>-0.214</v>
      </c>
      <c r="H531">
        <v>-0.17</v>
      </c>
    </row>
    <row r="532" spans="1:8" x14ac:dyDescent="0.3">
      <c r="A532" s="8">
        <v>42747</v>
      </c>
      <c r="B532">
        <v>-0.23300000000000001</v>
      </c>
      <c r="C532">
        <v>-0.23</v>
      </c>
      <c r="D532">
        <v>-0.22600000000000001</v>
      </c>
      <c r="E532">
        <v>-0.222</v>
      </c>
      <c r="F532">
        <v>-0.217</v>
      </c>
      <c r="G532">
        <v>-0.21099999999999999</v>
      </c>
      <c r="H532">
        <v>-0.16400000000000001</v>
      </c>
    </row>
    <row r="533" spans="1:8" x14ac:dyDescent="0.3">
      <c r="A533" s="8">
        <v>42748</v>
      </c>
      <c r="B533">
        <v>-0.23499999999999999</v>
      </c>
      <c r="C533">
        <v>-0.23300000000000001</v>
      </c>
      <c r="D533">
        <v>-0.22800000000000001</v>
      </c>
      <c r="E533">
        <v>-0.222</v>
      </c>
      <c r="F533">
        <v>-0.217</v>
      </c>
      <c r="G533">
        <v>-0.21</v>
      </c>
      <c r="H533">
        <v>-0.159</v>
      </c>
    </row>
    <row r="534" spans="1:8" x14ac:dyDescent="0.3">
      <c r="A534" s="8">
        <v>42751</v>
      </c>
      <c r="B534">
        <v>-0.23599999999999999</v>
      </c>
      <c r="C534">
        <v>-0.23400000000000001</v>
      </c>
      <c r="D534">
        <v>-0.23</v>
      </c>
      <c r="E534">
        <v>-0.22500000000000001</v>
      </c>
      <c r="F534">
        <v>-0.221</v>
      </c>
      <c r="G534">
        <v>-0.214</v>
      </c>
      <c r="H534">
        <v>-0.16800000000000001</v>
      </c>
    </row>
    <row r="535" spans="1:8" x14ac:dyDescent="0.3">
      <c r="A535" s="8">
        <v>42752</v>
      </c>
      <c r="B535">
        <v>-0.23699999999999999</v>
      </c>
      <c r="C535">
        <v>-0.23499999999999999</v>
      </c>
      <c r="D535">
        <v>-0.22900000000000001</v>
      </c>
      <c r="E535">
        <v>-0.224</v>
      </c>
      <c r="F535">
        <v>-0.218</v>
      </c>
      <c r="G535">
        <v>-0.21199999999999999</v>
      </c>
      <c r="H535">
        <v>-0.16500000000000001</v>
      </c>
    </row>
    <row r="536" spans="1:8" x14ac:dyDescent="0.3">
      <c r="A536" s="8">
        <v>42753</v>
      </c>
      <c r="B536">
        <v>-0.23699999999999999</v>
      </c>
      <c r="C536">
        <v>-0.23400000000000001</v>
      </c>
      <c r="D536">
        <v>-0.22800000000000001</v>
      </c>
      <c r="E536">
        <v>-0.222</v>
      </c>
      <c r="F536">
        <v>-0.216</v>
      </c>
      <c r="G536">
        <v>-0.20799999999999999</v>
      </c>
      <c r="H536">
        <v>-0.159</v>
      </c>
    </row>
    <row r="537" spans="1:8" x14ac:dyDescent="0.3">
      <c r="A537" s="8">
        <v>42754</v>
      </c>
      <c r="B537">
        <v>-0.23699999999999999</v>
      </c>
      <c r="C537">
        <v>-0.23300000000000001</v>
      </c>
      <c r="D537">
        <v>-0.22600000000000001</v>
      </c>
      <c r="E537">
        <v>-0.219</v>
      </c>
      <c r="F537">
        <v>-0.21099999999999999</v>
      </c>
      <c r="G537">
        <v>-0.20300000000000001</v>
      </c>
      <c r="H537">
        <v>-0.14599999999999999</v>
      </c>
    </row>
    <row r="538" spans="1:8" x14ac:dyDescent="0.3">
      <c r="A538" s="8">
        <v>42755</v>
      </c>
      <c r="B538">
        <v>-0.23499999999999999</v>
      </c>
      <c r="C538">
        <v>-0.23</v>
      </c>
      <c r="D538">
        <v>-0.223</v>
      </c>
      <c r="E538">
        <v>-0.215</v>
      </c>
      <c r="F538">
        <v>-0.20599999999999999</v>
      </c>
      <c r="G538">
        <v>-0.19600000000000001</v>
      </c>
      <c r="H538">
        <v>-0.13200000000000001</v>
      </c>
    </row>
    <row r="539" spans="1:8" x14ac:dyDescent="0.3">
      <c r="A539" s="8">
        <v>42758</v>
      </c>
      <c r="B539">
        <v>-0.23599999999999999</v>
      </c>
      <c r="C539">
        <v>-0.23100000000000001</v>
      </c>
      <c r="D539">
        <v>-0.22500000000000001</v>
      </c>
      <c r="E539">
        <v>-0.217</v>
      </c>
      <c r="F539">
        <v>-0.20899999999999999</v>
      </c>
      <c r="G539">
        <v>-0.20100000000000001</v>
      </c>
      <c r="H539">
        <v>-0.15</v>
      </c>
    </row>
    <row r="540" spans="1:8" x14ac:dyDescent="0.3">
      <c r="A540" s="8">
        <v>42759</v>
      </c>
      <c r="B540">
        <v>-0.23799999999999999</v>
      </c>
      <c r="C540">
        <v>-0.23300000000000001</v>
      </c>
      <c r="D540">
        <v>-0.22600000000000001</v>
      </c>
      <c r="E540">
        <v>-0.218</v>
      </c>
      <c r="F540">
        <v>-0.21</v>
      </c>
      <c r="G540">
        <v>-0.2</v>
      </c>
      <c r="H540">
        <v>-0.14099999999999999</v>
      </c>
    </row>
    <row r="541" spans="1:8" x14ac:dyDescent="0.3">
      <c r="A541" s="8">
        <v>42760</v>
      </c>
      <c r="B541">
        <v>-0.23499999999999999</v>
      </c>
      <c r="C541">
        <v>-0.23</v>
      </c>
      <c r="D541">
        <v>-0.222</v>
      </c>
      <c r="E541">
        <v>-0.21299999999999999</v>
      </c>
      <c r="F541">
        <v>-0.20399999999999999</v>
      </c>
      <c r="G541">
        <v>-0.193</v>
      </c>
      <c r="H541">
        <v>-0.121</v>
      </c>
    </row>
    <row r="542" spans="1:8" x14ac:dyDescent="0.3">
      <c r="A542" s="8">
        <v>42761</v>
      </c>
      <c r="B542">
        <v>-0.23599999999999999</v>
      </c>
      <c r="C542">
        <v>-0.22900000000000001</v>
      </c>
      <c r="D542">
        <v>-0.22</v>
      </c>
      <c r="E542">
        <v>-0.21099999999999999</v>
      </c>
      <c r="F542">
        <v>-0.2</v>
      </c>
      <c r="G542">
        <v>-0.188</v>
      </c>
      <c r="H542">
        <v>-0.11600000000000001</v>
      </c>
    </row>
    <row r="543" spans="1:8" x14ac:dyDescent="0.3">
      <c r="A543" s="8">
        <v>42762</v>
      </c>
      <c r="B543">
        <v>-0.23699999999999999</v>
      </c>
      <c r="C543">
        <v>-0.22900000000000001</v>
      </c>
      <c r="D543">
        <v>-0.219</v>
      </c>
      <c r="E543">
        <v>-0.20799999999999999</v>
      </c>
      <c r="F543">
        <v>-0.19600000000000001</v>
      </c>
      <c r="G543">
        <v>-0.183</v>
      </c>
      <c r="H543">
        <v>-0.112</v>
      </c>
    </row>
    <row r="544" spans="1:8" x14ac:dyDescent="0.3">
      <c r="A544" s="8">
        <v>42765</v>
      </c>
      <c r="B544">
        <v>-0.23699999999999999</v>
      </c>
      <c r="C544">
        <v>-0.22900000000000001</v>
      </c>
      <c r="D544">
        <v>-0.219</v>
      </c>
      <c r="E544">
        <v>-0.20899999999999999</v>
      </c>
      <c r="F544">
        <v>-0.19700000000000001</v>
      </c>
      <c r="G544">
        <v>-0.185</v>
      </c>
      <c r="H544">
        <v>-0.11799999999999999</v>
      </c>
    </row>
    <row r="545" spans="1:8" x14ac:dyDescent="0.3">
      <c r="A545" s="8">
        <v>42766</v>
      </c>
      <c r="B545">
        <v>-0.23799999999999999</v>
      </c>
      <c r="C545">
        <v>-0.23</v>
      </c>
      <c r="D545">
        <v>-0.221</v>
      </c>
      <c r="E545">
        <v>-0.21099999999999999</v>
      </c>
      <c r="F545">
        <v>-0.19900000000000001</v>
      </c>
      <c r="G545">
        <v>-0.188</v>
      </c>
      <c r="H545">
        <v>-0.123</v>
      </c>
    </row>
    <row r="546" spans="1:8" x14ac:dyDescent="0.3">
      <c r="A546" s="8">
        <v>42767</v>
      </c>
      <c r="B546">
        <v>-0.23799999999999999</v>
      </c>
      <c r="C546">
        <v>-0.23</v>
      </c>
      <c r="D546">
        <v>-0.22</v>
      </c>
      <c r="E546">
        <v>-0.20899999999999999</v>
      </c>
      <c r="F546">
        <v>-0.19800000000000001</v>
      </c>
      <c r="G546">
        <v>-0.186</v>
      </c>
      <c r="H546">
        <v>-0.114</v>
      </c>
    </row>
    <row r="547" spans="1:8" x14ac:dyDescent="0.3">
      <c r="A547" s="8">
        <v>42768</v>
      </c>
      <c r="B547">
        <v>-0.23799999999999999</v>
      </c>
      <c r="C547">
        <v>-0.23</v>
      </c>
      <c r="D547">
        <v>-0.22</v>
      </c>
      <c r="E547">
        <v>-0.21099999999999999</v>
      </c>
      <c r="F547">
        <v>-0.19900000000000001</v>
      </c>
      <c r="G547">
        <v>-0.189</v>
      </c>
      <c r="H547">
        <v>-0.123</v>
      </c>
    </row>
    <row r="548" spans="1:8" x14ac:dyDescent="0.3">
      <c r="A548" s="8">
        <v>42769</v>
      </c>
      <c r="B548">
        <v>-0.23699999999999999</v>
      </c>
      <c r="C548">
        <v>-0.22800000000000001</v>
      </c>
      <c r="D548">
        <v>-0.218</v>
      </c>
      <c r="E548">
        <v>-0.20899999999999999</v>
      </c>
      <c r="F548">
        <v>-0.19800000000000001</v>
      </c>
      <c r="G548">
        <v>-0.187</v>
      </c>
      <c r="H548">
        <v>-0.125</v>
      </c>
    </row>
    <row r="549" spans="1:8" x14ac:dyDescent="0.3">
      <c r="A549" s="8">
        <v>42772</v>
      </c>
      <c r="B549">
        <v>-0.23</v>
      </c>
      <c r="C549">
        <v>-0.219</v>
      </c>
      <c r="D549">
        <v>-0.20899999999999999</v>
      </c>
      <c r="E549">
        <v>-0.19900000000000001</v>
      </c>
      <c r="F549">
        <v>-0.188</v>
      </c>
      <c r="G549">
        <v>-0.17899999999999999</v>
      </c>
      <c r="H549">
        <v>-0.125</v>
      </c>
    </row>
    <row r="550" spans="1:8" x14ac:dyDescent="0.3">
      <c r="A550" s="8">
        <v>42773</v>
      </c>
      <c r="B550">
        <v>-0.23100000000000001</v>
      </c>
      <c r="C550">
        <v>-0.219</v>
      </c>
      <c r="D550">
        <v>-0.20699999999999999</v>
      </c>
      <c r="E550">
        <v>-0.19400000000000001</v>
      </c>
      <c r="F550">
        <v>-0.18099999999999999</v>
      </c>
      <c r="G550">
        <v>-0.17</v>
      </c>
      <c r="H550">
        <v>-0.114</v>
      </c>
    </row>
    <row r="551" spans="1:8" x14ac:dyDescent="0.3">
      <c r="A551" s="8">
        <v>42774</v>
      </c>
      <c r="B551">
        <v>-0.23200000000000001</v>
      </c>
      <c r="C551">
        <v>-0.22</v>
      </c>
      <c r="D551">
        <v>-0.20799999999999999</v>
      </c>
      <c r="E551">
        <v>-0.19600000000000001</v>
      </c>
      <c r="F551">
        <v>-0.185</v>
      </c>
      <c r="G551">
        <v>-0.17399999999999999</v>
      </c>
      <c r="H551">
        <v>-0.123</v>
      </c>
    </row>
    <row r="552" spans="1:8" x14ac:dyDescent="0.3">
      <c r="A552" s="8">
        <v>42775</v>
      </c>
      <c r="B552">
        <v>-0.23100000000000001</v>
      </c>
      <c r="C552">
        <v>-0.218</v>
      </c>
      <c r="D552">
        <v>-0.20499999999999999</v>
      </c>
      <c r="E552">
        <v>-0.193</v>
      </c>
      <c r="F552">
        <v>-0.18099999999999999</v>
      </c>
      <c r="G552">
        <v>-0.16900000000000001</v>
      </c>
      <c r="H552">
        <v>-0.113</v>
      </c>
    </row>
    <row r="553" spans="1:8" x14ac:dyDescent="0.3">
      <c r="A553" s="8">
        <v>42776</v>
      </c>
      <c r="B553">
        <v>-0.23</v>
      </c>
      <c r="C553">
        <v>-0.217</v>
      </c>
      <c r="D553">
        <v>-0.20699999999999999</v>
      </c>
      <c r="E553">
        <v>-0.19500000000000001</v>
      </c>
      <c r="F553">
        <v>-0.183</v>
      </c>
      <c r="G553">
        <v>-0.17199999999999999</v>
      </c>
      <c r="H553">
        <v>-0.111</v>
      </c>
    </row>
    <row r="554" spans="1:8" x14ac:dyDescent="0.3">
      <c r="A554" s="8">
        <v>42779</v>
      </c>
      <c r="B554">
        <v>-0.22900000000000001</v>
      </c>
      <c r="C554">
        <v>-0.216</v>
      </c>
      <c r="D554">
        <v>-0.20399999999999999</v>
      </c>
      <c r="E554">
        <v>-0.192</v>
      </c>
      <c r="F554">
        <v>-0.17899999999999999</v>
      </c>
      <c r="G554">
        <v>-0.16800000000000001</v>
      </c>
      <c r="H554">
        <v>-0.105</v>
      </c>
    </row>
    <row r="555" spans="1:8" x14ac:dyDescent="0.3">
      <c r="A555" s="8">
        <v>42780</v>
      </c>
      <c r="B555">
        <v>-0.22900000000000001</v>
      </c>
      <c r="C555">
        <v>-0.217</v>
      </c>
      <c r="D555">
        <v>-0.20599999999999999</v>
      </c>
      <c r="E555">
        <v>-0.193</v>
      </c>
      <c r="F555">
        <v>-0.18099999999999999</v>
      </c>
      <c r="G555">
        <v>-0.16900000000000001</v>
      </c>
      <c r="H555">
        <v>-0.10100000000000001</v>
      </c>
    </row>
    <row r="556" spans="1:8" x14ac:dyDescent="0.3">
      <c r="A556" s="8">
        <v>42781</v>
      </c>
      <c r="B556">
        <v>-0.23100000000000001</v>
      </c>
      <c r="C556">
        <v>-0.218</v>
      </c>
      <c r="D556">
        <v>-0.20599999999999999</v>
      </c>
      <c r="E556">
        <v>-0.192</v>
      </c>
      <c r="F556">
        <v>-0.18</v>
      </c>
      <c r="G556">
        <v>-0.16700000000000001</v>
      </c>
      <c r="H556">
        <v>-0.10199999999999999</v>
      </c>
    </row>
    <row r="557" spans="1:8" x14ac:dyDescent="0.3">
      <c r="A557" s="8">
        <v>42782</v>
      </c>
      <c r="B557">
        <v>-0.23100000000000001</v>
      </c>
      <c r="C557">
        <v>-0.22</v>
      </c>
      <c r="D557">
        <v>-0.20599999999999999</v>
      </c>
      <c r="E557">
        <v>-0.193</v>
      </c>
      <c r="F557">
        <v>-0.18</v>
      </c>
      <c r="G557">
        <v>-0.16900000000000001</v>
      </c>
      <c r="H557">
        <v>-0.105</v>
      </c>
    </row>
    <row r="558" spans="1:8" x14ac:dyDescent="0.3">
      <c r="A558" s="8">
        <v>42783</v>
      </c>
      <c r="B558">
        <v>-0.23100000000000001</v>
      </c>
      <c r="C558">
        <v>-0.222</v>
      </c>
      <c r="D558">
        <v>-0.21</v>
      </c>
      <c r="E558">
        <v>-0.19600000000000001</v>
      </c>
      <c r="F558">
        <v>-0.185</v>
      </c>
      <c r="G558">
        <v>-0.17599999999999999</v>
      </c>
      <c r="H558">
        <v>-0.11899999999999999</v>
      </c>
    </row>
    <row r="559" spans="1:8" x14ac:dyDescent="0.3">
      <c r="A559" s="8">
        <v>42786</v>
      </c>
      <c r="B559">
        <v>-0.23</v>
      </c>
      <c r="C559">
        <v>-0.221</v>
      </c>
      <c r="D559">
        <v>-0.20899999999999999</v>
      </c>
      <c r="E559">
        <v>-0.19400000000000001</v>
      </c>
      <c r="F559">
        <v>-0.182</v>
      </c>
      <c r="G559">
        <v>-0.17199999999999999</v>
      </c>
      <c r="H559">
        <v>-0.11799999999999999</v>
      </c>
    </row>
    <row r="560" spans="1:8" x14ac:dyDescent="0.3">
      <c r="A560" s="8">
        <v>42787</v>
      </c>
      <c r="B560">
        <v>-0.22900000000000001</v>
      </c>
      <c r="C560">
        <v>-0.222</v>
      </c>
      <c r="D560">
        <v>-0.21099999999999999</v>
      </c>
      <c r="E560">
        <v>-0.19600000000000001</v>
      </c>
      <c r="F560">
        <v>-0.185</v>
      </c>
      <c r="G560">
        <v>-0.17499999999999999</v>
      </c>
      <c r="H560">
        <v>-0.121</v>
      </c>
    </row>
    <row r="561" spans="1:8" x14ac:dyDescent="0.3">
      <c r="A561" s="8">
        <v>42788</v>
      </c>
      <c r="B561">
        <v>-0.22700000000000001</v>
      </c>
      <c r="C561">
        <v>-0.219</v>
      </c>
      <c r="D561">
        <v>-0.20699999999999999</v>
      </c>
      <c r="E561">
        <v>-0.191</v>
      </c>
      <c r="F561">
        <v>-0.182</v>
      </c>
      <c r="G561">
        <v>-0.17100000000000001</v>
      </c>
      <c r="H561">
        <v>-0.115</v>
      </c>
    </row>
    <row r="562" spans="1:8" x14ac:dyDescent="0.3">
      <c r="A562" s="8">
        <v>42789</v>
      </c>
      <c r="B562">
        <v>-0.22900000000000001</v>
      </c>
      <c r="C562">
        <v>-0.222</v>
      </c>
      <c r="D562">
        <v>-0.21</v>
      </c>
      <c r="E562">
        <v>-0.19800000000000001</v>
      </c>
      <c r="F562">
        <v>-0.189</v>
      </c>
      <c r="G562">
        <v>-0.18099999999999999</v>
      </c>
      <c r="H562">
        <v>-0.13400000000000001</v>
      </c>
    </row>
    <row r="563" spans="1:8" x14ac:dyDescent="0.3">
      <c r="A563" s="8">
        <v>42790</v>
      </c>
      <c r="B563">
        <v>-0.22900000000000001</v>
      </c>
      <c r="C563">
        <v>-0.22</v>
      </c>
      <c r="D563">
        <v>-0.20899999999999999</v>
      </c>
      <c r="E563">
        <v>-0.19800000000000001</v>
      </c>
      <c r="F563">
        <v>-0.19</v>
      </c>
      <c r="G563">
        <v>-0.183</v>
      </c>
      <c r="H563">
        <v>-0.13800000000000001</v>
      </c>
    </row>
    <row r="564" spans="1:8" x14ac:dyDescent="0.3">
      <c r="A564" s="8">
        <v>42793</v>
      </c>
      <c r="B564">
        <v>-0.22700000000000001</v>
      </c>
      <c r="C564">
        <v>-0.22</v>
      </c>
      <c r="D564">
        <v>-0.20799999999999999</v>
      </c>
      <c r="E564">
        <v>-0.19700000000000001</v>
      </c>
      <c r="F564">
        <v>-0.19</v>
      </c>
      <c r="G564">
        <v>-0.183</v>
      </c>
      <c r="H564">
        <v>-0.13500000000000001</v>
      </c>
    </row>
    <row r="565" spans="1:8" x14ac:dyDescent="0.3">
      <c r="A565" s="8">
        <v>42794</v>
      </c>
      <c r="B565">
        <v>-0.23100000000000001</v>
      </c>
      <c r="C565">
        <v>-0.223</v>
      </c>
      <c r="D565">
        <v>-0.21099999999999999</v>
      </c>
      <c r="E565">
        <v>-0.20100000000000001</v>
      </c>
      <c r="F565">
        <v>-0.193</v>
      </c>
      <c r="G565">
        <v>-0.186</v>
      </c>
      <c r="H565">
        <v>-0.14399999999999999</v>
      </c>
    </row>
    <row r="566" spans="1:8" x14ac:dyDescent="0.3">
      <c r="A566" s="8">
        <v>42795</v>
      </c>
      <c r="B566">
        <v>-0.23200000000000001</v>
      </c>
      <c r="C566">
        <v>-0.22500000000000001</v>
      </c>
      <c r="D566">
        <v>-0.21299999999999999</v>
      </c>
      <c r="E566">
        <v>-0.20300000000000001</v>
      </c>
      <c r="F566">
        <v>-0.19600000000000001</v>
      </c>
      <c r="G566">
        <v>-0.189</v>
      </c>
      <c r="H566">
        <v>-0.14000000000000001</v>
      </c>
    </row>
    <row r="567" spans="1:8" x14ac:dyDescent="0.3">
      <c r="A567" s="8">
        <v>42796</v>
      </c>
      <c r="B567">
        <v>-0.23200000000000001</v>
      </c>
      <c r="C567">
        <v>-0.223</v>
      </c>
      <c r="D567">
        <v>-0.21199999999999999</v>
      </c>
      <c r="E567">
        <v>-0.20100000000000001</v>
      </c>
      <c r="F567">
        <v>-0.192</v>
      </c>
      <c r="G567">
        <v>-0.183</v>
      </c>
      <c r="H567">
        <v>-0.122</v>
      </c>
    </row>
    <row r="568" spans="1:8" x14ac:dyDescent="0.3">
      <c r="A568" s="8">
        <v>42797</v>
      </c>
      <c r="B568">
        <v>-0.22600000000000001</v>
      </c>
      <c r="C568">
        <v>-0.215</v>
      </c>
      <c r="D568">
        <v>-0.2</v>
      </c>
      <c r="E568">
        <v>-0.184</v>
      </c>
      <c r="F568">
        <v>-0.17100000000000001</v>
      </c>
      <c r="G568">
        <v>-0.159</v>
      </c>
      <c r="H568">
        <v>-8.6999999999999994E-2</v>
      </c>
    </row>
    <row r="569" spans="1:8" x14ac:dyDescent="0.3">
      <c r="A569" s="8">
        <v>42800</v>
      </c>
      <c r="B569">
        <v>-0.22800000000000001</v>
      </c>
      <c r="C569">
        <v>-0.214</v>
      </c>
      <c r="D569">
        <v>-0.19700000000000001</v>
      </c>
      <c r="E569">
        <v>-0.18099999999999999</v>
      </c>
      <c r="F569">
        <v>-0.16700000000000001</v>
      </c>
      <c r="G569">
        <v>-0.153</v>
      </c>
      <c r="H569">
        <v>-7.8E-2</v>
      </c>
    </row>
    <row r="570" spans="1:8" x14ac:dyDescent="0.3">
      <c r="A570" s="8">
        <v>42801</v>
      </c>
      <c r="B570">
        <v>-0.23100000000000001</v>
      </c>
      <c r="C570">
        <v>-0.219</v>
      </c>
      <c r="D570">
        <v>-0.20200000000000001</v>
      </c>
      <c r="E570">
        <v>-0.186</v>
      </c>
      <c r="F570">
        <v>-0.17299999999999999</v>
      </c>
      <c r="G570">
        <v>-0.159</v>
      </c>
      <c r="H570">
        <v>-9.1999999999999998E-2</v>
      </c>
    </row>
    <row r="571" spans="1:8" x14ac:dyDescent="0.3">
      <c r="A571" s="8">
        <v>42802</v>
      </c>
      <c r="B571">
        <v>-0.23200000000000001</v>
      </c>
      <c r="C571">
        <v>-0.219</v>
      </c>
      <c r="D571">
        <v>-0.2</v>
      </c>
      <c r="E571">
        <v>-0.186</v>
      </c>
      <c r="F571">
        <v>-0.17199999999999999</v>
      </c>
      <c r="G571">
        <v>-0.158</v>
      </c>
      <c r="H571">
        <v>-8.2000000000000003E-2</v>
      </c>
    </row>
    <row r="572" spans="1:8" x14ac:dyDescent="0.3">
      <c r="A572" s="8">
        <v>42803</v>
      </c>
      <c r="B572">
        <v>-0.23200000000000001</v>
      </c>
      <c r="C572">
        <v>-0.217</v>
      </c>
      <c r="D572">
        <v>-0.20100000000000001</v>
      </c>
      <c r="E572">
        <v>-0.184</v>
      </c>
      <c r="F572">
        <v>-0.16900000000000001</v>
      </c>
      <c r="G572">
        <v>-0.154</v>
      </c>
      <c r="H572">
        <v>-5.3999999999999999E-2</v>
      </c>
    </row>
    <row r="573" spans="1:8" x14ac:dyDescent="0.3">
      <c r="A573" s="8">
        <v>42804</v>
      </c>
      <c r="B573">
        <v>-0.22700000000000001</v>
      </c>
      <c r="C573">
        <v>-0.21199999999999999</v>
      </c>
      <c r="D573">
        <v>-0.193</v>
      </c>
      <c r="E573">
        <v>-0.17499999999999999</v>
      </c>
      <c r="F573">
        <v>-0.159</v>
      </c>
      <c r="G573">
        <v>-0.14299999999999999</v>
      </c>
      <c r="H573">
        <v>-0.03</v>
      </c>
    </row>
    <row r="574" spans="1:8" x14ac:dyDescent="0.3">
      <c r="A574" s="8">
        <v>42807</v>
      </c>
      <c r="B574">
        <v>-0.23100000000000001</v>
      </c>
      <c r="C574">
        <v>-0.217</v>
      </c>
      <c r="D574">
        <v>-0.20300000000000001</v>
      </c>
      <c r="E574">
        <v>-0.185</v>
      </c>
      <c r="F574">
        <v>-0.16900000000000001</v>
      </c>
      <c r="G574">
        <v>-0.154</v>
      </c>
      <c r="H574">
        <v>-4.1000000000000002E-2</v>
      </c>
    </row>
    <row r="575" spans="1:8" x14ac:dyDescent="0.3">
      <c r="A575" s="8">
        <v>42808</v>
      </c>
      <c r="B575">
        <v>-0.23300000000000001</v>
      </c>
      <c r="C575">
        <v>-0.222</v>
      </c>
      <c r="D575">
        <v>-0.20599999999999999</v>
      </c>
      <c r="E575">
        <v>-0.191</v>
      </c>
      <c r="F575">
        <v>-0.17599999999999999</v>
      </c>
      <c r="G575">
        <v>-0.16</v>
      </c>
      <c r="H575">
        <v>-5.6000000000000001E-2</v>
      </c>
    </row>
    <row r="576" spans="1:8" x14ac:dyDescent="0.3">
      <c r="A576" s="8">
        <v>42809</v>
      </c>
      <c r="B576">
        <v>-0.23</v>
      </c>
      <c r="C576">
        <v>-0.219</v>
      </c>
      <c r="D576">
        <v>-0.20300000000000001</v>
      </c>
      <c r="E576">
        <v>-0.189</v>
      </c>
      <c r="F576">
        <v>-0.17399999999999999</v>
      </c>
      <c r="G576">
        <v>-0.16</v>
      </c>
      <c r="H576">
        <v>-6.2E-2</v>
      </c>
    </row>
    <row r="577" spans="1:8" x14ac:dyDescent="0.3">
      <c r="A577" s="8">
        <v>42810</v>
      </c>
      <c r="B577">
        <v>-0.22900000000000001</v>
      </c>
      <c r="C577">
        <v>-0.217</v>
      </c>
      <c r="D577">
        <v>-0.20499999999999999</v>
      </c>
      <c r="E577">
        <v>-0.19</v>
      </c>
      <c r="F577">
        <v>-0.17499999999999999</v>
      </c>
      <c r="G577">
        <v>-0.16200000000000001</v>
      </c>
      <c r="H577">
        <v>-0.06</v>
      </c>
    </row>
    <row r="578" spans="1:8" x14ac:dyDescent="0.3">
      <c r="A578" s="8">
        <v>42811</v>
      </c>
      <c r="B578">
        <v>-0.22600000000000001</v>
      </c>
      <c r="C578">
        <v>-0.21099999999999999</v>
      </c>
      <c r="D578">
        <v>-0.19500000000000001</v>
      </c>
      <c r="E578">
        <v>-0.17799999999999999</v>
      </c>
      <c r="F578">
        <v>-0.16300000000000001</v>
      </c>
      <c r="G578">
        <v>-0.14699999999999999</v>
      </c>
      <c r="H578">
        <v>-4.8000000000000001E-2</v>
      </c>
    </row>
    <row r="579" spans="1:8" x14ac:dyDescent="0.3">
      <c r="A579" s="8">
        <v>42814</v>
      </c>
      <c r="B579">
        <v>-0.22600000000000001</v>
      </c>
      <c r="C579">
        <v>-0.21099999999999999</v>
      </c>
      <c r="D579">
        <v>-0.19500000000000001</v>
      </c>
      <c r="E579">
        <v>-0.17699999999999999</v>
      </c>
      <c r="F579">
        <v>-0.161</v>
      </c>
      <c r="G579">
        <v>-0.14399999999999999</v>
      </c>
      <c r="H579">
        <v>-3.6999999999999998E-2</v>
      </c>
    </row>
    <row r="580" spans="1:8" x14ac:dyDescent="0.3">
      <c r="A580" s="8">
        <v>42815</v>
      </c>
      <c r="B580">
        <v>-0.22700000000000001</v>
      </c>
      <c r="C580">
        <v>-0.21099999999999999</v>
      </c>
      <c r="D580">
        <v>-0.192</v>
      </c>
      <c r="E580">
        <v>-0.17499999999999999</v>
      </c>
      <c r="F580">
        <v>-0.157</v>
      </c>
      <c r="G580">
        <v>-0.13800000000000001</v>
      </c>
      <c r="H580">
        <v>-2.7E-2</v>
      </c>
    </row>
    <row r="581" spans="1:8" x14ac:dyDescent="0.3">
      <c r="A581" s="8">
        <v>42816</v>
      </c>
      <c r="B581">
        <v>-0.23100000000000001</v>
      </c>
      <c r="C581">
        <v>-0.216</v>
      </c>
      <c r="D581">
        <v>-0.19900000000000001</v>
      </c>
      <c r="E581">
        <v>-0.183</v>
      </c>
      <c r="F581">
        <v>-0.16600000000000001</v>
      </c>
      <c r="G581">
        <v>-0.14899999999999999</v>
      </c>
      <c r="H581">
        <v>-4.2000000000000003E-2</v>
      </c>
    </row>
    <row r="582" spans="1:8" x14ac:dyDescent="0.3">
      <c r="A582" s="8">
        <v>42817</v>
      </c>
      <c r="B582">
        <v>-0.23100000000000001</v>
      </c>
      <c r="C582">
        <v>-0.215</v>
      </c>
      <c r="D582">
        <v>-0.2</v>
      </c>
      <c r="E582">
        <v>-0.182</v>
      </c>
      <c r="F582">
        <v>-0.16500000000000001</v>
      </c>
      <c r="G582">
        <v>-0.14799999999999999</v>
      </c>
      <c r="H582">
        <v>-3.5000000000000003E-2</v>
      </c>
    </row>
    <row r="583" spans="1:8" x14ac:dyDescent="0.3">
      <c r="A583" s="8">
        <v>42818</v>
      </c>
      <c r="B583">
        <v>-0.23200000000000001</v>
      </c>
      <c r="C583">
        <v>-0.218</v>
      </c>
      <c r="D583">
        <v>-0.20300000000000001</v>
      </c>
      <c r="E583">
        <v>-0.185</v>
      </c>
      <c r="F583">
        <v>-0.16800000000000001</v>
      </c>
      <c r="G583">
        <v>-0.151</v>
      </c>
      <c r="H583">
        <v>-4.1000000000000002E-2</v>
      </c>
    </row>
    <row r="584" spans="1:8" x14ac:dyDescent="0.3">
      <c r="A584" s="8">
        <v>42821</v>
      </c>
      <c r="B584">
        <v>-0.23400000000000001</v>
      </c>
      <c r="C584">
        <v>-0.221</v>
      </c>
      <c r="D584">
        <v>-0.20799999999999999</v>
      </c>
      <c r="E584">
        <v>-0.189</v>
      </c>
      <c r="F584">
        <v>-0.17299999999999999</v>
      </c>
      <c r="G584">
        <v>-0.156</v>
      </c>
      <c r="H584">
        <v>-5.2999999999999999E-2</v>
      </c>
    </row>
    <row r="585" spans="1:8" x14ac:dyDescent="0.3">
      <c r="A585" s="8">
        <v>42822</v>
      </c>
      <c r="B585">
        <v>-0.23200000000000001</v>
      </c>
      <c r="C585">
        <v>-0.219</v>
      </c>
      <c r="D585">
        <v>-0.20699999999999999</v>
      </c>
      <c r="E585">
        <v>-0.19</v>
      </c>
      <c r="F585">
        <v>-0.17599999999999999</v>
      </c>
      <c r="G585">
        <v>-0.161</v>
      </c>
      <c r="H585">
        <v>-6.0999999999999999E-2</v>
      </c>
    </row>
    <row r="586" spans="1:8" x14ac:dyDescent="0.3">
      <c r="A586" s="8">
        <v>42823</v>
      </c>
      <c r="B586">
        <v>-0.23699999999999999</v>
      </c>
      <c r="C586">
        <v>-0.22600000000000001</v>
      </c>
      <c r="D586">
        <v>-0.217</v>
      </c>
      <c r="E586">
        <v>-0.20300000000000001</v>
      </c>
      <c r="F586">
        <v>-0.191</v>
      </c>
      <c r="G586">
        <v>-0.17799999999999999</v>
      </c>
      <c r="H586">
        <v>-0.09</v>
      </c>
    </row>
    <row r="587" spans="1:8" x14ac:dyDescent="0.3">
      <c r="A587" s="8">
        <v>42824</v>
      </c>
      <c r="B587">
        <v>-0.23699999999999999</v>
      </c>
      <c r="C587">
        <v>-0.22700000000000001</v>
      </c>
      <c r="D587">
        <v>-0.217</v>
      </c>
      <c r="E587">
        <v>-0.20499999999999999</v>
      </c>
      <c r="F587">
        <v>-0.19500000000000001</v>
      </c>
      <c r="G587">
        <v>-0.184</v>
      </c>
      <c r="H587">
        <v>-0.1</v>
      </c>
    </row>
    <row r="588" spans="1:8" x14ac:dyDescent="0.3">
      <c r="A588" s="8">
        <v>42825</v>
      </c>
      <c r="B588">
        <v>-0.23699999999999999</v>
      </c>
      <c r="C588">
        <v>-0.22800000000000001</v>
      </c>
      <c r="D588">
        <v>-0.219</v>
      </c>
      <c r="E588">
        <v>-0.20899999999999999</v>
      </c>
      <c r="F588">
        <v>-0.19900000000000001</v>
      </c>
      <c r="G588">
        <v>-0.188</v>
      </c>
      <c r="H588">
        <v>-0.10199999999999999</v>
      </c>
    </row>
    <row r="589" spans="1:8" x14ac:dyDescent="0.3">
      <c r="A589" s="8">
        <v>42828</v>
      </c>
      <c r="B589">
        <v>-0.23799999999999999</v>
      </c>
      <c r="C589">
        <v>-0.23100000000000001</v>
      </c>
      <c r="D589">
        <v>-0.223</v>
      </c>
      <c r="E589">
        <v>-0.214</v>
      </c>
      <c r="F589">
        <v>-0.20599999999999999</v>
      </c>
      <c r="G589">
        <v>-0.19700000000000001</v>
      </c>
      <c r="H589">
        <v>-0.12</v>
      </c>
    </row>
    <row r="590" spans="1:8" x14ac:dyDescent="0.3">
      <c r="A590" s="8">
        <v>42829</v>
      </c>
      <c r="B590">
        <v>-0.23799999999999999</v>
      </c>
      <c r="C590">
        <v>-0.23200000000000001</v>
      </c>
      <c r="D590">
        <v>-0.224</v>
      </c>
      <c r="E590">
        <v>-0.215</v>
      </c>
      <c r="F590">
        <v>-0.20699999999999999</v>
      </c>
      <c r="G590">
        <v>-0.19800000000000001</v>
      </c>
      <c r="H590">
        <v>-0.128</v>
      </c>
    </row>
    <row r="591" spans="1:8" x14ac:dyDescent="0.3">
      <c r="A591" s="8">
        <v>42830</v>
      </c>
      <c r="B591">
        <v>-0.23699999999999999</v>
      </c>
      <c r="C591">
        <v>-0.23100000000000001</v>
      </c>
      <c r="D591">
        <v>-0.224</v>
      </c>
      <c r="E591">
        <v>-0.216</v>
      </c>
      <c r="F591">
        <v>-0.20899999999999999</v>
      </c>
      <c r="G591">
        <v>-0.19900000000000001</v>
      </c>
      <c r="H591">
        <v>-0.13100000000000001</v>
      </c>
    </row>
    <row r="592" spans="1:8" x14ac:dyDescent="0.3">
      <c r="A592" s="8">
        <v>42831</v>
      </c>
      <c r="B592">
        <v>-0.23599999999999999</v>
      </c>
      <c r="C592">
        <v>-0.22900000000000001</v>
      </c>
      <c r="D592">
        <v>-0.221</v>
      </c>
      <c r="E592">
        <v>-0.21199999999999999</v>
      </c>
      <c r="F592">
        <v>-0.20399999999999999</v>
      </c>
      <c r="G592">
        <v>-0.19500000000000001</v>
      </c>
      <c r="H592">
        <v>-0.122</v>
      </c>
    </row>
    <row r="593" spans="1:8" x14ac:dyDescent="0.3">
      <c r="A593" s="8">
        <v>42832</v>
      </c>
      <c r="B593">
        <v>-0.23499999999999999</v>
      </c>
      <c r="C593">
        <v>-0.23</v>
      </c>
      <c r="D593">
        <v>-0.223</v>
      </c>
      <c r="E593">
        <v>-0.215</v>
      </c>
      <c r="F593">
        <v>-0.20799999999999999</v>
      </c>
      <c r="G593">
        <v>-0.2</v>
      </c>
      <c r="H593">
        <v>-0.13200000000000001</v>
      </c>
    </row>
    <row r="594" spans="1:8" x14ac:dyDescent="0.3">
      <c r="A594" s="8">
        <v>42835</v>
      </c>
      <c r="B594">
        <v>-0.23599999999999999</v>
      </c>
      <c r="C594">
        <v>-0.22900000000000001</v>
      </c>
      <c r="D594">
        <v>-0.222</v>
      </c>
      <c r="E594">
        <v>-0.214</v>
      </c>
      <c r="F594">
        <v>-0.20699999999999999</v>
      </c>
      <c r="G594">
        <v>-0.19900000000000001</v>
      </c>
      <c r="H594">
        <v>-0.13600000000000001</v>
      </c>
    </row>
    <row r="595" spans="1:8" x14ac:dyDescent="0.3">
      <c r="A595" s="8">
        <v>42836</v>
      </c>
      <c r="B595">
        <v>-0.23300000000000001</v>
      </c>
      <c r="C595">
        <v>-0.22700000000000001</v>
      </c>
      <c r="D595">
        <v>-0.219</v>
      </c>
      <c r="E595">
        <v>-0.21199999999999999</v>
      </c>
      <c r="F595">
        <v>-0.20499999999999999</v>
      </c>
      <c r="G595">
        <v>-0.19700000000000001</v>
      </c>
      <c r="H595">
        <v>-0.13700000000000001</v>
      </c>
    </row>
    <row r="596" spans="1:8" x14ac:dyDescent="0.3">
      <c r="A596" s="8">
        <v>42837</v>
      </c>
      <c r="B596">
        <v>-0.22900000000000001</v>
      </c>
      <c r="C596">
        <v>-0.222</v>
      </c>
      <c r="D596">
        <v>-0.214</v>
      </c>
      <c r="E596">
        <v>-0.20699999999999999</v>
      </c>
      <c r="F596">
        <v>-0.2</v>
      </c>
      <c r="G596">
        <v>-0.192</v>
      </c>
      <c r="H596">
        <v>-0.129</v>
      </c>
    </row>
    <row r="597" spans="1:8" x14ac:dyDescent="0.3">
      <c r="A597" s="8">
        <v>42838</v>
      </c>
      <c r="B597">
        <v>-0.23100000000000001</v>
      </c>
      <c r="C597">
        <v>-0.22500000000000001</v>
      </c>
      <c r="D597">
        <v>-0.217</v>
      </c>
      <c r="E597">
        <v>-0.20899999999999999</v>
      </c>
      <c r="F597">
        <v>-0.20200000000000001</v>
      </c>
      <c r="G597">
        <v>-0.193</v>
      </c>
      <c r="H597">
        <v>-0.13200000000000001</v>
      </c>
    </row>
    <row r="598" spans="1:8" x14ac:dyDescent="0.3">
      <c r="A598" s="8">
        <v>42839</v>
      </c>
      <c r="B598">
        <v>-0.23100000000000001</v>
      </c>
      <c r="C598">
        <v>-0.22500000000000001</v>
      </c>
      <c r="D598">
        <v>-0.217</v>
      </c>
      <c r="E598">
        <v>-0.20899999999999999</v>
      </c>
      <c r="F598">
        <v>-0.20200000000000001</v>
      </c>
      <c r="G598">
        <v>-0.193</v>
      </c>
      <c r="H598">
        <v>-0.13200000000000001</v>
      </c>
    </row>
    <row r="599" spans="1:8" x14ac:dyDescent="0.3">
      <c r="A599" s="8">
        <v>42842</v>
      </c>
      <c r="B599">
        <v>-0.23100000000000001</v>
      </c>
      <c r="C599">
        <v>-0.22500000000000001</v>
      </c>
      <c r="D599">
        <v>-0.217</v>
      </c>
      <c r="E599">
        <v>-0.20899999999999999</v>
      </c>
      <c r="F599">
        <v>-0.20200000000000001</v>
      </c>
      <c r="G599">
        <v>-0.193</v>
      </c>
      <c r="H599">
        <v>-0.13200000000000001</v>
      </c>
    </row>
    <row r="600" spans="1:8" x14ac:dyDescent="0.3">
      <c r="A600" s="8">
        <v>42843</v>
      </c>
      <c r="B600">
        <v>-0.23699999999999999</v>
      </c>
      <c r="C600">
        <v>-0.22800000000000001</v>
      </c>
      <c r="D600">
        <v>-0.219</v>
      </c>
      <c r="E600">
        <v>-0.21099999999999999</v>
      </c>
      <c r="F600">
        <v>-0.20300000000000001</v>
      </c>
      <c r="G600">
        <v>-0.19400000000000001</v>
      </c>
      <c r="H600">
        <v>-0.13400000000000001</v>
      </c>
    </row>
    <row r="601" spans="1:8" x14ac:dyDescent="0.3">
      <c r="A601" s="8">
        <v>42844</v>
      </c>
      <c r="B601">
        <v>-0.24099999999999999</v>
      </c>
      <c r="C601">
        <v>-0.23200000000000001</v>
      </c>
      <c r="D601">
        <v>-0.222</v>
      </c>
      <c r="E601">
        <v>-0.21199999999999999</v>
      </c>
      <c r="F601">
        <v>-0.20300000000000001</v>
      </c>
      <c r="G601">
        <v>-0.193</v>
      </c>
      <c r="H601">
        <v>-0.13200000000000001</v>
      </c>
    </row>
    <row r="602" spans="1:8" x14ac:dyDescent="0.3">
      <c r="A602" s="8">
        <v>42845</v>
      </c>
      <c r="B602">
        <v>-0.23899999999999999</v>
      </c>
      <c r="C602">
        <v>-0.22800000000000001</v>
      </c>
      <c r="D602">
        <v>-0.218</v>
      </c>
      <c r="E602">
        <v>-0.20799999999999999</v>
      </c>
      <c r="F602">
        <v>-0.19800000000000001</v>
      </c>
      <c r="G602">
        <v>-0.188</v>
      </c>
      <c r="H602">
        <v>-0.11899999999999999</v>
      </c>
    </row>
    <row r="603" spans="1:8" x14ac:dyDescent="0.3">
      <c r="A603" s="8">
        <v>42846</v>
      </c>
      <c r="B603">
        <v>-0.23499999999999999</v>
      </c>
      <c r="C603">
        <v>-0.224</v>
      </c>
      <c r="D603">
        <v>-0.214</v>
      </c>
      <c r="E603">
        <v>-0.20300000000000001</v>
      </c>
      <c r="F603">
        <v>-0.192</v>
      </c>
      <c r="G603">
        <v>-0.182</v>
      </c>
      <c r="H603">
        <v>-0.114</v>
      </c>
    </row>
    <row r="604" spans="1:8" x14ac:dyDescent="0.3">
      <c r="A604" s="8">
        <v>42849</v>
      </c>
      <c r="B604">
        <v>-0.24399999999999999</v>
      </c>
      <c r="C604">
        <v>-0.23499999999999999</v>
      </c>
      <c r="D604">
        <v>-0.224</v>
      </c>
      <c r="E604">
        <v>-0.21299999999999999</v>
      </c>
      <c r="F604">
        <v>-0.20200000000000001</v>
      </c>
      <c r="G604">
        <v>-0.189</v>
      </c>
      <c r="H604">
        <v>-0.10100000000000001</v>
      </c>
    </row>
    <row r="605" spans="1:8" x14ac:dyDescent="0.3">
      <c r="A605" s="8">
        <v>42850</v>
      </c>
      <c r="B605">
        <v>-0.24299999999999999</v>
      </c>
      <c r="C605">
        <v>-0.23400000000000001</v>
      </c>
      <c r="D605">
        <v>-0.221</v>
      </c>
      <c r="E605">
        <v>-0.20799999999999999</v>
      </c>
      <c r="F605">
        <v>-0.19600000000000001</v>
      </c>
      <c r="G605">
        <v>-0.18099999999999999</v>
      </c>
      <c r="H605">
        <v>-8.4000000000000005E-2</v>
      </c>
    </row>
    <row r="606" spans="1:8" x14ac:dyDescent="0.3">
      <c r="A606" s="8">
        <v>42851</v>
      </c>
      <c r="B606">
        <v>-0.24399999999999999</v>
      </c>
      <c r="C606">
        <v>-0.23499999999999999</v>
      </c>
      <c r="D606">
        <v>-0.223</v>
      </c>
      <c r="E606">
        <v>-0.21199999999999999</v>
      </c>
      <c r="F606">
        <v>-0.20100000000000001</v>
      </c>
      <c r="G606">
        <v>-0.187</v>
      </c>
      <c r="H606">
        <v>-9.5000000000000001E-2</v>
      </c>
    </row>
    <row r="607" spans="1:8" x14ac:dyDescent="0.3">
      <c r="A607" s="8">
        <v>42852</v>
      </c>
      <c r="B607">
        <v>-0.249</v>
      </c>
      <c r="C607">
        <v>-0.24199999999999999</v>
      </c>
      <c r="D607">
        <v>-0.23300000000000001</v>
      </c>
      <c r="E607">
        <v>-0.224</v>
      </c>
      <c r="F607">
        <v>-0.215</v>
      </c>
      <c r="G607">
        <v>-0.20399999999999999</v>
      </c>
      <c r="H607">
        <v>-0.123</v>
      </c>
    </row>
    <row r="608" spans="1:8" x14ac:dyDescent="0.3">
      <c r="A608" s="8">
        <v>42853</v>
      </c>
      <c r="B608">
        <v>-0.249</v>
      </c>
      <c r="C608">
        <v>-0.24199999999999999</v>
      </c>
      <c r="D608">
        <v>-0.23300000000000001</v>
      </c>
      <c r="E608">
        <v>-0.224</v>
      </c>
      <c r="F608">
        <v>-0.21299999999999999</v>
      </c>
      <c r="G608">
        <v>-0.2</v>
      </c>
      <c r="H608">
        <v>-0.107</v>
      </c>
    </row>
    <row r="609" spans="1:8" x14ac:dyDescent="0.3">
      <c r="A609" s="8">
        <v>42856</v>
      </c>
      <c r="B609">
        <v>-0.249</v>
      </c>
      <c r="C609">
        <v>-0.24199999999999999</v>
      </c>
      <c r="D609">
        <v>-0.23300000000000001</v>
      </c>
      <c r="E609">
        <v>-0.224</v>
      </c>
      <c r="F609">
        <v>-0.21299999999999999</v>
      </c>
      <c r="G609">
        <v>-0.2</v>
      </c>
      <c r="H609">
        <v>-0.107</v>
      </c>
    </row>
    <row r="610" spans="1:8" x14ac:dyDescent="0.3">
      <c r="A610" s="8">
        <v>42857</v>
      </c>
      <c r="B610">
        <v>-0.253</v>
      </c>
      <c r="C610">
        <v>-0.253</v>
      </c>
      <c r="D610">
        <v>-0.248</v>
      </c>
      <c r="E610">
        <v>-0.24299999999999999</v>
      </c>
      <c r="F610">
        <v>-0.23400000000000001</v>
      </c>
      <c r="G610">
        <v>-0.22</v>
      </c>
      <c r="H610">
        <v>-0.122</v>
      </c>
    </row>
    <row r="611" spans="1:8" x14ac:dyDescent="0.3">
      <c r="A611" s="8">
        <v>42858</v>
      </c>
      <c r="B611">
        <v>-0.25600000000000001</v>
      </c>
      <c r="C611">
        <v>-0.25700000000000001</v>
      </c>
      <c r="D611">
        <v>-0.253</v>
      </c>
      <c r="E611">
        <v>-0.249</v>
      </c>
      <c r="F611">
        <v>-0.24199999999999999</v>
      </c>
      <c r="G611">
        <v>-0.22900000000000001</v>
      </c>
      <c r="H611">
        <v>-0.128</v>
      </c>
    </row>
    <row r="612" spans="1:8" x14ac:dyDescent="0.3">
      <c r="A612" s="8">
        <v>42859</v>
      </c>
      <c r="B612">
        <v>-0.245</v>
      </c>
      <c r="C612">
        <v>-0.23799999999999999</v>
      </c>
      <c r="D612">
        <v>-0.23</v>
      </c>
      <c r="E612">
        <v>-0.221</v>
      </c>
      <c r="F612">
        <v>-0.20799999999999999</v>
      </c>
      <c r="G612">
        <v>-0.19500000000000001</v>
      </c>
      <c r="H612">
        <v>-9.0999999999999998E-2</v>
      </c>
    </row>
    <row r="613" spans="1:8" x14ac:dyDescent="0.3">
      <c r="A613" s="8">
        <v>42860</v>
      </c>
      <c r="B613">
        <v>-0.24399999999999999</v>
      </c>
      <c r="C613">
        <v>-0.23599999999999999</v>
      </c>
      <c r="D613">
        <v>-0.22800000000000001</v>
      </c>
      <c r="E613">
        <v>-0.218</v>
      </c>
      <c r="F613">
        <v>-0.20599999999999999</v>
      </c>
      <c r="G613">
        <v>-0.193</v>
      </c>
      <c r="H613">
        <v>-8.5999999999999993E-2</v>
      </c>
    </row>
    <row r="614" spans="1:8" x14ac:dyDescent="0.3">
      <c r="A614" s="8">
        <v>42863</v>
      </c>
      <c r="B614">
        <v>-0.24299999999999999</v>
      </c>
      <c r="C614">
        <v>-0.23499999999999999</v>
      </c>
      <c r="D614">
        <v>-0.22500000000000001</v>
      </c>
      <c r="E614">
        <v>-0.216</v>
      </c>
      <c r="F614">
        <v>-0.20300000000000001</v>
      </c>
      <c r="G614">
        <v>-0.188</v>
      </c>
      <c r="H614">
        <v>-7.9000000000000001E-2</v>
      </c>
    </row>
    <row r="615" spans="1:8" x14ac:dyDescent="0.3">
      <c r="A615" s="8">
        <v>42864</v>
      </c>
      <c r="B615">
        <v>-0.247</v>
      </c>
      <c r="C615">
        <v>-0.24</v>
      </c>
      <c r="D615">
        <v>-0.23</v>
      </c>
      <c r="E615">
        <v>-0.22</v>
      </c>
      <c r="F615">
        <v>-0.20699999999999999</v>
      </c>
      <c r="G615">
        <v>-0.191</v>
      </c>
      <c r="H615">
        <v>-8.6999999999999994E-2</v>
      </c>
    </row>
    <row r="616" spans="1:8" x14ac:dyDescent="0.3">
      <c r="A616" s="8">
        <v>42865</v>
      </c>
      <c r="B616">
        <v>-0.248</v>
      </c>
      <c r="C616">
        <v>-0.24099999999999999</v>
      </c>
      <c r="D616">
        <v>-0.23100000000000001</v>
      </c>
      <c r="E616">
        <v>-0.222</v>
      </c>
      <c r="F616">
        <v>-0.20899999999999999</v>
      </c>
      <c r="G616">
        <v>-0.19400000000000001</v>
      </c>
      <c r="H616">
        <v>-9.1999999999999998E-2</v>
      </c>
    </row>
    <row r="617" spans="1:8" x14ac:dyDescent="0.3">
      <c r="A617" s="8">
        <v>42866</v>
      </c>
      <c r="B617">
        <v>-0.248</v>
      </c>
      <c r="C617">
        <v>-0.24099999999999999</v>
      </c>
      <c r="D617">
        <v>-0.23200000000000001</v>
      </c>
      <c r="E617">
        <v>-0.223</v>
      </c>
      <c r="F617">
        <v>-0.21</v>
      </c>
      <c r="G617">
        <v>-0.19700000000000001</v>
      </c>
      <c r="H617">
        <v>-9.7000000000000003E-2</v>
      </c>
    </row>
    <row r="618" spans="1:8" x14ac:dyDescent="0.3">
      <c r="A618" s="8">
        <v>42867</v>
      </c>
      <c r="B618">
        <v>-0.249</v>
      </c>
      <c r="C618">
        <v>-0.24399999999999999</v>
      </c>
      <c r="D618">
        <v>-0.23599999999999999</v>
      </c>
      <c r="E618">
        <v>-0.22900000000000001</v>
      </c>
      <c r="F618">
        <v>-0.217</v>
      </c>
      <c r="G618">
        <v>-0.20499999999999999</v>
      </c>
      <c r="H618">
        <v>-0.114</v>
      </c>
    </row>
    <row r="619" spans="1:8" x14ac:dyDescent="0.3">
      <c r="A619" s="8">
        <v>42870</v>
      </c>
      <c r="B619">
        <v>-0.25</v>
      </c>
      <c r="C619">
        <v>-0.24399999999999999</v>
      </c>
      <c r="D619">
        <v>-0.23699999999999999</v>
      </c>
      <c r="E619">
        <v>-0.23</v>
      </c>
      <c r="F619">
        <v>-0.219</v>
      </c>
      <c r="G619">
        <v>-0.20599999999999999</v>
      </c>
      <c r="H619">
        <v>-0.112</v>
      </c>
    </row>
    <row r="620" spans="1:8" x14ac:dyDescent="0.3">
      <c r="A620" s="8">
        <v>42871</v>
      </c>
      <c r="B620">
        <v>-0.25</v>
      </c>
      <c r="C620">
        <v>-0.24299999999999999</v>
      </c>
      <c r="D620">
        <v>-0.23499999999999999</v>
      </c>
      <c r="E620">
        <v>-0.22700000000000001</v>
      </c>
      <c r="F620">
        <v>-0.214</v>
      </c>
      <c r="G620">
        <v>-0.20100000000000001</v>
      </c>
      <c r="H620">
        <v>-0.104</v>
      </c>
    </row>
    <row r="621" spans="1:8" x14ac:dyDescent="0.3">
      <c r="A621" s="8">
        <v>42872</v>
      </c>
      <c r="B621">
        <v>-0.249</v>
      </c>
      <c r="C621">
        <v>-0.24399999999999999</v>
      </c>
      <c r="D621">
        <v>-0.23699999999999999</v>
      </c>
      <c r="E621">
        <v>-0.23</v>
      </c>
      <c r="F621">
        <v>-0.22</v>
      </c>
      <c r="G621">
        <v>-0.20899999999999999</v>
      </c>
      <c r="H621">
        <v>-0.125</v>
      </c>
    </row>
    <row r="622" spans="1:8" x14ac:dyDescent="0.3">
      <c r="A622" s="8">
        <v>42873</v>
      </c>
      <c r="B622">
        <v>-0.246</v>
      </c>
      <c r="C622">
        <v>-0.23899999999999999</v>
      </c>
      <c r="D622">
        <v>-0.23200000000000001</v>
      </c>
      <c r="E622">
        <v>-0.22500000000000001</v>
      </c>
      <c r="F622">
        <v>-0.215</v>
      </c>
      <c r="G622">
        <v>-0.20499999999999999</v>
      </c>
      <c r="H622">
        <v>-0.121</v>
      </c>
    </row>
    <row r="623" spans="1:8" x14ac:dyDescent="0.3">
      <c r="A623" s="8">
        <v>42874</v>
      </c>
      <c r="B623">
        <v>-0.24399999999999999</v>
      </c>
      <c r="C623">
        <v>-0.23599999999999999</v>
      </c>
      <c r="D623">
        <v>-0.22900000000000001</v>
      </c>
      <c r="E623">
        <v>-0.221</v>
      </c>
      <c r="F623">
        <v>-0.21099999999999999</v>
      </c>
      <c r="G623">
        <v>-0.2</v>
      </c>
      <c r="H623">
        <v>-0.107</v>
      </c>
    </row>
    <row r="624" spans="1:8" x14ac:dyDescent="0.3">
      <c r="A624" s="8">
        <v>42877</v>
      </c>
      <c r="B624">
        <v>-0.246</v>
      </c>
      <c r="C624">
        <v>-0.23799999999999999</v>
      </c>
      <c r="D624">
        <v>-0.22800000000000001</v>
      </c>
      <c r="E624">
        <v>-0.218</v>
      </c>
      <c r="F624">
        <v>-0.20599999999999999</v>
      </c>
      <c r="G624">
        <v>-0.19400000000000001</v>
      </c>
      <c r="H624">
        <v>-9.6000000000000002E-2</v>
      </c>
    </row>
    <row r="625" spans="1:8" x14ac:dyDescent="0.3">
      <c r="A625" s="8">
        <v>42878</v>
      </c>
      <c r="B625">
        <v>-0.247</v>
      </c>
      <c r="C625">
        <v>-0.23799999999999999</v>
      </c>
      <c r="D625">
        <v>-0.22900000000000001</v>
      </c>
      <c r="E625">
        <v>-0.219</v>
      </c>
      <c r="F625">
        <v>-0.20699999999999999</v>
      </c>
      <c r="G625">
        <v>-0.19400000000000001</v>
      </c>
      <c r="H625">
        <v>-9.8000000000000004E-2</v>
      </c>
    </row>
    <row r="626" spans="1:8" x14ac:dyDescent="0.3">
      <c r="A626" s="8">
        <v>42879</v>
      </c>
      <c r="B626">
        <v>-0.247</v>
      </c>
      <c r="C626">
        <v>-0.24</v>
      </c>
      <c r="D626">
        <v>-0.23200000000000001</v>
      </c>
      <c r="E626">
        <v>-0.224</v>
      </c>
      <c r="F626">
        <v>-0.21199999999999999</v>
      </c>
      <c r="G626">
        <v>-0.2</v>
      </c>
      <c r="H626">
        <v>-0.106</v>
      </c>
    </row>
    <row r="627" spans="1:8" x14ac:dyDescent="0.3">
      <c r="A627" s="8">
        <v>42880</v>
      </c>
      <c r="B627">
        <v>-0.247</v>
      </c>
      <c r="C627">
        <v>-0.24</v>
      </c>
      <c r="D627">
        <v>-0.23300000000000001</v>
      </c>
      <c r="E627">
        <v>-0.22500000000000001</v>
      </c>
      <c r="F627">
        <v>-0.214</v>
      </c>
      <c r="G627">
        <v>-0.20300000000000001</v>
      </c>
      <c r="H627">
        <v>-0.11600000000000001</v>
      </c>
    </row>
    <row r="628" spans="1:8" x14ac:dyDescent="0.3">
      <c r="A628" s="8">
        <v>42881</v>
      </c>
      <c r="B628">
        <v>-0.251</v>
      </c>
      <c r="C628">
        <v>-0.24299999999999999</v>
      </c>
      <c r="D628">
        <v>-0.23699999999999999</v>
      </c>
      <c r="E628">
        <v>-0.23</v>
      </c>
      <c r="F628">
        <v>-0.22</v>
      </c>
      <c r="G628">
        <v>-0.21</v>
      </c>
      <c r="H628">
        <v>-0.129</v>
      </c>
    </row>
    <row r="629" spans="1:8" x14ac:dyDescent="0.3">
      <c r="A629" s="8">
        <v>42884</v>
      </c>
      <c r="B629">
        <v>-0.253</v>
      </c>
      <c r="C629">
        <v>-0.246</v>
      </c>
      <c r="D629">
        <v>-0.24099999999999999</v>
      </c>
      <c r="E629">
        <v>-0.23400000000000001</v>
      </c>
      <c r="F629">
        <v>-0.22500000000000001</v>
      </c>
      <c r="G629">
        <v>-0.216</v>
      </c>
      <c r="H629">
        <v>-0.14099999999999999</v>
      </c>
    </row>
    <row r="630" spans="1:8" x14ac:dyDescent="0.3">
      <c r="A630" s="8">
        <v>42885</v>
      </c>
      <c r="B630">
        <v>-0.251</v>
      </c>
      <c r="C630">
        <v>-0.245</v>
      </c>
      <c r="D630">
        <v>-0.23899999999999999</v>
      </c>
      <c r="E630">
        <v>-0.23200000000000001</v>
      </c>
      <c r="F630">
        <v>-0.223</v>
      </c>
      <c r="G630">
        <v>-0.215</v>
      </c>
      <c r="H630">
        <v>-0.13900000000000001</v>
      </c>
    </row>
    <row r="631" spans="1:8" x14ac:dyDescent="0.3">
      <c r="A631" s="8">
        <v>42886</v>
      </c>
      <c r="B631">
        <v>-0.251</v>
      </c>
      <c r="C631">
        <v>-0.245</v>
      </c>
      <c r="D631">
        <v>-0.23899999999999999</v>
      </c>
      <c r="E631">
        <v>-0.23200000000000001</v>
      </c>
      <c r="F631">
        <v>-0.223</v>
      </c>
      <c r="G631">
        <v>-0.21299999999999999</v>
      </c>
      <c r="H631">
        <v>-0.13600000000000001</v>
      </c>
    </row>
    <row r="632" spans="1:8" x14ac:dyDescent="0.3">
      <c r="A632" s="8">
        <v>42887</v>
      </c>
      <c r="B632">
        <v>-0.252</v>
      </c>
      <c r="C632">
        <v>-0.246</v>
      </c>
      <c r="D632">
        <v>-0.24099999999999999</v>
      </c>
      <c r="E632">
        <v>-0.23400000000000001</v>
      </c>
      <c r="F632">
        <v>-0.224</v>
      </c>
      <c r="G632">
        <v>-0.216</v>
      </c>
      <c r="H632">
        <v>-0.13800000000000001</v>
      </c>
    </row>
    <row r="633" spans="1:8" x14ac:dyDescent="0.3">
      <c r="A633" s="8">
        <v>42888</v>
      </c>
      <c r="B633">
        <v>-0.251</v>
      </c>
      <c r="C633">
        <v>-0.245</v>
      </c>
      <c r="D633">
        <v>-0.23799999999999999</v>
      </c>
      <c r="E633">
        <v>-0.23</v>
      </c>
      <c r="F633">
        <v>-0.221</v>
      </c>
      <c r="G633">
        <v>-0.21199999999999999</v>
      </c>
      <c r="H633">
        <v>-0.14000000000000001</v>
      </c>
    </row>
    <row r="634" spans="1:8" x14ac:dyDescent="0.3">
      <c r="A634" s="8">
        <v>42891</v>
      </c>
      <c r="B634">
        <v>-0.251</v>
      </c>
      <c r="C634">
        <v>-0.24399999999999999</v>
      </c>
      <c r="D634">
        <v>-0.23699999999999999</v>
      </c>
      <c r="E634">
        <v>-0.22800000000000001</v>
      </c>
      <c r="F634">
        <v>-0.218</v>
      </c>
      <c r="G634">
        <v>-0.20799999999999999</v>
      </c>
      <c r="H634">
        <v>-0.13200000000000001</v>
      </c>
    </row>
    <row r="635" spans="1:8" x14ac:dyDescent="0.3">
      <c r="A635" s="8">
        <v>42892</v>
      </c>
      <c r="B635">
        <v>-0.249</v>
      </c>
      <c r="C635">
        <v>-0.24199999999999999</v>
      </c>
      <c r="D635">
        <v>-0.23300000000000001</v>
      </c>
      <c r="E635">
        <v>-0.224</v>
      </c>
      <c r="F635">
        <v>-0.214</v>
      </c>
      <c r="G635">
        <v>-0.20499999999999999</v>
      </c>
      <c r="H635">
        <v>-0.13200000000000001</v>
      </c>
    </row>
    <row r="636" spans="1:8" x14ac:dyDescent="0.3">
      <c r="A636" s="8">
        <v>42893</v>
      </c>
      <c r="B636">
        <v>-0.254</v>
      </c>
      <c r="C636">
        <v>-0.248</v>
      </c>
      <c r="D636">
        <v>-0.24</v>
      </c>
      <c r="E636">
        <v>-0.23200000000000001</v>
      </c>
      <c r="F636">
        <v>-0.222</v>
      </c>
      <c r="G636">
        <v>-0.21199999999999999</v>
      </c>
      <c r="H636">
        <v>-0.14199999999999999</v>
      </c>
    </row>
    <row r="637" spans="1:8" x14ac:dyDescent="0.3">
      <c r="A637" s="8">
        <v>42894</v>
      </c>
      <c r="B637">
        <v>-0.25600000000000001</v>
      </c>
      <c r="C637">
        <v>-0.25</v>
      </c>
      <c r="D637">
        <v>-0.24399999999999999</v>
      </c>
      <c r="E637">
        <v>-0.23599999999999999</v>
      </c>
      <c r="F637">
        <v>-0.22600000000000001</v>
      </c>
      <c r="G637">
        <v>-0.218</v>
      </c>
      <c r="H637">
        <v>-0.151</v>
      </c>
    </row>
    <row r="638" spans="1:8" x14ac:dyDescent="0.3">
      <c r="A638" s="8">
        <v>42895</v>
      </c>
      <c r="B638">
        <v>-0.25800000000000001</v>
      </c>
      <c r="C638">
        <v>-0.252</v>
      </c>
      <c r="D638">
        <v>-0.247</v>
      </c>
      <c r="E638">
        <v>-0.23899999999999999</v>
      </c>
      <c r="F638">
        <v>-0.23100000000000001</v>
      </c>
      <c r="G638">
        <v>-0.223</v>
      </c>
      <c r="H638">
        <v>-0.16200000000000001</v>
      </c>
    </row>
    <row r="639" spans="1:8" x14ac:dyDescent="0.3">
      <c r="A639" s="8">
        <v>42898</v>
      </c>
      <c r="B639">
        <v>-0.26100000000000001</v>
      </c>
      <c r="C639">
        <v>-0.25600000000000001</v>
      </c>
      <c r="D639">
        <v>-0.251</v>
      </c>
      <c r="E639">
        <v>-0.24299999999999999</v>
      </c>
      <c r="F639">
        <v>-0.23699999999999999</v>
      </c>
      <c r="G639">
        <v>-0.23</v>
      </c>
      <c r="H639">
        <v>-0.16700000000000001</v>
      </c>
    </row>
    <row r="640" spans="1:8" x14ac:dyDescent="0.3">
      <c r="A640" s="8">
        <v>42899</v>
      </c>
      <c r="B640">
        <v>-0.26300000000000001</v>
      </c>
      <c r="C640">
        <v>-0.25700000000000001</v>
      </c>
      <c r="D640">
        <v>-0.251</v>
      </c>
      <c r="E640">
        <v>-0.24299999999999999</v>
      </c>
      <c r="F640">
        <v>-0.23599999999999999</v>
      </c>
      <c r="G640">
        <v>-0.22800000000000001</v>
      </c>
      <c r="H640">
        <v>-0.16400000000000001</v>
      </c>
    </row>
    <row r="641" spans="1:8" x14ac:dyDescent="0.3">
      <c r="A641" s="8">
        <v>42900</v>
      </c>
      <c r="B641">
        <v>-0.26500000000000001</v>
      </c>
      <c r="C641">
        <v>-0.25900000000000001</v>
      </c>
      <c r="D641">
        <v>-0.253</v>
      </c>
      <c r="E641">
        <v>-0.247</v>
      </c>
      <c r="F641">
        <v>-0.23899999999999999</v>
      </c>
      <c r="G641">
        <v>-0.23100000000000001</v>
      </c>
      <c r="H641">
        <v>-0.17799999999999999</v>
      </c>
    </row>
    <row r="642" spans="1:8" x14ac:dyDescent="0.3">
      <c r="A642" s="8">
        <v>42901</v>
      </c>
      <c r="B642">
        <v>-0.26400000000000001</v>
      </c>
      <c r="C642">
        <v>-0.25700000000000001</v>
      </c>
      <c r="D642">
        <v>-0.251</v>
      </c>
      <c r="E642">
        <v>-0.24299999999999999</v>
      </c>
      <c r="F642">
        <v>-0.23300000000000001</v>
      </c>
      <c r="G642">
        <v>-0.22500000000000001</v>
      </c>
      <c r="H642">
        <v>-0.16</v>
      </c>
    </row>
    <row r="643" spans="1:8" x14ac:dyDescent="0.3">
      <c r="A643" s="8">
        <v>42902</v>
      </c>
      <c r="B643">
        <v>-0.26500000000000001</v>
      </c>
      <c r="C643">
        <v>-0.25800000000000001</v>
      </c>
      <c r="D643">
        <v>-0.251</v>
      </c>
      <c r="E643">
        <v>-0.24199999999999999</v>
      </c>
      <c r="F643">
        <v>-0.23400000000000001</v>
      </c>
      <c r="G643">
        <v>-0.22500000000000001</v>
      </c>
      <c r="H643">
        <v>-0.16200000000000001</v>
      </c>
    </row>
    <row r="644" spans="1:8" x14ac:dyDescent="0.3">
      <c r="A644" s="8">
        <v>42905</v>
      </c>
      <c r="B644">
        <v>-0.26500000000000001</v>
      </c>
      <c r="C644">
        <v>-0.25800000000000001</v>
      </c>
      <c r="D644">
        <v>-0.251</v>
      </c>
      <c r="E644">
        <v>-0.24099999999999999</v>
      </c>
      <c r="F644">
        <v>-0.23300000000000001</v>
      </c>
      <c r="G644">
        <v>-0.22500000000000001</v>
      </c>
      <c r="H644">
        <v>-0.161</v>
      </c>
    </row>
    <row r="645" spans="1:8" x14ac:dyDescent="0.3">
      <c r="A645" s="8">
        <v>42906</v>
      </c>
      <c r="B645">
        <v>-0.26700000000000002</v>
      </c>
      <c r="C645">
        <v>-0.26200000000000001</v>
      </c>
      <c r="D645">
        <v>-0.255</v>
      </c>
      <c r="E645">
        <v>-0.248</v>
      </c>
      <c r="F645">
        <v>-0.24099999999999999</v>
      </c>
      <c r="G645">
        <v>-0.23400000000000001</v>
      </c>
      <c r="H645">
        <v>-0.17399999999999999</v>
      </c>
    </row>
    <row r="646" spans="1:8" x14ac:dyDescent="0.3">
      <c r="A646" s="8">
        <v>42907</v>
      </c>
      <c r="B646">
        <v>-0.26500000000000001</v>
      </c>
      <c r="C646">
        <v>-0.25900000000000001</v>
      </c>
      <c r="D646">
        <v>-0.251</v>
      </c>
      <c r="E646">
        <v>-0.24399999999999999</v>
      </c>
      <c r="F646">
        <v>-0.23599999999999999</v>
      </c>
      <c r="G646">
        <v>-0.22700000000000001</v>
      </c>
      <c r="H646">
        <v>-0.16400000000000001</v>
      </c>
    </row>
    <row r="647" spans="1:8" x14ac:dyDescent="0.3">
      <c r="A647" s="8">
        <v>42908</v>
      </c>
      <c r="B647">
        <v>-0.26600000000000001</v>
      </c>
      <c r="C647">
        <v>-0.25900000000000001</v>
      </c>
      <c r="D647">
        <v>-0.252</v>
      </c>
      <c r="E647">
        <v>-0.245</v>
      </c>
      <c r="F647">
        <v>-0.23699999999999999</v>
      </c>
      <c r="G647">
        <v>-0.22900000000000001</v>
      </c>
      <c r="H647">
        <v>-0.16700000000000001</v>
      </c>
    </row>
    <row r="648" spans="1:8" x14ac:dyDescent="0.3">
      <c r="A648" s="8">
        <v>42909</v>
      </c>
      <c r="B648">
        <v>-0.26700000000000002</v>
      </c>
      <c r="C648">
        <v>-0.25900000000000001</v>
      </c>
      <c r="D648">
        <v>-0.251</v>
      </c>
      <c r="E648">
        <v>-0.24299999999999999</v>
      </c>
      <c r="F648">
        <v>-0.23400000000000001</v>
      </c>
      <c r="G648">
        <v>-0.22600000000000001</v>
      </c>
      <c r="H648">
        <v>-0.16300000000000001</v>
      </c>
    </row>
    <row r="649" spans="1:8" x14ac:dyDescent="0.3">
      <c r="A649" s="8">
        <v>42912</v>
      </c>
      <c r="B649">
        <v>-0.26600000000000001</v>
      </c>
      <c r="C649">
        <v>-0.25900000000000001</v>
      </c>
      <c r="D649">
        <v>-0.252</v>
      </c>
      <c r="E649">
        <v>-0.24299999999999999</v>
      </c>
      <c r="F649">
        <v>-0.23499999999999999</v>
      </c>
      <c r="G649">
        <v>-0.22600000000000001</v>
      </c>
      <c r="H649">
        <v>-0.159</v>
      </c>
    </row>
    <row r="650" spans="1:8" x14ac:dyDescent="0.3">
      <c r="A650" s="8">
        <v>42913</v>
      </c>
      <c r="B650">
        <v>-0.26300000000000001</v>
      </c>
      <c r="C650">
        <v>-0.254</v>
      </c>
      <c r="D650">
        <v>-0.24299999999999999</v>
      </c>
      <c r="E650">
        <v>-0.22900000000000001</v>
      </c>
      <c r="F650">
        <v>-0.216</v>
      </c>
      <c r="G650">
        <v>-0.20300000000000001</v>
      </c>
      <c r="H650">
        <v>-0.111</v>
      </c>
    </row>
    <row r="651" spans="1:8" x14ac:dyDescent="0.3">
      <c r="A651" s="8">
        <v>42914</v>
      </c>
      <c r="B651">
        <v>-0.26600000000000001</v>
      </c>
      <c r="C651">
        <v>-0.25700000000000001</v>
      </c>
      <c r="D651">
        <v>-0.247</v>
      </c>
      <c r="E651">
        <v>-0.23499999999999999</v>
      </c>
      <c r="F651">
        <v>-0.223</v>
      </c>
      <c r="G651">
        <v>-0.21099999999999999</v>
      </c>
      <c r="H651">
        <v>-0.125</v>
      </c>
    </row>
    <row r="652" spans="1:8" x14ac:dyDescent="0.3">
      <c r="A652" s="8">
        <v>42915</v>
      </c>
      <c r="B652">
        <v>-0.26200000000000001</v>
      </c>
      <c r="C652">
        <v>-0.252</v>
      </c>
      <c r="D652">
        <v>-0.24099999999999999</v>
      </c>
      <c r="E652">
        <v>-0.22700000000000001</v>
      </c>
      <c r="F652">
        <v>-0.21299999999999999</v>
      </c>
      <c r="G652">
        <v>-0.19900000000000001</v>
      </c>
      <c r="H652">
        <v>-0.10199999999999999</v>
      </c>
    </row>
    <row r="653" spans="1:8" x14ac:dyDescent="0.3">
      <c r="A653" s="8">
        <v>42916</v>
      </c>
      <c r="B653">
        <v>-0.26200000000000001</v>
      </c>
      <c r="C653">
        <v>-0.253</v>
      </c>
      <c r="D653">
        <v>-0.23899999999999999</v>
      </c>
      <c r="E653">
        <v>-0.222</v>
      </c>
      <c r="F653">
        <v>-0.20699999999999999</v>
      </c>
      <c r="G653">
        <v>-0.191</v>
      </c>
      <c r="H653">
        <v>-8.2000000000000003E-2</v>
      </c>
    </row>
    <row r="654" spans="1:8" x14ac:dyDescent="0.3">
      <c r="A654" s="8">
        <v>42919</v>
      </c>
      <c r="B654">
        <v>-0.26500000000000001</v>
      </c>
      <c r="C654">
        <v>-0.25600000000000001</v>
      </c>
      <c r="D654">
        <v>-0.24199999999999999</v>
      </c>
      <c r="E654">
        <v>-0.22500000000000001</v>
      </c>
      <c r="F654">
        <v>-0.21</v>
      </c>
      <c r="G654">
        <v>-0.19400000000000001</v>
      </c>
      <c r="H654">
        <v>-8.4000000000000005E-2</v>
      </c>
    </row>
    <row r="655" spans="1:8" x14ac:dyDescent="0.3">
      <c r="A655" s="8">
        <v>42920</v>
      </c>
      <c r="B655">
        <v>-0.26700000000000002</v>
      </c>
      <c r="C655">
        <v>-0.25900000000000001</v>
      </c>
      <c r="D655">
        <v>-0.246</v>
      </c>
      <c r="E655">
        <v>-0.23200000000000001</v>
      </c>
      <c r="F655">
        <v>-0.218</v>
      </c>
      <c r="G655">
        <v>-0.20200000000000001</v>
      </c>
      <c r="H655">
        <v>-9.7000000000000003E-2</v>
      </c>
    </row>
    <row r="656" spans="1:8" x14ac:dyDescent="0.3">
      <c r="A656" s="8">
        <v>42921</v>
      </c>
      <c r="B656">
        <v>-0.26700000000000002</v>
      </c>
      <c r="C656">
        <v>-0.25800000000000001</v>
      </c>
      <c r="D656">
        <v>-0.245</v>
      </c>
      <c r="E656">
        <v>-0.23200000000000001</v>
      </c>
      <c r="F656">
        <v>-0.218</v>
      </c>
      <c r="G656">
        <v>-0.20200000000000001</v>
      </c>
      <c r="H656">
        <v>-9.4E-2</v>
      </c>
    </row>
    <row r="657" spans="1:8" x14ac:dyDescent="0.3">
      <c r="A657" s="8">
        <v>42922</v>
      </c>
      <c r="B657">
        <v>-0.26500000000000001</v>
      </c>
      <c r="C657">
        <v>-0.25600000000000001</v>
      </c>
      <c r="D657">
        <v>-0.24299999999999999</v>
      </c>
      <c r="E657">
        <v>-0.22700000000000001</v>
      </c>
      <c r="F657">
        <v>-0.21099999999999999</v>
      </c>
      <c r="G657">
        <v>-0.19400000000000001</v>
      </c>
      <c r="H657">
        <v>-7.1999999999999995E-2</v>
      </c>
    </row>
    <row r="658" spans="1:8" x14ac:dyDescent="0.3">
      <c r="A658" s="8">
        <v>42923</v>
      </c>
      <c r="B658">
        <v>-0.26600000000000001</v>
      </c>
      <c r="C658">
        <v>-0.25700000000000001</v>
      </c>
      <c r="D658">
        <v>-0.24299999999999999</v>
      </c>
      <c r="E658">
        <v>-0.22600000000000001</v>
      </c>
      <c r="F658">
        <v>-0.21199999999999999</v>
      </c>
      <c r="G658">
        <v>-0.19400000000000001</v>
      </c>
      <c r="H658">
        <v>-7.3999999999999996E-2</v>
      </c>
    </row>
    <row r="659" spans="1:8" x14ac:dyDescent="0.3">
      <c r="A659" s="8">
        <v>42926</v>
      </c>
      <c r="B659">
        <v>-0.26600000000000001</v>
      </c>
      <c r="C659">
        <v>-0.25700000000000001</v>
      </c>
      <c r="D659">
        <v>-0.24299999999999999</v>
      </c>
      <c r="E659">
        <v>-0.22700000000000001</v>
      </c>
      <c r="F659">
        <v>-0.21199999999999999</v>
      </c>
      <c r="G659">
        <v>-0.19400000000000001</v>
      </c>
      <c r="H659">
        <v>-7.5999999999999998E-2</v>
      </c>
    </row>
    <row r="660" spans="1:8" x14ac:dyDescent="0.3">
      <c r="A660" s="8">
        <v>42927</v>
      </c>
      <c r="B660">
        <v>-0.26600000000000001</v>
      </c>
      <c r="C660">
        <v>-0.25800000000000001</v>
      </c>
      <c r="D660">
        <v>-0.24399999999999999</v>
      </c>
      <c r="E660">
        <v>-0.22900000000000001</v>
      </c>
      <c r="F660">
        <v>-0.21299999999999999</v>
      </c>
      <c r="G660">
        <v>-0.193</v>
      </c>
      <c r="H660">
        <v>-7.0999999999999994E-2</v>
      </c>
    </row>
    <row r="661" spans="1:8" x14ac:dyDescent="0.3">
      <c r="A661" s="8">
        <v>42928</v>
      </c>
      <c r="B661">
        <v>-0.26700000000000002</v>
      </c>
      <c r="C661">
        <v>-0.25900000000000001</v>
      </c>
      <c r="D661">
        <v>-0.245</v>
      </c>
      <c r="E661">
        <v>-0.23100000000000001</v>
      </c>
      <c r="F661">
        <v>-0.217</v>
      </c>
      <c r="G661">
        <v>-0.19800000000000001</v>
      </c>
      <c r="H661">
        <v>-7.9000000000000001E-2</v>
      </c>
    </row>
    <row r="662" spans="1:8" x14ac:dyDescent="0.3">
      <c r="A662" s="8">
        <v>42929</v>
      </c>
      <c r="B662">
        <v>-0.26700000000000002</v>
      </c>
      <c r="C662">
        <v>-0.26</v>
      </c>
      <c r="D662">
        <v>-0.247</v>
      </c>
      <c r="E662">
        <v>-0.23300000000000001</v>
      </c>
      <c r="F662">
        <v>-0.219</v>
      </c>
      <c r="G662">
        <v>-0.20100000000000001</v>
      </c>
      <c r="H662">
        <v>-8.2000000000000003E-2</v>
      </c>
    </row>
    <row r="663" spans="1:8" x14ac:dyDescent="0.3">
      <c r="A663" s="8">
        <v>42930</v>
      </c>
      <c r="B663">
        <v>-0.26700000000000002</v>
      </c>
      <c r="C663">
        <v>-0.26</v>
      </c>
      <c r="D663">
        <v>-0.246</v>
      </c>
      <c r="E663">
        <v>-0.23100000000000001</v>
      </c>
      <c r="F663">
        <v>-0.218</v>
      </c>
      <c r="G663">
        <v>-0.2</v>
      </c>
      <c r="H663">
        <v>-7.8E-2</v>
      </c>
    </row>
    <row r="664" spans="1:8" x14ac:dyDescent="0.3">
      <c r="A664" s="8">
        <v>42933</v>
      </c>
      <c r="B664">
        <v>-0.26700000000000002</v>
      </c>
      <c r="C664">
        <v>-0.26100000000000001</v>
      </c>
      <c r="D664">
        <v>-0.249</v>
      </c>
      <c r="E664">
        <v>-0.23499999999999999</v>
      </c>
      <c r="F664">
        <v>-0.223</v>
      </c>
      <c r="G664">
        <v>-0.20599999999999999</v>
      </c>
      <c r="H664">
        <v>-8.6999999999999994E-2</v>
      </c>
    </row>
    <row r="665" spans="1:8" x14ac:dyDescent="0.3">
      <c r="A665" s="8">
        <v>42934</v>
      </c>
      <c r="B665">
        <v>-0.26900000000000002</v>
      </c>
      <c r="C665">
        <v>-0.26300000000000001</v>
      </c>
      <c r="D665">
        <v>-0.252</v>
      </c>
      <c r="E665">
        <v>-0.24</v>
      </c>
      <c r="F665">
        <v>-0.22900000000000001</v>
      </c>
      <c r="G665">
        <v>-0.21199999999999999</v>
      </c>
      <c r="H665">
        <v>-9.9000000000000005E-2</v>
      </c>
    </row>
    <row r="666" spans="1:8" x14ac:dyDescent="0.3">
      <c r="A666" s="8">
        <v>42935</v>
      </c>
      <c r="B666">
        <v>-0.27100000000000002</v>
      </c>
      <c r="C666">
        <v>-0.26500000000000001</v>
      </c>
      <c r="D666">
        <v>-0.253</v>
      </c>
      <c r="E666">
        <v>-0.24299999999999999</v>
      </c>
      <c r="F666">
        <v>-0.23300000000000001</v>
      </c>
      <c r="G666">
        <v>-0.217</v>
      </c>
      <c r="H666">
        <v>-0.109</v>
      </c>
    </row>
    <row r="667" spans="1:8" x14ac:dyDescent="0.3">
      <c r="A667" s="8">
        <v>42936</v>
      </c>
      <c r="B667">
        <v>-0.27</v>
      </c>
      <c r="C667">
        <v>-0.26400000000000001</v>
      </c>
      <c r="D667">
        <v>-0.255</v>
      </c>
      <c r="E667">
        <v>-0.245</v>
      </c>
      <c r="F667">
        <v>-0.23300000000000001</v>
      </c>
      <c r="G667">
        <v>-0.221</v>
      </c>
      <c r="H667">
        <v>-0.114</v>
      </c>
    </row>
    <row r="668" spans="1:8" x14ac:dyDescent="0.3">
      <c r="A668" s="8">
        <v>42937</v>
      </c>
      <c r="B668">
        <v>-0.27</v>
      </c>
      <c r="C668">
        <v>-0.26300000000000001</v>
      </c>
      <c r="D668">
        <v>-0.255</v>
      </c>
      <c r="E668">
        <v>-0.247</v>
      </c>
      <c r="F668">
        <v>-0.23799999999999999</v>
      </c>
      <c r="G668">
        <v>-0.22600000000000001</v>
      </c>
      <c r="H668">
        <v>-0.128</v>
      </c>
    </row>
    <row r="669" spans="1:8" x14ac:dyDescent="0.3">
      <c r="A669" s="8">
        <v>42940</v>
      </c>
      <c r="B669">
        <v>-0.26900000000000002</v>
      </c>
      <c r="C669">
        <v>-0.26300000000000001</v>
      </c>
      <c r="D669">
        <v>-0.25600000000000001</v>
      </c>
      <c r="E669">
        <v>-0.247</v>
      </c>
      <c r="F669">
        <v>-0.23899999999999999</v>
      </c>
      <c r="G669">
        <v>-0.22700000000000001</v>
      </c>
      <c r="H669">
        <v>-0.13100000000000001</v>
      </c>
    </row>
    <row r="670" spans="1:8" x14ac:dyDescent="0.3">
      <c r="A670" s="8">
        <v>42941</v>
      </c>
      <c r="B670">
        <v>-0.26800000000000002</v>
      </c>
      <c r="C670">
        <v>-0.26200000000000001</v>
      </c>
      <c r="D670">
        <v>-0.253</v>
      </c>
      <c r="E670">
        <v>-0.245</v>
      </c>
      <c r="F670">
        <v>-0.23499999999999999</v>
      </c>
      <c r="G670">
        <v>-0.223</v>
      </c>
      <c r="H670">
        <v>-0.123</v>
      </c>
    </row>
    <row r="671" spans="1:8" x14ac:dyDescent="0.3">
      <c r="A671" s="8">
        <v>42942</v>
      </c>
      <c r="B671">
        <v>-0.26800000000000002</v>
      </c>
      <c r="C671">
        <v>-0.26200000000000001</v>
      </c>
      <c r="D671">
        <v>-0.253</v>
      </c>
      <c r="E671">
        <v>-0.246</v>
      </c>
      <c r="F671">
        <v>-0.23699999999999999</v>
      </c>
      <c r="G671">
        <v>-0.22500000000000001</v>
      </c>
      <c r="H671">
        <v>-0.127</v>
      </c>
    </row>
    <row r="672" spans="1:8" x14ac:dyDescent="0.3">
      <c r="A672" s="8">
        <v>42943</v>
      </c>
      <c r="B672">
        <v>-0.26700000000000002</v>
      </c>
      <c r="C672">
        <v>-0.26100000000000001</v>
      </c>
      <c r="D672">
        <v>-0.253</v>
      </c>
      <c r="E672">
        <v>-0.24399999999999999</v>
      </c>
      <c r="F672">
        <v>-0.23499999999999999</v>
      </c>
      <c r="G672">
        <v>-0.223</v>
      </c>
      <c r="H672">
        <v>-0.128</v>
      </c>
    </row>
    <row r="673" spans="1:8" x14ac:dyDescent="0.3">
      <c r="A673" s="8">
        <v>42944</v>
      </c>
      <c r="B673">
        <v>-0.26500000000000001</v>
      </c>
      <c r="C673">
        <v>-0.25800000000000001</v>
      </c>
      <c r="D673">
        <v>-0.25</v>
      </c>
      <c r="E673">
        <v>-0.24099999999999999</v>
      </c>
      <c r="F673">
        <v>-0.23100000000000001</v>
      </c>
      <c r="G673">
        <v>-0.219</v>
      </c>
      <c r="H673">
        <v>-0.124</v>
      </c>
    </row>
    <row r="674" spans="1:8" x14ac:dyDescent="0.3">
      <c r="A674" s="8">
        <v>42947</v>
      </c>
      <c r="B674">
        <v>-0.26500000000000001</v>
      </c>
      <c r="C674">
        <v>-0.25800000000000001</v>
      </c>
      <c r="D674">
        <v>-0.25</v>
      </c>
      <c r="E674">
        <v>-0.24</v>
      </c>
      <c r="F674">
        <v>-0.23100000000000001</v>
      </c>
      <c r="G674">
        <v>-0.219</v>
      </c>
      <c r="H674">
        <v>-0.121</v>
      </c>
    </row>
    <row r="675" spans="1:8" x14ac:dyDescent="0.3">
      <c r="A675" s="8">
        <v>42948</v>
      </c>
      <c r="B675">
        <v>-0.26600000000000001</v>
      </c>
      <c r="C675">
        <v>-0.26</v>
      </c>
      <c r="D675">
        <v>-0.253</v>
      </c>
      <c r="E675">
        <v>-0.24399999999999999</v>
      </c>
      <c r="F675">
        <v>-0.23400000000000001</v>
      </c>
      <c r="G675">
        <v>-0.221</v>
      </c>
      <c r="H675">
        <v>-0.13200000000000001</v>
      </c>
    </row>
    <row r="676" spans="1:8" x14ac:dyDescent="0.3">
      <c r="A676" s="8">
        <v>42949</v>
      </c>
      <c r="B676">
        <v>-0.26700000000000002</v>
      </c>
      <c r="C676">
        <v>-0.26100000000000001</v>
      </c>
      <c r="D676">
        <v>-0.253</v>
      </c>
      <c r="E676">
        <v>-0.245</v>
      </c>
      <c r="F676">
        <v>-0.23499999999999999</v>
      </c>
      <c r="G676">
        <v>-0.223</v>
      </c>
      <c r="H676">
        <v>-0.13400000000000001</v>
      </c>
    </row>
    <row r="677" spans="1:8" x14ac:dyDescent="0.3">
      <c r="A677" s="8">
        <v>42950</v>
      </c>
      <c r="B677">
        <v>-0.26600000000000001</v>
      </c>
      <c r="C677">
        <v>-0.25800000000000001</v>
      </c>
      <c r="D677">
        <v>-0.251</v>
      </c>
      <c r="E677">
        <v>-0.24199999999999999</v>
      </c>
      <c r="F677">
        <v>-0.23200000000000001</v>
      </c>
      <c r="G677">
        <v>-0.221</v>
      </c>
      <c r="H677">
        <v>-0.13400000000000001</v>
      </c>
    </row>
    <row r="678" spans="1:8" x14ac:dyDescent="0.3">
      <c r="A678" s="8">
        <v>42951</v>
      </c>
      <c r="B678">
        <v>-0.26600000000000001</v>
      </c>
      <c r="C678">
        <v>-0.25900000000000001</v>
      </c>
      <c r="D678">
        <v>-0.251</v>
      </c>
      <c r="E678">
        <v>-0.24199999999999999</v>
      </c>
      <c r="F678">
        <v>-0.23200000000000001</v>
      </c>
      <c r="G678">
        <v>-0.22</v>
      </c>
      <c r="H678">
        <v>-0.13100000000000001</v>
      </c>
    </row>
    <row r="679" spans="1:8" x14ac:dyDescent="0.3">
      <c r="A679" s="8">
        <v>42954</v>
      </c>
      <c r="B679">
        <v>-0.26600000000000001</v>
      </c>
      <c r="C679">
        <v>-0.25900000000000001</v>
      </c>
      <c r="D679">
        <v>-0.251</v>
      </c>
      <c r="E679">
        <v>-0.24199999999999999</v>
      </c>
      <c r="F679">
        <v>-0.23200000000000001</v>
      </c>
      <c r="G679">
        <v>-0.22</v>
      </c>
      <c r="H679">
        <v>-0.13</v>
      </c>
    </row>
    <row r="680" spans="1:8" x14ac:dyDescent="0.3">
      <c r="A680" s="8">
        <v>42955</v>
      </c>
      <c r="B680">
        <v>-0.26500000000000001</v>
      </c>
      <c r="C680">
        <v>-0.25800000000000001</v>
      </c>
      <c r="D680">
        <v>-0.249</v>
      </c>
      <c r="E680">
        <v>-0.24099999999999999</v>
      </c>
      <c r="F680">
        <v>-0.23100000000000001</v>
      </c>
      <c r="G680">
        <v>-0.218</v>
      </c>
      <c r="H680">
        <v>-0.127</v>
      </c>
    </row>
    <row r="681" spans="1:8" x14ac:dyDescent="0.3">
      <c r="A681" s="8">
        <v>42956</v>
      </c>
      <c r="B681">
        <v>-0.26700000000000002</v>
      </c>
      <c r="C681">
        <v>-0.26</v>
      </c>
      <c r="D681">
        <v>-0.252</v>
      </c>
      <c r="E681">
        <v>-0.24399999999999999</v>
      </c>
      <c r="F681">
        <v>-0.23499999999999999</v>
      </c>
      <c r="G681">
        <v>-0.223</v>
      </c>
      <c r="H681">
        <v>-0.13500000000000001</v>
      </c>
    </row>
    <row r="682" spans="1:8" x14ac:dyDescent="0.3">
      <c r="A682" s="8">
        <v>42957</v>
      </c>
      <c r="B682">
        <v>-0.27</v>
      </c>
      <c r="C682">
        <v>-0.26300000000000001</v>
      </c>
      <c r="D682">
        <v>-0.25700000000000001</v>
      </c>
      <c r="E682">
        <v>-0.249</v>
      </c>
      <c r="F682">
        <v>-0.23899999999999999</v>
      </c>
      <c r="G682">
        <v>-0.22900000000000001</v>
      </c>
      <c r="H682">
        <v>-0.14499999999999999</v>
      </c>
    </row>
    <row r="683" spans="1:8" x14ac:dyDescent="0.3">
      <c r="A683" s="8">
        <v>42958</v>
      </c>
      <c r="B683">
        <v>-0.26800000000000002</v>
      </c>
      <c r="C683">
        <v>-0.26300000000000001</v>
      </c>
      <c r="D683">
        <v>-0.25800000000000001</v>
      </c>
      <c r="E683">
        <v>-0.252</v>
      </c>
      <c r="F683">
        <v>-0.24399999999999999</v>
      </c>
      <c r="G683">
        <v>-0.23499999999999999</v>
      </c>
      <c r="H683">
        <v>-0.155</v>
      </c>
    </row>
    <row r="684" spans="1:8" x14ac:dyDescent="0.3">
      <c r="A684" s="8">
        <v>42961</v>
      </c>
      <c r="B684">
        <v>-0.26900000000000002</v>
      </c>
      <c r="C684">
        <v>-0.26300000000000001</v>
      </c>
      <c r="D684">
        <v>-0.25800000000000001</v>
      </c>
      <c r="E684">
        <v>-0.252</v>
      </c>
      <c r="F684">
        <v>-0.24399999999999999</v>
      </c>
      <c r="G684">
        <v>-0.23499999999999999</v>
      </c>
      <c r="H684">
        <v>-0.155</v>
      </c>
    </row>
    <row r="685" spans="1:8" x14ac:dyDescent="0.3">
      <c r="A685" s="8">
        <v>42962</v>
      </c>
      <c r="B685">
        <v>-0.26900000000000002</v>
      </c>
      <c r="C685">
        <v>-0.26300000000000001</v>
      </c>
      <c r="D685">
        <v>-0.25700000000000001</v>
      </c>
      <c r="E685">
        <v>-0.251</v>
      </c>
      <c r="F685">
        <v>-0.24299999999999999</v>
      </c>
      <c r="G685">
        <v>-0.23300000000000001</v>
      </c>
      <c r="H685">
        <v>-0.14599999999999999</v>
      </c>
    </row>
    <row r="686" spans="1:8" x14ac:dyDescent="0.3">
      <c r="A686" s="8">
        <v>42963</v>
      </c>
      <c r="B686">
        <v>-0.26900000000000002</v>
      </c>
      <c r="C686">
        <v>-0.26200000000000001</v>
      </c>
      <c r="D686">
        <v>-0.25600000000000001</v>
      </c>
      <c r="E686">
        <v>-0.251</v>
      </c>
      <c r="F686">
        <v>-0.24199999999999999</v>
      </c>
      <c r="G686">
        <v>-0.23200000000000001</v>
      </c>
      <c r="H686">
        <v>-0.14399999999999999</v>
      </c>
    </row>
    <row r="687" spans="1:8" x14ac:dyDescent="0.3">
      <c r="A687" s="8">
        <v>42964</v>
      </c>
      <c r="B687">
        <v>-0.26800000000000002</v>
      </c>
      <c r="C687">
        <v>-0.26200000000000001</v>
      </c>
      <c r="D687">
        <v>-0.25700000000000001</v>
      </c>
      <c r="E687">
        <v>-0.251</v>
      </c>
      <c r="F687">
        <v>-0.24099999999999999</v>
      </c>
      <c r="G687">
        <v>-0.23200000000000001</v>
      </c>
      <c r="H687">
        <v>-0.14599999999999999</v>
      </c>
    </row>
    <row r="688" spans="1:8" x14ac:dyDescent="0.3">
      <c r="A688" s="8">
        <v>42965</v>
      </c>
      <c r="B688">
        <v>-0.26800000000000002</v>
      </c>
      <c r="C688">
        <v>-0.26200000000000001</v>
      </c>
      <c r="D688">
        <v>-0.25600000000000001</v>
      </c>
      <c r="E688">
        <v>-0.251</v>
      </c>
      <c r="F688">
        <v>-0.24199999999999999</v>
      </c>
      <c r="G688">
        <v>-0.23200000000000001</v>
      </c>
      <c r="H688">
        <v>-0.14399999999999999</v>
      </c>
    </row>
    <row r="689" spans="1:8" x14ac:dyDescent="0.3">
      <c r="A689" s="8">
        <v>42968</v>
      </c>
      <c r="B689">
        <v>-0.26800000000000002</v>
      </c>
      <c r="C689">
        <v>-0.26300000000000001</v>
      </c>
      <c r="D689">
        <v>-0.25800000000000001</v>
      </c>
      <c r="E689">
        <v>-0.252</v>
      </c>
      <c r="F689">
        <v>-0.245</v>
      </c>
      <c r="G689">
        <v>-0.23699999999999999</v>
      </c>
      <c r="H689">
        <v>-0.153</v>
      </c>
    </row>
    <row r="690" spans="1:8" x14ac:dyDescent="0.3">
      <c r="A690" s="8">
        <v>42969</v>
      </c>
      <c r="B690">
        <v>-0.27</v>
      </c>
      <c r="C690">
        <v>-0.26500000000000001</v>
      </c>
      <c r="D690">
        <v>-0.26</v>
      </c>
      <c r="E690">
        <v>-0.253</v>
      </c>
      <c r="F690">
        <v>-0.246</v>
      </c>
      <c r="G690">
        <v>-0.23699999999999999</v>
      </c>
      <c r="H690">
        <v>-0.155</v>
      </c>
    </row>
    <row r="691" spans="1:8" x14ac:dyDescent="0.3">
      <c r="A691" s="8">
        <v>42970</v>
      </c>
      <c r="B691">
        <v>-0.26900000000000002</v>
      </c>
      <c r="C691">
        <v>-0.26400000000000001</v>
      </c>
      <c r="D691">
        <v>-0.25800000000000001</v>
      </c>
      <c r="E691">
        <v>-0.252</v>
      </c>
      <c r="F691">
        <v>-0.245</v>
      </c>
      <c r="G691">
        <v>-0.23499999999999999</v>
      </c>
      <c r="H691">
        <v>-0.153</v>
      </c>
    </row>
    <row r="692" spans="1:8" x14ac:dyDescent="0.3">
      <c r="A692" s="8">
        <v>42971</v>
      </c>
      <c r="B692">
        <v>-0.26800000000000002</v>
      </c>
      <c r="C692">
        <v>-0.26300000000000001</v>
      </c>
      <c r="D692">
        <v>-0.25800000000000001</v>
      </c>
      <c r="E692">
        <v>-0.253</v>
      </c>
      <c r="F692">
        <v>-0.24399999999999999</v>
      </c>
      <c r="G692">
        <v>-0.23599999999999999</v>
      </c>
      <c r="H692">
        <v>-0.153</v>
      </c>
    </row>
    <row r="693" spans="1:8" x14ac:dyDescent="0.3">
      <c r="A693" s="8">
        <v>42972</v>
      </c>
      <c r="B693">
        <v>-0.26800000000000002</v>
      </c>
      <c r="C693">
        <v>-0.26200000000000001</v>
      </c>
      <c r="D693">
        <v>-0.25700000000000001</v>
      </c>
      <c r="E693">
        <v>-0.251</v>
      </c>
      <c r="F693">
        <v>-0.24399999999999999</v>
      </c>
      <c r="G693">
        <v>-0.23599999999999999</v>
      </c>
      <c r="H693">
        <v>-0.153</v>
      </c>
    </row>
    <row r="694" spans="1:8" x14ac:dyDescent="0.3">
      <c r="A694" s="8">
        <v>42975</v>
      </c>
      <c r="B694">
        <v>-0.26800000000000002</v>
      </c>
      <c r="C694">
        <v>-0.26300000000000001</v>
      </c>
      <c r="D694">
        <v>-0.25800000000000001</v>
      </c>
      <c r="E694">
        <v>-0.253</v>
      </c>
      <c r="F694">
        <v>-0.245</v>
      </c>
      <c r="G694">
        <v>-0.23699999999999999</v>
      </c>
      <c r="H694">
        <v>-0.156</v>
      </c>
    </row>
    <row r="695" spans="1:8" x14ac:dyDescent="0.3">
      <c r="A695" s="8">
        <v>42976</v>
      </c>
      <c r="B695">
        <v>-0.26900000000000002</v>
      </c>
      <c r="C695">
        <v>-0.26400000000000001</v>
      </c>
      <c r="D695">
        <v>-0.25900000000000001</v>
      </c>
      <c r="E695">
        <v>-0.254</v>
      </c>
      <c r="F695">
        <v>-0.247</v>
      </c>
      <c r="G695">
        <v>-0.23899999999999999</v>
      </c>
      <c r="H695">
        <v>-0.16700000000000001</v>
      </c>
    </row>
    <row r="696" spans="1:8" x14ac:dyDescent="0.3">
      <c r="A696" s="8">
        <v>42977</v>
      </c>
      <c r="B696">
        <v>-0.26900000000000002</v>
      </c>
      <c r="C696">
        <v>-0.26500000000000001</v>
      </c>
      <c r="D696">
        <v>-0.26</v>
      </c>
      <c r="E696">
        <v>-0.255</v>
      </c>
      <c r="F696">
        <v>-0.247</v>
      </c>
      <c r="G696">
        <v>-0.23899999999999999</v>
      </c>
      <c r="H696">
        <v>-0.16400000000000001</v>
      </c>
    </row>
    <row r="697" spans="1:8" x14ac:dyDescent="0.3">
      <c r="A697" s="8">
        <v>42978</v>
      </c>
      <c r="B697">
        <v>-0.27</v>
      </c>
      <c r="C697">
        <v>-0.26600000000000001</v>
      </c>
      <c r="D697">
        <v>-0.26300000000000001</v>
      </c>
      <c r="E697">
        <v>-0.25700000000000001</v>
      </c>
      <c r="F697">
        <v>-0.249</v>
      </c>
      <c r="G697">
        <v>-0.24099999999999999</v>
      </c>
      <c r="H697">
        <v>-0.16800000000000001</v>
      </c>
    </row>
    <row r="698" spans="1:8" x14ac:dyDescent="0.3">
      <c r="A698" s="8">
        <v>42979</v>
      </c>
      <c r="B698">
        <v>-0.27100000000000002</v>
      </c>
      <c r="C698">
        <v>-0.26700000000000002</v>
      </c>
      <c r="D698">
        <v>-0.26300000000000001</v>
      </c>
      <c r="E698">
        <v>-0.25800000000000001</v>
      </c>
      <c r="F698">
        <v>-0.249</v>
      </c>
      <c r="G698">
        <v>-0.24199999999999999</v>
      </c>
      <c r="H698">
        <v>-0.16900000000000001</v>
      </c>
    </row>
    <row r="699" spans="1:8" x14ac:dyDescent="0.3">
      <c r="A699" s="8">
        <v>42982</v>
      </c>
      <c r="B699">
        <v>-0.27</v>
      </c>
      <c r="C699">
        <v>-0.26600000000000001</v>
      </c>
      <c r="D699">
        <v>-0.26200000000000001</v>
      </c>
      <c r="E699">
        <v>-0.25700000000000001</v>
      </c>
      <c r="F699">
        <v>-0.25</v>
      </c>
      <c r="G699">
        <v>-0.24299999999999999</v>
      </c>
      <c r="H699">
        <v>-0.17299999999999999</v>
      </c>
    </row>
    <row r="700" spans="1:8" x14ac:dyDescent="0.3">
      <c r="A700" s="8">
        <v>42983</v>
      </c>
      <c r="B700">
        <v>-0.27200000000000002</v>
      </c>
      <c r="C700">
        <v>-0.26900000000000002</v>
      </c>
      <c r="D700">
        <v>-0.26600000000000001</v>
      </c>
      <c r="E700">
        <v>-0.26100000000000001</v>
      </c>
      <c r="F700">
        <v>-0.255</v>
      </c>
      <c r="G700">
        <v>-0.25</v>
      </c>
      <c r="H700">
        <v>-0.191</v>
      </c>
    </row>
    <row r="701" spans="1:8" x14ac:dyDescent="0.3">
      <c r="A701" s="8">
        <v>42984</v>
      </c>
      <c r="B701">
        <v>-0.27100000000000002</v>
      </c>
      <c r="C701">
        <v>-0.26800000000000002</v>
      </c>
      <c r="D701">
        <v>-0.26400000000000001</v>
      </c>
      <c r="E701">
        <v>-0.25800000000000001</v>
      </c>
      <c r="F701">
        <v>-0.25</v>
      </c>
      <c r="G701">
        <v>-0.24299999999999999</v>
      </c>
      <c r="H701">
        <v>-0.16900000000000001</v>
      </c>
    </row>
    <row r="702" spans="1:8" x14ac:dyDescent="0.3">
      <c r="A702" s="8">
        <v>42985</v>
      </c>
      <c r="B702">
        <v>-0.27200000000000002</v>
      </c>
      <c r="C702">
        <v>-0.26900000000000002</v>
      </c>
      <c r="D702">
        <v>-0.26600000000000001</v>
      </c>
      <c r="E702">
        <v>-0.26100000000000001</v>
      </c>
      <c r="F702">
        <v>-0.25600000000000001</v>
      </c>
      <c r="G702">
        <v>-0.251</v>
      </c>
      <c r="H702">
        <v>-0.188</v>
      </c>
    </row>
    <row r="703" spans="1:8" x14ac:dyDescent="0.3">
      <c r="A703" s="8">
        <v>42986</v>
      </c>
      <c r="B703">
        <v>-0.27100000000000002</v>
      </c>
      <c r="C703">
        <v>-0.26700000000000002</v>
      </c>
      <c r="D703">
        <v>-0.26200000000000001</v>
      </c>
      <c r="E703">
        <v>-0.25800000000000001</v>
      </c>
      <c r="F703">
        <v>-0.252</v>
      </c>
      <c r="G703">
        <v>-0.247</v>
      </c>
      <c r="H703">
        <v>-0.18099999999999999</v>
      </c>
    </row>
    <row r="704" spans="1:8" x14ac:dyDescent="0.3">
      <c r="A704" s="8">
        <v>42989</v>
      </c>
      <c r="B704">
        <v>-0.27200000000000002</v>
      </c>
      <c r="C704">
        <v>-0.26800000000000002</v>
      </c>
      <c r="D704">
        <v>-0.26400000000000001</v>
      </c>
      <c r="E704">
        <v>-0.26</v>
      </c>
      <c r="F704">
        <v>-0.25600000000000001</v>
      </c>
      <c r="G704">
        <v>-0.251</v>
      </c>
      <c r="H704">
        <v>-0.183</v>
      </c>
    </row>
    <row r="705" spans="1:8" x14ac:dyDescent="0.3">
      <c r="A705" s="8">
        <v>42990</v>
      </c>
      <c r="B705">
        <v>-0.26900000000000002</v>
      </c>
      <c r="C705">
        <v>-0.26600000000000001</v>
      </c>
      <c r="D705">
        <v>-0.26200000000000001</v>
      </c>
      <c r="E705">
        <v>-0.25700000000000001</v>
      </c>
      <c r="F705">
        <v>-0.251</v>
      </c>
      <c r="G705">
        <v>-0.246</v>
      </c>
      <c r="H705">
        <v>-0.17299999999999999</v>
      </c>
    </row>
    <row r="706" spans="1:8" x14ac:dyDescent="0.3">
      <c r="A706" s="8">
        <v>42991</v>
      </c>
      <c r="B706">
        <v>-0.26900000000000002</v>
      </c>
      <c r="C706">
        <v>-0.26500000000000001</v>
      </c>
      <c r="D706">
        <v>-0.26100000000000001</v>
      </c>
      <c r="E706">
        <v>-0.25600000000000001</v>
      </c>
      <c r="F706">
        <v>-0.25</v>
      </c>
      <c r="G706">
        <v>-0.24399999999999999</v>
      </c>
      <c r="H706">
        <v>-0.17</v>
      </c>
    </row>
    <row r="707" spans="1:8" x14ac:dyDescent="0.3">
      <c r="A707" s="8">
        <v>42992</v>
      </c>
      <c r="B707">
        <v>-0.26900000000000002</v>
      </c>
      <c r="C707">
        <v>-0.26300000000000001</v>
      </c>
      <c r="D707">
        <v>-0.25900000000000001</v>
      </c>
      <c r="E707">
        <v>-0.253</v>
      </c>
      <c r="F707">
        <v>-0.246</v>
      </c>
      <c r="G707">
        <v>-0.24099999999999999</v>
      </c>
      <c r="H707">
        <v>-0.16300000000000001</v>
      </c>
    </row>
    <row r="708" spans="1:8" x14ac:dyDescent="0.3">
      <c r="A708" s="8">
        <v>42993</v>
      </c>
      <c r="B708">
        <v>-0.26700000000000002</v>
      </c>
      <c r="C708">
        <v>-0.26200000000000001</v>
      </c>
      <c r="D708">
        <v>-0.25800000000000001</v>
      </c>
      <c r="E708">
        <v>-0.251</v>
      </c>
      <c r="F708">
        <v>-0.24399999999999999</v>
      </c>
      <c r="G708">
        <v>-0.23799999999999999</v>
      </c>
      <c r="H708">
        <v>-0.154</v>
      </c>
    </row>
    <row r="709" spans="1:8" x14ac:dyDescent="0.3">
      <c r="A709" s="8">
        <v>42996</v>
      </c>
      <c r="B709">
        <v>-0.26700000000000002</v>
      </c>
      <c r="C709">
        <v>-0.26100000000000001</v>
      </c>
      <c r="D709">
        <v>-0.25600000000000001</v>
      </c>
      <c r="E709">
        <v>-0.249</v>
      </c>
      <c r="F709">
        <v>-0.24199999999999999</v>
      </c>
      <c r="G709">
        <v>-0.23499999999999999</v>
      </c>
      <c r="H709">
        <v>-0.154</v>
      </c>
    </row>
    <row r="710" spans="1:8" x14ac:dyDescent="0.3">
      <c r="A710" s="8">
        <v>42997</v>
      </c>
      <c r="B710">
        <v>-0.26700000000000002</v>
      </c>
      <c r="C710">
        <v>-0.26100000000000001</v>
      </c>
      <c r="D710">
        <v>-0.255</v>
      </c>
      <c r="E710">
        <v>-0.249</v>
      </c>
      <c r="F710">
        <v>-0.24199999999999999</v>
      </c>
      <c r="G710">
        <v>-0.23499999999999999</v>
      </c>
      <c r="H710">
        <v>-0.155</v>
      </c>
    </row>
    <row r="711" spans="1:8" x14ac:dyDescent="0.3">
      <c r="A711" s="8">
        <v>42998</v>
      </c>
      <c r="B711">
        <v>-0.26700000000000002</v>
      </c>
      <c r="C711">
        <v>-0.26100000000000001</v>
      </c>
      <c r="D711">
        <v>-0.25600000000000001</v>
      </c>
      <c r="E711">
        <v>-0.249</v>
      </c>
      <c r="F711">
        <v>-0.24199999999999999</v>
      </c>
      <c r="G711">
        <v>-0.23499999999999999</v>
      </c>
      <c r="H711">
        <v>-0.155</v>
      </c>
    </row>
    <row r="712" spans="1:8" x14ac:dyDescent="0.3">
      <c r="A712" s="8">
        <v>42999</v>
      </c>
      <c r="B712">
        <v>-0.26700000000000002</v>
      </c>
      <c r="C712">
        <v>-0.26100000000000001</v>
      </c>
      <c r="D712">
        <v>-0.255</v>
      </c>
      <c r="E712">
        <v>-0.248</v>
      </c>
      <c r="F712">
        <v>-0.24</v>
      </c>
      <c r="G712">
        <v>-0.23300000000000001</v>
      </c>
      <c r="H712">
        <v>-0.15</v>
      </c>
    </row>
    <row r="713" spans="1:8" x14ac:dyDescent="0.3">
      <c r="A713" s="8">
        <v>43000</v>
      </c>
      <c r="B713">
        <v>-0.26600000000000001</v>
      </c>
      <c r="C713">
        <v>-0.25900000000000001</v>
      </c>
      <c r="D713">
        <v>-0.252</v>
      </c>
      <c r="E713">
        <v>-0.246</v>
      </c>
      <c r="F713">
        <v>-0.23799999999999999</v>
      </c>
      <c r="G713">
        <v>-0.23</v>
      </c>
      <c r="H713">
        <v>-0.15</v>
      </c>
    </row>
    <row r="714" spans="1:8" x14ac:dyDescent="0.3">
      <c r="A714" s="8">
        <v>43003</v>
      </c>
      <c r="B714">
        <v>-0.26700000000000002</v>
      </c>
      <c r="C714">
        <v>-0.26100000000000001</v>
      </c>
      <c r="D714">
        <v>-0.25600000000000001</v>
      </c>
      <c r="E714">
        <v>-0.249</v>
      </c>
      <c r="F714">
        <v>-0.24299999999999999</v>
      </c>
      <c r="G714">
        <v>-0.23599999999999999</v>
      </c>
      <c r="H714">
        <v>-0.16</v>
      </c>
    </row>
    <row r="715" spans="1:8" x14ac:dyDescent="0.3">
      <c r="A715" s="8">
        <v>43004</v>
      </c>
      <c r="B715">
        <v>-0.26700000000000002</v>
      </c>
      <c r="C715">
        <v>-0.26100000000000001</v>
      </c>
      <c r="D715">
        <v>-0.255</v>
      </c>
      <c r="E715">
        <v>-0.248</v>
      </c>
      <c r="F715">
        <v>-0.24099999999999999</v>
      </c>
      <c r="G715">
        <v>-0.23400000000000001</v>
      </c>
      <c r="H715">
        <v>-0.155</v>
      </c>
    </row>
    <row r="716" spans="1:8" x14ac:dyDescent="0.3">
      <c r="A716" s="8">
        <v>43005</v>
      </c>
      <c r="B716">
        <v>-0.26700000000000002</v>
      </c>
      <c r="C716">
        <v>-0.26100000000000001</v>
      </c>
      <c r="D716">
        <v>-0.25600000000000001</v>
      </c>
      <c r="E716">
        <v>-0.248</v>
      </c>
      <c r="F716">
        <v>-0.24099999999999999</v>
      </c>
      <c r="G716">
        <v>-0.23200000000000001</v>
      </c>
      <c r="H716">
        <v>-0.14599999999999999</v>
      </c>
    </row>
    <row r="717" spans="1:8" x14ac:dyDescent="0.3">
      <c r="A717" s="8">
        <v>43006</v>
      </c>
      <c r="B717">
        <v>-0.26800000000000002</v>
      </c>
      <c r="C717">
        <v>-0.26100000000000001</v>
      </c>
      <c r="D717">
        <v>-0.25600000000000001</v>
      </c>
      <c r="E717">
        <v>-0.248</v>
      </c>
      <c r="F717">
        <v>-0.24099999999999999</v>
      </c>
      <c r="G717">
        <v>-0.23200000000000001</v>
      </c>
      <c r="H717">
        <v>-0.14199999999999999</v>
      </c>
    </row>
    <row r="718" spans="1:8" x14ac:dyDescent="0.3">
      <c r="A718" s="8">
        <v>43007</v>
      </c>
      <c r="B718">
        <v>-0.26700000000000002</v>
      </c>
      <c r="C718">
        <v>-0.26100000000000001</v>
      </c>
      <c r="D718">
        <v>-0.255</v>
      </c>
      <c r="E718">
        <v>-0.247</v>
      </c>
      <c r="F718">
        <v>-0.24</v>
      </c>
      <c r="G718">
        <v>-0.23200000000000001</v>
      </c>
      <c r="H718">
        <v>-0.14299999999999999</v>
      </c>
    </row>
    <row r="719" spans="1:8" x14ac:dyDescent="0.3">
      <c r="A719" s="8">
        <v>43010</v>
      </c>
      <c r="B719">
        <v>-0.26600000000000001</v>
      </c>
      <c r="C719">
        <v>-0.26100000000000001</v>
      </c>
      <c r="D719">
        <v>-0.255</v>
      </c>
      <c r="E719">
        <v>-0.247</v>
      </c>
      <c r="F719">
        <v>-0.24</v>
      </c>
      <c r="G719">
        <v>-0.23200000000000001</v>
      </c>
      <c r="H719">
        <v>-0.14799999999999999</v>
      </c>
    </row>
    <row r="720" spans="1:8" x14ac:dyDescent="0.3">
      <c r="A720" s="8">
        <v>43011</v>
      </c>
      <c r="B720">
        <v>-0.26800000000000002</v>
      </c>
      <c r="C720">
        <v>-0.26200000000000001</v>
      </c>
      <c r="D720">
        <v>-0.25600000000000001</v>
      </c>
      <c r="E720">
        <v>-0.248</v>
      </c>
      <c r="F720">
        <v>-0.24199999999999999</v>
      </c>
      <c r="G720">
        <v>-0.23300000000000001</v>
      </c>
      <c r="H720">
        <v>-0.14699999999999999</v>
      </c>
    </row>
    <row r="721" spans="1:8" x14ac:dyDescent="0.3">
      <c r="A721" s="8">
        <v>43012</v>
      </c>
      <c r="B721">
        <v>-0.26800000000000002</v>
      </c>
      <c r="C721">
        <v>-0.26200000000000001</v>
      </c>
      <c r="D721">
        <v>-0.25600000000000001</v>
      </c>
      <c r="E721">
        <v>-0.249</v>
      </c>
      <c r="F721">
        <v>-0.24199999999999999</v>
      </c>
      <c r="G721">
        <v>-0.23300000000000001</v>
      </c>
      <c r="H721">
        <v>-0.14899999999999999</v>
      </c>
    </row>
    <row r="722" spans="1:8" x14ac:dyDescent="0.3">
      <c r="A722" s="8">
        <v>43013</v>
      </c>
      <c r="B722">
        <v>-0.26800000000000002</v>
      </c>
      <c r="C722">
        <v>-0.26200000000000001</v>
      </c>
      <c r="D722">
        <v>-0.25600000000000001</v>
      </c>
      <c r="E722">
        <v>-0.248</v>
      </c>
      <c r="F722">
        <v>-0.24099999999999999</v>
      </c>
      <c r="G722">
        <v>-0.23200000000000001</v>
      </c>
      <c r="H722">
        <v>-0.14699999999999999</v>
      </c>
    </row>
    <row r="723" spans="1:8" x14ac:dyDescent="0.3">
      <c r="A723" s="8">
        <v>43014</v>
      </c>
      <c r="B723">
        <v>-0.26700000000000002</v>
      </c>
      <c r="C723">
        <v>-0.26100000000000001</v>
      </c>
      <c r="D723">
        <v>-0.254</v>
      </c>
      <c r="E723">
        <v>-0.245</v>
      </c>
      <c r="F723">
        <v>-0.23799999999999999</v>
      </c>
      <c r="G723">
        <v>-0.22800000000000001</v>
      </c>
      <c r="H723">
        <v>-0.14299999999999999</v>
      </c>
    </row>
    <row r="724" spans="1:8" x14ac:dyDescent="0.3">
      <c r="A724" s="8">
        <v>43017</v>
      </c>
      <c r="B724">
        <v>-0.27</v>
      </c>
      <c r="C724">
        <v>-0.26300000000000001</v>
      </c>
      <c r="D724">
        <v>-0.25700000000000001</v>
      </c>
      <c r="E724">
        <v>-0.25</v>
      </c>
      <c r="F724">
        <v>-0.24399999999999999</v>
      </c>
      <c r="G724">
        <v>-0.23499999999999999</v>
      </c>
      <c r="H724">
        <v>-0.154</v>
      </c>
    </row>
    <row r="725" spans="1:8" x14ac:dyDescent="0.3">
      <c r="A725" s="8">
        <v>43018</v>
      </c>
      <c r="B725">
        <v>-0.27</v>
      </c>
      <c r="C725">
        <v>-0.26400000000000001</v>
      </c>
      <c r="D725">
        <v>-0.25700000000000001</v>
      </c>
      <c r="E725">
        <v>-0.25</v>
      </c>
      <c r="F725">
        <v>-0.24399999999999999</v>
      </c>
      <c r="G725">
        <v>-0.23499999999999999</v>
      </c>
      <c r="H725">
        <v>-0.155</v>
      </c>
    </row>
    <row r="726" spans="1:8" x14ac:dyDescent="0.3">
      <c r="A726" s="8">
        <v>43019</v>
      </c>
      <c r="B726">
        <v>-0.26900000000000002</v>
      </c>
      <c r="C726">
        <v>-0.26300000000000001</v>
      </c>
      <c r="D726">
        <v>-0.25600000000000001</v>
      </c>
      <c r="E726">
        <v>-0.248</v>
      </c>
      <c r="F726">
        <v>-0.24099999999999999</v>
      </c>
      <c r="G726">
        <v>-0.23100000000000001</v>
      </c>
      <c r="H726">
        <v>-0.14799999999999999</v>
      </c>
    </row>
    <row r="727" spans="1:8" x14ac:dyDescent="0.3">
      <c r="A727" s="8">
        <v>43020</v>
      </c>
      <c r="B727">
        <v>-0.26900000000000002</v>
      </c>
      <c r="C727">
        <v>-0.26300000000000001</v>
      </c>
      <c r="D727">
        <v>-0.25700000000000001</v>
      </c>
      <c r="E727">
        <v>-0.249</v>
      </c>
      <c r="F727">
        <v>-0.24299999999999999</v>
      </c>
      <c r="G727">
        <v>-0.23300000000000001</v>
      </c>
      <c r="H727">
        <v>-0.152</v>
      </c>
    </row>
    <row r="728" spans="1:8" x14ac:dyDescent="0.3">
      <c r="A728" s="8">
        <v>43021</v>
      </c>
      <c r="B728">
        <v>-0.27</v>
      </c>
      <c r="C728">
        <v>-0.26400000000000001</v>
      </c>
      <c r="D728">
        <v>-0.25900000000000001</v>
      </c>
      <c r="E728">
        <v>-0.253</v>
      </c>
      <c r="F728">
        <v>-0.247</v>
      </c>
      <c r="G728">
        <v>-0.23899999999999999</v>
      </c>
      <c r="H728">
        <v>-0.16500000000000001</v>
      </c>
    </row>
    <row r="729" spans="1:8" x14ac:dyDescent="0.3">
      <c r="A729" s="8">
        <v>43024</v>
      </c>
      <c r="B729">
        <v>-0.27100000000000002</v>
      </c>
      <c r="C729">
        <v>-0.26500000000000001</v>
      </c>
      <c r="D729">
        <v>-0.26</v>
      </c>
      <c r="E729">
        <v>-0.254</v>
      </c>
      <c r="F729">
        <v>-0.25</v>
      </c>
      <c r="G729">
        <v>-0.24199999999999999</v>
      </c>
      <c r="H729">
        <v>-0.17399999999999999</v>
      </c>
    </row>
    <row r="730" spans="1:8" x14ac:dyDescent="0.3">
      <c r="A730" s="8">
        <v>43025</v>
      </c>
      <c r="B730">
        <v>-0.27</v>
      </c>
      <c r="C730">
        <v>-0.26500000000000001</v>
      </c>
      <c r="D730">
        <v>-0.26100000000000001</v>
      </c>
      <c r="E730">
        <v>-0.25600000000000001</v>
      </c>
      <c r="F730">
        <v>-0.251</v>
      </c>
      <c r="G730">
        <v>-0.24399999999999999</v>
      </c>
      <c r="H730">
        <v>-0.17299999999999999</v>
      </c>
    </row>
    <row r="731" spans="1:8" x14ac:dyDescent="0.3">
      <c r="A731" s="8">
        <v>43026</v>
      </c>
      <c r="B731">
        <v>-0.27200000000000002</v>
      </c>
      <c r="C731">
        <v>-0.26600000000000001</v>
      </c>
      <c r="D731">
        <v>-0.26200000000000001</v>
      </c>
      <c r="E731">
        <v>-0.25700000000000001</v>
      </c>
      <c r="F731">
        <v>-0.252</v>
      </c>
      <c r="G731">
        <v>-0.24399999999999999</v>
      </c>
      <c r="H731">
        <v>-0.17</v>
      </c>
    </row>
    <row r="732" spans="1:8" x14ac:dyDescent="0.3">
      <c r="A732" s="8">
        <v>43027</v>
      </c>
      <c r="B732">
        <v>-0.27100000000000002</v>
      </c>
      <c r="C732">
        <v>-0.26400000000000001</v>
      </c>
      <c r="D732">
        <v>-0.26100000000000001</v>
      </c>
      <c r="E732">
        <v>-0.25600000000000001</v>
      </c>
      <c r="F732">
        <v>-0.251</v>
      </c>
      <c r="G732">
        <v>-0.24399999999999999</v>
      </c>
      <c r="H732">
        <v>-0.17100000000000001</v>
      </c>
    </row>
    <row r="733" spans="1:8" x14ac:dyDescent="0.3">
      <c r="A733" s="8">
        <v>43028</v>
      </c>
      <c r="B733">
        <v>-0.27100000000000002</v>
      </c>
      <c r="C733">
        <v>-0.26500000000000001</v>
      </c>
      <c r="D733">
        <v>-0.26</v>
      </c>
      <c r="E733">
        <v>-0.255</v>
      </c>
      <c r="F733">
        <v>-0.249</v>
      </c>
      <c r="G733">
        <v>-0.24199999999999999</v>
      </c>
      <c r="H733">
        <v>-0.16400000000000001</v>
      </c>
    </row>
    <row r="734" spans="1:8" x14ac:dyDescent="0.3">
      <c r="A734" s="8">
        <v>43031</v>
      </c>
      <c r="B734">
        <v>-0.27200000000000002</v>
      </c>
      <c r="C734">
        <v>-0.26600000000000001</v>
      </c>
      <c r="D734">
        <v>-0.26100000000000001</v>
      </c>
      <c r="E734">
        <v>-0.255</v>
      </c>
      <c r="F734">
        <v>-0.25</v>
      </c>
      <c r="G734">
        <v>-0.24199999999999999</v>
      </c>
      <c r="H734">
        <v>-0.16900000000000001</v>
      </c>
    </row>
    <row r="735" spans="1:8" x14ac:dyDescent="0.3">
      <c r="A735" s="8">
        <v>43032</v>
      </c>
      <c r="B735">
        <v>-0.27100000000000002</v>
      </c>
      <c r="C735">
        <v>-0.26600000000000001</v>
      </c>
      <c r="D735">
        <v>-0.26100000000000001</v>
      </c>
      <c r="E735">
        <v>-0.255</v>
      </c>
      <c r="F735">
        <v>-0.249</v>
      </c>
      <c r="G735">
        <v>-0.24</v>
      </c>
      <c r="H735">
        <v>-0.16</v>
      </c>
    </row>
    <row r="736" spans="1:8" x14ac:dyDescent="0.3">
      <c r="A736" s="8">
        <v>43033</v>
      </c>
      <c r="B736">
        <v>-0.27100000000000002</v>
      </c>
      <c r="C736">
        <v>-0.26500000000000001</v>
      </c>
      <c r="D736">
        <v>-0.25900000000000001</v>
      </c>
      <c r="E736">
        <v>-0.253</v>
      </c>
      <c r="F736">
        <v>-0.246</v>
      </c>
      <c r="G736">
        <v>-0.23699999999999999</v>
      </c>
      <c r="H736">
        <v>-0.155</v>
      </c>
    </row>
    <row r="737" spans="1:8" x14ac:dyDescent="0.3">
      <c r="A737" s="8">
        <v>43034</v>
      </c>
      <c r="B737">
        <v>-0.27100000000000002</v>
      </c>
      <c r="C737">
        <v>-0.26700000000000002</v>
      </c>
      <c r="D737">
        <v>-0.26200000000000001</v>
      </c>
      <c r="E737">
        <v>-0.25800000000000001</v>
      </c>
      <c r="F737">
        <v>-0.253</v>
      </c>
      <c r="G737">
        <v>-0.246</v>
      </c>
      <c r="H737">
        <v>-0.18099999999999999</v>
      </c>
    </row>
    <row r="738" spans="1:8" x14ac:dyDescent="0.3">
      <c r="A738" s="8">
        <v>43035</v>
      </c>
      <c r="B738">
        <v>-0.27200000000000002</v>
      </c>
      <c r="C738">
        <v>-0.26800000000000002</v>
      </c>
      <c r="D738">
        <v>-0.26400000000000001</v>
      </c>
      <c r="E738">
        <v>-0.25900000000000001</v>
      </c>
      <c r="F738">
        <v>-0.255</v>
      </c>
      <c r="G738">
        <v>-0.248</v>
      </c>
      <c r="H738">
        <v>-0.187</v>
      </c>
    </row>
    <row r="739" spans="1:8" x14ac:dyDescent="0.3">
      <c r="A739" s="8">
        <v>43038</v>
      </c>
      <c r="B739">
        <v>-0.27300000000000002</v>
      </c>
      <c r="C739">
        <v>-0.26900000000000002</v>
      </c>
      <c r="D739">
        <v>-0.26500000000000001</v>
      </c>
      <c r="E739">
        <v>-0.26100000000000001</v>
      </c>
      <c r="F739">
        <v>-0.255</v>
      </c>
      <c r="G739">
        <v>-0.249</v>
      </c>
      <c r="H739">
        <v>-0.188</v>
      </c>
    </row>
    <row r="740" spans="1:8" x14ac:dyDescent="0.3">
      <c r="A740" s="8">
        <v>43039</v>
      </c>
      <c r="B740">
        <v>-0.27200000000000002</v>
      </c>
      <c r="C740">
        <v>-0.26800000000000002</v>
      </c>
      <c r="D740">
        <v>-0.26400000000000001</v>
      </c>
      <c r="E740">
        <v>-0.26</v>
      </c>
      <c r="F740">
        <v>-0.254</v>
      </c>
      <c r="G740">
        <v>-0.249</v>
      </c>
      <c r="H740">
        <v>-0.188</v>
      </c>
    </row>
    <row r="741" spans="1:8" x14ac:dyDescent="0.3">
      <c r="A741" s="8">
        <v>43040</v>
      </c>
      <c r="B741">
        <v>-0.27200000000000002</v>
      </c>
      <c r="C741">
        <v>-0.26800000000000002</v>
      </c>
      <c r="D741">
        <v>-0.26400000000000001</v>
      </c>
      <c r="E741">
        <v>-0.25900000000000001</v>
      </c>
      <c r="F741">
        <v>-0.255</v>
      </c>
      <c r="G741">
        <v>-0.249</v>
      </c>
      <c r="H741">
        <v>-0.188</v>
      </c>
    </row>
    <row r="742" spans="1:8" x14ac:dyDescent="0.3">
      <c r="A742" s="8">
        <v>43041</v>
      </c>
      <c r="B742">
        <v>-0.27200000000000002</v>
      </c>
      <c r="C742">
        <v>-0.26800000000000002</v>
      </c>
      <c r="D742">
        <v>-0.26300000000000001</v>
      </c>
      <c r="E742">
        <v>-0.25900000000000001</v>
      </c>
      <c r="F742">
        <v>-0.254</v>
      </c>
      <c r="G742">
        <v>-0.248</v>
      </c>
      <c r="H742">
        <v>-0.189</v>
      </c>
    </row>
    <row r="743" spans="1:8" x14ac:dyDescent="0.3">
      <c r="A743" s="8">
        <v>43042</v>
      </c>
      <c r="B743">
        <v>-0.27200000000000002</v>
      </c>
      <c r="C743">
        <v>-0.26700000000000002</v>
      </c>
      <c r="D743">
        <v>-0.26300000000000001</v>
      </c>
      <c r="E743">
        <v>-0.25900000000000001</v>
      </c>
      <c r="F743">
        <v>-0.254</v>
      </c>
      <c r="G743">
        <v>-0.249</v>
      </c>
      <c r="H743">
        <v>-0.193</v>
      </c>
    </row>
    <row r="744" spans="1:8" x14ac:dyDescent="0.3">
      <c r="A744" s="8">
        <v>43045</v>
      </c>
      <c r="B744">
        <v>-0.27300000000000002</v>
      </c>
      <c r="C744">
        <v>-0.26900000000000002</v>
      </c>
      <c r="D744">
        <v>-0.26400000000000001</v>
      </c>
      <c r="E744">
        <v>-0.26</v>
      </c>
      <c r="F744">
        <v>-0.25600000000000001</v>
      </c>
      <c r="G744">
        <v>-0.251</v>
      </c>
      <c r="H744">
        <v>-0.19700000000000001</v>
      </c>
    </row>
    <row r="745" spans="1:8" x14ac:dyDescent="0.3">
      <c r="A745" s="8">
        <v>43046</v>
      </c>
      <c r="B745">
        <v>-0.27300000000000002</v>
      </c>
      <c r="C745">
        <v>-0.27</v>
      </c>
      <c r="D745">
        <v>-0.26600000000000001</v>
      </c>
      <c r="E745">
        <v>-0.26100000000000001</v>
      </c>
      <c r="F745">
        <v>-0.25700000000000001</v>
      </c>
      <c r="G745">
        <v>-0.252</v>
      </c>
      <c r="H745">
        <v>-0.19900000000000001</v>
      </c>
    </row>
    <row r="746" spans="1:8" x14ac:dyDescent="0.3">
      <c r="A746" s="8">
        <v>43047</v>
      </c>
      <c r="B746">
        <v>-0.27400000000000002</v>
      </c>
      <c r="C746">
        <v>-0.27</v>
      </c>
      <c r="D746">
        <v>-0.26600000000000001</v>
      </c>
      <c r="E746">
        <v>-0.26200000000000001</v>
      </c>
      <c r="F746">
        <v>-0.25700000000000001</v>
      </c>
      <c r="G746">
        <v>-0.252</v>
      </c>
      <c r="H746">
        <v>-0.2</v>
      </c>
    </row>
    <row r="747" spans="1:8" x14ac:dyDescent="0.3">
      <c r="A747" s="8">
        <v>43048</v>
      </c>
      <c r="B747">
        <v>-0.27300000000000002</v>
      </c>
      <c r="C747">
        <v>-0.26900000000000002</v>
      </c>
      <c r="D747">
        <v>-0.26500000000000001</v>
      </c>
      <c r="E747">
        <v>-0.26</v>
      </c>
      <c r="F747">
        <v>-0.255</v>
      </c>
      <c r="G747">
        <v>-0.25</v>
      </c>
      <c r="H747">
        <v>-0.192</v>
      </c>
    </row>
    <row r="748" spans="1:8" x14ac:dyDescent="0.3">
      <c r="A748" s="8">
        <v>43049</v>
      </c>
      <c r="B748">
        <v>-0.27300000000000002</v>
      </c>
      <c r="C748">
        <v>-0.27</v>
      </c>
      <c r="D748">
        <v>-0.26500000000000001</v>
      </c>
      <c r="E748">
        <v>-0.26100000000000001</v>
      </c>
      <c r="F748">
        <v>-0.255</v>
      </c>
      <c r="G748">
        <v>-0.251</v>
      </c>
      <c r="H748">
        <v>-0.189</v>
      </c>
    </row>
    <row r="749" spans="1:8" x14ac:dyDescent="0.3">
      <c r="A749" s="8">
        <v>43052</v>
      </c>
      <c r="B749">
        <v>-0.27300000000000002</v>
      </c>
      <c r="C749">
        <v>-0.26900000000000002</v>
      </c>
      <c r="D749">
        <v>-0.26500000000000001</v>
      </c>
      <c r="E749">
        <v>-0.26100000000000001</v>
      </c>
      <c r="F749">
        <v>-0.25600000000000001</v>
      </c>
      <c r="G749">
        <v>-0.251</v>
      </c>
      <c r="H749">
        <v>-0.189</v>
      </c>
    </row>
    <row r="750" spans="1:8" x14ac:dyDescent="0.3">
      <c r="A750" s="8">
        <v>43053</v>
      </c>
      <c r="B750">
        <v>-0.27300000000000002</v>
      </c>
      <c r="C750">
        <v>-0.26900000000000002</v>
      </c>
      <c r="D750">
        <v>-0.26500000000000001</v>
      </c>
      <c r="E750">
        <v>-0.26100000000000001</v>
      </c>
      <c r="F750">
        <v>-0.25600000000000001</v>
      </c>
      <c r="G750">
        <v>-0.251</v>
      </c>
      <c r="H750">
        <v>-0.191</v>
      </c>
    </row>
    <row r="751" spans="1:8" x14ac:dyDescent="0.3">
      <c r="A751" s="8">
        <v>43054</v>
      </c>
      <c r="B751">
        <v>-0.27200000000000002</v>
      </c>
      <c r="C751">
        <v>-0.26700000000000002</v>
      </c>
      <c r="D751">
        <v>-0.26300000000000001</v>
      </c>
      <c r="E751">
        <v>-0.25800000000000001</v>
      </c>
      <c r="F751">
        <v>-0.254</v>
      </c>
      <c r="G751">
        <v>-0.249</v>
      </c>
      <c r="H751">
        <v>-0.188</v>
      </c>
    </row>
    <row r="752" spans="1:8" x14ac:dyDescent="0.3">
      <c r="A752" s="8">
        <v>43055</v>
      </c>
      <c r="B752">
        <v>-0.27200000000000002</v>
      </c>
      <c r="C752">
        <v>-0.26700000000000002</v>
      </c>
      <c r="D752">
        <v>-0.26200000000000001</v>
      </c>
      <c r="E752">
        <v>-0.25700000000000001</v>
      </c>
      <c r="F752">
        <v>-0.252</v>
      </c>
      <c r="G752">
        <v>-0.246</v>
      </c>
      <c r="H752">
        <v>-0.187</v>
      </c>
    </row>
    <row r="753" spans="1:8" x14ac:dyDescent="0.3">
      <c r="A753" s="8">
        <v>43056</v>
      </c>
      <c r="B753">
        <v>-0.27200000000000002</v>
      </c>
      <c r="C753">
        <v>-0.26700000000000002</v>
      </c>
      <c r="D753">
        <v>-0.26300000000000001</v>
      </c>
      <c r="E753">
        <v>-0.25900000000000001</v>
      </c>
      <c r="F753">
        <v>-0.253</v>
      </c>
      <c r="G753">
        <v>-0.249</v>
      </c>
      <c r="H753">
        <v>-0.188</v>
      </c>
    </row>
    <row r="754" spans="1:8" x14ac:dyDescent="0.3">
      <c r="A754" s="8">
        <v>43059</v>
      </c>
      <c r="B754">
        <v>-0.27200000000000002</v>
      </c>
      <c r="C754">
        <v>-0.26700000000000002</v>
      </c>
      <c r="D754">
        <v>-0.26100000000000001</v>
      </c>
      <c r="E754">
        <v>-0.25600000000000001</v>
      </c>
      <c r="F754">
        <v>-0.251</v>
      </c>
      <c r="G754">
        <v>-0.246</v>
      </c>
      <c r="H754">
        <v>-0.183</v>
      </c>
    </row>
    <row r="755" spans="1:8" x14ac:dyDescent="0.3">
      <c r="A755" s="8">
        <v>43060</v>
      </c>
      <c r="B755">
        <v>-0.27100000000000002</v>
      </c>
      <c r="C755">
        <v>-0.26700000000000002</v>
      </c>
      <c r="D755">
        <v>-0.26200000000000001</v>
      </c>
      <c r="E755">
        <v>-0.25700000000000001</v>
      </c>
      <c r="F755">
        <v>-0.252</v>
      </c>
      <c r="G755">
        <v>-0.247</v>
      </c>
      <c r="H755">
        <v>-0.186</v>
      </c>
    </row>
    <row r="756" spans="1:8" x14ac:dyDescent="0.3">
      <c r="A756" s="8">
        <v>43061</v>
      </c>
      <c r="B756">
        <v>-0.26900000000000002</v>
      </c>
      <c r="C756">
        <v>-0.26600000000000001</v>
      </c>
      <c r="D756">
        <v>-0.26100000000000001</v>
      </c>
      <c r="E756">
        <v>-0.25700000000000001</v>
      </c>
      <c r="F756">
        <v>-0.252</v>
      </c>
      <c r="G756">
        <v>-0.248</v>
      </c>
      <c r="H756">
        <v>-0.18099999999999999</v>
      </c>
    </row>
    <row r="757" spans="1:8" x14ac:dyDescent="0.3">
      <c r="A757" s="8">
        <v>43062</v>
      </c>
      <c r="B757">
        <v>-0.26900000000000002</v>
      </c>
      <c r="C757">
        <v>-0.26500000000000001</v>
      </c>
      <c r="D757">
        <v>-0.26100000000000001</v>
      </c>
      <c r="E757">
        <v>-0.25700000000000001</v>
      </c>
      <c r="F757">
        <v>-0.252</v>
      </c>
      <c r="G757">
        <v>-0.247</v>
      </c>
      <c r="H757">
        <v>-0.17699999999999999</v>
      </c>
    </row>
    <row r="758" spans="1:8" x14ac:dyDescent="0.3">
      <c r="A758" s="8">
        <v>43063</v>
      </c>
      <c r="B758">
        <v>-0.26900000000000002</v>
      </c>
      <c r="C758">
        <v>-0.26500000000000001</v>
      </c>
      <c r="D758">
        <v>-0.26</v>
      </c>
      <c r="E758">
        <v>-0.25600000000000001</v>
      </c>
      <c r="F758">
        <v>-0.25</v>
      </c>
      <c r="G758">
        <v>-0.245</v>
      </c>
      <c r="H758">
        <v>-0.17499999999999999</v>
      </c>
    </row>
    <row r="759" spans="1:8" x14ac:dyDescent="0.3">
      <c r="A759" s="8">
        <v>43066</v>
      </c>
      <c r="B759">
        <v>-0.26900000000000002</v>
      </c>
      <c r="C759">
        <v>-0.26500000000000001</v>
      </c>
      <c r="D759">
        <v>-0.26</v>
      </c>
      <c r="E759">
        <v>-0.25600000000000001</v>
      </c>
      <c r="F759">
        <v>-0.251</v>
      </c>
      <c r="G759">
        <v>-0.246</v>
      </c>
      <c r="H759">
        <v>-0.17599999999999999</v>
      </c>
    </row>
    <row r="760" spans="1:8" x14ac:dyDescent="0.3">
      <c r="A760" s="8">
        <v>43067</v>
      </c>
      <c r="B760">
        <v>-0.27</v>
      </c>
      <c r="C760">
        <v>-0.26500000000000001</v>
      </c>
      <c r="D760">
        <v>-0.26</v>
      </c>
      <c r="E760">
        <v>-0.255</v>
      </c>
      <c r="F760">
        <v>-0.25</v>
      </c>
      <c r="G760">
        <v>-0.24399999999999999</v>
      </c>
      <c r="H760">
        <v>-0.17499999999999999</v>
      </c>
    </row>
    <row r="761" spans="1:8" x14ac:dyDescent="0.3">
      <c r="A761" s="8">
        <v>43068</v>
      </c>
      <c r="B761">
        <v>-0.27100000000000002</v>
      </c>
      <c r="C761">
        <v>-0.26600000000000001</v>
      </c>
      <c r="D761">
        <v>-0.26100000000000001</v>
      </c>
      <c r="E761">
        <v>-0.255</v>
      </c>
      <c r="F761">
        <v>-0.25</v>
      </c>
      <c r="G761">
        <v>-0.245</v>
      </c>
      <c r="H761">
        <v>-0.16700000000000001</v>
      </c>
    </row>
    <row r="762" spans="1:8" x14ac:dyDescent="0.3">
      <c r="A762" s="8">
        <v>43069</v>
      </c>
      <c r="B762">
        <v>-0.255</v>
      </c>
      <c r="C762">
        <v>-0.25</v>
      </c>
      <c r="D762">
        <v>-0.245</v>
      </c>
      <c r="E762">
        <v>-0.24099999999999999</v>
      </c>
      <c r="F762">
        <v>-0.23599999999999999</v>
      </c>
      <c r="G762">
        <v>-0.23</v>
      </c>
      <c r="H762">
        <v>-0.16</v>
      </c>
    </row>
    <row r="763" spans="1:8" x14ac:dyDescent="0.3">
      <c r="A763" s="8">
        <v>43070</v>
      </c>
      <c r="B763">
        <v>-0.26800000000000002</v>
      </c>
      <c r="C763">
        <v>-0.26400000000000001</v>
      </c>
      <c r="D763">
        <v>-0.26</v>
      </c>
      <c r="E763">
        <v>-0.25600000000000001</v>
      </c>
      <c r="F763">
        <v>-0.251</v>
      </c>
      <c r="G763">
        <v>-0.246</v>
      </c>
      <c r="H763">
        <v>-0.17799999999999999</v>
      </c>
    </row>
    <row r="764" spans="1:8" x14ac:dyDescent="0.3">
      <c r="A764" s="8">
        <v>43073</v>
      </c>
      <c r="B764">
        <v>-0.26800000000000002</v>
      </c>
      <c r="C764">
        <v>-0.26400000000000001</v>
      </c>
      <c r="D764">
        <v>-0.26</v>
      </c>
      <c r="E764">
        <v>-0.255</v>
      </c>
      <c r="F764">
        <v>-0.25</v>
      </c>
      <c r="G764">
        <v>-0.245</v>
      </c>
      <c r="H764">
        <v>-0.17499999999999999</v>
      </c>
    </row>
    <row r="765" spans="1:8" x14ac:dyDescent="0.3">
      <c r="A765" s="8">
        <v>43074</v>
      </c>
      <c r="B765">
        <v>-0.26700000000000002</v>
      </c>
      <c r="C765">
        <v>-0.26400000000000001</v>
      </c>
      <c r="D765">
        <v>-0.26</v>
      </c>
      <c r="E765">
        <v>-0.25600000000000001</v>
      </c>
      <c r="F765">
        <v>-0.252</v>
      </c>
      <c r="G765">
        <v>-0.247</v>
      </c>
      <c r="H765">
        <v>-0.182</v>
      </c>
    </row>
    <row r="766" spans="1:8" x14ac:dyDescent="0.3">
      <c r="A766" s="8">
        <v>43075</v>
      </c>
      <c r="B766">
        <v>-0.27100000000000002</v>
      </c>
      <c r="C766">
        <v>-0.26800000000000002</v>
      </c>
      <c r="D766">
        <v>-0.26500000000000001</v>
      </c>
      <c r="E766">
        <v>-0.26100000000000001</v>
      </c>
      <c r="F766">
        <v>-0.25700000000000001</v>
      </c>
      <c r="G766">
        <v>-0.253</v>
      </c>
      <c r="H766">
        <v>-0.185</v>
      </c>
    </row>
    <row r="767" spans="1:8" x14ac:dyDescent="0.3">
      <c r="A767" s="8">
        <v>43076</v>
      </c>
      <c r="B767">
        <v>-0.27</v>
      </c>
      <c r="C767">
        <v>-0.26700000000000002</v>
      </c>
      <c r="D767">
        <v>-0.26400000000000001</v>
      </c>
      <c r="E767">
        <v>-0.26100000000000001</v>
      </c>
      <c r="F767">
        <v>-0.25600000000000001</v>
      </c>
      <c r="G767">
        <v>-0.252</v>
      </c>
      <c r="H767">
        <v>-0.185</v>
      </c>
    </row>
    <row r="768" spans="1:8" x14ac:dyDescent="0.3">
      <c r="A768" s="8">
        <v>43077</v>
      </c>
      <c r="B768">
        <v>-0.26900000000000002</v>
      </c>
      <c r="C768">
        <v>-0.26600000000000001</v>
      </c>
      <c r="D768">
        <v>-0.26400000000000001</v>
      </c>
      <c r="E768">
        <v>-0.26100000000000001</v>
      </c>
      <c r="F768">
        <v>-0.25700000000000001</v>
      </c>
      <c r="G768">
        <v>-0.254</v>
      </c>
      <c r="H768">
        <v>-0.185</v>
      </c>
    </row>
    <row r="769" spans="1:8" x14ac:dyDescent="0.3">
      <c r="A769" s="8">
        <v>43080</v>
      </c>
      <c r="B769">
        <v>-0.27</v>
      </c>
      <c r="C769">
        <v>-0.26700000000000002</v>
      </c>
      <c r="D769">
        <v>-0.26500000000000001</v>
      </c>
      <c r="E769">
        <v>-0.26100000000000001</v>
      </c>
      <c r="F769">
        <v>-0.25700000000000001</v>
      </c>
      <c r="G769">
        <v>-0.253</v>
      </c>
      <c r="H769">
        <v>-0.184</v>
      </c>
    </row>
    <row r="770" spans="1:8" x14ac:dyDescent="0.3">
      <c r="A770" s="8">
        <v>43081</v>
      </c>
      <c r="B770">
        <v>-0.26900000000000002</v>
      </c>
      <c r="C770">
        <v>-0.26600000000000001</v>
      </c>
      <c r="D770">
        <v>-0.26300000000000001</v>
      </c>
      <c r="E770">
        <v>-0.25900000000000001</v>
      </c>
      <c r="F770">
        <v>-0.255</v>
      </c>
      <c r="G770">
        <v>-0.251</v>
      </c>
      <c r="H770">
        <v>-0.17599999999999999</v>
      </c>
    </row>
    <row r="771" spans="1:8" x14ac:dyDescent="0.3">
      <c r="A771" s="8">
        <v>43082</v>
      </c>
      <c r="B771">
        <v>-0.27100000000000002</v>
      </c>
      <c r="C771">
        <v>-0.26800000000000002</v>
      </c>
      <c r="D771">
        <v>-0.26500000000000001</v>
      </c>
      <c r="E771">
        <v>-0.26100000000000001</v>
      </c>
      <c r="F771">
        <v>-0.25700000000000001</v>
      </c>
      <c r="G771">
        <v>-0.253</v>
      </c>
      <c r="H771">
        <v>-0.17899999999999999</v>
      </c>
    </row>
    <row r="772" spans="1:8" x14ac:dyDescent="0.3">
      <c r="A772" s="8">
        <v>43083</v>
      </c>
      <c r="B772">
        <v>-0.27</v>
      </c>
      <c r="C772">
        <v>-0.26700000000000002</v>
      </c>
      <c r="D772">
        <v>-0.26600000000000001</v>
      </c>
      <c r="E772">
        <v>-0.26200000000000001</v>
      </c>
      <c r="F772">
        <v>-0.25800000000000001</v>
      </c>
      <c r="G772">
        <v>-0.254</v>
      </c>
      <c r="H772">
        <v>-0.182</v>
      </c>
    </row>
    <row r="773" spans="1:8" x14ac:dyDescent="0.3">
      <c r="A773" s="8">
        <v>43084</v>
      </c>
      <c r="B773">
        <v>-0.26900000000000002</v>
      </c>
      <c r="C773">
        <v>-0.26700000000000002</v>
      </c>
      <c r="D773">
        <v>-0.26600000000000001</v>
      </c>
      <c r="E773">
        <v>-0.26200000000000001</v>
      </c>
      <c r="F773">
        <v>-0.25800000000000001</v>
      </c>
      <c r="G773">
        <v>-0.255</v>
      </c>
      <c r="H773">
        <v>-0.182</v>
      </c>
    </row>
    <row r="774" spans="1:8" x14ac:dyDescent="0.3">
      <c r="A774" s="8">
        <v>43087</v>
      </c>
      <c r="B774">
        <v>-0.26900000000000002</v>
      </c>
      <c r="C774">
        <v>-0.26700000000000002</v>
      </c>
      <c r="D774">
        <v>-0.26500000000000001</v>
      </c>
      <c r="E774">
        <v>-0.26100000000000001</v>
      </c>
      <c r="F774">
        <v>-0.25600000000000001</v>
      </c>
      <c r="G774">
        <v>-0.252</v>
      </c>
      <c r="H774">
        <v>-0.17699999999999999</v>
      </c>
    </row>
    <row r="775" spans="1:8" x14ac:dyDescent="0.3">
      <c r="A775" s="8">
        <v>43088</v>
      </c>
      <c r="B775">
        <v>-0.27</v>
      </c>
      <c r="C775">
        <v>-0.26700000000000002</v>
      </c>
      <c r="D775">
        <v>-0.26500000000000001</v>
      </c>
      <c r="E775">
        <v>-0.26</v>
      </c>
      <c r="F775">
        <v>-0.255</v>
      </c>
      <c r="G775">
        <v>-0.251</v>
      </c>
      <c r="H775">
        <v>-0.16700000000000001</v>
      </c>
    </row>
    <row r="776" spans="1:8" x14ac:dyDescent="0.3">
      <c r="A776" s="8">
        <v>43089</v>
      </c>
      <c r="B776">
        <v>-0.27100000000000002</v>
      </c>
      <c r="C776">
        <v>-0.26800000000000002</v>
      </c>
      <c r="D776">
        <v>-0.26500000000000001</v>
      </c>
      <c r="E776">
        <v>-0.26</v>
      </c>
      <c r="F776">
        <v>-0.254</v>
      </c>
      <c r="G776">
        <v>-0.247</v>
      </c>
      <c r="H776">
        <v>-0.152</v>
      </c>
    </row>
    <row r="777" spans="1:8" x14ac:dyDescent="0.3">
      <c r="A777" s="8">
        <v>43090</v>
      </c>
      <c r="B777">
        <v>-0.26900000000000002</v>
      </c>
      <c r="C777">
        <v>-0.26700000000000002</v>
      </c>
      <c r="D777">
        <v>-0.26400000000000001</v>
      </c>
      <c r="E777">
        <v>-0.25800000000000001</v>
      </c>
      <c r="F777">
        <v>-0.252</v>
      </c>
      <c r="G777">
        <v>-0.245</v>
      </c>
      <c r="H777">
        <v>-0.14399999999999999</v>
      </c>
    </row>
    <row r="778" spans="1:8" x14ac:dyDescent="0.3">
      <c r="A778" s="8">
        <v>43091</v>
      </c>
      <c r="B778">
        <v>-0.26900000000000002</v>
      </c>
      <c r="C778">
        <v>-0.26600000000000001</v>
      </c>
      <c r="D778">
        <v>-0.26200000000000001</v>
      </c>
      <c r="E778">
        <v>-0.25600000000000001</v>
      </c>
      <c r="F778">
        <v>-0.25</v>
      </c>
      <c r="G778">
        <v>-0.24199999999999999</v>
      </c>
      <c r="H778">
        <v>-0.14000000000000001</v>
      </c>
    </row>
    <row r="779" spans="1:8" x14ac:dyDescent="0.3">
      <c r="A779" s="8">
        <v>43094</v>
      </c>
      <c r="B779">
        <v>-0.26900000000000002</v>
      </c>
      <c r="C779">
        <v>-0.26600000000000001</v>
      </c>
      <c r="D779">
        <v>-0.26200000000000001</v>
      </c>
      <c r="E779">
        <v>-0.25600000000000001</v>
      </c>
      <c r="F779">
        <v>-0.25</v>
      </c>
      <c r="G779">
        <v>-0.24199999999999999</v>
      </c>
      <c r="H779">
        <v>-0.14000000000000001</v>
      </c>
    </row>
    <row r="780" spans="1:8" x14ac:dyDescent="0.3">
      <c r="A780" s="8">
        <v>43095</v>
      </c>
      <c r="B780">
        <v>-0.26900000000000002</v>
      </c>
      <c r="C780">
        <v>-0.26600000000000001</v>
      </c>
      <c r="D780">
        <v>-0.26200000000000001</v>
      </c>
      <c r="E780">
        <v>-0.25600000000000001</v>
      </c>
      <c r="F780">
        <v>-0.25</v>
      </c>
      <c r="G780">
        <v>-0.24199999999999999</v>
      </c>
      <c r="H780">
        <v>-0.14000000000000001</v>
      </c>
    </row>
    <row r="781" spans="1:8" x14ac:dyDescent="0.3">
      <c r="A781" s="8">
        <v>43096</v>
      </c>
      <c r="B781">
        <v>-0.26900000000000002</v>
      </c>
      <c r="C781">
        <v>-0.26600000000000001</v>
      </c>
      <c r="D781">
        <v>-0.26200000000000001</v>
      </c>
      <c r="E781">
        <v>-0.25600000000000001</v>
      </c>
      <c r="F781">
        <v>-0.249</v>
      </c>
      <c r="G781">
        <v>-0.24099999999999999</v>
      </c>
      <c r="H781">
        <v>-0.14199999999999999</v>
      </c>
    </row>
    <row r="782" spans="1:8" x14ac:dyDescent="0.3">
      <c r="A782" s="8">
        <v>43097</v>
      </c>
      <c r="B782">
        <v>-0.26800000000000002</v>
      </c>
      <c r="C782">
        <v>-0.26500000000000001</v>
      </c>
      <c r="D782">
        <v>-0.26100000000000001</v>
      </c>
      <c r="E782">
        <v>-0.254</v>
      </c>
      <c r="F782">
        <v>-0.247</v>
      </c>
      <c r="G782">
        <v>-0.23899999999999999</v>
      </c>
      <c r="H782">
        <v>-0.13700000000000001</v>
      </c>
    </row>
    <row r="783" spans="1:8" x14ac:dyDescent="0.3">
      <c r="A783" s="8">
        <v>43098</v>
      </c>
      <c r="B783">
        <v>-0.26800000000000002</v>
      </c>
      <c r="C783">
        <v>-0.26500000000000001</v>
      </c>
      <c r="D783">
        <v>-0.26</v>
      </c>
      <c r="E783">
        <v>-0.253</v>
      </c>
      <c r="F783">
        <v>-0.246</v>
      </c>
      <c r="G783">
        <v>-0.23699999999999999</v>
      </c>
      <c r="H783">
        <v>-0.13300000000000001</v>
      </c>
    </row>
    <row r="784" spans="1:8" x14ac:dyDescent="0.3">
      <c r="A784" s="8">
        <v>43101</v>
      </c>
      <c r="B784">
        <v>-0.26800000000000002</v>
      </c>
      <c r="C784">
        <v>-0.26500000000000001</v>
      </c>
      <c r="D784">
        <v>-0.26</v>
      </c>
      <c r="E784">
        <v>-0.253</v>
      </c>
      <c r="F784">
        <v>-0.246</v>
      </c>
      <c r="G784">
        <v>-0.23699999999999999</v>
      </c>
      <c r="H784">
        <v>-0.13300000000000001</v>
      </c>
    </row>
    <row r="785" spans="1:8" x14ac:dyDescent="0.3">
      <c r="A785" s="8">
        <v>43102</v>
      </c>
      <c r="B785">
        <v>-0.26800000000000002</v>
      </c>
      <c r="C785">
        <v>-0.26500000000000001</v>
      </c>
      <c r="D785">
        <v>-0.26</v>
      </c>
      <c r="E785">
        <v>-0.253</v>
      </c>
      <c r="F785">
        <v>-0.247</v>
      </c>
      <c r="G785">
        <v>-0.23699999999999999</v>
      </c>
      <c r="H785">
        <v>-0.13500000000000001</v>
      </c>
    </row>
    <row r="786" spans="1:8" x14ac:dyDescent="0.3">
      <c r="A786" s="8">
        <v>43103</v>
      </c>
      <c r="B786">
        <v>-0.26800000000000002</v>
      </c>
      <c r="C786">
        <v>-0.26400000000000001</v>
      </c>
      <c r="D786">
        <v>-0.25900000000000001</v>
      </c>
      <c r="E786">
        <v>-0.252</v>
      </c>
      <c r="F786">
        <v>-0.245</v>
      </c>
      <c r="G786">
        <v>-0.23499999999999999</v>
      </c>
      <c r="H786">
        <v>-0.13300000000000001</v>
      </c>
    </row>
    <row r="787" spans="1:8" x14ac:dyDescent="0.3">
      <c r="A787" s="8">
        <v>43104</v>
      </c>
      <c r="B787">
        <v>-0.26700000000000002</v>
      </c>
      <c r="C787">
        <v>-0.26300000000000001</v>
      </c>
      <c r="D787">
        <v>-0.25700000000000001</v>
      </c>
      <c r="E787">
        <v>-0.249</v>
      </c>
      <c r="F787">
        <v>-0.24199999999999999</v>
      </c>
      <c r="G787">
        <v>-0.23100000000000001</v>
      </c>
      <c r="H787">
        <v>-0.13</v>
      </c>
    </row>
    <row r="788" spans="1:8" x14ac:dyDescent="0.3">
      <c r="A788" s="8">
        <v>43105</v>
      </c>
      <c r="B788">
        <v>-0.26800000000000002</v>
      </c>
      <c r="C788">
        <v>-0.26400000000000001</v>
      </c>
      <c r="D788">
        <v>-0.25800000000000001</v>
      </c>
      <c r="E788">
        <v>-0.25</v>
      </c>
      <c r="F788">
        <v>-0.24099999999999999</v>
      </c>
      <c r="G788">
        <v>-0.23100000000000001</v>
      </c>
      <c r="H788">
        <v>-0.129</v>
      </c>
    </row>
    <row r="789" spans="1:8" x14ac:dyDescent="0.3">
      <c r="A789" s="8">
        <v>43108</v>
      </c>
      <c r="B789">
        <v>-0.26800000000000002</v>
      </c>
      <c r="C789">
        <v>-0.26400000000000001</v>
      </c>
      <c r="D789">
        <v>-0.25800000000000001</v>
      </c>
      <c r="E789">
        <v>-0.251</v>
      </c>
      <c r="F789">
        <v>-0.24299999999999999</v>
      </c>
      <c r="G789">
        <v>-0.23300000000000001</v>
      </c>
      <c r="H789">
        <v>-0.13700000000000001</v>
      </c>
    </row>
    <row r="790" spans="1:8" x14ac:dyDescent="0.3">
      <c r="A790" s="8">
        <v>43109</v>
      </c>
      <c r="B790">
        <v>-0.26700000000000002</v>
      </c>
      <c r="C790">
        <v>-0.26400000000000001</v>
      </c>
      <c r="D790">
        <v>-0.25800000000000001</v>
      </c>
      <c r="E790">
        <v>-0.251</v>
      </c>
      <c r="F790">
        <v>-0.24399999999999999</v>
      </c>
      <c r="G790">
        <v>-0.23400000000000001</v>
      </c>
      <c r="H790">
        <v>-0.13300000000000001</v>
      </c>
    </row>
    <row r="791" spans="1:8" x14ac:dyDescent="0.3">
      <c r="A791" s="8">
        <v>43110</v>
      </c>
      <c r="B791">
        <v>-0.26800000000000002</v>
      </c>
      <c r="C791">
        <v>-0.26400000000000001</v>
      </c>
      <c r="D791">
        <v>-0.25800000000000001</v>
      </c>
      <c r="E791">
        <v>-0.251</v>
      </c>
      <c r="F791">
        <v>-0.245</v>
      </c>
      <c r="G791">
        <v>-0.23400000000000001</v>
      </c>
      <c r="H791">
        <v>-0.128</v>
      </c>
    </row>
    <row r="792" spans="1:8" x14ac:dyDescent="0.3">
      <c r="A792" s="8">
        <v>43111</v>
      </c>
      <c r="B792">
        <v>-0.26500000000000001</v>
      </c>
      <c r="C792">
        <v>-0.26</v>
      </c>
      <c r="D792">
        <v>-0.253</v>
      </c>
      <c r="E792">
        <v>-0.246</v>
      </c>
      <c r="F792">
        <v>-0.23899999999999999</v>
      </c>
      <c r="G792">
        <v>-0.22600000000000001</v>
      </c>
      <c r="H792">
        <v>-0.10299999999999999</v>
      </c>
    </row>
    <row r="793" spans="1:8" x14ac:dyDescent="0.3">
      <c r="A793" s="8">
        <v>43112</v>
      </c>
      <c r="B793">
        <v>-0.26500000000000001</v>
      </c>
      <c r="C793">
        <v>-0.26100000000000001</v>
      </c>
      <c r="D793">
        <v>-0.254</v>
      </c>
      <c r="E793">
        <v>-0.246</v>
      </c>
      <c r="F793">
        <v>-0.23799999999999999</v>
      </c>
      <c r="G793">
        <v>-0.22600000000000001</v>
      </c>
      <c r="H793">
        <v>-9.9000000000000005E-2</v>
      </c>
    </row>
    <row r="794" spans="1:8" x14ac:dyDescent="0.3">
      <c r="A794" s="8">
        <v>43115</v>
      </c>
      <c r="B794">
        <v>-0.26800000000000002</v>
      </c>
      <c r="C794">
        <v>-0.26200000000000001</v>
      </c>
      <c r="D794">
        <v>-0.255</v>
      </c>
      <c r="E794">
        <v>-0.247</v>
      </c>
      <c r="F794">
        <v>-0.23799999999999999</v>
      </c>
      <c r="G794">
        <v>-0.22500000000000001</v>
      </c>
      <c r="H794">
        <v>-9.7000000000000003E-2</v>
      </c>
    </row>
    <row r="795" spans="1:8" x14ac:dyDescent="0.3">
      <c r="A795" s="8">
        <v>43116</v>
      </c>
      <c r="B795">
        <v>-0.26800000000000002</v>
      </c>
      <c r="C795">
        <v>-0.26300000000000001</v>
      </c>
      <c r="D795">
        <v>-0.25600000000000001</v>
      </c>
      <c r="E795">
        <v>-0.247</v>
      </c>
      <c r="F795">
        <v>-0.23899999999999999</v>
      </c>
      <c r="G795">
        <v>-0.22600000000000001</v>
      </c>
      <c r="H795">
        <v>-9.7000000000000003E-2</v>
      </c>
    </row>
    <row r="796" spans="1:8" x14ac:dyDescent="0.3">
      <c r="A796" s="8">
        <v>43117</v>
      </c>
      <c r="B796">
        <v>-0.27</v>
      </c>
      <c r="C796">
        <v>-0.26600000000000001</v>
      </c>
      <c r="D796">
        <v>-0.25900000000000001</v>
      </c>
      <c r="E796">
        <v>-0.252</v>
      </c>
      <c r="F796">
        <v>-0.245</v>
      </c>
      <c r="G796">
        <v>-0.23200000000000001</v>
      </c>
      <c r="H796">
        <v>-0.104</v>
      </c>
    </row>
    <row r="797" spans="1:8" x14ac:dyDescent="0.3">
      <c r="A797" s="8">
        <v>43118</v>
      </c>
      <c r="B797">
        <v>-0.27</v>
      </c>
      <c r="C797">
        <v>-0.26600000000000001</v>
      </c>
      <c r="D797">
        <v>-0.26</v>
      </c>
      <c r="E797">
        <v>-0.254</v>
      </c>
      <c r="F797">
        <v>-0.247</v>
      </c>
      <c r="G797">
        <v>-0.23499999999999999</v>
      </c>
      <c r="H797">
        <v>-0.105</v>
      </c>
    </row>
    <row r="798" spans="1:8" x14ac:dyDescent="0.3">
      <c r="A798" s="8">
        <v>43119</v>
      </c>
      <c r="B798">
        <v>-0.27100000000000002</v>
      </c>
      <c r="C798">
        <v>-0.26700000000000002</v>
      </c>
      <c r="D798">
        <v>-0.26200000000000001</v>
      </c>
      <c r="E798">
        <v>-0.25600000000000001</v>
      </c>
      <c r="F798">
        <v>-0.25</v>
      </c>
      <c r="G798">
        <v>-0.23899999999999999</v>
      </c>
      <c r="H798">
        <v>-0.11600000000000001</v>
      </c>
    </row>
    <row r="799" spans="1:8" x14ac:dyDescent="0.3">
      <c r="A799" s="8">
        <v>43122</v>
      </c>
      <c r="B799">
        <v>-0.27</v>
      </c>
      <c r="C799">
        <v>-0.26600000000000001</v>
      </c>
      <c r="D799">
        <v>-0.26</v>
      </c>
      <c r="E799">
        <v>-0.254</v>
      </c>
      <c r="F799">
        <v>-0.248</v>
      </c>
      <c r="G799">
        <v>-0.23699999999999999</v>
      </c>
      <c r="H799">
        <v>-0.114</v>
      </c>
    </row>
    <row r="800" spans="1:8" x14ac:dyDescent="0.3">
      <c r="A800" s="8">
        <v>43123</v>
      </c>
      <c r="B800">
        <v>-0.27200000000000002</v>
      </c>
      <c r="C800">
        <v>-0.26800000000000002</v>
      </c>
      <c r="D800">
        <v>-0.26200000000000001</v>
      </c>
      <c r="E800">
        <v>-0.25600000000000001</v>
      </c>
      <c r="F800">
        <v>-0.25</v>
      </c>
      <c r="G800">
        <v>-0.23799999999999999</v>
      </c>
      <c r="H800">
        <v>-0.115</v>
      </c>
    </row>
    <row r="801" spans="1:8" x14ac:dyDescent="0.3">
      <c r="A801" s="8">
        <v>43124</v>
      </c>
      <c r="B801">
        <v>-0.27400000000000002</v>
      </c>
      <c r="C801">
        <v>-0.27</v>
      </c>
      <c r="D801">
        <v>-0.26400000000000001</v>
      </c>
      <c r="E801">
        <v>-0.25700000000000001</v>
      </c>
      <c r="F801">
        <v>-0.251</v>
      </c>
      <c r="G801">
        <v>-0.23799999999999999</v>
      </c>
      <c r="H801">
        <v>-0.11</v>
      </c>
    </row>
    <row r="802" spans="1:8" x14ac:dyDescent="0.3">
      <c r="A802" s="8">
        <v>43125</v>
      </c>
      <c r="B802">
        <v>-0.27300000000000002</v>
      </c>
      <c r="C802">
        <v>-0.26900000000000002</v>
      </c>
      <c r="D802">
        <v>-0.26300000000000001</v>
      </c>
      <c r="E802">
        <v>-0.25800000000000001</v>
      </c>
      <c r="F802">
        <v>-0.251</v>
      </c>
      <c r="G802">
        <v>-0.24</v>
      </c>
      <c r="H802">
        <v>-0.105</v>
      </c>
    </row>
    <row r="803" spans="1:8" x14ac:dyDescent="0.3">
      <c r="A803" s="8">
        <v>43126</v>
      </c>
      <c r="B803">
        <v>-0.27300000000000002</v>
      </c>
      <c r="C803">
        <v>-0.26900000000000002</v>
      </c>
      <c r="D803">
        <v>-0.26300000000000001</v>
      </c>
      <c r="E803">
        <v>-0.25800000000000001</v>
      </c>
      <c r="F803">
        <v>-0.251</v>
      </c>
      <c r="G803">
        <v>-0.24</v>
      </c>
      <c r="H803">
        <v>-0.10199999999999999</v>
      </c>
    </row>
    <row r="804" spans="1:8" x14ac:dyDescent="0.3">
      <c r="A804" s="8">
        <v>43129</v>
      </c>
      <c r="B804">
        <v>-0.27400000000000002</v>
      </c>
      <c r="C804">
        <v>-0.27</v>
      </c>
      <c r="D804">
        <v>-0.26400000000000001</v>
      </c>
      <c r="E804">
        <v>-0.25900000000000001</v>
      </c>
      <c r="F804">
        <v>-0.252</v>
      </c>
      <c r="G804">
        <v>-0.24</v>
      </c>
      <c r="H804">
        <v>-9.8000000000000004E-2</v>
      </c>
    </row>
    <row r="805" spans="1:8" x14ac:dyDescent="0.3">
      <c r="A805" s="8">
        <v>43130</v>
      </c>
      <c r="B805">
        <v>-0.27400000000000002</v>
      </c>
      <c r="C805">
        <v>-0.27</v>
      </c>
      <c r="D805">
        <v>-0.26500000000000001</v>
      </c>
      <c r="E805">
        <v>-0.26</v>
      </c>
      <c r="F805">
        <v>-0.253</v>
      </c>
      <c r="G805">
        <v>-0.24199999999999999</v>
      </c>
      <c r="H805">
        <v>-0.10100000000000001</v>
      </c>
    </row>
    <row r="806" spans="1:8" x14ac:dyDescent="0.3">
      <c r="A806" s="8">
        <v>43131</v>
      </c>
      <c r="B806">
        <v>-0.27500000000000002</v>
      </c>
      <c r="C806">
        <v>-0.27100000000000002</v>
      </c>
      <c r="D806">
        <v>-0.26600000000000001</v>
      </c>
      <c r="E806">
        <v>-0.26100000000000001</v>
      </c>
      <c r="F806">
        <v>-0.254</v>
      </c>
      <c r="G806">
        <v>-0.24399999999999999</v>
      </c>
      <c r="H806">
        <v>-0.105</v>
      </c>
    </row>
    <row r="807" spans="1:8" x14ac:dyDescent="0.3">
      <c r="A807" s="8">
        <v>43132</v>
      </c>
      <c r="B807">
        <v>-0.27500000000000002</v>
      </c>
      <c r="C807">
        <v>-0.27100000000000002</v>
      </c>
      <c r="D807">
        <v>-0.26600000000000001</v>
      </c>
      <c r="E807">
        <v>-0.26200000000000001</v>
      </c>
      <c r="F807">
        <v>-0.254</v>
      </c>
      <c r="G807">
        <v>-0.245</v>
      </c>
      <c r="H807">
        <v>-0.111</v>
      </c>
    </row>
    <row r="808" spans="1:8" x14ac:dyDescent="0.3">
      <c r="A808" s="8">
        <v>43133</v>
      </c>
      <c r="B808">
        <v>-0.27500000000000002</v>
      </c>
      <c r="C808">
        <v>-0.27100000000000002</v>
      </c>
      <c r="D808">
        <v>-0.26700000000000002</v>
      </c>
      <c r="E808">
        <v>-0.26300000000000001</v>
      </c>
      <c r="F808">
        <v>-0.255</v>
      </c>
      <c r="G808">
        <v>-0.245</v>
      </c>
      <c r="H808">
        <v>-0.109</v>
      </c>
    </row>
    <row r="809" spans="1:8" x14ac:dyDescent="0.3">
      <c r="A809" s="8">
        <v>43136</v>
      </c>
      <c r="B809">
        <v>-0.27600000000000002</v>
      </c>
      <c r="C809">
        <v>-0.27200000000000002</v>
      </c>
      <c r="D809">
        <v>-0.26800000000000002</v>
      </c>
      <c r="E809">
        <v>-0.26400000000000001</v>
      </c>
      <c r="F809">
        <v>-0.25600000000000001</v>
      </c>
      <c r="G809">
        <v>-0.247</v>
      </c>
      <c r="H809">
        <v>-0.112</v>
      </c>
    </row>
    <row r="810" spans="1:8" x14ac:dyDescent="0.3">
      <c r="A810" s="8">
        <v>43137</v>
      </c>
      <c r="B810">
        <v>-0.27300000000000002</v>
      </c>
      <c r="C810">
        <v>-0.26900000000000002</v>
      </c>
      <c r="D810">
        <v>-0.26500000000000001</v>
      </c>
      <c r="E810">
        <v>-0.26200000000000001</v>
      </c>
      <c r="F810">
        <v>-0.254</v>
      </c>
      <c r="G810">
        <v>-0.245</v>
      </c>
      <c r="H810">
        <v>-0.11899999999999999</v>
      </c>
    </row>
    <row r="811" spans="1:8" x14ac:dyDescent="0.3">
      <c r="A811" s="8">
        <v>43138</v>
      </c>
      <c r="B811">
        <v>-0.27300000000000002</v>
      </c>
      <c r="C811">
        <v>-0.26800000000000002</v>
      </c>
      <c r="D811">
        <v>-0.26400000000000001</v>
      </c>
      <c r="E811">
        <v>-0.26</v>
      </c>
      <c r="F811">
        <v>-0.252</v>
      </c>
      <c r="G811">
        <v>-0.24199999999999999</v>
      </c>
      <c r="H811">
        <v>-0.106</v>
      </c>
    </row>
    <row r="812" spans="1:8" x14ac:dyDescent="0.3">
      <c r="A812" s="8">
        <v>43139</v>
      </c>
      <c r="B812">
        <v>-0.27300000000000002</v>
      </c>
      <c r="C812">
        <v>-0.26800000000000002</v>
      </c>
      <c r="D812">
        <v>-0.26400000000000001</v>
      </c>
      <c r="E812">
        <v>-0.26</v>
      </c>
      <c r="F812">
        <v>-0.251</v>
      </c>
      <c r="G812">
        <v>-0.24099999999999999</v>
      </c>
      <c r="H812">
        <v>-0.112</v>
      </c>
    </row>
    <row r="813" spans="1:8" x14ac:dyDescent="0.3">
      <c r="A813" s="8">
        <v>43140</v>
      </c>
      <c r="B813">
        <v>-0.27200000000000002</v>
      </c>
      <c r="C813">
        <v>-0.26800000000000002</v>
      </c>
      <c r="D813">
        <v>-0.26400000000000001</v>
      </c>
      <c r="E813">
        <v>-0.26</v>
      </c>
      <c r="F813">
        <v>-0.251</v>
      </c>
      <c r="G813">
        <v>-0.24199999999999999</v>
      </c>
      <c r="H813">
        <v>-0.113</v>
      </c>
    </row>
    <row r="814" spans="1:8" x14ac:dyDescent="0.3">
      <c r="A814" s="8">
        <v>43143</v>
      </c>
      <c r="B814">
        <v>-0.27200000000000002</v>
      </c>
      <c r="C814">
        <v>-0.26700000000000002</v>
      </c>
      <c r="D814">
        <v>-0.26300000000000001</v>
      </c>
      <c r="E814">
        <v>-0.25900000000000001</v>
      </c>
      <c r="F814">
        <v>-0.25</v>
      </c>
      <c r="G814">
        <v>-0.24099999999999999</v>
      </c>
      <c r="H814">
        <v>-0.11600000000000001</v>
      </c>
    </row>
    <row r="815" spans="1:8" x14ac:dyDescent="0.3">
      <c r="A815" s="8">
        <v>43144</v>
      </c>
      <c r="B815">
        <v>-0.27200000000000002</v>
      </c>
      <c r="C815">
        <v>-0.26800000000000002</v>
      </c>
      <c r="D815">
        <v>-0.26300000000000001</v>
      </c>
      <c r="E815">
        <v>-0.25900000000000001</v>
      </c>
      <c r="F815">
        <v>-0.25</v>
      </c>
      <c r="G815">
        <v>-0.24199999999999999</v>
      </c>
      <c r="H815">
        <v>-0.11799999999999999</v>
      </c>
    </row>
    <row r="816" spans="1:8" x14ac:dyDescent="0.3">
      <c r="A816" s="8">
        <v>43145</v>
      </c>
      <c r="B816">
        <v>-0.27200000000000002</v>
      </c>
      <c r="C816">
        <v>-0.26800000000000002</v>
      </c>
      <c r="D816">
        <v>-0.26400000000000001</v>
      </c>
      <c r="E816">
        <v>-0.25900000000000001</v>
      </c>
      <c r="F816">
        <v>-0.25</v>
      </c>
      <c r="G816">
        <v>-0.24</v>
      </c>
      <c r="H816">
        <v>-0.108</v>
      </c>
    </row>
    <row r="817" spans="1:8" x14ac:dyDescent="0.3">
      <c r="A817" s="8">
        <v>43146</v>
      </c>
      <c r="B817">
        <v>-0.27100000000000002</v>
      </c>
      <c r="C817">
        <v>-0.26500000000000001</v>
      </c>
      <c r="D817">
        <v>-0.26</v>
      </c>
      <c r="E817">
        <v>-0.254</v>
      </c>
      <c r="F817">
        <v>-0.24399999999999999</v>
      </c>
      <c r="G817">
        <v>-0.23400000000000001</v>
      </c>
      <c r="H817">
        <v>-0.1</v>
      </c>
    </row>
    <row r="818" spans="1:8" x14ac:dyDescent="0.3">
      <c r="A818" s="8">
        <v>43147</v>
      </c>
      <c r="B818">
        <v>-0.26900000000000002</v>
      </c>
      <c r="C818">
        <v>-0.26300000000000001</v>
      </c>
      <c r="D818">
        <v>-0.25800000000000001</v>
      </c>
      <c r="E818">
        <v>-0.252</v>
      </c>
      <c r="F818">
        <v>-0.24199999999999999</v>
      </c>
      <c r="G818">
        <v>-0.23200000000000001</v>
      </c>
      <c r="H818">
        <v>-0.106</v>
      </c>
    </row>
    <row r="819" spans="1:8" x14ac:dyDescent="0.3">
      <c r="A819" s="8">
        <v>43150</v>
      </c>
      <c r="B819">
        <v>-0.26900000000000002</v>
      </c>
      <c r="C819">
        <v>-0.26300000000000001</v>
      </c>
      <c r="D819">
        <v>-0.25800000000000001</v>
      </c>
      <c r="E819">
        <v>-0.253</v>
      </c>
      <c r="F819">
        <v>-0.24199999999999999</v>
      </c>
      <c r="G819">
        <v>-0.23300000000000001</v>
      </c>
      <c r="H819">
        <v>-0.10299999999999999</v>
      </c>
    </row>
    <row r="820" spans="1:8" x14ac:dyDescent="0.3">
      <c r="A820" s="8">
        <v>43151</v>
      </c>
      <c r="B820">
        <v>-0.26700000000000002</v>
      </c>
      <c r="C820">
        <v>-0.26200000000000001</v>
      </c>
      <c r="D820">
        <v>-0.25600000000000001</v>
      </c>
      <c r="E820">
        <v>-0.25</v>
      </c>
      <c r="F820">
        <v>-0.24099999999999999</v>
      </c>
      <c r="G820">
        <v>-0.23200000000000001</v>
      </c>
      <c r="H820">
        <v>-0.10100000000000001</v>
      </c>
    </row>
    <row r="821" spans="1:8" x14ac:dyDescent="0.3">
      <c r="A821" s="8">
        <v>43152</v>
      </c>
      <c r="B821">
        <v>-0.26500000000000001</v>
      </c>
      <c r="C821">
        <v>-0.26</v>
      </c>
      <c r="D821">
        <v>-0.254</v>
      </c>
      <c r="E821">
        <v>-0.248</v>
      </c>
      <c r="F821">
        <v>-0.23899999999999999</v>
      </c>
      <c r="G821">
        <v>-0.23</v>
      </c>
      <c r="H821">
        <v>-9.9000000000000005E-2</v>
      </c>
    </row>
    <row r="822" spans="1:8" x14ac:dyDescent="0.3">
      <c r="A822" s="8">
        <v>43153</v>
      </c>
      <c r="B822">
        <v>-0.26</v>
      </c>
      <c r="C822">
        <v>-0.254</v>
      </c>
      <c r="D822">
        <v>-0.247</v>
      </c>
      <c r="E822">
        <v>-0.24099999999999999</v>
      </c>
      <c r="F822">
        <v>-0.23</v>
      </c>
      <c r="G822">
        <v>-0.221</v>
      </c>
      <c r="H822">
        <v>-9.2999999999999999E-2</v>
      </c>
    </row>
    <row r="823" spans="1:8" x14ac:dyDescent="0.3">
      <c r="A823" s="8">
        <v>43154</v>
      </c>
      <c r="B823">
        <v>-0.25800000000000001</v>
      </c>
      <c r="C823">
        <v>-0.251</v>
      </c>
      <c r="D823">
        <v>-0.24399999999999999</v>
      </c>
      <c r="E823">
        <v>-0.23699999999999999</v>
      </c>
      <c r="F823">
        <v>-0.22600000000000001</v>
      </c>
      <c r="G823">
        <v>-0.218</v>
      </c>
      <c r="H823">
        <v>-9.4E-2</v>
      </c>
    </row>
    <row r="824" spans="1:8" x14ac:dyDescent="0.3">
      <c r="A824" s="8">
        <v>43157</v>
      </c>
      <c r="B824">
        <v>-0.25900000000000001</v>
      </c>
      <c r="C824">
        <v>-0.251</v>
      </c>
      <c r="D824">
        <v>-0.24399999999999999</v>
      </c>
      <c r="E824">
        <v>-0.23599999999999999</v>
      </c>
      <c r="F824">
        <v>-0.22500000000000001</v>
      </c>
      <c r="G824">
        <v>-0.216</v>
      </c>
      <c r="H824">
        <v>-9.0999999999999998E-2</v>
      </c>
    </row>
    <row r="825" spans="1:8" x14ac:dyDescent="0.3">
      <c r="A825" s="8">
        <v>43158</v>
      </c>
      <c r="B825">
        <v>-0.26400000000000001</v>
      </c>
      <c r="C825">
        <v>-0.25800000000000001</v>
      </c>
      <c r="D825">
        <v>-0.251</v>
      </c>
      <c r="E825">
        <v>-0.24299999999999999</v>
      </c>
      <c r="F825">
        <v>-0.23400000000000001</v>
      </c>
      <c r="G825">
        <v>-0.224</v>
      </c>
      <c r="H825">
        <v>-9.5000000000000001E-2</v>
      </c>
    </row>
    <row r="826" spans="1:8" x14ac:dyDescent="0.3">
      <c r="A826" s="8">
        <v>43159</v>
      </c>
      <c r="B826">
        <v>-0.26500000000000001</v>
      </c>
      <c r="C826">
        <v>-0.25900000000000001</v>
      </c>
      <c r="D826">
        <v>-0.252</v>
      </c>
      <c r="E826">
        <v>-0.245</v>
      </c>
      <c r="F826">
        <v>-0.23599999999999999</v>
      </c>
      <c r="G826">
        <v>-0.22700000000000001</v>
      </c>
      <c r="H826">
        <v>-0.10100000000000001</v>
      </c>
    </row>
    <row r="827" spans="1:8" x14ac:dyDescent="0.3">
      <c r="A827" s="8">
        <v>43160</v>
      </c>
      <c r="B827">
        <v>-0.26600000000000001</v>
      </c>
      <c r="C827">
        <v>-0.26</v>
      </c>
      <c r="D827">
        <v>-0.255</v>
      </c>
      <c r="E827">
        <v>-0.247</v>
      </c>
      <c r="F827">
        <v>-0.23899999999999999</v>
      </c>
      <c r="G827">
        <v>-0.23100000000000001</v>
      </c>
      <c r="H827">
        <v>-0.11</v>
      </c>
    </row>
    <row r="828" spans="1:8" x14ac:dyDescent="0.3">
      <c r="A828" s="8">
        <v>43161</v>
      </c>
      <c r="B828">
        <v>-0.26700000000000002</v>
      </c>
      <c r="C828">
        <v>-0.26200000000000001</v>
      </c>
      <c r="D828">
        <v>-0.25700000000000001</v>
      </c>
      <c r="E828">
        <v>-0.249</v>
      </c>
      <c r="F828">
        <v>-0.24099999999999999</v>
      </c>
      <c r="G828">
        <v>-0.23200000000000001</v>
      </c>
      <c r="H828">
        <v>-0.107</v>
      </c>
    </row>
    <row r="829" spans="1:8" x14ac:dyDescent="0.3">
      <c r="A829" s="8">
        <v>43164</v>
      </c>
      <c r="B829">
        <v>-0.26600000000000001</v>
      </c>
      <c r="C829">
        <v>-0.26100000000000001</v>
      </c>
      <c r="D829">
        <v>-0.25600000000000001</v>
      </c>
      <c r="E829">
        <v>-0.248</v>
      </c>
      <c r="F829">
        <v>-0.24</v>
      </c>
      <c r="G829">
        <v>-0.23200000000000001</v>
      </c>
      <c r="H829">
        <v>-0.106</v>
      </c>
    </row>
    <row r="830" spans="1:8" x14ac:dyDescent="0.3">
      <c r="A830" s="8">
        <v>43165</v>
      </c>
      <c r="B830">
        <v>-0.26700000000000002</v>
      </c>
      <c r="C830">
        <v>-0.26200000000000001</v>
      </c>
      <c r="D830">
        <v>-0.25700000000000001</v>
      </c>
      <c r="E830">
        <v>-0.249</v>
      </c>
      <c r="F830">
        <v>-0.24099999999999999</v>
      </c>
      <c r="G830">
        <v>-0.23300000000000001</v>
      </c>
      <c r="H830">
        <v>-0.104</v>
      </c>
    </row>
    <row r="831" spans="1:8" x14ac:dyDescent="0.3">
      <c r="A831" s="8">
        <v>43166</v>
      </c>
      <c r="B831">
        <v>-0.26800000000000002</v>
      </c>
      <c r="C831">
        <v>-0.26300000000000001</v>
      </c>
      <c r="D831">
        <v>-0.25900000000000001</v>
      </c>
      <c r="E831">
        <v>-0.251</v>
      </c>
      <c r="F831">
        <v>-0.24299999999999999</v>
      </c>
      <c r="G831">
        <v>-0.23499999999999999</v>
      </c>
      <c r="H831">
        <v>-0.10299999999999999</v>
      </c>
    </row>
    <row r="832" spans="1:8" x14ac:dyDescent="0.3">
      <c r="A832" s="8">
        <v>43167</v>
      </c>
      <c r="B832">
        <v>-0.26900000000000002</v>
      </c>
      <c r="C832">
        <v>-0.26400000000000001</v>
      </c>
      <c r="D832">
        <v>-0.26</v>
      </c>
      <c r="E832">
        <v>-0.253</v>
      </c>
      <c r="F832">
        <v>-0.247</v>
      </c>
      <c r="G832">
        <v>-0.24</v>
      </c>
      <c r="H832">
        <v>-0.111</v>
      </c>
    </row>
    <row r="833" spans="1:8" x14ac:dyDescent="0.3">
      <c r="A833" s="8">
        <v>43168</v>
      </c>
      <c r="B833">
        <v>-0.26900000000000002</v>
      </c>
      <c r="C833">
        <v>-0.26500000000000001</v>
      </c>
      <c r="D833">
        <v>-0.26100000000000001</v>
      </c>
      <c r="E833">
        <v>-0.254</v>
      </c>
      <c r="F833">
        <v>-0.247</v>
      </c>
      <c r="G833">
        <v>-0.24</v>
      </c>
      <c r="H833">
        <v>-0.109</v>
      </c>
    </row>
    <row r="834" spans="1:8" x14ac:dyDescent="0.3">
      <c r="A834" s="8">
        <v>43171</v>
      </c>
      <c r="B834">
        <v>-0.26900000000000002</v>
      </c>
      <c r="C834">
        <v>-0.26600000000000001</v>
      </c>
      <c r="D834">
        <v>-0.26200000000000001</v>
      </c>
      <c r="E834">
        <v>-0.25600000000000001</v>
      </c>
      <c r="F834">
        <v>-0.25</v>
      </c>
      <c r="G834">
        <v>-0.24299999999999999</v>
      </c>
      <c r="H834">
        <v>-0.11700000000000001</v>
      </c>
    </row>
    <row r="835" spans="1:8" x14ac:dyDescent="0.3">
      <c r="A835" s="8">
        <v>43172</v>
      </c>
      <c r="B835">
        <v>-0.26900000000000002</v>
      </c>
      <c r="C835">
        <v>-0.26500000000000001</v>
      </c>
      <c r="D835">
        <v>-0.26200000000000001</v>
      </c>
      <c r="E835">
        <v>-0.25600000000000001</v>
      </c>
      <c r="F835">
        <v>-0.25</v>
      </c>
      <c r="G835">
        <v>-0.24299999999999999</v>
      </c>
      <c r="H835">
        <v>-0.123</v>
      </c>
    </row>
    <row r="836" spans="1:8" x14ac:dyDescent="0.3">
      <c r="A836" s="8">
        <v>43173</v>
      </c>
      <c r="B836">
        <v>-0.26900000000000002</v>
      </c>
      <c r="C836">
        <v>-0.26500000000000001</v>
      </c>
      <c r="D836">
        <v>-0.26100000000000001</v>
      </c>
      <c r="E836">
        <v>-0.255</v>
      </c>
      <c r="F836">
        <v>-0.249</v>
      </c>
      <c r="G836">
        <v>-0.24299999999999999</v>
      </c>
      <c r="H836">
        <v>-0.13100000000000001</v>
      </c>
    </row>
    <row r="837" spans="1:8" x14ac:dyDescent="0.3">
      <c r="A837" s="8">
        <v>43174</v>
      </c>
      <c r="B837">
        <v>-0.26900000000000002</v>
      </c>
      <c r="C837">
        <v>-0.26500000000000001</v>
      </c>
      <c r="D837">
        <v>-0.26100000000000001</v>
      </c>
      <c r="E837">
        <v>-0.25600000000000001</v>
      </c>
      <c r="F837">
        <v>-0.251</v>
      </c>
      <c r="G837">
        <v>-0.246</v>
      </c>
      <c r="H837">
        <v>-0.13900000000000001</v>
      </c>
    </row>
    <row r="838" spans="1:8" x14ac:dyDescent="0.3">
      <c r="A838" s="8">
        <v>43175</v>
      </c>
      <c r="B838">
        <v>-0.27</v>
      </c>
      <c r="C838">
        <v>-0.26700000000000002</v>
      </c>
      <c r="D838">
        <v>-0.26400000000000001</v>
      </c>
      <c r="E838">
        <v>-0.25900000000000001</v>
      </c>
      <c r="F838">
        <v>-0.254</v>
      </c>
      <c r="G838">
        <v>-0.25</v>
      </c>
      <c r="H838">
        <v>-0.14699999999999999</v>
      </c>
    </row>
    <row r="839" spans="1:8" x14ac:dyDescent="0.3">
      <c r="A839" s="8">
        <v>43178</v>
      </c>
      <c r="B839">
        <v>-0.27</v>
      </c>
      <c r="C839">
        <v>-0.26700000000000002</v>
      </c>
      <c r="D839">
        <v>-0.26400000000000001</v>
      </c>
      <c r="E839">
        <v>-0.25900000000000001</v>
      </c>
      <c r="F839">
        <v>-0.255</v>
      </c>
      <c r="G839">
        <v>-0.25</v>
      </c>
      <c r="H839">
        <v>-0.13800000000000001</v>
      </c>
    </row>
    <row r="840" spans="1:8" x14ac:dyDescent="0.3">
      <c r="A840" s="8">
        <v>43179</v>
      </c>
      <c r="B840">
        <v>-0.27</v>
      </c>
      <c r="C840">
        <v>-0.26600000000000001</v>
      </c>
      <c r="D840">
        <v>-0.26300000000000001</v>
      </c>
      <c r="E840">
        <v>-0.25800000000000001</v>
      </c>
      <c r="F840">
        <v>-0.254</v>
      </c>
      <c r="G840">
        <v>-0.249</v>
      </c>
      <c r="H840">
        <v>-0.14099999999999999</v>
      </c>
    </row>
    <row r="841" spans="1:8" x14ac:dyDescent="0.3">
      <c r="A841" s="8">
        <v>43180</v>
      </c>
      <c r="B841">
        <v>-0.26900000000000002</v>
      </c>
      <c r="C841">
        <v>-0.26600000000000001</v>
      </c>
      <c r="D841">
        <v>-0.26200000000000001</v>
      </c>
      <c r="E841">
        <v>-0.25800000000000001</v>
      </c>
      <c r="F841">
        <v>-0.253</v>
      </c>
      <c r="G841">
        <v>-0.248</v>
      </c>
      <c r="H841">
        <v>-0.14199999999999999</v>
      </c>
    </row>
    <row r="842" spans="1:8" x14ac:dyDescent="0.3">
      <c r="A842" s="8">
        <v>43181</v>
      </c>
      <c r="B842">
        <v>-0.26900000000000002</v>
      </c>
      <c r="C842">
        <v>-0.26500000000000001</v>
      </c>
      <c r="D842">
        <v>-0.26200000000000001</v>
      </c>
      <c r="E842">
        <v>-0.25700000000000001</v>
      </c>
      <c r="F842">
        <v>-0.253</v>
      </c>
      <c r="G842">
        <v>-0.248</v>
      </c>
      <c r="H842">
        <v>-0.154</v>
      </c>
    </row>
    <row r="843" spans="1:8" x14ac:dyDescent="0.3">
      <c r="A843" s="8">
        <v>43182</v>
      </c>
      <c r="B843">
        <v>-0.26900000000000002</v>
      </c>
      <c r="C843">
        <v>-0.26500000000000001</v>
      </c>
      <c r="D843">
        <v>-0.26200000000000001</v>
      </c>
      <c r="E843">
        <v>-0.25700000000000001</v>
      </c>
      <c r="F843">
        <v>-0.253</v>
      </c>
      <c r="G843">
        <v>-0.248</v>
      </c>
      <c r="H843">
        <v>-0.14899999999999999</v>
      </c>
    </row>
    <row r="844" spans="1:8" x14ac:dyDescent="0.3">
      <c r="A844" s="8">
        <v>43185</v>
      </c>
      <c r="B844">
        <v>-0.26800000000000002</v>
      </c>
      <c r="C844">
        <v>-0.26500000000000001</v>
      </c>
      <c r="D844">
        <v>-0.26100000000000001</v>
      </c>
      <c r="E844">
        <v>-0.25700000000000001</v>
      </c>
      <c r="F844">
        <v>-0.253</v>
      </c>
      <c r="G844">
        <v>-0.248</v>
      </c>
      <c r="H844">
        <v>-0.151</v>
      </c>
    </row>
    <row r="845" spans="1:8" x14ac:dyDescent="0.3">
      <c r="A845" s="8">
        <v>43186</v>
      </c>
      <c r="B845">
        <v>-0.26800000000000002</v>
      </c>
      <c r="C845">
        <v>-0.26400000000000001</v>
      </c>
      <c r="D845">
        <v>-0.26100000000000001</v>
      </c>
      <c r="E845">
        <v>-0.25700000000000001</v>
      </c>
      <c r="F845">
        <v>-0.254</v>
      </c>
      <c r="G845">
        <v>-0.249</v>
      </c>
      <c r="H845">
        <v>-0.154</v>
      </c>
    </row>
    <row r="846" spans="1:8" x14ac:dyDescent="0.3">
      <c r="A846" s="8">
        <v>43187</v>
      </c>
      <c r="B846">
        <v>-0.26900000000000002</v>
      </c>
      <c r="C846">
        <v>-0.26600000000000001</v>
      </c>
      <c r="D846">
        <v>-0.26200000000000001</v>
      </c>
      <c r="E846">
        <v>-0.25800000000000001</v>
      </c>
      <c r="F846">
        <v>-0.254</v>
      </c>
      <c r="G846">
        <v>-0.247</v>
      </c>
      <c r="H846">
        <v>-0.151</v>
      </c>
    </row>
    <row r="847" spans="1:8" x14ac:dyDescent="0.3">
      <c r="A847" s="8">
        <v>43188</v>
      </c>
      <c r="B847">
        <v>-0.26700000000000002</v>
      </c>
      <c r="C847">
        <v>-0.26400000000000001</v>
      </c>
      <c r="D847">
        <v>-0.25900000000000001</v>
      </c>
      <c r="E847">
        <v>-0.255</v>
      </c>
      <c r="F847">
        <v>-0.251</v>
      </c>
      <c r="G847">
        <v>-0.245</v>
      </c>
      <c r="H847">
        <v>-0.14899999999999999</v>
      </c>
    </row>
    <row r="848" spans="1:8" x14ac:dyDescent="0.3">
      <c r="A848" s="8">
        <v>43189</v>
      </c>
      <c r="B848">
        <v>-0.26700000000000002</v>
      </c>
      <c r="C848">
        <v>-0.26400000000000001</v>
      </c>
      <c r="D848">
        <v>-0.25900000000000001</v>
      </c>
      <c r="E848">
        <v>-0.255</v>
      </c>
      <c r="F848">
        <v>-0.251</v>
      </c>
      <c r="G848">
        <v>-0.245</v>
      </c>
      <c r="H848">
        <v>-0.14899999999999999</v>
      </c>
    </row>
    <row r="849" spans="1:8" x14ac:dyDescent="0.3">
      <c r="A849" s="8">
        <v>43192</v>
      </c>
      <c r="B849">
        <v>-0.26700000000000002</v>
      </c>
      <c r="C849">
        <v>-0.26400000000000001</v>
      </c>
      <c r="D849">
        <v>-0.25900000000000001</v>
      </c>
      <c r="E849">
        <v>-0.255</v>
      </c>
      <c r="F849">
        <v>-0.251</v>
      </c>
      <c r="G849">
        <v>-0.245</v>
      </c>
      <c r="H849">
        <v>-0.14899999999999999</v>
      </c>
    </row>
    <row r="850" spans="1:8" x14ac:dyDescent="0.3">
      <c r="A850" s="8">
        <v>43193</v>
      </c>
      <c r="B850">
        <v>-0.26700000000000002</v>
      </c>
      <c r="C850">
        <v>-0.26400000000000001</v>
      </c>
      <c r="D850">
        <v>-0.26</v>
      </c>
      <c r="E850">
        <v>-0.25600000000000001</v>
      </c>
      <c r="F850">
        <v>-0.252</v>
      </c>
      <c r="G850">
        <v>-0.245</v>
      </c>
      <c r="H850">
        <v>-0.14399999999999999</v>
      </c>
    </row>
    <row r="851" spans="1:8" x14ac:dyDescent="0.3">
      <c r="A851" s="8">
        <v>43194</v>
      </c>
      <c r="B851">
        <v>-0.26700000000000002</v>
      </c>
      <c r="C851">
        <v>-0.26400000000000001</v>
      </c>
      <c r="D851">
        <v>-0.26</v>
      </c>
      <c r="E851">
        <v>-0.25600000000000001</v>
      </c>
      <c r="F851">
        <v>-0.252</v>
      </c>
      <c r="G851">
        <v>-0.24399999999999999</v>
      </c>
      <c r="H851">
        <v>-0.14199999999999999</v>
      </c>
    </row>
    <row r="852" spans="1:8" x14ac:dyDescent="0.3">
      <c r="A852" s="8">
        <v>43195</v>
      </c>
      <c r="B852">
        <v>-0.26700000000000002</v>
      </c>
      <c r="C852">
        <v>-0.26400000000000001</v>
      </c>
      <c r="D852">
        <v>-0.25900000000000001</v>
      </c>
      <c r="E852">
        <v>-0.255</v>
      </c>
      <c r="F852">
        <v>-0.251</v>
      </c>
      <c r="G852">
        <v>-0.24399999999999999</v>
      </c>
      <c r="H852">
        <v>-0.13900000000000001</v>
      </c>
    </row>
    <row r="853" spans="1:8" x14ac:dyDescent="0.3">
      <c r="A853" s="8">
        <v>43196</v>
      </c>
      <c r="B853">
        <v>-0.26700000000000002</v>
      </c>
      <c r="C853">
        <v>-0.26400000000000001</v>
      </c>
      <c r="D853">
        <v>-0.26</v>
      </c>
      <c r="E853">
        <v>-0.25600000000000001</v>
      </c>
      <c r="F853">
        <v>-0.252</v>
      </c>
      <c r="G853">
        <v>-0.245</v>
      </c>
      <c r="H853">
        <v>-0.14399999999999999</v>
      </c>
    </row>
    <row r="854" spans="1:8" x14ac:dyDescent="0.3">
      <c r="A854" s="8">
        <v>43199</v>
      </c>
      <c r="B854">
        <v>-0.26700000000000002</v>
      </c>
      <c r="C854">
        <v>-0.26400000000000001</v>
      </c>
      <c r="D854">
        <v>-0.26</v>
      </c>
      <c r="E854">
        <v>-0.25600000000000001</v>
      </c>
      <c r="F854">
        <v>-0.253</v>
      </c>
      <c r="G854">
        <v>-0.245</v>
      </c>
      <c r="H854">
        <v>-0.14099999999999999</v>
      </c>
    </row>
    <row r="855" spans="1:8" x14ac:dyDescent="0.3">
      <c r="A855" s="8">
        <v>43200</v>
      </c>
      <c r="B855">
        <v>-0.26700000000000002</v>
      </c>
      <c r="C855">
        <v>-0.26300000000000001</v>
      </c>
      <c r="D855">
        <v>-0.25900000000000001</v>
      </c>
      <c r="E855">
        <v>-0.254</v>
      </c>
      <c r="F855">
        <v>-0.25</v>
      </c>
      <c r="G855">
        <v>-0.24099999999999999</v>
      </c>
      <c r="H855">
        <v>-0.128</v>
      </c>
    </row>
    <row r="856" spans="1:8" x14ac:dyDescent="0.3">
      <c r="A856" s="8">
        <v>43201</v>
      </c>
      <c r="B856">
        <v>-0.26700000000000002</v>
      </c>
      <c r="C856">
        <v>-0.26400000000000001</v>
      </c>
      <c r="D856">
        <v>-0.25900000000000001</v>
      </c>
      <c r="E856">
        <v>-0.254</v>
      </c>
      <c r="F856">
        <v>-0.25</v>
      </c>
      <c r="G856">
        <v>-0.24</v>
      </c>
      <c r="H856">
        <v>-0.125</v>
      </c>
    </row>
    <row r="857" spans="1:8" x14ac:dyDescent="0.3">
      <c r="A857" s="8">
        <v>43202</v>
      </c>
      <c r="B857">
        <v>-0.26800000000000002</v>
      </c>
      <c r="C857">
        <v>-0.26400000000000001</v>
      </c>
      <c r="D857">
        <v>-0.25900000000000001</v>
      </c>
      <c r="E857">
        <v>-0.255</v>
      </c>
      <c r="F857">
        <v>-0.25</v>
      </c>
      <c r="G857">
        <v>-0.24099999999999999</v>
      </c>
      <c r="H857">
        <v>-0.126</v>
      </c>
    </row>
    <row r="858" spans="1:8" x14ac:dyDescent="0.3">
      <c r="A858" s="8">
        <v>43203</v>
      </c>
      <c r="B858">
        <v>-0.26800000000000002</v>
      </c>
      <c r="C858">
        <v>-0.26400000000000001</v>
      </c>
      <c r="D858">
        <v>-0.26</v>
      </c>
      <c r="E858">
        <v>-0.255</v>
      </c>
      <c r="F858">
        <v>-0.251</v>
      </c>
      <c r="G858">
        <v>-0.24099999999999999</v>
      </c>
      <c r="H858">
        <v>-0.127</v>
      </c>
    </row>
    <row r="859" spans="1:8" x14ac:dyDescent="0.3">
      <c r="A859" s="8">
        <v>43206</v>
      </c>
      <c r="B859">
        <v>-0.26900000000000002</v>
      </c>
      <c r="C859">
        <v>-0.26500000000000001</v>
      </c>
      <c r="D859">
        <v>-0.26100000000000001</v>
      </c>
      <c r="E859">
        <v>-0.25600000000000001</v>
      </c>
      <c r="F859">
        <v>-0.252</v>
      </c>
      <c r="G859">
        <v>-0.24199999999999999</v>
      </c>
      <c r="H859">
        <v>-0.126</v>
      </c>
    </row>
    <row r="860" spans="1:8" x14ac:dyDescent="0.3">
      <c r="A860" s="8">
        <v>43207</v>
      </c>
      <c r="B860">
        <v>-0.26700000000000002</v>
      </c>
      <c r="C860">
        <v>-0.26400000000000001</v>
      </c>
      <c r="D860">
        <v>-0.26</v>
      </c>
      <c r="E860">
        <v>-0.25600000000000001</v>
      </c>
      <c r="F860">
        <v>-0.253</v>
      </c>
      <c r="G860">
        <v>-0.24299999999999999</v>
      </c>
      <c r="H860">
        <v>-0.129</v>
      </c>
    </row>
    <row r="861" spans="1:8" x14ac:dyDescent="0.3">
      <c r="A861" s="8">
        <v>43208</v>
      </c>
      <c r="B861">
        <v>-0.26800000000000002</v>
      </c>
      <c r="C861">
        <v>-0.26400000000000001</v>
      </c>
      <c r="D861">
        <v>-0.26</v>
      </c>
      <c r="E861">
        <v>-0.25600000000000001</v>
      </c>
      <c r="F861">
        <v>-0.252</v>
      </c>
      <c r="G861">
        <v>-0.24199999999999999</v>
      </c>
      <c r="H861">
        <v>-0.129</v>
      </c>
    </row>
    <row r="862" spans="1:8" x14ac:dyDescent="0.3">
      <c r="A862" s="8">
        <v>43209</v>
      </c>
      <c r="B862">
        <v>-0.26700000000000002</v>
      </c>
      <c r="C862">
        <v>-0.26400000000000001</v>
      </c>
      <c r="D862">
        <v>-0.25900000000000001</v>
      </c>
      <c r="E862">
        <v>-0.255</v>
      </c>
      <c r="F862">
        <v>-0.25</v>
      </c>
      <c r="G862">
        <v>-0.24099999999999999</v>
      </c>
      <c r="H862">
        <v>-0.124</v>
      </c>
    </row>
    <row r="863" spans="1:8" x14ac:dyDescent="0.3">
      <c r="A863" s="8">
        <v>43210</v>
      </c>
      <c r="B863">
        <v>-0.26700000000000002</v>
      </c>
      <c r="C863">
        <v>-0.26400000000000001</v>
      </c>
      <c r="D863">
        <v>-0.25900000000000001</v>
      </c>
      <c r="E863">
        <v>-0.255</v>
      </c>
      <c r="F863">
        <v>-0.25</v>
      </c>
      <c r="G863">
        <v>-0.24099999999999999</v>
      </c>
      <c r="H863">
        <v>-0.125</v>
      </c>
    </row>
    <row r="864" spans="1:8" x14ac:dyDescent="0.3">
      <c r="A864" s="8">
        <v>43213</v>
      </c>
      <c r="B864">
        <v>-0.26700000000000002</v>
      </c>
      <c r="C864">
        <v>-0.26300000000000001</v>
      </c>
      <c r="D864">
        <v>-0.25800000000000001</v>
      </c>
      <c r="E864">
        <v>-0.254</v>
      </c>
      <c r="F864">
        <v>-0.248</v>
      </c>
      <c r="G864">
        <v>-0.23799999999999999</v>
      </c>
      <c r="H864">
        <v>-0.115</v>
      </c>
    </row>
    <row r="865" spans="1:8" x14ac:dyDescent="0.3">
      <c r="A865" s="8">
        <v>43214</v>
      </c>
      <c r="B865">
        <v>-0.26700000000000002</v>
      </c>
      <c r="C865">
        <v>-0.26300000000000001</v>
      </c>
      <c r="D865">
        <v>-0.25800000000000001</v>
      </c>
      <c r="E865">
        <v>-0.253</v>
      </c>
      <c r="F865">
        <v>-0.247</v>
      </c>
      <c r="G865">
        <v>-0.23599999999999999</v>
      </c>
      <c r="H865">
        <v>-0.108</v>
      </c>
    </row>
    <row r="866" spans="1:8" x14ac:dyDescent="0.3">
      <c r="A866" s="8">
        <v>43215</v>
      </c>
      <c r="B866">
        <v>-0.26700000000000002</v>
      </c>
      <c r="C866">
        <v>-0.26300000000000001</v>
      </c>
      <c r="D866">
        <v>-0.25700000000000001</v>
      </c>
      <c r="E866">
        <v>-0.253</v>
      </c>
      <c r="F866">
        <v>-0.246</v>
      </c>
      <c r="G866">
        <v>-0.23400000000000001</v>
      </c>
      <c r="H866">
        <v>-0.105</v>
      </c>
    </row>
    <row r="867" spans="1:8" x14ac:dyDescent="0.3">
      <c r="A867" s="8">
        <v>43216</v>
      </c>
      <c r="B867">
        <v>-0.26600000000000001</v>
      </c>
      <c r="C867">
        <v>-0.26200000000000001</v>
      </c>
      <c r="D867">
        <v>-0.25700000000000001</v>
      </c>
      <c r="E867">
        <v>-0.253</v>
      </c>
      <c r="F867">
        <v>-0.246</v>
      </c>
      <c r="G867">
        <v>-0.23499999999999999</v>
      </c>
      <c r="H867">
        <v>-0.113</v>
      </c>
    </row>
    <row r="868" spans="1:8" x14ac:dyDescent="0.3">
      <c r="A868" s="8">
        <v>43217</v>
      </c>
      <c r="B868">
        <v>-0.26600000000000001</v>
      </c>
      <c r="C868">
        <v>-0.26200000000000001</v>
      </c>
      <c r="D868">
        <v>-0.25800000000000001</v>
      </c>
      <c r="E868">
        <v>-0.253</v>
      </c>
      <c r="F868">
        <v>-0.247</v>
      </c>
      <c r="G868">
        <v>-0.23699999999999999</v>
      </c>
      <c r="H868">
        <v>-0.11899999999999999</v>
      </c>
    </row>
    <row r="869" spans="1:8" x14ac:dyDescent="0.3">
      <c r="A869" s="8">
        <v>43220</v>
      </c>
      <c r="B869">
        <v>-0.26700000000000002</v>
      </c>
      <c r="C869">
        <v>-0.26300000000000001</v>
      </c>
      <c r="D869">
        <v>-0.25900000000000001</v>
      </c>
      <c r="E869">
        <v>-0.255</v>
      </c>
      <c r="F869">
        <v>-0.248</v>
      </c>
      <c r="G869">
        <v>-0.23899999999999999</v>
      </c>
      <c r="H869">
        <v>-0.124</v>
      </c>
    </row>
    <row r="870" spans="1:8" x14ac:dyDescent="0.3">
      <c r="A870" s="8">
        <v>43221</v>
      </c>
      <c r="B870">
        <v>-0.26700000000000002</v>
      </c>
      <c r="C870">
        <v>-0.26300000000000001</v>
      </c>
      <c r="D870">
        <v>-0.25900000000000001</v>
      </c>
      <c r="E870">
        <v>-0.255</v>
      </c>
      <c r="F870">
        <v>-0.248</v>
      </c>
      <c r="G870">
        <v>-0.23899999999999999</v>
      </c>
      <c r="H870">
        <v>-0.124</v>
      </c>
    </row>
    <row r="871" spans="1:8" x14ac:dyDescent="0.3">
      <c r="A871" s="8">
        <v>43222</v>
      </c>
      <c r="B871">
        <v>-0.26700000000000002</v>
      </c>
      <c r="C871">
        <v>-0.26300000000000001</v>
      </c>
      <c r="D871">
        <v>-0.25900000000000001</v>
      </c>
      <c r="E871">
        <v>-0.255</v>
      </c>
      <c r="F871">
        <v>-0.249</v>
      </c>
      <c r="G871">
        <v>-0.23899999999999999</v>
      </c>
      <c r="H871">
        <v>-0.122</v>
      </c>
    </row>
    <row r="872" spans="1:8" x14ac:dyDescent="0.3">
      <c r="A872" s="8">
        <v>43223</v>
      </c>
      <c r="B872">
        <v>-0.26700000000000002</v>
      </c>
      <c r="C872">
        <v>-0.26300000000000001</v>
      </c>
      <c r="D872">
        <v>-0.25900000000000001</v>
      </c>
      <c r="E872">
        <v>-0.25600000000000001</v>
      </c>
      <c r="F872">
        <v>-0.249</v>
      </c>
      <c r="G872">
        <v>-0.24099999999999999</v>
      </c>
      <c r="H872">
        <v>-0.13600000000000001</v>
      </c>
    </row>
    <row r="873" spans="1:8" x14ac:dyDescent="0.3">
      <c r="A873" s="8">
        <v>43224</v>
      </c>
      <c r="B873">
        <v>-0.26600000000000001</v>
      </c>
      <c r="C873">
        <v>-0.26300000000000001</v>
      </c>
      <c r="D873">
        <v>-0.25900000000000001</v>
      </c>
      <c r="E873">
        <v>-0.25600000000000001</v>
      </c>
      <c r="F873">
        <v>-0.25</v>
      </c>
      <c r="G873">
        <v>-0.24199999999999999</v>
      </c>
      <c r="H873">
        <v>-0.13400000000000001</v>
      </c>
    </row>
    <row r="874" spans="1:8" x14ac:dyDescent="0.3">
      <c r="A874" s="8">
        <v>43227</v>
      </c>
      <c r="B874">
        <v>-0.26600000000000001</v>
      </c>
      <c r="C874">
        <v>-0.26300000000000001</v>
      </c>
      <c r="D874">
        <v>-0.25900000000000001</v>
      </c>
      <c r="E874">
        <v>-0.255</v>
      </c>
      <c r="F874">
        <v>-0.249</v>
      </c>
      <c r="G874">
        <v>-0.24099999999999999</v>
      </c>
      <c r="H874">
        <v>-0.13200000000000001</v>
      </c>
    </row>
    <row r="875" spans="1:8" x14ac:dyDescent="0.3">
      <c r="A875" s="8">
        <v>43228</v>
      </c>
      <c r="B875">
        <v>-0.26600000000000001</v>
      </c>
      <c r="C875">
        <v>-0.26200000000000001</v>
      </c>
      <c r="D875">
        <v>-0.25800000000000001</v>
      </c>
      <c r="E875">
        <v>-0.254</v>
      </c>
      <c r="F875">
        <v>-0.247</v>
      </c>
      <c r="G875">
        <v>-0.23799999999999999</v>
      </c>
      <c r="H875">
        <v>-0.128</v>
      </c>
    </row>
    <row r="876" spans="1:8" x14ac:dyDescent="0.3">
      <c r="A876" s="8">
        <v>43229</v>
      </c>
      <c r="B876">
        <v>-0.26600000000000001</v>
      </c>
      <c r="C876">
        <v>-0.26200000000000001</v>
      </c>
      <c r="D876">
        <v>-0.25700000000000001</v>
      </c>
      <c r="E876">
        <v>-0.253</v>
      </c>
      <c r="F876">
        <v>-0.246</v>
      </c>
      <c r="G876">
        <v>-0.23599999999999999</v>
      </c>
      <c r="H876">
        <v>-0.123</v>
      </c>
    </row>
    <row r="877" spans="1:8" x14ac:dyDescent="0.3">
      <c r="A877" s="8">
        <v>43230</v>
      </c>
      <c r="B877">
        <v>-0.26100000000000001</v>
      </c>
      <c r="C877">
        <v>-0.255</v>
      </c>
      <c r="D877">
        <v>-0.251</v>
      </c>
      <c r="E877">
        <v>-0.246</v>
      </c>
      <c r="F877">
        <v>-0.23799999999999999</v>
      </c>
      <c r="G877">
        <v>-0.23</v>
      </c>
      <c r="H877">
        <v>-0.121</v>
      </c>
    </row>
    <row r="878" spans="1:8" x14ac:dyDescent="0.3">
      <c r="A878" s="8">
        <v>43231</v>
      </c>
      <c r="B878">
        <v>-0.26500000000000001</v>
      </c>
      <c r="C878">
        <v>-0.25900000000000001</v>
      </c>
      <c r="D878">
        <v>-0.254</v>
      </c>
      <c r="E878">
        <v>-0.249</v>
      </c>
      <c r="F878">
        <v>-0.24</v>
      </c>
      <c r="G878">
        <v>-0.23100000000000001</v>
      </c>
      <c r="H878">
        <v>-0.11799999999999999</v>
      </c>
    </row>
    <row r="879" spans="1:8" x14ac:dyDescent="0.3">
      <c r="A879" s="8">
        <v>43234</v>
      </c>
      <c r="B879">
        <v>-0.26100000000000001</v>
      </c>
      <c r="C879">
        <v>-0.255</v>
      </c>
      <c r="D879">
        <v>-0.25</v>
      </c>
      <c r="E879">
        <v>-0.245</v>
      </c>
      <c r="F879">
        <v>-0.23499999999999999</v>
      </c>
      <c r="G879">
        <v>-0.22500000000000001</v>
      </c>
      <c r="H879">
        <v>-9.6000000000000002E-2</v>
      </c>
    </row>
    <row r="880" spans="1:8" x14ac:dyDescent="0.3">
      <c r="A880" s="8">
        <v>43235</v>
      </c>
      <c r="B880">
        <v>-0.26</v>
      </c>
      <c r="C880">
        <v>-0.254</v>
      </c>
      <c r="D880">
        <v>-0.248</v>
      </c>
      <c r="E880">
        <v>-0.24299999999999999</v>
      </c>
      <c r="F880">
        <v>-0.23300000000000001</v>
      </c>
      <c r="G880">
        <v>-0.223</v>
      </c>
      <c r="H880">
        <v>-9.5000000000000001E-2</v>
      </c>
    </row>
    <row r="881" spans="1:8" x14ac:dyDescent="0.3">
      <c r="A881" s="8">
        <v>43236</v>
      </c>
      <c r="B881">
        <v>-0.25900000000000001</v>
      </c>
      <c r="C881">
        <v>-0.252</v>
      </c>
      <c r="D881">
        <v>-0.245</v>
      </c>
      <c r="E881">
        <v>-0.23899999999999999</v>
      </c>
      <c r="F881">
        <v>-0.23</v>
      </c>
      <c r="G881">
        <v>-0.22</v>
      </c>
      <c r="H881">
        <v>-0.10100000000000001</v>
      </c>
    </row>
    <row r="882" spans="1:8" x14ac:dyDescent="0.3">
      <c r="A882" s="8">
        <v>43237</v>
      </c>
      <c r="B882">
        <v>-0.25900000000000001</v>
      </c>
      <c r="C882">
        <v>-0.252</v>
      </c>
      <c r="D882">
        <v>-0.245</v>
      </c>
      <c r="E882">
        <v>-0.23799999999999999</v>
      </c>
      <c r="F882">
        <v>-0.22800000000000001</v>
      </c>
      <c r="G882">
        <v>-0.219</v>
      </c>
      <c r="H882">
        <v>-9.8000000000000004E-2</v>
      </c>
    </row>
    <row r="883" spans="1:8" x14ac:dyDescent="0.3">
      <c r="A883" s="8">
        <v>43238</v>
      </c>
      <c r="B883">
        <v>-0.25800000000000001</v>
      </c>
      <c r="C883">
        <v>-0.251</v>
      </c>
      <c r="D883">
        <v>-0.24399999999999999</v>
      </c>
      <c r="E883">
        <v>-0.23599999999999999</v>
      </c>
      <c r="F883">
        <v>-0.22700000000000001</v>
      </c>
      <c r="G883">
        <v>-0.217</v>
      </c>
      <c r="H883">
        <v>-0.10100000000000001</v>
      </c>
    </row>
    <row r="884" spans="1:8" x14ac:dyDescent="0.3">
      <c r="A884" s="8">
        <v>43241</v>
      </c>
      <c r="B884">
        <v>-0.26100000000000001</v>
      </c>
      <c r="C884">
        <v>-0.253</v>
      </c>
      <c r="D884">
        <v>-0.246</v>
      </c>
      <c r="E884">
        <v>-0.23799999999999999</v>
      </c>
      <c r="F884">
        <v>-0.22900000000000001</v>
      </c>
      <c r="G884">
        <v>-0.219</v>
      </c>
      <c r="H884">
        <v>-0.106</v>
      </c>
    </row>
    <row r="885" spans="1:8" x14ac:dyDescent="0.3">
      <c r="A885" s="8">
        <v>43242</v>
      </c>
      <c r="B885">
        <v>-0.25900000000000001</v>
      </c>
      <c r="C885">
        <v>-0.252</v>
      </c>
      <c r="D885">
        <v>-0.24399999999999999</v>
      </c>
      <c r="E885">
        <v>-0.23599999999999999</v>
      </c>
      <c r="F885">
        <v>-0.22600000000000001</v>
      </c>
      <c r="G885">
        <v>-0.216</v>
      </c>
      <c r="H885">
        <v>-0.10299999999999999</v>
      </c>
    </row>
    <row r="886" spans="1:8" x14ac:dyDescent="0.3">
      <c r="A886" s="8">
        <v>43243</v>
      </c>
      <c r="B886">
        <v>-0.25700000000000001</v>
      </c>
      <c r="C886">
        <v>-0.249</v>
      </c>
      <c r="D886">
        <v>-0.24</v>
      </c>
      <c r="E886">
        <v>-0.23100000000000001</v>
      </c>
      <c r="F886">
        <v>-0.222</v>
      </c>
      <c r="G886">
        <v>-0.21299999999999999</v>
      </c>
      <c r="H886">
        <v>-0.12</v>
      </c>
    </row>
    <row r="887" spans="1:8" x14ac:dyDescent="0.3">
      <c r="A887" s="8">
        <v>43244</v>
      </c>
      <c r="B887">
        <v>-0.26</v>
      </c>
      <c r="C887">
        <v>-0.251</v>
      </c>
      <c r="D887">
        <v>-0.24399999999999999</v>
      </c>
      <c r="E887">
        <v>-0.23499999999999999</v>
      </c>
      <c r="F887">
        <v>-0.22600000000000001</v>
      </c>
      <c r="G887">
        <v>-0.218</v>
      </c>
      <c r="H887">
        <v>-0.13200000000000001</v>
      </c>
    </row>
    <row r="888" spans="1:8" x14ac:dyDescent="0.3">
      <c r="A888" s="8">
        <v>43245</v>
      </c>
      <c r="B888">
        <v>-0.251</v>
      </c>
      <c r="C888">
        <v>-0.24</v>
      </c>
      <c r="D888">
        <v>-0.23100000000000001</v>
      </c>
      <c r="E888">
        <v>-0.22</v>
      </c>
      <c r="F888">
        <v>-0.21199999999999999</v>
      </c>
      <c r="G888">
        <v>-0.20499999999999999</v>
      </c>
      <c r="H888">
        <v>-0.13100000000000001</v>
      </c>
    </row>
    <row r="889" spans="1:8" x14ac:dyDescent="0.3">
      <c r="A889" s="8">
        <v>43248</v>
      </c>
      <c r="B889">
        <v>-0.249</v>
      </c>
      <c r="C889">
        <v>-0.23799999999999999</v>
      </c>
      <c r="D889">
        <v>-0.22700000000000001</v>
      </c>
      <c r="E889">
        <v>-0.216</v>
      </c>
      <c r="F889">
        <v>-0.20699999999999999</v>
      </c>
      <c r="G889">
        <v>-0.2</v>
      </c>
      <c r="H889">
        <v>-0.13200000000000001</v>
      </c>
    </row>
    <row r="890" spans="1:8" x14ac:dyDescent="0.3">
      <c r="A890" s="8">
        <v>43249</v>
      </c>
      <c r="B890">
        <v>-0.23499999999999999</v>
      </c>
      <c r="C890">
        <v>-0.217</v>
      </c>
      <c r="D890">
        <v>-0.2</v>
      </c>
      <c r="E890">
        <v>-0.185</v>
      </c>
      <c r="F890">
        <v>-0.17699999999999999</v>
      </c>
      <c r="G890">
        <v>-0.17100000000000001</v>
      </c>
      <c r="H890">
        <v>-0.13400000000000001</v>
      </c>
    </row>
    <row r="891" spans="1:8" x14ac:dyDescent="0.3">
      <c r="A891" s="8">
        <v>43250</v>
      </c>
      <c r="B891">
        <v>-0.25</v>
      </c>
      <c r="C891">
        <v>-0.23400000000000001</v>
      </c>
      <c r="D891">
        <v>-0.217</v>
      </c>
      <c r="E891">
        <v>-0.20300000000000001</v>
      </c>
      <c r="F891">
        <v>-0.192</v>
      </c>
      <c r="G891">
        <v>-0.18099999999999999</v>
      </c>
      <c r="H891">
        <v>-0.108</v>
      </c>
    </row>
    <row r="892" spans="1:8" x14ac:dyDescent="0.3">
      <c r="A892" s="8">
        <v>43251</v>
      </c>
      <c r="B892">
        <v>-0.254</v>
      </c>
      <c r="C892">
        <v>-0.23899999999999999</v>
      </c>
      <c r="D892">
        <v>-0.22500000000000001</v>
      </c>
      <c r="E892">
        <v>-0.21199999999999999</v>
      </c>
      <c r="F892">
        <v>-0.20100000000000001</v>
      </c>
      <c r="G892">
        <v>-0.192</v>
      </c>
      <c r="H892">
        <v>-0.111</v>
      </c>
    </row>
    <row r="893" spans="1:8" x14ac:dyDescent="0.3">
      <c r="A893" s="8">
        <v>43252</v>
      </c>
      <c r="B893">
        <v>-0.254</v>
      </c>
      <c r="C893">
        <v>-0.23899999999999999</v>
      </c>
      <c r="D893">
        <v>-0.22500000000000001</v>
      </c>
      <c r="E893">
        <v>-0.21199999999999999</v>
      </c>
      <c r="F893">
        <v>-0.20100000000000001</v>
      </c>
      <c r="G893">
        <v>-0.192</v>
      </c>
      <c r="H893">
        <v>-0.111</v>
      </c>
    </row>
    <row r="894" spans="1:8" x14ac:dyDescent="0.3">
      <c r="A894" s="8">
        <v>43255</v>
      </c>
      <c r="B894">
        <v>-0.26300000000000001</v>
      </c>
      <c r="C894">
        <v>-0.255</v>
      </c>
      <c r="D894">
        <v>-0.247</v>
      </c>
      <c r="E894">
        <v>-0.23699999999999999</v>
      </c>
      <c r="F894">
        <v>-0.22900000000000001</v>
      </c>
      <c r="G894">
        <v>-0.22</v>
      </c>
      <c r="H894">
        <v>-0.121</v>
      </c>
    </row>
    <row r="895" spans="1:8" x14ac:dyDescent="0.3">
      <c r="A895" s="8">
        <v>43256</v>
      </c>
      <c r="B895">
        <v>-0.25800000000000001</v>
      </c>
      <c r="C895">
        <v>-0.249</v>
      </c>
      <c r="D895">
        <v>-0.24</v>
      </c>
      <c r="E895">
        <v>-0.23</v>
      </c>
      <c r="F895">
        <v>-0.222</v>
      </c>
      <c r="G895">
        <v>-0.21299999999999999</v>
      </c>
      <c r="H895">
        <v>-0.123</v>
      </c>
    </row>
    <row r="896" spans="1:8" x14ac:dyDescent="0.3">
      <c r="A896" s="8">
        <v>43257</v>
      </c>
      <c r="B896">
        <v>-0.26</v>
      </c>
      <c r="C896">
        <v>-0.25</v>
      </c>
      <c r="D896">
        <v>-0.23699999999999999</v>
      </c>
      <c r="E896">
        <v>-0.22600000000000001</v>
      </c>
      <c r="F896">
        <v>-0.215</v>
      </c>
      <c r="G896">
        <v>-0.20300000000000001</v>
      </c>
      <c r="H896">
        <v>-8.7999999999999995E-2</v>
      </c>
    </row>
    <row r="897" spans="1:8" x14ac:dyDescent="0.3">
      <c r="A897" s="8">
        <v>43258</v>
      </c>
      <c r="B897">
        <v>-0.251</v>
      </c>
      <c r="C897">
        <v>-0.23499999999999999</v>
      </c>
      <c r="D897">
        <v>-0.221</v>
      </c>
      <c r="E897">
        <v>-0.20799999999999999</v>
      </c>
      <c r="F897">
        <v>-0.19800000000000001</v>
      </c>
      <c r="G897">
        <v>-0.189</v>
      </c>
      <c r="H897">
        <v>-8.5000000000000006E-2</v>
      </c>
    </row>
    <row r="898" spans="1:8" x14ac:dyDescent="0.3">
      <c r="A898" s="8">
        <v>43259</v>
      </c>
      <c r="B898">
        <v>-0.255</v>
      </c>
      <c r="C898">
        <v>-0.24099999999999999</v>
      </c>
      <c r="D898">
        <v>-0.22600000000000001</v>
      </c>
      <c r="E898">
        <v>-0.21299999999999999</v>
      </c>
      <c r="F898">
        <v>-0.20300000000000001</v>
      </c>
      <c r="G898">
        <v>-0.193</v>
      </c>
      <c r="H898">
        <v>-9.6000000000000002E-2</v>
      </c>
    </row>
    <row r="899" spans="1:8" x14ac:dyDescent="0.3">
      <c r="A899" s="8">
        <v>43262</v>
      </c>
      <c r="B899">
        <v>-0.25700000000000001</v>
      </c>
      <c r="C899">
        <v>-0.246</v>
      </c>
      <c r="D899">
        <v>-0.23499999999999999</v>
      </c>
      <c r="E899">
        <v>-0.222</v>
      </c>
      <c r="F899">
        <v>-0.21199999999999999</v>
      </c>
      <c r="G899">
        <v>-0.20200000000000001</v>
      </c>
      <c r="H899">
        <v>-9.1999999999999998E-2</v>
      </c>
    </row>
    <row r="900" spans="1:8" x14ac:dyDescent="0.3">
      <c r="A900" s="8">
        <v>43263</v>
      </c>
      <c r="B900">
        <v>-0.25900000000000001</v>
      </c>
      <c r="C900">
        <v>-0.249</v>
      </c>
      <c r="D900">
        <v>-0.23799999999999999</v>
      </c>
      <c r="E900">
        <v>-0.22600000000000001</v>
      </c>
      <c r="F900">
        <v>-0.217</v>
      </c>
      <c r="G900">
        <v>-0.20699999999999999</v>
      </c>
      <c r="H900">
        <v>-9.2999999999999999E-2</v>
      </c>
    </row>
    <row r="901" spans="1:8" x14ac:dyDescent="0.3">
      <c r="A901" s="8">
        <v>43264</v>
      </c>
      <c r="B901">
        <v>-0.25900000000000001</v>
      </c>
      <c r="C901">
        <v>-0.25</v>
      </c>
      <c r="D901">
        <v>-0.24</v>
      </c>
      <c r="E901">
        <v>-0.23</v>
      </c>
      <c r="F901">
        <v>-0.221</v>
      </c>
      <c r="G901">
        <v>-0.21099999999999999</v>
      </c>
      <c r="H901">
        <v>-0.1</v>
      </c>
    </row>
    <row r="902" spans="1:8" x14ac:dyDescent="0.3">
      <c r="A902" s="8">
        <v>43265</v>
      </c>
      <c r="B902">
        <v>-0.26600000000000001</v>
      </c>
      <c r="C902">
        <v>-0.26</v>
      </c>
      <c r="D902">
        <v>-0.253</v>
      </c>
      <c r="E902">
        <v>-0.248</v>
      </c>
      <c r="F902">
        <v>-0.24199999999999999</v>
      </c>
      <c r="G902">
        <v>-0.23699999999999999</v>
      </c>
      <c r="H902">
        <v>-0.157</v>
      </c>
    </row>
    <row r="903" spans="1:8" x14ac:dyDescent="0.3">
      <c r="A903" s="8">
        <v>43266</v>
      </c>
      <c r="B903">
        <v>-0.26500000000000001</v>
      </c>
      <c r="C903">
        <v>-0.25900000000000001</v>
      </c>
      <c r="D903">
        <v>-0.253</v>
      </c>
      <c r="E903">
        <v>-0.248</v>
      </c>
      <c r="F903">
        <v>-0.24399999999999999</v>
      </c>
      <c r="G903">
        <v>-0.23799999999999999</v>
      </c>
      <c r="H903">
        <v>-0.16400000000000001</v>
      </c>
    </row>
    <row r="904" spans="1:8" x14ac:dyDescent="0.3">
      <c r="A904" s="8">
        <v>43269</v>
      </c>
      <c r="B904">
        <v>-0.26300000000000001</v>
      </c>
      <c r="C904">
        <v>-0.25600000000000001</v>
      </c>
      <c r="D904">
        <v>-0.249</v>
      </c>
      <c r="E904">
        <v>-0.24299999999999999</v>
      </c>
      <c r="F904">
        <v>-0.23899999999999999</v>
      </c>
      <c r="G904">
        <v>-0.23300000000000001</v>
      </c>
      <c r="H904">
        <v>-0.16200000000000001</v>
      </c>
    </row>
    <row r="905" spans="1:8" x14ac:dyDescent="0.3">
      <c r="A905" s="8">
        <v>43270</v>
      </c>
      <c r="B905">
        <v>-0.26200000000000001</v>
      </c>
      <c r="C905">
        <v>-0.25700000000000001</v>
      </c>
      <c r="D905">
        <v>-0.249</v>
      </c>
      <c r="E905">
        <v>-0.24299999999999999</v>
      </c>
      <c r="F905">
        <v>-0.23799999999999999</v>
      </c>
      <c r="G905">
        <v>-0.23200000000000001</v>
      </c>
      <c r="H905">
        <v>-0.16700000000000001</v>
      </c>
    </row>
    <row r="906" spans="1:8" x14ac:dyDescent="0.3">
      <c r="A906" s="8">
        <v>43271</v>
      </c>
      <c r="B906">
        <v>-0.26100000000000001</v>
      </c>
      <c r="C906">
        <v>-0.254</v>
      </c>
      <c r="D906">
        <v>-0.245</v>
      </c>
      <c r="E906">
        <v>-0.24</v>
      </c>
      <c r="F906">
        <v>-0.23499999999999999</v>
      </c>
      <c r="G906">
        <v>-0.22800000000000001</v>
      </c>
      <c r="H906">
        <v>-0.16300000000000001</v>
      </c>
    </row>
    <row r="907" spans="1:8" x14ac:dyDescent="0.3">
      <c r="A907" s="8">
        <v>43272</v>
      </c>
      <c r="B907">
        <v>-0.25800000000000001</v>
      </c>
      <c r="C907">
        <v>-0.247</v>
      </c>
      <c r="D907">
        <v>-0.23799999999999999</v>
      </c>
      <c r="E907">
        <v>-0.23200000000000001</v>
      </c>
      <c r="F907">
        <v>-0.22600000000000001</v>
      </c>
      <c r="G907">
        <v>-0.22</v>
      </c>
      <c r="H907">
        <v>-0.16300000000000001</v>
      </c>
    </row>
    <row r="908" spans="1:8" x14ac:dyDescent="0.3">
      <c r="A908" s="8">
        <v>43273</v>
      </c>
      <c r="B908">
        <v>-0.25700000000000001</v>
      </c>
      <c r="C908">
        <v>-0.249</v>
      </c>
      <c r="D908">
        <v>-0.24</v>
      </c>
      <c r="E908">
        <v>-0.23400000000000001</v>
      </c>
      <c r="F908">
        <v>-0.22800000000000001</v>
      </c>
      <c r="G908">
        <v>-0.221</v>
      </c>
      <c r="H908">
        <v>-0.16400000000000001</v>
      </c>
    </row>
    <row r="909" spans="1:8" x14ac:dyDescent="0.3">
      <c r="A909" s="8">
        <v>43276</v>
      </c>
      <c r="B909">
        <v>-0.26</v>
      </c>
      <c r="C909">
        <v>-0.252</v>
      </c>
      <c r="D909">
        <v>-0.24299999999999999</v>
      </c>
      <c r="E909">
        <v>-0.23599999999999999</v>
      </c>
      <c r="F909">
        <v>-0.23</v>
      </c>
      <c r="G909">
        <v>-0.223</v>
      </c>
      <c r="H909">
        <v>-0.16600000000000001</v>
      </c>
    </row>
    <row r="910" spans="1:8" x14ac:dyDescent="0.3">
      <c r="A910" s="8">
        <v>43277</v>
      </c>
      <c r="B910">
        <v>-0.26300000000000001</v>
      </c>
      <c r="C910">
        <v>-0.25600000000000001</v>
      </c>
      <c r="D910">
        <v>-0.248</v>
      </c>
      <c r="E910">
        <v>-0.24199999999999999</v>
      </c>
      <c r="F910">
        <v>-0.23599999999999999</v>
      </c>
      <c r="G910">
        <v>-0.23</v>
      </c>
      <c r="H910">
        <v>-0.16700000000000001</v>
      </c>
    </row>
    <row r="911" spans="1:8" x14ac:dyDescent="0.3">
      <c r="A911" s="8">
        <v>43278</v>
      </c>
      <c r="B911">
        <v>-0.26400000000000001</v>
      </c>
      <c r="C911">
        <v>-0.25700000000000001</v>
      </c>
      <c r="D911">
        <v>-0.249</v>
      </c>
      <c r="E911">
        <v>-0.24299999999999999</v>
      </c>
      <c r="F911">
        <v>-0.23599999999999999</v>
      </c>
      <c r="G911">
        <v>-0.22900000000000001</v>
      </c>
      <c r="H911">
        <v>-0.16300000000000001</v>
      </c>
    </row>
    <row r="912" spans="1:8" x14ac:dyDescent="0.3">
      <c r="A912" s="8">
        <v>43279</v>
      </c>
      <c r="B912">
        <v>-0.26500000000000001</v>
      </c>
      <c r="C912">
        <v>-0.25800000000000001</v>
      </c>
      <c r="D912">
        <v>-0.251</v>
      </c>
      <c r="E912">
        <v>-0.24399999999999999</v>
      </c>
      <c r="F912">
        <v>-0.23699999999999999</v>
      </c>
      <c r="G912">
        <v>-0.23100000000000001</v>
      </c>
      <c r="H912">
        <v>-0.16200000000000001</v>
      </c>
    </row>
    <row r="913" spans="1:8" x14ac:dyDescent="0.3">
      <c r="A913" s="8">
        <v>43280</v>
      </c>
      <c r="B913">
        <v>-0.26200000000000001</v>
      </c>
      <c r="C913">
        <v>-0.254</v>
      </c>
      <c r="D913">
        <v>-0.247</v>
      </c>
      <c r="E913">
        <v>-0.24099999999999999</v>
      </c>
      <c r="F913">
        <v>-0.23499999999999999</v>
      </c>
      <c r="G913">
        <v>-0.23</v>
      </c>
      <c r="H913">
        <v>-0.16800000000000001</v>
      </c>
    </row>
    <row r="914" spans="1:8" x14ac:dyDescent="0.3">
      <c r="A914" s="8">
        <v>43283</v>
      </c>
      <c r="B914">
        <v>-0.26100000000000001</v>
      </c>
      <c r="C914">
        <v>-0.255</v>
      </c>
      <c r="D914">
        <v>-0.248</v>
      </c>
      <c r="E914">
        <v>-0.24299999999999999</v>
      </c>
      <c r="F914">
        <v>-0.23799999999999999</v>
      </c>
      <c r="G914">
        <v>-0.23300000000000001</v>
      </c>
      <c r="H914">
        <v>-0.17599999999999999</v>
      </c>
    </row>
    <row r="915" spans="1:8" x14ac:dyDescent="0.3">
      <c r="A915" s="8">
        <v>43284</v>
      </c>
      <c r="B915">
        <v>-0.26300000000000001</v>
      </c>
      <c r="C915">
        <v>-0.25600000000000001</v>
      </c>
      <c r="D915">
        <v>-0.248</v>
      </c>
      <c r="E915">
        <v>-0.24299999999999999</v>
      </c>
      <c r="F915">
        <v>-0.23799999999999999</v>
      </c>
      <c r="G915">
        <v>-0.23300000000000001</v>
      </c>
      <c r="H915">
        <v>-0.17100000000000001</v>
      </c>
    </row>
    <row r="916" spans="1:8" x14ac:dyDescent="0.3">
      <c r="A916" s="8">
        <v>43285</v>
      </c>
      <c r="B916">
        <v>-0.26300000000000001</v>
      </c>
      <c r="C916">
        <v>-0.255</v>
      </c>
      <c r="D916">
        <v>-0.247</v>
      </c>
      <c r="E916">
        <v>-0.24199999999999999</v>
      </c>
      <c r="F916">
        <v>-0.23699999999999999</v>
      </c>
      <c r="G916">
        <v>-0.23</v>
      </c>
      <c r="H916">
        <v>-0.157</v>
      </c>
    </row>
    <row r="917" spans="1:8" x14ac:dyDescent="0.3">
      <c r="A917" s="8">
        <v>43286</v>
      </c>
      <c r="B917">
        <v>-0.26400000000000001</v>
      </c>
      <c r="C917">
        <v>-0.25800000000000001</v>
      </c>
      <c r="D917">
        <v>-0.251</v>
      </c>
      <c r="E917">
        <v>-0.246</v>
      </c>
      <c r="F917">
        <v>-0.24</v>
      </c>
      <c r="G917">
        <v>-0.23499999999999999</v>
      </c>
      <c r="H917">
        <v>-0.16400000000000001</v>
      </c>
    </row>
    <row r="918" spans="1:8" x14ac:dyDescent="0.3">
      <c r="A918" s="8">
        <v>43287</v>
      </c>
      <c r="B918">
        <v>-0.26500000000000001</v>
      </c>
      <c r="C918">
        <v>-0.25800000000000001</v>
      </c>
      <c r="D918">
        <v>-0.251</v>
      </c>
      <c r="E918">
        <v>-0.246</v>
      </c>
      <c r="F918">
        <v>-0.24099999999999999</v>
      </c>
      <c r="G918">
        <v>-0.23499999999999999</v>
      </c>
      <c r="H918">
        <v>-0.16300000000000001</v>
      </c>
    </row>
    <row r="919" spans="1:8" x14ac:dyDescent="0.3">
      <c r="A919" s="8">
        <v>43290</v>
      </c>
      <c r="B919">
        <v>-0.26600000000000001</v>
      </c>
      <c r="C919">
        <v>-0.26</v>
      </c>
      <c r="D919">
        <v>-0.254</v>
      </c>
      <c r="E919">
        <v>-0.248</v>
      </c>
      <c r="F919">
        <v>-0.24299999999999999</v>
      </c>
      <c r="G919">
        <v>-0.23699999999999999</v>
      </c>
      <c r="H919">
        <v>-0.16</v>
      </c>
    </row>
    <row r="920" spans="1:8" x14ac:dyDescent="0.3">
      <c r="A920" s="8">
        <v>43291</v>
      </c>
      <c r="B920">
        <v>-0.26500000000000001</v>
      </c>
      <c r="C920">
        <v>-0.26100000000000001</v>
      </c>
      <c r="D920">
        <v>-0.255</v>
      </c>
      <c r="E920">
        <v>-0.249</v>
      </c>
      <c r="F920">
        <v>-0.24399999999999999</v>
      </c>
      <c r="G920">
        <v>-0.23699999999999999</v>
      </c>
      <c r="H920">
        <v>-0.158</v>
      </c>
    </row>
    <row r="921" spans="1:8" x14ac:dyDescent="0.3">
      <c r="A921" s="8">
        <v>43292</v>
      </c>
      <c r="B921">
        <v>-0.26600000000000001</v>
      </c>
      <c r="C921">
        <v>-0.26100000000000001</v>
      </c>
      <c r="D921">
        <v>-0.254</v>
      </c>
      <c r="E921">
        <v>-0.249</v>
      </c>
      <c r="F921">
        <v>-0.24299999999999999</v>
      </c>
      <c r="G921">
        <v>-0.23599999999999999</v>
      </c>
      <c r="H921">
        <v>-0.151</v>
      </c>
    </row>
    <row r="922" spans="1:8" x14ac:dyDescent="0.3">
      <c r="A922" s="8">
        <v>43293</v>
      </c>
      <c r="B922">
        <v>-0.26600000000000001</v>
      </c>
      <c r="C922">
        <v>-0.26100000000000001</v>
      </c>
      <c r="D922">
        <v>-0.25600000000000001</v>
      </c>
      <c r="E922">
        <v>-0.25</v>
      </c>
      <c r="F922">
        <v>-0.245</v>
      </c>
      <c r="G922">
        <v>-0.23899999999999999</v>
      </c>
      <c r="H922">
        <v>-0.155</v>
      </c>
    </row>
    <row r="923" spans="1:8" x14ac:dyDescent="0.3">
      <c r="A923" s="8">
        <v>43294</v>
      </c>
      <c r="B923">
        <v>-0.26400000000000001</v>
      </c>
      <c r="C923">
        <v>-0.26</v>
      </c>
      <c r="D923">
        <v>-0.255</v>
      </c>
      <c r="E923">
        <v>-0.249</v>
      </c>
      <c r="F923">
        <v>-0.245</v>
      </c>
      <c r="G923">
        <v>-0.23899999999999999</v>
      </c>
      <c r="H923">
        <v>-0.157</v>
      </c>
    </row>
    <row r="924" spans="1:8" x14ac:dyDescent="0.3">
      <c r="A924" s="8">
        <v>43297</v>
      </c>
      <c r="B924">
        <v>-0.26400000000000001</v>
      </c>
      <c r="C924">
        <v>-0.26</v>
      </c>
      <c r="D924">
        <v>-0.255</v>
      </c>
      <c r="E924">
        <v>-0.249</v>
      </c>
      <c r="F924">
        <v>-0.24399999999999999</v>
      </c>
      <c r="G924">
        <v>-0.23899999999999999</v>
      </c>
      <c r="H924">
        <v>-0.152</v>
      </c>
    </row>
    <row r="925" spans="1:8" x14ac:dyDescent="0.3">
      <c r="A925" s="8">
        <v>43298</v>
      </c>
      <c r="B925">
        <v>-0.26300000000000001</v>
      </c>
      <c r="C925">
        <v>-0.25900000000000001</v>
      </c>
      <c r="D925">
        <v>-0.254</v>
      </c>
      <c r="E925">
        <v>-0.249</v>
      </c>
      <c r="F925">
        <v>-0.24399999999999999</v>
      </c>
      <c r="G925">
        <v>-0.23899999999999999</v>
      </c>
      <c r="H925">
        <v>-0.153</v>
      </c>
    </row>
    <row r="926" spans="1:8" x14ac:dyDescent="0.3">
      <c r="A926" s="8">
        <v>43299</v>
      </c>
      <c r="B926">
        <v>-0.26400000000000001</v>
      </c>
      <c r="C926">
        <v>-0.25900000000000001</v>
      </c>
      <c r="D926">
        <v>-0.254</v>
      </c>
      <c r="E926">
        <v>-0.25</v>
      </c>
      <c r="F926">
        <v>-0.245</v>
      </c>
      <c r="G926">
        <v>-0.24</v>
      </c>
      <c r="H926">
        <v>-0.154</v>
      </c>
    </row>
    <row r="927" spans="1:8" x14ac:dyDescent="0.3">
      <c r="A927" s="8">
        <v>43300</v>
      </c>
      <c r="B927">
        <v>-0.26400000000000001</v>
      </c>
      <c r="C927">
        <v>-0.25900000000000001</v>
      </c>
      <c r="D927">
        <v>-0.254</v>
      </c>
      <c r="E927">
        <v>-0.249</v>
      </c>
      <c r="F927">
        <v>-0.24399999999999999</v>
      </c>
      <c r="G927">
        <v>-0.23899999999999999</v>
      </c>
      <c r="H927">
        <v>-0.152</v>
      </c>
    </row>
    <row r="928" spans="1:8" x14ac:dyDescent="0.3">
      <c r="A928" s="8">
        <v>43301</v>
      </c>
      <c r="B928">
        <v>-0.26400000000000001</v>
      </c>
      <c r="C928">
        <v>-0.26</v>
      </c>
      <c r="D928">
        <v>-0.255</v>
      </c>
      <c r="E928">
        <v>-0.249</v>
      </c>
      <c r="F928">
        <v>-0.24399999999999999</v>
      </c>
      <c r="G928">
        <v>-0.23899999999999999</v>
      </c>
      <c r="H928">
        <v>-0.15</v>
      </c>
    </row>
    <row r="929" spans="1:8" x14ac:dyDescent="0.3">
      <c r="A929" s="8">
        <v>43304</v>
      </c>
      <c r="B929">
        <v>-0.26400000000000001</v>
      </c>
      <c r="C929">
        <v>-0.25900000000000001</v>
      </c>
      <c r="D929">
        <v>-0.254</v>
      </c>
      <c r="E929">
        <v>-0.248</v>
      </c>
      <c r="F929">
        <v>-0.24199999999999999</v>
      </c>
      <c r="G929">
        <v>-0.23699999999999999</v>
      </c>
      <c r="H929">
        <v>-0.14399999999999999</v>
      </c>
    </row>
    <row r="930" spans="1:8" x14ac:dyDescent="0.3">
      <c r="A930" s="8">
        <v>43305</v>
      </c>
      <c r="B930">
        <v>-0.26400000000000001</v>
      </c>
      <c r="C930">
        <v>-0.25900000000000001</v>
      </c>
      <c r="D930">
        <v>-0.253</v>
      </c>
      <c r="E930">
        <v>-0.247</v>
      </c>
      <c r="F930">
        <v>-0.24199999999999999</v>
      </c>
      <c r="G930">
        <v>-0.23599999999999999</v>
      </c>
      <c r="H930">
        <v>-0.14699999999999999</v>
      </c>
    </row>
    <row r="931" spans="1:8" x14ac:dyDescent="0.3">
      <c r="A931" s="8">
        <v>43306</v>
      </c>
      <c r="B931">
        <v>-0.26400000000000001</v>
      </c>
      <c r="C931">
        <v>-0.25900000000000001</v>
      </c>
      <c r="D931">
        <v>-0.253</v>
      </c>
      <c r="E931">
        <v>-0.248</v>
      </c>
      <c r="F931">
        <v>-0.24199999999999999</v>
      </c>
      <c r="G931">
        <v>-0.23699999999999999</v>
      </c>
      <c r="H931">
        <v>-0.14599999999999999</v>
      </c>
    </row>
    <row r="932" spans="1:8" x14ac:dyDescent="0.3">
      <c r="A932" s="8">
        <v>43307</v>
      </c>
      <c r="B932">
        <v>-0.26400000000000001</v>
      </c>
      <c r="C932">
        <v>-0.25900000000000001</v>
      </c>
      <c r="D932">
        <v>-0.253</v>
      </c>
      <c r="E932">
        <v>-0.247</v>
      </c>
      <c r="F932">
        <v>-0.24199999999999999</v>
      </c>
      <c r="G932">
        <v>-0.23599999999999999</v>
      </c>
      <c r="H932">
        <v>-0.14399999999999999</v>
      </c>
    </row>
    <row r="933" spans="1:8" x14ac:dyDescent="0.3">
      <c r="A933" s="8">
        <v>43308</v>
      </c>
      <c r="B933">
        <v>-0.26400000000000001</v>
      </c>
      <c r="C933">
        <v>-0.25900000000000001</v>
      </c>
      <c r="D933">
        <v>-0.253</v>
      </c>
      <c r="E933">
        <v>-0.248</v>
      </c>
      <c r="F933">
        <v>-0.24199999999999999</v>
      </c>
      <c r="G933">
        <v>-0.23599999999999999</v>
      </c>
      <c r="H933">
        <v>-0.14099999999999999</v>
      </c>
    </row>
    <row r="934" spans="1:8" x14ac:dyDescent="0.3">
      <c r="A934" s="8">
        <v>43311</v>
      </c>
      <c r="B934">
        <v>-0.26300000000000001</v>
      </c>
      <c r="C934">
        <v>-0.25700000000000001</v>
      </c>
      <c r="D934">
        <v>-0.251</v>
      </c>
      <c r="E934">
        <v>-0.245</v>
      </c>
      <c r="F934">
        <v>-0.23899999999999999</v>
      </c>
      <c r="G934">
        <v>-0.23200000000000001</v>
      </c>
      <c r="H934">
        <v>-0.13100000000000001</v>
      </c>
    </row>
    <row r="935" spans="1:8" x14ac:dyDescent="0.3">
      <c r="A935" s="8">
        <v>43312</v>
      </c>
      <c r="B935">
        <v>-0.26300000000000001</v>
      </c>
      <c r="C935">
        <v>-0.25700000000000001</v>
      </c>
      <c r="D935">
        <v>-0.251</v>
      </c>
      <c r="E935">
        <v>-0.24399999999999999</v>
      </c>
      <c r="F935">
        <v>-0.23699999999999999</v>
      </c>
      <c r="G935">
        <v>-0.22900000000000001</v>
      </c>
      <c r="H935">
        <v>-0.123</v>
      </c>
    </row>
    <row r="936" spans="1:8" x14ac:dyDescent="0.3">
      <c r="A936" s="8">
        <v>43313</v>
      </c>
      <c r="B936">
        <v>-0.26100000000000001</v>
      </c>
      <c r="C936">
        <v>-0.254</v>
      </c>
      <c r="D936">
        <v>-0.247</v>
      </c>
      <c r="E936">
        <v>-0.24099999999999999</v>
      </c>
      <c r="F936">
        <v>-0.23400000000000001</v>
      </c>
      <c r="G936">
        <v>-0.22600000000000001</v>
      </c>
      <c r="H936">
        <v>-0.11600000000000001</v>
      </c>
    </row>
    <row r="937" spans="1:8" x14ac:dyDescent="0.3">
      <c r="A937" s="8">
        <v>43314</v>
      </c>
      <c r="B937">
        <v>-0.26</v>
      </c>
      <c r="C937">
        <v>-0.253</v>
      </c>
      <c r="D937">
        <v>-0.247</v>
      </c>
      <c r="E937">
        <v>-0.24</v>
      </c>
      <c r="F937">
        <v>-0.23400000000000001</v>
      </c>
      <c r="G937">
        <v>-0.22700000000000001</v>
      </c>
      <c r="H937">
        <v>-0.122</v>
      </c>
    </row>
    <row r="938" spans="1:8" x14ac:dyDescent="0.3">
      <c r="A938" s="8">
        <v>43315</v>
      </c>
      <c r="B938">
        <v>-0.25800000000000001</v>
      </c>
      <c r="C938">
        <v>-0.247</v>
      </c>
      <c r="D938">
        <v>-0.23899999999999999</v>
      </c>
      <c r="E938">
        <v>-0.23100000000000001</v>
      </c>
      <c r="F938">
        <v>-0.224</v>
      </c>
      <c r="G938">
        <v>-0.218</v>
      </c>
      <c r="H938">
        <v>-0.122</v>
      </c>
    </row>
    <row r="939" spans="1:8" x14ac:dyDescent="0.3">
      <c r="A939" s="8">
        <v>43318</v>
      </c>
      <c r="B939">
        <v>-0.25800000000000001</v>
      </c>
      <c r="C939">
        <v>-0.249</v>
      </c>
      <c r="D939">
        <v>-0.24</v>
      </c>
      <c r="E939">
        <v>-0.23</v>
      </c>
      <c r="F939">
        <v>-0.224</v>
      </c>
      <c r="G939">
        <v>-0.217</v>
      </c>
      <c r="H939">
        <v>-0.122</v>
      </c>
    </row>
    <row r="940" spans="1:8" x14ac:dyDescent="0.3">
      <c r="A940" s="8">
        <v>43319</v>
      </c>
      <c r="B940">
        <v>-0.25700000000000001</v>
      </c>
      <c r="C940">
        <v>-0.248</v>
      </c>
      <c r="D940">
        <v>-0.23799999999999999</v>
      </c>
      <c r="E940">
        <v>-0.22900000000000001</v>
      </c>
      <c r="F940">
        <v>-0.222</v>
      </c>
      <c r="G940">
        <v>-0.214</v>
      </c>
      <c r="H940">
        <v>-0.11600000000000001</v>
      </c>
    </row>
    <row r="941" spans="1:8" x14ac:dyDescent="0.3">
      <c r="A941" s="8">
        <v>43320</v>
      </c>
      <c r="B941">
        <v>-0.25700000000000001</v>
      </c>
      <c r="C941">
        <v>-0.247</v>
      </c>
      <c r="D941">
        <v>-0.23699999999999999</v>
      </c>
      <c r="E941">
        <v>-0.22900000000000001</v>
      </c>
      <c r="F941">
        <v>-0.221</v>
      </c>
      <c r="G941">
        <v>-0.214</v>
      </c>
      <c r="H941">
        <v>-0.12</v>
      </c>
    </row>
    <row r="942" spans="1:8" x14ac:dyDescent="0.3">
      <c r="A942" s="8">
        <v>43321</v>
      </c>
      <c r="B942">
        <v>-0.254</v>
      </c>
      <c r="C942">
        <v>-0.24399999999999999</v>
      </c>
      <c r="D942">
        <v>-0.23400000000000001</v>
      </c>
      <c r="E942">
        <v>-0.22500000000000001</v>
      </c>
      <c r="F942">
        <v>-0.218</v>
      </c>
      <c r="G942">
        <v>-0.21099999999999999</v>
      </c>
      <c r="H942">
        <v>-0.12</v>
      </c>
    </row>
    <row r="943" spans="1:8" x14ac:dyDescent="0.3">
      <c r="A943" s="8">
        <v>43322</v>
      </c>
      <c r="B943">
        <v>-0.252</v>
      </c>
      <c r="C943">
        <v>-0.24</v>
      </c>
      <c r="D943">
        <v>-0.22900000000000001</v>
      </c>
      <c r="E943">
        <v>-0.218</v>
      </c>
      <c r="F943">
        <v>-0.21099999999999999</v>
      </c>
      <c r="G943">
        <v>-0.20399999999999999</v>
      </c>
      <c r="H943">
        <v>-0.126</v>
      </c>
    </row>
    <row r="944" spans="1:8" x14ac:dyDescent="0.3">
      <c r="A944" s="8">
        <v>43325</v>
      </c>
      <c r="B944">
        <v>-0.254</v>
      </c>
      <c r="C944">
        <v>-0.24399999999999999</v>
      </c>
      <c r="D944">
        <v>-0.23300000000000001</v>
      </c>
      <c r="E944">
        <v>-0.221</v>
      </c>
      <c r="F944">
        <v>-0.215</v>
      </c>
      <c r="G944">
        <v>-0.20799999999999999</v>
      </c>
      <c r="H944">
        <v>-0.13</v>
      </c>
    </row>
    <row r="945" spans="1:8" x14ac:dyDescent="0.3">
      <c r="A945" s="8">
        <v>43326</v>
      </c>
      <c r="B945">
        <v>-0.25700000000000001</v>
      </c>
      <c r="C945">
        <v>-0.247</v>
      </c>
      <c r="D945">
        <v>-0.23699999999999999</v>
      </c>
      <c r="E945">
        <v>-0.22700000000000001</v>
      </c>
      <c r="F945">
        <v>-0.221</v>
      </c>
      <c r="G945">
        <v>-0.214</v>
      </c>
      <c r="H945">
        <v>-0.13200000000000001</v>
      </c>
    </row>
    <row r="946" spans="1:8" x14ac:dyDescent="0.3">
      <c r="A946" s="8">
        <v>43327</v>
      </c>
      <c r="B946">
        <v>-0.25900000000000001</v>
      </c>
      <c r="C946">
        <v>-0.251</v>
      </c>
      <c r="D946">
        <v>-0.24099999999999999</v>
      </c>
      <c r="E946">
        <v>-0.23200000000000001</v>
      </c>
      <c r="F946">
        <v>-0.22600000000000001</v>
      </c>
      <c r="G946">
        <v>-0.219</v>
      </c>
      <c r="H946">
        <v>-0.13700000000000001</v>
      </c>
    </row>
    <row r="947" spans="1:8" x14ac:dyDescent="0.3">
      <c r="A947" s="8">
        <v>43328</v>
      </c>
      <c r="B947">
        <v>-0.25800000000000001</v>
      </c>
      <c r="C947">
        <v>-0.249</v>
      </c>
      <c r="D947">
        <v>-0.24099999999999999</v>
      </c>
      <c r="E947">
        <v>-0.23200000000000001</v>
      </c>
      <c r="F947">
        <v>-0.22500000000000001</v>
      </c>
      <c r="G947">
        <v>-0.219</v>
      </c>
      <c r="H947">
        <v>-0.13300000000000001</v>
      </c>
    </row>
    <row r="948" spans="1:8" x14ac:dyDescent="0.3">
      <c r="A948" s="8">
        <v>43329</v>
      </c>
      <c r="B948">
        <v>-0.25900000000000001</v>
      </c>
      <c r="C948">
        <v>-0.251</v>
      </c>
      <c r="D948">
        <v>-0.24299999999999999</v>
      </c>
      <c r="E948">
        <v>-0.23400000000000001</v>
      </c>
      <c r="F948">
        <v>-0.22900000000000001</v>
      </c>
      <c r="G948">
        <v>-0.223</v>
      </c>
      <c r="H948">
        <v>-0.13600000000000001</v>
      </c>
    </row>
    <row r="949" spans="1:8" x14ac:dyDescent="0.3">
      <c r="A949" s="8">
        <v>43332</v>
      </c>
      <c r="B949">
        <v>-0.25900000000000001</v>
      </c>
      <c r="C949">
        <v>-0.252</v>
      </c>
      <c r="D949">
        <v>-0.24399999999999999</v>
      </c>
      <c r="E949">
        <v>-0.23499999999999999</v>
      </c>
      <c r="F949">
        <v>-0.23100000000000001</v>
      </c>
      <c r="G949">
        <v>-0.22500000000000001</v>
      </c>
      <c r="H949">
        <v>-0.13800000000000001</v>
      </c>
    </row>
    <row r="950" spans="1:8" x14ac:dyDescent="0.3">
      <c r="A950" s="8">
        <v>43333</v>
      </c>
      <c r="B950">
        <v>-0.25900000000000001</v>
      </c>
      <c r="C950">
        <v>-0.252</v>
      </c>
      <c r="D950">
        <v>-0.24299999999999999</v>
      </c>
      <c r="E950">
        <v>-0.23499999999999999</v>
      </c>
      <c r="F950">
        <v>-0.22900000000000001</v>
      </c>
      <c r="G950">
        <v>-0.222</v>
      </c>
      <c r="H950">
        <v>-0.13100000000000001</v>
      </c>
    </row>
    <row r="951" spans="1:8" x14ac:dyDescent="0.3">
      <c r="A951" s="8">
        <v>43334</v>
      </c>
      <c r="B951">
        <v>-0.26</v>
      </c>
      <c r="C951">
        <v>-0.254</v>
      </c>
      <c r="D951">
        <v>-0.24399999999999999</v>
      </c>
      <c r="E951">
        <v>-0.23499999999999999</v>
      </c>
      <c r="F951">
        <v>-0.22900000000000001</v>
      </c>
      <c r="G951">
        <v>-0.222</v>
      </c>
      <c r="H951">
        <v>-0.13</v>
      </c>
    </row>
    <row r="952" spans="1:8" x14ac:dyDescent="0.3">
      <c r="A952" s="8">
        <v>43335</v>
      </c>
      <c r="B952">
        <v>-0.26</v>
      </c>
      <c r="C952">
        <v>-0.252</v>
      </c>
      <c r="D952">
        <v>-0.24299999999999999</v>
      </c>
      <c r="E952">
        <v>-0.23499999999999999</v>
      </c>
      <c r="F952">
        <v>-0.22900000000000001</v>
      </c>
      <c r="G952">
        <v>-0.223</v>
      </c>
      <c r="H952">
        <v>-0.13</v>
      </c>
    </row>
    <row r="953" spans="1:8" x14ac:dyDescent="0.3">
      <c r="A953" s="8">
        <v>43336</v>
      </c>
      <c r="B953">
        <v>-0.25900000000000001</v>
      </c>
      <c r="C953">
        <v>-0.252</v>
      </c>
      <c r="D953">
        <v>-0.24299999999999999</v>
      </c>
      <c r="E953">
        <v>-0.23499999999999999</v>
      </c>
      <c r="F953">
        <v>-0.23</v>
      </c>
      <c r="G953">
        <v>-0.224</v>
      </c>
      <c r="H953">
        <v>-0.13</v>
      </c>
    </row>
    <row r="954" spans="1:8" x14ac:dyDescent="0.3">
      <c r="A954" s="8">
        <v>43339</v>
      </c>
      <c r="B954">
        <v>-0.25900000000000001</v>
      </c>
      <c r="C954">
        <v>-0.252</v>
      </c>
      <c r="D954">
        <v>-0.24299999999999999</v>
      </c>
      <c r="E954">
        <v>-0.23499999999999999</v>
      </c>
      <c r="F954">
        <v>-0.22900000000000001</v>
      </c>
      <c r="G954">
        <v>-0.223</v>
      </c>
      <c r="H954">
        <v>-0.126</v>
      </c>
    </row>
    <row r="955" spans="1:8" x14ac:dyDescent="0.3">
      <c r="A955" s="8">
        <v>43340</v>
      </c>
      <c r="B955">
        <v>-0.25800000000000001</v>
      </c>
      <c r="C955">
        <v>-0.251</v>
      </c>
      <c r="D955">
        <v>-0.24199999999999999</v>
      </c>
      <c r="E955">
        <v>-0.23400000000000001</v>
      </c>
      <c r="F955">
        <v>-0.22800000000000001</v>
      </c>
      <c r="G955">
        <v>-0.222</v>
      </c>
      <c r="H955">
        <v>-0.123</v>
      </c>
    </row>
    <row r="956" spans="1:8" x14ac:dyDescent="0.3">
      <c r="A956" s="8">
        <v>43341</v>
      </c>
      <c r="B956">
        <v>-0.26</v>
      </c>
      <c r="C956">
        <v>-0.253</v>
      </c>
      <c r="D956">
        <v>-0.24399999999999999</v>
      </c>
      <c r="E956">
        <v>-0.23699999999999999</v>
      </c>
      <c r="F956">
        <v>-0.23</v>
      </c>
      <c r="G956">
        <v>-0.223</v>
      </c>
      <c r="H956">
        <v>-0.11899999999999999</v>
      </c>
    </row>
    <row r="957" spans="1:8" x14ac:dyDescent="0.3">
      <c r="A957" s="8">
        <v>43342</v>
      </c>
      <c r="B957">
        <v>-0.252</v>
      </c>
      <c r="C957">
        <v>-0.24399999999999999</v>
      </c>
      <c r="D957">
        <v>-0.23499999999999999</v>
      </c>
      <c r="E957">
        <v>-0.22800000000000001</v>
      </c>
      <c r="F957">
        <v>-0.221</v>
      </c>
      <c r="G957">
        <v>-0.216</v>
      </c>
      <c r="H957">
        <v>-0.11700000000000001</v>
      </c>
    </row>
    <row r="958" spans="1:8" x14ac:dyDescent="0.3">
      <c r="A958" s="8">
        <v>43343</v>
      </c>
      <c r="B958">
        <v>-0.25900000000000001</v>
      </c>
      <c r="C958">
        <v>-0.25</v>
      </c>
      <c r="D958">
        <v>-0.24099999999999999</v>
      </c>
      <c r="E958">
        <v>-0.23300000000000001</v>
      </c>
      <c r="F958">
        <v>-0.22600000000000001</v>
      </c>
      <c r="G958">
        <v>-0.22</v>
      </c>
      <c r="H958">
        <v>-0.122</v>
      </c>
    </row>
    <row r="959" spans="1:8" x14ac:dyDescent="0.3">
      <c r="A959" s="8">
        <v>43346</v>
      </c>
      <c r="B959">
        <v>-0.26</v>
      </c>
      <c r="C959">
        <v>-0.251</v>
      </c>
      <c r="D959">
        <v>-0.24099999999999999</v>
      </c>
      <c r="E959">
        <v>-0.23300000000000001</v>
      </c>
      <c r="F959">
        <v>-0.22700000000000001</v>
      </c>
      <c r="G959">
        <v>-0.22</v>
      </c>
      <c r="H959">
        <v>-0.125</v>
      </c>
    </row>
    <row r="960" spans="1:8" x14ac:dyDescent="0.3">
      <c r="A960" s="8">
        <v>43347</v>
      </c>
      <c r="B960">
        <v>-0.26100000000000001</v>
      </c>
      <c r="C960">
        <v>-0.254</v>
      </c>
      <c r="D960">
        <v>-0.245</v>
      </c>
      <c r="E960">
        <v>-0.23799999999999999</v>
      </c>
      <c r="F960">
        <v>-0.23200000000000001</v>
      </c>
      <c r="G960">
        <v>-0.22600000000000001</v>
      </c>
      <c r="H960">
        <v>-0.125</v>
      </c>
    </row>
    <row r="961" spans="1:8" x14ac:dyDescent="0.3">
      <c r="A961" s="8">
        <v>43348</v>
      </c>
      <c r="B961">
        <v>-0.26100000000000001</v>
      </c>
      <c r="C961">
        <v>-0.253</v>
      </c>
      <c r="D961">
        <v>-0.24399999999999999</v>
      </c>
      <c r="E961">
        <v>-0.23699999999999999</v>
      </c>
      <c r="F961">
        <v>-0.23</v>
      </c>
      <c r="G961">
        <v>-0.223</v>
      </c>
      <c r="H961">
        <v>-0.11700000000000001</v>
      </c>
    </row>
    <row r="962" spans="1:8" x14ac:dyDescent="0.3">
      <c r="A962" s="8">
        <v>43349</v>
      </c>
      <c r="B962">
        <v>-0.26500000000000001</v>
      </c>
      <c r="C962">
        <v>-0.25800000000000001</v>
      </c>
      <c r="D962">
        <v>-0.25</v>
      </c>
      <c r="E962">
        <v>-0.24399999999999999</v>
      </c>
      <c r="F962">
        <v>-0.23599999999999999</v>
      </c>
      <c r="G962">
        <v>-0.23</v>
      </c>
      <c r="H962">
        <v>-0.123</v>
      </c>
    </row>
    <row r="963" spans="1:8" x14ac:dyDescent="0.3">
      <c r="A963" s="8">
        <v>43350</v>
      </c>
      <c r="B963">
        <v>-0.26400000000000001</v>
      </c>
      <c r="C963">
        <v>-0.25600000000000001</v>
      </c>
      <c r="D963">
        <v>-0.248</v>
      </c>
      <c r="E963">
        <v>-0.24099999999999999</v>
      </c>
      <c r="F963">
        <v>-0.23400000000000001</v>
      </c>
      <c r="G963">
        <v>-0.224</v>
      </c>
      <c r="H963">
        <v>-0.12</v>
      </c>
    </row>
    <row r="964" spans="1:8" x14ac:dyDescent="0.3">
      <c r="A964" s="8">
        <v>43353</v>
      </c>
      <c r="B964">
        <v>-0.26400000000000001</v>
      </c>
      <c r="C964">
        <v>-0.25800000000000001</v>
      </c>
      <c r="D964">
        <v>-0.251</v>
      </c>
      <c r="E964">
        <v>-0.245</v>
      </c>
      <c r="F964">
        <v>-0.23899999999999999</v>
      </c>
      <c r="G964">
        <v>-0.22900000000000001</v>
      </c>
      <c r="H964">
        <v>-0.123</v>
      </c>
    </row>
    <row r="965" spans="1:8" x14ac:dyDescent="0.3">
      <c r="A965" s="8">
        <v>43354</v>
      </c>
      <c r="B965">
        <v>-0.26500000000000001</v>
      </c>
      <c r="C965">
        <v>-0.26</v>
      </c>
      <c r="D965">
        <v>-0.254</v>
      </c>
      <c r="E965">
        <v>-0.248</v>
      </c>
      <c r="F965">
        <v>-0.24199999999999999</v>
      </c>
      <c r="G965">
        <v>-0.23400000000000001</v>
      </c>
      <c r="H965">
        <v>-0.126</v>
      </c>
    </row>
    <row r="966" spans="1:8" x14ac:dyDescent="0.3">
      <c r="A966" s="8">
        <v>43355</v>
      </c>
      <c r="B966">
        <v>-0.26400000000000001</v>
      </c>
      <c r="C966">
        <v>-0.25800000000000001</v>
      </c>
      <c r="D966">
        <v>-0.251</v>
      </c>
      <c r="E966">
        <v>-0.246</v>
      </c>
      <c r="F966">
        <v>-0.24</v>
      </c>
      <c r="G966">
        <v>-0.23200000000000001</v>
      </c>
      <c r="H966">
        <v>-0.125</v>
      </c>
    </row>
    <row r="967" spans="1:8" x14ac:dyDescent="0.3">
      <c r="A967" s="8">
        <v>43356</v>
      </c>
      <c r="B967">
        <v>-0.26300000000000001</v>
      </c>
      <c r="C967">
        <v>-0.255</v>
      </c>
      <c r="D967">
        <v>-0.248</v>
      </c>
      <c r="E967">
        <v>-0.24399999999999999</v>
      </c>
      <c r="F967">
        <v>-0.23799999999999999</v>
      </c>
      <c r="G967">
        <v>-0.23200000000000001</v>
      </c>
      <c r="H967">
        <v>-0.122</v>
      </c>
    </row>
    <row r="968" spans="1:8" x14ac:dyDescent="0.3">
      <c r="A968" s="8">
        <v>43357</v>
      </c>
      <c r="B968">
        <v>-0.26300000000000001</v>
      </c>
      <c r="C968">
        <v>-0.25600000000000001</v>
      </c>
      <c r="D968">
        <v>-0.249</v>
      </c>
      <c r="E968">
        <v>-0.24399999999999999</v>
      </c>
      <c r="F968">
        <v>-0.23899999999999999</v>
      </c>
      <c r="G968">
        <v>-0.23300000000000001</v>
      </c>
      <c r="H968">
        <v>-0.12</v>
      </c>
    </row>
    <row r="969" spans="1:8" x14ac:dyDescent="0.3">
      <c r="A969" s="8">
        <v>43360</v>
      </c>
      <c r="B969">
        <v>-0.26300000000000001</v>
      </c>
      <c r="C969">
        <v>-0.25600000000000001</v>
      </c>
      <c r="D969">
        <v>-0.249</v>
      </c>
      <c r="E969">
        <v>-0.24399999999999999</v>
      </c>
      <c r="F969">
        <v>-0.24</v>
      </c>
      <c r="G969">
        <v>-0.23400000000000001</v>
      </c>
      <c r="H969">
        <v>-0.111</v>
      </c>
    </row>
    <row r="970" spans="1:8" x14ac:dyDescent="0.3">
      <c r="A970" s="8">
        <v>43361</v>
      </c>
      <c r="B970">
        <v>-0.26200000000000001</v>
      </c>
      <c r="C970">
        <v>-0.255</v>
      </c>
      <c r="D970">
        <v>-0.248</v>
      </c>
      <c r="E970">
        <v>-0.24199999999999999</v>
      </c>
      <c r="F970">
        <v>-0.23699999999999999</v>
      </c>
      <c r="G970">
        <v>-0.23</v>
      </c>
      <c r="H970">
        <v>-0.105</v>
      </c>
    </row>
    <row r="971" spans="1:8" x14ac:dyDescent="0.3">
      <c r="A971" s="8">
        <v>43362</v>
      </c>
      <c r="B971">
        <v>-0.26300000000000001</v>
      </c>
      <c r="C971">
        <v>-0.25800000000000001</v>
      </c>
      <c r="D971">
        <v>-0.251</v>
      </c>
      <c r="E971">
        <v>-0.246</v>
      </c>
      <c r="F971">
        <v>-0.23899999999999999</v>
      </c>
      <c r="G971">
        <v>-0.23100000000000001</v>
      </c>
      <c r="H971">
        <v>-0.10100000000000001</v>
      </c>
    </row>
    <row r="972" spans="1:8" x14ac:dyDescent="0.3">
      <c r="A972" s="8">
        <v>43363</v>
      </c>
      <c r="B972">
        <v>-0.26</v>
      </c>
      <c r="C972">
        <v>-0.253</v>
      </c>
      <c r="D972">
        <v>-0.247</v>
      </c>
      <c r="E972">
        <v>-0.24199999999999999</v>
      </c>
      <c r="F972">
        <v>-0.23599999999999999</v>
      </c>
      <c r="G972">
        <v>-0.22800000000000001</v>
      </c>
      <c r="H972">
        <v>-9.7000000000000003E-2</v>
      </c>
    </row>
    <row r="973" spans="1:8" x14ac:dyDescent="0.3">
      <c r="A973" s="8">
        <v>43364</v>
      </c>
      <c r="B973">
        <v>-0.25900000000000001</v>
      </c>
      <c r="C973">
        <v>-0.253</v>
      </c>
      <c r="D973">
        <v>-0.247</v>
      </c>
      <c r="E973">
        <v>-0.24099999999999999</v>
      </c>
      <c r="F973">
        <v>-0.23499999999999999</v>
      </c>
      <c r="G973">
        <v>-0.22700000000000001</v>
      </c>
      <c r="H973">
        <v>-9.7000000000000003E-2</v>
      </c>
    </row>
    <row r="974" spans="1:8" x14ac:dyDescent="0.3">
      <c r="A974" s="8">
        <v>43367</v>
      </c>
      <c r="B974">
        <v>-0.25800000000000001</v>
      </c>
      <c r="C974">
        <v>-0.252</v>
      </c>
      <c r="D974">
        <v>-0.245</v>
      </c>
      <c r="E974">
        <v>-0.23799999999999999</v>
      </c>
      <c r="F974">
        <v>-0.23</v>
      </c>
      <c r="G974">
        <v>-0.22</v>
      </c>
      <c r="H974">
        <v>-7.4999999999999997E-2</v>
      </c>
    </row>
    <row r="975" spans="1:8" x14ac:dyDescent="0.3">
      <c r="A975" s="8">
        <v>43368</v>
      </c>
      <c r="B975">
        <v>-0.26</v>
      </c>
      <c r="C975">
        <v>-0.252</v>
      </c>
      <c r="D975">
        <v>-0.24399999999999999</v>
      </c>
      <c r="E975">
        <v>-0.23699999999999999</v>
      </c>
      <c r="F975">
        <v>-0.22900000000000001</v>
      </c>
      <c r="G975">
        <v>-0.219</v>
      </c>
      <c r="H975">
        <v>-7.0000000000000007E-2</v>
      </c>
    </row>
    <row r="976" spans="1:8" x14ac:dyDescent="0.3">
      <c r="A976" s="8">
        <v>43369</v>
      </c>
      <c r="B976">
        <v>-0.26</v>
      </c>
      <c r="C976">
        <v>-0.251</v>
      </c>
      <c r="D976">
        <v>-0.24299999999999999</v>
      </c>
      <c r="E976">
        <v>-0.23599999999999999</v>
      </c>
      <c r="F976">
        <v>-0.22800000000000001</v>
      </c>
      <c r="G976">
        <v>-0.217</v>
      </c>
      <c r="H976">
        <v>-6.9000000000000006E-2</v>
      </c>
    </row>
    <row r="977" spans="1:8" x14ac:dyDescent="0.3">
      <c r="A977" s="8">
        <v>43370</v>
      </c>
      <c r="B977">
        <v>-0.25900000000000001</v>
      </c>
      <c r="C977">
        <v>-0.249</v>
      </c>
      <c r="D977">
        <v>-0.24099999999999999</v>
      </c>
      <c r="E977">
        <v>-0.23200000000000001</v>
      </c>
      <c r="F977">
        <v>-0.224</v>
      </c>
      <c r="G977">
        <v>-0.21099999999999999</v>
      </c>
      <c r="H977">
        <v>-5.2999999999999999E-2</v>
      </c>
    </row>
    <row r="978" spans="1:8" x14ac:dyDescent="0.3">
      <c r="A978" s="8">
        <v>43371</v>
      </c>
      <c r="B978">
        <v>-0.25700000000000001</v>
      </c>
      <c r="C978">
        <v>-0.247</v>
      </c>
      <c r="D978">
        <v>-0.23899999999999999</v>
      </c>
      <c r="E978">
        <v>-0.23</v>
      </c>
      <c r="F978">
        <v>-0.222</v>
      </c>
      <c r="G978">
        <v>-0.21099999999999999</v>
      </c>
      <c r="H978">
        <v>-6.8000000000000005E-2</v>
      </c>
    </row>
    <row r="979" spans="1:8" x14ac:dyDescent="0.3">
      <c r="A979" s="8">
        <v>43374</v>
      </c>
      <c r="B979">
        <v>-0.254</v>
      </c>
      <c r="C979">
        <v>-0.24399999999999999</v>
      </c>
      <c r="D979">
        <v>-0.23499999999999999</v>
      </c>
      <c r="E979">
        <v>-0.22600000000000001</v>
      </c>
      <c r="F979">
        <v>-0.218</v>
      </c>
      <c r="G979">
        <v>-0.20699999999999999</v>
      </c>
      <c r="H979">
        <v>-6.7000000000000004E-2</v>
      </c>
    </row>
    <row r="980" spans="1:8" x14ac:dyDescent="0.3">
      <c r="A980" s="8">
        <v>43375</v>
      </c>
      <c r="B980">
        <v>-0.25600000000000001</v>
      </c>
      <c r="C980">
        <v>-0.245</v>
      </c>
      <c r="D980">
        <v>-0.23599999999999999</v>
      </c>
      <c r="E980">
        <v>-0.22700000000000001</v>
      </c>
      <c r="F980">
        <v>-0.219</v>
      </c>
      <c r="G980">
        <v>-0.20799999999999999</v>
      </c>
      <c r="H980">
        <v>-7.6999999999999999E-2</v>
      </c>
    </row>
    <row r="981" spans="1:8" x14ac:dyDescent="0.3">
      <c r="A981" s="8">
        <v>43376</v>
      </c>
      <c r="B981">
        <v>-0.25800000000000001</v>
      </c>
      <c r="C981">
        <v>-0.249</v>
      </c>
      <c r="D981">
        <v>-0.24</v>
      </c>
      <c r="E981">
        <v>-0.23200000000000001</v>
      </c>
      <c r="F981">
        <v>-0.224</v>
      </c>
      <c r="G981">
        <v>-0.21099999999999999</v>
      </c>
      <c r="H981">
        <v>-6.3E-2</v>
      </c>
    </row>
    <row r="982" spans="1:8" x14ac:dyDescent="0.3">
      <c r="A982" s="8">
        <v>43377</v>
      </c>
      <c r="B982">
        <v>-0.25800000000000001</v>
      </c>
      <c r="C982">
        <v>-0.248</v>
      </c>
      <c r="D982">
        <v>-0.24</v>
      </c>
      <c r="E982">
        <v>-0.23200000000000001</v>
      </c>
      <c r="F982">
        <v>-0.224</v>
      </c>
      <c r="G982">
        <v>-0.21</v>
      </c>
      <c r="H982">
        <v>-5.0999999999999997E-2</v>
      </c>
    </row>
    <row r="983" spans="1:8" x14ac:dyDescent="0.3">
      <c r="A983" s="8">
        <v>43378</v>
      </c>
      <c r="B983">
        <v>-0.25700000000000001</v>
      </c>
      <c r="C983">
        <v>-0.248</v>
      </c>
      <c r="D983">
        <v>-0.24</v>
      </c>
      <c r="E983">
        <v>-0.23</v>
      </c>
      <c r="F983">
        <v>-0.222</v>
      </c>
      <c r="G983">
        <v>-0.20799999999999999</v>
      </c>
      <c r="H983">
        <v>-4.7E-2</v>
      </c>
    </row>
    <row r="984" spans="1:8" x14ac:dyDescent="0.3">
      <c r="A984" s="8">
        <v>43381</v>
      </c>
      <c r="B984">
        <v>-0.25600000000000001</v>
      </c>
      <c r="C984">
        <v>-0.247</v>
      </c>
      <c r="D984">
        <v>-0.23899999999999999</v>
      </c>
      <c r="E984">
        <v>-0.22900000000000001</v>
      </c>
      <c r="F984">
        <v>-0.221</v>
      </c>
      <c r="G984">
        <v>-0.20599999999999999</v>
      </c>
      <c r="H984">
        <v>-4.4999999999999998E-2</v>
      </c>
    </row>
    <row r="985" spans="1:8" x14ac:dyDescent="0.3">
      <c r="A985" s="8">
        <v>43382</v>
      </c>
      <c r="B985">
        <v>-0.25600000000000001</v>
      </c>
      <c r="C985">
        <v>-0.247</v>
      </c>
      <c r="D985">
        <v>-0.23799999999999999</v>
      </c>
      <c r="E985">
        <v>-0.22900000000000001</v>
      </c>
      <c r="F985">
        <v>-0.22</v>
      </c>
      <c r="G985">
        <v>-0.20499999999999999</v>
      </c>
      <c r="H985">
        <v>-4.5999999999999999E-2</v>
      </c>
    </row>
    <row r="986" spans="1:8" x14ac:dyDescent="0.3">
      <c r="A986" s="8">
        <v>43383</v>
      </c>
      <c r="B986">
        <v>-0.25700000000000001</v>
      </c>
      <c r="C986">
        <v>-0.247</v>
      </c>
      <c r="D986">
        <v>-0.23699999999999999</v>
      </c>
      <c r="E986">
        <v>-0.22800000000000001</v>
      </c>
      <c r="F986">
        <v>-0.218</v>
      </c>
      <c r="G986">
        <v>-0.20100000000000001</v>
      </c>
      <c r="H986">
        <v>-3.7999999999999999E-2</v>
      </c>
    </row>
    <row r="987" spans="1:8" x14ac:dyDescent="0.3">
      <c r="A987" s="8">
        <v>43384</v>
      </c>
      <c r="B987">
        <v>-0.25700000000000001</v>
      </c>
      <c r="C987">
        <v>-0.245</v>
      </c>
      <c r="D987">
        <v>-0.23699999999999999</v>
      </c>
      <c r="E987">
        <v>-0.22700000000000001</v>
      </c>
      <c r="F987">
        <v>-0.217</v>
      </c>
      <c r="G987">
        <v>-0.20100000000000001</v>
      </c>
      <c r="H987">
        <v>-4.4999999999999998E-2</v>
      </c>
    </row>
    <row r="988" spans="1:8" x14ac:dyDescent="0.3">
      <c r="A988" s="8">
        <v>43385</v>
      </c>
      <c r="B988">
        <v>-0.25900000000000001</v>
      </c>
      <c r="C988">
        <v>-0.249</v>
      </c>
      <c r="D988">
        <v>-0.24099999999999999</v>
      </c>
      <c r="E988">
        <v>-0.23</v>
      </c>
      <c r="F988">
        <v>-0.221</v>
      </c>
      <c r="G988">
        <v>-0.20499999999999999</v>
      </c>
      <c r="H988">
        <v>-5.0999999999999997E-2</v>
      </c>
    </row>
    <row r="989" spans="1:8" x14ac:dyDescent="0.3">
      <c r="A989" s="8">
        <v>43388</v>
      </c>
      <c r="B989">
        <v>-0.25800000000000001</v>
      </c>
      <c r="C989">
        <v>-0.25</v>
      </c>
      <c r="D989">
        <v>-0.24199999999999999</v>
      </c>
      <c r="E989">
        <v>-0.23200000000000001</v>
      </c>
      <c r="F989">
        <v>-0.223</v>
      </c>
      <c r="G989">
        <v>-0.20799999999999999</v>
      </c>
      <c r="H989">
        <v>-5.7000000000000002E-2</v>
      </c>
    </row>
    <row r="990" spans="1:8" x14ac:dyDescent="0.3">
      <c r="A990" s="8">
        <v>43389</v>
      </c>
      <c r="B990">
        <v>-0.25900000000000001</v>
      </c>
      <c r="C990">
        <v>-0.254</v>
      </c>
      <c r="D990">
        <v>-0.246</v>
      </c>
      <c r="E990">
        <v>-0.23799999999999999</v>
      </c>
      <c r="F990">
        <v>-0.23</v>
      </c>
      <c r="G990">
        <v>-0.215</v>
      </c>
      <c r="H990">
        <v>-6.6000000000000003E-2</v>
      </c>
    </row>
    <row r="991" spans="1:8" x14ac:dyDescent="0.3">
      <c r="A991" s="8">
        <v>43390</v>
      </c>
      <c r="B991">
        <v>-0.26</v>
      </c>
      <c r="C991">
        <v>-0.252</v>
      </c>
      <c r="D991">
        <v>-0.245</v>
      </c>
      <c r="E991">
        <v>-0.23899999999999999</v>
      </c>
      <c r="F991">
        <v>-0.23200000000000001</v>
      </c>
      <c r="G991">
        <v>-0.216</v>
      </c>
      <c r="H991">
        <v>-7.6999999999999999E-2</v>
      </c>
    </row>
    <row r="992" spans="1:8" x14ac:dyDescent="0.3">
      <c r="A992" s="8">
        <v>43391</v>
      </c>
      <c r="B992">
        <v>-0.253</v>
      </c>
      <c r="C992">
        <v>-0.24</v>
      </c>
      <c r="D992">
        <v>-0.23499999999999999</v>
      </c>
      <c r="E992">
        <v>-0.23</v>
      </c>
      <c r="F992">
        <v>-0.222</v>
      </c>
      <c r="G992">
        <v>-0.21</v>
      </c>
      <c r="H992">
        <v>-8.4000000000000005E-2</v>
      </c>
    </row>
    <row r="993" spans="1:8" x14ac:dyDescent="0.3">
      <c r="A993" s="8">
        <v>43392</v>
      </c>
      <c r="B993">
        <v>-0.25700000000000001</v>
      </c>
      <c r="C993">
        <v>-0.249</v>
      </c>
      <c r="D993">
        <v>-0.24399999999999999</v>
      </c>
      <c r="E993">
        <v>-0.23699999999999999</v>
      </c>
      <c r="F993">
        <v>-0.23</v>
      </c>
      <c r="G993">
        <v>-0.215</v>
      </c>
      <c r="H993">
        <v>-7.4999999999999997E-2</v>
      </c>
    </row>
    <row r="994" spans="1:8" x14ac:dyDescent="0.3">
      <c r="A994" s="8">
        <v>43395</v>
      </c>
      <c r="B994">
        <v>-0.255</v>
      </c>
      <c r="C994">
        <v>-0.248</v>
      </c>
      <c r="D994">
        <v>-0.24299999999999999</v>
      </c>
      <c r="E994">
        <v>-0.23599999999999999</v>
      </c>
      <c r="F994">
        <v>-0.22900000000000001</v>
      </c>
      <c r="G994">
        <v>-0.215</v>
      </c>
      <c r="H994">
        <v>-7.3999999999999996E-2</v>
      </c>
    </row>
    <row r="995" spans="1:8" x14ac:dyDescent="0.3">
      <c r="A995" s="8">
        <v>43396</v>
      </c>
      <c r="B995">
        <v>-0.25</v>
      </c>
      <c r="C995">
        <v>-0.24099999999999999</v>
      </c>
      <c r="D995">
        <v>-0.23499999999999999</v>
      </c>
      <c r="E995">
        <v>-0.22800000000000001</v>
      </c>
      <c r="F995">
        <v>-0.22</v>
      </c>
      <c r="G995">
        <v>-0.20599999999999999</v>
      </c>
      <c r="H995">
        <v>-7.6999999999999999E-2</v>
      </c>
    </row>
    <row r="996" spans="1:8" x14ac:dyDescent="0.3">
      <c r="A996" s="8">
        <v>43397</v>
      </c>
      <c r="B996">
        <v>-0.249</v>
      </c>
      <c r="C996">
        <v>-0.23899999999999999</v>
      </c>
      <c r="D996">
        <v>-0.23300000000000001</v>
      </c>
      <c r="E996">
        <v>-0.22800000000000001</v>
      </c>
      <c r="F996">
        <v>-0.22</v>
      </c>
      <c r="G996">
        <v>-0.20699999999999999</v>
      </c>
      <c r="H996">
        <v>-8.5999999999999993E-2</v>
      </c>
    </row>
    <row r="997" spans="1:8" x14ac:dyDescent="0.3">
      <c r="A997" s="8">
        <v>43398</v>
      </c>
      <c r="B997">
        <v>-0.249</v>
      </c>
      <c r="C997">
        <v>-0.24099999999999999</v>
      </c>
      <c r="D997">
        <v>-0.23599999999999999</v>
      </c>
      <c r="E997">
        <v>-0.23100000000000001</v>
      </c>
      <c r="F997">
        <v>-0.222</v>
      </c>
      <c r="G997">
        <v>-0.21</v>
      </c>
      <c r="H997">
        <v>-8.4000000000000005E-2</v>
      </c>
    </row>
    <row r="998" spans="1:8" x14ac:dyDescent="0.3">
      <c r="A998" s="8">
        <v>43399</v>
      </c>
      <c r="B998">
        <v>-0.25</v>
      </c>
      <c r="C998">
        <v>-0.24199999999999999</v>
      </c>
      <c r="D998">
        <v>-0.23699999999999999</v>
      </c>
      <c r="E998">
        <v>-0.23300000000000001</v>
      </c>
      <c r="F998">
        <v>-0.22500000000000001</v>
      </c>
      <c r="G998">
        <v>-0.21299999999999999</v>
      </c>
      <c r="H998">
        <v>-9.0999999999999998E-2</v>
      </c>
    </row>
    <row r="999" spans="1:8" x14ac:dyDescent="0.3">
      <c r="A999" s="8">
        <v>43402</v>
      </c>
      <c r="B999">
        <v>-0.251</v>
      </c>
      <c r="C999">
        <v>-0.24299999999999999</v>
      </c>
      <c r="D999">
        <v>-0.23799999999999999</v>
      </c>
      <c r="E999">
        <v>-0.23400000000000001</v>
      </c>
      <c r="F999">
        <v>-0.22600000000000001</v>
      </c>
      <c r="G999">
        <v>-0.21299999999999999</v>
      </c>
      <c r="H999">
        <v>-8.5999999999999993E-2</v>
      </c>
    </row>
    <row r="1000" spans="1:8" x14ac:dyDescent="0.3">
      <c r="A1000" s="8">
        <v>43403</v>
      </c>
      <c r="B1000">
        <v>-0.251</v>
      </c>
      <c r="C1000">
        <v>-0.245</v>
      </c>
      <c r="D1000">
        <v>-0.24</v>
      </c>
      <c r="E1000">
        <v>-0.23499999999999999</v>
      </c>
      <c r="F1000">
        <v>-0.22700000000000001</v>
      </c>
      <c r="G1000">
        <v>-0.214</v>
      </c>
      <c r="H1000">
        <v>-8.5999999999999993E-2</v>
      </c>
    </row>
    <row r="1001" spans="1:8" x14ac:dyDescent="0.3">
      <c r="A1001" s="8">
        <v>43404</v>
      </c>
      <c r="B1001">
        <v>-0.252</v>
      </c>
      <c r="C1001">
        <v>-0.247</v>
      </c>
      <c r="D1001">
        <v>-0.24099999999999999</v>
      </c>
      <c r="E1001">
        <v>-0.23699999999999999</v>
      </c>
      <c r="F1001">
        <v>-0.22900000000000001</v>
      </c>
      <c r="G1001">
        <v>-0.215</v>
      </c>
      <c r="H1001">
        <v>-8.5000000000000006E-2</v>
      </c>
    </row>
    <row r="1002" spans="1:8" x14ac:dyDescent="0.3">
      <c r="A1002" s="8">
        <v>43405</v>
      </c>
      <c r="B1002">
        <v>-0.252</v>
      </c>
      <c r="C1002">
        <v>-0.246</v>
      </c>
      <c r="D1002">
        <v>-0.24099999999999999</v>
      </c>
      <c r="E1002">
        <v>-0.23599999999999999</v>
      </c>
      <c r="F1002">
        <v>-0.22600000000000001</v>
      </c>
      <c r="G1002">
        <v>-0.214</v>
      </c>
      <c r="H1002">
        <v>-8.5000000000000006E-2</v>
      </c>
    </row>
    <row r="1003" spans="1:8" x14ac:dyDescent="0.3">
      <c r="A1003" s="8">
        <v>43406</v>
      </c>
      <c r="B1003">
        <v>-0.252</v>
      </c>
      <c r="C1003">
        <v>-0.248</v>
      </c>
      <c r="D1003">
        <v>-0.24299999999999999</v>
      </c>
      <c r="E1003">
        <v>-0.23899999999999999</v>
      </c>
      <c r="F1003">
        <v>-0.22900000000000001</v>
      </c>
      <c r="G1003">
        <v>-0.218</v>
      </c>
      <c r="H1003">
        <v>-8.5999999999999993E-2</v>
      </c>
    </row>
    <row r="1004" spans="1:8" x14ac:dyDescent="0.3">
      <c r="A1004" s="8">
        <v>43409</v>
      </c>
      <c r="B1004">
        <v>-0.253</v>
      </c>
      <c r="C1004">
        <v>-0.25</v>
      </c>
      <c r="D1004">
        <v>-0.246</v>
      </c>
      <c r="E1004">
        <v>-0.24299999999999999</v>
      </c>
      <c r="F1004">
        <v>-0.23499999999999999</v>
      </c>
      <c r="G1004">
        <v>-0.224</v>
      </c>
      <c r="H1004">
        <v>-9.2999999999999999E-2</v>
      </c>
    </row>
    <row r="1005" spans="1:8" x14ac:dyDescent="0.3">
      <c r="A1005" s="8">
        <v>43410</v>
      </c>
      <c r="B1005">
        <v>-0.253</v>
      </c>
      <c r="C1005">
        <v>-0.25</v>
      </c>
      <c r="D1005">
        <v>-0.246</v>
      </c>
      <c r="E1005">
        <v>-0.24199999999999999</v>
      </c>
      <c r="F1005">
        <v>-0.23400000000000001</v>
      </c>
      <c r="G1005">
        <v>-0.224</v>
      </c>
      <c r="H1005">
        <v>-9.0999999999999998E-2</v>
      </c>
    </row>
    <row r="1006" spans="1:8" x14ac:dyDescent="0.3">
      <c r="A1006" s="8">
        <v>43411</v>
      </c>
      <c r="B1006">
        <v>-0.252</v>
      </c>
      <c r="C1006">
        <v>-0.249</v>
      </c>
      <c r="D1006">
        <v>-0.24399999999999999</v>
      </c>
      <c r="E1006">
        <v>-0.24099999999999999</v>
      </c>
      <c r="F1006">
        <v>-0.23200000000000001</v>
      </c>
      <c r="G1006">
        <v>-0.221</v>
      </c>
      <c r="H1006">
        <v>-8.1000000000000003E-2</v>
      </c>
    </row>
    <row r="1007" spans="1:8" x14ac:dyDescent="0.3">
      <c r="A1007" s="8">
        <v>43412</v>
      </c>
      <c r="B1007">
        <v>-0.249</v>
      </c>
      <c r="C1007">
        <v>-0.245</v>
      </c>
      <c r="D1007">
        <v>-0.24</v>
      </c>
      <c r="E1007">
        <v>-0.23599999999999999</v>
      </c>
      <c r="F1007">
        <v>-0.22600000000000001</v>
      </c>
      <c r="G1007">
        <v>-0.216</v>
      </c>
      <c r="H1007">
        <v>-7.8E-2</v>
      </c>
    </row>
    <row r="1008" spans="1:8" x14ac:dyDescent="0.3">
      <c r="A1008" s="8">
        <v>43413</v>
      </c>
      <c r="B1008">
        <v>-0.25</v>
      </c>
      <c r="C1008">
        <v>-0.245</v>
      </c>
      <c r="D1008">
        <v>-0.24</v>
      </c>
      <c r="E1008">
        <v>-0.23599999999999999</v>
      </c>
      <c r="F1008">
        <v>-0.22600000000000001</v>
      </c>
      <c r="G1008">
        <v>-0.215</v>
      </c>
      <c r="H1008">
        <v>-7.9000000000000001E-2</v>
      </c>
    </row>
    <row r="1009" spans="1:8" x14ac:dyDescent="0.3">
      <c r="A1009" s="8">
        <v>43416</v>
      </c>
      <c r="B1009">
        <v>-0.249</v>
      </c>
      <c r="C1009">
        <v>-0.24399999999999999</v>
      </c>
      <c r="D1009">
        <v>-0.23899999999999999</v>
      </c>
      <c r="E1009">
        <v>-0.23400000000000001</v>
      </c>
      <c r="F1009">
        <v>-0.224</v>
      </c>
      <c r="G1009">
        <v>-0.214</v>
      </c>
      <c r="H1009">
        <v>-8.2000000000000003E-2</v>
      </c>
    </row>
    <row r="1010" spans="1:8" x14ac:dyDescent="0.3">
      <c r="A1010" s="8">
        <v>43417</v>
      </c>
      <c r="B1010">
        <v>-0.249</v>
      </c>
      <c r="C1010">
        <v>-0.24399999999999999</v>
      </c>
      <c r="D1010">
        <v>-0.23799999999999999</v>
      </c>
      <c r="E1010">
        <v>-0.23300000000000001</v>
      </c>
      <c r="F1010">
        <v>-0.223</v>
      </c>
      <c r="G1010">
        <v>-0.21199999999999999</v>
      </c>
      <c r="H1010">
        <v>-0.08</v>
      </c>
    </row>
    <row r="1011" spans="1:8" x14ac:dyDescent="0.3">
      <c r="A1011" s="8">
        <v>43418</v>
      </c>
      <c r="B1011">
        <v>-0.249</v>
      </c>
      <c r="C1011">
        <v>-0.24399999999999999</v>
      </c>
      <c r="D1011">
        <v>-0.23799999999999999</v>
      </c>
      <c r="E1011">
        <v>-0.23300000000000001</v>
      </c>
      <c r="F1011">
        <v>-0.223</v>
      </c>
      <c r="G1011">
        <v>-0.21199999999999999</v>
      </c>
      <c r="H1011">
        <v>-8.5999999999999993E-2</v>
      </c>
    </row>
    <row r="1012" spans="1:8" x14ac:dyDescent="0.3">
      <c r="A1012" s="8">
        <v>43419</v>
      </c>
      <c r="B1012">
        <v>-0.249</v>
      </c>
      <c r="C1012">
        <v>-0.24299999999999999</v>
      </c>
      <c r="D1012">
        <v>-0.23699999999999999</v>
      </c>
      <c r="E1012">
        <v>-0.23200000000000001</v>
      </c>
      <c r="F1012">
        <v>-0.222</v>
      </c>
      <c r="G1012">
        <v>-0.21299999999999999</v>
      </c>
      <c r="H1012">
        <v>-9.4E-2</v>
      </c>
    </row>
    <row r="1013" spans="1:8" x14ac:dyDescent="0.3">
      <c r="A1013" s="8">
        <v>43420</v>
      </c>
      <c r="B1013">
        <v>-0.248</v>
      </c>
      <c r="C1013">
        <v>-0.24299999999999999</v>
      </c>
      <c r="D1013">
        <v>-0.23699999999999999</v>
      </c>
      <c r="E1013">
        <v>-0.23200000000000001</v>
      </c>
      <c r="F1013">
        <v>-0.221</v>
      </c>
      <c r="G1013">
        <v>-0.21199999999999999</v>
      </c>
      <c r="H1013">
        <v>-9.4E-2</v>
      </c>
    </row>
    <row r="1014" spans="1:8" x14ac:dyDescent="0.3">
      <c r="A1014" s="8">
        <v>43423</v>
      </c>
      <c r="B1014">
        <v>-0.248</v>
      </c>
      <c r="C1014">
        <v>-0.24299999999999999</v>
      </c>
      <c r="D1014">
        <v>-0.23699999999999999</v>
      </c>
      <c r="E1014">
        <v>-0.23100000000000001</v>
      </c>
      <c r="F1014">
        <v>-0.222</v>
      </c>
      <c r="G1014">
        <v>-0.21199999999999999</v>
      </c>
      <c r="H1014">
        <v>-9.6000000000000002E-2</v>
      </c>
    </row>
    <row r="1015" spans="1:8" x14ac:dyDescent="0.3">
      <c r="A1015" s="8">
        <v>43424</v>
      </c>
      <c r="B1015">
        <v>-0.249</v>
      </c>
      <c r="C1015">
        <v>-0.245</v>
      </c>
      <c r="D1015">
        <v>-0.24</v>
      </c>
      <c r="E1015">
        <v>-0.23400000000000001</v>
      </c>
      <c r="F1015">
        <v>-0.22600000000000001</v>
      </c>
      <c r="G1015">
        <v>-0.217</v>
      </c>
      <c r="H1015">
        <v>-0.106</v>
      </c>
    </row>
    <row r="1016" spans="1:8" x14ac:dyDescent="0.3">
      <c r="A1016" s="8">
        <v>43425</v>
      </c>
      <c r="B1016">
        <v>-0.25</v>
      </c>
      <c r="C1016">
        <v>-0.245</v>
      </c>
      <c r="D1016">
        <v>-0.24</v>
      </c>
      <c r="E1016">
        <v>-0.23599999999999999</v>
      </c>
      <c r="F1016">
        <v>-0.22700000000000001</v>
      </c>
      <c r="G1016">
        <v>-0.218</v>
      </c>
      <c r="H1016">
        <v>-0.104</v>
      </c>
    </row>
    <row r="1017" spans="1:8" x14ac:dyDescent="0.3">
      <c r="A1017" s="8">
        <v>43426</v>
      </c>
      <c r="B1017">
        <v>-0.25</v>
      </c>
      <c r="C1017">
        <v>-0.246</v>
      </c>
      <c r="D1017">
        <v>-0.24099999999999999</v>
      </c>
      <c r="E1017">
        <v>-0.23599999999999999</v>
      </c>
      <c r="F1017">
        <v>-0.22700000000000001</v>
      </c>
      <c r="G1017">
        <v>-0.218</v>
      </c>
      <c r="H1017">
        <v>-0.106</v>
      </c>
    </row>
    <row r="1018" spans="1:8" x14ac:dyDescent="0.3">
      <c r="A1018" s="8">
        <v>43427</v>
      </c>
      <c r="B1018">
        <v>-0.252</v>
      </c>
      <c r="C1018">
        <v>-0.247</v>
      </c>
      <c r="D1018">
        <v>-0.24299999999999999</v>
      </c>
      <c r="E1018">
        <v>-0.23799999999999999</v>
      </c>
      <c r="F1018">
        <v>-0.22900000000000001</v>
      </c>
      <c r="G1018">
        <v>-0.221</v>
      </c>
      <c r="H1018">
        <v>-0.113</v>
      </c>
    </row>
    <row r="1019" spans="1:8" x14ac:dyDescent="0.3">
      <c r="A1019" s="8">
        <v>43430</v>
      </c>
      <c r="B1019">
        <v>-0.251</v>
      </c>
      <c r="C1019">
        <v>-0.248</v>
      </c>
      <c r="D1019">
        <v>-0.24399999999999999</v>
      </c>
      <c r="E1019">
        <v>-0.23899999999999999</v>
      </c>
      <c r="F1019">
        <v>-0.23100000000000001</v>
      </c>
      <c r="G1019">
        <v>-0.223</v>
      </c>
      <c r="H1019">
        <v>-0.114</v>
      </c>
    </row>
    <row r="1020" spans="1:8" x14ac:dyDescent="0.3">
      <c r="A1020" s="8">
        <v>43431</v>
      </c>
      <c r="B1020">
        <v>-0.252</v>
      </c>
      <c r="C1020">
        <v>-0.249</v>
      </c>
      <c r="D1020">
        <v>-0.246</v>
      </c>
      <c r="E1020">
        <v>-0.24099999999999999</v>
      </c>
      <c r="F1020">
        <v>-0.23300000000000001</v>
      </c>
      <c r="G1020">
        <v>-0.22500000000000001</v>
      </c>
      <c r="H1020">
        <v>-0.122</v>
      </c>
    </row>
    <row r="1021" spans="1:8" x14ac:dyDescent="0.3">
      <c r="A1021" s="8">
        <v>43432</v>
      </c>
      <c r="B1021">
        <v>-0.251</v>
      </c>
      <c r="C1021">
        <v>-0.247</v>
      </c>
      <c r="D1021">
        <v>-0.24399999999999999</v>
      </c>
      <c r="E1021">
        <v>-0.24</v>
      </c>
      <c r="F1021">
        <v>-0.23300000000000001</v>
      </c>
      <c r="G1021">
        <v>-0.22600000000000001</v>
      </c>
      <c r="H1021">
        <v>-0.123</v>
      </c>
    </row>
    <row r="1022" spans="1:8" x14ac:dyDescent="0.3">
      <c r="A1022" s="8">
        <v>43433</v>
      </c>
      <c r="B1022">
        <v>-0.249</v>
      </c>
      <c r="C1022">
        <v>-0.246</v>
      </c>
      <c r="D1022">
        <v>-0.24299999999999999</v>
      </c>
      <c r="E1022">
        <v>-0.23899999999999999</v>
      </c>
      <c r="F1022">
        <v>-0.23300000000000001</v>
      </c>
      <c r="G1022">
        <v>-0.22700000000000001</v>
      </c>
      <c r="H1022">
        <v>-0.13300000000000001</v>
      </c>
    </row>
    <row r="1023" spans="1:8" x14ac:dyDescent="0.3">
      <c r="A1023" s="8">
        <v>43434</v>
      </c>
      <c r="B1023">
        <v>-0.246</v>
      </c>
      <c r="C1023">
        <v>-0.24299999999999999</v>
      </c>
      <c r="D1023">
        <v>-0.24</v>
      </c>
      <c r="E1023">
        <v>-0.23599999999999999</v>
      </c>
      <c r="F1023">
        <v>-0.22900000000000001</v>
      </c>
      <c r="G1023">
        <v>-0.223</v>
      </c>
      <c r="H1023">
        <v>-0.13200000000000001</v>
      </c>
    </row>
    <row r="1024" spans="1:8" x14ac:dyDescent="0.3">
      <c r="A1024" s="8">
        <v>43437</v>
      </c>
      <c r="B1024">
        <v>-0.24299999999999999</v>
      </c>
      <c r="C1024">
        <v>-0.24</v>
      </c>
      <c r="D1024">
        <v>-0.23799999999999999</v>
      </c>
      <c r="E1024">
        <v>-0.23300000000000001</v>
      </c>
      <c r="F1024">
        <v>-0.22800000000000001</v>
      </c>
      <c r="G1024">
        <v>-0.222</v>
      </c>
      <c r="H1024">
        <v>-0.13300000000000001</v>
      </c>
    </row>
    <row r="1025" spans="1:8" x14ac:dyDescent="0.3">
      <c r="A1025" s="8">
        <v>43438</v>
      </c>
      <c r="B1025">
        <v>-0.24199999999999999</v>
      </c>
      <c r="C1025">
        <v>-0.23799999999999999</v>
      </c>
      <c r="D1025">
        <v>-0.23499999999999999</v>
      </c>
      <c r="E1025">
        <v>-0.23</v>
      </c>
      <c r="F1025">
        <v>-0.224</v>
      </c>
      <c r="G1025">
        <v>-0.218</v>
      </c>
      <c r="H1025">
        <v>-0.13500000000000001</v>
      </c>
    </row>
    <row r="1026" spans="1:8" x14ac:dyDescent="0.3">
      <c r="A1026" s="8">
        <v>43439</v>
      </c>
      <c r="B1026">
        <v>-0.23899999999999999</v>
      </c>
      <c r="C1026">
        <v>-0.23400000000000001</v>
      </c>
      <c r="D1026">
        <v>-0.23</v>
      </c>
      <c r="E1026">
        <v>-0.224</v>
      </c>
      <c r="F1026">
        <v>-0.217</v>
      </c>
      <c r="G1026">
        <v>-0.20899999999999999</v>
      </c>
      <c r="H1026">
        <v>-0.11600000000000001</v>
      </c>
    </row>
    <row r="1027" spans="1:8" x14ac:dyDescent="0.3">
      <c r="A1027" s="8">
        <v>43440</v>
      </c>
      <c r="B1027">
        <v>-0.23899999999999999</v>
      </c>
      <c r="C1027">
        <v>-0.23400000000000001</v>
      </c>
      <c r="D1027">
        <v>-0.22900000000000001</v>
      </c>
      <c r="E1027">
        <v>-0.223</v>
      </c>
      <c r="F1027">
        <v>-0.215</v>
      </c>
      <c r="G1027">
        <v>-0.20799999999999999</v>
      </c>
      <c r="H1027">
        <v>-0.123</v>
      </c>
    </row>
    <row r="1028" spans="1:8" x14ac:dyDescent="0.3">
      <c r="A1028" s="8">
        <v>43441</v>
      </c>
      <c r="B1028">
        <v>-0.23899999999999999</v>
      </c>
      <c r="C1028">
        <v>-0.23300000000000001</v>
      </c>
      <c r="D1028">
        <v>-0.22900000000000001</v>
      </c>
      <c r="E1028">
        <v>-0.221</v>
      </c>
      <c r="F1028">
        <v>-0.21299999999999999</v>
      </c>
      <c r="G1028">
        <v>-0.20399999999999999</v>
      </c>
      <c r="H1028">
        <v>-0.115</v>
      </c>
    </row>
    <row r="1029" spans="1:8" x14ac:dyDescent="0.3">
      <c r="A1029" s="8">
        <v>43444</v>
      </c>
      <c r="B1029">
        <v>-0.23699999999999999</v>
      </c>
      <c r="C1029">
        <v>-0.23200000000000001</v>
      </c>
      <c r="D1029">
        <v>-0.22800000000000001</v>
      </c>
      <c r="E1029">
        <v>-0.22</v>
      </c>
      <c r="F1029">
        <v>-0.21299999999999999</v>
      </c>
      <c r="G1029">
        <v>-0.20599999999999999</v>
      </c>
      <c r="H1029">
        <v>-0.11600000000000001</v>
      </c>
    </row>
    <row r="1030" spans="1:8" x14ac:dyDescent="0.3">
      <c r="A1030" s="8">
        <v>43445</v>
      </c>
      <c r="B1030">
        <v>-0.23300000000000001</v>
      </c>
      <c r="C1030">
        <v>-0.22600000000000001</v>
      </c>
      <c r="D1030">
        <v>-0.22</v>
      </c>
      <c r="E1030">
        <v>-0.214</v>
      </c>
      <c r="F1030">
        <v>-0.20799999999999999</v>
      </c>
      <c r="G1030">
        <v>-0.20200000000000001</v>
      </c>
      <c r="H1030">
        <v>-0.11700000000000001</v>
      </c>
    </row>
    <row r="1031" spans="1:8" x14ac:dyDescent="0.3">
      <c r="A1031" s="8">
        <v>43446</v>
      </c>
      <c r="B1031">
        <v>-0.23100000000000001</v>
      </c>
      <c r="C1031">
        <v>-0.22500000000000001</v>
      </c>
      <c r="D1031">
        <v>-0.22</v>
      </c>
      <c r="E1031">
        <v>-0.214</v>
      </c>
      <c r="F1031">
        <v>-0.20899999999999999</v>
      </c>
      <c r="G1031">
        <v>-0.20300000000000001</v>
      </c>
      <c r="H1031">
        <v>-0.107</v>
      </c>
    </row>
    <row r="1032" spans="1:8" x14ac:dyDescent="0.3">
      <c r="A1032" s="8">
        <v>43447</v>
      </c>
      <c r="B1032">
        <v>-0.22900000000000001</v>
      </c>
      <c r="C1032">
        <v>-0.223</v>
      </c>
      <c r="D1032">
        <v>-0.217</v>
      </c>
      <c r="E1032">
        <v>-0.21299999999999999</v>
      </c>
      <c r="F1032">
        <v>-0.20799999999999999</v>
      </c>
      <c r="G1032">
        <v>-0.20399999999999999</v>
      </c>
      <c r="H1032">
        <v>-0.115</v>
      </c>
    </row>
    <row r="1033" spans="1:8" x14ac:dyDescent="0.3">
      <c r="A1033" s="8">
        <v>43448</v>
      </c>
      <c r="B1033">
        <v>-0.22900000000000001</v>
      </c>
      <c r="C1033">
        <v>-0.223</v>
      </c>
      <c r="D1033">
        <v>-0.218</v>
      </c>
      <c r="E1033">
        <v>-0.21299999999999999</v>
      </c>
      <c r="F1033">
        <v>-0.20899999999999999</v>
      </c>
      <c r="G1033">
        <v>-0.20399999999999999</v>
      </c>
      <c r="H1033">
        <v>-0.123</v>
      </c>
    </row>
    <row r="1034" spans="1:8" x14ac:dyDescent="0.3">
      <c r="A1034" s="8">
        <v>43451</v>
      </c>
      <c r="B1034">
        <v>-0.23200000000000001</v>
      </c>
      <c r="C1034">
        <v>-0.22600000000000001</v>
      </c>
      <c r="D1034">
        <v>-0.22</v>
      </c>
      <c r="E1034">
        <v>-0.215</v>
      </c>
      <c r="F1034">
        <v>-0.21099999999999999</v>
      </c>
      <c r="G1034">
        <v>-0.20699999999999999</v>
      </c>
      <c r="H1034">
        <v>-0.127</v>
      </c>
    </row>
    <row r="1035" spans="1:8" x14ac:dyDescent="0.3">
      <c r="A1035" s="8">
        <v>43452</v>
      </c>
      <c r="B1035">
        <v>-0.23400000000000001</v>
      </c>
      <c r="C1035">
        <v>-0.23</v>
      </c>
      <c r="D1035">
        <v>-0.22500000000000001</v>
      </c>
      <c r="E1035">
        <v>-0.221</v>
      </c>
      <c r="F1035">
        <v>-0.217</v>
      </c>
      <c r="G1035">
        <v>-0.21299999999999999</v>
      </c>
      <c r="H1035">
        <v>-0.13900000000000001</v>
      </c>
    </row>
    <row r="1036" spans="1:8" x14ac:dyDescent="0.3">
      <c r="A1036" s="8">
        <v>43453</v>
      </c>
      <c r="B1036">
        <v>-0.23200000000000001</v>
      </c>
      <c r="C1036">
        <v>-0.22900000000000001</v>
      </c>
      <c r="D1036">
        <v>-0.224</v>
      </c>
      <c r="E1036">
        <v>-0.221</v>
      </c>
      <c r="F1036">
        <v>-0.218</v>
      </c>
      <c r="G1036">
        <v>-0.21299999999999999</v>
      </c>
      <c r="H1036">
        <v>-0.14499999999999999</v>
      </c>
    </row>
    <row r="1037" spans="1:8" x14ac:dyDescent="0.3">
      <c r="A1037" s="8">
        <v>43454</v>
      </c>
      <c r="B1037">
        <v>-0.23300000000000001</v>
      </c>
      <c r="C1037">
        <v>-0.23100000000000001</v>
      </c>
      <c r="D1037">
        <v>-0.22800000000000001</v>
      </c>
      <c r="E1037">
        <v>-0.22500000000000001</v>
      </c>
      <c r="F1037">
        <v>-0.222</v>
      </c>
      <c r="G1037">
        <v>-0.218</v>
      </c>
      <c r="H1037">
        <v>-0.14399999999999999</v>
      </c>
    </row>
    <row r="1038" spans="1:8" x14ac:dyDescent="0.3">
      <c r="A1038" s="8">
        <v>43455</v>
      </c>
      <c r="B1038">
        <v>-0.23300000000000001</v>
      </c>
      <c r="C1038">
        <v>-0.23200000000000001</v>
      </c>
      <c r="D1038">
        <v>-0.23</v>
      </c>
      <c r="E1038">
        <v>-0.22800000000000001</v>
      </c>
      <c r="F1038">
        <v>-0.22600000000000001</v>
      </c>
      <c r="G1038">
        <v>-0.222</v>
      </c>
      <c r="H1038">
        <v>-0.153</v>
      </c>
    </row>
    <row r="1039" spans="1:8" x14ac:dyDescent="0.3">
      <c r="A1039" s="8">
        <v>43458</v>
      </c>
      <c r="B1039">
        <v>-0.23300000000000001</v>
      </c>
      <c r="C1039">
        <v>-0.23200000000000001</v>
      </c>
      <c r="D1039">
        <v>-0.23</v>
      </c>
      <c r="E1039">
        <v>-0.22900000000000001</v>
      </c>
      <c r="F1039">
        <v>-0.22700000000000001</v>
      </c>
      <c r="G1039">
        <v>-0.223</v>
      </c>
      <c r="H1039">
        <v>-0.159</v>
      </c>
    </row>
    <row r="1040" spans="1:8" x14ac:dyDescent="0.3">
      <c r="A1040" s="8">
        <v>43459</v>
      </c>
      <c r="B1040">
        <v>-0.23300000000000001</v>
      </c>
      <c r="C1040">
        <v>-0.23200000000000001</v>
      </c>
      <c r="D1040">
        <v>-0.23</v>
      </c>
      <c r="E1040">
        <v>-0.22900000000000001</v>
      </c>
      <c r="F1040">
        <v>-0.22700000000000001</v>
      </c>
      <c r="G1040">
        <v>-0.223</v>
      </c>
      <c r="H1040">
        <v>-0.159</v>
      </c>
    </row>
    <row r="1041" spans="1:8" x14ac:dyDescent="0.3">
      <c r="A1041" s="8">
        <v>43460</v>
      </c>
      <c r="B1041">
        <v>-0.23300000000000001</v>
      </c>
      <c r="C1041">
        <v>-0.23200000000000001</v>
      </c>
      <c r="D1041">
        <v>-0.23</v>
      </c>
      <c r="E1041">
        <v>-0.22900000000000001</v>
      </c>
      <c r="F1041">
        <v>-0.22700000000000001</v>
      </c>
      <c r="G1041">
        <v>-0.223</v>
      </c>
      <c r="H1041">
        <v>-0.159</v>
      </c>
    </row>
    <row r="1042" spans="1:8" x14ac:dyDescent="0.3">
      <c r="A1042" s="8">
        <v>43461</v>
      </c>
      <c r="B1042">
        <v>-0.23300000000000001</v>
      </c>
      <c r="C1042">
        <v>-0.23100000000000001</v>
      </c>
      <c r="D1042">
        <v>-0.22900000000000001</v>
      </c>
      <c r="E1042">
        <v>-0.22800000000000001</v>
      </c>
      <c r="F1042">
        <v>-0.22800000000000001</v>
      </c>
      <c r="G1042">
        <v>-0.224</v>
      </c>
      <c r="H1042">
        <v>-0.17100000000000001</v>
      </c>
    </row>
    <row r="1043" spans="1:8" x14ac:dyDescent="0.3">
      <c r="A1043" s="8">
        <v>43462</v>
      </c>
      <c r="B1043">
        <v>-0.23200000000000001</v>
      </c>
      <c r="C1043">
        <v>-0.22900000000000001</v>
      </c>
      <c r="D1043">
        <v>-0.22700000000000001</v>
      </c>
      <c r="E1043">
        <v>-0.22600000000000001</v>
      </c>
      <c r="F1043">
        <v>-0.22500000000000001</v>
      </c>
      <c r="G1043">
        <v>-0.22</v>
      </c>
      <c r="H1043">
        <v>-0.16800000000000001</v>
      </c>
    </row>
    <row r="1044" spans="1:8" x14ac:dyDescent="0.3">
      <c r="A1044" s="8">
        <v>43465</v>
      </c>
      <c r="B1044">
        <v>-0.23200000000000001</v>
      </c>
      <c r="C1044">
        <v>-0.22900000000000001</v>
      </c>
      <c r="D1044">
        <v>-0.22700000000000001</v>
      </c>
      <c r="E1044">
        <v>-0.22600000000000001</v>
      </c>
      <c r="F1044">
        <v>-0.22600000000000001</v>
      </c>
      <c r="G1044">
        <v>-0.222</v>
      </c>
      <c r="H1044">
        <v>-0.17100000000000001</v>
      </c>
    </row>
    <row r="1045" spans="1:8" x14ac:dyDescent="0.3">
      <c r="A1045" s="8">
        <v>43466</v>
      </c>
      <c r="B1045">
        <v>-0.23200000000000001</v>
      </c>
      <c r="C1045">
        <v>-0.22900000000000001</v>
      </c>
      <c r="D1045">
        <v>-0.22700000000000001</v>
      </c>
      <c r="E1045">
        <v>-0.22600000000000001</v>
      </c>
      <c r="F1045">
        <v>-0.22600000000000001</v>
      </c>
      <c r="G1045">
        <v>-0.222</v>
      </c>
      <c r="H1045">
        <v>-0.17100000000000001</v>
      </c>
    </row>
    <row r="1046" spans="1:8" x14ac:dyDescent="0.3">
      <c r="A1046" s="8">
        <v>43467</v>
      </c>
      <c r="B1046">
        <v>-0.23300000000000001</v>
      </c>
      <c r="C1046">
        <v>-0.22900000000000001</v>
      </c>
      <c r="D1046">
        <v>-0.22800000000000001</v>
      </c>
      <c r="E1046">
        <v>-0.22700000000000001</v>
      </c>
      <c r="F1046">
        <v>-0.22700000000000001</v>
      </c>
      <c r="G1046">
        <v>-0.223</v>
      </c>
      <c r="H1046">
        <v>-0.18</v>
      </c>
    </row>
    <row r="1047" spans="1:8" x14ac:dyDescent="0.3">
      <c r="A1047" s="8">
        <v>43468</v>
      </c>
      <c r="B1047">
        <v>-0.23100000000000001</v>
      </c>
      <c r="C1047">
        <v>-0.22600000000000001</v>
      </c>
      <c r="D1047">
        <v>-0.223</v>
      </c>
      <c r="E1047">
        <v>-0.221</v>
      </c>
      <c r="F1047">
        <v>-0.219</v>
      </c>
      <c r="G1047">
        <v>-0.215</v>
      </c>
      <c r="H1047">
        <v>-0.17299999999999999</v>
      </c>
    </row>
    <row r="1048" spans="1:8" x14ac:dyDescent="0.3">
      <c r="A1048" s="8">
        <v>43469</v>
      </c>
      <c r="B1048">
        <v>-0.23200000000000001</v>
      </c>
      <c r="C1048">
        <v>-0.22600000000000001</v>
      </c>
      <c r="D1048">
        <v>-0.222</v>
      </c>
      <c r="E1048">
        <v>-0.219</v>
      </c>
      <c r="F1048">
        <v>-0.216</v>
      </c>
      <c r="G1048">
        <v>-0.20899999999999999</v>
      </c>
      <c r="H1048">
        <v>-0.153</v>
      </c>
    </row>
    <row r="1049" spans="1:8" x14ac:dyDescent="0.3">
      <c r="A1049" s="8">
        <v>43472</v>
      </c>
      <c r="B1049">
        <v>-0.23</v>
      </c>
      <c r="C1049">
        <v>-0.22700000000000001</v>
      </c>
      <c r="D1049">
        <v>-0.223</v>
      </c>
      <c r="E1049">
        <v>-0.218</v>
      </c>
      <c r="F1049">
        <v>-0.214</v>
      </c>
      <c r="G1049">
        <v>-0.20699999999999999</v>
      </c>
      <c r="H1049">
        <v>-0.14699999999999999</v>
      </c>
    </row>
    <row r="1050" spans="1:8" x14ac:dyDescent="0.3">
      <c r="A1050" s="8">
        <v>43473</v>
      </c>
      <c r="B1050">
        <v>-0.22900000000000001</v>
      </c>
      <c r="C1050">
        <v>-0.223</v>
      </c>
      <c r="D1050">
        <v>-0.218</v>
      </c>
      <c r="E1050">
        <v>-0.21199999999999999</v>
      </c>
      <c r="F1050">
        <v>-0.20699999999999999</v>
      </c>
      <c r="G1050">
        <v>-0.19800000000000001</v>
      </c>
      <c r="H1050">
        <v>-0.129</v>
      </c>
    </row>
    <row r="1051" spans="1:8" x14ac:dyDescent="0.3">
      <c r="A1051" s="8">
        <v>43474</v>
      </c>
      <c r="B1051">
        <v>-0.23</v>
      </c>
      <c r="C1051">
        <v>-0.22500000000000001</v>
      </c>
      <c r="D1051">
        <v>-0.219</v>
      </c>
      <c r="E1051">
        <v>-0.21299999999999999</v>
      </c>
      <c r="F1051">
        <v>-0.20699999999999999</v>
      </c>
      <c r="G1051">
        <v>-0.19700000000000001</v>
      </c>
      <c r="H1051">
        <v>-0.124</v>
      </c>
    </row>
    <row r="1052" spans="1:8" x14ac:dyDescent="0.3">
      <c r="A1052" s="8">
        <v>43475</v>
      </c>
      <c r="B1052">
        <v>-0.23</v>
      </c>
      <c r="C1052">
        <v>-0.22500000000000001</v>
      </c>
      <c r="D1052">
        <v>-0.22</v>
      </c>
      <c r="E1052">
        <v>-0.214</v>
      </c>
      <c r="F1052">
        <v>-0.20899999999999999</v>
      </c>
      <c r="G1052">
        <v>-0.19900000000000001</v>
      </c>
      <c r="H1052">
        <v>-0.128</v>
      </c>
    </row>
    <row r="1053" spans="1:8" x14ac:dyDescent="0.3">
      <c r="A1053" s="8">
        <v>43476</v>
      </c>
      <c r="B1053">
        <v>-0.23100000000000001</v>
      </c>
      <c r="C1053">
        <v>-0.22600000000000001</v>
      </c>
      <c r="D1053">
        <v>-0.22</v>
      </c>
      <c r="E1053">
        <v>-0.215</v>
      </c>
      <c r="F1053">
        <v>-0.21</v>
      </c>
      <c r="G1053">
        <v>-0.2</v>
      </c>
      <c r="H1053">
        <v>-0.13200000000000001</v>
      </c>
    </row>
    <row r="1054" spans="1:8" x14ac:dyDescent="0.3">
      <c r="A1054" s="8">
        <v>43479</v>
      </c>
      <c r="B1054">
        <v>-0.23200000000000001</v>
      </c>
      <c r="C1054">
        <v>-0.22900000000000001</v>
      </c>
      <c r="D1054">
        <v>-0.22500000000000001</v>
      </c>
      <c r="E1054">
        <v>-0.221</v>
      </c>
      <c r="F1054">
        <v>-0.217</v>
      </c>
      <c r="G1054">
        <v>-0.20899999999999999</v>
      </c>
      <c r="H1054">
        <v>-0.151</v>
      </c>
    </row>
    <row r="1055" spans="1:8" x14ac:dyDescent="0.3">
      <c r="A1055" s="8">
        <v>43480</v>
      </c>
      <c r="B1055">
        <v>-0.23200000000000001</v>
      </c>
      <c r="C1055">
        <v>-0.23</v>
      </c>
      <c r="D1055">
        <v>-0.22700000000000001</v>
      </c>
      <c r="E1055">
        <v>-0.223</v>
      </c>
      <c r="F1055">
        <v>-0.219</v>
      </c>
      <c r="G1055">
        <v>-0.21199999999999999</v>
      </c>
      <c r="H1055">
        <v>-0.159</v>
      </c>
    </row>
    <row r="1056" spans="1:8" x14ac:dyDescent="0.3">
      <c r="A1056" s="8">
        <v>43481</v>
      </c>
      <c r="B1056">
        <v>-0.23200000000000001</v>
      </c>
      <c r="C1056">
        <v>-0.22800000000000001</v>
      </c>
      <c r="D1056">
        <v>-0.224</v>
      </c>
      <c r="E1056">
        <v>-0.22</v>
      </c>
      <c r="F1056">
        <v>-0.215</v>
      </c>
      <c r="G1056">
        <v>-0.20699999999999999</v>
      </c>
      <c r="H1056">
        <v>-0.14799999999999999</v>
      </c>
    </row>
    <row r="1057" spans="1:8" x14ac:dyDescent="0.3">
      <c r="A1057" s="8">
        <v>43482</v>
      </c>
      <c r="B1057">
        <v>-0.23200000000000001</v>
      </c>
      <c r="C1057">
        <v>-0.22800000000000001</v>
      </c>
      <c r="D1057">
        <v>-0.224</v>
      </c>
      <c r="E1057">
        <v>-0.22</v>
      </c>
      <c r="F1057">
        <v>-0.215</v>
      </c>
      <c r="G1057">
        <v>-0.20699999999999999</v>
      </c>
      <c r="H1057">
        <v>-0.14299999999999999</v>
      </c>
    </row>
    <row r="1058" spans="1:8" x14ac:dyDescent="0.3">
      <c r="A1058" s="8">
        <v>43483</v>
      </c>
      <c r="B1058">
        <v>-0.23200000000000001</v>
      </c>
      <c r="C1058">
        <v>-0.22700000000000001</v>
      </c>
      <c r="D1058">
        <v>-0.222</v>
      </c>
      <c r="E1058">
        <v>-0.218</v>
      </c>
      <c r="F1058">
        <v>-0.21199999999999999</v>
      </c>
      <c r="G1058">
        <v>-0.20200000000000001</v>
      </c>
      <c r="H1058">
        <v>-0.127</v>
      </c>
    </row>
    <row r="1059" spans="1:8" x14ac:dyDescent="0.3">
      <c r="A1059" s="8">
        <v>43486</v>
      </c>
      <c r="B1059">
        <v>-0.23100000000000001</v>
      </c>
      <c r="C1059">
        <v>-0.22700000000000001</v>
      </c>
      <c r="D1059">
        <v>-0.222</v>
      </c>
      <c r="E1059">
        <v>-0.217</v>
      </c>
      <c r="F1059">
        <v>-0.21199999999999999</v>
      </c>
      <c r="G1059">
        <v>-0.20300000000000001</v>
      </c>
      <c r="H1059">
        <v>-0.129</v>
      </c>
    </row>
    <row r="1060" spans="1:8" x14ac:dyDescent="0.3">
      <c r="A1060" s="8">
        <v>43487</v>
      </c>
      <c r="B1060">
        <v>-0.23200000000000001</v>
      </c>
      <c r="C1060">
        <v>-0.22600000000000001</v>
      </c>
      <c r="D1060">
        <v>-0.221</v>
      </c>
      <c r="E1060">
        <v>-0.216</v>
      </c>
      <c r="F1060">
        <v>-0.21099999999999999</v>
      </c>
      <c r="G1060">
        <v>-0.20200000000000001</v>
      </c>
      <c r="H1060">
        <v>-0.13700000000000001</v>
      </c>
    </row>
    <row r="1061" spans="1:8" x14ac:dyDescent="0.3">
      <c r="A1061" s="8">
        <v>43488</v>
      </c>
      <c r="B1061">
        <v>-0.23200000000000001</v>
      </c>
      <c r="C1061">
        <v>-0.22600000000000001</v>
      </c>
      <c r="D1061">
        <v>-0.221</v>
      </c>
      <c r="E1061">
        <v>-0.215</v>
      </c>
      <c r="F1061">
        <v>-0.20899999999999999</v>
      </c>
      <c r="G1061">
        <v>-0.20100000000000001</v>
      </c>
      <c r="H1061">
        <v>-0.13700000000000001</v>
      </c>
    </row>
    <row r="1062" spans="1:8" x14ac:dyDescent="0.3">
      <c r="A1062" s="8">
        <v>43489</v>
      </c>
      <c r="B1062">
        <v>-0.23</v>
      </c>
      <c r="C1062">
        <v>-0.224</v>
      </c>
      <c r="D1062">
        <v>-0.219</v>
      </c>
      <c r="E1062">
        <v>-0.215</v>
      </c>
      <c r="F1062">
        <v>-0.20899999999999999</v>
      </c>
      <c r="G1062">
        <v>-0.20200000000000001</v>
      </c>
      <c r="H1062">
        <v>-0.14799999999999999</v>
      </c>
    </row>
    <row r="1063" spans="1:8" x14ac:dyDescent="0.3">
      <c r="A1063" s="8">
        <v>43490</v>
      </c>
      <c r="B1063">
        <v>-0.23</v>
      </c>
      <c r="C1063">
        <v>-0.224</v>
      </c>
      <c r="D1063">
        <v>-0.219</v>
      </c>
      <c r="E1063">
        <v>-0.214</v>
      </c>
      <c r="F1063">
        <v>-0.20699999999999999</v>
      </c>
      <c r="G1063">
        <v>-0.19900000000000001</v>
      </c>
      <c r="H1063">
        <v>-0.13300000000000001</v>
      </c>
    </row>
    <row r="1064" spans="1:8" x14ac:dyDescent="0.3">
      <c r="A1064" s="8">
        <v>43493</v>
      </c>
      <c r="B1064">
        <v>-0.23100000000000001</v>
      </c>
      <c r="C1064">
        <v>-0.224</v>
      </c>
      <c r="D1064">
        <v>-0.219</v>
      </c>
      <c r="E1064">
        <v>-0.214</v>
      </c>
      <c r="F1064">
        <v>-0.20699999999999999</v>
      </c>
      <c r="G1064">
        <v>-0.19900000000000001</v>
      </c>
      <c r="H1064">
        <v>-0.13700000000000001</v>
      </c>
    </row>
    <row r="1065" spans="1:8" x14ac:dyDescent="0.3">
      <c r="A1065" s="8">
        <v>43494</v>
      </c>
      <c r="B1065">
        <v>-0.23100000000000001</v>
      </c>
      <c r="C1065">
        <v>-0.224</v>
      </c>
      <c r="D1065">
        <v>-0.219</v>
      </c>
      <c r="E1065">
        <v>-0.214</v>
      </c>
      <c r="F1065">
        <v>-0.20799999999999999</v>
      </c>
      <c r="G1065">
        <v>-0.2</v>
      </c>
      <c r="H1065">
        <v>-0.14299999999999999</v>
      </c>
    </row>
    <row r="1066" spans="1:8" x14ac:dyDescent="0.3">
      <c r="A1066" s="8">
        <v>43495</v>
      </c>
      <c r="B1066">
        <v>-0.23</v>
      </c>
      <c r="C1066">
        <v>-0.224</v>
      </c>
      <c r="D1066">
        <v>-0.219</v>
      </c>
      <c r="E1066">
        <v>-0.215</v>
      </c>
      <c r="F1066">
        <v>-0.20799999999999999</v>
      </c>
      <c r="G1066">
        <v>-0.20100000000000001</v>
      </c>
      <c r="H1066">
        <v>-0.13600000000000001</v>
      </c>
    </row>
    <row r="1067" spans="1:8" x14ac:dyDescent="0.3">
      <c r="A1067" s="8">
        <v>43496</v>
      </c>
      <c r="B1067">
        <v>-0.23100000000000001</v>
      </c>
      <c r="C1067">
        <v>-0.22600000000000001</v>
      </c>
      <c r="D1067">
        <v>-0.222</v>
      </c>
      <c r="E1067">
        <v>-0.219</v>
      </c>
      <c r="F1067">
        <v>-0.21299999999999999</v>
      </c>
      <c r="G1067">
        <v>-0.20699999999999999</v>
      </c>
      <c r="H1067">
        <v>-0.155</v>
      </c>
    </row>
    <row r="1068" spans="1:8" x14ac:dyDescent="0.3">
      <c r="A1068" s="8">
        <v>43497</v>
      </c>
      <c r="B1068">
        <v>-0.23100000000000001</v>
      </c>
      <c r="C1068">
        <v>-0.22600000000000001</v>
      </c>
      <c r="D1068">
        <v>-0.221</v>
      </c>
      <c r="E1068">
        <v>-0.216</v>
      </c>
      <c r="F1068">
        <v>-0.20799999999999999</v>
      </c>
      <c r="G1068">
        <v>-0.20100000000000001</v>
      </c>
      <c r="H1068">
        <v>-0.13600000000000001</v>
      </c>
    </row>
    <row r="1069" spans="1:8" x14ac:dyDescent="0.3">
      <c r="A1069" s="8">
        <v>43500</v>
      </c>
      <c r="B1069">
        <v>-0.23</v>
      </c>
      <c r="C1069">
        <v>-0.224</v>
      </c>
      <c r="D1069">
        <v>-0.22</v>
      </c>
      <c r="E1069">
        <v>-0.215</v>
      </c>
      <c r="F1069">
        <v>-0.20799999999999999</v>
      </c>
      <c r="G1069">
        <v>-0.2</v>
      </c>
      <c r="H1069">
        <v>-0.13100000000000001</v>
      </c>
    </row>
    <row r="1070" spans="1:8" x14ac:dyDescent="0.3">
      <c r="A1070" s="8">
        <v>43501</v>
      </c>
      <c r="B1070">
        <v>-0.22800000000000001</v>
      </c>
      <c r="C1070">
        <v>-0.223</v>
      </c>
      <c r="D1070">
        <v>-0.217</v>
      </c>
      <c r="E1070">
        <v>-0.21199999999999999</v>
      </c>
      <c r="F1070">
        <v>-0.20300000000000001</v>
      </c>
      <c r="G1070">
        <v>-0.19500000000000001</v>
      </c>
      <c r="H1070">
        <v>-0.13100000000000001</v>
      </c>
    </row>
    <row r="1071" spans="1:8" x14ac:dyDescent="0.3">
      <c r="A1071" s="8">
        <v>43502</v>
      </c>
      <c r="B1071">
        <v>-0.22800000000000001</v>
      </c>
      <c r="C1071">
        <v>-0.222</v>
      </c>
      <c r="D1071">
        <v>-0.216</v>
      </c>
      <c r="E1071">
        <v>-0.21</v>
      </c>
      <c r="F1071">
        <v>-0.20200000000000001</v>
      </c>
      <c r="G1071">
        <v>-0.192</v>
      </c>
      <c r="H1071">
        <v>-0.128</v>
      </c>
    </row>
    <row r="1072" spans="1:8" x14ac:dyDescent="0.3">
      <c r="A1072" s="8">
        <v>43503</v>
      </c>
      <c r="B1072">
        <v>-0.22600000000000001</v>
      </c>
      <c r="C1072">
        <v>-0.219</v>
      </c>
      <c r="D1072">
        <v>-0.21199999999999999</v>
      </c>
      <c r="E1072">
        <v>-0.20599999999999999</v>
      </c>
      <c r="F1072">
        <v>-0.19700000000000001</v>
      </c>
      <c r="G1072">
        <v>-0.188</v>
      </c>
      <c r="H1072">
        <v>-0.13300000000000001</v>
      </c>
    </row>
    <row r="1073" spans="1:8" x14ac:dyDescent="0.3">
      <c r="A1073" s="8">
        <v>43504</v>
      </c>
      <c r="B1073">
        <v>-0.22500000000000001</v>
      </c>
      <c r="C1073">
        <v>-0.219</v>
      </c>
      <c r="D1073">
        <v>-0.21299999999999999</v>
      </c>
      <c r="E1073">
        <v>-0.20699999999999999</v>
      </c>
      <c r="F1073">
        <v>-0.19800000000000001</v>
      </c>
      <c r="G1073">
        <v>-0.191</v>
      </c>
      <c r="H1073">
        <v>-0.14099999999999999</v>
      </c>
    </row>
    <row r="1074" spans="1:8" x14ac:dyDescent="0.3">
      <c r="A1074" s="8">
        <v>43507</v>
      </c>
      <c r="B1074">
        <v>-0.22600000000000001</v>
      </c>
      <c r="C1074">
        <v>-0.22</v>
      </c>
      <c r="D1074">
        <v>-0.214</v>
      </c>
      <c r="E1074">
        <v>-0.20799999999999999</v>
      </c>
      <c r="F1074">
        <v>-0.19900000000000001</v>
      </c>
      <c r="G1074">
        <v>-0.192</v>
      </c>
      <c r="H1074">
        <v>-0.14000000000000001</v>
      </c>
    </row>
    <row r="1075" spans="1:8" x14ac:dyDescent="0.3">
      <c r="A1075" s="8">
        <v>43508</v>
      </c>
      <c r="B1075">
        <v>-0.22600000000000001</v>
      </c>
      <c r="C1075">
        <v>-0.22</v>
      </c>
      <c r="D1075">
        <v>-0.215</v>
      </c>
      <c r="E1075">
        <v>-0.21099999999999999</v>
      </c>
      <c r="F1075">
        <v>-0.20399999999999999</v>
      </c>
      <c r="G1075">
        <v>-0.19800000000000001</v>
      </c>
      <c r="H1075">
        <v>-0.14599999999999999</v>
      </c>
    </row>
    <row r="1076" spans="1:8" x14ac:dyDescent="0.3">
      <c r="A1076" s="8">
        <v>43509</v>
      </c>
      <c r="B1076">
        <v>-0.22500000000000001</v>
      </c>
      <c r="C1076">
        <v>-0.219</v>
      </c>
      <c r="D1076">
        <v>-0.215</v>
      </c>
      <c r="E1076">
        <v>-0.21</v>
      </c>
      <c r="F1076">
        <v>-0.20200000000000001</v>
      </c>
      <c r="G1076">
        <v>-0.19500000000000001</v>
      </c>
      <c r="H1076">
        <v>-0.13700000000000001</v>
      </c>
    </row>
    <row r="1077" spans="1:8" x14ac:dyDescent="0.3">
      <c r="A1077" s="8">
        <v>43510</v>
      </c>
      <c r="B1077">
        <v>-0.223</v>
      </c>
      <c r="C1077">
        <v>-0.218</v>
      </c>
      <c r="D1077">
        <v>-0.21299999999999999</v>
      </c>
      <c r="E1077">
        <v>-0.20799999999999999</v>
      </c>
      <c r="F1077">
        <v>-0.2</v>
      </c>
      <c r="G1077">
        <v>-0.19400000000000001</v>
      </c>
      <c r="H1077">
        <v>-0.13400000000000001</v>
      </c>
    </row>
    <row r="1078" spans="1:8" x14ac:dyDescent="0.3">
      <c r="A1078" s="8">
        <v>43511</v>
      </c>
      <c r="B1078">
        <v>-0.223</v>
      </c>
      <c r="C1078">
        <v>-0.218</v>
      </c>
      <c r="D1078">
        <v>-0.214</v>
      </c>
      <c r="E1078">
        <v>-0.20899999999999999</v>
      </c>
      <c r="F1078">
        <v>-0.20200000000000001</v>
      </c>
      <c r="G1078">
        <v>-0.19500000000000001</v>
      </c>
      <c r="H1078">
        <v>-0.13900000000000001</v>
      </c>
    </row>
    <row r="1079" spans="1:8" x14ac:dyDescent="0.3">
      <c r="A1079" s="8">
        <v>43514</v>
      </c>
      <c r="B1079">
        <v>-0.22600000000000001</v>
      </c>
      <c r="C1079">
        <v>-0.221</v>
      </c>
      <c r="D1079">
        <v>-0.218</v>
      </c>
      <c r="E1079">
        <v>-0.214</v>
      </c>
      <c r="F1079">
        <v>-0.20699999999999999</v>
      </c>
      <c r="G1079">
        <v>-0.20200000000000001</v>
      </c>
      <c r="H1079">
        <v>-0.14499999999999999</v>
      </c>
    </row>
    <row r="1080" spans="1:8" x14ac:dyDescent="0.3">
      <c r="A1080" s="8">
        <v>43515</v>
      </c>
      <c r="B1080">
        <v>-0.22800000000000001</v>
      </c>
      <c r="C1080">
        <v>-0.22500000000000001</v>
      </c>
      <c r="D1080">
        <v>-0.223</v>
      </c>
      <c r="E1080">
        <v>-0.22</v>
      </c>
      <c r="F1080">
        <v>-0.215</v>
      </c>
      <c r="G1080">
        <v>-0.21</v>
      </c>
      <c r="H1080">
        <v>-0.155</v>
      </c>
    </row>
    <row r="1081" spans="1:8" x14ac:dyDescent="0.3">
      <c r="A1081" s="8">
        <v>43516</v>
      </c>
      <c r="B1081">
        <v>-0.22800000000000001</v>
      </c>
      <c r="C1081">
        <v>-0.224</v>
      </c>
      <c r="D1081">
        <v>-0.221</v>
      </c>
      <c r="E1081">
        <v>-0.217</v>
      </c>
      <c r="F1081">
        <v>-0.21199999999999999</v>
      </c>
      <c r="G1081">
        <v>-0.20599999999999999</v>
      </c>
      <c r="H1081">
        <v>-0.152</v>
      </c>
    </row>
    <row r="1082" spans="1:8" x14ac:dyDescent="0.3">
      <c r="A1082" s="8">
        <v>43517</v>
      </c>
      <c r="B1082">
        <v>-0.22700000000000001</v>
      </c>
      <c r="C1082">
        <v>-0.223</v>
      </c>
      <c r="D1082">
        <v>-0.219</v>
      </c>
      <c r="E1082">
        <v>-0.214</v>
      </c>
      <c r="F1082">
        <v>-0.20699999999999999</v>
      </c>
      <c r="G1082">
        <v>-0.20100000000000001</v>
      </c>
      <c r="H1082">
        <v>-0.13700000000000001</v>
      </c>
    </row>
    <row r="1083" spans="1:8" x14ac:dyDescent="0.3">
      <c r="A1083" s="8">
        <v>43518</v>
      </c>
      <c r="B1083">
        <v>-0.22700000000000001</v>
      </c>
      <c r="C1083">
        <v>-0.223</v>
      </c>
      <c r="D1083">
        <v>-0.219</v>
      </c>
      <c r="E1083">
        <v>-0.21299999999999999</v>
      </c>
      <c r="F1083">
        <v>-0.20599999999999999</v>
      </c>
      <c r="G1083">
        <v>-0.19900000000000001</v>
      </c>
      <c r="H1083">
        <v>-0.13800000000000001</v>
      </c>
    </row>
    <row r="1084" spans="1:8" x14ac:dyDescent="0.3">
      <c r="A1084" s="8">
        <v>43521</v>
      </c>
      <c r="B1084">
        <v>-0.22600000000000001</v>
      </c>
      <c r="C1084">
        <v>-0.222</v>
      </c>
      <c r="D1084">
        <v>-0.218</v>
      </c>
      <c r="E1084">
        <v>-0.21299999999999999</v>
      </c>
      <c r="F1084">
        <v>-0.20499999999999999</v>
      </c>
      <c r="G1084">
        <v>-0.19800000000000001</v>
      </c>
      <c r="H1084">
        <v>-0.13500000000000001</v>
      </c>
    </row>
    <row r="1085" spans="1:8" x14ac:dyDescent="0.3">
      <c r="A1085" s="8">
        <v>43522</v>
      </c>
      <c r="B1085">
        <v>-0.224</v>
      </c>
      <c r="C1085">
        <v>-0.22</v>
      </c>
      <c r="D1085">
        <v>-0.215</v>
      </c>
      <c r="E1085">
        <v>-0.20799999999999999</v>
      </c>
      <c r="F1085">
        <v>-0.2</v>
      </c>
      <c r="G1085">
        <v>-0.193</v>
      </c>
      <c r="H1085">
        <v>-0.129</v>
      </c>
    </row>
    <row r="1086" spans="1:8" x14ac:dyDescent="0.3">
      <c r="A1086" s="8">
        <v>43523</v>
      </c>
      <c r="B1086">
        <v>-0.224</v>
      </c>
      <c r="C1086">
        <v>-0.218</v>
      </c>
      <c r="D1086">
        <v>-0.21299999999999999</v>
      </c>
      <c r="E1086">
        <v>-0.20599999999999999</v>
      </c>
      <c r="F1086">
        <v>-0.19800000000000001</v>
      </c>
      <c r="G1086">
        <v>-0.19</v>
      </c>
      <c r="H1086">
        <v>-0.123</v>
      </c>
    </row>
    <row r="1087" spans="1:8" x14ac:dyDescent="0.3">
      <c r="A1087" s="8">
        <v>43524</v>
      </c>
      <c r="B1087">
        <v>-0.222</v>
      </c>
      <c r="C1087">
        <v>-0.216</v>
      </c>
      <c r="D1087">
        <v>-0.21099999999999999</v>
      </c>
      <c r="E1087">
        <v>-0.20300000000000001</v>
      </c>
      <c r="F1087">
        <v>-0.19400000000000001</v>
      </c>
      <c r="G1087">
        <v>-0.186</v>
      </c>
      <c r="H1087">
        <v>-0.114</v>
      </c>
    </row>
    <row r="1088" spans="1:8" x14ac:dyDescent="0.3">
      <c r="A1088" s="8">
        <v>43525</v>
      </c>
      <c r="B1088">
        <v>-0.22500000000000001</v>
      </c>
      <c r="C1088">
        <v>-0.219</v>
      </c>
      <c r="D1088">
        <v>-0.21299999999999999</v>
      </c>
      <c r="E1088">
        <v>-0.20300000000000001</v>
      </c>
      <c r="F1088">
        <v>-0.19400000000000001</v>
      </c>
      <c r="G1088">
        <v>-0.185</v>
      </c>
      <c r="H1088">
        <v>-0.108</v>
      </c>
    </row>
    <row r="1089" spans="1:8" x14ac:dyDescent="0.3">
      <c r="A1089" s="8">
        <v>43528</v>
      </c>
      <c r="B1089">
        <v>-0.224</v>
      </c>
      <c r="C1089">
        <v>-0.218</v>
      </c>
      <c r="D1089">
        <v>-0.21199999999999999</v>
      </c>
      <c r="E1089">
        <v>-0.20399999999999999</v>
      </c>
      <c r="F1089">
        <v>-0.19500000000000001</v>
      </c>
      <c r="G1089">
        <v>-0.187</v>
      </c>
      <c r="H1089">
        <v>-0.115</v>
      </c>
    </row>
    <row r="1090" spans="1:8" x14ac:dyDescent="0.3">
      <c r="A1090" s="8">
        <v>43529</v>
      </c>
      <c r="B1090">
        <v>-0.22500000000000001</v>
      </c>
      <c r="C1090">
        <v>-0.22</v>
      </c>
      <c r="D1090">
        <v>-0.214</v>
      </c>
      <c r="E1090">
        <v>-0.20699999999999999</v>
      </c>
      <c r="F1090">
        <v>-0.19900000000000001</v>
      </c>
      <c r="G1090">
        <v>-0.191</v>
      </c>
      <c r="H1090">
        <v>-0.121</v>
      </c>
    </row>
    <row r="1091" spans="1:8" x14ac:dyDescent="0.3">
      <c r="A1091" s="8">
        <v>43530</v>
      </c>
      <c r="B1091">
        <v>-0.22700000000000001</v>
      </c>
      <c r="C1091">
        <v>-0.222</v>
      </c>
      <c r="D1091">
        <v>-0.218</v>
      </c>
      <c r="E1091">
        <v>-0.21299999999999999</v>
      </c>
      <c r="F1091">
        <v>-0.20699999999999999</v>
      </c>
      <c r="G1091">
        <v>-0.20100000000000001</v>
      </c>
      <c r="H1091">
        <v>-0.14000000000000001</v>
      </c>
    </row>
    <row r="1092" spans="1:8" x14ac:dyDescent="0.3">
      <c r="A1092" s="8">
        <v>43531</v>
      </c>
      <c r="B1092">
        <v>-0.22700000000000001</v>
      </c>
      <c r="C1092">
        <v>-0.22500000000000001</v>
      </c>
      <c r="D1092">
        <v>-0.222</v>
      </c>
      <c r="E1092">
        <v>-0.22</v>
      </c>
      <c r="F1092">
        <v>-0.219</v>
      </c>
      <c r="G1092">
        <v>-0.217</v>
      </c>
      <c r="H1092">
        <v>-0.17299999999999999</v>
      </c>
    </row>
    <row r="1093" spans="1:8" x14ac:dyDescent="0.3">
      <c r="A1093" s="8">
        <v>43532</v>
      </c>
      <c r="B1093">
        <v>-0.22600000000000001</v>
      </c>
      <c r="C1093">
        <v>-0.224</v>
      </c>
      <c r="D1093">
        <v>-0.221</v>
      </c>
      <c r="E1093">
        <v>-0.219</v>
      </c>
      <c r="F1093">
        <v>-0.217</v>
      </c>
      <c r="G1093">
        <v>-0.215</v>
      </c>
      <c r="H1093">
        <v>-0.16700000000000001</v>
      </c>
    </row>
    <row r="1094" spans="1:8" x14ac:dyDescent="0.3">
      <c r="A1094" s="8">
        <v>43535</v>
      </c>
      <c r="B1094">
        <v>-0.22600000000000001</v>
      </c>
      <c r="C1094">
        <v>-0.224</v>
      </c>
      <c r="D1094">
        <v>-0.221</v>
      </c>
      <c r="E1094">
        <v>-0.218</v>
      </c>
      <c r="F1094">
        <v>-0.215</v>
      </c>
      <c r="G1094">
        <v>-0.21299999999999999</v>
      </c>
      <c r="H1094">
        <v>-0.16300000000000001</v>
      </c>
    </row>
    <row r="1095" spans="1:8" x14ac:dyDescent="0.3">
      <c r="A1095" s="8">
        <v>43536</v>
      </c>
      <c r="B1095">
        <v>-0.22600000000000001</v>
      </c>
      <c r="C1095">
        <v>-0.223</v>
      </c>
      <c r="D1095">
        <v>-0.22</v>
      </c>
      <c r="E1095">
        <v>-0.218</v>
      </c>
      <c r="F1095">
        <v>-0.216</v>
      </c>
      <c r="G1095">
        <v>-0.21299999999999999</v>
      </c>
      <c r="H1095">
        <v>-0.16500000000000001</v>
      </c>
    </row>
    <row r="1096" spans="1:8" x14ac:dyDescent="0.3">
      <c r="A1096" s="8">
        <v>43537</v>
      </c>
      <c r="B1096">
        <v>-0.22600000000000001</v>
      </c>
      <c r="C1096">
        <v>-0.223</v>
      </c>
      <c r="D1096">
        <v>-0.22</v>
      </c>
      <c r="E1096">
        <v>-0.217</v>
      </c>
      <c r="F1096">
        <v>-0.214</v>
      </c>
      <c r="G1096">
        <v>-0.21099999999999999</v>
      </c>
      <c r="H1096">
        <v>-0.16300000000000001</v>
      </c>
    </row>
    <row r="1097" spans="1:8" x14ac:dyDescent="0.3">
      <c r="A1097" s="8">
        <v>43538</v>
      </c>
      <c r="B1097">
        <v>-0.22600000000000001</v>
      </c>
      <c r="C1097">
        <v>-0.222</v>
      </c>
      <c r="D1097">
        <v>-0.219</v>
      </c>
      <c r="E1097">
        <v>-0.216</v>
      </c>
      <c r="F1097">
        <v>-0.21299999999999999</v>
      </c>
      <c r="G1097">
        <v>-0.21099999999999999</v>
      </c>
      <c r="H1097">
        <v>-0.16200000000000001</v>
      </c>
    </row>
    <row r="1098" spans="1:8" x14ac:dyDescent="0.3">
      <c r="A1098" s="8">
        <v>43539</v>
      </c>
      <c r="B1098">
        <v>-0.22600000000000001</v>
      </c>
      <c r="C1098">
        <v>-0.223</v>
      </c>
      <c r="D1098">
        <v>-0.22</v>
      </c>
      <c r="E1098">
        <v>-0.217</v>
      </c>
      <c r="F1098">
        <v>-0.214</v>
      </c>
      <c r="G1098">
        <v>-0.21199999999999999</v>
      </c>
      <c r="H1098">
        <v>-0.16</v>
      </c>
    </row>
    <row r="1099" spans="1:8" x14ac:dyDescent="0.3">
      <c r="A1099" s="8">
        <v>43542</v>
      </c>
      <c r="B1099">
        <v>-0.22700000000000001</v>
      </c>
      <c r="C1099">
        <v>-0.223</v>
      </c>
      <c r="D1099">
        <v>-0.219</v>
      </c>
      <c r="E1099">
        <v>-0.216</v>
      </c>
      <c r="F1099">
        <v>-0.21299999999999999</v>
      </c>
      <c r="G1099">
        <v>-0.20899999999999999</v>
      </c>
      <c r="H1099">
        <v>-0.16</v>
      </c>
    </row>
    <row r="1100" spans="1:8" x14ac:dyDescent="0.3">
      <c r="A1100" s="8">
        <v>43543</v>
      </c>
      <c r="B1100">
        <v>-0.22700000000000001</v>
      </c>
      <c r="C1100">
        <v>-0.223</v>
      </c>
      <c r="D1100">
        <v>-0.22</v>
      </c>
      <c r="E1100">
        <v>-0.216</v>
      </c>
      <c r="F1100">
        <v>-0.21199999999999999</v>
      </c>
      <c r="G1100">
        <v>-0.20799999999999999</v>
      </c>
      <c r="H1100">
        <v>-0.156</v>
      </c>
    </row>
    <row r="1101" spans="1:8" x14ac:dyDescent="0.3">
      <c r="A1101" s="8">
        <v>43544</v>
      </c>
      <c r="B1101">
        <v>-0.22600000000000001</v>
      </c>
      <c r="C1101">
        <v>-0.222</v>
      </c>
      <c r="D1101">
        <v>-0.217</v>
      </c>
      <c r="E1101">
        <v>-0.21299999999999999</v>
      </c>
      <c r="F1101">
        <v>-0.20899999999999999</v>
      </c>
      <c r="G1101">
        <v>-0.20499999999999999</v>
      </c>
      <c r="H1101">
        <v>-0.152</v>
      </c>
    </row>
    <row r="1102" spans="1:8" x14ac:dyDescent="0.3">
      <c r="A1102" s="8">
        <v>43545</v>
      </c>
      <c r="B1102">
        <v>-0.224</v>
      </c>
      <c r="C1102">
        <v>-0.22</v>
      </c>
      <c r="D1102">
        <v>-0.216</v>
      </c>
      <c r="E1102">
        <v>-0.21299999999999999</v>
      </c>
      <c r="F1102">
        <v>-0.21099999999999999</v>
      </c>
      <c r="G1102">
        <v>-0.20799999999999999</v>
      </c>
      <c r="H1102">
        <v>-0.16300000000000001</v>
      </c>
    </row>
    <row r="1103" spans="1:8" x14ac:dyDescent="0.3">
      <c r="A1103" s="8">
        <v>43546</v>
      </c>
      <c r="B1103">
        <v>-0.223</v>
      </c>
      <c r="C1103">
        <v>-0.219</v>
      </c>
      <c r="D1103">
        <v>-0.216</v>
      </c>
      <c r="E1103">
        <v>-0.21299999999999999</v>
      </c>
      <c r="F1103">
        <v>-0.21199999999999999</v>
      </c>
      <c r="G1103">
        <v>-0.20899999999999999</v>
      </c>
      <c r="H1103">
        <v>-0.16600000000000001</v>
      </c>
    </row>
    <row r="1104" spans="1:8" x14ac:dyDescent="0.3">
      <c r="A1104" s="8">
        <v>43549</v>
      </c>
      <c r="B1104">
        <v>-0.222</v>
      </c>
      <c r="C1104">
        <v>-0.218</v>
      </c>
      <c r="D1104">
        <v>-0.215</v>
      </c>
      <c r="E1104">
        <v>-0.21299999999999999</v>
      </c>
      <c r="F1104">
        <v>-0.21199999999999999</v>
      </c>
      <c r="G1104">
        <v>-0.20899999999999999</v>
      </c>
      <c r="H1104">
        <v>-0.17100000000000001</v>
      </c>
    </row>
    <row r="1105" spans="1:8" x14ac:dyDescent="0.3">
      <c r="A1105" s="8">
        <v>43550</v>
      </c>
      <c r="B1105">
        <v>-0.223</v>
      </c>
      <c r="C1105">
        <v>-0.218</v>
      </c>
      <c r="D1105">
        <v>-0.214</v>
      </c>
      <c r="E1105">
        <v>-0.21199999999999999</v>
      </c>
      <c r="F1105">
        <v>-0.21099999999999999</v>
      </c>
      <c r="G1105">
        <v>-0.20799999999999999</v>
      </c>
      <c r="H1105">
        <v>-0.16500000000000001</v>
      </c>
    </row>
    <row r="1106" spans="1:8" x14ac:dyDescent="0.3">
      <c r="A1106" s="8">
        <v>43551</v>
      </c>
      <c r="B1106">
        <v>-0.22900000000000001</v>
      </c>
      <c r="C1106">
        <v>-0.23</v>
      </c>
      <c r="D1106">
        <v>-0.23100000000000001</v>
      </c>
      <c r="E1106">
        <v>-0.23100000000000001</v>
      </c>
      <c r="F1106">
        <v>-0.23200000000000001</v>
      </c>
      <c r="G1106">
        <v>-0.23200000000000001</v>
      </c>
      <c r="H1106">
        <v>-0.214</v>
      </c>
    </row>
    <row r="1107" spans="1:8" x14ac:dyDescent="0.3">
      <c r="A1107" s="8">
        <v>43552</v>
      </c>
      <c r="B1107">
        <v>-0.22600000000000001</v>
      </c>
      <c r="C1107">
        <v>-0.22600000000000001</v>
      </c>
      <c r="D1107">
        <v>-0.22600000000000001</v>
      </c>
      <c r="E1107">
        <v>-0.22700000000000001</v>
      </c>
      <c r="F1107">
        <v>-0.22700000000000001</v>
      </c>
      <c r="G1107">
        <v>-0.22700000000000001</v>
      </c>
      <c r="H1107">
        <v>-0.20499999999999999</v>
      </c>
    </row>
    <row r="1108" spans="1:8" x14ac:dyDescent="0.3">
      <c r="A1108" s="8">
        <v>43553</v>
      </c>
      <c r="B1108">
        <v>-0.22700000000000001</v>
      </c>
      <c r="C1108">
        <v>-0.22700000000000001</v>
      </c>
      <c r="D1108">
        <v>-0.22600000000000001</v>
      </c>
      <c r="E1108">
        <v>-0.22600000000000001</v>
      </c>
      <c r="F1108">
        <v>-0.22600000000000001</v>
      </c>
      <c r="G1108">
        <v>-0.22500000000000001</v>
      </c>
      <c r="H1108">
        <v>-0.19900000000000001</v>
      </c>
    </row>
    <row r="1109" spans="1:8" x14ac:dyDescent="0.3">
      <c r="A1109" s="8">
        <v>43556</v>
      </c>
      <c r="B1109">
        <v>-0.22800000000000001</v>
      </c>
      <c r="C1109">
        <v>-0.22900000000000001</v>
      </c>
      <c r="D1109">
        <v>-0.22900000000000001</v>
      </c>
      <c r="E1109">
        <v>-0.22900000000000001</v>
      </c>
      <c r="F1109">
        <v>-0.22900000000000001</v>
      </c>
      <c r="G1109">
        <v>-0.22800000000000001</v>
      </c>
      <c r="H1109">
        <v>-0.19900000000000001</v>
      </c>
    </row>
    <row r="1110" spans="1:8" x14ac:dyDescent="0.3">
      <c r="A1110" s="8">
        <v>43557</v>
      </c>
      <c r="B1110">
        <v>-0.23100000000000001</v>
      </c>
      <c r="C1110">
        <v>-0.23200000000000001</v>
      </c>
      <c r="D1110">
        <v>-0.23200000000000001</v>
      </c>
      <c r="E1110">
        <v>-0.23300000000000001</v>
      </c>
      <c r="F1110">
        <v>-0.23300000000000001</v>
      </c>
      <c r="G1110">
        <v>-0.23200000000000001</v>
      </c>
      <c r="H1110">
        <v>-0.20300000000000001</v>
      </c>
    </row>
    <row r="1111" spans="1:8" x14ac:dyDescent="0.3">
      <c r="A1111" s="8">
        <v>43558</v>
      </c>
      <c r="B1111">
        <v>-0.23100000000000001</v>
      </c>
      <c r="C1111">
        <v>-0.23200000000000001</v>
      </c>
      <c r="D1111">
        <v>-0.23200000000000001</v>
      </c>
      <c r="E1111">
        <v>-0.23200000000000001</v>
      </c>
      <c r="F1111">
        <v>-0.23100000000000001</v>
      </c>
      <c r="G1111">
        <v>-0.22900000000000001</v>
      </c>
      <c r="H1111">
        <v>-0.19</v>
      </c>
    </row>
    <row r="1112" spans="1:8" x14ac:dyDescent="0.3">
      <c r="A1112" s="8">
        <v>43559</v>
      </c>
      <c r="B1112">
        <v>-0.23100000000000001</v>
      </c>
      <c r="C1112">
        <v>-0.23200000000000001</v>
      </c>
      <c r="D1112">
        <v>-0.23200000000000001</v>
      </c>
      <c r="E1112">
        <v>-0.23300000000000001</v>
      </c>
      <c r="F1112">
        <v>-0.23300000000000001</v>
      </c>
      <c r="G1112">
        <v>-0.23100000000000001</v>
      </c>
      <c r="H1112">
        <v>-0.19600000000000001</v>
      </c>
    </row>
    <row r="1113" spans="1:8" x14ac:dyDescent="0.3">
      <c r="A1113" s="8">
        <v>43560</v>
      </c>
      <c r="B1113">
        <v>-0.23100000000000001</v>
      </c>
      <c r="C1113">
        <v>-0.23200000000000001</v>
      </c>
      <c r="D1113">
        <v>-0.23200000000000001</v>
      </c>
      <c r="E1113">
        <v>-0.23200000000000001</v>
      </c>
      <c r="F1113">
        <v>-0.23300000000000001</v>
      </c>
      <c r="G1113">
        <v>-0.23100000000000001</v>
      </c>
      <c r="H1113">
        <v>-0.19600000000000001</v>
      </c>
    </row>
    <row r="1114" spans="1:8" x14ac:dyDescent="0.3">
      <c r="A1114" s="8">
        <v>43563</v>
      </c>
      <c r="B1114">
        <v>-0.23100000000000001</v>
      </c>
      <c r="C1114">
        <v>-0.23200000000000001</v>
      </c>
      <c r="D1114">
        <v>-0.23200000000000001</v>
      </c>
      <c r="E1114">
        <v>-0.23200000000000001</v>
      </c>
      <c r="F1114">
        <v>-0.23300000000000001</v>
      </c>
      <c r="G1114">
        <v>-0.23100000000000001</v>
      </c>
      <c r="H1114">
        <v>-0.19700000000000001</v>
      </c>
    </row>
    <row r="1115" spans="1:8" x14ac:dyDescent="0.3">
      <c r="A1115" s="8">
        <v>43564</v>
      </c>
      <c r="B1115">
        <v>-0.23100000000000001</v>
      </c>
      <c r="C1115">
        <v>-0.23200000000000001</v>
      </c>
      <c r="D1115">
        <v>-0.23200000000000001</v>
      </c>
      <c r="E1115">
        <v>-0.23200000000000001</v>
      </c>
      <c r="F1115">
        <v>-0.23200000000000001</v>
      </c>
      <c r="G1115">
        <v>-0.23</v>
      </c>
      <c r="H1115">
        <v>-0.19900000000000001</v>
      </c>
    </row>
    <row r="1116" spans="1:8" x14ac:dyDescent="0.3">
      <c r="A1116" s="8">
        <v>43565</v>
      </c>
      <c r="B1116">
        <v>-0.23200000000000001</v>
      </c>
      <c r="C1116">
        <v>-0.23300000000000001</v>
      </c>
      <c r="D1116">
        <v>-0.23499999999999999</v>
      </c>
      <c r="E1116">
        <v>-0.23699999999999999</v>
      </c>
      <c r="F1116">
        <v>-0.23899999999999999</v>
      </c>
      <c r="G1116">
        <v>-0.24</v>
      </c>
      <c r="H1116">
        <v>-0.22500000000000001</v>
      </c>
    </row>
    <row r="1117" spans="1:8" x14ac:dyDescent="0.3">
      <c r="A1117" s="8">
        <v>43566</v>
      </c>
      <c r="B1117">
        <v>-0.23200000000000001</v>
      </c>
      <c r="C1117">
        <v>-0.23300000000000001</v>
      </c>
      <c r="D1117">
        <v>-0.23400000000000001</v>
      </c>
      <c r="E1117">
        <v>-0.23499999999999999</v>
      </c>
      <c r="F1117">
        <v>-0.23599999999999999</v>
      </c>
      <c r="G1117">
        <v>-0.23499999999999999</v>
      </c>
      <c r="H1117">
        <v>-0.21199999999999999</v>
      </c>
    </row>
    <row r="1118" spans="1:8" x14ac:dyDescent="0.3">
      <c r="A1118" s="8">
        <v>43567</v>
      </c>
      <c r="B1118">
        <v>-0.23</v>
      </c>
      <c r="C1118">
        <v>-0.23</v>
      </c>
      <c r="D1118">
        <v>-0.23</v>
      </c>
      <c r="E1118">
        <v>-0.22900000000000001</v>
      </c>
      <c r="F1118">
        <v>-0.22900000000000001</v>
      </c>
      <c r="G1118">
        <v>-0.22700000000000001</v>
      </c>
      <c r="H1118">
        <v>-0.193</v>
      </c>
    </row>
    <row r="1119" spans="1:8" x14ac:dyDescent="0.3">
      <c r="A1119" s="8">
        <v>43570</v>
      </c>
      <c r="B1119">
        <v>-0.23100000000000001</v>
      </c>
      <c r="C1119">
        <v>-0.23100000000000001</v>
      </c>
      <c r="D1119">
        <v>-0.23</v>
      </c>
      <c r="E1119">
        <v>-0.23</v>
      </c>
      <c r="F1119">
        <v>-0.23</v>
      </c>
      <c r="G1119">
        <v>-0.22700000000000001</v>
      </c>
      <c r="H1119">
        <v>-0.193</v>
      </c>
    </row>
    <row r="1120" spans="1:8" x14ac:dyDescent="0.3">
      <c r="A1120" s="8">
        <v>43571</v>
      </c>
      <c r="B1120">
        <v>-0.23100000000000001</v>
      </c>
      <c r="C1120">
        <v>-0.23200000000000001</v>
      </c>
      <c r="D1120">
        <v>-0.23100000000000001</v>
      </c>
      <c r="E1120">
        <v>-0.23200000000000001</v>
      </c>
      <c r="F1120">
        <v>-0.23200000000000001</v>
      </c>
      <c r="G1120">
        <v>-0.22900000000000001</v>
      </c>
      <c r="H1120">
        <v>-0.192</v>
      </c>
    </row>
    <row r="1121" spans="1:8" x14ac:dyDescent="0.3">
      <c r="A1121" s="8">
        <v>43572</v>
      </c>
      <c r="B1121">
        <v>-0.23100000000000001</v>
      </c>
      <c r="C1121">
        <v>-0.23100000000000001</v>
      </c>
      <c r="D1121">
        <v>-0.23100000000000001</v>
      </c>
      <c r="E1121">
        <v>-0.23100000000000001</v>
      </c>
      <c r="F1121">
        <v>-0.23200000000000001</v>
      </c>
      <c r="G1121">
        <v>-0.22900000000000001</v>
      </c>
      <c r="H1121">
        <v>-0.191</v>
      </c>
    </row>
    <row r="1122" spans="1:8" x14ac:dyDescent="0.3">
      <c r="A1122" s="8">
        <v>43573</v>
      </c>
      <c r="B1122">
        <v>-0.23100000000000001</v>
      </c>
      <c r="C1122">
        <v>-0.23200000000000001</v>
      </c>
      <c r="D1122">
        <v>-0.23200000000000001</v>
      </c>
      <c r="E1122">
        <v>-0.23200000000000001</v>
      </c>
      <c r="F1122">
        <v>-0.23300000000000001</v>
      </c>
      <c r="G1122">
        <v>-0.23</v>
      </c>
      <c r="H1122">
        <v>-0.19600000000000001</v>
      </c>
    </row>
    <row r="1123" spans="1:8" x14ac:dyDescent="0.3">
      <c r="A1123" s="8">
        <v>43574</v>
      </c>
      <c r="B1123">
        <v>-0.23100000000000001</v>
      </c>
      <c r="C1123">
        <v>-0.23200000000000001</v>
      </c>
      <c r="D1123">
        <v>-0.23200000000000001</v>
      </c>
      <c r="E1123">
        <v>-0.23200000000000001</v>
      </c>
      <c r="F1123">
        <v>-0.23300000000000001</v>
      </c>
      <c r="G1123">
        <v>-0.23</v>
      </c>
      <c r="H1123">
        <v>-0.19600000000000001</v>
      </c>
    </row>
    <row r="1124" spans="1:8" x14ac:dyDescent="0.3">
      <c r="A1124" s="8">
        <v>43577</v>
      </c>
      <c r="B1124">
        <v>-0.23100000000000001</v>
      </c>
      <c r="C1124">
        <v>-0.23200000000000001</v>
      </c>
      <c r="D1124">
        <v>-0.23200000000000001</v>
      </c>
      <c r="E1124">
        <v>-0.23200000000000001</v>
      </c>
      <c r="F1124">
        <v>-0.23300000000000001</v>
      </c>
      <c r="G1124">
        <v>-0.23</v>
      </c>
      <c r="H1124">
        <v>-0.19600000000000001</v>
      </c>
    </row>
    <row r="1125" spans="1:8" x14ac:dyDescent="0.3">
      <c r="A1125" s="8">
        <v>43578</v>
      </c>
      <c r="B1125">
        <v>-0.23</v>
      </c>
      <c r="C1125">
        <v>-0.23</v>
      </c>
      <c r="D1125">
        <v>-0.23</v>
      </c>
      <c r="E1125">
        <v>-0.23100000000000001</v>
      </c>
      <c r="F1125">
        <v>-0.23</v>
      </c>
      <c r="G1125">
        <v>-0.22800000000000001</v>
      </c>
      <c r="H1125">
        <v>-0.19</v>
      </c>
    </row>
    <row r="1126" spans="1:8" x14ac:dyDescent="0.3">
      <c r="A1126" s="8">
        <v>43579</v>
      </c>
      <c r="B1126">
        <v>-0.23100000000000001</v>
      </c>
      <c r="C1126">
        <v>-0.23</v>
      </c>
      <c r="D1126">
        <v>-0.23100000000000001</v>
      </c>
      <c r="E1126">
        <v>-0.23100000000000001</v>
      </c>
      <c r="F1126">
        <v>-0.23100000000000001</v>
      </c>
      <c r="G1126">
        <v>-0.22900000000000001</v>
      </c>
      <c r="H1126">
        <v>-0.19800000000000001</v>
      </c>
    </row>
    <row r="1127" spans="1:8" x14ac:dyDescent="0.3">
      <c r="A1127" s="8">
        <v>43580</v>
      </c>
      <c r="B1127">
        <v>-0.23100000000000001</v>
      </c>
      <c r="C1127">
        <v>-0.23</v>
      </c>
      <c r="D1127">
        <v>-0.22900000000000001</v>
      </c>
      <c r="E1127">
        <v>-0.22900000000000001</v>
      </c>
      <c r="F1127">
        <v>-0.22700000000000001</v>
      </c>
      <c r="G1127">
        <v>-0.224</v>
      </c>
      <c r="H1127">
        <v>-0.19</v>
      </c>
    </row>
    <row r="1128" spans="1:8" x14ac:dyDescent="0.3">
      <c r="A1128" s="8">
        <v>43581</v>
      </c>
      <c r="B1128">
        <v>-0.22900000000000001</v>
      </c>
      <c r="C1128">
        <v>-0.22900000000000001</v>
      </c>
      <c r="D1128">
        <v>-0.22800000000000001</v>
      </c>
      <c r="E1128">
        <v>-0.22800000000000001</v>
      </c>
      <c r="F1128">
        <v>-0.22700000000000001</v>
      </c>
      <c r="G1128">
        <v>-0.224</v>
      </c>
      <c r="H1128">
        <v>-0.189</v>
      </c>
    </row>
    <row r="1129" spans="1:8" x14ac:dyDescent="0.3">
      <c r="A1129" s="8">
        <v>43584</v>
      </c>
      <c r="B1129">
        <v>-0.22900000000000001</v>
      </c>
      <c r="C1129">
        <v>-0.22800000000000001</v>
      </c>
      <c r="D1129">
        <v>-0.22800000000000001</v>
      </c>
      <c r="E1129">
        <v>-0.22800000000000001</v>
      </c>
      <c r="F1129">
        <v>-0.22700000000000001</v>
      </c>
      <c r="G1129">
        <v>-0.223</v>
      </c>
      <c r="H1129">
        <v>-0.185</v>
      </c>
    </row>
    <row r="1130" spans="1:8" x14ac:dyDescent="0.3">
      <c r="A1130" s="8">
        <v>43585</v>
      </c>
      <c r="B1130">
        <v>-0.22900000000000001</v>
      </c>
      <c r="C1130">
        <v>-0.22800000000000001</v>
      </c>
      <c r="D1130">
        <v>-0.22800000000000001</v>
      </c>
      <c r="E1130">
        <v>-0.22800000000000001</v>
      </c>
      <c r="F1130">
        <v>-0.22600000000000001</v>
      </c>
      <c r="G1130">
        <v>-0.223</v>
      </c>
      <c r="H1130">
        <v>-0.186</v>
      </c>
    </row>
    <row r="1131" spans="1:8" x14ac:dyDescent="0.3">
      <c r="A1131" s="8">
        <v>43586</v>
      </c>
      <c r="B1131">
        <v>-0.22900000000000001</v>
      </c>
      <c r="C1131">
        <v>-0.22800000000000001</v>
      </c>
      <c r="D1131">
        <v>-0.22800000000000001</v>
      </c>
      <c r="E1131">
        <v>-0.22800000000000001</v>
      </c>
      <c r="F1131">
        <v>-0.22600000000000001</v>
      </c>
      <c r="G1131">
        <v>-0.223</v>
      </c>
      <c r="H1131">
        <v>-0.186</v>
      </c>
    </row>
    <row r="1132" spans="1:8" x14ac:dyDescent="0.3">
      <c r="A1132" s="8">
        <v>43587</v>
      </c>
      <c r="B1132">
        <v>-0.23</v>
      </c>
      <c r="C1132">
        <v>-0.23</v>
      </c>
      <c r="D1132">
        <v>-0.23</v>
      </c>
      <c r="E1132">
        <v>-0.23</v>
      </c>
      <c r="F1132">
        <v>-0.22900000000000001</v>
      </c>
      <c r="G1132">
        <v>-0.22600000000000001</v>
      </c>
      <c r="H1132">
        <v>-0.188</v>
      </c>
    </row>
    <row r="1133" spans="1:8" x14ac:dyDescent="0.3">
      <c r="A1133" s="8">
        <v>43588</v>
      </c>
      <c r="B1133">
        <v>-0.22900000000000001</v>
      </c>
      <c r="C1133">
        <v>-0.22900000000000001</v>
      </c>
      <c r="D1133">
        <v>-0.23</v>
      </c>
      <c r="E1133">
        <v>-0.23100000000000001</v>
      </c>
      <c r="F1133">
        <v>-0.23100000000000001</v>
      </c>
      <c r="G1133">
        <v>-0.22900000000000001</v>
      </c>
      <c r="H1133">
        <v>-0.193</v>
      </c>
    </row>
    <row r="1134" spans="1:8" x14ac:dyDescent="0.3">
      <c r="A1134" s="8">
        <v>43591</v>
      </c>
      <c r="B1134">
        <v>-0.23</v>
      </c>
      <c r="C1134">
        <v>-0.23</v>
      </c>
      <c r="D1134">
        <v>-0.23100000000000001</v>
      </c>
      <c r="E1134">
        <v>-0.23200000000000001</v>
      </c>
      <c r="F1134">
        <v>-0.23200000000000001</v>
      </c>
      <c r="G1134">
        <v>-0.23</v>
      </c>
      <c r="H1134">
        <v>-0.19900000000000001</v>
      </c>
    </row>
    <row r="1135" spans="1:8" x14ac:dyDescent="0.3">
      <c r="A1135" s="8">
        <v>43592</v>
      </c>
      <c r="B1135">
        <v>-0.22900000000000001</v>
      </c>
      <c r="C1135">
        <v>-0.22900000000000001</v>
      </c>
      <c r="D1135">
        <v>-0.23100000000000001</v>
      </c>
      <c r="E1135">
        <v>-0.23300000000000001</v>
      </c>
      <c r="F1135">
        <v>-0.23300000000000001</v>
      </c>
      <c r="G1135">
        <v>-0.23200000000000001</v>
      </c>
      <c r="H1135">
        <v>-0.20599999999999999</v>
      </c>
    </row>
    <row r="1136" spans="1:8" x14ac:dyDescent="0.3">
      <c r="A1136" s="8">
        <v>43593</v>
      </c>
      <c r="B1136">
        <v>-0.22900000000000001</v>
      </c>
      <c r="C1136">
        <v>-0.22900000000000001</v>
      </c>
      <c r="D1136">
        <v>-0.23100000000000001</v>
      </c>
      <c r="E1136">
        <v>-0.23300000000000001</v>
      </c>
      <c r="F1136">
        <v>-0.23300000000000001</v>
      </c>
      <c r="G1136">
        <v>-0.23300000000000001</v>
      </c>
      <c r="H1136">
        <v>-0.20599999999999999</v>
      </c>
    </row>
    <row r="1137" spans="1:8" x14ac:dyDescent="0.3">
      <c r="A1137" s="8">
        <v>43594</v>
      </c>
      <c r="B1137">
        <v>-0.22900000000000001</v>
      </c>
      <c r="C1137">
        <v>-0.23</v>
      </c>
      <c r="D1137">
        <v>-0.23200000000000001</v>
      </c>
      <c r="E1137">
        <v>-0.23300000000000001</v>
      </c>
      <c r="F1137">
        <v>-0.23400000000000001</v>
      </c>
      <c r="G1137">
        <v>-0.23499999999999999</v>
      </c>
      <c r="H1137">
        <v>-0.20799999999999999</v>
      </c>
    </row>
    <row r="1138" spans="1:8" x14ac:dyDescent="0.3">
      <c r="A1138" s="8">
        <v>43595</v>
      </c>
      <c r="B1138">
        <v>-0.22900000000000001</v>
      </c>
      <c r="C1138">
        <v>-0.23</v>
      </c>
      <c r="D1138">
        <v>-0.23200000000000001</v>
      </c>
      <c r="E1138">
        <v>-0.23300000000000001</v>
      </c>
      <c r="F1138">
        <v>-0.23400000000000001</v>
      </c>
      <c r="G1138">
        <v>-0.23400000000000001</v>
      </c>
      <c r="H1138">
        <v>-0.20799999999999999</v>
      </c>
    </row>
    <row r="1139" spans="1:8" x14ac:dyDescent="0.3">
      <c r="A1139" s="8">
        <v>43598</v>
      </c>
      <c r="B1139">
        <v>-0.23</v>
      </c>
      <c r="C1139">
        <v>-0.23200000000000001</v>
      </c>
      <c r="D1139">
        <v>-0.23400000000000001</v>
      </c>
      <c r="E1139">
        <v>-0.23699999999999999</v>
      </c>
      <c r="F1139">
        <v>-0.23899999999999999</v>
      </c>
      <c r="G1139">
        <v>-0.24</v>
      </c>
      <c r="H1139">
        <v>-0.215</v>
      </c>
    </row>
    <row r="1140" spans="1:8" x14ac:dyDescent="0.3">
      <c r="A1140" s="8">
        <v>43599</v>
      </c>
      <c r="B1140">
        <v>-0.23499999999999999</v>
      </c>
      <c r="C1140">
        <v>-0.23799999999999999</v>
      </c>
      <c r="D1140">
        <v>-0.24099999999999999</v>
      </c>
      <c r="E1140">
        <v>-0.24399999999999999</v>
      </c>
      <c r="F1140">
        <v>-0.245</v>
      </c>
      <c r="G1140">
        <v>-0.247</v>
      </c>
      <c r="H1140">
        <v>-0.22800000000000001</v>
      </c>
    </row>
    <row r="1141" spans="1:8" x14ac:dyDescent="0.3">
      <c r="A1141" s="8">
        <v>43600</v>
      </c>
      <c r="B1141">
        <v>-0.24</v>
      </c>
      <c r="C1141">
        <v>-0.245</v>
      </c>
      <c r="D1141">
        <v>-0.249</v>
      </c>
      <c r="E1141">
        <v>-0.252</v>
      </c>
      <c r="F1141">
        <v>-0.254</v>
      </c>
      <c r="G1141">
        <v>-0.25600000000000001</v>
      </c>
      <c r="H1141">
        <v>-0.23799999999999999</v>
      </c>
    </row>
    <row r="1142" spans="1:8" x14ac:dyDescent="0.3">
      <c r="A1142" s="8">
        <v>43601</v>
      </c>
      <c r="B1142">
        <v>-0.24199999999999999</v>
      </c>
      <c r="C1142">
        <v>-0.248</v>
      </c>
      <c r="D1142">
        <v>-0.252</v>
      </c>
      <c r="E1142">
        <v>-0.255</v>
      </c>
      <c r="F1142">
        <v>-0.25800000000000001</v>
      </c>
      <c r="G1142">
        <v>-0.26200000000000001</v>
      </c>
      <c r="H1142">
        <v>-0.24</v>
      </c>
    </row>
    <row r="1143" spans="1:8" x14ac:dyDescent="0.3">
      <c r="A1143" s="8">
        <v>43602</v>
      </c>
      <c r="B1143">
        <v>-0.247</v>
      </c>
      <c r="C1143">
        <v>-0.253</v>
      </c>
      <c r="D1143">
        <v>-0.25800000000000001</v>
      </c>
      <c r="E1143">
        <v>-0.26400000000000001</v>
      </c>
      <c r="F1143">
        <v>-0.26700000000000002</v>
      </c>
      <c r="G1143">
        <v>-0.27100000000000002</v>
      </c>
      <c r="H1143">
        <v>-0.255</v>
      </c>
    </row>
    <row r="1144" spans="1:8" x14ac:dyDescent="0.3">
      <c r="A1144" s="8">
        <v>43605</v>
      </c>
      <c r="B1144">
        <v>-0.25</v>
      </c>
      <c r="C1144">
        <v>-0.25600000000000001</v>
      </c>
      <c r="D1144">
        <v>-0.26300000000000001</v>
      </c>
      <c r="E1144">
        <v>-0.26900000000000002</v>
      </c>
      <c r="F1144">
        <v>-0.27200000000000002</v>
      </c>
      <c r="G1144">
        <v>-0.27500000000000002</v>
      </c>
      <c r="H1144">
        <v>-0.254</v>
      </c>
    </row>
    <row r="1145" spans="1:8" x14ac:dyDescent="0.3">
      <c r="A1145" s="8">
        <v>43606</v>
      </c>
      <c r="B1145">
        <v>-0.252</v>
      </c>
      <c r="C1145">
        <v>-0.25800000000000001</v>
      </c>
      <c r="D1145">
        <v>-0.26400000000000001</v>
      </c>
      <c r="E1145">
        <v>-0.26900000000000002</v>
      </c>
      <c r="F1145">
        <v>-0.27100000000000002</v>
      </c>
      <c r="G1145">
        <v>-0.27400000000000002</v>
      </c>
      <c r="H1145">
        <v>-0.252</v>
      </c>
    </row>
    <row r="1146" spans="1:8" x14ac:dyDescent="0.3">
      <c r="A1146" s="8">
        <v>43607</v>
      </c>
      <c r="B1146">
        <v>-0.249</v>
      </c>
      <c r="C1146">
        <v>-0.255</v>
      </c>
      <c r="D1146">
        <v>-0.26200000000000001</v>
      </c>
      <c r="E1146">
        <v>-0.26800000000000002</v>
      </c>
      <c r="F1146">
        <v>-0.27100000000000002</v>
      </c>
      <c r="G1146">
        <v>-0.27300000000000002</v>
      </c>
      <c r="H1146">
        <v>-0.254</v>
      </c>
    </row>
    <row r="1147" spans="1:8" x14ac:dyDescent="0.3">
      <c r="A1147" s="8">
        <v>43608</v>
      </c>
      <c r="B1147">
        <v>-0.25</v>
      </c>
      <c r="C1147">
        <v>-0.25600000000000001</v>
      </c>
      <c r="D1147">
        <v>-0.26300000000000001</v>
      </c>
      <c r="E1147">
        <v>-0.26900000000000002</v>
      </c>
      <c r="F1147">
        <v>-0.27200000000000002</v>
      </c>
      <c r="G1147">
        <v>-0.27500000000000002</v>
      </c>
      <c r="H1147">
        <v>-0.26100000000000001</v>
      </c>
    </row>
    <row r="1148" spans="1:8" x14ac:dyDescent="0.3">
      <c r="A1148" s="8">
        <v>43609</v>
      </c>
      <c r="B1148">
        <v>-0.249</v>
      </c>
      <c r="C1148">
        <v>-0.255</v>
      </c>
      <c r="D1148">
        <v>-0.26200000000000001</v>
      </c>
      <c r="E1148">
        <v>-0.26800000000000002</v>
      </c>
      <c r="F1148">
        <v>-0.27100000000000002</v>
      </c>
      <c r="G1148">
        <v>-0.27400000000000002</v>
      </c>
      <c r="H1148">
        <v>-0.25700000000000001</v>
      </c>
    </row>
    <row r="1149" spans="1:8" x14ac:dyDescent="0.3">
      <c r="A1149" s="8">
        <v>43612</v>
      </c>
      <c r="B1149">
        <v>-0.249</v>
      </c>
      <c r="C1149">
        <v>-0.254</v>
      </c>
      <c r="D1149">
        <v>-0.26100000000000001</v>
      </c>
      <c r="E1149">
        <v>-0.26700000000000002</v>
      </c>
      <c r="F1149">
        <v>-0.27</v>
      </c>
      <c r="G1149">
        <v>-0.27300000000000002</v>
      </c>
      <c r="H1149">
        <v>-0.26400000000000001</v>
      </c>
    </row>
    <row r="1150" spans="1:8" x14ac:dyDescent="0.3">
      <c r="A1150" s="8">
        <v>43613</v>
      </c>
      <c r="B1150">
        <v>-0.25</v>
      </c>
      <c r="C1150">
        <v>-0.25600000000000001</v>
      </c>
      <c r="D1150">
        <v>-0.26400000000000001</v>
      </c>
      <c r="E1150">
        <v>-0.27100000000000002</v>
      </c>
      <c r="F1150">
        <v>-0.27500000000000002</v>
      </c>
      <c r="G1150">
        <v>-0.27800000000000002</v>
      </c>
      <c r="H1150">
        <v>-0.26700000000000002</v>
      </c>
    </row>
    <row r="1151" spans="1:8" x14ac:dyDescent="0.3">
      <c r="A1151" s="8">
        <v>43614</v>
      </c>
      <c r="B1151">
        <v>-0.255</v>
      </c>
      <c r="C1151">
        <v>-0.26200000000000001</v>
      </c>
      <c r="D1151">
        <v>-0.27</v>
      </c>
      <c r="E1151">
        <v>-0.27600000000000002</v>
      </c>
      <c r="F1151">
        <v>-0.28000000000000003</v>
      </c>
      <c r="G1151">
        <v>-0.28299999999999997</v>
      </c>
      <c r="H1151">
        <v>-0.27300000000000002</v>
      </c>
    </row>
    <row r="1152" spans="1:8" x14ac:dyDescent="0.3">
      <c r="A1152" s="8">
        <v>43615</v>
      </c>
      <c r="B1152">
        <v>-0.25600000000000001</v>
      </c>
      <c r="C1152">
        <v>-0.26400000000000001</v>
      </c>
      <c r="D1152">
        <v>-0.27200000000000002</v>
      </c>
      <c r="E1152">
        <v>-0.27800000000000002</v>
      </c>
      <c r="F1152">
        <v>-0.28199999999999997</v>
      </c>
      <c r="G1152">
        <v>-0.28599999999999998</v>
      </c>
      <c r="H1152">
        <v>-0.27700000000000002</v>
      </c>
    </row>
    <row r="1153" spans="1:8" x14ac:dyDescent="0.3">
      <c r="A1153" s="8">
        <v>43616</v>
      </c>
      <c r="B1153">
        <v>-0.26500000000000001</v>
      </c>
      <c r="C1153">
        <v>-0.27300000000000002</v>
      </c>
      <c r="D1153">
        <v>-0.28100000000000003</v>
      </c>
      <c r="E1153">
        <v>-0.28799999999999998</v>
      </c>
      <c r="F1153">
        <v>-0.29299999999999998</v>
      </c>
      <c r="G1153">
        <v>-0.29799999999999999</v>
      </c>
      <c r="H1153">
        <v>-0.29399999999999998</v>
      </c>
    </row>
    <row r="1154" spans="1:8" x14ac:dyDescent="0.3">
      <c r="A1154" s="8">
        <v>43619</v>
      </c>
      <c r="B1154">
        <v>-0.26</v>
      </c>
      <c r="C1154">
        <v>-0.26700000000000002</v>
      </c>
      <c r="D1154">
        <v>-0.27600000000000002</v>
      </c>
      <c r="E1154">
        <v>-0.28299999999999997</v>
      </c>
      <c r="F1154">
        <v>-0.28899999999999998</v>
      </c>
      <c r="G1154">
        <v>-0.29399999999999998</v>
      </c>
      <c r="H1154">
        <v>-0.29099999999999998</v>
      </c>
    </row>
    <row r="1155" spans="1:8" x14ac:dyDescent="0.3">
      <c r="A1155" s="8">
        <v>43620</v>
      </c>
      <c r="B1155">
        <v>-0.26500000000000001</v>
      </c>
      <c r="C1155">
        <v>-0.27200000000000002</v>
      </c>
      <c r="D1155">
        <v>-0.28100000000000003</v>
      </c>
      <c r="E1155">
        <v>-0.28699999999999998</v>
      </c>
      <c r="F1155">
        <v>-0.29299999999999998</v>
      </c>
      <c r="G1155">
        <v>-0.29799999999999999</v>
      </c>
      <c r="H1155">
        <v>-0.29699999999999999</v>
      </c>
    </row>
    <row r="1156" spans="1:8" x14ac:dyDescent="0.3">
      <c r="A1156" s="8">
        <v>43621</v>
      </c>
      <c r="B1156">
        <v>-0.27300000000000002</v>
      </c>
      <c r="C1156">
        <v>-0.28299999999999997</v>
      </c>
      <c r="D1156">
        <v>-0.29299999999999998</v>
      </c>
      <c r="E1156">
        <v>-0.30099999999999999</v>
      </c>
      <c r="F1156">
        <v>-0.308</v>
      </c>
      <c r="G1156">
        <v>-0.315</v>
      </c>
      <c r="H1156">
        <v>-0.32100000000000001</v>
      </c>
    </row>
    <row r="1157" spans="1:8" x14ac:dyDescent="0.3">
      <c r="A1157" s="8">
        <v>43622</v>
      </c>
      <c r="B1157">
        <v>-0.26400000000000001</v>
      </c>
      <c r="C1157">
        <v>-0.27100000000000002</v>
      </c>
      <c r="D1157">
        <v>-0.27900000000000003</v>
      </c>
      <c r="E1157">
        <v>-0.28599999999999998</v>
      </c>
      <c r="F1157">
        <v>-0.29199999999999998</v>
      </c>
      <c r="G1157">
        <v>-0.29799999999999999</v>
      </c>
      <c r="H1157">
        <v>-0.30099999999999999</v>
      </c>
    </row>
    <row r="1158" spans="1:8" x14ac:dyDescent="0.3">
      <c r="A1158" s="8">
        <v>43623</v>
      </c>
      <c r="B1158">
        <v>-0.26800000000000002</v>
      </c>
      <c r="C1158">
        <v>-0.27900000000000003</v>
      </c>
      <c r="D1158">
        <v>-0.29099999999999998</v>
      </c>
      <c r="E1158">
        <v>-0.3</v>
      </c>
      <c r="F1158">
        <v>-0.308</v>
      </c>
      <c r="G1158">
        <v>-0.316</v>
      </c>
      <c r="H1158">
        <v>-0.32600000000000001</v>
      </c>
    </row>
    <row r="1159" spans="1:8" x14ac:dyDescent="0.3">
      <c r="A1159" s="8">
        <v>43626</v>
      </c>
      <c r="B1159">
        <v>-0.26600000000000001</v>
      </c>
      <c r="C1159">
        <v>-0.27700000000000002</v>
      </c>
      <c r="D1159">
        <v>-0.28899999999999998</v>
      </c>
      <c r="E1159">
        <v>-0.29899999999999999</v>
      </c>
      <c r="F1159">
        <v>-0.30599999999999999</v>
      </c>
      <c r="G1159">
        <v>-0.313</v>
      </c>
      <c r="H1159">
        <v>-0.32200000000000001</v>
      </c>
    </row>
    <row r="1160" spans="1:8" x14ac:dyDescent="0.3">
      <c r="A1160" s="8">
        <v>43627</v>
      </c>
      <c r="B1160">
        <v>-0.26600000000000001</v>
      </c>
      <c r="C1160">
        <v>-0.27800000000000002</v>
      </c>
      <c r="D1160">
        <v>-0.28999999999999998</v>
      </c>
      <c r="E1160">
        <v>-0.29899999999999999</v>
      </c>
      <c r="F1160">
        <v>-0.307</v>
      </c>
      <c r="G1160">
        <v>-0.315</v>
      </c>
      <c r="H1160">
        <v>-0.32500000000000001</v>
      </c>
    </row>
    <row r="1161" spans="1:8" x14ac:dyDescent="0.3">
      <c r="A1161" s="8">
        <v>43628</v>
      </c>
      <c r="B1161">
        <v>-0.26700000000000002</v>
      </c>
      <c r="C1161">
        <v>-0.28100000000000003</v>
      </c>
      <c r="D1161">
        <v>-0.29599999999999999</v>
      </c>
      <c r="E1161">
        <v>-0.30399999999999999</v>
      </c>
      <c r="F1161">
        <v>-0.313</v>
      </c>
      <c r="G1161">
        <v>-0.32300000000000001</v>
      </c>
      <c r="H1161">
        <v>-0.33400000000000002</v>
      </c>
    </row>
    <row r="1162" spans="1:8" x14ac:dyDescent="0.3">
      <c r="A1162" s="8">
        <v>43629</v>
      </c>
      <c r="B1162">
        <v>-0.27</v>
      </c>
      <c r="C1162">
        <v>-0.28499999999999998</v>
      </c>
      <c r="D1162">
        <v>-0.29899999999999999</v>
      </c>
      <c r="E1162">
        <v>-0.309</v>
      </c>
      <c r="F1162">
        <v>-0.31900000000000001</v>
      </c>
      <c r="G1162">
        <v>-0.32800000000000001</v>
      </c>
      <c r="H1162">
        <v>-0.34200000000000003</v>
      </c>
    </row>
    <row r="1163" spans="1:8" x14ac:dyDescent="0.3">
      <c r="A1163" s="8">
        <v>43630</v>
      </c>
      <c r="B1163">
        <v>-0.27300000000000002</v>
      </c>
      <c r="C1163">
        <v>-0.29299999999999998</v>
      </c>
      <c r="D1163">
        <v>-0.31</v>
      </c>
      <c r="E1163">
        <v>-0.32</v>
      </c>
      <c r="F1163">
        <v>-0.32900000000000001</v>
      </c>
      <c r="G1163">
        <v>-0.33800000000000002</v>
      </c>
      <c r="H1163">
        <v>-0.35599999999999998</v>
      </c>
    </row>
    <row r="1164" spans="1:8" x14ac:dyDescent="0.3">
      <c r="A1164" s="8">
        <v>43633</v>
      </c>
      <c r="B1164">
        <v>-0.27900000000000003</v>
      </c>
      <c r="C1164">
        <v>-0.29199999999999998</v>
      </c>
      <c r="D1164">
        <v>-0.307</v>
      </c>
      <c r="E1164">
        <v>-0.316</v>
      </c>
      <c r="F1164">
        <v>-0.32500000000000001</v>
      </c>
      <c r="G1164">
        <v>-0.33400000000000002</v>
      </c>
      <c r="H1164">
        <v>-0.35</v>
      </c>
    </row>
    <row r="1165" spans="1:8" x14ac:dyDescent="0.3">
      <c r="A1165" s="8">
        <v>43634</v>
      </c>
      <c r="B1165">
        <v>-0.31900000000000001</v>
      </c>
      <c r="C1165">
        <v>-0.34399999999999997</v>
      </c>
      <c r="D1165">
        <v>-0.36599999999999999</v>
      </c>
      <c r="E1165">
        <v>-0.377</v>
      </c>
      <c r="F1165">
        <v>-0.38800000000000001</v>
      </c>
      <c r="G1165">
        <v>-0.39800000000000002</v>
      </c>
      <c r="H1165">
        <v>-0.41499999999999998</v>
      </c>
    </row>
    <row r="1166" spans="1:8" x14ac:dyDescent="0.3">
      <c r="A1166" s="8">
        <v>43635</v>
      </c>
      <c r="B1166">
        <v>-0.32100000000000001</v>
      </c>
      <c r="C1166">
        <v>-0.34200000000000003</v>
      </c>
      <c r="D1166">
        <v>-0.36399999999999999</v>
      </c>
      <c r="E1166">
        <v>-0.373</v>
      </c>
      <c r="F1166">
        <v>-0.38300000000000001</v>
      </c>
      <c r="G1166">
        <v>-0.39200000000000002</v>
      </c>
      <c r="H1166">
        <v>-0.39400000000000002</v>
      </c>
    </row>
    <row r="1167" spans="1:8" x14ac:dyDescent="0.3">
      <c r="A1167" s="8">
        <v>43636</v>
      </c>
      <c r="B1167">
        <v>-0.33500000000000002</v>
      </c>
      <c r="C1167">
        <v>-0.36</v>
      </c>
      <c r="D1167">
        <v>-0.376</v>
      </c>
      <c r="E1167">
        <v>-0.38400000000000001</v>
      </c>
      <c r="F1167">
        <v>-0.39200000000000002</v>
      </c>
      <c r="G1167">
        <v>-0.39800000000000002</v>
      </c>
      <c r="H1167">
        <v>-0.39700000000000002</v>
      </c>
    </row>
    <row r="1168" spans="1:8" x14ac:dyDescent="0.3">
      <c r="A1168" s="8">
        <v>43637</v>
      </c>
      <c r="B1168">
        <v>-0.32900000000000001</v>
      </c>
      <c r="C1168">
        <v>-0.34699999999999998</v>
      </c>
      <c r="D1168">
        <v>-0.36299999999999999</v>
      </c>
      <c r="E1168">
        <v>-0.37</v>
      </c>
      <c r="F1168">
        <v>-0.377</v>
      </c>
      <c r="G1168">
        <v>-0.38300000000000001</v>
      </c>
      <c r="H1168">
        <v>-0.38100000000000001</v>
      </c>
    </row>
    <row r="1169" spans="1:8" x14ac:dyDescent="0.3">
      <c r="A1169" s="8">
        <v>43640</v>
      </c>
      <c r="B1169">
        <v>-0.33</v>
      </c>
      <c r="C1169">
        <v>-0.35199999999999998</v>
      </c>
      <c r="D1169">
        <v>-0.36899999999999999</v>
      </c>
      <c r="E1169">
        <v>-0.379</v>
      </c>
      <c r="F1169">
        <v>-0.38700000000000001</v>
      </c>
      <c r="G1169">
        <v>-0.39400000000000002</v>
      </c>
      <c r="H1169">
        <v>-0.39400000000000002</v>
      </c>
    </row>
    <row r="1170" spans="1:8" x14ac:dyDescent="0.3">
      <c r="A1170" s="8">
        <v>43641</v>
      </c>
      <c r="B1170">
        <v>-0.33400000000000002</v>
      </c>
      <c r="C1170">
        <v>-0.35699999999999998</v>
      </c>
      <c r="D1170">
        <v>-0.375</v>
      </c>
      <c r="E1170">
        <v>-0.38300000000000001</v>
      </c>
      <c r="F1170">
        <v>-0.39100000000000001</v>
      </c>
      <c r="G1170">
        <v>-0.39700000000000002</v>
      </c>
      <c r="H1170">
        <v>-0.4</v>
      </c>
    </row>
    <row r="1171" spans="1:8" x14ac:dyDescent="0.3">
      <c r="A1171" s="8">
        <v>43642</v>
      </c>
      <c r="B1171">
        <v>-0.33700000000000002</v>
      </c>
      <c r="C1171">
        <v>-0.35699999999999998</v>
      </c>
      <c r="D1171">
        <v>-0.373</v>
      </c>
      <c r="E1171">
        <v>-0.38100000000000001</v>
      </c>
      <c r="F1171">
        <v>-0.38800000000000001</v>
      </c>
      <c r="G1171">
        <v>-0.39400000000000002</v>
      </c>
      <c r="H1171">
        <v>-0.39200000000000002</v>
      </c>
    </row>
    <row r="1172" spans="1:8" x14ac:dyDescent="0.3">
      <c r="A1172" s="8">
        <v>43643</v>
      </c>
      <c r="B1172">
        <v>-0.34200000000000003</v>
      </c>
      <c r="C1172">
        <v>-0.36399999999999999</v>
      </c>
      <c r="D1172">
        <v>-0.379</v>
      </c>
      <c r="E1172">
        <v>-0.38600000000000001</v>
      </c>
      <c r="F1172">
        <v>-0.39400000000000002</v>
      </c>
      <c r="G1172">
        <v>-0.4</v>
      </c>
      <c r="H1172">
        <v>-0.4</v>
      </c>
    </row>
    <row r="1173" spans="1:8" x14ac:dyDescent="0.3">
      <c r="A1173" s="8">
        <v>43644</v>
      </c>
      <c r="B1173">
        <v>-0.34399999999999997</v>
      </c>
      <c r="C1173">
        <v>-0.36799999999999999</v>
      </c>
      <c r="D1173">
        <v>-0.38400000000000001</v>
      </c>
      <c r="E1173">
        <v>-0.39200000000000002</v>
      </c>
      <c r="F1173">
        <v>-0.4</v>
      </c>
      <c r="G1173">
        <v>-0.40600000000000003</v>
      </c>
      <c r="H1173">
        <v>-0.41199999999999998</v>
      </c>
    </row>
    <row r="1174" spans="1:8" x14ac:dyDescent="0.3">
      <c r="A1174" s="8">
        <v>43647</v>
      </c>
      <c r="B1174">
        <v>-0.35099999999999998</v>
      </c>
      <c r="C1174">
        <v>-0.375</v>
      </c>
      <c r="D1174">
        <v>-0.39100000000000001</v>
      </c>
      <c r="E1174">
        <v>-0.40100000000000002</v>
      </c>
      <c r="F1174">
        <v>-0.41</v>
      </c>
      <c r="G1174">
        <v>-0.41699999999999998</v>
      </c>
      <c r="H1174">
        <v>-0.42399999999999999</v>
      </c>
    </row>
    <row r="1175" spans="1:8" x14ac:dyDescent="0.3">
      <c r="A1175" s="8">
        <v>43648</v>
      </c>
      <c r="B1175">
        <v>-0.36199999999999999</v>
      </c>
      <c r="C1175">
        <v>-0.38900000000000001</v>
      </c>
      <c r="D1175">
        <v>-0.40600000000000003</v>
      </c>
      <c r="E1175">
        <v>-0.41399999999999998</v>
      </c>
      <c r="F1175">
        <v>-0.42299999999999999</v>
      </c>
      <c r="G1175">
        <v>-0.42799999999999999</v>
      </c>
      <c r="H1175">
        <v>-0.433</v>
      </c>
    </row>
    <row r="1176" spans="1:8" x14ac:dyDescent="0.3">
      <c r="A1176" s="8">
        <v>43649</v>
      </c>
      <c r="B1176">
        <v>-0.36499999999999999</v>
      </c>
      <c r="C1176">
        <v>-0.39300000000000002</v>
      </c>
      <c r="D1176">
        <v>-0.41</v>
      </c>
      <c r="E1176">
        <v>-0.41899999999999998</v>
      </c>
      <c r="F1176">
        <v>-0.42799999999999999</v>
      </c>
      <c r="G1176">
        <v>-0.434</v>
      </c>
      <c r="H1176">
        <v>-0.441</v>
      </c>
    </row>
    <row r="1177" spans="1:8" x14ac:dyDescent="0.3">
      <c r="A1177" s="8">
        <v>43650</v>
      </c>
      <c r="B1177">
        <v>-0.36899999999999999</v>
      </c>
      <c r="C1177">
        <v>-0.39600000000000002</v>
      </c>
      <c r="D1177">
        <v>-0.40899999999999997</v>
      </c>
      <c r="E1177">
        <v>-0.41899999999999998</v>
      </c>
      <c r="F1177">
        <v>-0.42799999999999999</v>
      </c>
      <c r="G1177">
        <v>-0.433</v>
      </c>
      <c r="H1177">
        <v>-0.439</v>
      </c>
    </row>
    <row r="1178" spans="1:8" x14ac:dyDescent="0.3">
      <c r="A1178" s="8">
        <v>43651</v>
      </c>
      <c r="B1178">
        <v>-0.36799999999999999</v>
      </c>
      <c r="C1178">
        <v>-0.38900000000000001</v>
      </c>
      <c r="D1178">
        <v>-0.40100000000000002</v>
      </c>
      <c r="E1178">
        <v>-0.41</v>
      </c>
      <c r="F1178">
        <v>-0.41699999999999998</v>
      </c>
      <c r="G1178">
        <v>-0.42099999999999999</v>
      </c>
      <c r="H1178">
        <v>-0.42399999999999999</v>
      </c>
    </row>
    <row r="1179" spans="1:8" x14ac:dyDescent="0.3">
      <c r="A1179" s="8">
        <v>43654</v>
      </c>
      <c r="B1179">
        <v>-0.36599999999999999</v>
      </c>
      <c r="C1179">
        <v>-0.38700000000000001</v>
      </c>
      <c r="D1179">
        <v>-0.40100000000000002</v>
      </c>
      <c r="E1179">
        <v>-0.41</v>
      </c>
      <c r="F1179">
        <v>-0.41899999999999998</v>
      </c>
      <c r="G1179">
        <v>-0.42399999999999999</v>
      </c>
      <c r="H1179">
        <v>-0.42699999999999999</v>
      </c>
    </row>
    <row r="1180" spans="1:8" x14ac:dyDescent="0.3">
      <c r="A1180" s="8">
        <v>43655</v>
      </c>
      <c r="B1180">
        <v>-0.35799999999999998</v>
      </c>
      <c r="C1180">
        <v>-0.378</v>
      </c>
      <c r="D1180">
        <v>-0.39100000000000001</v>
      </c>
      <c r="E1180">
        <v>-0.4</v>
      </c>
      <c r="F1180">
        <v>-0.40899999999999997</v>
      </c>
      <c r="G1180">
        <v>-0.41399999999999998</v>
      </c>
      <c r="H1180">
        <v>-0.41599999999999998</v>
      </c>
    </row>
    <row r="1181" spans="1:8" x14ac:dyDescent="0.3">
      <c r="A1181" s="8">
        <v>43656</v>
      </c>
      <c r="B1181">
        <v>-0.36</v>
      </c>
      <c r="C1181">
        <v>-0.38500000000000001</v>
      </c>
      <c r="D1181">
        <v>-0.40100000000000002</v>
      </c>
      <c r="E1181">
        <v>-0.41099999999999998</v>
      </c>
      <c r="F1181">
        <v>-0.42199999999999999</v>
      </c>
      <c r="G1181">
        <v>-0.42799999999999999</v>
      </c>
      <c r="H1181">
        <v>-0.42399999999999999</v>
      </c>
    </row>
    <row r="1182" spans="1:8" x14ac:dyDescent="0.3">
      <c r="A1182" s="8">
        <v>43657</v>
      </c>
      <c r="B1182">
        <v>-0.36699999999999999</v>
      </c>
      <c r="C1182">
        <v>-0.38700000000000001</v>
      </c>
      <c r="D1182">
        <v>-0.39700000000000002</v>
      </c>
      <c r="E1182">
        <v>-0.40600000000000003</v>
      </c>
      <c r="F1182">
        <v>-0.41599999999999998</v>
      </c>
      <c r="G1182">
        <v>-0.42</v>
      </c>
      <c r="H1182">
        <v>-0.41499999999999998</v>
      </c>
    </row>
    <row r="1183" spans="1:8" x14ac:dyDescent="0.3">
      <c r="A1183" s="8">
        <v>43658</v>
      </c>
      <c r="B1183">
        <v>-0.36699999999999999</v>
      </c>
      <c r="C1183">
        <v>-0.38800000000000001</v>
      </c>
      <c r="D1183">
        <v>-0.39900000000000002</v>
      </c>
      <c r="E1183">
        <v>-0.41</v>
      </c>
      <c r="F1183">
        <v>-0.41899999999999998</v>
      </c>
      <c r="G1183">
        <v>-0.42199999999999999</v>
      </c>
      <c r="H1183">
        <v>-0.41799999999999998</v>
      </c>
    </row>
    <row r="1184" spans="1:8" x14ac:dyDescent="0.3">
      <c r="A1184" s="8">
        <v>43661</v>
      </c>
      <c r="B1184">
        <v>-0.375</v>
      </c>
      <c r="C1184">
        <v>-0.40100000000000002</v>
      </c>
      <c r="D1184">
        <v>-0.41099999999999998</v>
      </c>
      <c r="E1184">
        <v>-0.42</v>
      </c>
      <c r="F1184">
        <v>-0.42899999999999999</v>
      </c>
      <c r="G1184">
        <v>-0.433</v>
      </c>
      <c r="H1184">
        <v>-0.433</v>
      </c>
    </row>
    <row r="1185" spans="1:8" x14ac:dyDescent="0.3">
      <c r="A1185" s="8">
        <v>43662</v>
      </c>
      <c r="B1185">
        <v>-0.38200000000000001</v>
      </c>
      <c r="C1185">
        <v>-0.40899999999999997</v>
      </c>
      <c r="D1185">
        <v>-0.42099999999999999</v>
      </c>
      <c r="E1185">
        <v>-0.43099999999999999</v>
      </c>
      <c r="F1185">
        <v>-0.442</v>
      </c>
      <c r="G1185">
        <v>-0.44600000000000001</v>
      </c>
      <c r="H1185">
        <v>-0.44400000000000001</v>
      </c>
    </row>
    <row r="1186" spans="1:8" x14ac:dyDescent="0.3">
      <c r="A1186" s="8">
        <v>43663</v>
      </c>
      <c r="B1186">
        <v>-0.39</v>
      </c>
      <c r="C1186">
        <v>-0.41699999999999998</v>
      </c>
      <c r="D1186">
        <v>-0.42799999999999999</v>
      </c>
      <c r="E1186">
        <v>-0.437</v>
      </c>
      <c r="F1186">
        <v>-0.44800000000000001</v>
      </c>
      <c r="G1186">
        <v>-0.45200000000000001</v>
      </c>
      <c r="H1186">
        <v>-0.45100000000000001</v>
      </c>
    </row>
    <row r="1187" spans="1:8" x14ac:dyDescent="0.3">
      <c r="A1187" s="8">
        <v>43664</v>
      </c>
      <c r="B1187">
        <v>-0.39200000000000002</v>
      </c>
      <c r="C1187">
        <v>-0.41799999999999998</v>
      </c>
      <c r="D1187">
        <v>-0.42899999999999999</v>
      </c>
      <c r="E1187">
        <v>-0.44</v>
      </c>
      <c r="F1187">
        <v>-0.45</v>
      </c>
      <c r="G1187">
        <v>-0.45600000000000002</v>
      </c>
      <c r="H1187">
        <v>-0.46300000000000002</v>
      </c>
    </row>
    <row r="1188" spans="1:8" x14ac:dyDescent="0.3">
      <c r="A1188" s="8">
        <v>43665</v>
      </c>
      <c r="B1188">
        <v>-0.39100000000000001</v>
      </c>
      <c r="C1188">
        <v>-0.42099999999999999</v>
      </c>
      <c r="D1188">
        <v>-0.434</v>
      </c>
      <c r="E1188">
        <v>-0.44900000000000001</v>
      </c>
      <c r="F1188">
        <v>-0.46</v>
      </c>
      <c r="G1188">
        <v>-0.46600000000000003</v>
      </c>
      <c r="H1188">
        <v>-0.48</v>
      </c>
    </row>
    <row r="1189" spans="1:8" x14ac:dyDescent="0.3">
      <c r="A1189" s="8">
        <v>43668</v>
      </c>
      <c r="B1189">
        <v>-0.39300000000000002</v>
      </c>
      <c r="C1189">
        <v>-0.42199999999999999</v>
      </c>
      <c r="D1189">
        <v>-0.436</v>
      </c>
      <c r="E1189">
        <v>-0.45</v>
      </c>
      <c r="F1189">
        <v>-0.46100000000000002</v>
      </c>
      <c r="G1189">
        <v>-0.46800000000000003</v>
      </c>
      <c r="H1189">
        <v>-0.48099999999999998</v>
      </c>
    </row>
    <row r="1190" spans="1:8" x14ac:dyDescent="0.3">
      <c r="A1190" s="8">
        <v>43669</v>
      </c>
      <c r="B1190">
        <v>-0.39800000000000002</v>
      </c>
      <c r="C1190">
        <v>-0.42699999999999999</v>
      </c>
      <c r="D1190">
        <v>-0.44</v>
      </c>
      <c r="E1190">
        <v>-0.45400000000000001</v>
      </c>
      <c r="F1190">
        <v>-0.46600000000000003</v>
      </c>
      <c r="G1190">
        <v>-0.47299999999999998</v>
      </c>
      <c r="H1190">
        <v>-0.48499999999999999</v>
      </c>
    </row>
    <row r="1191" spans="1:8" x14ac:dyDescent="0.3">
      <c r="A1191" s="8">
        <v>43670</v>
      </c>
      <c r="B1191">
        <v>-0.40500000000000003</v>
      </c>
      <c r="C1191">
        <v>-0.435</v>
      </c>
      <c r="D1191">
        <v>-0.44800000000000001</v>
      </c>
      <c r="E1191">
        <v>-0.45800000000000002</v>
      </c>
      <c r="F1191">
        <v>-0.46800000000000003</v>
      </c>
      <c r="G1191">
        <v>-0.47499999999999998</v>
      </c>
      <c r="H1191">
        <v>-0.49</v>
      </c>
    </row>
    <row r="1192" spans="1:8" x14ac:dyDescent="0.3">
      <c r="A1192" s="8">
        <v>43671</v>
      </c>
      <c r="B1192">
        <v>-0.39800000000000002</v>
      </c>
      <c r="C1192">
        <v>-0.436</v>
      </c>
      <c r="D1192">
        <v>-0.44900000000000001</v>
      </c>
      <c r="E1192">
        <v>-0.46300000000000002</v>
      </c>
      <c r="F1192">
        <v>-0.47399999999999998</v>
      </c>
      <c r="G1192">
        <v>-0.47899999999999998</v>
      </c>
      <c r="H1192">
        <v>-0.48899999999999999</v>
      </c>
    </row>
    <row r="1193" spans="1:8" x14ac:dyDescent="0.3">
      <c r="A1193" s="8">
        <v>43672</v>
      </c>
      <c r="B1193">
        <v>-0.39500000000000002</v>
      </c>
      <c r="C1193">
        <v>-0.42599999999999999</v>
      </c>
      <c r="D1193">
        <v>-0.437</v>
      </c>
      <c r="E1193">
        <v>-0.44900000000000001</v>
      </c>
      <c r="F1193">
        <v>-0.45700000000000002</v>
      </c>
      <c r="G1193">
        <v>-0.46100000000000002</v>
      </c>
      <c r="H1193">
        <v>-0.46600000000000003</v>
      </c>
    </row>
    <row r="1194" spans="1:8" x14ac:dyDescent="0.3">
      <c r="A1194" s="8">
        <v>43675</v>
      </c>
      <c r="B1194">
        <v>-0.39200000000000002</v>
      </c>
      <c r="C1194">
        <v>-0.42399999999999999</v>
      </c>
      <c r="D1194">
        <v>-0.435</v>
      </c>
      <c r="E1194">
        <v>-0.44600000000000001</v>
      </c>
      <c r="F1194">
        <v>-0.45500000000000002</v>
      </c>
      <c r="G1194">
        <v>-0.45900000000000002</v>
      </c>
      <c r="H1194">
        <v>-0.46700000000000003</v>
      </c>
    </row>
    <row r="1195" spans="1:8" x14ac:dyDescent="0.3">
      <c r="A1195" s="8">
        <v>43676</v>
      </c>
      <c r="B1195">
        <v>-0.39400000000000002</v>
      </c>
      <c r="C1195">
        <v>-0.42299999999999999</v>
      </c>
      <c r="D1195">
        <v>-0.435</v>
      </c>
      <c r="E1195">
        <v>-0.44400000000000001</v>
      </c>
      <c r="F1195">
        <v>-0.45</v>
      </c>
      <c r="G1195">
        <v>-0.45300000000000001</v>
      </c>
      <c r="H1195">
        <v>-0.46100000000000002</v>
      </c>
    </row>
    <row r="1196" spans="1:8" x14ac:dyDescent="0.3">
      <c r="A1196" s="8">
        <v>43677</v>
      </c>
      <c r="B1196">
        <v>-0.40300000000000002</v>
      </c>
      <c r="C1196">
        <v>-0.434</v>
      </c>
      <c r="D1196">
        <v>-0.44700000000000001</v>
      </c>
      <c r="E1196">
        <v>-0.45700000000000002</v>
      </c>
      <c r="F1196">
        <v>-0.46400000000000002</v>
      </c>
      <c r="G1196">
        <v>-0.46800000000000003</v>
      </c>
      <c r="H1196">
        <v>-0.47899999999999998</v>
      </c>
    </row>
    <row r="1197" spans="1:8" x14ac:dyDescent="0.3">
      <c r="A1197" s="8">
        <v>43678</v>
      </c>
      <c r="B1197">
        <v>-0.40300000000000002</v>
      </c>
      <c r="C1197">
        <v>-0.433</v>
      </c>
      <c r="D1197">
        <v>-0.44400000000000001</v>
      </c>
      <c r="E1197">
        <v>-0.45500000000000002</v>
      </c>
      <c r="F1197">
        <v>-0.46300000000000002</v>
      </c>
      <c r="G1197">
        <v>-0.46700000000000003</v>
      </c>
      <c r="H1197">
        <v>-0.48399999999999999</v>
      </c>
    </row>
    <row r="1198" spans="1:8" x14ac:dyDescent="0.3">
      <c r="A1198" s="8">
        <v>43679</v>
      </c>
      <c r="B1198">
        <v>-0.41</v>
      </c>
      <c r="C1198">
        <v>-0.437</v>
      </c>
      <c r="D1198">
        <v>-0.44900000000000001</v>
      </c>
      <c r="E1198">
        <v>-0.46200000000000002</v>
      </c>
      <c r="F1198">
        <v>-0.47099999999999997</v>
      </c>
      <c r="G1198">
        <v>-0.47699999999999998</v>
      </c>
      <c r="H1198">
        <v>-0.49399999999999999</v>
      </c>
    </row>
    <row r="1199" spans="1:8" x14ac:dyDescent="0.3">
      <c r="A1199" s="8">
        <v>43682</v>
      </c>
      <c r="B1199">
        <v>-0.42499999999999999</v>
      </c>
      <c r="C1199">
        <v>-0.44900000000000001</v>
      </c>
      <c r="D1199">
        <v>-0.46200000000000002</v>
      </c>
      <c r="E1199">
        <v>-0.47499999999999998</v>
      </c>
      <c r="F1199">
        <v>-0.48299999999999998</v>
      </c>
      <c r="G1199">
        <v>-0.48799999999999999</v>
      </c>
      <c r="H1199">
        <v>-0.50900000000000001</v>
      </c>
    </row>
    <row r="1200" spans="1:8" x14ac:dyDescent="0.3">
      <c r="A1200" s="8">
        <v>43683</v>
      </c>
      <c r="B1200">
        <v>-0.432</v>
      </c>
      <c r="C1200">
        <v>-0.45300000000000001</v>
      </c>
      <c r="D1200">
        <v>-0.46600000000000003</v>
      </c>
      <c r="E1200">
        <v>-0.47899999999999998</v>
      </c>
      <c r="F1200">
        <v>-0.48799999999999999</v>
      </c>
      <c r="G1200">
        <v>-0.49399999999999999</v>
      </c>
      <c r="H1200">
        <v>-0.51600000000000001</v>
      </c>
    </row>
    <row r="1201" spans="1:8" x14ac:dyDescent="0.3">
      <c r="A1201" s="8">
        <v>43684</v>
      </c>
      <c r="B1201">
        <v>-0.44</v>
      </c>
      <c r="C1201">
        <v>-0.46700000000000003</v>
      </c>
      <c r="D1201">
        <v>-0.48399999999999999</v>
      </c>
      <c r="E1201">
        <v>-0.499</v>
      </c>
      <c r="F1201">
        <v>-0.51</v>
      </c>
      <c r="G1201">
        <v>-0.51800000000000002</v>
      </c>
      <c r="H1201">
        <v>-0.54700000000000004</v>
      </c>
    </row>
    <row r="1202" spans="1:8" x14ac:dyDescent="0.3">
      <c r="A1202" s="8">
        <v>43685</v>
      </c>
      <c r="B1202">
        <v>-0.44</v>
      </c>
      <c r="C1202">
        <v>-0.46600000000000003</v>
      </c>
      <c r="D1202">
        <v>-0.48</v>
      </c>
      <c r="E1202">
        <v>-0.495</v>
      </c>
      <c r="F1202">
        <v>-0.50600000000000001</v>
      </c>
      <c r="G1202">
        <v>-0.51400000000000001</v>
      </c>
      <c r="H1202">
        <v>-0.54300000000000004</v>
      </c>
    </row>
    <row r="1203" spans="1:8" x14ac:dyDescent="0.3">
      <c r="A1203" s="8">
        <v>43686</v>
      </c>
      <c r="B1203">
        <v>-0.44500000000000001</v>
      </c>
      <c r="C1203">
        <v>-0.47</v>
      </c>
      <c r="D1203">
        <v>-0.48599999999999999</v>
      </c>
      <c r="E1203">
        <v>-0.503</v>
      </c>
      <c r="F1203">
        <v>-0.51400000000000001</v>
      </c>
      <c r="G1203">
        <v>-0.52300000000000002</v>
      </c>
      <c r="H1203">
        <v>-0.55500000000000005</v>
      </c>
    </row>
    <row r="1204" spans="1:8" x14ac:dyDescent="0.3">
      <c r="A1204" s="8">
        <v>43689</v>
      </c>
      <c r="B1204">
        <v>-0.44400000000000001</v>
      </c>
      <c r="C1204">
        <v>-0.46600000000000003</v>
      </c>
      <c r="D1204">
        <v>-0.48499999999999999</v>
      </c>
      <c r="E1204">
        <v>-0.504</v>
      </c>
      <c r="F1204">
        <v>-0.51500000000000001</v>
      </c>
      <c r="G1204">
        <v>-0.52500000000000002</v>
      </c>
      <c r="H1204">
        <v>-0.55500000000000005</v>
      </c>
    </row>
    <row r="1205" spans="1:8" x14ac:dyDescent="0.3">
      <c r="A1205" s="8">
        <v>43690</v>
      </c>
      <c r="B1205">
        <v>-0.442</v>
      </c>
      <c r="C1205">
        <v>-0.46400000000000002</v>
      </c>
      <c r="D1205">
        <v>-0.48199999999999998</v>
      </c>
      <c r="E1205">
        <v>-0.501</v>
      </c>
      <c r="F1205">
        <v>-0.51100000000000001</v>
      </c>
      <c r="G1205">
        <v>-0.52200000000000002</v>
      </c>
      <c r="H1205">
        <v>-0.55200000000000005</v>
      </c>
    </row>
    <row r="1206" spans="1:8" x14ac:dyDescent="0.3">
      <c r="A1206" s="8">
        <v>43691</v>
      </c>
      <c r="B1206">
        <v>-0.443</v>
      </c>
      <c r="C1206">
        <v>-0.46500000000000002</v>
      </c>
      <c r="D1206">
        <v>-0.48599999999999999</v>
      </c>
      <c r="E1206">
        <v>-0.503</v>
      </c>
      <c r="F1206">
        <v>-0.51600000000000001</v>
      </c>
      <c r="G1206">
        <v>-0.52800000000000002</v>
      </c>
      <c r="H1206">
        <v>-0.56100000000000005</v>
      </c>
    </row>
    <row r="1207" spans="1:8" x14ac:dyDescent="0.3">
      <c r="A1207" s="8">
        <v>43692</v>
      </c>
      <c r="B1207">
        <v>-0.48599999999999999</v>
      </c>
      <c r="C1207">
        <v>-0.51100000000000001</v>
      </c>
      <c r="D1207">
        <v>-0.53300000000000003</v>
      </c>
      <c r="E1207">
        <v>-0.55600000000000005</v>
      </c>
      <c r="F1207">
        <v>-0.57199999999999995</v>
      </c>
      <c r="G1207">
        <v>-0.58699999999999997</v>
      </c>
      <c r="H1207">
        <v>-0.626</v>
      </c>
    </row>
    <row r="1208" spans="1:8" x14ac:dyDescent="0.3">
      <c r="A1208" s="8">
        <v>43693</v>
      </c>
      <c r="B1208">
        <v>-0.47299999999999998</v>
      </c>
      <c r="C1208">
        <v>-0.501</v>
      </c>
      <c r="D1208">
        <v>-0.52500000000000002</v>
      </c>
      <c r="E1208">
        <v>-0.54900000000000004</v>
      </c>
      <c r="F1208">
        <v>-0.56499999999999995</v>
      </c>
      <c r="G1208">
        <v>-0.58099999999999996</v>
      </c>
      <c r="H1208">
        <v>-0.625</v>
      </c>
    </row>
    <row r="1209" spans="1:8" x14ac:dyDescent="0.3">
      <c r="A1209" s="8">
        <v>43696</v>
      </c>
      <c r="B1209">
        <v>-0.46899999999999997</v>
      </c>
      <c r="C1209">
        <v>-0.49199999999999999</v>
      </c>
      <c r="D1209">
        <v>-0.51500000000000001</v>
      </c>
      <c r="E1209">
        <v>-0.53600000000000003</v>
      </c>
      <c r="F1209">
        <v>-0.54800000000000004</v>
      </c>
      <c r="G1209">
        <v>-0.56100000000000005</v>
      </c>
      <c r="H1209">
        <v>-0.59499999999999997</v>
      </c>
    </row>
    <row r="1210" spans="1:8" x14ac:dyDescent="0.3">
      <c r="A1210" s="8">
        <v>43697</v>
      </c>
      <c r="B1210">
        <v>-0.47399999999999998</v>
      </c>
      <c r="C1210">
        <v>-0.499</v>
      </c>
      <c r="D1210">
        <v>-0.52300000000000002</v>
      </c>
      <c r="E1210">
        <v>-0.54400000000000004</v>
      </c>
      <c r="F1210">
        <v>-0.55700000000000005</v>
      </c>
      <c r="G1210">
        <v>-0.56999999999999995</v>
      </c>
      <c r="H1210">
        <v>-0.60699999999999998</v>
      </c>
    </row>
    <row r="1211" spans="1:8" x14ac:dyDescent="0.3">
      <c r="A1211" s="8">
        <v>43698</v>
      </c>
      <c r="B1211">
        <v>-0.45400000000000001</v>
      </c>
      <c r="C1211">
        <v>-0.47499999999999998</v>
      </c>
      <c r="D1211">
        <v>-0.495</v>
      </c>
      <c r="E1211">
        <v>-0.51</v>
      </c>
      <c r="F1211">
        <v>-0.52200000000000002</v>
      </c>
      <c r="G1211">
        <v>-0.53400000000000003</v>
      </c>
      <c r="H1211">
        <v>-0.56899999999999995</v>
      </c>
    </row>
    <row r="1212" spans="1:8" x14ac:dyDescent="0.3">
      <c r="A1212" s="8">
        <v>43699</v>
      </c>
      <c r="B1212">
        <v>-0.443</v>
      </c>
      <c r="C1212">
        <v>-0.46</v>
      </c>
      <c r="D1212">
        <v>-0.47299999999999998</v>
      </c>
      <c r="E1212">
        <v>-0.48599999999999999</v>
      </c>
      <c r="F1212">
        <v>-0.495</v>
      </c>
      <c r="G1212">
        <v>-0.504</v>
      </c>
      <c r="H1212">
        <v>-0.53800000000000003</v>
      </c>
    </row>
    <row r="1213" spans="1:8" x14ac:dyDescent="0.3">
      <c r="A1213" s="8">
        <v>43700</v>
      </c>
      <c r="B1213">
        <v>-0.45300000000000001</v>
      </c>
      <c r="C1213">
        <v>-0.47399999999999998</v>
      </c>
      <c r="D1213">
        <v>-0.49099999999999999</v>
      </c>
      <c r="E1213">
        <v>-0.50800000000000001</v>
      </c>
      <c r="F1213">
        <v>-0.52</v>
      </c>
      <c r="G1213">
        <v>-0.53300000000000003</v>
      </c>
      <c r="H1213">
        <v>-0.57599999999999996</v>
      </c>
    </row>
    <row r="1214" spans="1:8" x14ac:dyDescent="0.3">
      <c r="A1214" s="8">
        <v>43703</v>
      </c>
      <c r="B1214">
        <v>-0.45500000000000002</v>
      </c>
      <c r="C1214">
        <v>-0.47299999999999998</v>
      </c>
      <c r="D1214">
        <v>-0.49099999999999999</v>
      </c>
      <c r="E1214">
        <v>-0.50700000000000001</v>
      </c>
      <c r="F1214">
        <v>-0.51800000000000002</v>
      </c>
      <c r="G1214">
        <v>-0.52900000000000003</v>
      </c>
      <c r="H1214">
        <v>-0.57799999999999996</v>
      </c>
    </row>
    <row r="1215" spans="1:8" x14ac:dyDescent="0.3">
      <c r="A1215" s="8">
        <v>43704</v>
      </c>
      <c r="B1215">
        <v>-0.46200000000000002</v>
      </c>
      <c r="C1215">
        <v>-0.48199999999999998</v>
      </c>
      <c r="D1215">
        <v>-0.5</v>
      </c>
      <c r="E1215">
        <v>-0.51500000000000001</v>
      </c>
      <c r="F1215">
        <v>-0.52600000000000002</v>
      </c>
      <c r="G1215">
        <v>-0.53800000000000003</v>
      </c>
      <c r="H1215">
        <v>-0.59</v>
      </c>
    </row>
    <row r="1216" spans="1:8" x14ac:dyDescent="0.3">
      <c r="A1216" s="8">
        <v>43705</v>
      </c>
      <c r="B1216">
        <v>-0.46899999999999997</v>
      </c>
      <c r="C1216">
        <v>-0.48699999999999999</v>
      </c>
      <c r="D1216">
        <v>-0.501</v>
      </c>
      <c r="E1216">
        <v>-0.51400000000000001</v>
      </c>
      <c r="F1216">
        <v>-0.52400000000000002</v>
      </c>
      <c r="G1216">
        <v>-0.53400000000000003</v>
      </c>
      <c r="H1216">
        <v>-0.58199999999999996</v>
      </c>
    </row>
    <row r="1217" spans="1:8" x14ac:dyDescent="0.3">
      <c r="A1217" s="8">
        <v>43706</v>
      </c>
      <c r="B1217">
        <v>-0.47499999999999998</v>
      </c>
      <c r="C1217">
        <v>-0.498</v>
      </c>
      <c r="D1217">
        <v>-0.51400000000000001</v>
      </c>
      <c r="E1217">
        <v>-0.52700000000000002</v>
      </c>
      <c r="F1217">
        <v>-0.53900000000000003</v>
      </c>
      <c r="G1217">
        <v>-0.55000000000000004</v>
      </c>
      <c r="H1217">
        <v>-0.60499999999999998</v>
      </c>
    </row>
    <row r="1218" spans="1:8" x14ac:dyDescent="0.3">
      <c r="A1218" s="8">
        <v>43707</v>
      </c>
      <c r="B1218">
        <v>-0.48199999999999998</v>
      </c>
      <c r="C1218">
        <v>-0.505</v>
      </c>
      <c r="D1218">
        <v>-0.52100000000000002</v>
      </c>
      <c r="E1218">
        <v>-0.53300000000000003</v>
      </c>
      <c r="F1218">
        <v>-0.54300000000000004</v>
      </c>
      <c r="G1218">
        <v>-0.55200000000000005</v>
      </c>
      <c r="H1218">
        <v>-0.60499999999999998</v>
      </c>
    </row>
    <row r="1219" spans="1:8" x14ac:dyDescent="0.3">
      <c r="A1219" s="8">
        <v>43710</v>
      </c>
      <c r="B1219">
        <v>-0.49199999999999999</v>
      </c>
      <c r="C1219">
        <v>-0.51600000000000001</v>
      </c>
      <c r="D1219">
        <v>-0.53300000000000003</v>
      </c>
      <c r="E1219">
        <v>-0.54700000000000004</v>
      </c>
      <c r="F1219">
        <v>-0.55800000000000005</v>
      </c>
      <c r="G1219">
        <v>-0.56899999999999995</v>
      </c>
      <c r="H1219">
        <v>-0.621</v>
      </c>
    </row>
    <row r="1220" spans="1:8" x14ac:dyDescent="0.3">
      <c r="A1220" s="8">
        <v>43711</v>
      </c>
      <c r="B1220">
        <v>-0.49</v>
      </c>
      <c r="C1220">
        <v>-0.51300000000000001</v>
      </c>
      <c r="D1220">
        <v>-0.53100000000000003</v>
      </c>
      <c r="E1220">
        <v>-0.54500000000000004</v>
      </c>
      <c r="F1220">
        <v>-0.55500000000000005</v>
      </c>
      <c r="G1220">
        <v>-0.56499999999999995</v>
      </c>
      <c r="H1220">
        <v>-0.61</v>
      </c>
    </row>
    <row r="1221" spans="1:8" x14ac:dyDescent="0.3">
      <c r="A1221" s="8">
        <v>43712</v>
      </c>
      <c r="B1221">
        <v>-0.48499999999999999</v>
      </c>
      <c r="C1221">
        <v>-0.50800000000000001</v>
      </c>
      <c r="D1221">
        <v>-0.52600000000000002</v>
      </c>
      <c r="E1221">
        <v>-0.53800000000000003</v>
      </c>
      <c r="F1221">
        <v>-0.54800000000000004</v>
      </c>
      <c r="G1221">
        <v>-0.55800000000000005</v>
      </c>
      <c r="H1221">
        <v>-0.60199999999999998</v>
      </c>
    </row>
    <row r="1222" spans="1:8" x14ac:dyDescent="0.3">
      <c r="A1222" s="8">
        <v>43713</v>
      </c>
      <c r="B1222">
        <v>-0.46100000000000002</v>
      </c>
      <c r="C1222">
        <v>-0.48199999999999998</v>
      </c>
      <c r="D1222">
        <v>-0.496</v>
      </c>
      <c r="E1222">
        <v>-0.50700000000000001</v>
      </c>
      <c r="F1222">
        <v>-0.51600000000000001</v>
      </c>
      <c r="G1222">
        <v>-0.52500000000000002</v>
      </c>
      <c r="H1222">
        <v>-0.56299999999999994</v>
      </c>
    </row>
    <row r="1223" spans="1:8" x14ac:dyDescent="0.3">
      <c r="A1223" s="8">
        <v>43714</v>
      </c>
      <c r="B1223">
        <v>-0.46600000000000003</v>
      </c>
      <c r="C1223">
        <v>-0.48399999999999999</v>
      </c>
      <c r="D1223">
        <v>-0.499</v>
      </c>
      <c r="E1223">
        <v>-0.51</v>
      </c>
      <c r="F1223">
        <v>-0.51800000000000002</v>
      </c>
      <c r="G1223">
        <v>-0.52600000000000002</v>
      </c>
      <c r="H1223">
        <v>-0.56399999999999995</v>
      </c>
    </row>
    <row r="1224" spans="1:8" x14ac:dyDescent="0.3">
      <c r="A1224" s="8">
        <v>43717</v>
      </c>
      <c r="B1224">
        <v>-0.46200000000000002</v>
      </c>
      <c r="C1224">
        <v>-0.48</v>
      </c>
      <c r="D1224">
        <v>-0.498</v>
      </c>
      <c r="E1224">
        <v>-0.50900000000000001</v>
      </c>
      <c r="F1224">
        <v>-0.51700000000000002</v>
      </c>
      <c r="G1224">
        <v>-0.52500000000000002</v>
      </c>
      <c r="H1224">
        <v>-0.56100000000000005</v>
      </c>
    </row>
    <row r="1225" spans="1:8" x14ac:dyDescent="0.3">
      <c r="A1225" s="8">
        <v>43718</v>
      </c>
      <c r="B1225">
        <v>-0.45600000000000002</v>
      </c>
      <c r="C1225">
        <v>-0.47199999999999998</v>
      </c>
      <c r="D1225">
        <v>-0.48799999999999999</v>
      </c>
      <c r="E1225">
        <v>-0.5</v>
      </c>
      <c r="F1225">
        <v>-0.50900000000000001</v>
      </c>
      <c r="G1225">
        <v>-0.51800000000000002</v>
      </c>
      <c r="H1225">
        <v>-0.54900000000000004</v>
      </c>
    </row>
    <row r="1226" spans="1:8" x14ac:dyDescent="0.3">
      <c r="A1226" s="8">
        <v>43719</v>
      </c>
      <c r="B1226">
        <v>-0.45300000000000001</v>
      </c>
      <c r="C1226">
        <v>-0.47</v>
      </c>
      <c r="D1226">
        <v>-0.48699999999999999</v>
      </c>
      <c r="E1226">
        <v>-0.498</v>
      </c>
      <c r="F1226">
        <v>-0.50800000000000001</v>
      </c>
      <c r="G1226">
        <v>-0.51700000000000002</v>
      </c>
      <c r="H1226">
        <v>-0.54100000000000004</v>
      </c>
    </row>
    <row r="1227" spans="1:8" x14ac:dyDescent="0.3">
      <c r="A1227" s="8">
        <v>43720</v>
      </c>
      <c r="B1227">
        <v>-0.39400000000000002</v>
      </c>
      <c r="C1227">
        <v>-0.40500000000000003</v>
      </c>
      <c r="D1227">
        <v>-0.41499999999999998</v>
      </c>
      <c r="E1227">
        <v>-0.42299999999999999</v>
      </c>
      <c r="F1227">
        <v>-0.43099999999999999</v>
      </c>
      <c r="G1227">
        <v>-0.438</v>
      </c>
      <c r="H1227">
        <v>-0.45</v>
      </c>
    </row>
    <row r="1228" spans="1:8" x14ac:dyDescent="0.3">
      <c r="A1228" s="8">
        <v>43721</v>
      </c>
      <c r="B1228">
        <v>-0.36799999999999999</v>
      </c>
      <c r="C1228">
        <v>-0.38300000000000001</v>
      </c>
      <c r="D1228">
        <v>-0.39800000000000002</v>
      </c>
      <c r="E1228">
        <v>-0.41</v>
      </c>
      <c r="F1228">
        <v>-0.42099999999999999</v>
      </c>
      <c r="G1228">
        <v>-0.432</v>
      </c>
      <c r="H1228">
        <v>-0.44500000000000001</v>
      </c>
    </row>
    <row r="1229" spans="1:8" x14ac:dyDescent="0.3">
      <c r="A1229" s="8">
        <v>43724</v>
      </c>
      <c r="B1229">
        <v>-0.37</v>
      </c>
      <c r="C1229">
        <v>-0.38</v>
      </c>
      <c r="D1229">
        <v>-0.39500000000000002</v>
      </c>
      <c r="E1229">
        <v>-0.40699999999999997</v>
      </c>
      <c r="F1229">
        <v>-0.41799999999999998</v>
      </c>
      <c r="G1229">
        <v>-0.42899999999999999</v>
      </c>
      <c r="H1229">
        <v>-0.45</v>
      </c>
    </row>
    <row r="1230" spans="1:8" x14ac:dyDescent="0.3">
      <c r="A1230" s="8">
        <v>43725</v>
      </c>
      <c r="B1230">
        <v>-0.372</v>
      </c>
      <c r="C1230">
        <v>-0.38500000000000001</v>
      </c>
      <c r="D1230">
        <v>-0.4</v>
      </c>
      <c r="E1230">
        <v>-0.41099999999999998</v>
      </c>
      <c r="F1230">
        <v>-0.42199999999999999</v>
      </c>
      <c r="G1230">
        <v>-0.432</v>
      </c>
      <c r="H1230">
        <v>-0.45100000000000001</v>
      </c>
    </row>
    <row r="1231" spans="1:8" x14ac:dyDescent="0.3">
      <c r="A1231" s="8">
        <v>43726</v>
      </c>
      <c r="B1231">
        <v>-0.372</v>
      </c>
      <c r="C1231">
        <v>-0.38700000000000001</v>
      </c>
      <c r="D1231">
        <v>-0.40300000000000002</v>
      </c>
      <c r="E1231">
        <v>-0.41299999999999998</v>
      </c>
      <c r="F1231">
        <v>-0.42399999999999999</v>
      </c>
      <c r="G1231">
        <v>-0.434</v>
      </c>
      <c r="H1231">
        <v>-0.45900000000000002</v>
      </c>
    </row>
    <row r="1232" spans="1:8" x14ac:dyDescent="0.3">
      <c r="A1232" s="8">
        <v>43727</v>
      </c>
      <c r="B1232">
        <v>-0.36899999999999999</v>
      </c>
      <c r="C1232">
        <v>-0.38100000000000001</v>
      </c>
      <c r="D1232">
        <v>-0.39700000000000002</v>
      </c>
      <c r="E1232">
        <v>-0.40699999999999997</v>
      </c>
      <c r="F1232">
        <v>-0.41699999999999998</v>
      </c>
      <c r="G1232">
        <v>-0.42499999999999999</v>
      </c>
      <c r="H1232">
        <v>-0.44500000000000001</v>
      </c>
    </row>
    <row r="1233" spans="1:8" x14ac:dyDescent="0.3">
      <c r="A1233" s="8">
        <v>43728</v>
      </c>
      <c r="B1233">
        <v>-0.36699999999999999</v>
      </c>
      <c r="C1233">
        <v>-0.377</v>
      </c>
      <c r="D1233">
        <v>-0.39300000000000002</v>
      </c>
      <c r="E1233">
        <v>-0.4</v>
      </c>
      <c r="F1233">
        <v>-0.40799999999999997</v>
      </c>
      <c r="G1233">
        <v>-0.41399999999999998</v>
      </c>
      <c r="H1233">
        <v>-0.43099999999999999</v>
      </c>
    </row>
    <row r="1234" spans="1:8" x14ac:dyDescent="0.3">
      <c r="A1234" s="8">
        <v>43731</v>
      </c>
      <c r="B1234">
        <v>-0.376</v>
      </c>
      <c r="C1234">
        <v>-0.38800000000000001</v>
      </c>
      <c r="D1234">
        <v>-0.40699999999999997</v>
      </c>
      <c r="E1234">
        <v>-0.41899999999999998</v>
      </c>
      <c r="F1234">
        <v>-0.42899999999999999</v>
      </c>
      <c r="G1234">
        <v>-0.439</v>
      </c>
      <c r="H1234">
        <v>-0.46400000000000002</v>
      </c>
    </row>
    <row r="1235" spans="1:8" x14ac:dyDescent="0.3">
      <c r="A1235" s="8">
        <v>43732</v>
      </c>
      <c r="B1235">
        <v>-0.38400000000000001</v>
      </c>
      <c r="C1235">
        <v>-0.39600000000000002</v>
      </c>
      <c r="D1235">
        <v>-0.41199999999999998</v>
      </c>
      <c r="E1235">
        <v>-0.42299999999999999</v>
      </c>
      <c r="F1235">
        <v>-0.434</v>
      </c>
      <c r="G1235">
        <v>-0.44400000000000001</v>
      </c>
      <c r="H1235">
        <v>-0.47299999999999998</v>
      </c>
    </row>
    <row r="1236" spans="1:8" x14ac:dyDescent="0.3">
      <c r="A1236" s="8">
        <v>43733</v>
      </c>
      <c r="B1236">
        <v>-0.38200000000000001</v>
      </c>
      <c r="C1236">
        <v>-0.39300000000000002</v>
      </c>
      <c r="D1236">
        <v>-0.40799999999999997</v>
      </c>
      <c r="E1236">
        <v>-0.41799999999999998</v>
      </c>
      <c r="F1236">
        <v>-0.42899999999999999</v>
      </c>
      <c r="G1236">
        <v>-0.437</v>
      </c>
      <c r="H1236">
        <v>-0.45900000000000002</v>
      </c>
    </row>
    <row r="1237" spans="1:8" x14ac:dyDescent="0.3">
      <c r="A1237" s="8">
        <v>43734</v>
      </c>
      <c r="B1237">
        <v>-0.39400000000000002</v>
      </c>
      <c r="C1237">
        <v>-0.40699999999999997</v>
      </c>
      <c r="D1237">
        <v>-0.42</v>
      </c>
      <c r="E1237">
        <v>-0.43099999999999999</v>
      </c>
      <c r="F1237">
        <v>-0.441</v>
      </c>
      <c r="G1237">
        <v>-0.45</v>
      </c>
      <c r="H1237">
        <v>-0.47499999999999998</v>
      </c>
    </row>
    <row r="1238" spans="1:8" x14ac:dyDescent="0.3">
      <c r="A1238" s="8">
        <v>43735</v>
      </c>
      <c r="B1238">
        <v>-0.39700000000000002</v>
      </c>
      <c r="C1238">
        <v>-0.41</v>
      </c>
      <c r="D1238">
        <v>-0.42499999999999999</v>
      </c>
      <c r="E1238">
        <v>-0.437</v>
      </c>
      <c r="F1238">
        <v>-0.44800000000000001</v>
      </c>
      <c r="G1238">
        <v>-0.45600000000000002</v>
      </c>
      <c r="H1238">
        <v>-0.48499999999999999</v>
      </c>
    </row>
    <row r="1239" spans="1:8" x14ac:dyDescent="0.3">
      <c r="A1239" s="8">
        <v>43738</v>
      </c>
      <c r="B1239">
        <v>-0.39800000000000002</v>
      </c>
      <c r="C1239">
        <v>-0.41</v>
      </c>
      <c r="D1239">
        <v>-0.42299999999999999</v>
      </c>
      <c r="E1239">
        <v>-0.434</v>
      </c>
      <c r="F1239">
        <v>-0.44400000000000001</v>
      </c>
      <c r="G1239">
        <v>-0.45200000000000001</v>
      </c>
      <c r="H1239">
        <v>-0.47599999999999998</v>
      </c>
    </row>
    <row r="1240" spans="1:8" x14ac:dyDescent="0.3">
      <c r="A1240" s="8">
        <v>43739</v>
      </c>
      <c r="B1240">
        <v>-0.40799999999999997</v>
      </c>
      <c r="C1240">
        <v>-0.42</v>
      </c>
      <c r="D1240">
        <v>-0.43099999999999999</v>
      </c>
      <c r="E1240">
        <v>-0.44</v>
      </c>
      <c r="F1240">
        <v>-0.44900000000000001</v>
      </c>
      <c r="G1240">
        <v>-0.45500000000000002</v>
      </c>
      <c r="H1240">
        <v>-0.47399999999999998</v>
      </c>
    </row>
    <row r="1241" spans="1:8" x14ac:dyDescent="0.3">
      <c r="A1241" s="8">
        <v>43740</v>
      </c>
      <c r="B1241">
        <v>-0.40799999999999997</v>
      </c>
      <c r="C1241">
        <v>-0.42299999999999999</v>
      </c>
      <c r="D1241">
        <v>-0.438</v>
      </c>
      <c r="E1241">
        <v>-0.44900000000000001</v>
      </c>
      <c r="F1241">
        <v>-0.45900000000000002</v>
      </c>
      <c r="G1241">
        <v>-0.46700000000000003</v>
      </c>
      <c r="H1241">
        <v>-0.49</v>
      </c>
    </row>
    <row r="1242" spans="1:8" x14ac:dyDescent="0.3">
      <c r="A1242" s="8">
        <v>43741</v>
      </c>
      <c r="B1242">
        <v>-0.41</v>
      </c>
      <c r="C1242">
        <v>-0.42899999999999999</v>
      </c>
      <c r="D1242">
        <v>-0.44400000000000001</v>
      </c>
      <c r="E1242">
        <v>-0.45600000000000002</v>
      </c>
      <c r="F1242">
        <v>-0.46899999999999997</v>
      </c>
      <c r="G1242">
        <v>-0.47699999999999998</v>
      </c>
      <c r="H1242">
        <v>-0.504</v>
      </c>
    </row>
    <row r="1243" spans="1:8" x14ac:dyDescent="0.3">
      <c r="A1243" s="8">
        <v>43742</v>
      </c>
      <c r="B1243">
        <v>-0.41</v>
      </c>
      <c r="C1243">
        <v>-0.42799999999999999</v>
      </c>
      <c r="D1243">
        <v>-0.44500000000000001</v>
      </c>
      <c r="E1243">
        <v>-0.46</v>
      </c>
      <c r="F1243">
        <v>-0.47299999999999998</v>
      </c>
      <c r="G1243">
        <v>-0.48099999999999998</v>
      </c>
      <c r="H1243">
        <v>-0.50800000000000001</v>
      </c>
    </row>
    <row r="1244" spans="1:8" x14ac:dyDescent="0.3">
      <c r="A1244" s="8">
        <v>43745</v>
      </c>
      <c r="B1244">
        <v>-0.40600000000000003</v>
      </c>
      <c r="C1244">
        <v>-0.42299999999999999</v>
      </c>
      <c r="D1244">
        <v>-0.44</v>
      </c>
      <c r="E1244">
        <v>-0.45400000000000001</v>
      </c>
      <c r="F1244">
        <v>-0.46800000000000003</v>
      </c>
      <c r="G1244">
        <v>-0.47699999999999998</v>
      </c>
      <c r="H1244">
        <v>-0.50700000000000001</v>
      </c>
    </row>
    <row r="1245" spans="1:8" x14ac:dyDescent="0.3">
      <c r="A1245" s="8">
        <v>43746</v>
      </c>
      <c r="B1245">
        <v>-0.40500000000000003</v>
      </c>
      <c r="C1245">
        <v>-0.42399999999999999</v>
      </c>
      <c r="D1245">
        <v>-0.442</v>
      </c>
      <c r="E1245">
        <v>-0.45700000000000002</v>
      </c>
      <c r="F1245">
        <v>-0.47199999999999998</v>
      </c>
      <c r="G1245">
        <v>-0.48399999999999999</v>
      </c>
      <c r="H1245">
        <v>-0.51200000000000001</v>
      </c>
    </row>
    <row r="1246" spans="1:8" x14ac:dyDescent="0.3">
      <c r="A1246" s="8">
        <v>43747</v>
      </c>
      <c r="B1246">
        <v>-0.39800000000000002</v>
      </c>
      <c r="C1246">
        <v>-0.41299999999999998</v>
      </c>
      <c r="D1246">
        <v>-0.42799999999999999</v>
      </c>
      <c r="E1246">
        <v>-0.439</v>
      </c>
      <c r="F1246">
        <v>-0.45100000000000001</v>
      </c>
      <c r="G1246">
        <v>-0.45900000000000002</v>
      </c>
      <c r="H1246">
        <v>-0.48299999999999998</v>
      </c>
    </row>
    <row r="1247" spans="1:8" x14ac:dyDescent="0.3">
      <c r="A1247" s="8">
        <v>43748</v>
      </c>
      <c r="B1247">
        <v>-0.379</v>
      </c>
      <c r="C1247">
        <v>-0.39300000000000002</v>
      </c>
      <c r="D1247">
        <v>-0.40300000000000002</v>
      </c>
      <c r="E1247">
        <v>-0.41399999999999998</v>
      </c>
      <c r="F1247">
        <v>-0.42499999999999999</v>
      </c>
      <c r="G1247">
        <v>-0.432</v>
      </c>
      <c r="H1247">
        <v>-0.45500000000000002</v>
      </c>
    </row>
    <row r="1248" spans="1:8" x14ac:dyDescent="0.3">
      <c r="A1248" s="8">
        <v>43749</v>
      </c>
      <c r="B1248">
        <v>-0.372</v>
      </c>
      <c r="C1248">
        <v>-0.38400000000000001</v>
      </c>
      <c r="D1248">
        <v>-0.39500000000000002</v>
      </c>
      <c r="E1248">
        <v>-0.40600000000000003</v>
      </c>
      <c r="F1248">
        <v>-0.41599999999999998</v>
      </c>
      <c r="G1248">
        <v>-0.42499999999999999</v>
      </c>
      <c r="H1248">
        <v>-0.45200000000000001</v>
      </c>
    </row>
    <row r="1249" spans="1:8" x14ac:dyDescent="0.3">
      <c r="A1249" s="8">
        <v>43752</v>
      </c>
      <c r="B1249">
        <v>-0.35299999999999998</v>
      </c>
      <c r="C1249">
        <v>-0.36599999999999999</v>
      </c>
      <c r="D1249">
        <v>-0.38</v>
      </c>
      <c r="E1249">
        <v>-0.39500000000000002</v>
      </c>
      <c r="F1249">
        <v>-0.40799999999999997</v>
      </c>
      <c r="G1249">
        <v>-0.41799999999999998</v>
      </c>
      <c r="H1249">
        <v>-0.441</v>
      </c>
    </row>
    <row r="1250" spans="1:8" x14ac:dyDescent="0.3">
      <c r="A1250" s="8">
        <v>43753</v>
      </c>
      <c r="B1250">
        <v>-0.35199999999999998</v>
      </c>
      <c r="C1250">
        <v>-0.36199999999999999</v>
      </c>
      <c r="D1250">
        <v>-0.372</v>
      </c>
      <c r="E1250">
        <v>-0.38200000000000001</v>
      </c>
      <c r="F1250">
        <v>-0.39200000000000002</v>
      </c>
      <c r="G1250">
        <v>-0.39800000000000002</v>
      </c>
      <c r="H1250">
        <v>-0.41199999999999998</v>
      </c>
    </row>
    <row r="1251" spans="1:8" x14ac:dyDescent="0.3">
      <c r="A1251" s="8">
        <v>43754</v>
      </c>
      <c r="B1251">
        <v>-0.34799999999999998</v>
      </c>
      <c r="C1251">
        <v>-0.35599999999999998</v>
      </c>
      <c r="D1251">
        <v>-0.36599999999999999</v>
      </c>
      <c r="E1251">
        <v>-0.375</v>
      </c>
      <c r="F1251">
        <v>-0.38300000000000001</v>
      </c>
      <c r="G1251">
        <v>-0.38800000000000001</v>
      </c>
      <c r="H1251">
        <v>-0.39900000000000002</v>
      </c>
    </row>
    <row r="1252" spans="1:8" x14ac:dyDescent="0.3">
      <c r="A1252" s="8">
        <v>43755</v>
      </c>
      <c r="B1252">
        <v>-0.35099999999999998</v>
      </c>
      <c r="C1252">
        <v>-0.35899999999999999</v>
      </c>
      <c r="D1252">
        <v>-0.36699999999999999</v>
      </c>
      <c r="E1252">
        <v>-0.376</v>
      </c>
      <c r="F1252">
        <v>-0.38400000000000001</v>
      </c>
      <c r="G1252">
        <v>-0.38800000000000001</v>
      </c>
      <c r="H1252">
        <v>-0.39800000000000002</v>
      </c>
    </row>
    <row r="1253" spans="1:8" x14ac:dyDescent="0.3">
      <c r="A1253" s="8">
        <v>43756</v>
      </c>
      <c r="B1253">
        <v>-0.34599999999999997</v>
      </c>
      <c r="C1253">
        <v>-0.35199999999999998</v>
      </c>
      <c r="D1253">
        <v>-0.36</v>
      </c>
      <c r="E1253">
        <v>-0.36899999999999999</v>
      </c>
      <c r="F1253">
        <v>-0.376</v>
      </c>
      <c r="G1253">
        <v>-0.379</v>
      </c>
      <c r="H1253">
        <v>-0.38500000000000001</v>
      </c>
    </row>
    <row r="1254" spans="1:8" x14ac:dyDescent="0.3">
      <c r="A1254" s="8">
        <v>43759</v>
      </c>
      <c r="B1254">
        <v>-0.34100000000000003</v>
      </c>
      <c r="C1254">
        <v>-0.34599999999999997</v>
      </c>
      <c r="D1254">
        <v>-0.35399999999999998</v>
      </c>
      <c r="E1254">
        <v>-0.36199999999999999</v>
      </c>
      <c r="F1254">
        <v>-0.36799999999999999</v>
      </c>
      <c r="G1254">
        <v>-0.372</v>
      </c>
      <c r="H1254">
        <v>-0.378</v>
      </c>
    </row>
    <row r="1255" spans="1:8" x14ac:dyDescent="0.3">
      <c r="A1255" s="8">
        <v>43760</v>
      </c>
      <c r="B1255">
        <v>-0.34</v>
      </c>
      <c r="C1255">
        <v>-0.34699999999999998</v>
      </c>
      <c r="D1255">
        <v>-0.35399999999999998</v>
      </c>
      <c r="E1255">
        <v>-0.36</v>
      </c>
      <c r="F1255">
        <v>-0.36599999999999999</v>
      </c>
      <c r="G1255">
        <v>-0.36899999999999999</v>
      </c>
      <c r="H1255">
        <v>-0.374</v>
      </c>
    </row>
    <row r="1256" spans="1:8" x14ac:dyDescent="0.3">
      <c r="A1256" s="8">
        <v>43761</v>
      </c>
      <c r="B1256">
        <v>-0.34399999999999997</v>
      </c>
      <c r="C1256">
        <v>-0.35099999999999998</v>
      </c>
      <c r="D1256">
        <v>-0.35699999999999998</v>
      </c>
      <c r="E1256">
        <v>-0.36299999999999999</v>
      </c>
      <c r="F1256">
        <v>-0.36799999999999999</v>
      </c>
      <c r="G1256">
        <v>-0.371</v>
      </c>
      <c r="H1256">
        <v>-0.38</v>
      </c>
    </row>
    <row r="1257" spans="1:8" x14ac:dyDescent="0.3">
      <c r="A1257" s="8">
        <v>43762</v>
      </c>
      <c r="B1257">
        <v>-0.34599999999999997</v>
      </c>
      <c r="C1257">
        <v>-0.35099999999999998</v>
      </c>
      <c r="D1257">
        <v>-0.35699999999999998</v>
      </c>
      <c r="E1257">
        <v>-0.36299999999999999</v>
      </c>
      <c r="F1257">
        <v>-0.36799999999999999</v>
      </c>
      <c r="G1257">
        <v>-0.371</v>
      </c>
      <c r="H1257">
        <v>-0.378</v>
      </c>
    </row>
    <row r="1258" spans="1:8" x14ac:dyDescent="0.3">
      <c r="A1258" s="8">
        <v>43763</v>
      </c>
      <c r="B1258">
        <v>-0.34599999999999997</v>
      </c>
      <c r="C1258">
        <v>-0.34799999999999998</v>
      </c>
      <c r="D1258">
        <v>-0.35299999999999998</v>
      </c>
      <c r="E1258">
        <v>-0.35699999999999998</v>
      </c>
      <c r="F1258">
        <v>-0.36</v>
      </c>
      <c r="G1258">
        <v>-0.36199999999999999</v>
      </c>
      <c r="H1258">
        <v>-0.36099999999999999</v>
      </c>
    </row>
    <row r="1259" spans="1:8" x14ac:dyDescent="0.3">
      <c r="A1259" s="8">
        <v>43766</v>
      </c>
      <c r="B1259">
        <v>-0.34300000000000003</v>
      </c>
      <c r="C1259">
        <v>-0.34599999999999997</v>
      </c>
      <c r="D1259">
        <v>-0.35099999999999998</v>
      </c>
      <c r="E1259">
        <v>-0.35499999999999998</v>
      </c>
      <c r="F1259">
        <v>-0.35799999999999998</v>
      </c>
      <c r="G1259">
        <v>-0.36</v>
      </c>
      <c r="H1259">
        <v>-0.35899999999999999</v>
      </c>
    </row>
    <row r="1260" spans="1:8" x14ac:dyDescent="0.3">
      <c r="A1260" s="8">
        <v>43767</v>
      </c>
      <c r="B1260">
        <v>-0.34100000000000003</v>
      </c>
      <c r="C1260">
        <v>-0.34300000000000003</v>
      </c>
      <c r="D1260">
        <v>-0.34699999999999998</v>
      </c>
      <c r="E1260">
        <v>-0.35099999999999998</v>
      </c>
      <c r="F1260">
        <v>-0.35399999999999998</v>
      </c>
      <c r="G1260">
        <v>-0.35599999999999998</v>
      </c>
      <c r="H1260">
        <v>-0.35899999999999999</v>
      </c>
    </row>
    <row r="1261" spans="1:8" x14ac:dyDescent="0.3">
      <c r="A1261" s="8">
        <v>43768</v>
      </c>
      <c r="B1261">
        <v>-0.34200000000000003</v>
      </c>
      <c r="C1261">
        <v>-0.34599999999999997</v>
      </c>
      <c r="D1261">
        <v>-0.35099999999999998</v>
      </c>
      <c r="E1261">
        <v>-0.35499999999999998</v>
      </c>
      <c r="F1261">
        <v>-0.35799999999999998</v>
      </c>
      <c r="G1261">
        <v>-0.36</v>
      </c>
      <c r="H1261">
        <v>-0.36199999999999999</v>
      </c>
    </row>
    <row r="1262" spans="1:8" x14ac:dyDescent="0.3">
      <c r="A1262" s="8">
        <v>43769</v>
      </c>
      <c r="B1262">
        <v>-0.34699999999999998</v>
      </c>
      <c r="C1262">
        <v>-0.35399999999999998</v>
      </c>
      <c r="D1262">
        <v>-0.36</v>
      </c>
      <c r="E1262">
        <v>-0.36699999999999999</v>
      </c>
      <c r="F1262">
        <v>-0.372</v>
      </c>
      <c r="G1262">
        <v>-0.375</v>
      </c>
      <c r="H1262">
        <v>-0.38200000000000001</v>
      </c>
    </row>
    <row r="1263" spans="1:8" x14ac:dyDescent="0.3">
      <c r="A1263" s="8">
        <v>43770</v>
      </c>
      <c r="B1263">
        <v>-0.34699999999999998</v>
      </c>
      <c r="C1263">
        <v>-0.35099999999999998</v>
      </c>
      <c r="D1263">
        <v>-0.35599999999999998</v>
      </c>
      <c r="E1263">
        <v>-0.36099999999999999</v>
      </c>
      <c r="F1263">
        <v>-0.36499999999999999</v>
      </c>
      <c r="G1263">
        <v>-0.36699999999999999</v>
      </c>
      <c r="H1263">
        <v>-0.376</v>
      </c>
    </row>
    <row r="1264" spans="1:8" x14ac:dyDescent="0.3">
      <c r="A1264" s="8">
        <v>43773</v>
      </c>
      <c r="B1264">
        <v>-0.34599999999999997</v>
      </c>
      <c r="C1264">
        <v>-0.35</v>
      </c>
      <c r="D1264">
        <v>-0.35599999999999998</v>
      </c>
      <c r="E1264">
        <v>-0.36099999999999999</v>
      </c>
      <c r="F1264">
        <v>-0.36399999999999999</v>
      </c>
      <c r="G1264">
        <v>-0.36699999999999999</v>
      </c>
      <c r="H1264">
        <v>-0.373</v>
      </c>
    </row>
    <row r="1265" spans="1:8" x14ac:dyDescent="0.3">
      <c r="A1265" s="8">
        <v>43774</v>
      </c>
      <c r="B1265">
        <v>-0.33400000000000002</v>
      </c>
      <c r="C1265">
        <v>-0.33800000000000002</v>
      </c>
      <c r="D1265">
        <v>-0.34200000000000003</v>
      </c>
      <c r="E1265">
        <v>-0.34699999999999998</v>
      </c>
      <c r="F1265">
        <v>-0.35</v>
      </c>
      <c r="G1265">
        <v>-0.35199999999999998</v>
      </c>
      <c r="H1265">
        <v>-0.35599999999999998</v>
      </c>
    </row>
    <row r="1266" spans="1:8" x14ac:dyDescent="0.3">
      <c r="A1266" s="8">
        <v>43775</v>
      </c>
      <c r="B1266">
        <v>-0.33400000000000002</v>
      </c>
      <c r="C1266">
        <v>-0.33800000000000002</v>
      </c>
      <c r="D1266">
        <v>-0.34300000000000003</v>
      </c>
      <c r="E1266">
        <v>-0.34799999999999998</v>
      </c>
      <c r="F1266">
        <v>-0.35199999999999998</v>
      </c>
      <c r="G1266">
        <v>-0.35599999999999998</v>
      </c>
      <c r="H1266">
        <v>-0.36</v>
      </c>
    </row>
    <row r="1267" spans="1:8" x14ac:dyDescent="0.3">
      <c r="A1267" s="8">
        <v>43776</v>
      </c>
      <c r="B1267">
        <v>-0.318</v>
      </c>
      <c r="C1267">
        <v>-0.32</v>
      </c>
      <c r="D1267">
        <v>-0.32300000000000001</v>
      </c>
      <c r="E1267">
        <v>-0.32700000000000001</v>
      </c>
      <c r="F1267">
        <v>-0.33</v>
      </c>
      <c r="G1267">
        <v>-0.33200000000000002</v>
      </c>
      <c r="H1267">
        <v>-0.32900000000000001</v>
      </c>
    </row>
    <row r="1268" spans="1:8" x14ac:dyDescent="0.3">
      <c r="A1268" s="8">
        <v>43777</v>
      </c>
      <c r="B1268">
        <v>-0.31900000000000001</v>
      </c>
      <c r="C1268">
        <v>-0.32100000000000001</v>
      </c>
      <c r="D1268">
        <v>-0.32400000000000001</v>
      </c>
      <c r="E1268">
        <v>-0.32800000000000001</v>
      </c>
      <c r="F1268">
        <v>-0.33100000000000002</v>
      </c>
      <c r="G1268">
        <v>-0.33400000000000002</v>
      </c>
      <c r="H1268">
        <v>-0.33500000000000002</v>
      </c>
    </row>
    <row r="1269" spans="1:8" x14ac:dyDescent="0.3">
      <c r="A1269" s="8">
        <v>43780</v>
      </c>
      <c r="B1269">
        <v>-0.32100000000000001</v>
      </c>
      <c r="C1269">
        <v>-0.32400000000000001</v>
      </c>
      <c r="D1269">
        <v>-0.32800000000000001</v>
      </c>
      <c r="E1269">
        <v>-0.33200000000000002</v>
      </c>
      <c r="F1269">
        <v>-0.33600000000000002</v>
      </c>
      <c r="G1269">
        <v>-0.33900000000000002</v>
      </c>
      <c r="H1269">
        <v>-0.33900000000000002</v>
      </c>
    </row>
    <row r="1270" spans="1:8" x14ac:dyDescent="0.3">
      <c r="A1270" s="8">
        <v>43781</v>
      </c>
      <c r="B1270">
        <v>-0.32300000000000001</v>
      </c>
      <c r="C1270">
        <v>-0.32700000000000001</v>
      </c>
      <c r="D1270">
        <v>-0.33100000000000002</v>
      </c>
      <c r="E1270">
        <v>-0.33500000000000002</v>
      </c>
      <c r="F1270">
        <v>-0.33800000000000002</v>
      </c>
      <c r="G1270">
        <v>-0.34200000000000003</v>
      </c>
      <c r="H1270">
        <v>-0.34399999999999997</v>
      </c>
    </row>
    <row r="1271" spans="1:8" x14ac:dyDescent="0.3">
      <c r="A1271" s="8">
        <v>43782</v>
      </c>
      <c r="B1271">
        <v>-0.32500000000000001</v>
      </c>
      <c r="C1271">
        <v>-0.32800000000000001</v>
      </c>
      <c r="D1271">
        <v>-0.33300000000000002</v>
      </c>
      <c r="E1271">
        <v>-0.33700000000000002</v>
      </c>
      <c r="F1271">
        <v>-0.34</v>
      </c>
      <c r="G1271">
        <v>-0.34399999999999997</v>
      </c>
      <c r="H1271">
        <v>-0.34899999999999998</v>
      </c>
    </row>
    <row r="1272" spans="1:8" x14ac:dyDescent="0.3">
      <c r="A1272" s="8">
        <v>43783</v>
      </c>
      <c r="B1272">
        <v>-0.32100000000000001</v>
      </c>
      <c r="C1272">
        <v>-0.32600000000000001</v>
      </c>
      <c r="D1272">
        <v>-0.33</v>
      </c>
      <c r="E1272">
        <v>-0.33400000000000002</v>
      </c>
      <c r="F1272">
        <v>-0.33800000000000002</v>
      </c>
      <c r="G1272">
        <v>-0.34100000000000003</v>
      </c>
      <c r="H1272">
        <v>-0.35099999999999998</v>
      </c>
    </row>
    <row r="1273" spans="1:8" x14ac:dyDescent="0.3">
      <c r="A1273" s="8">
        <v>43784</v>
      </c>
      <c r="B1273">
        <v>-0.32400000000000001</v>
      </c>
      <c r="C1273">
        <v>-0.32800000000000001</v>
      </c>
      <c r="D1273">
        <v>-0.33</v>
      </c>
      <c r="E1273">
        <v>-0.33300000000000002</v>
      </c>
      <c r="F1273">
        <v>-0.33600000000000002</v>
      </c>
      <c r="G1273">
        <v>-0.33900000000000002</v>
      </c>
      <c r="H1273">
        <v>-0.34699999999999998</v>
      </c>
    </row>
    <row r="1274" spans="1:8" x14ac:dyDescent="0.3">
      <c r="A1274" s="8">
        <v>43787</v>
      </c>
      <c r="B1274">
        <v>-0.32300000000000001</v>
      </c>
      <c r="C1274">
        <v>-0.32500000000000001</v>
      </c>
      <c r="D1274">
        <v>-0.32600000000000001</v>
      </c>
      <c r="E1274">
        <v>-0.32700000000000001</v>
      </c>
      <c r="F1274">
        <v>-0.33</v>
      </c>
      <c r="G1274">
        <v>-0.33200000000000002</v>
      </c>
      <c r="H1274">
        <v>-0.33700000000000002</v>
      </c>
    </row>
    <row r="1275" spans="1:8" x14ac:dyDescent="0.3">
      <c r="A1275" s="8">
        <v>43788</v>
      </c>
      <c r="B1275">
        <v>-0.32900000000000001</v>
      </c>
      <c r="C1275">
        <v>-0.33100000000000002</v>
      </c>
      <c r="D1275">
        <v>-0.33200000000000002</v>
      </c>
      <c r="E1275">
        <v>-0.33300000000000002</v>
      </c>
      <c r="F1275">
        <v>-0.33500000000000002</v>
      </c>
      <c r="G1275">
        <v>-0.33700000000000002</v>
      </c>
      <c r="H1275">
        <v>-0.33900000000000002</v>
      </c>
    </row>
    <row r="1276" spans="1:8" x14ac:dyDescent="0.3">
      <c r="A1276" s="8">
        <v>43789</v>
      </c>
      <c r="B1276">
        <v>-0.33500000000000002</v>
      </c>
      <c r="C1276">
        <v>-0.33800000000000002</v>
      </c>
      <c r="D1276">
        <v>-0.33900000000000002</v>
      </c>
      <c r="E1276">
        <v>-0.34</v>
      </c>
      <c r="F1276">
        <v>-0.34200000000000003</v>
      </c>
      <c r="G1276">
        <v>-0.34399999999999997</v>
      </c>
      <c r="H1276">
        <v>-0.34699999999999998</v>
      </c>
    </row>
    <row r="1277" spans="1:8" x14ac:dyDescent="0.3">
      <c r="A1277" s="8">
        <v>43790</v>
      </c>
      <c r="B1277">
        <v>-0.33100000000000002</v>
      </c>
      <c r="C1277">
        <v>-0.33200000000000002</v>
      </c>
      <c r="D1277">
        <v>-0.33300000000000002</v>
      </c>
      <c r="E1277">
        <v>-0.33300000000000002</v>
      </c>
      <c r="F1277">
        <v>-0.33400000000000002</v>
      </c>
      <c r="G1277">
        <v>-0.33500000000000002</v>
      </c>
      <c r="H1277">
        <v>-0.33200000000000002</v>
      </c>
    </row>
    <row r="1278" spans="1:8" x14ac:dyDescent="0.3">
      <c r="A1278" s="8">
        <v>43791</v>
      </c>
      <c r="B1278">
        <v>-0.33400000000000002</v>
      </c>
      <c r="C1278">
        <v>-0.33700000000000002</v>
      </c>
      <c r="D1278">
        <v>-0.33900000000000002</v>
      </c>
      <c r="E1278">
        <v>-0.34100000000000003</v>
      </c>
      <c r="F1278">
        <v>-0.34399999999999997</v>
      </c>
      <c r="G1278">
        <v>-0.34599999999999997</v>
      </c>
      <c r="H1278">
        <v>-0.34599999999999997</v>
      </c>
    </row>
    <row r="1279" spans="1:8" x14ac:dyDescent="0.3">
      <c r="A1279" s="8">
        <v>43794</v>
      </c>
      <c r="B1279">
        <v>-0.33300000000000002</v>
      </c>
      <c r="C1279">
        <v>-0.33500000000000002</v>
      </c>
      <c r="D1279">
        <v>-0.33600000000000002</v>
      </c>
      <c r="E1279">
        <v>-0.33800000000000002</v>
      </c>
      <c r="F1279">
        <v>-0.34</v>
      </c>
      <c r="G1279">
        <v>-0.34300000000000003</v>
      </c>
      <c r="H1279">
        <v>-0.34300000000000003</v>
      </c>
    </row>
    <row r="1280" spans="1:8" x14ac:dyDescent="0.3">
      <c r="A1280" s="8">
        <v>43795</v>
      </c>
      <c r="B1280">
        <v>-0.33300000000000002</v>
      </c>
      <c r="C1280">
        <v>-0.33600000000000002</v>
      </c>
      <c r="D1280">
        <v>-0.33700000000000002</v>
      </c>
      <c r="E1280">
        <v>-0.34</v>
      </c>
      <c r="F1280">
        <v>-0.34200000000000003</v>
      </c>
      <c r="G1280">
        <v>-0.34399999999999997</v>
      </c>
      <c r="H1280">
        <v>-0.34699999999999998</v>
      </c>
    </row>
    <row r="1281" spans="1:8" x14ac:dyDescent="0.3">
      <c r="A1281" s="8">
        <v>43796</v>
      </c>
      <c r="B1281">
        <v>-0.33400000000000002</v>
      </c>
      <c r="C1281">
        <v>-0.33700000000000002</v>
      </c>
      <c r="D1281">
        <v>-0.33900000000000002</v>
      </c>
      <c r="E1281">
        <v>-0.34100000000000003</v>
      </c>
      <c r="F1281">
        <v>-0.34300000000000003</v>
      </c>
      <c r="G1281">
        <v>-0.34499999999999997</v>
      </c>
      <c r="H1281">
        <v>-0.34899999999999998</v>
      </c>
    </row>
    <row r="1282" spans="1:8" x14ac:dyDescent="0.3">
      <c r="A1282" s="8">
        <v>43797</v>
      </c>
      <c r="B1282">
        <v>-0.33800000000000002</v>
      </c>
      <c r="C1282">
        <v>-0.33900000000000002</v>
      </c>
      <c r="D1282">
        <v>-0.34100000000000003</v>
      </c>
      <c r="E1282">
        <v>-0.34200000000000003</v>
      </c>
      <c r="F1282">
        <v>-0.34399999999999997</v>
      </c>
      <c r="G1282">
        <v>-0.34599999999999997</v>
      </c>
      <c r="H1282">
        <v>-0.34799999999999998</v>
      </c>
    </row>
    <row r="1283" spans="1:8" x14ac:dyDescent="0.3">
      <c r="A1283" s="8">
        <v>43798</v>
      </c>
      <c r="B1283">
        <v>-0.33400000000000002</v>
      </c>
      <c r="C1283">
        <v>-0.33500000000000002</v>
      </c>
      <c r="D1283">
        <v>-0.33500000000000002</v>
      </c>
      <c r="E1283">
        <v>-0.33600000000000002</v>
      </c>
      <c r="F1283">
        <v>-0.33700000000000002</v>
      </c>
      <c r="G1283">
        <v>-0.33800000000000002</v>
      </c>
      <c r="H1283">
        <v>-0.33600000000000002</v>
      </c>
    </row>
    <row r="1284" spans="1:8" x14ac:dyDescent="0.3">
      <c r="A1284" s="8">
        <v>43801</v>
      </c>
      <c r="B1284">
        <v>-0.33500000000000002</v>
      </c>
      <c r="C1284">
        <v>-0.33400000000000002</v>
      </c>
      <c r="D1284">
        <v>-0.33400000000000002</v>
      </c>
      <c r="E1284">
        <v>-0.33300000000000002</v>
      </c>
      <c r="F1284">
        <v>-0.33200000000000002</v>
      </c>
      <c r="G1284">
        <v>-0.33100000000000002</v>
      </c>
      <c r="H1284">
        <v>-0.317</v>
      </c>
    </row>
    <row r="1285" spans="1:8" x14ac:dyDescent="0.3">
      <c r="A1285" s="8">
        <v>43802</v>
      </c>
      <c r="B1285">
        <v>-0.33600000000000002</v>
      </c>
      <c r="C1285">
        <v>-0.33800000000000002</v>
      </c>
      <c r="D1285">
        <v>-0.34</v>
      </c>
      <c r="E1285">
        <v>-0.34100000000000003</v>
      </c>
      <c r="F1285">
        <v>-0.34200000000000003</v>
      </c>
      <c r="G1285">
        <v>-0.34300000000000003</v>
      </c>
      <c r="H1285">
        <v>-0.33700000000000002</v>
      </c>
    </row>
    <row r="1286" spans="1:8" x14ac:dyDescent="0.3">
      <c r="A1286" s="8">
        <v>43803</v>
      </c>
      <c r="B1286">
        <v>-0.33700000000000002</v>
      </c>
      <c r="C1286">
        <v>-0.33900000000000002</v>
      </c>
      <c r="D1286">
        <v>-0.34</v>
      </c>
      <c r="E1286">
        <v>-0.34200000000000003</v>
      </c>
      <c r="F1286">
        <v>-0.34300000000000003</v>
      </c>
      <c r="G1286">
        <v>-0.34499999999999997</v>
      </c>
      <c r="H1286">
        <v>-0.33700000000000002</v>
      </c>
    </row>
    <row r="1287" spans="1:8" x14ac:dyDescent="0.3">
      <c r="A1287" s="8">
        <v>43804</v>
      </c>
      <c r="B1287">
        <v>-0.33500000000000002</v>
      </c>
      <c r="C1287">
        <v>-0.33600000000000002</v>
      </c>
      <c r="D1287">
        <v>-0.33700000000000002</v>
      </c>
      <c r="E1287">
        <v>-0.33700000000000002</v>
      </c>
      <c r="F1287">
        <v>-0.33800000000000002</v>
      </c>
      <c r="G1287">
        <v>-0.33800000000000002</v>
      </c>
      <c r="H1287">
        <v>-0.32200000000000001</v>
      </c>
    </row>
    <row r="1288" spans="1:8" x14ac:dyDescent="0.3">
      <c r="A1288" s="8">
        <v>43805</v>
      </c>
      <c r="B1288">
        <v>-0.33300000000000002</v>
      </c>
      <c r="C1288">
        <v>-0.33400000000000002</v>
      </c>
      <c r="D1288">
        <v>-0.33500000000000002</v>
      </c>
      <c r="E1288">
        <v>-0.33500000000000002</v>
      </c>
      <c r="F1288">
        <v>-0.33600000000000002</v>
      </c>
      <c r="G1288">
        <v>-0.33700000000000002</v>
      </c>
      <c r="H1288">
        <v>-0.32400000000000001</v>
      </c>
    </row>
    <row r="1289" spans="1:8" x14ac:dyDescent="0.3">
      <c r="A1289" s="8">
        <v>43808</v>
      </c>
      <c r="B1289">
        <v>-0.33600000000000002</v>
      </c>
      <c r="C1289">
        <v>-0.33800000000000002</v>
      </c>
      <c r="D1289">
        <v>-0.34</v>
      </c>
      <c r="E1289">
        <v>-0.34200000000000003</v>
      </c>
      <c r="F1289">
        <v>-0.34300000000000003</v>
      </c>
      <c r="G1289">
        <v>-0.34399999999999997</v>
      </c>
      <c r="H1289">
        <v>-0.33200000000000002</v>
      </c>
    </row>
    <row r="1290" spans="1:8" x14ac:dyDescent="0.3">
      <c r="A1290" s="8">
        <v>43809</v>
      </c>
      <c r="B1290">
        <v>-0.33700000000000002</v>
      </c>
      <c r="C1290">
        <v>-0.33900000000000002</v>
      </c>
      <c r="D1290">
        <v>-0.34</v>
      </c>
      <c r="E1290">
        <v>-0.34100000000000003</v>
      </c>
      <c r="F1290">
        <v>-0.34100000000000003</v>
      </c>
      <c r="G1290">
        <v>-0.34200000000000003</v>
      </c>
      <c r="H1290">
        <v>-0.33500000000000002</v>
      </c>
    </row>
    <row r="1291" spans="1:8" x14ac:dyDescent="0.3">
      <c r="A1291" s="8">
        <v>43810</v>
      </c>
      <c r="B1291">
        <v>-0.33700000000000002</v>
      </c>
      <c r="C1291">
        <v>-0.33800000000000002</v>
      </c>
      <c r="D1291">
        <v>-0.33900000000000002</v>
      </c>
      <c r="E1291">
        <v>-0.33900000000000002</v>
      </c>
      <c r="F1291">
        <v>-0.34</v>
      </c>
      <c r="G1291">
        <v>-0.34</v>
      </c>
      <c r="H1291">
        <v>-0.33400000000000002</v>
      </c>
    </row>
    <row r="1292" spans="1:8" x14ac:dyDescent="0.3">
      <c r="A1292" s="8">
        <v>43811</v>
      </c>
      <c r="B1292">
        <v>-0.33400000000000002</v>
      </c>
      <c r="C1292">
        <v>-0.33300000000000002</v>
      </c>
      <c r="D1292">
        <v>-0.33200000000000002</v>
      </c>
      <c r="E1292">
        <v>-0.33100000000000002</v>
      </c>
      <c r="F1292">
        <v>-0.33</v>
      </c>
      <c r="G1292">
        <v>-0.32900000000000001</v>
      </c>
      <c r="H1292">
        <v>-0.317</v>
      </c>
    </row>
    <row r="1293" spans="1:8" x14ac:dyDescent="0.3">
      <c r="A1293" s="8">
        <v>43812</v>
      </c>
      <c r="B1293">
        <v>-0.33200000000000002</v>
      </c>
      <c r="C1293">
        <v>-0.33</v>
      </c>
      <c r="D1293">
        <v>-0.32700000000000001</v>
      </c>
      <c r="E1293">
        <v>-0.32600000000000001</v>
      </c>
      <c r="F1293">
        <v>-0.32500000000000001</v>
      </c>
      <c r="G1293">
        <v>-0.32400000000000001</v>
      </c>
      <c r="H1293">
        <v>-0.317</v>
      </c>
    </row>
    <row r="1294" spans="1:8" x14ac:dyDescent="0.3">
      <c r="A1294" s="8">
        <v>43815</v>
      </c>
      <c r="B1294">
        <v>-0.33300000000000002</v>
      </c>
      <c r="C1294">
        <v>-0.33100000000000002</v>
      </c>
      <c r="D1294">
        <v>-0.32900000000000001</v>
      </c>
      <c r="E1294">
        <v>-0.32800000000000001</v>
      </c>
      <c r="F1294">
        <v>-0.32700000000000001</v>
      </c>
      <c r="G1294">
        <v>-0.32600000000000001</v>
      </c>
      <c r="H1294">
        <v>-0.318</v>
      </c>
    </row>
    <row r="1295" spans="1:8" x14ac:dyDescent="0.3">
      <c r="A1295" s="8">
        <v>43816</v>
      </c>
      <c r="B1295">
        <v>-0.33400000000000002</v>
      </c>
      <c r="C1295">
        <v>-0.33200000000000002</v>
      </c>
      <c r="D1295">
        <v>-0.33</v>
      </c>
      <c r="E1295">
        <v>-0.32900000000000001</v>
      </c>
      <c r="F1295">
        <v>-0.32900000000000001</v>
      </c>
      <c r="G1295">
        <v>-0.32800000000000001</v>
      </c>
      <c r="H1295">
        <v>-0.318</v>
      </c>
    </row>
    <row r="1296" spans="1:8" x14ac:dyDescent="0.3">
      <c r="A1296" s="8">
        <v>43817</v>
      </c>
      <c r="B1296">
        <v>-0.33400000000000002</v>
      </c>
      <c r="C1296">
        <v>-0.33200000000000002</v>
      </c>
      <c r="D1296">
        <v>-0.33</v>
      </c>
      <c r="E1296">
        <v>-0.32900000000000001</v>
      </c>
      <c r="F1296">
        <v>-0.32800000000000001</v>
      </c>
      <c r="G1296">
        <v>-0.32700000000000001</v>
      </c>
      <c r="H1296">
        <v>-0.309</v>
      </c>
    </row>
    <row r="1297" spans="1:8" x14ac:dyDescent="0.3">
      <c r="A1297" s="8">
        <v>43818</v>
      </c>
      <c r="B1297">
        <v>-0.33100000000000002</v>
      </c>
      <c r="C1297">
        <v>-0.33</v>
      </c>
      <c r="D1297">
        <v>-0.32900000000000001</v>
      </c>
      <c r="E1297">
        <v>-0.32700000000000001</v>
      </c>
      <c r="F1297">
        <v>-0.32600000000000001</v>
      </c>
      <c r="G1297">
        <v>-0.32500000000000001</v>
      </c>
      <c r="H1297">
        <v>-0.30599999999999999</v>
      </c>
    </row>
    <row r="1298" spans="1:8" x14ac:dyDescent="0.3">
      <c r="A1298" s="8">
        <v>43819</v>
      </c>
      <c r="B1298">
        <v>-0.32300000000000001</v>
      </c>
      <c r="C1298">
        <v>-0.32300000000000001</v>
      </c>
      <c r="D1298">
        <v>-0.32300000000000001</v>
      </c>
      <c r="E1298">
        <v>-0.32300000000000001</v>
      </c>
      <c r="F1298">
        <v>-0.32200000000000001</v>
      </c>
      <c r="G1298">
        <v>-0.32100000000000001</v>
      </c>
      <c r="H1298">
        <v>-0.30499999999999999</v>
      </c>
    </row>
    <row r="1299" spans="1:8" x14ac:dyDescent="0.3">
      <c r="A1299" s="8">
        <v>43822</v>
      </c>
      <c r="B1299">
        <v>-0.32600000000000001</v>
      </c>
      <c r="C1299">
        <v>-0.32400000000000001</v>
      </c>
      <c r="D1299">
        <v>-0.32200000000000001</v>
      </c>
      <c r="E1299">
        <v>-0.32100000000000001</v>
      </c>
      <c r="F1299">
        <v>-0.32100000000000001</v>
      </c>
      <c r="G1299">
        <v>-0.31900000000000001</v>
      </c>
      <c r="H1299">
        <v>-0.3</v>
      </c>
    </row>
    <row r="1300" spans="1:8" x14ac:dyDescent="0.3">
      <c r="A1300" s="8">
        <v>43823</v>
      </c>
      <c r="B1300">
        <v>-0.32200000000000001</v>
      </c>
      <c r="C1300">
        <v>-0.31900000000000001</v>
      </c>
      <c r="D1300">
        <v>-0.317</v>
      </c>
      <c r="E1300">
        <v>-0.315</v>
      </c>
      <c r="F1300">
        <v>-0.314</v>
      </c>
      <c r="G1300">
        <v>-0.312</v>
      </c>
      <c r="H1300">
        <v>-0.29399999999999998</v>
      </c>
    </row>
    <row r="1301" spans="1:8" x14ac:dyDescent="0.3">
      <c r="A1301" s="8">
        <v>43824</v>
      </c>
      <c r="B1301">
        <v>-0.32200000000000001</v>
      </c>
      <c r="C1301">
        <v>-0.31900000000000001</v>
      </c>
      <c r="D1301">
        <v>-0.317</v>
      </c>
      <c r="E1301">
        <v>-0.315</v>
      </c>
      <c r="F1301">
        <v>-0.314</v>
      </c>
      <c r="G1301">
        <v>-0.312</v>
      </c>
      <c r="H1301">
        <v>-0.29399999999999998</v>
      </c>
    </row>
    <row r="1302" spans="1:8" x14ac:dyDescent="0.3">
      <c r="A1302" s="8">
        <v>43825</v>
      </c>
      <c r="B1302">
        <v>-0.32200000000000001</v>
      </c>
      <c r="C1302">
        <v>-0.31900000000000001</v>
      </c>
      <c r="D1302">
        <v>-0.317</v>
      </c>
      <c r="E1302">
        <v>-0.315</v>
      </c>
      <c r="F1302">
        <v>-0.314</v>
      </c>
      <c r="G1302">
        <v>-0.312</v>
      </c>
      <c r="H1302">
        <v>-0.29399999999999998</v>
      </c>
    </row>
    <row r="1303" spans="1:8" x14ac:dyDescent="0.3">
      <c r="A1303" s="8">
        <v>43826</v>
      </c>
      <c r="B1303">
        <v>-0.32200000000000001</v>
      </c>
      <c r="C1303">
        <v>-0.32100000000000001</v>
      </c>
      <c r="D1303">
        <v>-0.32</v>
      </c>
      <c r="E1303">
        <v>-0.318</v>
      </c>
      <c r="F1303">
        <v>-0.317</v>
      </c>
      <c r="G1303">
        <v>-0.315</v>
      </c>
      <c r="H1303">
        <v>-0.29299999999999998</v>
      </c>
    </row>
    <row r="1304" spans="1:8" x14ac:dyDescent="0.3">
      <c r="A1304" s="8">
        <v>43829</v>
      </c>
      <c r="B1304">
        <v>-0.32200000000000001</v>
      </c>
      <c r="C1304">
        <v>-0.32100000000000001</v>
      </c>
      <c r="D1304">
        <v>-0.32</v>
      </c>
      <c r="E1304">
        <v>-0.317</v>
      </c>
      <c r="F1304">
        <v>-0.314</v>
      </c>
      <c r="G1304">
        <v>-0.31</v>
      </c>
      <c r="H1304">
        <v>-0.28299999999999997</v>
      </c>
    </row>
    <row r="1305" spans="1:8" x14ac:dyDescent="0.3">
      <c r="A1305" s="8">
        <v>43830</v>
      </c>
      <c r="B1305">
        <v>-0.32200000000000001</v>
      </c>
      <c r="C1305">
        <v>-0.32100000000000001</v>
      </c>
      <c r="D1305">
        <v>-0.31900000000000001</v>
      </c>
      <c r="E1305">
        <v>-0.316</v>
      </c>
      <c r="F1305">
        <v>-0.313</v>
      </c>
      <c r="G1305">
        <v>-0.31</v>
      </c>
      <c r="H1305">
        <v>-0.28499999999999998</v>
      </c>
    </row>
    <row r="1306" spans="1:8" x14ac:dyDescent="0.3">
      <c r="A1306" s="8">
        <v>43831</v>
      </c>
      <c r="B1306">
        <v>-0.32200000000000001</v>
      </c>
      <c r="C1306">
        <v>-0.32100000000000001</v>
      </c>
      <c r="D1306">
        <v>-0.31900000000000001</v>
      </c>
      <c r="E1306">
        <v>-0.316</v>
      </c>
      <c r="F1306">
        <v>-0.313</v>
      </c>
      <c r="G1306">
        <v>-0.31</v>
      </c>
      <c r="H1306">
        <v>-0.28499999999999998</v>
      </c>
    </row>
    <row r="1307" spans="1:8" x14ac:dyDescent="0.3">
      <c r="A1307" s="8">
        <v>43832</v>
      </c>
      <c r="B1307">
        <v>-0.32400000000000001</v>
      </c>
      <c r="C1307">
        <v>-0.32200000000000001</v>
      </c>
      <c r="D1307">
        <v>-0.32</v>
      </c>
      <c r="E1307">
        <v>-0.318</v>
      </c>
      <c r="F1307">
        <v>-0.317</v>
      </c>
      <c r="G1307">
        <v>-0.314</v>
      </c>
      <c r="H1307">
        <v>-0.29199999999999998</v>
      </c>
    </row>
    <row r="1308" spans="1:8" x14ac:dyDescent="0.3">
      <c r="A1308" s="8">
        <v>43833</v>
      </c>
      <c r="B1308">
        <v>-0.32700000000000001</v>
      </c>
      <c r="C1308">
        <v>-0.32800000000000001</v>
      </c>
      <c r="D1308">
        <v>-0.32800000000000001</v>
      </c>
      <c r="E1308">
        <v>-0.32700000000000001</v>
      </c>
      <c r="F1308">
        <v>-0.32700000000000001</v>
      </c>
      <c r="G1308">
        <v>-0.32500000000000001</v>
      </c>
      <c r="H1308">
        <v>-0.311</v>
      </c>
    </row>
    <row r="1309" spans="1:8" x14ac:dyDescent="0.3">
      <c r="A1309" s="8">
        <v>43836</v>
      </c>
      <c r="B1309">
        <v>-0.32800000000000001</v>
      </c>
      <c r="C1309">
        <v>-0.32900000000000001</v>
      </c>
      <c r="D1309">
        <v>-0.32900000000000001</v>
      </c>
      <c r="E1309">
        <v>-0.32800000000000001</v>
      </c>
      <c r="F1309">
        <v>-0.32800000000000001</v>
      </c>
      <c r="G1309">
        <v>-0.32700000000000001</v>
      </c>
      <c r="H1309">
        <v>-0.313</v>
      </c>
    </row>
    <row r="1310" spans="1:8" x14ac:dyDescent="0.3">
      <c r="A1310" s="8">
        <v>43837</v>
      </c>
      <c r="B1310">
        <v>-0.32700000000000001</v>
      </c>
      <c r="C1310">
        <v>-0.33</v>
      </c>
      <c r="D1310">
        <v>-0.33100000000000002</v>
      </c>
      <c r="E1310">
        <v>-0.33300000000000002</v>
      </c>
      <c r="F1310">
        <v>-0.33400000000000002</v>
      </c>
      <c r="G1310">
        <v>-0.33300000000000002</v>
      </c>
      <c r="H1310">
        <v>-0.318</v>
      </c>
    </row>
    <row r="1311" spans="1:8" x14ac:dyDescent="0.3">
      <c r="A1311" s="8">
        <v>43838</v>
      </c>
      <c r="B1311">
        <v>-0.33200000000000002</v>
      </c>
      <c r="C1311">
        <v>-0.33200000000000002</v>
      </c>
      <c r="D1311">
        <v>-0.33200000000000002</v>
      </c>
      <c r="E1311">
        <v>-0.33100000000000002</v>
      </c>
      <c r="F1311">
        <v>-0.33</v>
      </c>
      <c r="G1311">
        <v>-0.32800000000000001</v>
      </c>
      <c r="H1311">
        <v>-0.309</v>
      </c>
    </row>
    <row r="1312" spans="1:8" x14ac:dyDescent="0.3">
      <c r="A1312" s="8">
        <v>43839</v>
      </c>
      <c r="B1312">
        <v>-0.33100000000000002</v>
      </c>
      <c r="C1312">
        <v>-0.33</v>
      </c>
      <c r="D1312">
        <v>-0.32800000000000001</v>
      </c>
      <c r="E1312">
        <v>-0.32600000000000001</v>
      </c>
      <c r="F1312">
        <v>-0.32400000000000001</v>
      </c>
      <c r="G1312">
        <v>-0.32100000000000001</v>
      </c>
      <c r="H1312">
        <v>-0.29599999999999999</v>
      </c>
    </row>
    <row r="1313" spans="1:8" x14ac:dyDescent="0.3">
      <c r="A1313" s="8">
        <v>43840</v>
      </c>
      <c r="B1313">
        <v>-0.32900000000000001</v>
      </c>
      <c r="C1313">
        <v>-0.32600000000000001</v>
      </c>
      <c r="D1313">
        <v>-0.32500000000000001</v>
      </c>
      <c r="E1313">
        <v>-0.32300000000000001</v>
      </c>
      <c r="F1313">
        <v>-0.32200000000000001</v>
      </c>
      <c r="G1313">
        <v>-0.32</v>
      </c>
      <c r="H1313">
        <v>-0.29599999999999999</v>
      </c>
    </row>
    <row r="1314" spans="1:8" x14ac:dyDescent="0.3">
      <c r="A1314" s="8">
        <v>43843</v>
      </c>
      <c r="B1314">
        <v>-0.32500000000000001</v>
      </c>
      <c r="C1314">
        <v>-0.32400000000000001</v>
      </c>
      <c r="D1314">
        <v>-0.32300000000000001</v>
      </c>
      <c r="E1314">
        <v>-0.32200000000000001</v>
      </c>
      <c r="F1314">
        <v>-0.32</v>
      </c>
      <c r="G1314">
        <v>-0.317</v>
      </c>
      <c r="H1314">
        <v>-0.28599999999999998</v>
      </c>
    </row>
    <row r="1315" spans="1:8" x14ac:dyDescent="0.3">
      <c r="A1315" s="8">
        <v>43844</v>
      </c>
      <c r="B1315">
        <v>-0.32700000000000001</v>
      </c>
      <c r="C1315">
        <v>-0.32700000000000001</v>
      </c>
      <c r="D1315">
        <v>-0.32500000000000001</v>
      </c>
      <c r="E1315">
        <v>-0.32300000000000001</v>
      </c>
      <c r="F1315">
        <v>-0.32200000000000001</v>
      </c>
      <c r="G1315">
        <v>-0.318</v>
      </c>
      <c r="H1315">
        <v>-0.28699999999999998</v>
      </c>
    </row>
    <row r="1316" spans="1:8" x14ac:dyDescent="0.3">
      <c r="A1316" s="8">
        <v>43845</v>
      </c>
      <c r="B1316">
        <v>-0.33200000000000002</v>
      </c>
      <c r="C1316">
        <v>-0.32900000000000001</v>
      </c>
      <c r="D1316">
        <v>-0.32700000000000001</v>
      </c>
      <c r="E1316">
        <v>-0.32500000000000001</v>
      </c>
      <c r="F1316">
        <v>-0.32300000000000001</v>
      </c>
      <c r="G1316">
        <v>-0.32</v>
      </c>
      <c r="H1316">
        <v>-0.29199999999999998</v>
      </c>
    </row>
    <row r="1317" spans="1:8" x14ac:dyDescent="0.3">
      <c r="A1317" s="8">
        <v>43846</v>
      </c>
      <c r="B1317">
        <v>-0.32800000000000001</v>
      </c>
      <c r="C1317">
        <v>-0.32800000000000001</v>
      </c>
      <c r="D1317">
        <v>-0.32700000000000001</v>
      </c>
      <c r="E1317">
        <v>-0.32500000000000001</v>
      </c>
      <c r="F1317">
        <v>-0.32300000000000001</v>
      </c>
      <c r="G1317">
        <v>-0.32100000000000001</v>
      </c>
      <c r="H1317">
        <v>-0.29599999999999999</v>
      </c>
    </row>
    <row r="1318" spans="1:8" x14ac:dyDescent="0.3">
      <c r="A1318" s="8">
        <v>43847</v>
      </c>
      <c r="B1318">
        <v>-0.33</v>
      </c>
      <c r="C1318">
        <v>-0.32900000000000001</v>
      </c>
      <c r="D1318">
        <v>-0.32800000000000001</v>
      </c>
      <c r="E1318">
        <v>-0.32600000000000001</v>
      </c>
      <c r="F1318">
        <v>-0.32500000000000001</v>
      </c>
      <c r="G1318">
        <v>-0.32200000000000001</v>
      </c>
      <c r="H1318">
        <v>-0.29699999999999999</v>
      </c>
    </row>
    <row r="1319" spans="1:8" x14ac:dyDescent="0.3">
      <c r="A1319" s="8">
        <v>43850</v>
      </c>
      <c r="B1319">
        <v>-0.33</v>
      </c>
      <c r="C1319">
        <v>-0.32900000000000001</v>
      </c>
      <c r="D1319">
        <v>-0.32800000000000001</v>
      </c>
      <c r="E1319">
        <v>-0.32600000000000001</v>
      </c>
      <c r="F1319">
        <v>-0.32500000000000001</v>
      </c>
      <c r="G1319">
        <v>-0.32200000000000001</v>
      </c>
      <c r="H1319">
        <v>-0.29699999999999999</v>
      </c>
    </row>
    <row r="1320" spans="1:8" x14ac:dyDescent="0.3">
      <c r="A1320" s="8">
        <v>43851</v>
      </c>
      <c r="B1320">
        <v>-0.33100000000000002</v>
      </c>
      <c r="C1320">
        <v>-0.32900000000000001</v>
      </c>
      <c r="D1320">
        <v>-0.32700000000000001</v>
      </c>
      <c r="E1320">
        <v>-0.32500000000000001</v>
      </c>
      <c r="F1320">
        <v>-0.32300000000000001</v>
      </c>
      <c r="G1320">
        <v>-0.31900000000000001</v>
      </c>
      <c r="H1320">
        <v>-0.28999999999999998</v>
      </c>
    </row>
    <row r="1321" spans="1:8" x14ac:dyDescent="0.3">
      <c r="A1321" s="8">
        <v>43852</v>
      </c>
      <c r="B1321">
        <v>-0.32700000000000001</v>
      </c>
      <c r="C1321">
        <v>-0.32500000000000001</v>
      </c>
      <c r="D1321">
        <v>-0.32300000000000001</v>
      </c>
      <c r="E1321">
        <v>-0.32200000000000001</v>
      </c>
      <c r="F1321">
        <v>-0.32</v>
      </c>
      <c r="G1321">
        <v>-0.317</v>
      </c>
      <c r="H1321">
        <v>-0.29499999999999998</v>
      </c>
    </row>
    <row r="1322" spans="1:8" x14ac:dyDescent="0.3">
      <c r="A1322" s="8">
        <v>43853</v>
      </c>
      <c r="B1322">
        <v>-0.32300000000000001</v>
      </c>
      <c r="C1322">
        <v>-0.32400000000000001</v>
      </c>
      <c r="D1322">
        <v>-0.32400000000000001</v>
      </c>
      <c r="E1322">
        <v>-0.32500000000000001</v>
      </c>
      <c r="F1322">
        <v>-0.32500000000000001</v>
      </c>
      <c r="G1322">
        <v>-0.32500000000000001</v>
      </c>
      <c r="H1322">
        <v>-0.31</v>
      </c>
    </row>
    <row r="1323" spans="1:8" x14ac:dyDescent="0.3">
      <c r="A1323" s="8">
        <v>43854</v>
      </c>
      <c r="B1323">
        <v>-0.32800000000000001</v>
      </c>
      <c r="C1323">
        <v>-0.32900000000000001</v>
      </c>
      <c r="D1323">
        <v>-0.33</v>
      </c>
      <c r="E1323">
        <v>-0.33100000000000002</v>
      </c>
      <c r="F1323">
        <v>-0.33200000000000002</v>
      </c>
      <c r="G1323">
        <v>-0.33200000000000002</v>
      </c>
      <c r="H1323">
        <v>-0.318</v>
      </c>
    </row>
    <row r="1324" spans="1:8" x14ac:dyDescent="0.3">
      <c r="A1324" s="8">
        <v>43857</v>
      </c>
      <c r="B1324">
        <v>-0.33800000000000002</v>
      </c>
      <c r="C1324">
        <v>-0.34100000000000003</v>
      </c>
      <c r="D1324">
        <v>-0.34300000000000003</v>
      </c>
      <c r="E1324">
        <v>-0.34599999999999997</v>
      </c>
      <c r="F1324">
        <v>-0.34799999999999998</v>
      </c>
      <c r="G1324">
        <v>-0.34799999999999998</v>
      </c>
      <c r="H1324">
        <v>-0.33900000000000002</v>
      </c>
    </row>
    <row r="1325" spans="1:8" x14ac:dyDescent="0.3">
      <c r="A1325" s="8">
        <v>43858</v>
      </c>
      <c r="B1325">
        <v>-0.34300000000000003</v>
      </c>
      <c r="C1325">
        <v>-0.34799999999999998</v>
      </c>
      <c r="D1325">
        <v>-0.34899999999999998</v>
      </c>
      <c r="E1325">
        <v>-0.35</v>
      </c>
      <c r="F1325">
        <v>-0.35099999999999998</v>
      </c>
      <c r="G1325">
        <v>-0.35</v>
      </c>
      <c r="H1325">
        <v>-0.33400000000000002</v>
      </c>
    </row>
    <row r="1326" spans="1:8" x14ac:dyDescent="0.3">
      <c r="A1326" s="8">
        <v>43859</v>
      </c>
      <c r="B1326">
        <v>-0.34599999999999997</v>
      </c>
      <c r="C1326">
        <v>-0.35199999999999998</v>
      </c>
      <c r="D1326">
        <v>-0.35499999999999998</v>
      </c>
      <c r="E1326">
        <v>-0.35899999999999999</v>
      </c>
      <c r="F1326">
        <v>-0.36199999999999999</v>
      </c>
      <c r="G1326">
        <v>-0.36299999999999999</v>
      </c>
      <c r="H1326">
        <v>-0.35299999999999998</v>
      </c>
    </row>
    <row r="1327" spans="1:8" x14ac:dyDescent="0.3">
      <c r="A1327" s="8">
        <v>43860</v>
      </c>
      <c r="B1327">
        <v>-0.35399999999999998</v>
      </c>
      <c r="C1327">
        <v>-0.36099999999999999</v>
      </c>
      <c r="D1327">
        <v>-0.36599999999999999</v>
      </c>
      <c r="E1327">
        <v>-0.371</v>
      </c>
      <c r="F1327">
        <v>-0.374</v>
      </c>
      <c r="G1327">
        <v>-0.377</v>
      </c>
      <c r="H1327">
        <v>-0.372</v>
      </c>
    </row>
    <row r="1328" spans="1:8" x14ac:dyDescent="0.3">
      <c r="A1328" s="8">
        <v>43861</v>
      </c>
      <c r="B1328">
        <v>-0.35299999999999998</v>
      </c>
      <c r="C1328">
        <v>-0.36199999999999999</v>
      </c>
      <c r="D1328">
        <v>-0.36799999999999999</v>
      </c>
      <c r="E1328">
        <v>-0.374</v>
      </c>
      <c r="F1328">
        <v>-0.379</v>
      </c>
      <c r="G1328">
        <v>-0.38300000000000001</v>
      </c>
      <c r="H1328">
        <v>-0.38</v>
      </c>
    </row>
    <row r="1329" spans="1:8" x14ac:dyDescent="0.3">
      <c r="A1329" s="8">
        <v>43864</v>
      </c>
      <c r="B1329">
        <v>-0.35399999999999998</v>
      </c>
      <c r="C1329">
        <v>-0.36199999999999999</v>
      </c>
      <c r="D1329">
        <v>-0.36799999999999999</v>
      </c>
      <c r="E1329">
        <v>-0.374</v>
      </c>
      <c r="F1329">
        <v>-0.378</v>
      </c>
      <c r="G1329">
        <v>-0.38200000000000001</v>
      </c>
      <c r="H1329">
        <v>-0.38300000000000001</v>
      </c>
    </row>
    <row r="1330" spans="1:8" x14ac:dyDescent="0.3">
      <c r="A1330" s="8">
        <v>43865</v>
      </c>
      <c r="B1330">
        <v>-0.34699999999999998</v>
      </c>
      <c r="C1330">
        <v>-0.35399999999999998</v>
      </c>
      <c r="D1330">
        <v>-0.35899999999999999</v>
      </c>
      <c r="E1330">
        <v>-0.36399999999999999</v>
      </c>
      <c r="F1330">
        <v>-0.36699999999999999</v>
      </c>
      <c r="G1330">
        <v>-0.37</v>
      </c>
      <c r="H1330">
        <v>-0.36499999999999999</v>
      </c>
    </row>
    <row r="1331" spans="1:8" x14ac:dyDescent="0.3">
      <c r="A1331" s="8">
        <v>43866</v>
      </c>
      <c r="B1331">
        <v>-0.34699999999999998</v>
      </c>
      <c r="C1331">
        <v>-0.35199999999999998</v>
      </c>
      <c r="D1331">
        <v>-0.35599999999999998</v>
      </c>
      <c r="E1331">
        <v>-0.35899999999999999</v>
      </c>
      <c r="F1331">
        <v>-0.36099999999999999</v>
      </c>
      <c r="G1331">
        <v>-0.36199999999999999</v>
      </c>
      <c r="H1331">
        <v>-0.35</v>
      </c>
    </row>
    <row r="1332" spans="1:8" x14ac:dyDescent="0.3">
      <c r="A1332" s="8">
        <v>43867</v>
      </c>
      <c r="B1332">
        <v>-0.34699999999999998</v>
      </c>
      <c r="C1332">
        <v>-0.35199999999999998</v>
      </c>
      <c r="D1332">
        <v>-0.35499999999999998</v>
      </c>
      <c r="E1332">
        <v>-0.35899999999999999</v>
      </c>
      <c r="F1332">
        <v>-0.36099999999999999</v>
      </c>
      <c r="G1332">
        <v>-0.36199999999999999</v>
      </c>
      <c r="H1332">
        <v>-0.35199999999999998</v>
      </c>
    </row>
    <row r="1333" spans="1:8" x14ac:dyDescent="0.3">
      <c r="A1333" s="8">
        <v>43868</v>
      </c>
      <c r="B1333">
        <v>-0.34899999999999998</v>
      </c>
      <c r="C1333">
        <v>-0.35399999999999998</v>
      </c>
      <c r="D1333">
        <v>-0.35799999999999998</v>
      </c>
      <c r="E1333">
        <v>-0.36199999999999999</v>
      </c>
      <c r="F1333">
        <v>-0.36499999999999999</v>
      </c>
      <c r="G1333">
        <v>-0.36699999999999999</v>
      </c>
      <c r="H1333">
        <v>-0.36199999999999999</v>
      </c>
    </row>
    <row r="1334" spans="1:8" x14ac:dyDescent="0.3">
      <c r="A1334" s="8">
        <v>43871</v>
      </c>
      <c r="B1334">
        <v>-0.35099999999999998</v>
      </c>
      <c r="C1334">
        <v>-0.35599999999999998</v>
      </c>
      <c r="D1334">
        <v>-0.36</v>
      </c>
      <c r="E1334">
        <v>-0.36499999999999999</v>
      </c>
      <c r="F1334">
        <v>-0.36699999999999999</v>
      </c>
      <c r="G1334">
        <v>-0.37</v>
      </c>
      <c r="H1334">
        <v>-0.36599999999999999</v>
      </c>
    </row>
    <row r="1335" spans="1:8" x14ac:dyDescent="0.3">
      <c r="A1335" s="8">
        <v>43872</v>
      </c>
      <c r="B1335">
        <v>-0.35799999999999998</v>
      </c>
      <c r="C1335">
        <v>-0.36299999999999999</v>
      </c>
      <c r="D1335">
        <v>-0.36799999999999999</v>
      </c>
      <c r="E1335">
        <v>-0.374</v>
      </c>
      <c r="F1335">
        <v>-0.376</v>
      </c>
      <c r="G1335">
        <v>-0.378</v>
      </c>
      <c r="H1335">
        <v>-0.36899999999999999</v>
      </c>
    </row>
    <row r="1336" spans="1:8" x14ac:dyDescent="0.3">
      <c r="A1336" s="8">
        <v>43873</v>
      </c>
      <c r="B1336">
        <v>-0.36499999999999999</v>
      </c>
      <c r="C1336">
        <v>-0.36899999999999999</v>
      </c>
      <c r="D1336">
        <v>-0.373</v>
      </c>
      <c r="E1336">
        <v>-0.376</v>
      </c>
      <c r="F1336">
        <v>-0.378</v>
      </c>
      <c r="G1336">
        <v>-0.379</v>
      </c>
      <c r="H1336">
        <v>-0.37</v>
      </c>
    </row>
    <row r="1337" spans="1:8" x14ac:dyDescent="0.3">
      <c r="A1337" s="8">
        <v>43874</v>
      </c>
      <c r="B1337">
        <v>-0.36099999999999999</v>
      </c>
      <c r="C1337">
        <v>-0.36699999999999999</v>
      </c>
      <c r="D1337">
        <v>-0.372</v>
      </c>
      <c r="E1337">
        <v>-0.378</v>
      </c>
      <c r="F1337">
        <v>-0.38100000000000001</v>
      </c>
      <c r="G1337">
        <v>-0.38400000000000001</v>
      </c>
      <c r="H1337">
        <v>-0.377</v>
      </c>
    </row>
    <row r="1338" spans="1:8" x14ac:dyDescent="0.3">
      <c r="A1338" s="8">
        <v>43875</v>
      </c>
      <c r="B1338">
        <v>-0.36499999999999999</v>
      </c>
      <c r="C1338">
        <v>-0.372</v>
      </c>
      <c r="D1338">
        <v>-0.378</v>
      </c>
      <c r="E1338">
        <v>-0.38500000000000001</v>
      </c>
      <c r="F1338">
        <v>-0.38900000000000001</v>
      </c>
      <c r="G1338">
        <v>-0.39200000000000002</v>
      </c>
      <c r="H1338">
        <v>-0.38700000000000001</v>
      </c>
    </row>
    <row r="1339" spans="1:8" x14ac:dyDescent="0.3">
      <c r="A1339" s="8">
        <v>43878</v>
      </c>
      <c r="B1339">
        <v>-0.36199999999999999</v>
      </c>
      <c r="C1339">
        <v>-0.36899999999999999</v>
      </c>
      <c r="D1339">
        <v>-0.377</v>
      </c>
      <c r="E1339">
        <v>-0.38400000000000001</v>
      </c>
      <c r="F1339">
        <v>-0.38800000000000001</v>
      </c>
      <c r="G1339">
        <v>-0.39200000000000002</v>
      </c>
      <c r="H1339">
        <v>-0.38800000000000001</v>
      </c>
    </row>
    <row r="1340" spans="1:8" x14ac:dyDescent="0.3">
      <c r="A1340" s="8">
        <v>43879</v>
      </c>
      <c r="B1340">
        <v>-0.36299999999999999</v>
      </c>
      <c r="C1340">
        <v>-0.37</v>
      </c>
      <c r="D1340">
        <v>-0.377</v>
      </c>
      <c r="E1340">
        <v>-0.38400000000000001</v>
      </c>
      <c r="F1340">
        <v>-0.38800000000000001</v>
      </c>
      <c r="G1340">
        <v>-0.39200000000000002</v>
      </c>
      <c r="H1340">
        <v>-0.39</v>
      </c>
    </row>
    <row r="1341" spans="1:8" x14ac:dyDescent="0.3">
      <c r="A1341" s="8">
        <v>43880</v>
      </c>
      <c r="B1341">
        <v>-0.36099999999999999</v>
      </c>
      <c r="C1341">
        <v>-0.36699999999999999</v>
      </c>
      <c r="D1341">
        <v>-0.373</v>
      </c>
      <c r="E1341">
        <v>-0.378</v>
      </c>
      <c r="F1341">
        <v>-0.38100000000000001</v>
      </c>
      <c r="G1341">
        <v>-0.38500000000000001</v>
      </c>
      <c r="H1341">
        <v>-0.38500000000000001</v>
      </c>
    </row>
    <row r="1342" spans="1:8" x14ac:dyDescent="0.3">
      <c r="A1342" s="8">
        <v>43881</v>
      </c>
      <c r="B1342">
        <v>-0.36199999999999999</v>
      </c>
      <c r="C1342">
        <v>-0.36799999999999999</v>
      </c>
      <c r="D1342">
        <v>-0.374</v>
      </c>
      <c r="E1342">
        <v>-0.379</v>
      </c>
      <c r="F1342">
        <v>-0.38100000000000001</v>
      </c>
      <c r="G1342">
        <v>-0.38400000000000001</v>
      </c>
      <c r="H1342">
        <v>-0.38100000000000001</v>
      </c>
    </row>
    <row r="1343" spans="1:8" x14ac:dyDescent="0.3">
      <c r="A1343" s="8">
        <v>43882</v>
      </c>
      <c r="B1343">
        <v>-0.36</v>
      </c>
      <c r="C1343">
        <v>-0.36699999999999999</v>
      </c>
      <c r="D1343">
        <v>-0.372</v>
      </c>
      <c r="E1343">
        <v>-0.376</v>
      </c>
      <c r="F1343">
        <v>-0.379</v>
      </c>
      <c r="G1343">
        <v>-0.38200000000000001</v>
      </c>
      <c r="H1343">
        <v>-0.377</v>
      </c>
    </row>
    <row r="1344" spans="1:8" x14ac:dyDescent="0.3">
      <c r="A1344" s="8">
        <v>43885</v>
      </c>
      <c r="B1344">
        <v>-0.372</v>
      </c>
      <c r="C1344">
        <v>-0.38</v>
      </c>
      <c r="D1344">
        <v>-0.38600000000000001</v>
      </c>
      <c r="E1344">
        <v>-0.39100000000000001</v>
      </c>
      <c r="F1344">
        <v>-0.39500000000000002</v>
      </c>
      <c r="G1344">
        <v>-0.39900000000000002</v>
      </c>
      <c r="H1344">
        <v>-0.39900000000000002</v>
      </c>
    </row>
    <row r="1345" spans="1:8" x14ac:dyDescent="0.3">
      <c r="A1345" s="8">
        <v>43886</v>
      </c>
      <c r="B1345">
        <v>-0.38200000000000001</v>
      </c>
      <c r="C1345">
        <v>-0.39100000000000001</v>
      </c>
      <c r="D1345">
        <v>-0.39800000000000002</v>
      </c>
      <c r="E1345">
        <v>-0.40500000000000003</v>
      </c>
      <c r="F1345">
        <v>-0.40899999999999997</v>
      </c>
      <c r="G1345">
        <v>-0.41399999999999998</v>
      </c>
      <c r="H1345">
        <v>-0.42</v>
      </c>
    </row>
    <row r="1346" spans="1:8" x14ac:dyDescent="0.3">
      <c r="A1346" s="8">
        <v>43887</v>
      </c>
      <c r="B1346">
        <v>-0.38600000000000001</v>
      </c>
      <c r="C1346">
        <v>-0.39600000000000002</v>
      </c>
      <c r="D1346">
        <v>-0.40300000000000002</v>
      </c>
      <c r="E1346">
        <v>-0.40899999999999997</v>
      </c>
      <c r="F1346">
        <v>-0.41299999999999998</v>
      </c>
      <c r="G1346">
        <v>-0.41699999999999998</v>
      </c>
      <c r="H1346">
        <v>-0.41699999999999998</v>
      </c>
    </row>
    <row r="1347" spans="1:8" x14ac:dyDescent="0.3">
      <c r="A1347" s="8">
        <v>43888</v>
      </c>
      <c r="B1347">
        <v>-0.39</v>
      </c>
      <c r="C1347">
        <v>-0.39800000000000002</v>
      </c>
      <c r="D1347">
        <v>-0.40400000000000003</v>
      </c>
      <c r="E1347">
        <v>-0.40799999999999997</v>
      </c>
      <c r="F1347">
        <v>-0.41099999999999998</v>
      </c>
      <c r="G1347">
        <v>-0.41399999999999998</v>
      </c>
      <c r="H1347">
        <v>-0.41499999999999998</v>
      </c>
    </row>
    <row r="1348" spans="1:8" x14ac:dyDescent="0.3">
      <c r="A1348" s="8">
        <v>43889</v>
      </c>
      <c r="B1348">
        <v>-0.41399999999999998</v>
      </c>
      <c r="C1348">
        <v>-0.42499999999999999</v>
      </c>
      <c r="D1348">
        <v>-0.433</v>
      </c>
      <c r="E1348">
        <v>-0.438</v>
      </c>
      <c r="F1348">
        <v>-0.441</v>
      </c>
      <c r="G1348">
        <v>-0.44400000000000001</v>
      </c>
      <c r="H1348">
        <v>-0.441</v>
      </c>
    </row>
    <row r="1349" spans="1:8" x14ac:dyDescent="0.3">
      <c r="A1349" s="8">
        <v>43892</v>
      </c>
      <c r="B1349">
        <v>-0.45500000000000002</v>
      </c>
      <c r="C1349">
        <v>-0.46800000000000003</v>
      </c>
      <c r="D1349">
        <v>-0.47699999999999998</v>
      </c>
      <c r="E1349">
        <v>-0.48399999999999999</v>
      </c>
      <c r="F1349">
        <v>-0.48799999999999999</v>
      </c>
      <c r="G1349">
        <v>-0.49299999999999999</v>
      </c>
      <c r="H1349">
        <v>-0.49099999999999999</v>
      </c>
    </row>
    <row r="1350" spans="1:8" x14ac:dyDescent="0.3">
      <c r="A1350" s="8">
        <v>43893</v>
      </c>
      <c r="B1350">
        <v>-0.46899999999999997</v>
      </c>
      <c r="C1350">
        <v>-0.48</v>
      </c>
      <c r="D1350">
        <v>-0.48899999999999999</v>
      </c>
      <c r="E1350">
        <v>-0.495</v>
      </c>
      <c r="F1350">
        <v>-0.499</v>
      </c>
      <c r="G1350">
        <v>-0.504</v>
      </c>
      <c r="H1350">
        <v>-0.5</v>
      </c>
    </row>
    <row r="1351" spans="1:8" x14ac:dyDescent="0.3">
      <c r="A1351" s="8">
        <v>43894</v>
      </c>
      <c r="B1351">
        <v>-0.46</v>
      </c>
      <c r="C1351">
        <v>-0.47399999999999998</v>
      </c>
      <c r="D1351">
        <v>-0.48599999999999999</v>
      </c>
      <c r="E1351">
        <v>-0.49399999999999999</v>
      </c>
      <c r="F1351">
        <v>-0.501</v>
      </c>
      <c r="G1351">
        <v>-0.50900000000000001</v>
      </c>
      <c r="H1351">
        <v>-0.51300000000000001</v>
      </c>
    </row>
    <row r="1352" spans="1:8" x14ac:dyDescent="0.3">
      <c r="A1352" s="8">
        <v>43895</v>
      </c>
      <c r="B1352">
        <v>-0.43099999999999999</v>
      </c>
      <c r="C1352">
        <v>-0.439</v>
      </c>
      <c r="D1352">
        <v>-0.44500000000000001</v>
      </c>
      <c r="E1352">
        <v>-0.45400000000000001</v>
      </c>
      <c r="F1352">
        <v>-0.46300000000000002</v>
      </c>
      <c r="G1352">
        <v>-0.47199999999999998</v>
      </c>
      <c r="H1352">
        <v>-0.48699999999999999</v>
      </c>
    </row>
    <row r="1353" spans="1:8" x14ac:dyDescent="0.3">
      <c r="A1353" s="8">
        <v>43896</v>
      </c>
      <c r="B1353">
        <v>-0.44</v>
      </c>
      <c r="C1353">
        <v>-0.44400000000000001</v>
      </c>
      <c r="D1353">
        <v>-0.45100000000000001</v>
      </c>
      <c r="E1353">
        <v>-0.45800000000000002</v>
      </c>
      <c r="F1353">
        <v>-0.46600000000000003</v>
      </c>
      <c r="G1353">
        <v>-0.47299999999999998</v>
      </c>
      <c r="H1353">
        <v>-0.47699999999999998</v>
      </c>
    </row>
    <row r="1354" spans="1:8" x14ac:dyDescent="0.3">
      <c r="A1354" s="8">
        <v>43899</v>
      </c>
      <c r="B1354">
        <v>-0.46400000000000002</v>
      </c>
      <c r="C1354">
        <v>-0.47399999999999998</v>
      </c>
      <c r="D1354">
        <v>-0.48499999999999999</v>
      </c>
      <c r="E1354">
        <v>-0.496</v>
      </c>
      <c r="F1354">
        <v>-0.50600000000000001</v>
      </c>
      <c r="G1354">
        <v>-0.51600000000000001</v>
      </c>
      <c r="H1354">
        <v>-0.52</v>
      </c>
    </row>
    <row r="1355" spans="1:8" x14ac:dyDescent="0.3">
      <c r="A1355" s="8">
        <v>43900</v>
      </c>
      <c r="B1355">
        <v>-0.45200000000000001</v>
      </c>
      <c r="C1355">
        <v>-0.46100000000000002</v>
      </c>
      <c r="D1355">
        <v>-0.47099999999999997</v>
      </c>
      <c r="E1355">
        <v>-0.48099999999999998</v>
      </c>
      <c r="F1355">
        <v>-0.49099999999999999</v>
      </c>
      <c r="G1355">
        <v>-0.502</v>
      </c>
      <c r="H1355">
        <v>-0.504</v>
      </c>
    </row>
    <row r="1356" spans="1:8" x14ac:dyDescent="0.3">
      <c r="A1356" s="8">
        <v>43901</v>
      </c>
      <c r="B1356">
        <v>-0.48799999999999999</v>
      </c>
      <c r="C1356">
        <v>-0.5</v>
      </c>
      <c r="D1356">
        <v>-0.51200000000000001</v>
      </c>
      <c r="E1356">
        <v>-0.52200000000000002</v>
      </c>
      <c r="F1356">
        <v>-0.53300000000000003</v>
      </c>
      <c r="G1356">
        <v>-0.54400000000000004</v>
      </c>
      <c r="H1356">
        <v>-0.54</v>
      </c>
    </row>
    <row r="1357" spans="1:8" x14ac:dyDescent="0.3">
      <c r="A1357" s="8">
        <v>43902</v>
      </c>
      <c r="B1357">
        <v>-0.41099999999999998</v>
      </c>
      <c r="C1357">
        <v>-0.42</v>
      </c>
      <c r="D1357">
        <v>-0.43</v>
      </c>
      <c r="E1357">
        <v>-0.439</v>
      </c>
      <c r="F1357">
        <v>-0.44900000000000001</v>
      </c>
      <c r="G1357">
        <v>-0.45800000000000002</v>
      </c>
      <c r="H1357">
        <v>-0.46300000000000002</v>
      </c>
    </row>
    <row r="1358" spans="1:8" x14ac:dyDescent="0.3">
      <c r="A1358" s="8">
        <v>43903</v>
      </c>
      <c r="B1358">
        <v>-0.378</v>
      </c>
      <c r="C1358">
        <v>-0.378</v>
      </c>
      <c r="D1358">
        <v>-0.379</v>
      </c>
      <c r="E1358">
        <v>-0.38400000000000001</v>
      </c>
      <c r="F1358">
        <v>-0.38900000000000001</v>
      </c>
      <c r="G1358">
        <v>-0.39400000000000002</v>
      </c>
      <c r="H1358">
        <v>-0.39600000000000002</v>
      </c>
    </row>
    <row r="1359" spans="1:8" x14ac:dyDescent="0.3">
      <c r="A1359" s="8">
        <v>43906</v>
      </c>
      <c r="B1359">
        <v>-0.38700000000000001</v>
      </c>
      <c r="C1359">
        <v>-0.39400000000000002</v>
      </c>
      <c r="D1359">
        <v>-0.4</v>
      </c>
      <c r="E1359">
        <v>-0.40400000000000003</v>
      </c>
      <c r="F1359">
        <v>-0.40799999999999997</v>
      </c>
      <c r="G1359">
        <v>-0.41199999999999998</v>
      </c>
      <c r="H1359">
        <v>-0.41299999999999998</v>
      </c>
    </row>
    <row r="1360" spans="1:8" x14ac:dyDescent="0.3">
      <c r="A1360" s="8">
        <v>43907</v>
      </c>
      <c r="B1360">
        <v>-0.38100000000000001</v>
      </c>
      <c r="C1360">
        <v>-0.38800000000000001</v>
      </c>
      <c r="D1360">
        <v>-0.39400000000000002</v>
      </c>
      <c r="E1360">
        <v>-0.39700000000000002</v>
      </c>
      <c r="F1360">
        <v>-0.4</v>
      </c>
      <c r="G1360">
        <v>-0.40300000000000002</v>
      </c>
      <c r="H1360">
        <v>-0.39</v>
      </c>
    </row>
    <row r="1361" spans="1:8" x14ac:dyDescent="0.3">
      <c r="A1361" s="8">
        <v>43908</v>
      </c>
      <c r="B1361">
        <v>-0.36499999999999999</v>
      </c>
      <c r="C1361">
        <v>-0.36499999999999999</v>
      </c>
      <c r="D1361">
        <v>-0.36499999999999999</v>
      </c>
      <c r="E1361">
        <v>-0.36199999999999999</v>
      </c>
      <c r="F1361">
        <v>-0.36099999999999999</v>
      </c>
      <c r="G1361">
        <v>-0.35899999999999999</v>
      </c>
      <c r="H1361">
        <v>-0.33</v>
      </c>
    </row>
    <row r="1362" spans="1:8" x14ac:dyDescent="0.3">
      <c r="A1362" s="8">
        <v>43909</v>
      </c>
      <c r="B1362">
        <v>-0.313</v>
      </c>
      <c r="C1362">
        <v>-0.31</v>
      </c>
      <c r="D1362">
        <v>-0.31</v>
      </c>
      <c r="E1362">
        <v>-0.309</v>
      </c>
      <c r="F1362">
        <v>-0.308</v>
      </c>
      <c r="G1362">
        <v>-0.307</v>
      </c>
      <c r="H1362">
        <v>-0.27200000000000002</v>
      </c>
    </row>
    <row r="1363" spans="1:8" x14ac:dyDescent="0.3">
      <c r="A1363" s="8">
        <v>43910</v>
      </c>
      <c r="B1363">
        <v>-0.312</v>
      </c>
      <c r="C1363">
        <v>-0.313</v>
      </c>
      <c r="D1363">
        <v>-0.315</v>
      </c>
      <c r="E1363">
        <v>-0.318</v>
      </c>
      <c r="F1363">
        <v>-0.32100000000000001</v>
      </c>
      <c r="G1363">
        <v>-0.32300000000000001</v>
      </c>
      <c r="H1363">
        <v>-0.30399999999999999</v>
      </c>
    </row>
    <row r="1364" spans="1:8" x14ac:dyDescent="0.3">
      <c r="A1364" s="8">
        <v>43913</v>
      </c>
      <c r="B1364">
        <v>-0.309</v>
      </c>
      <c r="C1364">
        <v>-0.31</v>
      </c>
      <c r="D1364">
        <v>-0.311</v>
      </c>
      <c r="E1364">
        <v>-0.314</v>
      </c>
      <c r="F1364">
        <v>-0.316</v>
      </c>
      <c r="G1364">
        <v>-0.318</v>
      </c>
      <c r="H1364">
        <v>-0.30199999999999999</v>
      </c>
    </row>
    <row r="1365" spans="1:8" x14ac:dyDescent="0.3">
      <c r="A1365" s="8">
        <v>43914</v>
      </c>
      <c r="B1365">
        <v>-0.308</v>
      </c>
      <c r="C1365">
        <v>-0.308</v>
      </c>
      <c r="D1365">
        <v>-0.309</v>
      </c>
      <c r="E1365">
        <v>-0.31</v>
      </c>
      <c r="F1365">
        <v>-0.311</v>
      </c>
      <c r="G1365">
        <v>-0.311</v>
      </c>
      <c r="H1365">
        <v>-0.28599999999999998</v>
      </c>
    </row>
    <row r="1366" spans="1:8" x14ac:dyDescent="0.3">
      <c r="A1366" s="8">
        <v>43915</v>
      </c>
      <c r="B1366">
        <v>-0.28899999999999998</v>
      </c>
      <c r="C1366">
        <v>-0.28699999999999998</v>
      </c>
      <c r="D1366">
        <v>-0.28499999999999998</v>
      </c>
      <c r="E1366">
        <v>-0.28499999999999998</v>
      </c>
      <c r="F1366">
        <v>-0.28599999999999998</v>
      </c>
      <c r="G1366">
        <v>-0.28499999999999998</v>
      </c>
      <c r="H1366">
        <v>-0.26400000000000001</v>
      </c>
    </row>
    <row r="1367" spans="1:8" x14ac:dyDescent="0.3">
      <c r="A1367" s="8">
        <v>43916</v>
      </c>
      <c r="B1367">
        <v>-0.28399999999999997</v>
      </c>
      <c r="C1367">
        <v>-0.29399999999999998</v>
      </c>
      <c r="D1367">
        <v>-0.30399999999999999</v>
      </c>
      <c r="E1367">
        <v>-0.31</v>
      </c>
      <c r="F1367">
        <v>-0.318</v>
      </c>
      <c r="G1367">
        <v>-0.32200000000000001</v>
      </c>
      <c r="H1367">
        <v>-0.307</v>
      </c>
    </row>
    <row r="1368" spans="1:8" x14ac:dyDescent="0.3">
      <c r="A1368" s="8">
        <v>43917</v>
      </c>
      <c r="B1368">
        <v>-0.28599999999999998</v>
      </c>
      <c r="C1368">
        <v>-0.29799999999999999</v>
      </c>
      <c r="D1368">
        <v>-0.31</v>
      </c>
      <c r="E1368">
        <v>-0.32100000000000001</v>
      </c>
      <c r="F1368">
        <v>-0.33200000000000002</v>
      </c>
      <c r="G1368">
        <v>-0.34100000000000003</v>
      </c>
      <c r="H1368">
        <v>-0.34499999999999997</v>
      </c>
    </row>
    <row r="1369" spans="1:8" x14ac:dyDescent="0.3">
      <c r="A1369" s="8">
        <v>43920</v>
      </c>
      <c r="B1369">
        <v>-0.28999999999999998</v>
      </c>
      <c r="C1369">
        <v>-0.3</v>
      </c>
      <c r="D1369">
        <v>-0.312</v>
      </c>
      <c r="E1369">
        <v>-0.32300000000000001</v>
      </c>
      <c r="F1369">
        <v>-0.33300000000000002</v>
      </c>
      <c r="G1369">
        <v>-0.34100000000000003</v>
      </c>
      <c r="H1369">
        <v>-0.34599999999999997</v>
      </c>
    </row>
    <row r="1370" spans="1:8" x14ac:dyDescent="0.3">
      <c r="A1370" s="8">
        <v>43921</v>
      </c>
      <c r="B1370">
        <v>-0.29499999999999998</v>
      </c>
      <c r="C1370">
        <v>-0.30499999999999999</v>
      </c>
      <c r="D1370">
        <v>-0.315</v>
      </c>
      <c r="E1370">
        <v>-0.32400000000000001</v>
      </c>
      <c r="F1370">
        <v>-0.33400000000000002</v>
      </c>
      <c r="G1370">
        <v>-0.34</v>
      </c>
      <c r="H1370">
        <v>-0.33900000000000002</v>
      </c>
    </row>
    <row r="1371" spans="1:8" x14ac:dyDescent="0.3">
      <c r="A1371" s="8">
        <v>43922</v>
      </c>
      <c r="B1371">
        <v>-0.28000000000000003</v>
      </c>
      <c r="C1371">
        <v>-0.28699999999999998</v>
      </c>
      <c r="D1371">
        <v>-0.29599999999999999</v>
      </c>
      <c r="E1371">
        <v>-0.30599999999999999</v>
      </c>
      <c r="F1371">
        <v>-0.316</v>
      </c>
      <c r="G1371">
        <v>-0.32400000000000001</v>
      </c>
      <c r="H1371">
        <v>-0.32800000000000001</v>
      </c>
    </row>
    <row r="1372" spans="1:8" x14ac:dyDescent="0.3">
      <c r="A1372" s="8">
        <v>43923</v>
      </c>
      <c r="B1372">
        <v>-0.27</v>
      </c>
      <c r="C1372">
        <v>-0.28000000000000003</v>
      </c>
      <c r="D1372">
        <v>-0.28899999999999998</v>
      </c>
      <c r="E1372">
        <v>-0.3</v>
      </c>
      <c r="F1372">
        <v>-0.31</v>
      </c>
      <c r="G1372">
        <v>-0.316</v>
      </c>
      <c r="H1372">
        <v>-0.31900000000000001</v>
      </c>
    </row>
    <row r="1373" spans="1:8" x14ac:dyDescent="0.3">
      <c r="A1373" s="8">
        <v>43924</v>
      </c>
      <c r="B1373">
        <v>-0.26300000000000001</v>
      </c>
      <c r="C1373">
        <v>-0.27100000000000002</v>
      </c>
      <c r="D1373">
        <v>-0.28000000000000003</v>
      </c>
      <c r="E1373">
        <v>-0.29199999999999998</v>
      </c>
      <c r="F1373">
        <v>-0.30299999999999999</v>
      </c>
      <c r="G1373">
        <v>-0.312</v>
      </c>
      <c r="H1373">
        <v>-0.32500000000000001</v>
      </c>
    </row>
    <row r="1374" spans="1:8" x14ac:dyDescent="0.3">
      <c r="A1374" s="8">
        <v>43927</v>
      </c>
      <c r="B1374">
        <v>-0.23499999999999999</v>
      </c>
      <c r="C1374">
        <v>-0.24299999999999999</v>
      </c>
      <c r="D1374">
        <v>-0.25600000000000001</v>
      </c>
      <c r="E1374">
        <v>-0.27100000000000002</v>
      </c>
      <c r="F1374">
        <v>-0.28299999999999997</v>
      </c>
      <c r="G1374">
        <v>-0.29299999999999998</v>
      </c>
      <c r="H1374">
        <v>-0.316</v>
      </c>
    </row>
    <row r="1375" spans="1:8" x14ac:dyDescent="0.3">
      <c r="A1375" s="8">
        <v>43928</v>
      </c>
      <c r="B1375">
        <v>-0.17699999999999999</v>
      </c>
      <c r="C1375">
        <v>-0.188</v>
      </c>
      <c r="D1375">
        <v>-0.20599999999999999</v>
      </c>
      <c r="E1375">
        <v>-0.224</v>
      </c>
      <c r="F1375">
        <v>-0.24</v>
      </c>
      <c r="G1375">
        <v>-0.251</v>
      </c>
      <c r="H1375">
        <v>-0.27</v>
      </c>
    </row>
    <row r="1376" spans="1:8" x14ac:dyDescent="0.3">
      <c r="A1376" s="8">
        <v>43929</v>
      </c>
      <c r="B1376">
        <v>-0.14599999999999999</v>
      </c>
      <c r="C1376">
        <v>-0.16200000000000001</v>
      </c>
      <c r="D1376">
        <v>-0.189</v>
      </c>
      <c r="E1376">
        <v>-0.217</v>
      </c>
      <c r="F1376">
        <v>-0.24399999999999999</v>
      </c>
      <c r="G1376">
        <v>-0.25700000000000001</v>
      </c>
      <c r="H1376">
        <v>-0.28100000000000003</v>
      </c>
    </row>
    <row r="1377" spans="1:8" x14ac:dyDescent="0.3">
      <c r="A1377" s="8">
        <v>43930</v>
      </c>
      <c r="B1377">
        <v>-0.186</v>
      </c>
      <c r="C1377">
        <v>-0.21299999999999999</v>
      </c>
      <c r="D1377">
        <v>-0.23599999999999999</v>
      </c>
      <c r="E1377">
        <v>-0.26</v>
      </c>
      <c r="F1377">
        <v>-0.28199999999999997</v>
      </c>
      <c r="G1377">
        <v>-0.29299999999999998</v>
      </c>
      <c r="H1377">
        <v>-0.313</v>
      </c>
    </row>
    <row r="1378" spans="1:8" x14ac:dyDescent="0.3">
      <c r="A1378" s="8">
        <v>43931</v>
      </c>
      <c r="B1378">
        <v>-0.186</v>
      </c>
      <c r="C1378">
        <v>-0.21299999999999999</v>
      </c>
      <c r="D1378">
        <v>-0.23599999999999999</v>
      </c>
      <c r="E1378">
        <v>-0.26</v>
      </c>
      <c r="F1378">
        <v>-0.28199999999999997</v>
      </c>
      <c r="G1378">
        <v>-0.29299999999999998</v>
      </c>
      <c r="H1378">
        <v>-0.313</v>
      </c>
    </row>
    <row r="1379" spans="1:8" x14ac:dyDescent="0.3">
      <c r="A1379" s="8">
        <v>43934</v>
      </c>
      <c r="B1379">
        <v>-0.186</v>
      </c>
      <c r="C1379">
        <v>-0.21299999999999999</v>
      </c>
      <c r="D1379">
        <v>-0.23599999999999999</v>
      </c>
      <c r="E1379">
        <v>-0.26</v>
      </c>
      <c r="F1379">
        <v>-0.28199999999999997</v>
      </c>
      <c r="G1379">
        <v>-0.29299999999999998</v>
      </c>
      <c r="H1379">
        <v>-0.313</v>
      </c>
    </row>
    <row r="1380" spans="1:8" x14ac:dyDescent="0.3">
      <c r="A1380" s="8">
        <v>43935</v>
      </c>
      <c r="B1380">
        <v>-0.221</v>
      </c>
      <c r="C1380">
        <v>-0.249</v>
      </c>
      <c r="D1380">
        <v>-0.26800000000000002</v>
      </c>
      <c r="E1380">
        <v>-0.28699999999999998</v>
      </c>
      <c r="F1380">
        <v>-0.30499999999999999</v>
      </c>
      <c r="G1380">
        <v>-0.314</v>
      </c>
      <c r="H1380">
        <v>-0.33200000000000002</v>
      </c>
    </row>
    <row r="1381" spans="1:8" x14ac:dyDescent="0.3">
      <c r="A1381" s="8">
        <v>43936</v>
      </c>
      <c r="B1381">
        <v>-0.19900000000000001</v>
      </c>
      <c r="C1381">
        <v>-0.22900000000000001</v>
      </c>
      <c r="D1381">
        <v>-0.249</v>
      </c>
      <c r="E1381">
        <v>-0.26800000000000002</v>
      </c>
      <c r="F1381">
        <v>-0.28799999999999998</v>
      </c>
      <c r="G1381">
        <v>-0.30099999999999999</v>
      </c>
      <c r="H1381">
        <v>-0.33600000000000002</v>
      </c>
    </row>
    <row r="1382" spans="1:8" x14ac:dyDescent="0.3">
      <c r="A1382" s="8">
        <v>43937</v>
      </c>
      <c r="B1382">
        <v>-0.18</v>
      </c>
      <c r="C1382">
        <v>-0.215</v>
      </c>
      <c r="D1382">
        <v>-0.23599999999999999</v>
      </c>
      <c r="E1382">
        <v>-0.25800000000000001</v>
      </c>
      <c r="F1382">
        <v>-0.27800000000000002</v>
      </c>
      <c r="G1382">
        <v>-0.29199999999999998</v>
      </c>
      <c r="H1382">
        <v>-0.34100000000000003</v>
      </c>
    </row>
    <row r="1383" spans="1:8" x14ac:dyDescent="0.3">
      <c r="A1383" s="8">
        <v>43938</v>
      </c>
      <c r="B1383">
        <v>-0.187</v>
      </c>
      <c r="C1383">
        <v>-0.216</v>
      </c>
      <c r="D1383">
        <v>-0.23499999999999999</v>
      </c>
      <c r="E1383">
        <v>-0.252</v>
      </c>
      <c r="F1383">
        <v>-0.26900000000000002</v>
      </c>
      <c r="G1383">
        <v>-0.28199999999999997</v>
      </c>
      <c r="H1383">
        <v>-0.33200000000000002</v>
      </c>
    </row>
    <row r="1384" spans="1:8" x14ac:dyDescent="0.3">
      <c r="A1384" s="8">
        <v>43941</v>
      </c>
      <c r="B1384">
        <v>-0.16700000000000001</v>
      </c>
      <c r="C1384">
        <v>-0.191</v>
      </c>
      <c r="D1384">
        <v>-0.21099999999999999</v>
      </c>
      <c r="E1384">
        <v>-0.22700000000000001</v>
      </c>
      <c r="F1384">
        <v>-0.24</v>
      </c>
      <c r="G1384">
        <v>-0.251</v>
      </c>
      <c r="H1384">
        <v>-0.29099999999999998</v>
      </c>
    </row>
    <row r="1385" spans="1:8" x14ac:dyDescent="0.3">
      <c r="A1385" s="8">
        <v>43942</v>
      </c>
      <c r="B1385">
        <v>-0.13400000000000001</v>
      </c>
      <c r="C1385">
        <v>-0.156</v>
      </c>
      <c r="D1385">
        <v>-0.17299999999999999</v>
      </c>
      <c r="E1385">
        <v>-0.186</v>
      </c>
      <c r="F1385">
        <v>-0.19700000000000001</v>
      </c>
      <c r="G1385">
        <v>-0.20599999999999999</v>
      </c>
      <c r="H1385">
        <v>-0.246</v>
      </c>
    </row>
    <row r="1386" spans="1:8" x14ac:dyDescent="0.3">
      <c r="A1386" s="8">
        <v>43943</v>
      </c>
      <c r="B1386">
        <v>-0.1</v>
      </c>
      <c r="C1386">
        <v>-0.122</v>
      </c>
      <c r="D1386">
        <v>-0.14299999999999999</v>
      </c>
      <c r="E1386">
        <v>-0.159</v>
      </c>
      <c r="F1386">
        <v>-0.17399999999999999</v>
      </c>
      <c r="G1386">
        <v>-0.185</v>
      </c>
      <c r="H1386">
        <v>-0.224</v>
      </c>
    </row>
    <row r="1387" spans="1:8" x14ac:dyDescent="0.3">
      <c r="A1387" s="8">
        <v>43944</v>
      </c>
      <c r="B1387">
        <v>-0.128</v>
      </c>
      <c r="C1387">
        <v>-0.155</v>
      </c>
      <c r="D1387">
        <v>-0.17299999999999999</v>
      </c>
      <c r="E1387">
        <v>-0.188</v>
      </c>
      <c r="F1387">
        <v>-0.20200000000000001</v>
      </c>
      <c r="G1387">
        <v>-0.21</v>
      </c>
      <c r="H1387">
        <v>-0.24199999999999999</v>
      </c>
    </row>
    <row r="1388" spans="1:8" x14ac:dyDescent="0.3">
      <c r="A1388" s="8">
        <v>43945</v>
      </c>
      <c r="B1388">
        <v>-0.19400000000000001</v>
      </c>
      <c r="C1388">
        <v>-0.222</v>
      </c>
      <c r="D1388">
        <v>-0.23899999999999999</v>
      </c>
      <c r="E1388">
        <v>-0.255</v>
      </c>
      <c r="F1388">
        <v>-0.26800000000000002</v>
      </c>
      <c r="G1388">
        <v>-0.27500000000000002</v>
      </c>
      <c r="H1388">
        <v>-0.30499999999999999</v>
      </c>
    </row>
    <row r="1389" spans="1:8" x14ac:dyDescent="0.3">
      <c r="A1389" s="8">
        <v>43948</v>
      </c>
      <c r="B1389">
        <v>-0.20899999999999999</v>
      </c>
      <c r="C1389">
        <v>-0.23499999999999999</v>
      </c>
      <c r="D1389">
        <v>-0.253</v>
      </c>
      <c r="E1389">
        <v>-0.26900000000000002</v>
      </c>
      <c r="F1389">
        <v>-0.28000000000000003</v>
      </c>
      <c r="G1389">
        <v>-0.28799999999999998</v>
      </c>
      <c r="H1389">
        <v>-0.312</v>
      </c>
    </row>
    <row r="1390" spans="1:8" x14ac:dyDescent="0.3">
      <c r="A1390" s="8">
        <v>43949</v>
      </c>
      <c r="B1390">
        <v>-0.254</v>
      </c>
      <c r="C1390">
        <v>-0.28299999999999997</v>
      </c>
      <c r="D1390">
        <v>-0.29699999999999999</v>
      </c>
      <c r="E1390">
        <v>-0.309</v>
      </c>
      <c r="F1390">
        <v>-0.31900000000000001</v>
      </c>
      <c r="G1390">
        <v>-0.32600000000000001</v>
      </c>
      <c r="H1390">
        <v>-0.34499999999999997</v>
      </c>
    </row>
    <row r="1391" spans="1:8" x14ac:dyDescent="0.3">
      <c r="A1391" s="8">
        <v>43950</v>
      </c>
      <c r="B1391">
        <v>-0.26200000000000001</v>
      </c>
      <c r="C1391">
        <v>-0.28599999999999998</v>
      </c>
      <c r="D1391">
        <v>-0.29799999999999999</v>
      </c>
      <c r="E1391">
        <v>-0.308</v>
      </c>
      <c r="F1391">
        <v>-0.318</v>
      </c>
      <c r="G1391">
        <v>-0.32600000000000001</v>
      </c>
      <c r="H1391">
        <v>-0.35399999999999998</v>
      </c>
    </row>
    <row r="1392" spans="1:8" x14ac:dyDescent="0.3">
      <c r="A1392" s="8">
        <v>43951</v>
      </c>
      <c r="B1392">
        <v>-0.28799999999999998</v>
      </c>
      <c r="C1392">
        <v>-0.314</v>
      </c>
      <c r="D1392">
        <v>-0.33</v>
      </c>
      <c r="E1392">
        <v>-0.34300000000000003</v>
      </c>
      <c r="F1392">
        <v>-0.35499999999999998</v>
      </c>
      <c r="G1392">
        <v>-0.36699999999999999</v>
      </c>
      <c r="H1392">
        <v>-0.40500000000000003</v>
      </c>
    </row>
    <row r="1393" spans="1:8" x14ac:dyDescent="0.3">
      <c r="A1393" s="8">
        <v>43952</v>
      </c>
      <c r="B1393">
        <v>-0.28799999999999998</v>
      </c>
      <c r="C1393">
        <v>-0.314</v>
      </c>
      <c r="D1393">
        <v>-0.33</v>
      </c>
      <c r="E1393">
        <v>-0.34300000000000003</v>
      </c>
      <c r="F1393">
        <v>-0.35499999999999998</v>
      </c>
      <c r="G1393">
        <v>-0.36699999999999999</v>
      </c>
      <c r="H1393">
        <v>-0.40500000000000003</v>
      </c>
    </row>
    <row r="1394" spans="1:8" x14ac:dyDescent="0.3">
      <c r="A1394" s="8">
        <v>43955</v>
      </c>
      <c r="B1394">
        <v>-0.27800000000000002</v>
      </c>
      <c r="C1394">
        <v>-0.313</v>
      </c>
      <c r="D1394">
        <v>-0.32900000000000001</v>
      </c>
      <c r="E1394">
        <v>-0.34200000000000003</v>
      </c>
      <c r="F1394">
        <v>-0.35399999999999998</v>
      </c>
      <c r="G1394">
        <v>-0.36499999999999999</v>
      </c>
      <c r="H1394">
        <v>-0.39700000000000002</v>
      </c>
    </row>
    <row r="1395" spans="1:8" x14ac:dyDescent="0.3">
      <c r="A1395" s="8">
        <v>43956</v>
      </c>
      <c r="B1395">
        <v>-0.26400000000000001</v>
      </c>
      <c r="C1395">
        <v>-0.29699999999999999</v>
      </c>
      <c r="D1395">
        <v>-0.315</v>
      </c>
      <c r="E1395">
        <v>-0.32900000000000001</v>
      </c>
      <c r="F1395">
        <v>-0.34300000000000003</v>
      </c>
      <c r="G1395">
        <v>-0.35699999999999998</v>
      </c>
      <c r="H1395">
        <v>-0.40500000000000003</v>
      </c>
    </row>
    <row r="1396" spans="1:8" x14ac:dyDescent="0.3">
      <c r="A1396" s="8">
        <v>43957</v>
      </c>
      <c r="B1396">
        <v>-0.23400000000000001</v>
      </c>
      <c r="C1396">
        <v>-0.26800000000000002</v>
      </c>
      <c r="D1396">
        <v>-0.28799999999999998</v>
      </c>
      <c r="E1396">
        <v>-0.30299999999999999</v>
      </c>
      <c r="F1396">
        <v>-0.317</v>
      </c>
      <c r="G1396">
        <v>-0.33100000000000002</v>
      </c>
      <c r="H1396">
        <v>-0.38</v>
      </c>
    </row>
    <row r="1397" spans="1:8" x14ac:dyDescent="0.3">
      <c r="A1397" s="8">
        <v>43958</v>
      </c>
      <c r="B1397">
        <v>-0.23799999999999999</v>
      </c>
      <c r="C1397">
        <v>-0.27300000000000002</v>
      </c>
      <c r="D1397">
        <v>-0.28899999999999998</v>
      </c>
      <c r="E1397">
        <v>-0.30499999999999999</v>
      </c>
      <c r="F1397">
        <v>-0.318</v>
      </c>
      <c r="G1397">
        <v>-0.33</v>
      </c>
      <c r="H1397">
        <v>-0.38300000000000001</v>
      </c>
    </row>
    <row r="1398" spans="1:8" x14ac:dyDescent="0.3">
      <c r="A1398" s="8">
        <v>43959</v>
      </c>
      <c r="B1398">
        <v>-0.23499999999999999</v>
      </c>
      <c r="C1398">
        <v>-0.26900000000000002</v>
      </c>
      <c r="D1398">
        <v>-0.28599999999999998</v>
      </c>
      <c r="E1398">
        <v>-0.30399999999999999</v>
      </c>
      <c r="F1398">
        <v>-0.316</v>
      </c>
      <c r="G1398">
        <v>-0.32900000000000001</v>
      </c>
      <c r="H1398">
        <v>-0.378</v>
      </c>
    </row>
    <row r="1399" spans="1:8" x14ac:dyDescent="0.3">
      <c r="A1399" s="8">
        <v>43962</v>
      </c>
      <c r="B1399">
        <v>-0.22700000000000001</v>
      </c>
      <c r="C1399">
        <v>-0.254</v>
      </c>
      <c r="D1399">
        <v>-0.27100000000000002</v>
      </c>
      <c r="E1399">
        <v>-0.28599999999999998</v>
      </c>
      <c r="F1399">
        <v>-0.29899999999999999</v>
      </c>
      <c r="G1399">
        <v>-0.312</v>
      </c>
      <c r="H1399">
        <v>-0.36</v>
      </c>
    </row>
    <row r="1400" spans="1:8" x14ac:dyDescent="0.3">
      <c r="A1400" s="8">
        <v>43963</v>
      </c>
      <c r="B1400">
        <v>-0.217</v>
      </c>
      <c r="C1400">
        <v>-0.246</v>
      </c>
      <c r="D1400">
        <v>-0.26300000000000001</v>
      </c>
      <c r="E1400">
        <v>-0.27800000000000002</v>
      </c>
      <c r="F1400">
        <v>-0.29199999999999998</v>
      </c>
      <c r="G1400">
        <v>-0.30599999999999999</v>
      </c>
      <c r="H1400">
        <v>-0.35399999999999998</v>
      </c>
    </row>
    <row r="1401" spans="1:8" x14ac:dyDescent="0.3">
      <c r="A1401" s="8">
        <v>43964</v>
      </c>
      <c r="B1401">
        <v>-0.223</v>
      </c>
      <c r="C1401">
        <v>-0.255</v>
      </c>
      <c r="D1401">
        <v>-0.27</v>
      </c>
      <c r="E1401">
        <v>-0.28399999999999997</v>
      </c>
      <c r="F1401">
        <v>-0.29699999999999999</v>
      </c>
      <c r="G1401">
        <v>-0.311</v>
      </c>
      <c r="H1401">
        <v>-0.36399999999999999</v>
      </c>
    </row>
    <row r="1402" spans="1:8" x14ac:dyDescent="0.3">
      <c r="A1402" s="8">
        <v>43965</v>
      </c>
      <c r="B1402">
        <v>-0.224</v>
      </c>
      <c r="C1402">
        <v>-0.252</v>
      </c>
      <c r="D1402">
        <v>-0.26500000000000001</v>
      </c>
      <c r="E1402">
        <v>-0.28000000000000003</v>
      </c>
      <c r="F1402">
        <v>-0.29399999999999998</v>
      </c>
      <c r="G1402">
        <v>-0.308</v>
      </c>
      <c r="H1402">
        <v>-0.36199999999999999</v>
      </c>
    </row>
    <row r="1403" spans="1:8" x14ac:dyDescent="0.3">
      <c r="A1403" s="8">
        <v>43966</v>
      </c>
      <c r="B1403">
        <v>-0.219</v>
      </c>
      <c r="C1403">
        <v>-0.24299999999999999</v>
      </c>
      <c r="D1403">
        <v>-0.25700000000000001</v>
      </c>
      <c r="E1403">
        <v>-0.27200000000000002</v>
      </c>
      <c r="F1403">
        <v>-0.28399999999999997</v>
      </c>
      <c r="G1403">
        <v>-0.29699999999999999</v>
      </c>
      <c r="H1403">
        <v>-0.35199999999999998</v>
      </c>
    </row>
    <row r="1404" spans="1:8" x14ac:dyDescent="0.3">
      <c r="A1404" s="8">
        <v>43969</v>
      </c>
      <c r="B1404">
        <v>-0.22900000000000001</v>
      </c>
      <c r="C1404">
        <v>-0.247</v>
      </c>
      <c r="D1404">
        <v>-0.26100000000000001</v>
      </c>
      <c r="E1404">
        <v>-0.27500000000000002</v>
      </c>
      <c r="F1404">
        <v>-0.28599999999999998</v>
      </c>
      <c r="G1404">
        <v>-0.29799999999999999</v>
      </c>
      <c r="H1404">
        <v>-0.34699999999999998</v>
      </c>
    </row>
    <row r="1405" spans="1:8" x14ac:dyDescent="0.3">
      <c r="A1405" s="8">
        <v>43970</v>
      </c>
      <c r="B1405">
        <v>-0.22700000000000001</v>
      </c>
      <c r="C1405">
        <v>-0.25</v>
      </c>
      <c r="D1405">
        <v>-0.26200000000000001</v>
      </c>
      <c r="E1405">
        <v>-0.27300000000000002</v>
      </c>
      <c r="F1405">
        <v>-0.28199999999999997</v>
      </c>
      <c r="G1405">
        <v>-0.29199999999999998</v>
      </c>
      <c r="H1405">
        <v>-0.33400000000000002</v>
      </c>
    </row>
    <row r="1406" spans="1:8" x14ac:dyDescent="0.3">
      <c r="A1406" s="8">
        <v>43971</v>
      </c>
      <c r="B1406">
        <v>-0.23</v>
      </c>
      <c r="C1406">
        <v>-0.25600000000000001</v>
      </c>
      <c r="D1406">
        <v>-0.26800000000000002</v>
      </c>
      <c r="E1406">
        <v>-0.27900000000000003</v>
      </c>
      <c r="F1406">
        <v>-0.28899999999999998</v>
      </c>
      <c r="G1406">
        <v>-0.29799999999999999</v>
      </c>
      <c r="H1406">
        <v>-0.34</v>
      </c>
    </row>
    <row r="1407" spans="1:8" x14ac:dyDescent="0.3">
      <c r="A1407" s="8">
        <v>43972</v>
      </c>
      <c r="B1407">
        <v>-0.23100000000000001</v>
      </c>
      <c r="C1407">
        <v>-0.25800000000000001</v>
      </c>
      <c r="D1407">
        <v>-0.27200000000000002</v>
      </c>
      <c r="E1407">
        <v>-0.28599999999999998</v>
      </c>
      <c r="F1407">
        <v>-0.29799999999999999</v>
      </c>
      <c r="G1407">
        <v>-0.308</v>
      </c>
      <c r="H1407">
        <v>-0.35</v>
      </c>
    </row>
    <row r="1408" spans="1:8" x14ac:dyDescent="0.3">
      <c r="A1408" s="8">
        <v>43973</v>
      </c>
      <c r="B1408">
        <v>-0.22600000000000001</v>
      </c>
      <c r="C1408">
        <v>-0.254</v>
      </c>
      <c r="D1408">
        <v>-0.27100000000000002</v>
      </c>
      <c r="E1408">
        <v>-0.28499999999999998</v>
      </c>
      <c r="F1408">
        <v>-0.29499999999999998</v>
      </c>
      <c r="G1408">
        <v>-0.30499999999999999</v>
      </c>
      <c r="H1408">
        <v>-0.34799999999999998</v>
      </c>
    </row>
    <row r="1409" spans="1:8" x14ac:dyDescent="0.3">
      <c r="A1409" s="8">
        <v>43976</v>
      </c>
      <c r="B1409">
        <v>-0.221</v>
      </c>
      <c r="C1409">
        <v>-0.248</v>
      </c>
      <c r="D1409">
        <v>-0.26600000000000001</v>
      </c>
      <c r="E1409">
        <v>-0.27900000000000003</v>
      </c>
      <c r="F1409">
        <v>-0.28899999999999998</v>
      </c>
      <c r="G1409">
        <v>-0.29799999999999999</v>
      </c>
      <c r="H1409">
        <v>-0.34200000000000003</v>
      </c>
    </row>
    <row r="1410" spans="1:8" x14ac:dyDescent="0.3">
      <c r="A1410" s="8">
        <v>43977</v>
      </c>
      <c r="B1410">
        <v>-0.21199999999999999</v>
      </c>
      <c r="C1410">
        <v>-0.24</v>
      </c>
      <c r="D1410">
        <v>-0.25900000000000001</v>
      </c>
      <c r="E1410">
        <v>-0.27200000000000002</v>
      </c>
      <c r="F1410">
        <v>-0.28199999999999997</v>
      </c>
      <c r="G1410">
        <v>-0.29199999999999998</v>
      </c>
      <c r="H1410">
        <v>-0.33</v>
      </c>
    </row>
    <row r="1411" spans="1:8" x14ac:dyDescent="0.3">
      <c r="A1411" s="8">
        <v>43978</v>
      </c>
      <c r="B1411">
        <v>-0.224</v>
      </c>
      <c r="C1411">
        <v>-0.253</v>
      </c>
      <c r="D1411">
        <v>-0.27100000000000002</v>
      </c>
      <c r="E1411">
        <v>-0.28199999999999997</v>
      </c>
      <c r="F1411">
        <v>-0.29199999999999998</v>
      </c>
      <c r="G1411">
        <v>-0.30199999999999999</v>
      </c>
      <c r="H1411">
        <v>-0.33700000000000002</v>
      </c>
    </row>
    <row r="1412" spans="1:8" x14ac:dyDescent="0.3">
      <c r="A1412" s="8">
        <v>43979</v>
      </c>
      <c r="B1412">
        <v>-0.23100000000000001</v>
      </c>
      <c r="C1412">
        <v>-0.25900000000000001</v>
      </c>
      <c r="D1412">
        <v>-0.27300000000000002</v>
      </c>
      <c r="E1412">
        <v>-0.28499999999999998</v>
      </c>
      <c r="F1412">
        <v>-0.29599999999999999</v>
      </c>
      <c r="G1412">
        <v>-0.30499999999999999</v>
      </c>
      <c r="H1412">
        <v>-0.33700000000000002</v>
      </c>
    </row>
    <row r="1413" spans="1:8" x14ac:dyDescent="0.3">
      <c r="A1413" s="8">
        <v>43980</v>
      </c>
      <c r="B1413">
        <v>-0.24299999999999999</v>
      </c>
      <c r="C1413">
        <v>-0.27200000000000002</v>
      </c>
      <c r="D1413">
        <v>-0.28699999999999998</v>
      </c>
      <c r="E1413">
        <v>-0.29899999999999999</v>
      </c>
      <c r="F1413">
        <v>-0.31</v>
      </c>
      <c r="G1413">
        <v>-0.32</v>
      </c>
      <c r="H1413">
        <v>-0.35099999999999998</v>
      </c>
    </row>
    <row r="1414" spans="1:8" x14ac:dyDescent="0.3">
      <c r="A1414" s="8">
        <v>43983</v>
      </c>
      <c r="B1414">
        <v>-0.247</v>
      </c>
      <c r="C1414">
        <v>-0.27700000000000002</v>
      </c>
      <c r="D1414">
        <v>-0.29199999999999998</v>
      </c>
      <c r="E1414">
        <v>-0.30399999999999999</v>
      </c>
      <c r="F1414">
        <v>-0.312</v>
      </c>
      <c r="G1414">
        <v>-0.32100000000000001</v>
      </c>
      <c r="H1414">
        <v>-0.34399999999999997</v>
      </c>
    </row>
    <row r="1415" spans="1:8" x14ac:dyDescent="0.3">
      <c r="A1415" s="8">
        <v>43984</v>
      </c>
      <c r="B1415">
        <v>-0.254</v>
      </c>
      <c r="C1415">
        <v>-0.27800000000000002</v>
      </c>
      <c r="D1415">
        <v>-0.29699999999999999</v>
      </c>
      <c r="E1415">
        <v>-0.311</v>
      </c>
      <c r="F1415">
        <v>-0.32100000000000001</v>
      </c>
      <c r="G1415">
        <v>-0.33100000000000002</v>
      </c>
      <c r="H1415">
        <v>-0.35099999999999998</v>
      </c>
    </row>
    <row r="1416" spans="1:8" x14ac:dyDescent="0.3">
      <c r="A1416" s="8">
        <v>43985</v>
      </c>
      <c r="B1416">
        <v>-0.25</v>
      </c>
      <c r="C1416">
        <v>-0.27600000000000002</v>
      </c>
      <c r="D1416">
        <v>-0.29899999999999999</v>
      </c>
      <c r="E1416">
        <v>-0.31</v>
      </c>
      <c r="F1416">
        <v>-0.318</v>
      </c>
      <c r="G1416">
        <v>-0.32700000000000001</v>
      </c>
      <c r="H1416">
        <v>-0.33900000000000002</v>
      </c>
    </row>
    <row r="1417" spans="1:8" x14ac:dyDescent="0.3">
      <c r="A1417" s="8">
        <v>43986</v>
      </c>
      <c r="B1417">
        <v>-0.255</v>
      </c>
      <c r="C1417">
        <v>-0.28199999999999997</v>
      </c>
      <c r="D1417">
        <v>-0.30199999999999999</v>
      </c>
      <c r="E1417">
        <v>-0.313</v>
      </c>
      <c r="F1417">
        <v>-0.32100000000000001</v>
      </c>
      <c r="G1417">
        <v>-0.32800000000000001</v>
      </c>
      <c r="H1417">
        <v>-0.33900000000000002</v>
      </c>
    </row>
    <row r="1418" spans="1:8" x14ac:dyDescent="0.3">
      <c r="A1418" s="8">
        <v>43987</v>
      </c>
      <c r="B1418">
        <v>-0.27600000000000002</v>
      </c>
      <c r="C1418">
        <v>-0.29799999999999999</v>
      </c>
      <c r="D1418">
        <v>-0.312</v>
      </c>
      <c r="E1418">
        <v>-0.32100000000000001</v>
      </c>
      <c r="F1418">
        <v>-0.32800000000000001</v>
      </c>
      <c r="G1418">
        <v>-0.33400000000000002</v>
      </c>
      <c r="H1418">
        <v>-0.33600000000000002</v>
      </c>
    </row>
    <row r="1419" spans="1:8" x14ac:dyDescent="0.3">
      <c r="A1419" s="8">
        <v>43990</v>
      </c>
      <c r="B1419">
        <v>-0.28000000000000003</v>
      </c>
      <c r="C1419">
        <v>-0.30199999999999999</v>
      </c>
      <c r="D1419">
        <v>-0.317</v>
      </c>
      <c r="E1419">
        <v>-0.32700000000000001</v>
      </c>
      <c r="F1419">
        <v>-0.33500000000000002</v>
      </c>
      <c r="G1419">
        <v>-0.34200000000000003</v>
      </c>
      <c r="H1419">
        <v>-0.35099999999999998</v>
      </c>
    </row>
    <row r="1420" spans="1:8" x14ac:dyDescent="0.3">
      <c r="A1420" s="8">
        <v>43991</v>
      </c>
      <c r="B1420">
        <v>-0.26700000000000002</v>
      </c>
      <c r="C1420">
        <v>-0.28799999999999998</v>
      </c>
      <c r="D1420">
        <v>-0.30399999999999999</v>
      </c>
      <c r="E1420">
        <v>-0.313</v>
      </c>
      <c r="F1420">
        <v>-0.32100000000000001</v>
      </c>
      <c r="G1420">
        <v>-0.32900000000000001</v>
      </c>
      <c r="H1420">
        <v>-0.33900000000000002</v>
      </c>
    </row>
    <row r="1421" spans="1:8" x14ac:dyDescent="0.3">
      <c r="A1421" s="8">
        <v>43992</v>
      </c>
      <c r="B1421">
        <v>-0.254</v>
      </c>
      <c r="C1421">
        <v>-0.27900000000000003</v>
      </c>
      <c r="D1421">
        <v>-0.29899999999999999</v>
      </c>
      <c r="E1421">
        <v>-0.308</v>
      </c>
      <c r="F1421">
        <v>-0.316</v>
      </c>
      <c r="G1421">
        <v>-0.32500000000000001</v>
      </c>
      <c r="H1421">
        <v>-0.33600000000000002</v>
      </c>
    </row>
    <row r="1422" spans="1:8" x14ac:dyDescent="0.3">
      <c r="A1422" s="8">
        <v>43993</v>
      </c>
      <c r="B1422">
        <v>-0.25900000000000001</v>
      </c>
      <c r="C1422">
        <v>-0.28699999999999998</v>
      </c>
      <c r="D1422">
        <v>-0.30399999999999999</v>
      </c>
      <c r="E1422">
        <v>-0.314</v>
      </c>
      <c r="F1422">
        <v>-0.32400000000000001</v>
      </c>
      <c r="G1422">
        <v>-0.33300000000000002</v>
      </c>
      <c r="H1422">
        <v>-0.35399999999999998</v>
      </c>
    </row>
    <row r="1423" spans="1:8" x14ac:dyDescent="0.3">
      <c r="A1423" s="8">
        <v>43994</v>
      </c>
      <c r="B1423">
        <v>-0.26600000000000001</v>
      </c>
      <c r="C1423">
        <v>-0.29399999999999998</v>
      </c>
      <c r="D1423">
        <v>-0.314</v>
      </c>
      <c r="E1423">
        <v>-0.32500000000000001</v>
      </c>
      <c r="F1423">
        <v>-0.33600000000000002</v>
      </c>
      <c r="G1423">
        <v>-0.34599999999999997</v>
      </c>
      <c r="H1423">
        <v>-0.36899999999999999</v>
      </c>
    </row>
    <row r="1424" spans="1:8" x14ac:dyDescent="0.3">
      <c r="A1424" s="8">
        <v>43997</v>
      </c>
      <c r="B1424">
        <v>-0.27</v>
      </c>
      <c r="C1424">
        <v>-0.29399999999999998</v>
      </c>
      <c r="D1424">
        <v>-0.315</v>
      </c>
      <c r="E1424">
        <v>-0.32600000000000001</v>
      </c>
      <c r="F1424">
        <v>-0.33500000000000002</v>
      </c>
      <c r="G1424">
        <v>-0.34399999999999997</v>
      </c>
      <c r="H1424">
        <v>-0.36699999999999999</v>
      </c>
    </row>
    <row r="1425" spans="1:8" x14ac:dyDescent="0.3">
      <c r="A1425" s="8">
        <v>43998</v>
      </c>
      <c r="B1425">
        <v>-0.28000000000000003</v>
      </c>
      <c r="C1425">
        <v>-0.30299999999999999</v>
      </c>
      <c r="D1425">
        <v>-0.32300000000000001</v>
      </c>
      <c r="E1425">
        <v>-0.33200000000000002</v>
      </c>
      <c r="F1425">
        <v>-0.34100000000000003</v>
      </c>
      <c r="G1425">
        <v>-0.34899999999999998</v>
      </c>
      <c r="H1425">
        <v>-0.36499999999999999</v>
      </c>
    </row>
    <row r="1426" spans="1:8" x14ac:dyDescent="0.3">
      <c r="A1426" s="8">
        <v>43999</v>
      </c>
      <c r="B1426">
        <v>-0.29299999999999998</v>
      </c>
      <c r="C1426">
        <v>-0.318</v>
      </c>
      <c r="D1426">
        <v>-0.33700000000000002</v>
      </c>
      <c r="E1426">
        <v>-0.34399999999999997</v>
      </c>
      <c r="F1426">
        <v>-0.35299999999999998</v>
      </c>
      <c r="G1426">
        <v>-0.36099999999999999</v>
      </c>
      <c r="H1426">
        <v>-0.376</v>
      </c>
    </row>
    <row r="1427" spans="1:8" x14ac:dyDescent="0.3">
      <c r="A1427" s="8">
        <v>44000</v>
      </c>
      <c r="B1427">
        <v>-0.30099999999999999</v>
      </c>
      <c r="C1427">
        <v>-0.32500000000000001</v>
      </c>
      <c r="D1427">
        <v>-0.34300000000000003</v>
      </c>
      <c r="E1427">
        <v>-0.35299999999999998</v>
      </c>
      <c r="F1427">
        <v>-0.36299999999999999</v>
      </c>
      <c r="G1427">
        <v>-0.372</v>
      </c>
      <c r="H1427">
        <v>-0.38900000000000001</v>
      </c>
    </row>
    <row r="1428" spans="1:8" x14ac:dyDescent="0.3">
      <c r="A1428" s="8">
        <v>44001</v>
      </c>
      <c r="B1428">
        <v>-0.31</v>
      </c>
      <c r="C1428">
        <v>-0.33500000000000002</v>
      </c>
      <c r="D1428">
        <v>-0.35399999999999998</v>
      </c>
      <c r="E1428">
        <v>-0.36199999999999999</v>
      </c>
      <c r="F1428">
        <v>-0.37</v>
      </c>
      <c r="G1428">
        <v>-0.377</v>
      </c>
      <c r="H1428">
        <v>-0.4</v>
      </c>
    </row>
    <row r="1429" spans="1:8" x14ac:dyDescent="0.3">
      <c r="A1429" s="8">
        <v>44004</v>
      </c>
      <c r="B1429">
        <v>-0.318</v>
      </c>
      <c r="C1429">
        <v>-0.34100000000000003</v>
      </c>
      <c r="D1429">
        <v>-0.36</v>
      </c>
      <c r="E1429">
        <v>-0.36899999999999999</v>
      </c>
      <c r="F1429">
        <v>-0.378</v>
      </c>
      <c r="G1429">
        <v>-0.38600000000000001</v>
      </c>
      <c r="H1429">
        <v>-0.41799999999999998</v>
      </c>
    </row>
    <row r="1430" spans="1:8" x14ac:dyDescent="0.3">
      <c r="A1430" s="8">
        <v>44005</v>
      </c>
      <c r="B1430">
        <v>-0.309</v>
      </c>
      <c r="C1430">
        <v>-0.33</v>
      </c>
      <c r="D1430">
        <v>-0.34799999999999998</v>
      </c>
      <c r="E1430">
        <v>-0.35599999999999998</v>
      </c>
      <c r="F1430">
        <v>-0.36299999999999999</v>
      </c>
      <c r="G1430">
        <v>-0.371</v>
      </c>
      <c r="H1430">
        <v>-0.39600000000000002</v>
      </c>
    </row>
    <row r="1431" spans="1:8" x14ac:dyDescent="0.3">
      <c r="A1431" s="8">
        <v>44006</v>
      </c>
      <c r="B1431">
        <v>-0.317</v>
      </c>
      <c r="C1431">
        <v>-0.34</v>
      </c>
      <c r="D1431">
        <v>-0.35399999999999998</v>
      </c>
      <c r="E1431">
        <v>-0.36099999999999999</v>
      </c>
      <c r="F1431">
        <v>-0.36899999999999999</v>
      </c>
      <c r="G1431">
        <v>-0.377</v>
      </c>
      <c r="H1431">
        <v>-0.40200000000000002</v>
      </c>
    </row>
    <row r="1432" spans="1:8" x14ac:dyDescent="0.3">
      <c r="A1432" s="8">
        <v>44007</v>
      </c>
      <c r="B1432">
        <v>-0.32200000000000001</v>
      </c>
      <c r="C1432">
        <v>-0.34399999999999997</v>
      </c>
      <c r="D1432">
        <v>-0.35699999999999998</v>
      </c>
      <c r="E1432">
        <v>-0.36599999999999999</v>
      </c>
      <c r="F1432">
        <v>-0.375</v>
      </c>
      <c r="G1432">
        <v>-0.38200000000000001</v>
      </c>
      <c r="H1432">
        <v>-0.40899999999999997</v>
      </c>
    </row>
    <row r="1433" spans="1:8" x14ac:dyDescent="0.3">
      <c r="A1433" s="8">
        <v>44008</v>
      </c>
      <c r="B1433">
        <v>-0.33800000000000002</v>
      </c>
      <c r="C1433">
        <v>-0.36</v>
      </c>
      <c r="D1433">
        <v>-0.374</v>
      </c>
      <c r="E1433">
        <v>-0.38200000000000001</v>
      </c>
      <c r="F1433">
        <v>-0.38900000000000001</v>
      </c>
      <c r="G1433">
        <v>-0.39600000000000002</v>
      </c>
      <c r="H1433">
        <v>-0.42</v>
      </c>
    </row>
    <row r="1434" spans="1:8" x14ac:dyDescent="0.3">
      <c r="A1434" s="8">
        <v>44011</v>
      </c>
      <c r="B1434">
        <v>-0.34399999999999997</v>
      </c>
      <c r="C1434">
        <v>-0.36299999999999999</v>
      </c>
      <c r="D1434">
        <v>-0.375</v>
      </c>
      <c r="E1434">
        <v>-0.38200000000000001</v>
      </c>
      <c r="F1434">
        <v>-0.38800000000000001</v>
      </c>
      <c r="G1434">
        <v>-0.39600000000000002</v>
      </c>
      <c r="H1434">
        <v>-0.41299999999999998</v>
      </c>
    </row>
    <row r="1435" spans="1:8" x14ac:dyDescent="0.3">
      <c r="A1435" s="8">
        <v>44012</v>
      </c>
      <c r="B1435">
        <v>-0.35299999999999998</v>
      </c>
      <c r="C1435">
        <v>-0.371</v>
      </c>
      <c r="D1435">
        <v>-0.38100000000000001</v>
      </c>
      <c r="E1435">
        <v>-0.38600000000000001</v>
      </c>
      <c r="F1435">
        <v>-0.39100000000000001</v>
      </c>
      <c r="G1435">
        <v>-0.39700000000000002</v>
      </c>
      <c r="H1435">
        <v>-0.41599999999999998</v>
      </c>
    </row>
    <row r="1436" spans="1:8" x14ac:dyDescent="0.3">
      <c r="A1436" s="8">
        <v>44013</v>
      </c>
      <c r="B1436">
        <v>-0.35199999999999998</v>
      </c>
      <c r="C1436">
        <v>-0.371</v>
      </c>
      <c r="D1436">
        <v>-0.38</v>
      </c>
      <c r="E1436">
        <v>-0.38400000000000001</v>
      </c>
      <c r="F1436">
        <v>-0.38800000000000001</v>
      </c>
      <c r="G1436">
        <v>-0.39400000000000002</v>
      </c>
      <c r="H1436">
        <v>-0.40799999999999997</v>
      </c>
    </row>
    <row r="1437" spans="1:8" x14ac:dyDescent="0.3">
      <c r="A1437" s="8">
        <v>44014</v>
      </c>
      <c r="B1437">
        <v>-0.36</v>
      </c>
      <c r="C1437">
        <v>-0.379</v>
      </c>
      <c r="D1437">
        <v>-0.38500000000000001</v>
      </c>
      <c r="E1437">
        <v>-0.38900000000000001</v>
      </c>
      <c r="F1437">
        <v>-0.39300000000000002</v>
      </c>
      <c r="G1437">
        <v>-0.39900000000000002</v>
      </c>
      <c r="H1437">
        <v>-0.41299999999999998</v>
      </c>
    </row>
    <row r="1438" spans="1:8" x14ac:dyDescent="0.3">
      <c r="A1438" s="8">
        <v>44015</v>
      </c>
      <c r="B1438">
        <v>-0.36199999999999999</v>
      </c>
      <c r="C1438">
        <v>-0.378</v>
      </c>
      <c r="D1438">
        <v>-0.38400000000000001</v>
      </c>
      <c r="E1438">
        <v>-0.38800000000000001</v>
      </c>
      <c r="F1438">
        <v>-0.39200000000000002</v>
      </c>
      <c r="G1438">
        <v>-0.39800000000000002</v>
      </c>
      <c r="H1438">
        <v>-0.41399999999999998</v>
      </c>
    </row>
    <row r="1439" spans="1:8" x14ac:dyDescent="0.3">
      <c r="A1439" s="8">
        <v>44018</v>
      </c>
      <c r="B1439">
        <v>-0.36099999999999999</v>
      </c>
      <c r="C1439">
        <v>-0.376</v>
      </c>
      <c r="D1439">
        <v>-0.38200000000000001</v>
      </c>
      <c r="E1439">
        <v>-0.38500000000000001</v>
      </c>
      <c r="F1439">
        <v>-0.38800000000000001</v>
      </c>
      <c r="G1439">
        <v>-0.39400000000000002</v>
      </c>
      <c r="H1439">
        <v>-0.41099999999999998</v>
      </c>
    </row>
    <row r="1440" spans="1:8" x14ac:dyDescent="0.3">
      <c r="A1440" s="8">
        <v>44019</v>
      </c>
      <c r="B1440">
        <v>-0.35799999999999998</v>
      </c>
      <c r="C1440">
        <v>-0.373</v>
      </c>
      <c r="D1440">
        <v>-0.378</v>
      </c>
      <c r="E1440">
        <v>-0.38100000000000001</v>
      </c>
      <c r="F1440">
        <v>-0.38300000000000001</v>
      </c>
      <c r="G1440">
        <v>-0.38800000000000001</v>
      </c>
      <c r="H1440">
        <v>-0.40200000000000002</v>
      </c>
    </row>
    <row r="1441" spans="1:8" x14ac:dyDescent="0.3">
      <c r="A1441" s="8">
        <v>44020</v>
      </c>
      <c r="B1441">
        <v>-0.35699999999999998</v>
      </c>
      <c r="C1441">
        <v>-0.372</v>
      </c>
      <c r="D1441">
        <v>-0.376</v>
      </c>
      <c r="E1441">
        <v>-0.378</v>
      </c>
      <c r="F1441">
        <v>-0.38</v>
      </c>
      <c r="G1441">
        <v>-0.38400000000000001</v>
      </c>
      <c r="H1441">
        <v>-0.39700000000000002</v>
      </c>
    </row>
    <row r="1442" spans="1:8" x14ac:dyDescent="0.3">
      <c r="A1442" s="8">
        <v>44021</v>
      </c>
      <c r="B1442">
        <v>-0.35699999999999998</v>
      </c>
      <c r="C1442">
        <v>-0.371</v>
      </c>
      <c r="D1442">
        <v>-0.374</v>
      </c>
      <c r="E1442">
        <v>-0.376</v>
      </c>
      <c r="F1442">
        <v>-0.379</v>
      </c>
      <c r="G1442">
        <v>-0.38400000000000001</v>
      </c>
      <c r="H1442">
        <v>-0.40100000000000002</v>
      </c>
    </row>
    <row r="1443" spans="1:8" x14ac:dyDescent="0.3">
      <c r="A1443" s="8">
        <v>44022</v>
      </c>
      <c r="B1443">
        <v>-0.36</v>
      </c>
      <c r="C1443">
        <v>-0.373</v>
      </c>
      <c r="D1443">
        <v>-0.377</v>
      </c>
      <c r="E1443">
        <v>-0.38100000000000001</v>
      </c>
      <c r="F1443">
        <v>-0.38500000000000001</v>
      </c>
      <c r="G1443">
        <v>-0.39100000000000001</v>
      </c>
      <c r="H1443">
        <v>-0.41</v>
      </c>
    </row>
    <row r="1444" spans="1:8" x14ac:dyDescent="0.3">
      <c r="A1444" s="8">
        <v>44025</v>
      </c>
      <c r="B1444">
        <v>-0.35199999999999998</v>
      </c>
      <c r="C1444">
        <v>-0.36099999999999999</v>
      </c>
      <c r="D1444">
        <v>-0.36299999999999999</v>
      </c>
      <c r="E1444">
        <v>-0.36499999999999999</v>
      </c>
      <c r="F1444">
        <v>-0.36599999999999999</v>
      </c>
      <c r="G1444">
        <v>-0.371</v>
      </c>
      <c r="H1444">
        <v>-0.38700000000000001</v>
      </c>
    </row>
    <row r="1445" spans="1:8" x14ac:dyDescent="0.3">
      <c r="A1445" s="8">
        <v>44026</v>
      </c>
      <c r="B1445">
        <v>-0.34699999999999998</v>
      </c>
      <c r="C1445">
        <v>-0.35599999999999998</v>
      </c>
      <c r="D1445">
        <v>-0.35899999999999999</v>
      </c>
      <c r="E1445">
        <v>-0.36099999999999999</v>
      </c>
      <c r="F1445">
        <v>-0.36299999999999999</v>
      </c>
      <c r="G1445">
        <v>-0.36899999999999999</v>
      </c>
      <c r="H1445">
        <v>-0.38700000000000001</v>
      </c>
    </row>
    <row r="1446" spans="1:8" x14ac:dyDescent="0.3">
      <c r="A1446" s="8">
        <v>44027</v>
      </c>
      <c r="B1446">
        <v>-0.35299999999999998</v>
      </c>
      <c r="C1446">
        <v>-0.36199999999999999</v>
      </c>
      <c r="D1446">
        <v>-0.36499999999999999</v>
      </c>
      <c r="E1446">
        <v>-0.36799999999999999</v>
      </c>
      <c r="F1446">
        <v>-0.371</v>
      </c>
      <c r="G1446">
        <v>-0.376</v>
      </c>
      <c r="H1446">
        <v>-0.39700000000000002</v>
      </c>
    </row>
    <row r="1447" spans="1:8" x14ac:dyDescent="0.3">
      <c r="A1447" s="8">
        <v>44028</v>
      </c>
      <c r="B1447">
        <v>-0.37</v>
      </c>
      <c r="C1447">
        <v>-0.374</v>
      </c>
      <c r="D1447">
        <v>-0.377</v>
      </c>
      <c r="E1447">
        <v>-0.379</v>
      </c>
      <c r="F1447">
        <v>-0.38200000000000001</v>
      </c>
      <c r="G1447">
        <v>-0.38600000000000001</v>
      </c>
      <c r="H1447">
        <v>-0.40400000000000003</v>
      </c>
    </row>
    <row r="1448" spans="1:8" x14ac:dyDescent="0.3">
      <c r="A1448" s="8">
        <v>44029</v>
      </c>
      <c r="B1448">
        <v>-0.36399999999999999</v>
      </c>
      <c r="C1448">
        <v>-0.36799999999999999</v>
      </c>
      <c r="D1448">
        <v>-0.37</v>
      </c>
      <c r="E1448">
        <v>-0.373</v>
      </c>
      <c r="F1448">
        <v>-0.375</v>
      </c>
      <c r="G1448">
        <v>-0.38</v>
      </c>
      <c r="H1448">
        <v>-0.4</v>
      </c>
    </row>
    <row r="1449" spans="1:8" x14ac:dyDescent="0.3">
      <c r="A1449" s="8">
        <v>44032</v>
      </c>
      <c r="B1449">
        <v>-0.36599999999999999</v>
      </c>
      <c r="C1449">
        <v>-0.36899999999999999</v>
      </c>
      <c r="D1449">
        <v>-0.373</v>
      </c>
      <c r="E1449">
        <v>-0.376</v>
      </c>
      <c r="F1449">
        <v>-0.379</v>
      </c>
      <c r="G1449">
        <v>-0.38400000000000001</v>
      </c>
      <c r="H1449">
        <v>-0.40400000000000003</v>
      </c>
    </row>
    <row r="1450" spans="1:8" x14ac:dyDescent="0.3">
      <c r="A1450" s="8">
        <v>44033</v>
      </c>
      <c r="B1450">
        <v>-0.37</v>
      </c>
      <c r="C1450">
        <v>-0.375</v>
      </c>
      <c r="D1450">
        <v>-0.379</v>
      </c>
      <c r="E1450">
        <v>-0.38300000000000001</v>
      </c>
      <c r="F1450">
        <v>-0.38700000000000001</v>
      </c>
      <c r="G1450">
        <v>-0.39300000000000002</v>
      </c>
      <c r="H1450">
        <v>-0.41399999999999998</v>
      </c>
    </row>
    <row r="1451" spans="1:8" x14ac:dyDescent="0.3">
      <c r="A1451" s="8">
        <v>44034</v>
      </c>
      <c r="B1451">
        <v>-0.372</v>
      </c>
      <c r="C1451">
        <v>-0.377</v>
      </c>
      <c r="D1451">
        <v>-0.38200000000000001</v>
      </c>
      <c r="E1451">
        <v>-0.38500000000000001</v>
      </c>
      <c r="F1451">
        <v>-0.39</v>
      </c>
      <c r="G1451">
        <v>-0.39600000000000002</v>
      </c>
      <c r="H1451">
        <v>-0.41899999999999998</v>
      </c>
    </row>
    <row r="1452" spans="1:8" x14ac:dyDescent="0.3">
      <c r="A1452" s="8">
        <v>44035</v>
      </c>
      <c r="B1452">
        <v>-0.374</v>
      </c>
      <c r="C1452">
        <v>-0.377</v>
      </c>
      <c r="D1452">
        <v>-0.38100000000000001</v>
      </c>
      <c r="E1452">
        <v>-0.38600000000000001</v>
      </c>
      <c r="F1452">
        <v>-0.39100000000000001</v>
      </c>
      <c r="G1452">
        <v>-0.39700000000000002</v>
      </c>
      <c r="H1452">
        <v>-0.41799999999999998</v>
      </c>
    </row>
    <row r="1453" spans="1:8" x14ac:dyDescent="0.3">
      <c r="A1453" s="8">
        <v>44036</v>
      </c>
      <c r="B1453">
        <v>-0.371</v>
      </c>
      <c r="C1453">
        <v>-0.374</v>
      </c>
      <c r="D1453">
        <v>-0.376</v>
      </c>
      <c r="E1453">
        <v>-0.378</v>
      </c>
      <c r="F1453">
        <v>-0.38100000000000001</v>
      </c>
      <c r="G1453">
        <v>-0.38600000000000001</v>
      </c>
      <c r="H1453">
        <v>-0.40200000000000002</v>
      </c>
    </row>
    <row r="1454" spans="1:8" x14ac:dyDescent="0.3">
      <c r="A1454" s="8">
        <v>44039</v>
      </c>
      <c r="B1454">
        <v>-0.376</v>
      </c>
      <c r="C1454">
        <v>-0.378</v>
      </c>
      <c r="D1454">
        <v>-0.38</v>
      </c>
      <c r="E1454">
        <v>-0.38200000000000001</v>
      </c>
      <c r="F1454">
        <v>-0.38600000000000001</v>
      </c>
      <c r="G1454">
        <v>-0.39100000000000001</v>
      </c>
      <c r="H1454">
        <v>-0.41</v>
      </c>
    </row>
    <row r="1455" spans="1:8" x14ac:dyDescent="0.3">
      <c r="A1455" s="8">
        <v>44040</v>
      </c>
      <c r="B1455">
        <v>-0.38400000000000001</v>
      </c>
      <c r="C1455">
        <v>-0.38700000000000001</v>
      </c>
      <c r="D1455">
        <v>-0.39</v>
      </c>
      <c r="E1455">
        <v>-0.39300000000000002</v>
      </c>
      <c r="F1455">
        <v>-0.39700000000000002</v>
      </c>
      <c r="G1455">
        <v>-0.40300000000000002</v>
      </c>
      <c r="H1455">
        <v>-0.42299999999999999</v>
      </c>
    </row>
    <row r="1456" spans="1:8" x14ac:dyDescent="0.3">
      <c r="A1456" s="8">
        <v>44041</v>
      </c>
      <c r="B1456">
        <v>-0.39</v>
      </c>
      <c r="C1456">
        <v>-0.39200000000000002</v>
      </c>
      <c r="D1456">
        <v>-0.39400000000000002</v>
      </c>
      <c r="E1456">
        <v>-0.39500000000000002</v>
      </c>
      <c r="F1456">
        <v>-0.39800000000000002</v>
      </c>
      <c r="G1456">
        <v>-0.40300000000000002</v>
      </c>
      <c r="H1456">
        <v>-0.41799999999999998</v>
      </c>
    </row>
    <row r="1457" spans="1:8" x14ac:dyDescent="0.3">
      <c r="A1457" s="8">
        <v>44042</v>
      </c>
      <c r="B1457">
        <v>-0.40100000000000002</v>
      </c>
      <c r="C1457">
        <v>-0.40400000000000003</v>
      </c>
      <c r="D1457">
        <v>-0.40699999999999997</v>
      </c>
      <c r="E1457">
        <v>-0.41</v>
      </c>
      <c r="F1457">
        <v>-0.41499999999999998</v>
      </c>
      <c r="G1457">
        <v>-0.41899999999999998</v>
      </c>
      <c r="H1457">
        <v>-0.436</v>
      </c>
    </row>
    <row r="1458" spans="1:8" x14ac:dyDescent="0.3">
      <c r="A1458" s="8">
        <v>44043</v>
      </c>
      <c r="B1458">
        <v>-0.40400000000000003</v>
      </c>
      <c r="C1458">
        <v>-0.40600000000000003</v>
      </c>
      <c r="D1458">
        <v>-0.40899999999999997</v>
      </c>
      <c r="E1458">
        <v>-0.41099999999999998</v>
      </c>
      <c r="F1458">
        <v>-0.41599999999999998</v>
      </c>
      <c r="G1458">
        <v>-0.42</v>
      </c>
      <c r="H1458">
        <v>-0.435</v>
      </c>
    </row>
    <row r="1459" spans="1:8" x14ac:dyDescent="0.3">
      <c r="A1459" s="8">
        <v>44046</v>
      </c>
      <c r="B1459">
        <v>-0.41</v>
      </c>
      <c r="C1459">
        <v>-0.41</v>
      </c>
      <c r="D1459">
        <v>-0.41199999999999998</v>
      </c>
      <c r="E1459">
        <v>-0.41299999999999998</v>
      </c>
      <c r="F1459">
        <v>-0.41599999999999998</v>
      </c>
      <c r="G1459">
        <v>-0.41799999999999998</v>
      </c>
      <c r="H1459">
        <v>-0.42899999999999999</v>
      </c>
    </row>
    <row r="1460" spans="1:8" x14ac:dyDescent="0.3">
      <c r="A1460" s="8">
        <v>44047</v>
      </c>
      <c r="B1460">
        <v>-0.41799999999999998</v>
      </c>
      <c r="C1460">
        <v>-0.41799999999999998</v>
      </c>
      <c r="D1460">
        <v>-0.41899999999999998</v>
      </c>
      <c r="E1460">
        <v>-0.41899999999999998</v>
      </c>
      <c r="F1460">
        <v>-0.42199999999999999</v>
      </c>
      <c r="G1460">
        <v>-0.42399999999999999</v>
      </c>
      <c r="H1460">
        <v>-0.438</v>
      </c>
    </row>
    <row r="1461" spans="1:8" x14ac:dyDescent="0.3">
      <c r="A1461" s="8">
        <v>44048</v>
      </c>
      <c r="B1461">
        <v>-0.41599999999999998</v>
      </c>
      <c r="C1461">
        <v>-0.41599999999999998</v>
      </c>
      <c r="D1461">
        <v>-0.41599999999999998</v>
      </c>
      <c r="E1461">
        <v>-0.41599999999999998</v>
      </c>
      <c r="F1461">
        <v>-0.41699999999999998</v>
      </c>
      <c r="G1461">
        <v>-0.41799999999999998</v>
      </c>
      <c r="H1461">
        <v>-0.42399999999999999</v>
      </c>
    </row>
    <row r="1462" spans="1:8" x14ac:dyDescent="0.3">
      <c r="A1462" s="8">
        <v>44049</v>
      </c>
      <c r="B1462">
        <v>-0.41699999999999998</v>
      </c>
      <c r="C1462">
        <v>-0.41699999999999998</v>
      </c>
      <c r="D1462">
        <v>-0.41799999999999998</v>
      </c>
      <c r="E1462">
        <v>-0.41799999999999998</v>
      </c>
      <c r="F1462">
        <v>-0.42</v>
      </c>
      <c r="G1462">
        <v>-0.42299999999999999</v>
      </c>
      <c r="H1462">
        <v>-0.42799999999999999</v>
      </c>
    </row>
    <row r="1463" spans="1:8" x14ac:dyDescent="0.3">
      <c r="A1463" s="8">
        <v>44050</v>
      </c>
      <c r="B1463">
        <v>-0.41299999999999998</v>
      </c>
      <c r="C1463">
        <v>-0.41199999999999998</v>
      </c>
      <c r="D1463">
        <v>-0.41199999999999998</v>
      </c>
      <c r="E1463">
        <v>-0.41199999999999998</v>
      </c>
      <c r="F1463">
        <v>-0.41299999999999998</v>
      </c>
      <c r="G1463">
        <v>-0.41499999999999998</v>
      </c>
      <c r="H1463">
        <v>-0.42099999999999999</v>
      </c>
    </row>
    <row r="1464" spans="1:8" x14ac:dyDescent="0.3">
      <c r="A1464" s="8">
        <v>44053</v>
      </c>
      <c r="B1464">
        <v>-0.42</v>
      </c>
      <c r="C1464">
        <v>-0.42099999999999999</v>
      </c>
      <c r="D1464">
        <v>-0.42099999999999999</v>
      </c>
      <c r="E1464">
        <v>-0.42099999999999999</v>
      </c>
      <c r="F1464">
        <v>-0.42299999999999999</v>
      </c>
      <c r="G1464">
        <v>-0.42599999999999999</v>
      </c>
      <c r="H1464">
        <v>-0.434</v>
      </c>
    </row>
    <row r="1465" spans="1:8" x14ac:dyDescent="0.3">
      <c r="A1465" s="8">
        <v>44054</v>
      </c>
      <c r="B1465">
        <v>-0.41899999999999998</v>
      </c>
      <c r="C1465">
        <v>-0.41799999999999998</v>
      </c>
      <c r="D1465">
        <v>-0.41599999999999998</v>
      </c>
      <c r="E1465">
        <v>-0.41499999999999998</v>
      </c>
      <c r="F1465">
        <v>-0.41599999999999998</v>
      </c>
      <c r="G1465">
        <v>-0.41699999999999998</v>
      </c>
      <c r="H1465">
        <v>-0.41799999999999998</v>
      </c>
    </row>
    <row r="1466" spans="1:8" x14ac:dyDescent="0.3">
      <c r="A1466" s="8">
        <v>44055</v>
      </c>
      <c r="B1466">
        <v>-0.42</v>
      </c>
      <c r="C1466">
        <v>-0.41699999999999998</v>
      </c>
      <c r="D1466">
        <v>-0.41399999999999998</v>
      </c>
      <c r="E1466">
        <v>-0.41199999999999998</v>
      </c>
      <c r="F1466">
        <v>-0.41099999999999998</v>
      </c>
      <c r="G1466">
        <v>-0.41099999999999998</v>
      </c>
      <c r="H1466">
        <v>-0.40500000000000003</v>
      </c>
    </row>
    <row r="1467" spans="1:8" x14ac:dyDescent="0.3">
      <c r="A1467" s="8">
        <v>44056</v>
      </c>
      <c r="B1467">
        <v>-0.42</v>
      </c>
      <c r="C1467">
        <v>-0.41599999999999998</v>
      </c>
      <c r="D1467">
        <v>-0.41299999999999998</v>
      </c>
      <c r="E1467">
        <v>-0.40899999999999997</v>
      </c>
      <c r="F1467">
        <v>-0.40799999999999997</v>
      </c>
      <c r="G1467">
        <v>-0.40500000000000003</v>
      </c>
      <c r="H1467">
        <v>-0.39400000000000002</v>
      </c>
    </row>
    <row r="1468" spans="1:8" x14ac:dyDescent="0.3">
      <c r="A1468" s="8">
        <v>44057</v>
      </c>
      <c r="B1468">
        <v>-0.42199999999999999</v>
      </c>
      <c r="C1468">
        <v>-0.41899999999999998</v>
      </c>
      <c r="D1468">
        <v>-0.41499999999999998</v>
      </c>
      <c r="E1468">
        <v>-0.41199999999999998</v>
      </c>
      <c r="F1468">
        <v>-0.41199999999999998</v>
      </c>
      <c r="G1468">
        <v>-0.41099999999999998</v>
      </c>
      <c r="H1468">
        <v>-0.40100000000000002</v>
      </c>
    </row>
    <row r="1469" spans="1:8" x14ac:dyDescent="0.3">
      <c r="A1469" s="8">
        <v>44060</v>
      </c>
      <c r="B1469">
        <v>-0.42299999999999999</v>
      </c>
      <c r="C1469">
        <v>-0.42</v>
      </c>
      <c r="D1469">
        <v>-0.41699999999999998</v>
      </c>
      <c r="E1469">
        <v>-0.41499999999999998</v>
      </c>
      <c r="F1469">
        <v>-0.41499999999999998</v>
      </c>
      <c r="G1469">
        <v>-0.41499999999999998</v>
      </c>
      <c r="H1469">
        <v>-0.41299999999999998</v>
      </c>
    </row>
    <row r="1470" spans="1:8" x14ac:dyDescent="0.3">
      <c r="A1470" s="8">
        <v>44061</v>
      </c>
      <c r="B1470">
        <v>-0.42599999999999999</v>
      </c>
      <c r="C1470">
        <v>-0.42399999999999999</v>
      </c>
      <c r="D1470">
        <v>-0.42099999999999999</v>
      </c>
      <c r="E1470">
        <v>-0.41799999999999998</v>
      </c>
      <c r="F1470">
        <v>-0.41899999999999998</v>
      </c>
      <c r="G1470">
        <v>-0.42</v>
      </c>
      <c r="H1470">
        <v>-0.42199999999999999</v>
      </c>
    </row>
    <row r="1471" spans="1:8" x14ac:dyDescent="0.3">
      <c r="A1471" s="8">
        <v>44062</v>
      </c>
      <c r="B1471">
        <v>-0.42799999999999999</v>
      </c>
      <c r="C1471">
        <v>-0.42599999999999999</v>
      </c>
      <c r="D1471">
        <v>-0.42399999999999999</v>
      </c>
      <c r="E1471">
        <v>-0.42199999999999999</v>
      </c>
      <c r="F1471">
        <v>-0.42399999999999999</v>
      </c>
      <c r="G1471">
        <v>-0.42499999999999999</v>
      </c>
      <c r="H1471">
        <v>-0.42699999999999999</v>
      </c>
    </row>
    <row r="1472" spans="1:8" x14ac:dyDescent="0.3">
      <c r="A1472" s="8">
        <v>44063</v>
      </c>
      <c r="B1472">
        <v>-0.437</v>
      </c>
      <c r="C1472">
        <v>-0.435</v>
      </c>
      <c r="D1472">
        <v>-0.433</v>
      </c>
      <c r="E1472">
        <v>-0.432</v>
      </c>
      <c r="F1472">
        <v>-0.435</v>
      </c>
      <c r="G1472">
        <v>-0.436</v>
      </c>
      <c r="H1472">
        <v>-0.439</v>
      </c>
    </row>
    <row r="1473" spans="1:8" x14ac:dyDescent="0.3">
      <c r="A1473" s="8">
        <v>44064</v>
      </c>
      <c r="B1473">
        <v>-0.439</v>
      </c>
      <c r="C1473">
        <v>-0.439</v>
      </c>
      <c r="D1473">
        <v>-0.437</v>
      </c>
      <c r="E1473">
        <v>-0.438</v>
      </c>
      <c r="F1473">
        <v>-0.441</v>
      </c>
      <c r="G1473">
        <v>-0.443</v>
      </c>
      <c r="H1473">
        <v>-0.44900000000000001</v>
      </c>
    </row>
    <row r="1474" spans="1:8" x14ac:dyDescent="0.3">
      <c r="A1474" s="8">
        <v>44067</v>
      </c>
      <c r="B1474">
        <v>-0.439</v>
      </c>
      <c r="C1474">
        <v>-0.438</v>
      </c>
      <c r="D1474">
        <v>-0.437</v>
      </c>
      <c r="E1474">
        <v>-0.437</v>
      </c>
      <c r="F1474">
        <v>-0.44</v>
      </c>
      <c r="G1474">
        <v>-0.442</v>
      </c>
      <c r="H1474">
        <v>-0.44600000000000001</v>
      </c>
    </row>
    <row r="1475" spans="1:8" x14ac:dyDescent="0.3">
      <c r="A1475" s="8">
        <v>44068</v>
      </c>
      <c r="B1475">
        <v>-0.437</v>
      </c>
      <c r="C1475">
        <v>-0.435</v>
      </c>
      <c r="D1475">
        <v>-0.432</v>
      </c>
      <c r="E1475">
        <v>-0.43</v>
      </c>
      <c r="F1475">
        <v>-0.43099999999999999</v>
      </c>
      <c r="G1475">
        <v>-0.43099999999999999</v>
      </c>
      <c r="H1475">
        <v>-0.42799999999999999</v>
      </c>
    </row>
    <row r="1476" spans="1:8" x14ac:dyDescent="0.3">
      <c r="A1476" s="8">
        <v>44069</v>
      </c>
      <c r="B1476">
        <v>-0.433</v>
      </c>
      <c r="C1476">
        <v>-0.42899999999999999</v>
      </c>
      <c r="D1476">
        <v>-0.42399999999999999</v>
      </c>
      <c r="E1476">
        <v>-0.42199999999999999</v>
      </c>
      <c r="F1476">
        <v>-0.42099999999999999</v>
      </c>
      <c r="G1476">
        <v>-0.42099999999999999</v>
      </c>
      <c r="H1476">
        <v>-0.42</v>
      </c>
    </row>
    <row r="1477" spans="1:8" x14ac:dyDescent="0.3">
      <c r="A1477" s="8">
        <v>44070</v>
      </c>
      <c r="B1477">
        <v>-0.43099999999999999</v>
      </c>
      <c r="C1477">
        <v>-0.42699999999999999</v>
      </c>
      <c r="D1477">
        <v>-0.42299999999999999</v>
      </c>
      <c r="E1477">
        <v>-0.42</v>
      </c>
      <c r="F1477">
        <v>-0.42</v>
      </c>
      <c r="G1477">
        <v>-0.41899999999999998</v>
      </c>
      <c r="H1477">
        <v>-0.41899999999999998</v>
      </c>
    </row>
    <row r="1478" spans="1:8" x14ac:dyDescent="0.3">
      <c r="A1478" s="8">
        <v>44071</v>
      </c>
      <c r="B1478">
        <v>-0.437</v>
      </c>
      <c r="C1478">
        <v>-0.432</v>
      </c>
      <c r="D1478">
        <v>-0.42899999999999999</v>
      </c>
      <c r="E1478">
        <v>-0.42699999999999999</v>
      </c>
      <c r="F1478">
        <v>-0.42599999999999999</v>
      </c>
      <c r="G1478">
        <v>-0.42599999999999999</v>
      </c>
      <c r="H1478">
        <v>-0.42699999999999999</v>
      </c>
    </row>
    <row r="1479" spans="1:8" x14ac:dyDescent="0.3">
      <c r="A1479" s="8">
        <v>44074</v>
      </c>
      <c r="B1479">
        <v>-0.433</v>
      </c>
      <c r="C1479">
        <v>-0.43</v>
      </c>
      <c r="D1479">
        <v>-0.42699999999999999</v>
      </c>
      <c r="E1479">
        <v>-0.42599999999999999</v>
      </c>
      <c r="F1479">
        <v>-0.42499999999999999</v>
      </c>
      <c r="G1479">
        <v>-0.42499999999999999</v>
      </c>
      <c r="H1479">
        <v>-0.42299999999999999</v>
      </c>
    </row>
    <row r="1480" spans="1:8" x14ac:dyDescent="0.3">
      <c r="A1480" s="8">
        <v>44075</v>
      </c>
      <c r="B1480">
        <v>-0.434</v>
      </c>
      <c r="C1480">
        <v>-0.43</v>
      </c>
      <c r="D1480">
        <v>-0.42899999999999999</v>
      </c>
      <c r="E1480">
        <v>-0.43</v>
      </c>
      <c r="F1480">
        <v>-0.432</v>
      </c>
      <c r="G1480">
        <v>-0.434</v>
      </c>
      <c r="H1480">
        <v>-0.439</v>
      </c>
    </row>
    <row r="1481" spans="1:8" x14ac:dyDescent="0.3">
      <c r="A1481" s="8">
        <v>44076</v>
      </c>
      <c r="B1481">
        <v>-0.44700000000000001</v>
      </c>
      <c r="C1481">
        <v>-0.44600000000000001</v>
      </c>
      <c r="D1481">
        <v>-0.44500000000000001</v>
      </c>
      <c r="E1481">
        <v>-0.44700000000000001</v>
      </c>
      <c r="F1481">
        <v>-0.44900000000000001</v>
      </c>
      <c r="G1481">
        <v>-0.45200000000000001</v>
      </c>
      <c r="H1481">
        <v>-0.46100000000000002</v>
      </c>
    </row>
    <row r="1482" spans="1:8" x14ac:dyDescent="0.3">
      <c r="A1482" s="8">
        <v>44077</v>
      </c>
      <c r="B1482">
        <v>-0.45300000000000001</v>
      </c>
      <c r="C1482">
        <v>-0.45300000000000001</v>
      </c>
      <c r="D1482">
        <v>-0.45300000000000001</v>
      </c>
      <c r="E1482">
        <v>-0.45500000000000002</v>
      </c>
      <c r="F1482">
        <v>-0.45800000000000002</v>
      </c>
      <c r="G1482">
        <v>-0.46</v>
      </c>
      <c r="H1482">
        <v>-0.47199999999999998</v>
      </c>
    </row>
    <row r="1483" spans="1:8" x14ac:dyDescent="0.3">
      <c r="A1483" s="8">
        <v>44078</v>
      </c>
      <c r="B1483">
        <v>-0.45400000000000001</v>
      </c>
      <c r="C1483">
        <v>-0.45500000000000002</v>
      </c>
      <c r="D1483">
        <v>-0.45500000000000002</v>
      </c>
      <c r="E1483">
        <v>-0.45800000000000002</v>
      </c>
      <c r="F1483">
        <v>-0.46100000000000002</v>
      </c>
      <c r="G1483">
        <v>-0.46300000000000002</v>
      </c>
      <c r="H1483">
        <v>-0.47299999999999998</v>
      </c>
    </row>
    <row r="1484" spans="1:8" x14ac:dyDescent="0.3">
      <c r="A1484" s="8">
        <v>44081</v>
      </c>
      <c r="B1484">
        <v>-0.45400000000000001</v>
      </c>
      <c r="C1484">
        <v>-0.45400000000000001</v>
      </c>
      <c r="D1484">
        <v>-0.45300000000000001</v>
      </c>
      <c r="E1484">
        <v>-0.45500000000000002</v>
      </c>
      <c r="F1484">
        <v>-0.45700000000000002</v>
      </c>
      <c r="G1484">
        <v>-0.46</v>
      </c>
      <c r="H1484">
        <v>-0.47299999999999998</v>
      </c>
    </row>
    <row r="1485" spans="1:8" x14ac:dyDescent="0.3">
      <c r="A1485" s="8">
        <v>44082</v>
      </c>
      <c r="B1485">
        <v>-0.45500000000000002</v>
      </c>
      <c r="C1485">
        <v>-0.45500000000000002</v>
      </c>
      <c r="D1485">
        <v>-0.45400000000000001</v>
      </c>
      <c r="E1485">
        <v>-0.45800000000000002</v>
      </c>
      <c r="F1485">
        <v>-0.46100000000000002</v>
      </c>
      <c r="G1485">
        <v>-0.46500000000000002</v>
      </c>
      <c r="H1485">
        <v>-0.47799999999999998</v>
      </c>
    </row>
    <row r="1486" spans="1:8" x14ac:dyDescent="0.3">
      <c r="A1486" s="8">
        <v>44083</v>
      </c>
      <c r="B1486">
        <v>-0.45400000000000001</v>
      </c>
      <c r="C1486">
        <v>-0.45300000000000001</v>
      </c>
      <c r="D1486">
        <v>-0.45</v>
      </c>
      <c r="E1486">
        <v>-0.45200000000000001</v>
      </c>
      <c r="F1486">
        <v>-0.45400000000000001</v>
      </c>
      <c r="G1486">
        <v>-0.45700000000000002</v>
      </c>
      <c r="H1486">
        <v>-0.46400000000000002</v>
      </c>
    </row>
    <row r="1487" spans="1:8" x14ac:dyDescent="0.3">
      <c r="A1487" s="8">
        <v>44084</v>
      </c>
      <c r="B1487">
        <v>-0.45</v>
      </c>
      <c r="C1487">
        <v>-0.44600000000000001</v>
      </c>
      <c r="D1487">
        <v>-0.443</v>
      </c>
      <c r="E1487">
        <v>-0.44400000000000001</v>
      </c>
      <c r="F1487">
        <v>-0.44600000000000001</v>
      </c>
      <c r="G1487">
        <v>-0.44700000000000001</v>
      </c>
      <c r="H1487">
        <v>-0.45100000000000001</v>
      </c>
    </row>
    <row r="1488" spans="1:8" x14ac:dyDescent="0.3">
      <c r="A1488" s="8">
        <v>44085</v>
      </c>
      <c r="B1488">
        <v>-0.45200000000000001</v>
      </c>
      <c r="C1488">
        <v>-0.45100000000000001</v>
      </c>
      <c r="D1488">
        <v>-0.44900000000000001</v>
      </c>
      <c r="E1488">
        <v>-0.45200000000000001</v>
      </c>
      <c r="F1488">
        <v>-0.45600000000000002</v>
      </c>
      <c r="G1488">
        <v>-0.45900000000000002</v>
      </c>
      <c r="H1488">
        <v>-0.46800000000000003</v>
      </c>
    </row>
    <row r="1489" spans="1:8" x14ac:dyDescent="0.3">
      <c r="A1489" s="8">
        <v>44088</v>
      </c>
      <c r="B1489">
        <v>-0.45800000000000002</v>
      </c>
      <c r="C1489">
        <v>-0.45700000000000002</v>
      </c>
      <c r="D1489">
        <v>-0.45500000000000002</v>
      </c>
      <c r="E1489">
        <v>-0.45900000000000002</v>
      </c>
      <c r="F1489">
        <v>-0.46300000000000002</v>
      </c>
      <c r="G1489">
        <v>-0.46600000000000003</v>
      </c>
      <c r="H1489">
        <v>-0.47899999999999998</v>
      </c>
    </row>
    <row r="1490" spans="1:8" x14ac:dyDescent="0.3">
      <c r="A1490" s="8">
        <v>44089</v>
      </c>
      <c r="B1490">
        <v>-0.45900000000000002</v>
      </c>
      <c r="C1490">
        <v>-0.45900000000000002</v>
      </c>
      <c r="D1490">
        <v>-0.45700000000000002</v>
      </c>
      <c r="E1490">
        <v>-0.46100000000000002</v>
      </c>
      <c r="F1490">
        <v>-0.46400000000000002</v>
      </c>
      <c r="G1490">
        <v>-0.46700000000000003</v>
      </c>
      <c r="H1490">
        <v>-0.47499999999999998</v>
      </c>
    </row>
    <row r="1491" spans="1:8" x14ac:dyDescent="0.3">
      <c r="A1491" s="8">
        <v>44090</v>
      </c>
      <c r="B1491">
        <v>-0.46500000000000002</v>
      </c>
      <c r="C1491">
        <v>-0.46700000000000003</v>
      </c>
      <c r="D1491">
        <v>-0.46700000000000003</v>
      </c>
      <c r="E1491">
        <v>-0.47099999999999997</v>
      </c>
      <c r="F1491">
        <v>-0.47299999999999998</v>
      </c>
      <c r="G1491">
        <v>-0.47499999999999998</v>
      </c>
      <c r="H1491">
        <v>-0.47899999999999998</v>
      </c>
    </row>
    <row r="1492" spans="1:8" x14ac:dyDescent="0.3">
      <c r="A1492" s="8">
        <v>44091</v>
      </c>
      <c r="B1492">
        <v>-0.46500000000000002</v>
      </c>
      <c r="C1492">
        <v>-0.46800000000000003</v>
      </c>
      <c r="D1492">
        <v>-0.46899999999999997</v>
      </c>
      <c r="E1492">
        <v>-0.47299999999999998</v>
      </c>
      <c r="F1492">
        <v>-0.47799999999999998</v>
      </c>
      <c r="G1492">
        <v>-0.48099999999999998</v>
      </c>
      <c r="H1492">
        <v>-0.49</v>
      </c>
    </row>
    <row r="1493" spans="1:8" x14ac:dyDescent="0.3">
      <c r="A1493" s="8">
        <v>44092</v>
      </c>
      <c r="B1493">
        <v>-0.47099999999999997</v>
      </c>
      <c r="C1493">
        <v>-0.47299999999999998</v>
      </c>
      <c r="D1493">
        <v>-0.47499999999999998</v>
      </c>
      <c r="E1493">
        <v>-0.47899999999999998</v>
      </c>
      <c r="F1493">
        <v>-0.48199999999999998</v>
      </c>
      <c r="G1493">
        <v>-0.48399999999999999</v>
      </c>
      <c r="H1493">
        <v>-0.48899999999999999</v>
      </c>
    </row>
    <row r="1494" spans="1:8" x14ac:dyDescent="0.3">
      <c r="A1494" s="8">
        <v>44095</v>
      </c>
      <c r="B1494">
        <v>-0.47699999999999998</v>
      </c>
      <c r="C1494">
        <v>-0.48099999999999998</v>
      </c>
      <c r="D1494">
        <v>-0.48599999999999999</v>
      </c>
      <c r="E1494">
        <v>-0.49</v>
      </c>
      <c r="F1494">
        <v>-0.49399999999999999</v>
      </c>
      <c r="G1494">
        <v>-0.497</v>
      </c>
      <c r="H1494">
        <v>-0.50900000000000001</v>
      </c>
    </row>
    <row r="1495" spans="1:8" x14ac:dyDescent="0.3">
      <c r="A1495" s="8">
        <v>44096</v>
      </c>
      <c r="B1495">
        <v>-0.47199999999999998</v>
      </c>
      <c r="C1495">
        <v>-0.47499999999999998</v>
      </c>
      <c r="D1495">
        <v>-0.47799999999999998</v>
      </c>
      <c r="E1495">
        <v>-0.48199999999999998</v>
      </c>
      <c r="F1495">
        <v>-0.48499999999999999</v>
      </c>
      <c r="G1495">
        <v>-0.48799999999999999</v>
      </c>
      <c r="H1495">
        <v>-0.499</v>
      </c>
    </row>
    <row r="1496" spans="1:8" x14ac:dyDescent="0.3">
      <c r="A1496" s="8">
        <v>44097</v>
      </c>
      <c r="B1496">
        <v>-0.46899999999999997</v>
      </c>
      <c r="C1496">
        <v>-0.47099999999999997</v>
      </c>
      <c r="D1496">
        <v>-0.47299999999999998</v>
      </c>
      <c r="E1496">
        <v>-0.47599999999999998</v>
      </c>
      <c r="F1496">
        <v>-0.47899999999999998</v>
      </c>
      <c r="G1496">
        <v>-0.48199999999999998</v>
      </c>
      <c r="H1496">
        <v>-0.495</v>
      </c>
    </row>
    <row r="1497" spans="1:8" x14ac:dyDescent="0.3">
      <c r="A1497" s="8">
        <v>44098</v>
      </c>
      <c r="B1497">
        <v>-0.47</v>
      </c>
      <c r="C1497">
        <v>-0.47</v>
      </c>
      <c r="D1497">
        <v>-0.47099999999999997</v>
      </c>
      <c r="E1497">
        <v>-0.47399999999999998</v>
      </c>
      <c r="F1497">
        <v>-0.47599999999999998</v>
      </c>
      <c r="G1497">
        <v>-0.47899999999999998</v>
      </c>
      <c r="H1497">
        <v>-0.48599999999999999</v>
      </c>
    </row>
    <row r="1498" spans="1:8" x14ac:dyDescent="0.3">
      <c r="A1498" s="8">
        <v>44099</v>
      </c>
      <c r="B1498">
        <v>-0.46899999999999997</v>
      </c>
      <c r="C1498">
        <v>-0.46800000000000003</v>
      </c>
      <c r="D1498">
        <v>-0.46899999999999997</v>
      </c>
      <c r="E1498">
        <v>-0.47299999999999998</v>
      </c>
      <c r="F1498">
        <v>-0.47499999999999998</v>
      </c>
      <c r="G1498">
        <v>-0.47799999999999998</v>
      </c>
      <c r="H1498">
        <v>-0.49</v>
      </c>
    </row>
    <row r="1499" spans="1:8" x14ac:dyDescent="0.3">
      <c r="A1499" s="8">
        <v>44102</v>
      </c>
      <c r="B1499">
        <v>-0.47299999999999998</v>
      </c>
      <c r="C1499">
        <v>-0.47199999999999998</v>
      </c>
      <c r="D1499">
        <v>-0.47299999999999998</v>
      </c>
      <c r="E1499">
        <v>-0.47699999999999998</v>
      </c>
      <c r="F1499">
        <v>-0.48</v>
      </c>
      <c r="G1499">
        <v>-0.48299999999999998</v>
      </c>
      <c r="H1499">
        <v>-0.49299999999999999</v>
      </c>
    </row>
    <row r="1500" spans="1:8" x14ac:dyDescent="0.3">
      <c r="A1500" s="8">
        <v>44103</v>
      </c>
      <c r="B1500">
        <v>-0.47299999999999998</v>
      </c>
      <c r="C1500">
        <v>-0.47199999999999998</v>
      </c>
      <c r="D1500">
        <v>-0.47499999999999998</v>
      </c>
      <c r="E1500">
        <v>-0.47799999999999998</v>
      </c>
      <c r="F1500">
        <v>-0.48199999999999998</v>
      </c>
      <c r="G1500">
        <v>-0.48499999999999999</v>
      </c>
      <c r="H1500">
        <v>-0.497</v>
      </c>
    </row>
    <row r="1501" spans="1:8" x14ac:dyDescent="0.3">
      <c r="A1501" s="8">
        <v>44104</v>
      </c>
      <c r="B1501">
        <v>-0.47499999999999998</v>
      </c>
      <c r="C1501">
        <v>-0.47199999999999998</v>
      </c>
      <c r="D1501">
        <v>-0.47299999999999998</v>
      </c>
      <c r="E1501">
        <v>-0.47399999999999998</v>
      </c>
      <c r="F1501">
        <v>-0.47599999999999998</v>
      </c>
      <c r="G1501">
        <v>-0.47699999999999998</v>
      </c>
      <c r="H1501">
        <v>-0.48799999999999999</v>
      </c>
    </row>
    <row r="1502" spans="1:8" x14ac:dyDescent="0.3">
      <c r="A1502" s="8">
        <v>44105</v>
      </c>
      <c r="B1502">
        <v>-0.47899999999999998</v>
      </c>
      <c r="C1502">
        <v>-0.47599999999999998</v>
      </c>
      <c r="D1502">
        <v>-0.47599999999999998</v>
      </c>
      <c r="E1502">
        <v>-0.47799999999999998</v>
      </c>
      <c r="F1502">
        <v>-0.47899999999999998</v>
      </c>
      <c r="G1502">
        <v>-0.48</v>
      </c>
      <c r="H1502">
        <v>-0.49299999999999999</v>
      </c>
    </row>
    <row r="1503" spans="1:8" x14ac:dyDescent="0.3">
      <c r="A1503" s="8">
        <v>44106</v>
      </c>
      <c r="B1503">
        <v>-0.47899999999999998</v>
      </c>
      <c r="C1503">
        <v>-0.47799999999999998</v>
      </c>
      <c r="D1503">
        <v>-0.48</v>
      </c>
      <c r="E1503">
        <v>-0.48299999999999998</v>
      </c>
      <c r="F1503">
        <v>-0.48499999999999999</v>
      </c>
      <c r="G1503">
        <v>-0.48799999999999999</v>
      </c>
      <c r="H1503">
        <v>-0.502</v>
      </c>
    </row>
    <row r="1504" spans="1:8" x14ac:dyDescent="0.3">
      <c r="A1504" s="8">
        <v>44109</v>
      </c>
      <c r="B1504">
        <v>-0.48299999999999998</v>
      </c>
      <c r="C1504">
        <v>-0.48099999999999998</v>
      </c>
      <c r="D1504">
        <v>-0.48199999999999998</v>
      </c>
      <c r="E1504">
        <v>-0.48399999999999999</v>
      </c>
      <c r="F1504">
        <v>-0.48499999999999999</v>
      </c>
      <c r="G1504">
        <v>-0.48699999999999999</v>
      </c>
      <c r="H1504">
        <v>-0.498</v>
      </c>
    </row>
    <row r="1505" spans="1:8" x14ac:dyDescent="0.3">
      <c r="A1505" s="8">
        <v>44110</v>
      </c>
      <c r="B1505">
        <v>-0.48299999999999998</v>
      </c>
      <c r="C1505">
        <v>-0.48099999999999998</v>
      </c>
      <c r="D1505">
        <v>-0.48299999999999998</v>
      </c>
      <c r="E1505">
        <v>-0.48499999999999999</v>
      </c>
      <c r="F1505">
        <v>-0.48699999999999999</v>
      </c>
      <c r="G1505">
        <v>-0.48899999999999999</v>
      </c>
      <c r="H1505">
        <v>-0.5</v>
      </c>
    </row>
    <row r="1506" spans="1:8" x14ac:dyDescent="0.3">
      <c r="A1506" s="8">
        <v>44111</v>
      </c>
      <c r="B1506">
        <v>-0.48799999999999999</v>
      </c>
      <c r="C1506">
        <v>-0.48699999999999999</v>
      </c>
      <c r="D1506">
        <v>-0.49</v>
      </c>
      <c r="E1506">
        <v>-0.49199999999999999</v>
      </c>
      <c r="F1506">
        <v>-0.49399999999999999</v>
      </c>
      <c r="G1506">
        <v>-0.496</v>
      </c>
      <c r="H1506">
        <v>-0.503</v>
      </c>
    </row>
    <row r="1507" spans="1:8" x14ac:dyDescent="0.3">
      <c r="A1507" s="8">
        <v>44112</v>
      </c>
      <c r="B1507">
        <v>-0.48799999999999999</v>
      </c>
      <c r="C1507">
        <v>-0.48899999999999999</v>
      </c>
      <c r="D1507">
        <v>-0.49199999999999999</v>
      </c>
      <c r="E1507">
        <v>-0.496</v>
      </c>
      <c r="F1507">
        <v>-0.499</v>
      </c>
      <c r="G1507">
        <v>-0.501</v>
      </c>
      <c r="H1507">
        <v>-0.51</v>
      </c>
    </row>
    <row r="1508" spans="1:8" x14ac:dyDescent="0.3">
      <c r="A1508" s="8">
        <v>44113</v>
      </c>
      <c r="B1508">
        <v>-0.48799999999999999</v>
      </c>
      <c r="C1508">
        <v>-0.48899999999999999</v>
      </c>
      <c r="D1508">
        <v>-0.49199999999999999</v>
      </c>
      <c r="E1508">
        <v>-0.495</v>
      </c>
      <c r="F1508">
        <v>-0.497</v>
      </c>
      <c r="G1508">
        <v>-0.499</v>
      </c>
      <c r="H1508">
        <v>-0.51</v>
      </c>
    </row>
    <row r="1509" spans="1:8" x14ac:dyDescent="0.3">
      <c r="A1509" s="8">
        <v>44116</v>
      </c>
      <c r="B1509">
        <v>-0.48899999999999999</v>
      </c>
      <c r="C1509">
        <v>-0.49</v>
      </c>
      <c r="D1509">
        <v>-0.49299999999999999</v>
      </c>
      <c r="E1509">
        <v>-0.495</v>
      </c>
      <c r="F1509">
        <v>-0.498</v>
      </c>
      <c r="G1509">
        <v>-0.5</v>
      </c>
      <c r="H1509">
        <v>-0.51100000000000001</v>
      </c>
    </row>
    <row r="1510" spans="1:8" x14ac:dyDescent="0.3">
      <c r="A1510" s="8">
        <v>44117</v>
      </c>
      <c r="B1510">
        <v>-0.48799999999999999</v>
      </c>
      <c r="C1510">
        <v>-0.49</v>
      </c>
      <c r="D1510">
        <v>-0.49399999999999999</v>
      </c>
      <c r="E1510">
        <v>-0.498</v>
      </c>
      <c r="F1510">
        <v>-0.501</v>
      </c>
      <c r="G1510">
        <v>-0.504</v>
      </c>
      <c r="H1510">
        <v>-0.51700000000000002</v>
      </c>
    </row>
    <row r="1511" spans="1:8" x14ac:dyDescent="0.3">
      <c r="A1511" s="8">
        <v>44118</v>
      </c>
      <c r="B1511">
        <v>-0.49099999999999999</v>
      </c>
      <c r="C1511">
        <v>-0.49199999999999999</v>
      </c>
      <c r="D1511">
        <v>-0.497</v>
      </c>
      <c r="E1511">
        <v>-0.501</v>
      </c>
      <c r="F1511">
        <v>-0.50600000000000001</v>
      </c>
      <c r="G1511">
        <v>-0.50800000000000001</v>
      </c>
      <c r="H1511">
        <v>-0.52300000000000002</v>
      </c>
    </row>
    <row r="1512" spans="1:8" x14ac:dyDescent="0.3">
      <c r="A1512" s="8">
        <v>44119</v>
      </c>
      <c r="B1512">
        <v>-0.495</v>
      </c>
      <c r="C1512">
        <v>-0.497</v>
      </c>
      <c r="D1512">
        <v>-0.5</v>
      </c>
      <c r="E1512">
        <v>-0.504</v>
      </c>
      <c r="F1512">
        <v>-0.50800000000000001</v>
      </c>
      <c r="G1512">
        <v>-0.51</v>
      </c>
      <c r="H1512">
        <v>-0.52800000000000002</v>
      </c>
    </row>
    <row r="1513" spans="1:8" x14ac:dyDescent="0.3">
      <c r="A1513" s="8">
        <v>44120</v>
      </c>
      <c r="B1513">
        <v>-0.49399999999999999</v>
      </c>
      <c r="C1513">
        <v>-0.495</v>
      </c>
      <c r="D1513">
        <v>-0.5</v>
      </c>
      <c r="E1513">
        <v>-0.50600000000000001</v>
      </c>
      <c r="F1513">
        <v>-0.51100000000000001</v>
      </c>
      <c r="G1513">
        <v>-0.51500000000000001</v>
      </c>
      <c r="H1513">
        <v>-0.53700000000000003</v>
      </c>
    </row>
    <row r="1514" spans="1:8" x14ac:dyDescent="0.3">
      <c r="A1514" s="8">
        <v>44123</v>
      </c>
      <c r="B1514">
        <v>-0.49399999999999999</v>
      </c>
      <c r="C1514">
        <v>-0.496</v>
      </c>
      <c r="D1514">
        <v>-0.502</v>
      </c>
      <c r="E1514">
        <v>-0.50700000000000001</v>
      </c>
      <c r="F1514">
        <v>-0.51200000000000001</v>
      </c>
      <c r="G1514">
        <v>-0.51600000000000001</v>
      </c>
      <c r="H1514">
        <v>-0.54</v>
      </c>
    </row>
    <row r="1515" spans="1:8" x14ac:dyDescent="0.3">
      <c r="A1515" s="8">
        <v>44124</v>
      </c>
      <c r="B1515">
        <v>-0.49099999999999999</v>
      </c>
      <c r="C1515">
        <v>-0.49</v>
      </c>
      <c r="D1515">
        <v>-0.495</v>
      </c>
      <c r="E1515">
        <v>-0.499</v>
      </c>
      <c r="F1515">
        <v>-0.503</v>
      </c>
      <c r="G1515">
        <v>-0.50600000000000001</v>
      </c>
      <c r="H1515">
        <v>-0.52800000000000002</v>
      </c>
    </row>
    <row r="1516" spans="1:8" x14ac:dyDescent="0.3">
      <c r="A1516" s="8">
        <v>44125</v>
      </c>
      <c r="B1516">
        <v>-0.49199999999999999</v>
      </c>
      <c r="C1516">
        <v>-0.49</v>
      </c>
      <c r="D1516">
        <v>-0.49399999999999999</v>
      </c>
      <c r="E1516">
        <v>-0.498</v>
      </c>
      <c r="F1516">
        <v>-0.501</v>
      </c>
      <c r="G1516">
        <v>-0.504</v>
      </c>
      <c r="H1516">
        <v>-0.52700000000000002</v>
      </c>
    </row>
    <row r="1517" spans="1:8" x14ac:dyDescent="0.3">
      <c r="A1517" s="8">
        <v>44126</v>
      </c>
      <c r="B1517">
        <v>-0.495</v>
      </c>
      <c r="C1517">
        <v>-0.49299999999999999</v>
      </c>
      <c r="D1517">
        <v>-0.496</v>
      </c>
      <c r="E1517">
        <v>-0.5</v>
      </c>
      <c r="F1517">
        <v>-0.503</v>
      </c>
      <c r="G1517">
        <v>-0.505</v>
      </c>
      <c r="H1517">
        <v>-0.52400000000000002</v>
      </c>
    </row>
    <row r="1518" spans="1:8" x14ac:dyDescent="0.3">
      <c r="A1518" s="8">
        <v>44127</v>
      </c>
      <c r="B1518">
        <v>-0.49399999999999999</v>
      </c>
      <c r="C1518">
        <v>-0.49199999999999999</v>
      </c>
      <c r="D1518">
        <v>-0.495</v>
      </c>
      <c r="E1518">
        <v>-0.498</v>
      </c>
      <c r="F1518">
        <v>-0.5</v>
      </c>
      <c r="G1518">
        <v>-0.503</v>
      </c>
      <c r="H1518">
        <v>-0.52</v>
      </c>
    </row>
    <row r="1519" spans="1:8" x14ac:dyDescent="0.3">
      <c r="A1519" s="8">
        <v>44130</v>
      </c>
      <c r="B1519">
        <v>-0.49199999999999999</v>
      </c>
      <c r="C1519">
        <v>-0.49099999999999999</v>
      </c>
      <c r="D1519">
        <v>-0.49399999999999999</v>
      </c>
      <c r="E1519">
        <v>-0.497</v>
      </c>
      <c r="F1519">
        <v>-0.5</v>
      </c>
      <c r="G1519">
        <v>-0.502</v>
      </c>
      <c r="H1519">
        <v>-0.52</v>
      </c>
    </row>
    <row r="1520" spans="1:8" x14ac:dyDescent="0.3">
      <c r="A1520" s="8">
        <v>44131</v>
      </c>
      <c r="B1520">
        <v>-0.498</v>
      </c>
      <c r="C1520">
        <v>-0.498</v>
      </c>
      <c r="D1520">
        <v>-0.501</v>
      </c>
      <c r="E1520">
        <v>-0.505</v>
      </c>
      <c r="F1520">
        <v>-0.50700000000000001</v>
      </c>
      <c r="G1520">
        <v>-0.51100000000000001</v>
      </c>
      <c r="H1520">
        <v>-0.53600000000000003</v>
      </c>
    </row>
    <row r="1521" spans="1:8" x14ac:dyDescent="0.3">
      <c r="A1521" s="8">
        <v>44132</v>
      </c>
      <c r="B1521">
        <v>-0.501</v>
      </c>
      <c r="C1521">
        <v>-0.501</v>
      </c>
      <c r="D1521">
        <v>-0.504</v>
      </c>
      <c r="E1521">
        <v>-0.50800000000000001</v>
      </c>
      <c r="F1521">
        <v>-0.51100000000000001</v>
      </c>
      <c r="G1521">
        <v>-0.51400000000000001</v>
      </c>
      <c r="H1521">
        <v>-0.53900000000000003</v>
      </c>
    </row>
    <row r="1522" spans="1:8" x14ac:dyDescent="0.3">
      <c r="A1522" s="8">
        <v>44133</v>
      </c>
      <c r="B1522">
        <v>-0.51100000000000001</v>
      </c>
      <c r="C1522">
        <v>-0.51400000000000001</v>
      </c>
      <c r="D1522">
        <v>-0.51700000000000002</v>
      </c>
      <c r="E1522">
        <v>-0.52</v>
      </c>
      <c r="F1522">
        <v>-0.52300000000000002</v>
      </c>
      <c r="G1522">
        <v>-0.52500000000000002</v>
      </c>
      <c r="H1522">
        <v>-0.54500000000000004</v>
      </c>
    </row>
    <row r="1523" spans="1:8" x14ac:dyDescent="0.3">
      <c r="A1523" s="8">
        <v>44134</v>
      </c>
      <c r="B1523">
        <v>-0.51600000000000001</v>
      </c>
      <c r="C1523">
        <v>-0.51900000000000002</v>
      </c>
      <c r="D1523">
        <v>-0.52200000000000002</v>
      </c>
      <c r="E1523">
        <v>-0.52600000000000002</v>
      </c>
      <c r="F1523">
        <v>-0.52900000000000003</v>
      </c>
      <c r="G1523">
        <v>-0.53100000000000003</v>
      </c>
      <c r="H1523">
        <v>-0.55000000000000004</v>
      </c>
    </row>
    <row r="1524" spans="1:8" x14ac:dyDescent="0.3">
      <c r="A1524" s="8">
        <v>44137</v>
      </c>
      <c r="B1524">
        <v>-0.51600000000000001</v>
      </c>
      <c r="C1524">
        <v>-0.51900000000000002</v>
      </c>
      <c r="D1524">
        <v>-0.52300000000000002</v>
      </c>
      <c r="E1524">
        <v>-0.52600000000000002</v>
      </c>
      <c r="F1524">
        <v>-0.52900000000000003</v>
      </c>
      <c r="G1524">
        <v>-0.53200000000000003</v>
      </c>
      <c r="H1524">
        <v>-0.55100000000000005</v>
      </c>
    </row>
    <row r="1525" spans="1:8" x14ac:dyDescent="0.3">
      <c r="A1525" s="8">
        <v>44138</v>
      </c>
      <c r="B1525">
        <v>-0.51400000000000001</v>
      </c>
      <c r="C1525">
        <v>-0.51700000000000002</v>
      </c>
      <c r="D1525">
        <v>-0.52</v>
      </c>
      <c r="E1525">
        <v>-0.52200000000000002</v>
      </c>
      <c r="F1525">
        <v>-0.52400000000000002</v>
      </c>
      <c r="G1525">
        <v>-0.52600000000000002</v>
      </c>
      <c r="H1525">
        <v>-0.54200000000000004</v>
      </c>
    </row>
    <row r="1526" spans="1:8" x14ac:dyDescent="0.3">
      <c r="A1526" s="8">
        <v>44139</v>
      </c>
      <c r="B1526">
        <v>-0.51600000000000001</v>
      </c>
      <c r="C1526">
        <v>-0.51900000000000002</v>
      </c>
      <c r="D1526">
        <v>-0.52300000000000002</v>
      </c>
      <c r="E1526">
        <v>-0.52500000000000002</v>
      </c>
      <c r="F1526">
        <v>-0.52700000000000002</v>
      </c>
      <c r="G1526">
        <v>-0.52900000000000003</v>
      </c>
      <c r="H1526">
        <v>-0.54600000000000004</v>
      </c>
    </row>
    <row r="1527" spans="1:8" x14ac:dyDescent="0.3">
      <c r="A1527" s="8">
        <v>44140</v>
      </c>
      <c r="B1527">
        <v>-0.51300000000000001</v>
      </c>
      <c r="C1527">
        <v>-0.51800000000000002</v>
      </c>
      <c r="D1527">
        <v>-0.52100000000000002</v>
      </c>
      <c r="E1527">
        <v>-0.52500000000000002</v>
      </c>
      <c r="F1527">
        <v>-0.52700000000000002</v>
      </c>
      <c r="G1527">
        <v>-0.52900000000000003</v>
      </c>
      <c r="H1527">
        <v>-0.54700000000000004</v>
      </c>
    </row>
    <row r="1528" spans="1:8" x14ac:dyDescent="0.3">
      <c r="A1528" s="8">
        <v>44141</v>
      </c>
      <c r="B1528">
        <v>-0.51600000000000001</v>
      </c>
      <c r="C1528">
        <v>-0.52</v>
      </c>
      <c r="D1528">
        <v>-0.52300000000000002</v>
      </c>
      <c r="E1528">
        <v>-0.52600000000000002</v>
      </c>
      <c r="F1528">
        <v>-0.52800000000000002</v>
      </c>
      <c r="G1528">
        <v>-0.53</v>
      </c>
      <c r="H1528">
        <v>-0.55000000000000004</v>
      </c>
    </row>
    <row r="1529" spans="1:8" x14ac:dyDescent="0.3">
      <c r="A1529" s="8">
        <v>44144</v>
      </c>
      <c r="B1529">
        <v>-0.503</v>
      </c>
      <c r="C1529">
        <v>-0.504</v>
      </c>
      <c r="D1529">
        <v>-0.504</v>
      </c>
      <c r="E1529">
        <v>-0.504</v>
      </c>
      <c r="F1529">
        <v>-0.504</v>
      </c>
      <c r="G1529">
        <v>-0.504</v>
      </c>
      <c r="H1529">
        <v>-0.51500000000000001</v>
      </c>
    </row>
    <row r="1530" spans="1:8" x14ac:dyDescent="0.3">
      <c r="A1530" s="8">
        <v>44145</v>
      </c>
      <c r="B1530">
        <v>-0.503</v>
      </c>
      <c r="C1530">
        <v>-0.504</v>
      </c>
      <c r="D1530">
        <v>-0.503</v>
      </c>
      <c r="E1530">
        <v>-0.502</v>
      </c>
      <c r="F1530">
        <v>-0.501</v>
      </c>
      <c r="G1530">
        <v>-0.5</v>
      </c>
      <c r="H1530">
        <v>-0.505</v>
      </c>
    </row>
    <row r="1531" spans="1:8" x14ac:dyDescent="0.3">
      <c r="A1531" s="8">
        <v>44146</v>
      </c>
      <c r="B1531">
        <v>-0.502</v>
      </c>
      <c r="C1531">
        <v>-0.502</v>
      </c>
      <c r="D1531">
        <v>-0.501</v>
      </c>
      <c r="E1531">
        <v>-0.5</v>
      </c>
      <c r="F1531">
        <v>-0.5</v>
      </c>
      <c r="G1531">
        <v>-0.499</v>
      </c>
      <c r="H1531">
        <v>-0.503</v>
      </c>
    </row>
    <row r="1532" spans="1:8" x14ac:dyDescent="0.3">
      <c r="A1532" s="8">
        <v>44147</v>
      </c>
      <c r="B1532">
        <v>-0.501</v>
      </c>
      <c r="C1532">
        <v>-0.502</v>
      </c>
      <c r="D1532">
        <v>-0.502</v>
      </c>
      <c r="E1532">
        <v>-0.502</v>
      </c>
      <c r="F1532">
        <v>-0.502</v>
      </c>
      <c r="G1532">
        <v>-0.502</v>
      </c>
      <c r="H1532">
        <v>-0.51</v>
      </c>
    </row>
    <row r="1533" spans="1:8" x14ac:dyDescent="0.3">
      <c r="A1533" s="8">
        <v>44148</v>
      </c>
      <c r="B1533">
        <v>-0.505</v>
      </c>
      <c r="C1533">
        <v>-0.50600000000000001</v>
      </c>
      <c r="D1533">
        <v>-0.50800000000000001</v>
      </c>
      <c r="E1533">
        <v>-0.50900000000000001</v>
      </c>
      <c r="F1533">
        <v>-0.51</v>
      </c>
      <c r="G1533">
        <v>-0.51100000000000001</v>
      </c>
      <c r="H1533">
        <v>-0.52</v>
      </c>
    </row>
    <row r="1534" spans="1:8" x14ac:dyDescent="0.3">
      <c r="A1534" s="8">
        <v>44151</v>
      </c>
      <c r="B1534">
        <v>-0.50700000000000001</v>
      </c>
      <c r="C1534">
        <v>-0.50700000000000001</v>
      </c>
      <c r="D1534">
        <v>-0.50800000000000001</v>
      </c>
      <c r="E1534">
        <v>-0.50800000000000001</v>
      </c>
      <c r="F1534">
        <v>-0.50800000000000001</v>
      </c>
      <c r="G1534">
        <v>-0.50900000000000001</v>
      </c>
      <c r="H1534">
        <v>-0.51700000000000002</v>
      </c>
    </row>
    <row r="1535" spans="1:8" x14ac:dyDescent="0.3">
      <c r="A1535" s="8">
        <v>44152</v>
      </c>
      <c r="B1535">
        <v>-0.50800000000000001</v>
      </c>
      <c r="C1535">
        <v>-0.51</v>
      </c>
      <c r="D1535">
        <v>-0.51</v>
      </c>
      <c r="E1535">
        <v>-0.50900000000000001</v>
      </c>
      <c r="F1535">
        <v>-0.50900000000000001</v>
      </c>
      <c r="G1535">
        <v>-0.51</v>
      </c>
      <c r="H1535">
        <v>-0.51900000000000002</v>
      </c>
    </row>
    <row r="1536" spans="1:8" x14ac:dyDescent="0.3">
      <c r="A1536" s="8">
        <v>44153</v>
      </c>
      <c r="B1536">
        <v>-0.51300000000000001</v>
      </c>
      <c r="C1536">
        <v>-0.51400000000000001</v>
      </c>
      <c r="D1536">
        <v>-0.51400000000000001</v>
      </c>
      <c r="E1536">
        <v>-0.51400000000000001</v>
      </c>
      <c r="F1536">
        <v>-0.51400000000000001</v>
      </c>
      <c r="G1536">
        <v>-0.51400000000000001</v>
      </c>
      <c r="H1536">
        <v>-0.52</v>
      </c>
    </row>
    <row r="1537" spans="1:8" x14ac:dyDescent="0.3">
      <c r="A1537" s="8">
        <v>44154</v>
      </c>
      <c r="B1537">
        <v>-0.51300000000000001</v>
      </c>
      <c r="C1537">
        <v>-0.51500000000000001</v>
      </c>
      <c r="D1537">
        <v>-0.51600000000000001</v>
      </c>
      <c r="E1537">
        <v>-0.51600000000000001</v>
      </c>
      <c r="F1537">
        <v>-0.51700000000000002</v>
      </c>
      <c r="G1537">
        <v>-0.51800000000000002</v>
      </c>
      <c r="H1537">
        <v>-0.52800000000000002</v>
      </c>
    </row>
    <row r="1538" spans="1:8" x14ac:dyDescent="0.3">
      <c r="A1538" s="8">
        <v>44155</v>
      </c>
      <c r="B1538">
        <v>-0.51300000000000001</v>
      </c>
      <c r="C1538">
        <v>-0.51700000000000002</v>
      </c>
      <c r="D1538">
        <v>-0.51800000000000002</v>
      </c>
      <c r="E1538">
        <v>-0.51900000000000002</v>
      </c>
      <c r="F1538">
        <v>-0.52</v>
      </c>
      <c r="G1538">
        <v>-0.52200000000000002</v>
      </c>
      <c r="H1538">
        <v>-0.53</v>
      </c>
    </row>
    <row r="1539" spans="1:8" x14ac:dyDescent="0.3">
      <c r="A1539" s="8">
        <v>44158</v>
      </c>
      <c r="B1539">
        <v>-0.51100000000000001</v>
      </c>
      <c r="C1539">
        <v>-0.51300000000000001</v>
      </c>
      <c r="D1539">
        <v>-0.51300000000000001</v>
      </c>
      <c r="E1539">
        <v>-0.51400000000000001</v>
      </c>
      <c r="F1539">
        <v>-0.51400000000000001</v>
      </c>
      <c r="G1539">
        <v>-0.51500000000000001</v>
      </c>
      <c r="H1539">
        <v>-0.52200000000000002</v>
      </c>
    </row>
    <row r="1540" spans="1:8" x14ac:dyDescent="0.3">
      <c r="A1540" s="8">
        <v>44159</v>
      </c>
      <c r="B1540">
        <v>-0.50800000000000001</v>
      </c>
      <c r="C1540">
        <v>-0.50900000000000001</v>
      </c>
      <c r="D1540">
        <v>-0.51</v>
      </c>
      <c r="E1540">
        <v>-0.51100000000000001</v>
      </c>
      <c r="F1540">
        <v>-0.51</v>
      </c>
      <c r="G1540">
        <v>-0.51</v>
      </c>
      <c r="H1540">
        <v>-0.51500000000000001</v>
      </c>
    </row>
    <row r="1541" spans="1:8" x14ac:dyDescent="0.3">
      <c r="A1541" s="8">
        <v>44160</v>
      </c>
      <c r="B1541">
        <v>-0.50800000000000001</v>
      </c>
      <c r="C1541">
        <v>-0.50900000000000001</v>
      </c>
      <c r="D1541">
        <v>-0.50900000000000001</v>
      </c>
      <c r="E1541">
        <v>-0.50900000000000001</v>
      </c>
      <c r="F1541">
        <v>-0.50900000000000001</v>
      </c>
      <c r="G1541">
        <v>-0.50900000000000001</v>
      </c>
      <c r="H1541">
        <v>-0.51600000000000001</v>
      </c>
    </row>
    <row r="1542" spans="1:8" x14ac:dyDescent="0.3">
      <c r="A1542" s="8">
        <v>44161</v>
      </c>
      <c r="B1542">
        <v>-0.51</v>
      </c>
      <c r="C1542">
        <v>-0.51200000000000001</v>
      </c>
      <c r="D1542">
        <v>-0.51200000000000001</v>
      </c>
      <c r="E1542">
        <v>-0.51300000000000001</v>
      </c>
      <c r="F1542">
        <v>-0.51300000000000001</v>
      </c>
      <c r="G1542">
        <v>-0.51400000000000001</v>
      </c>
      <c r="H1542">
        <v>-0.52100000000000002</v>
      </c>
    </row>
    <row r="1543" spans="1:8" x14ac:dyDescent="0.3">
      <c r="A1543" s="8">
        <v>44162</v>
      </c>
      <c r="B1543">
        <v>-0.51100000000000001</v>
      </c>
      <c r="C1543">
        <v>-0.51200000000000001</v>
      </c>
      <c r="D1543">
        <v>-0.51200000000000001</v>
      </c>
      <c r="E1543">
        <v>-0.51200000000000001</v>
      </c>
      <c r="F1543">
        <v>-0.51300000000000001</v>
      </c>
      <c r="G1543">
        <v>-0.51300000000000001</v>
      </c>
      <c r="H1543">
        <v>-0.51800000000000002</v>
      </c>
    </row>
    <row r="1544" spans="1:8" x14ac:dyDescent="0.3">
      <c r="A1544" s="8">
        <v>44165</v>
      </c>
      <c r="B1544">
        <v>-0.51200000000000001</v>
      </c>
      <c r="C1544">
        <v>-0.51300000000000001</v>
      </c>
      <c r="D1544">
        <v>-0.51300000000000001</v>
      </c>
      <c r="E1544">
        <v>-0.51300000000000001</v>
      </c>
      <c r="F1544">
        <v>-0.51300000000000001</v>
      </c>
      <c r="G1544">
        <v>-0.51300000000000001</v>
      </c>
      <c r="H1544">
        <v>-0.51700000000000002</v>
      </c>
    </row>
    <row r="1545" spans="1:8" x14ac:dyDescent="0.3">
      <c r="A1545" s="8">
        <v>44166</v>
      </c>
      <c r="B1545">
        <v>-0.51</v>
      </c>
      <c r="C1545">
        <v>-0.51</v>
      </c>
      <c r="D1545">
        <v>-0.50900000000000001</v>
      </c>
      <c r="E1545">
        <v>-0.50900000000000001</v>
      </c>
      <c r="F1545">
        <v>-0.50800000000000001</v>
      </c>
      <c r="G1545">
        <v>-0.50800000000000001</v>
      </c>
      <c r="H1545">
        <v>-0.51200000000000001</v>
      </c>
    </row>
    <row r="1546" spans="1:8" x14ac:dyDescent="0.3">
      <c r="A1546" s="8">
        <v>44167</v>
      </c>
      <c r="B1546">
        <v>-0.51100000000000001</v>
      </c>
      <c r="C1546">
        <v>-0.51100000000000001</v>
      </c>
      <c r="D1546">
        <v>-0.51100000000000001</v>
      </c>
      <c r="E1546">
        <v>-0.51</v>
      </c>
      <c r="F1546">
        <v>-0.51</v>
      </c>
      <c r="G1546">
        <v>-0.50900000000000001</v>
      </c>
      <c r="H1546">
        <v>-0.51200000000000001</v>
      </c>
    </row>
    <row r="1547" spans="1:8" x14ac:dyDescent="0.3">
      <c r="A1547" s="8">
        <v>44168</v>
      </c>
      <c r="B1547">
        <v>-0.51400000000000001</v>
      </c>
      <c r="C1547">
        <v>-0.51400000000000001</v>
      </c>
      <c r="D1547">
        <v>-0.51400000000000001</v>
      </c>
      <c r="E1547">
        <v>-0.51400000000000001</v>
      </c>
      <c r="F1547">
        <v>-0.51500000000000001</v>
      </c>
      <c r="G1547">
        <v>-0.51500000000000001</v>
      </c>
      <c r="H1547">
        <v>-0.52400000000000002</v>
      </c>
    </row>
    <row r="1548" spans="1:8" x14ac:dyDescent="0.3">
      <c r="A1548" s="8">
        <v>44169</v>
      </c>
      <c r="B1548">
        <v>-0.51700000000000002</v>
      </c>
      <c r="C1548">
        <v>-0.51900000000000002</v>
      </c>
      <c r="D1548">
        <v>-0.52</v>
      </c>
      <c r="E1548">
        <v>-0.52200000000000002</v>
      </c>
      <c r="F1548">
        <v>-0.52300000000000002</v>
      </c>
      <c r="G1548">
        <v>-0.52500000000000002</v>
      </c>
      <c r="H1548">
        <v>-0.53500000000000003</v>
      </c>
    </row>
    <row r="1549" spans="1:8" x14ac:dyDescent="0.3">
      <c r="A1549" s="8">
        <v>44172</v>
      </c>
      <c r="B1549">
        <v>-0.52200000000000002</v>
      </c>
      <c r="C1549">
        <v>-0.52600000000000002</v>
      </c>
      <c r="D1549">
        <v>-0.52900000000000003</v>
      </c>
      <c r="E1549">
        <v>-0.53100000000000003</v>
      </c>
      <c r="F1549">
        <v>-0.53200000000000003</v>
      </c>
      <c r="G1549">
        <v>-0.53400000000000003</v>
      </c>
      <c r="H1549">
        <v>-0.54500000000000004</v>
      </c>
    </row>
    <row r="1550" spans="1:8" x14ac:dyDescent="0.3">
      <c r="A1550" s="8">
        <v>44173</v>
      </c>
      <c r="B1550">
        <v>-0.52500000000000002</v>
      </c>
      <c r="C1550">
        <v>-0.52900000000000003</v>
      </c>
      <c r="D1550">
        <v>-0.53300000000000003</v>
      </c>
      <c r="E1550">
        <v>-0.53500000000000003</v>
      </c>
      <c r="F1550">
        <v>-0.53600000000000003</v>
      </c>
      <c r="G1550">
        <v>-0.53700000000000003</v>
      </c>
      <c r="H1550">
        <v>-0.54900000000000004</v>
      </c>
    </row>
    <row r="1551" spans="1:8" x14ac:dyDescent="0.3">
      <c r="A1551" s="8">
        <v>44174</v>
      </c>
      <c r="B1551">
        <v>-0.52900000000000003</v>
      </c>
      <c r="C1551">
        <v>-0.53300000000000003</v>
      </c>
      <c r="D1551">
        <v>-0.53700000000000003</v>
      </c>
      <c r="E1551">
        <v>-0.53800000000000003</v>
      </c>
      <c r="F1551">
        <v>-0.54</v>
      </c>
      <c r="G1551">
        <v>-0.54100000000000004</v>
      </c>
      <c r="H1551">
        <v>-0.55100000000000005</v>
      </c>
    </row>
    <row r="1552" spans="1:8" x14ac:dyDescent="0.3">
      <c r="A1552" s="8">
        <v>44175</v>
      </c>
      <c r="B1552">
        <v>-0.52100000000000002</v>
      </c>
      <c r="C1552">
        <v>-0.52700000000000002</v>
      </c>
      <c r="D1552">
        <v>-0.53100000000000003</v>
      </c>
      <c r="E1552">
        <v>-0.53300000000000003</v>
      </c>
      <c r="F1552">
        <v>-0.53500000000000003</v>
      </c>
      <c r="G1552">
        <v>-0.53700000000000003</v>
      </c>
      <c r="H1552">
        <v>-0.54800000000000004</v>
      </c>
    </row>
    <row r="1553" spans="1:8" x14ac:dyDescent="0.3">
      <c r="A1553" s="8">
        <v>44176</v>
      </c>
      <c r="B1553">
        <v>-0.52500000000000002</v>
      </c>
      <c r="C1553">
        <v>-0.53200000000000003</v>
      </c>
      <c r="D1553">
        <v>-0.53800000000000003</v>
      </c>
      <c r="E1553">
        <v>-0.54</v>
      </c>
      <c r="F1553">
        <v>-0.54300000000000004</v>
      </c>
      <c r="G1553">
        <v>-0.54500000000000004</v>
      </c>
      <c r="H1553">
        <v>-0.55600000000000005</v>
      </c>
    </row>
    <row r="1554" spans="1:8" x14ac:dyDescent="0.3">
      <c r="A1554" s="8">
        <v>44179</v>
      </c>
      <c r="B1554">
        <v>-0.52200000000000002</v>
      </c>
      <c r="C1554">
        <v>-0.52800000000000002</v>
      </c>
      <c r="D1554">
        <v>-0.53200000000000003</v>
      </c>
      <c r="E1554">
        <v>-0.53500000000000003</v>
      </c>
      <c r="F1554">
        <v>-0.53800000000000003</v>
      </c>
      <c r="G1554">
        <v>-0.54100000000000004</v>
      </c>
      <c r="H1554">
        <v>-0.55200000000000005</v>
      </c>
    </row>
    <row r="1555" spans="1:8" x14ac:dyDescent="0.3">
      <c r="A1555" s="8">
        <v>44180</v>
      </c>
      <c r="B1555">
        <v>-0.52</v>
      </c>
      <c r="C1555">
        <v>-0.52600000000000002</v>
      </c>
      <c r="D1555">
        <v>-0.53</v>
      </c>
      <c r="E1555">
        <v>-0.53300000000000003</v>
      </c>
      <c r="F1555">
        <v>-0.53600000000000003</v>
      </c>
      <c r="G1555">
        <v>-0.53900000000000003</v>
      </c>
      <c r="H1555">
        <v>-0.54600000000000004</v>
      </c>
    </row>
    <row r="1556" spans="1:8" x14ac:dyDescent="0.3">
      <c r="A1556" s="8">
        <v>44181</v>
      </c>
      <c r="B1556">
        <v>-0.51600000000000001</v>
      </c>
      <c r="C1556">
        <v>-0.51800000000000002</v>
      </c>
      <c r="D1556">
        <v>-0.51800000000000002</v>
      </c>
      <c r="E1556">
        <v>-0.51900000000000002</v>
      </c>
      <c r="F1556">
        <v>-0.52</v>
      </c>
      <c r="G1556">
        <v>-0.52100000000000002</v>
      </c>
      <c r="H1556">
        <v>-0.52600000000000002</v>
      </c>
    </row>
    <row r="1557" spans="1:8" x14ac:dyDescent="0.3">
      <c r="A1557" s="8">
        <v>44182</v>
      </c>
      <c r="B1557">
        <v>-0.51500000000000001</v>
      </c>
      <c r="C1557">
        <v>-0.51600000000000001</v>
      </c>
      <c r="D1557">
        <v>-0.51500000000000001</v>
      </c>
      <c r="E1557">
        <v>-0.51600000000000001</v>
      </c>
      <c r="F1557">
        <v>-0.51700000000000002</v>
      </c>
      <c r="G1557">
        <v>-0.51800000000000002</v>
      </c>
      <c r="H1557">
        <v>-0.52500000000000002</v>
      </c>
    </row>
    <row r="1558" spans="1:8" x14ac:dyDescent="0.3">
      <c r="A1558" s="8">
        <v>44183</v>
      </c>
      <c r="B1558">
        <v>-0.51400000000000001</v>
      </c>
      <c r="C1558">
        <v>-0.51300000000000001</v>
      </c>
      <c r="D1558">
        <v>-0.51300000000000001</v>
      </c>
      <c r="E1558">
        <v>-0.51300000000000001</v>
      </c>
      <c r="F1558">
        <v>-0.51400000000000001</v>
      </c>
      <c r="G1558">
        <v>-0.51400000000000001</v>
      </c>
      <c r="H1558">
        <v>-0.51900000000000002</v>
      </c>
    </row>
    <row r="1559" spans="1:8" x14ac:dyDescent="0.3">
      <c r="A1559" s="8">
        <v>44186</v>
      </c>
      <c r="B1559">
        <v>-0.51400000000000001</v>
      </c>
      <c r="C1559">
        <v>-0.51400000000000001</v>
      </c>
      <c r="D1559">
        <v>-0.51400000000000001</v>
      </c>
      <c r="E1559">
        <v>-0.51400000000000001</v>
      </c>
      <c r="F1559">
        <v>-0.51400000000000001</v>
      </c>
      <c r="G1559">
        <v>-0.51400000000000001</v>
      </c>
      <c r="H1559">
        <v>-0.51900000000000002</v>
      </c>
    </row>
    <row r="1560" spans="1:8" x14ac:dyDescent="0.3">
      <c r="A1560" s="8">
        <v>44187</v>
      </c>
      <c r="B1560">
        <v>-0.51200000000000001</v>
      </c>
      <c r="C1560">
        <v>-0.51100000000000001</v>
      </c>
      <c r="D1560">
        <v>-0.51</v>
      </c>
      <c r="E1560">
        <v>-0.50900000000000001</v>
      </c>
      <c r="F1560">
        <v>-0.50900000000000001</v>
      </c>
      <c r="G1560">
        <v>-0.50900000000000001</v>
      </c>
      <c r="H1560">
        <v>-0.51400000000000001</v>
      </c>
    </row>
    <row r="1561" spans="1:8" x14ac:dyDescent="0.3">
      <c r="A1561" s="8">
        <v>44188</v>
      </c>
      <c r="B1561">
        <v>-0.50600000000000001</v>
      </c>
      <c r="C1561">
        <v>-0.504</v>
      </c>
      <c r="D1561">
        <v>-0.501</v>
      </c>
      <c r="E1561">
        <v>-0.5</v>
      </c>
      <c r="F1561">
        <v>-0.498</v>
      </c>
      <c r="G1561">
        <v>-0.498</v>
      </c>
      <c r="H1561">
        <v>-0.498</v>
      </c>
    </row>
    <row r="1562" spans="1:8" x14ac:dyDescent="0.3">
      <c r="A1562" s="8">
        <v>44189</v>
      </c>
      <c r="B1562">
        <v>-0.50700000000000001</v>
      </c>
      <c r="C1562">
        <v>-0.505</v>
      </c>
      <c r="D1562">
        <v>-0.501</v>
      </c>
      <c r="E1562">
        <v>-0.5</v>
      </c>
      <c r="F1562">
        <v>-0.498</v>
      </c>
      <c r="G1562">
        <v>-0.497</v>
      </c>
      <c r="H1562">
        <v>-0.49399999999999999</v>
      </c>
    </row>
    <row r="1563" spans="1:8" x14ac:dyDescent="0.3">
      <c r="A1563" s="8">
        <v>44190</v>
      </c>
      <c r="B1563">
        <v>-0.50700000000000001</v>
      </c>
      <c r="C1563">
        <v>-0.505</v>
      </c>
      <c r="D1563">
        <v>-0.501</v>
      </c>
      <c r="E1563">
        <v>-0.5</v>
      </c>
      <c r="F1563">
        <v>-0.498</v>
      </c>
      <c r="G1563">
        <v>-0.497</v>
      </c>
      <c r="H1563">
        <v>-0.49399999999999999</v>
      </c>
    </row>
    <row r="1564" spans="1:8" x14ac:dyDescent="0.3">
      <c r="A1564" s="8">
        <v>44193</v>
      </c>
      <c r="B1564">
        <v>-0.50900000000000001</v>
      </c>
      <c r="C1564">
        <v>-0.50800000000000001</v>
      </c>
      <c r="D1564">
        <v>-0.505</v>
      </c>
      <c r="E1564">
        <v>-0.504</v>
      </c>
      <c r="F1564">
        <v>-0.503</v>
      </c>
      <c r="G1564">
        <v>-0.502</v>
      </c>
      <c r="H1564">
        <v>-0.5</v>
      </c>
    </row>
    <row r="1565" spans="1:8" x14ac:dyDescent="0.3">
      <c r="A1565" s="8">
        <v>44194</v>
      </c>
      <c r="B1565">
        <v>-0.51500000000000001</v>
      </c>
      <c r="C1565">
        <v>-0.51500000000000001</v>
      </c>
      <c r="D1565">
        <v>-0.51400000000000001</v>
      </c>
      <c r="E1565">
        <v>-0.51300000000000001</v>
      </c>
      <c r="F1565">
        <v>-0.51300000000000001</v>
      </c>
      <c r="G1565">
        <v>-0.51400000000000001</v>
      </c>
      <c r="H1565">
        <v>-0.51300000000000001</v>
      </c>
    </row>
    <row r="1566" spans="1:8" x14ac:dyDescent="0.3">
      <c r="A1566" s="8">
        <v>44195</v>
      </c>
      <c r="B1566">
        <v>-0.51800000000000002</v>
      </c>
      <c r="C1566">
        <v>-0.51800000000000002</v>
      </c>
      <c r="D1566">
        <v>-0.51800000000000002</v>
      </c>
      <c r="E1566">
        <v>-0.51800000000000002</v>
      </c>
      <c r="F1566">
        <v>-0.51900000000000002</v>
      </c>
      <c r="G1566">
        <v>-0.51900000000000002</v>
      </c>
      <c r="H1566">
        <v>-0.51800000000000002</v>
      </c>
    </row>
    <row r="1567" spans="1:8" x14ac:dyDescent="0.3">
      <c r="A1567" s="8">
        <v>44196</v>
      </c>
      <c r="B1567">
        <v>-0.52</v>
      </c>
      <c r="C1567">
        <v>-0.51900000000000002</v>
      </c>
      <c r="D1567">
        <v>-0.51900000000000002</v>
      </c>
      <c r="E1567">
        <v>-0.51900000000000002</v>
      </c>
      <c r="F1567">
        <v>-0.52</v>
      </c>
      <c r="G1567">
        <v>-0.52</v>
      </c>
      <c r="H1567">
        <v>-0.52300000000000002</v>
      </c>
    </row>
    <row r="1568" spans="1:8" x14ac:dyDescent="0.3">
      <c r="A1568" s="8">
        <v>44197</v>
      </c>
      <c r="B1568">
        <v>-0.52</v>
      </c>
      <c r="C1568">
        <v>-0.51900000000000002</v>
      </c>
      <c r="D1568">
        <v>-0.51900000000000002</v>
      </c>
      <c r="E1568">
        <v>-0.51900000000000002</v>
      </c>
      <c r="F1568">
        <v>-0.52</v>
      </c>
      <c r="G1568">
        <v>-0.52</v>
      </c>
      <c r="H1568">
        <v>-0.52300000000000002</v>
      </c>
    </row>
    <row r="1569" spans="1:8" x14ac:dyDescent="0.3">
      <c r="A1569" s="8">
        <v>44200</v>
      </c>
      <c r="B1569">
        <v>-0.52900000000000003</v>
      </c>
      <c r="C1569">
        <v>-0.52900000000000003</v>
      </c>
      <c r="D1569">
        <v>-0.53100000000000003</v>
      </c>
      <c r="E1569">
        <v>-0.53300000000000003</v>
      </c>
      <c r="F1569">
        <v>-0.53500000000000003</v>
      </c>
      <c r="G1569">
        <v>-0.53700000000000003</v>
      </c>
      <c r="H1569">
        <v>-0.54600000000000004</v>
      </c>
    </row>
    <row r="1570" spans="1:8" x14ac:dyDescent="0.3">
      <c r="A1570" s="8">
        <v>44201</v>
      </c>
      <c r="B1570">
        <v>-0.52800000000000002</v>
      </c>
      <c r="C1570">
        <v>-0.52900000000000003</v>
      </c>
      <c r="D1570">
        <v>-0.53</v>
      </c>
      <c r="E1570">
        <v>-0.53300000000000003</v>
      </c>
      <c r="F1570">
        <v>-0.53500000000000003</v>
      </c>
      <c r="G1570">
        <v>-0.53700000000000003</v>
      </c>
      <c r="H1570">
        <v>-0.54400000000000004</v>
      </c>
    </row>
    <row r="1571" spans="1:8" x14ac:dyDescent="0.3">
      <c r="A1571" s="8">
        <v>44202</v>
      </c>
      <c r="B1571">
        <v>-0.52800000000000002</v>
      </c>
      <c r="C1571">
        <v>-0.52800000000000002</v>
      </c>
      <c r="D1571">
        <v>-0.52800000000000002</v>
      </c>
      <c r="E1571">
        <v>-0.52900000000000003</v>
      </c>
      <c r="F1571">
        <v>-0.53</v>
      </c>
      <c r="G1571">
        <v>-0.53100000000000003</v>
      </c>
      <c r="H1571">
        <v>-0.53300000000000003</v>
      </c>
    </row>
    <row r="1572" spans="1:8" x14ac:dyDescent="0.3">
      <c r="A1572" s="8">
        <v>44203</v>
      </c>
      <c r="B1572">
        <v>-0.52500000000000002</v>
      </c>
      <c r="C1572">
        <v>-0.52500000000000002</v>
      </c>
      <c r="D1572">
        <v>-0.52500000000000002</v>
      </c>
      <c r="E1572">
        <v>-0.52500000000000002</v>
      </c>
      <c r="F1572">
        <v>-0.52600000000000002</v>
      </c>
      <c r="G1572">
        <v>-0.52600000000000002</v>
      </c>
      <c r="H1572">
        <v>-0.52700000000000002</v>
      </c>
    </row>
    <row r="1573" spans="1:8" x14ac:dyDescent="0.3">
      <c r="A1573" s="8">
        <v>44204</v>
      </c>
      <c r="B1573">
        <v>-0.52100000000000002</v>
      </c>
      <c r="C1573">
        <v>-0.51900000000000002</v>
      </c>
      <c r="D1573">
        <v>-0.51900000000000002</v>
      </c>
      <c r="E1573">
        <v>-0.51900000000000002</v>
      </c>
      <c r="F1573">
        <v>-0.51900000000000002</v>
      </c>
      <c r="G1573">
        <v>-0.51900000000000002</v>
      </c>
      <c r="H1573">
        <v>-0.52</v>
      </c>
    </row>
    <row r="1574" spans="1:8" x14ac:dyDescent="0.3">
      <c r="A1574" s="8">
        <v>44207</v>
      </c>
      <c r="B1574">
        <v>-0.51900000000000002</v>
      </c>
      <c r="C1574">
        <v>-0.51700000000000002</v>
      </c>
      <c r="D1574">
        <v>-0.51700000000000002</v>
      </c>
      <c r="E1574">
        <v>-0.51700000000000002</v>
      </c>
      <c r="F1574">
        <v>-0.51700000000000002</v>
      </c>
      <c r="G1574">
        <v>-0.51700000000000002</v>
      </c>
      <c r="H1574">
        <v>-0.51600000000000001</v>
      </c>
    </row>
    <row r="1575" spans="1:8" x14ac:dyDescent="0.3">
      <c r="A1575" s="8">
        <v>44208</v>
      </c>
      <c r="B1575">
        <v>-0.51500000000000001</v>
      </c>
      <c r="C1575">
        <v>-0.51200000000000001</v>
      </c>
      <c r="D1575">
        <v>-0.51100000000000001</v>
      </c>
      <c r="E1575">
        <v>-0.51</v>
      </c>
      <c r="F1575">
        <v>-0.50800000000000001</v>
      </c>
      <c r="G1575">
        <v>-0.50700000000000001</v>
      </c>
      <c r="H1575">
        <v>-0.503</v>
      </c>
    </row>
    <row r="1576" spans="1:8" x14ac:dyDescent="0.3">
      <c r="A1576" s="8">
        <v>44209</v>
      </c>
      <c r="B1576">
        <v>-0.51600000000000001</v>
      </c>
      <c r="C1576">
        <v>-0.51600000000000001</v>
      </c>
      <c r="D1576">
        <v>-0.51500000000000001</v>
      </c>
      <c r="E1576">
        <v>-0.51500000000000001</v>
      </c>
      <c r="F1576">
        <v>-0.51500000000000001</v>
      </c>
      <c r="G1576">
        <v>-0.51500000000000001</v>
      </c>
      <c r="H1576">
        <v>-0.51700000000000002</v>
      </c>
    </row>
    <row r="1577" spans="1:8" x14ac:dyDescent="0.3">
      <c r="A1577" s="8">
        <v>44210</v>
      </c>
      <c r="B1577">
        <v>-0.52300000000000002</v>
      </c>
      <c r="C1577">
        <v>-0.52400000000000002</v>
      </c>
      <c r="D1577">
        <v>-0.52300000000000002</v>
      </c>
      <c r="E1577">
        <v>-0.52300000000000002</v>
      </c>
      <c r="F1577">
        <v>-0.52300000000000002</v>
      </c>
      <c r="G1577">
        <v>-0.52400000000000002</v>
      </c>
      <c r="H1577">
        <v>-0.52600000000000002</v>
      </c>
    </row>
    <row r="1578" spans="1:8" x14ac:dyDescent="0.3">
      <c r="A1578" s="8">
        <v>44211</v>
      </c>
      <c r="B1578">
        <v>-0.52500000000000002</v>
      </c>
      <c r="C1578">
        <v>-0.52500000000000002</v>
      </c>
      <c r="D1578">
        <v>-0.52600000000000002</v>
      </c>
      <c r="E1578">
        <v>-0.52700000000000002</v>
      </c>
      <c r="F1578">
        <v>-0.52800000000000002</v>
      </c>
      <c r="G1578">
        <v>-0.52800000000000002</v>
      </c>
      <c r="H1578">
        <v>-0.53200000000000003</v>
      </c>
    </row>
    <row r="1579" spans="1:8" x14ac:dyDescent="0.3">
      <c r="A1579" s="8">
        <v>44214</v>
      </c>
      <c r="B1579">
        <v>-0.52400000000000002</v>
      </c>
      <c r="C1579">
        <v>-0.52400000000000002</v>
      </c>
      <c r="D1579">
        <v>-0.52500000000000002</v>
      </c>
      <c r="E1579">
        <v>-0.52500000000000002</v>
      </c>
      <c r="F1579">
        <v>-0.52600000000000002</v>
      </c>
      <c r="G1579">
        <v>-0.52600000000000002</v>
      </c>
      <c r="H1579">
        <v>-0.52800000000000002</v>
      </c>
    </row>
    <row r="1580" spans="1:8" x14ac:dyDescent="0.3">
      <c r="A1580" s="8">
        <v>44215</v>
      </c>
      <c r="B1580">
        <v>-0.52200000000000002</v>
      </c>
      <c r="C1580">
        <v>-0.52200000000000002</v>
      </c>
      <c r="D1580">
        <v>-0.52200000000000002</v>
      </c>
      <c r="E1580">
        <v>-0.52200000000000002</v>
      </c>
      <c r="F1580">
        <v>-0.52300000000000002</v>
      </c>
      <c r="G1580">
        <v>-0.52300000000000002</v>
      </c>
      <c r="H1580">
        <v>-0.52200000000000002</v>
      </c>
    </row>
    <row r="1581" spans="1:8" x14ac:dyDescent="0.3">
      <c r="A1581" s="8">
        <v>44216</v>
      </c>
      <c r="B1581">
        <v>-0.52100000000000002</v>
      </c>
      <c r="C1581">
        <v>-0.52100000000000002</v>
      </c>
      <c r="D1581">
        <v>-0.52</v>
      </c>
      <c r="E1581">
        <v>-0.52</v>
      </c>
      <c r="F1581">
        <v>-0.52</v>
      </c>
      <c r="G1581">
        <v>-0.52</v>
      </c>
      <c r="H1581">
        <v>-0.52</v>
      </c>
    </row>
    <row r="1582" spans="1:8" x14ac:dyDescent="0.3">
      <c r="A1582" s="8">
        <v>44217</v>
      </c>
      <c r="B1582">
        <v>-0.51500000000000001</v>
      </c>
      <c r="C1582">
        <v>-0.51500000000000001</v>
      </c>
      <c r="D1582">
        <v>-0.51400000000000001</v>
      </c>
      <c r="E1582">
        <v>-0.51300000000000001</v>
      </c>
      <c r="F1582">
        <v>-0.51200000000000001</v>
      </c>
      <c r="G1582">
        <v>-0.51100000000000001</v>
      </c>
      <c r="H1582">
        <v>-0.50800000000000001</v>
      </c>
    </row>
    <row r="1583" spans="1:8" x14ac:dyDescent="0.3">
      <c r="A1583" s="8">
        <v>44218</v>
      </c>
      <c r="B1583">
        <v>-0.51</v>
      </c>
      <c r="C1583">
        <v>-0.50900000000000001</v>
      </c>
      <c r="D1583">
        <v>-0.50900000000000001</v>
      </c>
      <c r="E1583">
        <v>-0.50900000000000001</v>
      </c>
      <c r="F1583">
        <v>-0.50900000000000001</v>
      </c>
      <c r="G1583">
        <v>-0.51</v>
      </c>
      <c r="H1583">
        <v>-0.51</v>
      </c>
    </row>
    <row r="1584" spans="1:8" x14ac:dyDescent="0.3">
      <c r="A1584" s="8">
        <v>44221</v>
      </c>
      <c r="B1584">
        <v>-0.51800000000000002</v>
      </c>
      <c r="C1584">
        <v>-0.51900000000000002</v>
      </c>
      <c r="D1584">
        <v>-0.51900000000000002</v>
      </c>
      <c r="E1584">
        <v>-0.52</v>
      </c>
      <c r="F1584">
        <v>-0.52</v>
      </c>
      <c r="G1584">
        <v>-0.52200000000000002</v>
      </c>
      <c r="H1584">
        <v>-0.52500000000000002</v>
      </c>
    </row>
    <row r="1585" spans="1:8" x14ac:dyDescent="0.3">
      <c r="A1585" s="8">
        <v>44222</v>
      </c>
      <c r="B1585">
        <v>-0.51700000000000002</v>
      </c>
      <c r="C1585">
        <v>-0.51700000000000002</v>
      </c>
      <c r="D1585">
        <v>-0.51700000000000002</v>
      </c>
      <c r="E1585">
        <v>-0.51700000000000002</v>
      </c>
      <c r="F1585">
        <v>-0.51800000000000002</v>
      </c>
      <c r="G1585">
        <v>-0.51900000000000002</v>
      </c>
      <c r="H1585">
        <v>-0.52</v>
      </c>
    </row>
    <row r="1586" spans="1:8" x14ac:dyDescent="0.3">
      <c r="A1586" s="8">
        <v>44223</v>
      </c>
      <c r="B1586">
        <v>-0.53</v>
      </c>
      <c r="C1586">
        <v>-0.53200000000000003</v>
      </c>
      <c r="D1586">
        <v>-0.53300000000000003</v>
      </c>
      <c r="E1586">
        <v>-0.53400000000000003</v>
      </c>
      <c r="F1586">
        <v>-0.53500000000000003</v>
      </c>
      <c r="G1586">
        <v>-0.53600000000000003</v>
      </c>
      <c r="H1586">
        <v>-0.53800000000000003</v>
      </c>
    </row>
    <row r="1587" spans="1:8" x14ac:dyDescent="0.3">
      <c r="A1587" s="8">
        <v>44224</v>
      </c>
      <c r="B1587">
        <v>-0.53200000000000003</v>
      </c>
      <c r="C1587">
        <v>-0.53500000000000003</v>
      </c>
      <c r="D1587">
        <v>-0.53600000000000003</v>
      </c>
      <c r="E1587">
        <v>-0.53800000000000003</v>
      </c>
      <c r="F1587">
        <v>-0.53900000000000003</v>
      </c>
      <c r="G1587">
        <v>-0.54100000000000004</v>
      </c>
      <c r="H1587">
        <v>-0.54200000000000004</v>
      </c>
    </row>
    <row r="1588" spans="1:8" x14ac:dyDescent="0.3">
      <c r="A1588" s="8">
        <v>44225</v>
      </c>
      <c r="B1588">
        <v>-0.53</v>
      </c>
      <c r="C1588">
        <v>-0.53300000000000003</v>
      </c>
      <c r="D1588">
        <v>-0.53400000000000003</v>
      </c>
      <c r="E1588">
        <v>-0.53600000000000003</v>
      </c>
      <c r="F1588">
        <v>-0.53700000000000003</v>
      </c>
      <c r="G1588">
        <v>-0.53800000000000003</v>
      </c>
      <c r="H1588">
        <v>-0.53800000000000003</v>
      </c>
    </row>
    <row r="1589" spans="1:8" x14ac:dyDescent="0.3">
      <c r="A1589" s="8">
        <v>44228</v>
      </c>
      <c r="B1589">
        <v>-0.52800000000000002</v>
      </c>
      <c r="C1589">
        <v>-0.53</v>
      </c>
      <c r="D1589">
        <v>-0.53100000000000003</v>
      </c>
      <c r="E1589">
        <v>-0.53200000000000003</v>
      </c>
      <c r="F1589">
        <v>-0.53300000000000003</v>
      </c>
      <c r="G1589">
        <v>-0.53500000000000003</v>
      </c>
      <c r="H1589">
        <v>-0.53400000000000003</v>
      </c>
    </row>
    <row r="1590" spans="1:8" x14ac:dyDescent="0.3">
      <c r="A1590" s="8">
        <v>44229</v>
      </c>
      <c r="B1590">
        <v>-0.52400000000000002</v>
      </c>
      <c r="C1590">
        <v>-0.52600000000000002</v>
      </c>
      <c r="D1590">
        <v>-0.52700000000000002</v>
      </c>
      <c r="E1590">
        <v>-0.52800000000000002</v>
      </c>
      <c r="F1590">
        <v>-0.52800000000000002</v>
      </c>
      <c r="G1590">
        <v>-0.53</v>
      </c>
      <c r="H1590">
        <v>-0.52800000000000002</v>
      </c>
    </row>
    <row r="1591" spans="1:8" x14ac:dyDescent="0.3">
      <c r="A1591" s="8">
        <v>44230</v>
      </c>
      <c r="B1591">
        <v>-0.52300000000000002</v>
      </c>
      <c r="C1591">
        <v>-0.52300000000000002</v>
      </c>
      <c r="D1591">
        <v>-0.52300000000000002</v>
      </c>
      <c r="E1591">
        <v>-0.52300000000000002</v>
      </c>
      <c r="F1591">
        <v>-0.52300000000000002</v>
      </c>
      <c r="G1591">
        <v>-0.52400000000000002</v>
      </c>
      <c r="H1591">
        <v>-0.52</v>
      </c>
    </row>
    <row r="1592" spans="1:8" x14ac:dyDescent="0.3">
      <c r="A1592" s="8">
        <v>44231</v>
      </c>
      <c r="B1592">
        <v>-0.52200000000000002</v>
      </c>
      <c r="C1592">
        <v>-0.52200000000000002</v>
      </c>
      <c r="D1592">
        <v>-0.52200000000000002</v>
      </c>
      <c r="E1592">
        <v>-0.52200000000000002</v>
      </c>
      <c r="F1592">
        <v>-0.52100000000000002</v>
      </c>
      <c r="G1592">
        <v>-0.52100000000000002</v>
      </c>
      <c r="H1592">
        <v>-0.52</v>
      </c>
    </row>
    <row r="1593" spans="1:8" x14ac:dyDescent="0.3">
      <c r="A1593" s="8">
        <v>44232</v>
      </c>
      <c r="B1593">
        <v>-0.51500000000000001</v>
      </c>
      <c r="C1593">
        <v>-0.51500000000000001</v>
      </c>
      <c r="D1593">
        <v>-0.51400000000000001</v>
      </c>
      <c r="E1593">
        <v>-0.51300000000000001</v>
      </c>
      <c r="F1593">
        <v>-0.51400000000000001</v>
      </c>
      <c r="G1593">
        <v>-0.51400000000000001</v>
      </c>
      <c r="H1593">
        <v>-0.50900000000000001</v>
      </c>
    </row>
    <row r="1594" spans="1:8" x14ac:dyDescent="0.3">
      <c r="A1594" s="8">
        <v>44235</v>
      </c>
      <c r="B1594">
        <v>-0.51300000000000001</v>
      </c>
      <c r="C1594">
        <v>-0.51200000000000001</v>
      </c>
      <c r="D1594">
        <v>-0.51100000000000001</v>
      </c>
      <c r="E1594">
        <v>-0.51</v>
      </c>
      <c r="F1594">
        <v>-0.50900000000000001</v>
      </c>
      <c r="G1594">
        <v>-0.51</v>
      </c>
      <c r="H1594">
        <v>-0.50600000000000001</v>
      </c>
    </row>
    <row r="1595" spans="1:8" x14ac:dyDescent="0.3">
      <c r="A1595" s="8">
        <v>44236</v>
      </c>
      <c r="B1595">
        <v>-0.51700000000000002</v>
      </c>
      <c r="C1595">
        <v>-0.51500000000000001</v>
      </c>
      <c r="D1595">
        <v>-0.51500000000000001</v>
      </c>
      <c r="E1595">
        <v>-0.51400000000000001</v>
      </c>
      <c r="F1595">
        <v>-0.51400000000000001</v>
      </c>
      <c r="G1595">
        <v>-0.51500000000000001</v>
      </c>
      <c r="H1595">
        <v>-0.51400000000000001</v>
      </c>
    </row>
    <row r="1596" spans="1:8" x14ac:dyDescent="0.3">
      <c r="A1596" s="8">
        <v>44237</v>
      </c>
      <c r="B1596">
        <v>-0.51700000000000002</v>
      </c>
      <c r="C1596">
        <v>-0.51600000000000001</v>
      </c>
      <c r="D1596">
        <v>-0.51500000000000001</v>
      </c>
      <c r="E1596">
        <v>-0.51400000000000001</v>
      </c>
      <c r="F1596">
        <v>-0.51400000000000001</v>
      </c>
      <c r="G1596">
        <v>-0.51400000000000001</v>
      </c>
      <c r="H1596">
        <v>-0.51200000000000001</v>
      </c>
    </row>
    <row r="1597" spans="1:8" x14ac:dyDescent="0.3">
      <c r="A1597" s="8">
        <v>44238</v>
      </c>
      <c r="B1597">
        <v>-0.51600000000000001</v>
      </c>
      <c r="C1597">
        <v>-0.51600000000000001</v>
      </c>
      <c r="D1597">
        <v>-0.51600000000000001</v>
      </c>
      <c r="E1597">
        <v>-0.51500000000000001</v>
      </c>
      <c r="F1597">
        <v>-0.51600000000000001</v>
      </c>
      <c r="G1597">
        <v>-0.51600000000000001</v>
      </c>
      <c r="H1597">
        <v>-0.51500000000000001</v>
      </c>
    </row>
    <row r="1598" spans="1:8" x14ac:dyDescent="0.3">
      <c r="A1598" s="8">
        <v>44239</v>
      </c>
      <c r="B1598">
        <v>-0.51800000000000002</v>
      </c>
      <c r="C1598">
        <v>-0.51700000000000002</v>
      </c>
      <c r="D1598">
        <v>-0.51600000000000001</v>
      </c>
      <c r="E1598">
        <v>-0.51400000000000001</v>
      </c>
      <c r="F1598">
        <v>-0.51400000000000001</v>
      </c>
      <c r="G1598">
        <v>-0.51300000000000001</v>
      </c>
      <c r="H1598">
        <v>-0.50600000000000001</v>
      </c>
    </row>
    <row r="1599" spans="1:8" x14ac:dyDescent="0.3">
      <c r="A1599" s="8">
        <v>44242</v>
      </c>
      <c r="B1599">
        <v>-0.51500000000000001</v>
      </c>
      <c r="C1599">
        <v>-0.51300000000000001</v>
      </c>
      <c r="D1599">
        <v>-0.51100000000000001</v>
      </c>
      <c r="E1599">
        <v>-0.50900000000000001</v>
      </c>
      <c r="F1599">
        <v>-0.50800000000000001</v>
      </c>
      <c r="G1599">
        <v>-0.50800000000000001</v>
      </c>
      <c r="H1599">
        <v>-0.502</v>
      </c>
    </row>
    <row r="1600" spans="1:8" x14ac:dyDescent="0.3">
      <c r="A1600" s="8">
        <v>44243</v>
      </c>
      <c r="B1600">
        <v>-0.51</v>
      </c>
      <c r="C1600">
        <v>-0.50700000000000001</v>
      </c>
      <c r="D1600">
        <v>-0.50600000000000001</v>
      </c>
      <c r="E1600">
        <v>-0.504</v>
      </c>
      <c r="F1600">
        <v>-0.502</v>
      </c>
      <c r="G1600">
        <v>-0.501</v>
      </c>
      <c r="H1600">
        <v>-0.49299999999999999</v>
      </c>
    </row>
    <row r="1601" spans="1:8" x14ac:dyDescent="0.3">
      <c r="A1601" s="8">
        <v>44244</v>
      </c>
      <c r="B1601">
        <v>-0.51200000000000001</v>
      </c>
      <c r="C1601">
        <v>-0.51</v>
      </c>
      <c r="D1601">
        <v>-0.50800000000000001</v>
      </c>
      <c r="E1601">
        <v>-0.505</v>
      </c>
      <c r="F1601">
        <v>-0.504</v>
      </c>
      <c r="G1601">
        <v>-0.503</v>
      </c>
      <c r="H1601">
        <v>-0.498</v>
      </c>
    </row>
    <row r="1602" spans="1:8" x14ac:dyDescent="0.3">
      <c r="A1602" s="8">
        <v>44245</v>
      </c>
      <c r="B1602">
        <v>-0.51100000000000001</v>
      </c>
      <c r="C1602">
        <v>-0.50700000000000001</v>
      </c>
      <c r="D1602">
        <v>-0.505</v>
      </c>
      <c r="E1602">
        <v>-0.503</v>
      </c>
      <c r="F1602">
        <v>-0.502</v>
      </c>
      <c r="G1602">
        <v>-0.501</v>
      </c>
      <c r="H1602">
        <v>-0.49199999999999999</v>
      </c>
    </row>
    <row r="1603" spans="1:8" x14ac:dyDescent="0.3">
      <c r="A1603" s="8">
        <v>44246</v>
      </c>
      <c r="B1603">
        <v>-0.50700000000000001</v>
      </c>
      <c r="C1603">
        <v>-0.503</v>
      </c>
      <c r="D1603">
        <v>-0.5</v>
      </c>
      <c r="E1603">
        <v>-0.497</v>
      </c>
      <c r="F1603">
        <v>-0.495</v>
      </c>
      <c r="G1603">
        <v>-0.49299999999999999</v>
      </c>
      <c r="H1603">
        <v>-0.48399999999999999</v>
      </c>
    </row>
    <row r="1604" spans="1:8" x14ac:dyDescent="0.3">
      <c r="A1604" s="8">
        <v>44249</v>
      </c>
      <c r="B1604">
        <v>-0.50700000000000001</v>
      </c>
      <c r="C1604">
        <v>-0.503</v>
      </c>
      <c r="D1604">
        <v>-0.5</v>
      </c>
      <c r="E1604">
        <v>-0.497</v>
      </c>
      <c r="F1604">
        <v>-0.495</v>
      </c>
      <c r="G1604">
        <v>-0.49399999999999999</v>
      </c>
      <c r="H1604">
        <v>-0.48699999999999999</v>
      </c>
    </row>
    <row r="1605" spans="1:8" x14ac:dyDescent="0.3">
      <c r="A1605" s="8">
        <v>44250</v>
      </c>
      <c r="B1605">
        <v>-0.504</v>
      </c>
      <c r="C1605">
        <v>-0.5</v>
      </c>
      <c r="D1605">
        <v>-0.498</v>
      </c>
      <c r="E1605">
        <v>-0.495</v>
      </c>
      <c r="F1605">
        <v>-0.49299999999999999</v>
      </c>
      <c r="G1605">
        <v>-0.49199999999999999</v>
      </c>
      <c r="H1605">
        <v>-0.48699999999999999</v>
      </c>
    </row>
    <row r="1606" spans="1:8" x14ac:dyDescent="0.3">
      <c r="A1606" s="8">
        <v>44251</v>
      </c>
      <c r="B1606">
        <v>-0.502</v>
      </c>
      <c r="C1606">
        <v>-0.5</v>
      </c>
      <c r="D1606">
        <v>-0.498</v>
      </c>
      <c r="E1606">
        <v>-0.496</v>
      </c>
      <c r="F1606">
        <v>-0.496</v>
      </c>
      <c r="G1606">
        <v>-0.497</v>
      </c>
      <c r="H1606">
        <v>-0.48699999999999999</v>
      </c>
    </row>
    <row r="1607" spans="1:8" x14ac:dyDescent="0.3">
      <c r="A1607" s="8">
        <v>44252</v>
      </c>
      <c r="B1607">
        <v>-0.495</v>
      </c>
      <c r="C1607">
        <v>-0.48599999999999999</v>
      </c>
      <c r="D1607">
        <v>-0.47899999999999998</v>
      </c>
      <c r="E1607">
        <v>-0.47299999999999998</v>
      </c>
      <c r="F1607">
        <v>-0.46899999999999997</v>
      </c>
      <c r="G1607">
        <v>-0.46500000000000002</v>
      </c>
      <c r="H1607">
        <v>-0.436</v>
      </c>
    </row>
    <row r="1608" spans="1:8" x14ac:dyDescent="0.3">
      <c r="A1608" s="8">
        <v>44253</v>
      </c>
      <c r="B1608">
        <v>-0.496</v>
      </c>
      <c r="C1608">
        <v>-0.48899999999999999</v>
      </c>
      <c r="D1608">
        <v>-0.48</v>
      </c>
      <c r="E1608">
        <v>-0.47299999999999998</v>
      </c>
      <c r="F1608">
        <v>-0.46800000000000003</v>
      </c>
      <c r="G1608">
        <v>-0.46400000000000002</v>
      </c>
      <c r="H1608">
        <v>-0.439</v>
      </c>
    </row>
    <row r="1609" spans="1:8" x14ac:dyDescent="0.3">
      <c r="A1609" s="8">
        <v>44256</v>
      </c>
      <c r="B1609">
        <v>-0.50800000000000001</v>
      </c>
      <c r="C1609">
        <v>-0.503</v>
      </c>
      <c r="D1609">
        <v>-0.497</v>
      </c>
      <c r="E1609">
        <v>-0.49199999999999999</v>
      </c>
      <c r="F1609">
        <v>-0.48899999999999999</v>
      </c>
      <c r="G1609">
        <v>-0.48499999999999999</v>
      </c>
      <c r="H1609">
        <v>-0.47199999999999998</v>
      </c>
    </row>
    <row r="1610" spans="1:8" x14ac:dyDescent="0.3">
      <c r="A1610" s="8">
        <v>44257</v>
      </c>
      <c r="B1610">
        <v>-0.51200000000000001</v>
      </c>
      <c r="C1610">
        <v>-0.50800000000000001</v>
      </c>
      <c r="D1610">
        <v>-0.502</v>
      </c>
      <c r="E1610">
        <v>-0.499</v>
      </c>
      <c r="F1610">
        <v>-0.497</v>
      </c>
      <c r="G1610">
        <v>-0.495</v>
      </c>
      <c r="H1610">
        <v>-0.48299999999999998</v>
      </c>
    </row>
    <row r="1611" spans="1:8" x14ac:dyDescent="0.3">
      <c r="A1611" s="8">
        <v>44258</v>
      </c>
      <c r="B1611">
        <v>-0.51</v>
      </c>
      <c r="C1611">
        <v>-0.505</v>
      </c>
      <c r="D1611">
        <v>-0.5</v>
      </c>
      <c r="E1611">
        <v>-0.497</v>
      </c>
      <c r="F1611">
        <v>-0.49399999999999999</v>
      </c>
      <c r="G1611">
        <v>-0.49099999999999999</v>
      </c>
      <c r="H1611">
        <v>-0.47199999999999998</v>
      </c>
    </row>
    <row r="1612" spans="1:8" x14ac:dyDescent="0.3">
      <c r="A1612" s="8">
        <v>44259</v>
      </c>
      <c r="B1612">
        <v>-0.50600000000000001</v>
      </c>
      <c r="C1612">
        <v>-0.501</v>
      </c>
      <c r="D1612">
        <v>-0.496</v>
      </c>
      <c r="E1612">
        <v>-0.49199999999999999</v>
      </c>
      <c r="F1612">
        <v>-0.48899999999999999</v>
      </c>
      <c r="G1612">
        <v>-0.48599999999999999</v>
      </c>
      <c r="H1612">
        <v>-0.46700000000000003</v>
      </c>
    </row>
    <row r="1613" spans="1:8" x14ac:dyDescent="0.3">
      <c r="A1613" s="8">
        <v>44260</v>
      </c>
      <c r="B1613">
        <v>-0.50800000000000001</v>
      </c>
      <c r="C1613">
        <v>-0.504</v>
      </c>
      <c r="D1613">
        <v>-0.499</v>
      </c>
      <c r="E1613">
        <v>-0.496</v>
      </c>
      <c r="F1613">
        <v>-0.49299999999999999</v>
      </c>
      <c r="G1613">
        <v>-0.49099999999999999</v>
      </c>
      <c r="H1613">
        <v>-0.47</v>
      </c>
    </row>
    <row r="1614" spans="1:8" x14ac:dyDescent="0.3">
      <c r="A1614" s="8">
        <v>44263</v>
      </c>
      <c r="B1614">
        <v>-0.50700000000000001</v>
      </c>
      <c r="C1614">
        <v>-0.502</v>
      </c>
      <c r="D1614">
        <v>-0.496</v>
      </c>
      <c r="E1614">
        <v>-0.49099999999999999</v>
      </c>
      <c r="F1614">
        <v>-0.48799999999999999</v>
      </c>
      <c r="G1614">
        <v>-0.48399999999999999</v>
      </c>
      <c r="H1614">
        <v>-0.45700000000000002</v>
      </c>
    </row>
    <row r="1615" spans="1:8" x14ac:dyDescent="0.3">
      <c r="A1615" s="8">
        <v>44264</v>
      </c>
      <c r="B1615">
        <v>-0.50900000000000001</v>
      </c>
      <c r="C1615">
        <v>-0.503</v>
      </c>
      <c r="D1615">
        <v>-0.496</v>
      </c>
      <c r="E1615">
        <v>-0.49099999999999999</v>
      </c>
      <c r="F1615">
        <v>-0.48599999999999999</v>
      </c>
      <c r="G1615">
        <v>-0.48099999999999998</v>
      </c>
      <c r="H1615">
        <v>-0.45900000000000002</v>
      </c>
    </row>
    <row r="1616" spans="1:8" x14ac:dyDescent="0.3">
      <c r="A1616" s="8">
        <v>44265</v>
      </c>
      <c r="B1616">
        <v>-0.51</v>
      </c>
      <c r="C1616">
        <v>-0.504</v>
      </c>
      <c r="D1616">
        <v>-0.498</v>
      </c>
      <c r="E1616">
        <v>-0.49299999999999999</v>
      </c>
      <c r="F1616">
        <v>-0.48899999999999999</v>
      </c>
      <c r="G1616">
        <v>-0.48399999999999999</v>
      </c>
      <c r="H1616">
        <v>-0.46700000000000003</v>
      </c>
    </row>
    <row r="1617" spans="1:8" x14ac:dyDescent="0.3">
      <c r="A1617" s="8">
        <v>44266</v>
      </c>
      <c r="B1617">
        <v>-0.51100000000000001</v>
      </c>
      <c r="C1617">
        <v>-0.505</v>
      </c>
      <c r="D1617">
        <v>-0.499</v>
      </c>
      <c r="E1617">
        <v>-0.496</v>
      </c>
      <c r="F1617">
        <v>-0.49299999999999999</v>
      </c>
      <c r="G1617">
        <v>-0.49</v>
      </c>
      <c r="H1617">
        <v>-0.47499999999999998</v>
      </c>
    </row>
    <row r="1618" spans="1:8" x14ac:dyDescent="0.3">
      <c r="A1618" s="8">
        <v>44267</v>
      </c>
      <c r="B1618">
        <v>-0.51100000000000001</v>
      </c>
      <c r="C1618">
        <v>-0.50600000000000001</v>
      </c>
      <c r="D1618">
        <v>-0.501</v>
      </c>
      <c r="E1618">
        <v>-0.497</v>
      </c>
      <c r="F1618">
        <v>-0.49299999999999999</v>
      </c>
      <c r="G1618">
        <v>-0.49</v>
      </c>
      <c r="H1618">
        <v>-0.47199999999999998</v>
      </c>
    </row>
    <row r="1619" spans="1:8" x14ac:dyDescent="0.3">
      <c r="A1619" s="8">
        <v>44270</v>
      </c>
      <c r="B1619">
        <v>-0.51100000000000001</v>
      </c>
      <c r="C1619">
        <v>-0.50800000000000001</v>
      </c>
      <c r="D1619">
        <v>-0.504</v>
      </c>
      <c r="E1619">
        <v>-0.501</v>
      </c>
      <c r="F1619">
        <v>-0.499</v>
      </c>
      <c r="G1619">
        <v>-0.497</v>
      </c>
      <c r="H1619">
        <v>-0.48299999999999998</v>
      </c>
    </row>
    <row r="1620" spans="1:8" x14ac:dyDescent="0.3">
      <c r="A1620" s="8">
        <v>44271</v>
      </c>
      <c r="B1620">
        <v>-0.51500000000000001</v>
      </c>
      <c r="C1620">
        <v>-0.51300000000000001</v>
      </c>
      <c r="D1620">
        <v>-0.50900000000000001</v>
      </c>
      <c r="E1620">
        <v>-0.50600000000000001</v>
      </c>
      <c r="F1620">
        <v>-0.504</v>
      </c>
      <c r="G1620">
        <v>-0.501</v>
      </c>
      <c r="H1620">
        <v>-0.48899999999999999</v>
      </c>
    </row>
    <row r="1621" spans="1:8" x14ac:dyDescent="0.3">
      <c r="A1621" s="8">
        <v>44272</v>
      </c>
      <c r="B1621">
        <v>-0.51200000000000001</v>
      </c>
      <c r="C1621">
        <v>-0.50900000000000001</v>
      </c>
      <c r="D1621">
        <v>-0.504</v>
      </c>
      <c r="E1621">
        <v>-0.5</v>
      </c>
      <c r="F1621">
        <v>-0.497</v>
      </c>
      <c r="G1621">
        <v>-0.49299999999999999</v>
      </c>
      <c r="H1621">
        <v>-0.47899999999999998</v>
      </c>
    </row>
    <row r="1622" spans="1:8" x14ac:dyDescent="0.3">
      <c r="A1622" s="8">
        <v>44273</v>
      </c>
      <c r="B1622">
        <v>-0.51200000000000001</v>
      </c>
      <c r="C1622">
        <v>-0.50900000000000001</v>
      </c>
      <c r="D1622">
        <v>-0.505</v>
      </c>
      <c r="E1622">
        <v>-0.502</v>
      </c>
      <c r="F1622">
        <v>-0.499</v>
      </c>
      <c r="G1622">
        <v>-0.497</v>
      </c>
      <c r="H1622">
        <v>-0.48</v>
      </c>
    </row>
    <row r="1623" spans="1:8" x14ac:dyDescent="0.3">
      <c r="A1623" s="8">
        <v>44274</v>
      </c>
      <c r="B1623">
        <v>-0.51700000000000002</v>
      </c>
      <c r="C1623">
        <v>-0.51400000000000001</v>
      </c>
      <c r="D1623">
        <v>-0.51100000000000001</v>
      </c>
      <c r="E1623">
        <v>-0.51</v>
      </c>
      <c r="F1623">
        <v>-0.50900000000000001</v>
      </c>
      <c r="G1623">
        <v>-0.50700000000000001</v>
      </c>
      <c r="H1623">
        <v>-0.49399999999999999</v>
      </c>
    </row>
    <row r="1624" spans="1:8" x14ac:dyDescent="0.3">
      <c r="A1624" s="8">
        <v>44277</v>
      </c>
      <c r="B1624">
        <v>-0.51500000000000001</v>
      </c>
      <c r="C1624">
        <v>-0.51300000000000001</v>
      </c>
      <c r="D1624">
        <v>-0.51200000000000001</v>
      </c>
      <c r="E1624">
        <v>-0.51100000000000001</v>
      </c>
      <c r="F1624">
        <v>-0.51</v>
      </c>
      <c r="G1624">
        <v>-0.50900000000000001</v>
      </c>
      <c r="H1624">
        <v>-0.498</v>
      </c>
    </row>
    <row r="1625" spans="1:8" x14ac:dyDescent="0.3">
      <c r="A1625" s="8">
        <v>44278</v>
      </c>
      <c r="B1625">
        <v>-0.51600000000000001</v>
      </c>
      <c r="C1625">
        <v>-0.51400000000000001</v>
      </c>
      <c r="D1625">
        <v>-0.51200000000000001</v>
      </c>
      <c r="E1625">
        <v>-0.51100000000000001</v>
      </c>
      <c r="F1625">
        <v>-0.51</v>
      </c>
      <c r="G1625">
        <v>-0.50900000000000001</v>
      </c>
      <c r="H1625">
        <v>-0.496</v>
      </c>
    </row>
    <row r="1626" spans="1:8" x14ac:dyDescent="0.3">
      <c r="A1626" s="8">
        <v>44279</v>
      </c>
      <c r="B1626">
        <v>-0.51600000000000001</v>
      </c>
      <c r="C1626">
        <v>-0.51500000000000001</v>
      </c>
      <c r="D1626">
        <v>-0.51400000000000001</v>
      </c>
      <c r="E1626">
        <v>-0.51400000000000001</v>
      </c>
      <c r="F1626">
        <v>-0.51400000000000001</v>
      </c>
      <c r="G1626">
        <v>-0.51300000000000001</v>
      </c>
      <c r="H1626">
        <v>-0.503</v>
      </c>
    </row>
    <row r="1627" spans="1:8" x14ac:dyDescent="0.3">
      <c r="A1627" s="8">
        <v>44280</v>
      </c>
      <c r="B1627">
        <v>-0.51800000000000002</v>
      </c>
      <c r="C1627">
        <v>-0.51700000000000002</v>
      </c>
      <c r="D1627">
        <v>-0.51600000000000001</v>
      </c>
      <c r="E1627">
        <v>-0.51500000000000001</v>
      </c>
      <c r="F1627">
        <v>-0.51500000000000001</v>
      </c>
      <c r="G1627">
        <v>-0.51400000000000001</v>
      </c>
      <c r="H1627">
        <v>-0.503</v>
      </c>
    </row>
    <row r="1628" spans="1:8" x14ac:dyDescent="0.3">
      <c r="A1628" s="8">
        <v>44281</v>
      </c>
      <c r="B1628">
        <v>-0.51800000000000002</v>
      </c>
      <c r="C1628">
        <v>-0.51900000000000002</v>
      </c>
      <c r="D1628">
        <v>-0.51900000000000002</v>
      </c>
      <c r="E1628">
        <v>-0.51900000000000002</v>
      </c>
      <c r="F1628">
        <v>-0.51900000000000002</v>
      </c>
      <c r="G1628">
        <v>-0.51900000000000002</v>
      </c>
      <c r="H1628">
        <v>-0.50700000000000001</v>
      </c>
    </row>
    <row r="1629" spans="1:8" x14ac:dyDescent="0.3">
      <c r="A1629" s="8">
        <v>44284</v>
      </c>
      <c r="B1629">
        <v>-0.51700000000000002</v>
      </c>
      <c r="C1629">
        <v>-0.51700000000000002</v>
      </c>
      <c r="D1629">
        <v>-0.51600000000000001</v>
      </c>
      <c r="E1629">
        <v>-0.51700000000000002</v>
      </c>
      <c r="F1629">
        <v>-0.51800000000000002</v>
      </c>
      <c r="G1629">
        <v>-0.51600000000000001</v>
      </c>
      <c r="H1629">
        <v>-0.504</v>
      </c>
    </row>
    <row r="1630" spans="1:8" x14ac:dyDescent="0.3">
      <c r="A1630" s="8">
        <v>44285</v>
      </c>
      <c r="B1630">
        <v>-0.52</v>
      </c>
      <c r="C1630">
        <v>-0.51800000000000002</v>
      </c>
      <c r="D1630">
        <v>-0.51500000000000001</v>
      </c>
      <c r="E1630">
        <v>-0.51400000000000001</v>
      </c>
      <c r="F1630">
        <v>-0.51300000000000001</v>
      </c>
      <c r="G1630">
        <v>-0.51100000000000001</v>
      </c>
      <c r="H1630">
        <v>-0.49299999999999999</v>
      </c>
    </row>
    <row r="1631" spans="1:8" x14ac:dyDescent="0.3">
      <c r="A1631" s="8">
        <v>44286</v>
      </c>
      <c r="B1631">
        <v>-0.51800000000000002</v>
      </c>
      <c r="C1631">
        <v>-0.51500000000000001</v>
      </c>
      <c r="D1631">
        <v>-0.51400000000000001</v>
      </c>
      <c r="E1631">
        <v>-0.51300000000000001</v>
      </c>
      <c r="F1631">
        <v>-0.51100000000000001</v>
      </c>
      <c r="G1631">
        <v>-0.50900000000000001</v>
      </c>
      <c r="H1631">
        <v>-0.49</v>
      </c>
    </row>
    <row r="1632" spans="1:8" x14ac:dyDescent="0.3">
      <c r="A1632" s="8">
        <v>44287</v>
      </c>
      <c r="B1632">
        <v>-0.51900000000000002</v>
      </c>
      <c r="C1632">
        <v>-0.51800000000000002</v>
      </c>
      <c r="D1632">
        <v>-0.51700000000000002</v>
      </c>
      <c r="E1632">
        <v>-0.51700000000000002</v>
      </c>
      <c r="F1632">
        <v>-0.51700000000000002</v>
      </c>
      <c r="G1632">
        <v>-0.51400000000000001</v>
      </c>
      <c r="H1632">
        <v>-0.499</v>
      </c>
    </row>
    <row r="1633" spans="1:8" x14ac:dyDescent="0.3">
      <c r="A1633" s="8">
        <v>44288</v>
      </c>
      <c r="B1633">
        <v>-0.51900000000000002</v>
      </c>
      <c r="C1633">
        <v>-0.51800000000000002</v>
      </c>
      <c r="D1633">
        <v>-0.51700000000000002</v>
      </c>
      <c r="E1633">
        <v>-0.51700000000000002</v>
      </c>
      <c r="F1633">
        <v>-0.51700000000000002</v>
      </c>
      <c r="G1633">
        <v>-0.51400000000000001</v>
      </c>
      <c r="H1633">
        <v>-0.499</v>
      </c>
    </row>
    <row r="1634" spans="1:8" x14ac:dyDescent="0.3">
      <c r="A1634" s="8">
        <v>44291</v>
      </c>
      <c r="B1634">
        <v>-0.51900000000000002</v>
      </c>
      <c r="C1634">
        <v>-0.51800000000000002</v>
      </c>
      <c r="D1634">
        <v>-0.51700000000000002</v>
      </c>
      <c r="E1634">
        <v>-0.51700000000000002</v>
      </c>
      <c r="F1634">
        <v>-0.51700000000000002</v>
      </c>
      <c r="G1634">
        <v>-0.51400000000000001</v>
      </c>
      <c r="H1634">
        <v>-0.499</v>
      </c>
    </row>
    <row r="1635" spans="1:8" x14ac:dyDescent="0.3">
      <c r="A1635" s="8">
        <v>44292</v>
      </c>
      <c r="B1635">
        <v>-0.51800000000000002</v>
      </c>
      <c r="C1635">
        <v>-0.51700000000000002</v>
      </c>
      <c r="D1635">
        <v>-0.51600000000000001</v>
      </c>
      <c r="E1635">
        <v>-0.51600000000000001</v>
      </c>
      <c r="F1635">
        <v>-0.51600000000000001</v>
      </c>
      <c r="G1635">
        <v>-0.51400000000000001</v>
      </c>
      <c r="H1635">
        <v>-0.5</v>
      </c>
    </row>
    <row r="1636" spans="1:8" x14ac:dyDescent="0.3">
      <c r="A1636" s="8">
        <v>44293</v>
      </c>
      <c r="B1636">
        <v>-0.52</v>
      </c>
      <c r="C1636">
        <v>-0.51900000000000002</v>
      </c>
      <c r="D1636">
        <v>-0.51800000000000002</v>
      </c>
      <c r="E1636">
        <v>-0.51800000000000002</v>
      </c>
      <c r="F1636">
        <v>-0.51800000000000002</v>
      </c>
      <c r="G1636">
        <v>-0.51700000000000002</v>
      </c>
      <c r="H1636">
        <v>-0.505</v>
      </c>
    </row>
    <row r="1637" spans="1:8" x14ac:dyDescent="0.3">
      <c r="A1637" s="8">
        <v>44294</v>
      </c>
      <c r="B1637">
        <v>-0.52200000000000002</v>
      </c>
      <c r="C1637">
        <v>-0.52100000000000002</v>
      </c>
      <c r="D1637">
        <v>-0.52100000000000002</v>
      </c>
      <c r="E1637">
        <v>-0.52100000000000002</v>
      </c>
      <c r="F1637">
        <v>-0.52200000000000002</v>
      </c>
      <c r="G1637">
        <v>-0.52</v>
      </c>
      <c r="H1637">
        <v>-0.51</v>
      </c>
    </row>
    <row r="1638" spans="1:8" x14ac:dyDescent="0.3">
      <c r="A1638" s="8">
        <v>44295</v>
      </c>
      <c r="B1638">
        <v>-0.52100000000000002</v>
      </c>
      <c r="C1638">
        <v>-0.52</v>
      </c>
      <c r="D1638">
        <v>-0.51900000000000002</v>
      </c>
      <c r="E1638">
        <v>-0.51800000000000002</v>
      </c>
      <c r="F1638">
        <v>-0.51800000000000002</v>
      </c>
      <c r="G1638">
        <v>-0.51600000000000001</v>
      </c>
      <c r="H1638">
        <v>-0.502</v>
      </c>
    </row>
    <row r="1639" spans="1:8" x14ac:dyDescent="0.3">
      <c r="A1639" s="8">
        <v>44298</v>
      </c>
      <c r="B1639">
        <v>-0.51700000000000002</v>
      </c>
      <c r="C1639">
        <v>-0.51600000000000001</v>
      </c>
      <c r="D1639">
        <v>-0.51500000000000001</v>
      </c>
      <c r="E1639">
        <v>-0.51400000000000001</v>
      </c>
      <c r="F1639">
        <v>-0.51400000000000001</v>
      </c>
      <c r="G1639">
        <v>-0.51200000000000001</v>
      </c>
      <c r="H1639">
        <v>-0.501</v>
      </c>
    </row>
    <row r="1640" spans="1:8" x14ac:dyDescent="0.3">
      <c r="A1640" s="8">
        <v>44299</v>
      </c>
      <c r="B1640">
        <v>-0.51600000000000001</v>
      </c>
      <c r="C1640">
        <v>-0.51500000000000001</v>
      </c>
      <c r="D1640">
        <v>-0.51400000000000001</v>
      </c>
      <c r="E1640">
        <v>-0.51400000000000001</v>
      </c>
      <c r="F1640">
        <v>-0.51300000000000001</v>
      </c>
      <c r="G1640">
        <v>-0.51200000000000001</v>
      </c>
      <c r="H1640">
        <v>-0.498</v>
      </c>
    </row>
    <row r="1641" spans="1:8" x14ac:dyDescent="0.3">
      <c r="A1641" s="8">
        <v>44300</v>
      </c>
      <c r="B1641">
        <v>-0.51200000000000001</v>
      </c>
      <c r="C1641">
        <v>-0.51</v>
      </c>
      <c r="D1641">
        <v>-0.50800000000000001</v>
      </c>
      <c r="E1641">
        <v>-0.50600000000000001</v>
      </c>
      <c r="F1641">
        <v>-0.505</v>
      </c>
      <c r="G1641">
        <v>-0.503</v>
      </c>
      <c r="H1641">
        <v>-0.48799999999999999</v>
      </c>
    </row>
    <row r="1642" spans="1:8" x14ac:dyDescent="0.3">
      <c r="A1642" s="8">
        <v>44301</v>
      </c>
      <c r="B1642">
        <v>-0.51100000000000001</v>
      </c>
      <c r="C1642">
        <v>-0.51</v>
      </c>
      <c r="D1642">
        <v>-0.50900000000000001</v>
      </c>
      <c r="E1642">
        <v>-0.50900000000000001</v>
      </c>
      <c r="F1642">
        <v>-0.50800000000000001</v>
      </c>
      <c r="G1642">
        <v>-0.50600000000000001</v>
      </c>
      <c r="H1642">
        <v>-0.49399999999999999</v>
      </c>
    </row>
    <row r="1643" spans="1:8" x14ac:dyDescent="0.3">
      <c r="A1643" s="8">
        <v>44302</v>
      </c>
      <c r="B1643">
        <v>-0.51</v>
      </c>
      <c r="C1643">
        <v>-0.50800000000000001</v>
      </c>
      <c r="D1643">
        <v>-0.50700000000000001</v>
      </c>
      <c r="E1643">
        <v>-0.50600000000000001</v>
      </c>
      <c r="F1643">
        <v>-0.504</v>
      </c>
      <c r="G1643">
        <v>-0.501</v>
      </c>
      <c r="H1643">
        <v>-0.48699999999999999</v>
      </c>
    </row>
    <row r="1644" spans="1:8" x14ac:dyDescent="0.3">
      <c r="A1644" s="8">
        <v>44305</v>
      </c>
      <c r="B1644">
        <v>-0.50700000000000001</v>
      </c>
      <c r="C1644">
        <v>-0.504</v>
      </c>
      <c r="D1644">
        <v>-0.502</v>
      </c>
      <c r="E1644">
        <v>-0.5</v>
      </c>
      <c r="F1644">
        <v>-0.498</v>
      </c>
      <c r="G1644">
        <v>-0.49399999999999999</v>
      </c>
      <c r="H1644">
        <v>-0.47499999999999998</v>
      </c>
    </row>
    <row r="1645" spans="1:8" x14ac:dyDescent="0.3">
      <c r="A1645" s="8">
        <v>44306</v>
      </c>
      <c r="B1645">
        <v>-0.50700000000000001</v>
      </c>
      <c r="C1645">
        <v>-0.505</v>
      </c>
      <c r="D1645">
        <v>-0.503</v>
      </c>
      <c r="E1645">
        <v>-0.5</v>
      </c>
      <c r="F1645">
        <v>-0.498</v>
      </c>
      <c r="G1645">
        <v>-0.495</v>
      </c>
      <c r="H1645">
        <v>-0.48</v>
      </c>
    </row>
    <row r="1646" spans="1:8" x14ac:dyDescent="0.3">
      <c r="A1646" s="8">
        <v>44307</v>
      </c>
      <c r="B1646">
        <v>-0.50800000000000001</v>
      </c>
      <c r="C1646">
        <v>-0.504</v>
      </c>
      <c r="D1646">
        <v>-0.503</v>
      </c>
      <c r="E1646">
        <v>-0.501</v>
      </c>
      <c r="F1646">
        <v>-0.498</v>
      </c>
      <c r="G1646">
        <v>-0.496</v>
      </c>
      <c r="H1646">
        <v>-0.48099999999999998</v>
      </c>
    </row>
    <row r="1647" spans="1:8" x14ac:dyDescent="0.3">
      <c r="A1647" s="8">
        <v>44308</v>
      </c>
      <c r="B1647">
        <v>-0.51100000000000001</v>
      </c>
      <c r="C1647">
        <v>-0.50600000000000001</v>
      </c>
      <c r="D1647">
        <v>-0.505</v>
      </c>
      <c r="E1647">
        <v>-0.503</v>
      </c>
      <c r="F1647">
        <v>-0.499</v>
      </c>
      <c r="G1647">
        <v>-0.497</v>
      </c>
      <c r="H1647">
        <v>-0.47899999999999998</v>
      </c>
    </row>
    <row r="1648" spans="1:8" x14ac:dyDescent="0.3">
      <c r="A1648" s="8">
        <v>44309</v>
      </c>
      <c r="B1648">
        <v>-0.51</v>
      </c>
      <c r="C1648">
        <v>-0.505</v>
      </c>
      <c r="D1648">
        <v>-0.504</v>
      </c>
      <c r="E1648">
        <v>-0.502</v>
      </c>
      <c r="F1648">
        <v>-0.498</v>
      </c>
      <c r="G1648">
        <v>-0.496</v>
      </c>
      <c r="H1648">
        <v>-0.47699999999999998</v>
      </c>
    </row>
    <row r="1649" spans="1:8" x14ac:dyDescent="0.3">
      <c r="A1649" s="8">
        <v>44312</v>
      </c>
      <c r="B1649">
        <v>-0.51</v>
      </c>
      <c r="C1649">
        <v>-0.505</v>
      </c>
      <c r="D1649">
        <v>-0.504</v>
      </c>
      <c r="E1649">
        <v>-0.501</v>
      </c>
      <c r="F1649">
        <v>-0.497</v>
      </c>
      <c r="G1649">
        <v>-0.495</v>
      </c>
      <c r="H1649">
        <v>-0.47499999999999998</v>
      </c>
    </row>
    <row r="1650" spans="1:8" x14ac:dyDescent="0.3">
      <c r="A1650" s="8">
        <v>44313</v>
      </c>
      <c r="B1650">
        <v>-0.50900000000000001</v>
      </c>
      <c r="C1650">
        <v>-0.504</v>
      </c>
      <c r="D1650">
        <v>-0.502</v>
      </c>
      <c r="E1650">
        <v>-0.499</v>
      </c>
      <c r="F1650">
        <v>-0.495</v>
      </c>
      <c r="G1650">
        <v>-0.49199999999999999</v>
      </c>
      <c r="H1650">
        <v>-0.46899999999999997</v>
      </c>
    </row>
    <row r="1651" spans="1:8" x14ac:dyDescent="0.3">
      <c r="A1651" s="8">
        <v>44314</v>
      </c>
      <c r="B1651">
        <v>-0.51</v>
      </c>
      <c r="C1651">
        <v>-0.504</v>
      </c>
      <c r="D1651">
        <v>-0.502</v>
      </c>
      <c r="E1651">
        <v>-0.499</v>
      </c>
      <c r="F1651">
        <v>-0.49399999999999999</v>
      </c>
      <c r="G1651">
        <v>-0.49099999999999999</v>
      </c>
      <c r="H1651">
        <v>-0.46600000000000003</v>
      </c>
    </row>
    <row r="1652" spans="1:8" x14ac:dyDescent="0.3">
      <c r="A1652" s="8">
        <v>44315</v>
      </c>
      <c r="B1652">
        <v>-0.50800000000000001</v>
      </c>
      <c r="C1652">
        <v>-0.504</v>
      </c>
      <c r="D1652">
        <v>-0.5</v>
      </c>
      <c r="E1652">
        <v>-0.495</v>
      </c>
      <c r="F1652">
        <v>-0.49099999999999999</v>
      </c>
      <c r="G1652">
        <v>-0.48799999999999999</v>
      </c>
      <c r="H1652">
        <v>-0.45900000000000002</v>
      </c>
    </row>
    <row r="1653" spans="1:8" x14ac:dyDescent="0.3">
      <c r="A1653" s="8">
        <v>44316</v>
      </c>
      <c r="B1653">
        <v>-0.51100000000000001</v>
      </c>
      <c r="C1653">
        <v>-0.50700000000000001</v>
      </c>
      <c r="D1653">
        <v>-0.503</v>
      </c>
      <c r="E1653">
        <v>-0.5</v>
      </c>
      <c r="F1653">
        <v>-0.497</v>
      </c>
      <c r="G1653">
        <v>-0.49399999999999999</v>
      </c>
      <c r="H1653">
        <v>-0.46899999999999997</v>
      </c>
    </row>
    <row r="1654" spans="1:8" x14ac:dyDescent="0.3">
      <c r="A1654" s="8">
        <v>44319</v>
      </c>
      <c r="B1654">
        <v>-0.51100000000000001</v>
      </c>
      <c r="C1654">
        <v>-0.50700000000000001</v>
      </c>
      <c r="D1654">
        <v>-0.504</v>
      </c>
      <c r="E1654">
        <v>-0.501</v>
      </c>
      <c r="F1654">
        <v>-0.498</v>
      </c>
      <c r="G1654">
        <v>-0.495</v>
      </c>
      <c r="H1654">
        <v>-0.46800000000000003</v>
      </c>
    </row>
    <row r="1655" spans="1:8" x14ac:dyDescent="0.3">
      <c r="A1655" s="8">
        <v>44320</v>
      </c>
      <c r="B1655">
        <v>-0.51200000000000001</v>
      </c>
      <c r="C1655">
        <v>-0.50900000000000001</v>
      </c>
      <c r="D1655">
        <v>-0.50600000000000001</v>
      </c>
      <c r="E1655">
        <v>-0.504</v>
      </c>
      <c r="F1655">
        <v>-0.502</v>
      </c>
      <c r="G1655">
        <v>-0.5</v>
      </c>
      <c r="H1655">
        <v>-0.47799999999999998</v>
      </c>
    </row>
    <row r="1656" spans="1:8" x14ac:dyDescent="0.3">
      <c r="A1656" s="8">
        <v>44321</v>
      </c>
      <c r="B1656">
        <v>-0.50800000000000001</v>
      </c>
      <c r="C1656">
        <v>-0.504</v>
      </c>
      <c r="D1656">
        <v>-0.501</v>
      </c>
      <c r="E1656">
        <v>-0.499</v>
      </c>
      <c r="F1656">
        <v>-0.497</v>
      </c>
      <c r="G1656">
        <v>-0.495</v>
      </c>
      <c r="H1656">
        <v>-0.47399999999999998</v>
      </c>
    </row>
    <row r="1657" spans="1:8" x14ac:dyDescent="0.3">
      <c r="A1657" s="8">
        <v>44322</v>
      </c>
      <c r="B1657">
        <v>-0.51</v>
      </c>
      <c r="C1657">
        <v>-0.50700000000000001</v>
      </c>
      <c r="D1657">
        <v>-0.505</v>
      </c>
      <c r="E1657">
        <v>-0.502</v>
      </c>
      <c r="F1657">
        <v>-0.5</v>
      </c>
      <c r="G1657">
        <v>-0.499</v>
      </c>
      <c r="H1657">
        <v>-0.47399999999999998</v>
      </c>
    </row>
    <row r="1658" spans="1:8" x14ac:dyDescent="0.3">
      <c r="A1658" s="8">
        <v>44323</v>
      </c>
      <c r="B1658">
        <v>-0.50800000000000001</v>
      </c>
      <c r="C1658">
        <v>-0.505</v>
      </c>
      <c r="D1658">
        <v>-0.502</v>
      </c>
      <c r="E1658">
        <v>-0.498</v>
      </c>
      <c r="F1658">
        <v>-0.495</v>
      </c>
      <c r="G1658">
        <v>-0.49199999999999999</v>
      </c>
      <c r="H1658">
        <v>-0.46400000000000002</v>
      </c>
    </row>
    <row r="1659" spans="1:8" x14ac:dyDescent="0.3">
      <c r="A1659" s="8">
        <v>44326</v>
      </c>
      <c r="B1659">
        <v>-0.50700000000000001</v>
      </c>
      <c r="C1659">
        <v>-0.504</v>
      </c>
      <c r="D1659">
        <v>-0.502</v>
      </c>
      <c r="E1659">
        <v>-0.499</v>
      </c>
      <c r="F1659">
        <v>-0.496</v>
      </c>
      <c r="G1659">
        <v>-0.49299999999999999</v>
      </c>
      <c r="H1659">
        <v>-0.46500000000000002</v>
      </c>
    </row>
    <row r="1660" spans="1:8" x14ac:dyDescent="0.3">
      <c r="A1660" s="8">
        <v>44327</v>
      </c>
      <c r="B1660">
        <v>-0.505</v>
      </c>
      <c r="C1660">
        <v>-0.501</v>
      </c>
      <c r="D1660">
        <v>-0.498</v>
      </c>
      <c r="E1660">
        <v>-0.49399999999999999</v>
      </c>
      <c r="F1660">
        <v>-0.49</v>
      </c>
      <c r="G1660">
        <v>-0.48599999999999999</v>
      </c>
      <c r="H1660">
        <v>-0.45700000000000002</v>
      </c>
    </row>
    <row r="1661" spans="1:8" x14ac:dyDescent="0.3">
      <c r="A1661" s="8">
        <v>44328</v>
      </c>
      <c r="B1661">
        <v>-0.50700000000000001</v>
      </c>
      <c r="C1661">
        <v>-0.502</v>
      </c>
      <c r="D1661">
        <v>-0.499</v>
      </c>
      <c r="E1661">
        <v>-0.495</v>
      </c>
      <c r="F1661">
        <v>-0.49099999999999999</v>
      </c>
      <c r="G1661">
        <v>-0.48599999999999999</v>
      </c>
      <c r="H1661">
        <v>-0.45400000000000001</v>
      </c>
    </row>
    <row r="1662" spans="1:8" x14ac:dyDescent="0.3">
      <c r="A1662" s="8">
        <v>44329</v>
      </c>
      <c r="B1662">
        <v>-0.50700000000000001</v>
      </c>
      <c r="C1662">
        <v>-0.503</v>
      </c>
      <c r="D1662">
        <v>-0.5</v>
      </c>
      <c r="E1662">
        <v>-0.496</v>
      </c>
      <c r="F1662">
        <v>-0.49199999999999999</v>
      </c>
      <c r="G1662">
        <v>-0.48699999999999999</v>
      </c>
      <c r="H1662">
        <v>-0.45200000000000001</v>
      </c>
    </row>
    <row r="1663" spans="1:8" x14ac:dyDescent="0.3">
      <c r="A1663" s="8">
        <v>44330</v>
      </c>
      <c r="B1663">
        <v>-0.51</v>
      </c>
      <c r="C1663">
        <v>-0.50700000000000001</v>
      </c>
      <c r="D1663">
        <v>-0.503</v>
      </c>
      <c r="E1663">
        <v>-0.499</v>
      </c>
      <c r="F1663">
        <v>-0.495</v>
      </c>
      <c r="G1663">
        <v>-0.49</v>
      </c>
      <c r="H1663">
        <v>-0.45300000000000001</v>
      </c>
    </row>
    <row r="1664" spans="1:8" x14ac:dyDescent="0.3">
      <c r="A1664" s="8">
        <v>44333</v>
      </c>
      <c r="B1664">
        <v>-0.50800000000000001</v>
      </c>
      <c r="C1664">
        <v>-0.504</v>
      </c>
      <c r="D1664">
        <v>-0.5</v>
      </c>
      <c r="E1664">
        <v>-0.496</v>
      </c>
      <c r="F1664">
        <v>-0.49199999999999999</v>
      </c>
      <c r="G1664">
        <v>-0.48699999999999999</v>
      </c>
      <c r="H1664">
        <v>-0.44900000000000001</v>
      </c>
    </row>
    <row r="1665" spans="1:8" x14ac:dyDescent="0.3">
      <c r="A1665" s="8">
        <v>44334</v>
      </c>
      <c r="B1665">
        <v>-0.51100000000000001</v>
      </c>
      <c r="C1665">
        <v>-0.50700000000000001</v>
      </c>
      <c r="D1665">
        <v>-0.503</v>
      </c>
      <c r="E1665">
        <v>-0.499</v>
      </c>
      <c r="F1665">
        <v>-0.49399999999999999</v>
      </c>
      <c r="G1665">
        <v>-0.48899999999999999</v>
      </c>
      <c r="H1665">
        <v>-0.44900000000000001</v>
      </c>
    </row>
    <row r="1666" spans="1:8" x14ac:dyDescent="0.3">
      <c r="A1666" s="8">
        <v>44335</v>
      </c>
      <c r="B1666">
        <v>-0.50900000000000001</v>
      </c>
      <c r="C1666">
        <v>-0.504</v>
      </c>
      <c r="D1666">
        <v>-0.5</v>
      </c>
      <c r="E1666">
        <v>-0.495</v>
      </c>
      <c r="F1666">
        <v>-0.49</v>
      </c>
      <c r="G1666">
        <v>-0.48499999999999999</v>
      </c>
      <c r="H1666">
        <v>-0.44500000000000001</v>
      </c>
    </row>
    <row r="1667" spans="1:8" x14ac:dyDescent="0.3">
      <c r="A1667" s="8">
        <v>44336</v>
      </c>
      <c r="B1667">
        <v>-0.50700000000000001</v>
      </c>
      <c r="C1667">
        <v>-0.501</v>
      </c>
      <c r="D1667">
        <v>-0.497</v>
      </c>
      <c r="E1667">
        <v>-0.49099999999999999</v>
      </c>
      <c r="F1667">
        <v>-0.48699999999999999</v>
      </c>
      <c r="G1667">
        <v>-0.48199999999999998</v>
      </c>
      <c r="H1667">
        <v>-0.443</v>
      </c>
    </row>
    <row r="1668" spans="1:8" x14ac:dyDescent="0.3">
      <c r="A1668" s="8">
        <v>44337</v>
      </c>
      <c r="B1668">
        <v>-0.50700000000000001</v>
      </c>
      <c r="C1668">
        <v>-0.503</v>
      </c>
      <c r="D1668">
        <v>-0.498</v>
      </c>
      <c r="E1668">
        <v>-0.49299999999999999</v>
      </c>
      <c r="F1668">
        <v>-0.49</v>
      </c>
      <c r="G1668">
        <v>-0.48599999999999999</v>
      </c>
      <c r="H1668">
        <v>-0.45100000000000001</v>
      </c>
    </row>
    <row r="1669" spans="1:8" x14ac:dyDescent="0.3">
      <c r="A1669" s="8">
        <v>44340</v>
      </c>
      <c r="B1669">
        <v>-0.50600000000000001</v>
      </c>
      <c r="C1669">
        <v>-0.502</v>
      </c>
      <c r="D1669">
        <v>-0.497</v>
      </c>
      <c r="E1669">
        <v>-0.49199999999999999</v>
      </c>
      <c r="F1669">
        <v>-0.48899999999999999</v>
      </c>
      <c r="G1669">
        <v>-0.48499999999999999</v>
      </c>
      <c r="H1669">
        <v>-0.45200000000000001</v>
      </c>
    </row>
    <row r="1670" spans="1:8" x14ac:dyDescent="0.3">
      <c r="A1670" s="8">
        <v>44341</v>
      </c>
      <c r="B1670">
        <v>-0.50600000000000001</v>
      </c>
      <c r="C1670">
        <v>-0.502</v>
      </c>
      <c r="D1670">
        <v>-0.498</v>
      </c>
      <c r="E1670">
        <v>-0.49299999999999999</v>
      </c>
      <c r="F1670">
        <v>-0.49</v>
      </c>
      <c r="G1670">
        <v>-0.48499999999999999</v>
      </c>
      <c r="H1670">
        <v>-0.45500000000000002</v>
      </c>
    </row>
    <row r="1671" spans="1:8" x14ac:dyDescent="0.3">
      <c r="A1671" s="8">
        <v>44342</v>
      </c>
      <c r="B1671">
        <v>-0.505</v>
      </c>
      <c r="C1671">
        <v>-0.502</v>
      </c>
      <c r="D1671">
        <v>-0.498</v>
      </c>
      <c r="E1671">
        <v>-0.49299999999999999</v>
      </c>
      <c r="F1671">
        <v>-0.49</v>
      </c>
      <c r="G1671">
        <v>-0.48599999999999999</v>
      </c>
      <c r="H1671">
        <v>-0.45800000000000002</v>
      </c>
    </row>
    <row r="1672" spans="1:8" x14ac:dyDescent="0.3">
      <c r="A1672" s="8">
        <v>44343</v>
      </c>
      <c r="B1672">
        <v>-0.505</v>
      </c>
      <c r="C1672">
        <v>-0.501</v>
      </c>
      <c r="D1672">
        <v>-0.497</v>
      </c>
      <c r="E1672">
        <v>-0.49099999999999999</v>
      </c>
      <c r="F1672">
        <v>-0.48799999999999999</v>
      </c>
      <c r="G1672">
        <v>-0.48299999999999998</v>
      </c>
      <c r="H1672">
        <v>-0.44800000000000001</v>
      </c>
    </row>
    <row r="1673" spans="1:8" x14ac:dyDescent="0.3">
      <c r="A1673" s="8">
        <v>44344</v>
      </c>
      <c r="B1673">
        <v>-0.50800000000000001</v>
      </c>
      <c r="C1673">
        <v>-0.503</v>
      </c>
      <c r="D1673">
        <v>-0.5</v>
      </c>
      <c r="E1673">
        <v>-0.495</v>
      </c>
      <c r="F1673">
        <v>-0.49099999999999999</v>
      </c>
      <c r="G1673">
        <v>-0.48699999999999999</v>
      </c>
      <c r="H1673">
        <v>-0.45500000000000002</v>
      </c>
    </row>
    <row r="1674" spans="1:8" x14ac:dyDescent="0.3">
      <c r="A1674" s="8">
        <v>44347</v>
      </c>
      <c r="B1674">
        <v>-0.51</v>
      </c>
      <c r="C1674">
        <v>-0.505</v>
      </c>
      <c r="D1674">
        <v>-0.501</v>
      </c>
      <c r="E1674">
        <v>-0.496</v>
      </c>
      <c r="F1674">
        <v>-0.49299999999999999</v>
      </c>
      <c r="G1674">
        <v>-0.48799999999999999</v>
      </c>
      <c r="H1674">
        <v>-0.45600000000000002</v>
      </c>
    </row>
    <row r="1675" spans="1:8" x14ac:dyDescent="0.3">
      <c r="A1675" s="8">
        <v>44348</v>
      </c>
      <c r="B1675">
        <v>-0.51</v>
      </c>
      <c r="C1675">
        <v>-0.50600000000000001</v>
      </c>
      <c r="D1675">
        <v>-0.501</v>
      </c>
      <c r="E1675">
        <v>-0.497</v>
      </c>
      <c r="F1675">
        <v>-0.49399999999999999</v>
      </c>
      <c r="G1675">
        <v>-0.49</v>
      </c>
      <c r="H1675">
        <v>-0.45900000000000002</v>
      </c>
    </row>
    <row r="1676" spans="1:8" x14ac:dyDescent="0.3">
      <c r="A1676" s="8">
        <v>44349</v>
      </c>
      <c r="B1676">
        <v>-0.51</v>
      </c>
      <c r="C1676">
        <v>-0.50700000000000001</v>
      </c>
      <c r="D1676">
        <v>-0.503</v>
      </c>
      <c r="E1676">
        <v>-0.499</v>
      </c>
      <c r="F1676">
        <v>-0.496</v>
      </c>
      <c r="G1676">
        <v>-0.49199999999999999</v>
      </c>
      <c r="H1676">
        <v>-0.46300000000000002</v>
      </c>
    </row>
    <row r="1677" spans="1:8" x14ac:dyDescent="0.3">
      <c r="A1677" s="8">
        <v>44350</v>
      </c>
      <c r="B1677">
        <v>-0.50900000000000001</v>
      </c>
      <c r="C1677">
        <v>-0.505</v>
      </c>
      <c r="D1677">
        <v>-0.501</v>
      </c>
      <c r="E1677">
        <v>-0.497</v>
      </c>
      <c r="F1677">
        <v>-0.49299999999999999</v>
      </c>
      <c r="G1677">
        <v>-0.49</v>
      </c>
      <c r="H1677">
        <v>-0.45700000000000002</v>
      </c>
    </row>
    <row r="1678" spans="1:8" x14ac:dyDescent="0.3">
      <c r="A1678" s="8">
        <v>44351</v>
      </c>
      <c r="B1678">
        <v>-0.50900000000000001</v>
      </c>
      <c r="C1678">
        <v>-0.505</v>
      </c>
      <c r="D1678">
        <v>-0.501</v>
      </c>
      <c r="E1678">
        <v>-0.497</v>
      </c>
      <c r="F1678">
        <v>-0.49399999999999999</v>
      </c>
      <c r="G1678">
        <v>-0.49</v>
      </c>
      <c r="H1678">
        <v>-0.46300000000000002</v>
      </c>
    </row>
    <row r="1679" spans="1:8" x14ac:dyDescent="0.3">
      <c r="A1679" s="8">
        <v>44354</v>
      </c>
      <c r="B1679">
        <v>-0.50800000000000001</v>
      </c>
      <c r="C1679">
        <v>-0.503</v>
      </c>
      <c r="D1679">
        <v>-0.499</v>
      </c>
      <c r="E1679">
        <v>-0.495</v>
      </c>
      <c r="F1679">
        <v>-0.49099999999999999</v>
      </c>
      <c r="G1679">
        <v>-0.48599999999999999</v>
      </c>
      <c r="H1679">
        <v>-0.45800000000000002</v>
      </c>
    </row>
    <row r="1680" spans="1:8" x14ac:dyDescent="0.3">
      <c r="A1680" s="8">
        <v>44355</v>
      </c>
      <c r="B1680">
        <v>-0.50700000000000001</v>
      </c>
      <c r="C1680">
        <v>-0.503</v>
      </c>
      <c r="D1680">
        <v>-0.498</v>
      </c>
      <c r="E1680">
        <v>-0.49399999999999999</v>
      </c>
      <c r="F1680">
        <v>-0.49</v>
      </c>
      <c r="G1680">
        <v>-0.48599999999999999</v>
      </c>
      <c r="H1680">
        <v>-0.45700000000000002</v>
      </c>
    </row>
    <row r="1681" spans="1:8" x14ac:dyDescent="0.3">
      <c r="A1681" s="8">
        <v>44356</v>
      </c>
      <c r="B1681">
        <v>-0.50800000000000001</v>
      </c>
      <c r="C1681">
        <v>-0.504</v>
      </c>
      <c r="D1681">
        <v>-0.499</v>
      </c>
      <c r="E1681">
        <v>-0.496</v>
      </c>
      <c r="F1681">
        <v>-0.49199999999999999</v>
      </c>
      <c r="G1681">
        <v>-0.48799999999999999</v>
      </c>
      <c r="H1681">
        <v>-0.46300000000000002</v>
      </c>
    </row>
    <row r="1682" spans="1:8" x14ac:dyDescent="0.3">
      <c r="A1682" s="8">
        <v>44357</v>
      </c>
      <c r="B1682">
        <v>-0.51100000000000001</v>
      </c>
      <c r="C1682">
        <v>-0.50700000000000001</v>
      </c>
      <c r="D1682">
        <v>-0.503</v>
      </c>
      <c r="E1682">
        <v>-0.5</v>
      </c>
      <c r="F1682">
        <v>-0.498</v>
      </c>
      <c r="G1682">
        <v>-0.496</v>
      </c>
      <c r="H1682">
        <v>-0.47299999999999998</v>
      </c>
    </row>
    <row r="1683" spans="1:8" x14ac:dyDescent="0.3">
      <c r="A1683" s="8">
        <v>44358</v>
      </c>
      <c r="B1683">
        <v>-0.51500000000000001</v>
      </c>
      <c r="C1683">
        <v>-0.51100000000000001</v>
      </c>
      <c r="D1683">
        <v>-0.50700000000000001</v>
      </c>
      <c r="E1683">
        <v>-0.504</v>
      </c>
      <c r="F1683">
        <v>-0.502</v>
      </c>
      <c r="G1683">
        <v>-0.499</v>
      </c>
      <c r="H1683">
        <v>-0.47499999999999998</v>
      </c>
    </row>
    <row r="1684" spans="1:8" x14ac:dyDescent="0.3">
      <c r="A1684" s="8">
        <v>44361</v>
      </c>
      <c r="B1684">
        <v>-0.51300000000000001</v>
      </c>
      <c r="C1684">
        <v>-0.50800000000000001</v>
      </c>
      <c r="D1684">
        <v>-0.503</v>
      </c>
      <c r="E1684">
        <v>-0.5</v>
      </c>
      <c r="F1684">
        <v>-0.498</v>
      </c>
      <c r="G1684">
        <v>-0.495</v>
      </c>
      <c r="H1684">
        <v>-0.46800000000000003</v>
      </c>
    </row>
    <row r="1685" spans="1:8" x14ac:dyDescent="0.3">
      <c r="A1685" s="8">
        <v>44362</v>
      </c>
      <c r="B1685">
        <v>-0.51200000000000001</v>
      </c>
      <c r="C1685">
        <v>-0.50800000000000001</v>
      </c>
      <c r="D1685">
        <v>-0.504</v>
      </c>
      <c r="E1685">
        <v>-0.501</v>
      </c>
      <c r="F1685">
        <v>-0.498</v>
      </c>
      <c r="G1685">
        <v>-0.49399999999999999</v>
      </c>
      <c r="H1685">
        <v>-0.46500000000000002</v>
      </c>
    </row>
    <row r="1686" spans="1:8" x14ac:dyDescent="0.3">
      <c r="A1686" s="8">
        <v>44363</v>
      </c>
      <c r="B1686">
        <v>-0.51200000000000001</v>
      </c>
      <c r="C1686">
        <v>-0.50800000000000001</v>
      </c>
      <c r="D1686">
        <v>-0.504</v>
      </c>
      <c r="E1686">
        <v>-0.502</v>
      </c>
      <c r="F1686">
        <v>-0.499</v>
      </c>
      <c r="G1686">
        <v>-0.496</v>
      </c>
      <c r="H1686">
        <v>-0.46700000000000003</v>
      </c>
    </row>
    <row r="1687" spans="1:8" x14ac:dyDescent="0.3">
      <c r="A1687" s="8">
        <v>44364</v>
      </c>
      <c r="B1687">
        <v>-0.50900000000000001</v>
      </c>
      <c r="C1687">
        <v>-0.50600000000000001</v>
      </c>
      <c r="D1687">
        <v>-0.502</v>
      </c>
      <c r="E1687">
        <v>-0.499</v>
      </c>
      <c r="F1687">
        <v>-0.495</v>
      </c>
      <c r="G1687">
        <v>-0.49199999999999999</v>
      </c>
      <c r="H1687">
        <v>-0.45600000000000002</v>
      </c>
    </row>
    <row r="1688" spans="1:8" x14ac:dyDescent="0.3">
      <c r="A1688" s="8">
        <v>44365</v>
      </c>
      <c r="B1688">
        <v>-0.50700000000000001</v>
      </c>
      <c r="C1688">
        <v>-0.503</v>
      </c>
      <c r="D1688">
        <v>-0.498</v>
      </c>
      <c r="E1688">
        <v>-0.49299999999999999</v>
      </c>
      <c r="F1688">
        <v>-0.48899999999999999</v>
      </c>
      <c r="G1688">
        <v>-0.48399999999999999</v>
      </c>
      <c r="H1688">
        <v>-0.44900000000000001</v>
      </c>
    </row>
    <row r="1689" spans="1:8" x14ac:dyDescent="0.3">
      <c r="A1689" s="8">
        <v>44368</v>
      </c>
      <c r="B1689">
        <v>-0.504</v>
      </c>
      <c r="C1689">
        <v>-0.5</v>
      </c>
      <c r="D1689">
        <v>-0.495</v>
      </c>
      <c r="E1689">
        <v>-0.49</v>
      </c>
      <c r="F1689">
        <v>-0.48399999999999999</v>
      </c>
      <c r="G1689">
        <v>-0.47799999999999998</v>
      </c>
      <c r="H1689">
        <v>-0.439</v>
      </c>
    </row>
    <row r="1690" spans="1:8" x14ac:dyDescent="0.3">
      <c r="A1690" s="8">
        <v>44369</v>
      </c>
      <c r="B1690">
        <v>-0.502</v>
      </c>
      <c r="C1690">
        <v>-0.498</v>
      </c>
      <c r="D1690">
        <v>-0.49299999999999999</v>
      </c>
      <c r="E1690">
        <v>-0.48699999999999999</v>
      </c>
      <c r="F1690">
        <v>-0.48199999999999998</v>
      </c>
      <c r="G1690">
        <v>-0.47599999999999998</v>
      </c>
      <c r="H1690">
        <v>-0.437</v>
      </c>
    </row>
    <row r="1691" spans="1:8" x14ac:dyDescent="0.3">
      <c r="A1691" s="8">
        <v>44370</v>
      </c>
      <c r="B1691">
        <v>-0.504</v>
      </c>
      <c r="C1691">
        <v>-0.5</v>
      </c>
      <c r="D1691">
        <v>-0.49399999999999999</v>
      </c>
      <c r="E1691">
        <v>-0.48899999999999999</v>
      </c>
      <c r="F1691">
        <v>-0.48299999999999998</v>
      </c>
      <c r="G1691">
        <v>-0.47599999999999998</v>
      </c>
      <c r="H1691">
        <v>-0.436</v>
      </c>
    </row>
    <row r="1692" spans="1:8" x14ac:dyDescent="0.3">
      <c r="A1692" s="8">
        <v>44371</v>
      </c>
      <c r="B1692">
        <v>-0.505</v>
      </c>
      <c r="C1692">
        <v>-0.499</v>
      </c>
      <c r="D1692">
        <v>-0.49299999999999999</v>
      </c>
      <c r="E1692">
        <v>-0.48799999999999999</v>
      </c>
      <c r="F1692">
        <v>-0.48099999999999998</v>
      </c>
      <c r="G1692">
        <v>-0.47399999999999998</v>
      </c>
      <c r="H1692">
        <v>-0.43099999999999999</v>
      </c>
    </row>
    <row r="1693" spans="1:8" x14ac:dyDescent="0.3">
      <c r="A1693" s="8">
        <v>44372</v>
      </c>
      <c r="B1693">
        <v>-0.505</v>
      </c>
      <c r="C1693">
        <v>-0.5</v>
      </c>
      <c r="D1693">
        <v>-0.49399999999999999</v>
      </c>
      <c r="E1693">
        <v>-0.48799999999999999</v>
      </c>
      <c r="F1693">
        <v>-0.48099999999999998</v>
      </c>
      <c r="G1693">
        <v>-0.47399999999999998</v>
      </c>
      <c r="H1693">
        <v>-0.43</v>
      </c>
    </row>
    <row r="1694" spans="1:8" x14ac:dyDescent="0.3">
      <c r="A1694" s="8">
        <v>44375</v>
      </c>
      <c r="B1694">
        <v>-0.50800000000000001</v>
      </c>
      <c r="C1694">
        <v>-0.503</v>
      </c>
      <c r="D1694">
        <v>-0.496</v>
      </c>
      <c r="E1694">
        <v>-0.49</v>
      </c>
      <c r="F1694">
        <v>-0.48299999999999998</v>
      </c>
      <c r="G1694">
        <v>-0.47599999999999998</v>
      </c>
      <c r="H1694">
        <v>-0.432</v>
      </c>
    </row>
    <row r="1695" spans="1:8" x14ac:dyDescent="0.3">
      <c r="A1695" s="8">
        <v>44376</v>
      </c>
      <c r="B1695">
        <v>-0.50900000000000001</v>
      </c>
      <c r="C1695">
        <v>-0.504</v>
      </c>
      <c r="D1695">
        <v>-0.498</v>
      </c>
      <c r="E1695">
        <v>-0.49099999999999999</v>
      </c>
      <c r="F1695">
        <v>-0.48299999999999998</v>
      </c>
      <c r="G1695">
        <v>-0.47499999999999998</v>
      </c>
      <c r="H1695">
        <v>-0.42899999999999999</v>
      </c>
    </row>
    <row r="1696" spans="1:8" x14ac:dyDescent="0.3">
      <c r="A1696" s="8">
        <v>44377</v>
      </c>
      <c r="B1696">
        <v>-0.51100000000000001</v>
      </c>
      <c r="C1696">
        <v>-0.50600000000000001</v>
      </c>
      <c r="D1696">
        <v>-0.5</v>
      </c>
      <c r="E1696">
        <v>-0.49399999999999999</v>
      </c>
      <c r="F1696">
        <v>-0.48899999999999999</v>
      </c>
      <c r="G1696">
        <v>-0.48199999999999998</v>
      </c>
      <c r="H1696">
        <v>-0.438</v>
      </c>
    </row>
    <row r="1697" spans="1:8" x14ac:dyDescent="0.3">
      <c r="A1697" s="8">
        <v>44378</v>
      </c>
      <c r="B1697">
        <v>-0.51100000000000001</v>
      </c>
      <c r="C1697">
        <v>-0.50700000000000001</v>
      </c>
      <c r="D1697">
        <v>-0.502</v>
      </c>
      <c r="E1697">
        <v>-0.496</v>
      </c>
      <c r="F1697">
        <v>-0.49099999999999999</v>
      </c>
      <c r="G1697">
        <v>-0.48399999999999999</v>
      </c>
      <c r="H1697">
        <v>-0.441</v>
      </c>
    </row>
    <row r="1698" spans="1:8" x14ac:dyDescent="0.3">
      <c r="A1698" s="8">
        <v>44379</v>
      </c>
      <c r="B1698">
        <v>-0.51200000000000001</v>
      </c>
      <c r="C1698">
        <v>-0.50900000000000001</v>
      </c>
      <c r="D1698">
        <v>-0.504</v>
      </c>
      <c r="E1698">
        <v>-0.498</v>
      </c>
      <c r="F1698">
        <v>-0.49299999999999999</v>
      </c>
      <c r="G1698">
        <v>-0.48799999999999999</v>
      </c>
      <c r="H1698">
        <v>-0.44700000000000001</v>
      </c>
    </row>
    <row r="1699" spans="1:8" x14ac:dyDescent="0.3">
      <c r="A1699" s="8">
        <v>44382</v>
      </c>
      <c r="B1699">
        <v>-0.51100000000000001</v>
      </c>
      <c r="C1699">
        <v>-0.50700000000000001</v>
      </c>
      <c r="D1699">
        <v>-0.502</v>
      </c>
      <c r="E1699">
        <v>-0.496</v>
      </c>
      <c r="F1699">
        <v>-0.49099999999999999</v>
      </c>
      <c r="G1699">
        <v>-0.48399999999999999</v>
      </c>
      <c r="H1699">
        <v>-0.441</v>
      </c>
    </row>
    <row r="1700" spans="1:8" x14ac:dyDescent="0.3">
      <c r="A1700" s="8">
        <v>44383</v>
      </c>
      <c r="B1700">
        <v>-0.51</v>
      </c>
      <c r="C1700">
        <v>-0.50700000000000001</v>
      </c>
      <c r="D1700">
        <v>-0.502</v>
      </c>
      <c r="E1700">
        <v>-0.497</v>
      </c>
      <c r="F1700">
        <v>-0.49199999999999999</v>
      </c>
      <c r="G1700">
        <v>-0.48599999999999999</v>
      </c>
      <c r="H1700">
        <v>-0.44800000000000001</v>
      </c>
    </row>
    <row r="1701" spans="1:8" x14ac:dyDescent="0.3">
      <c r="A1701" s="8">
        <v>44384</v>
      </c>
      <c r="B1701">
        <v>-0.51200000000000001</v>
      </c>
      <c r="C1701">
        <v>-0.50700000000000001</v>
      </c>
      <c r="D1701">
        <v>-0.502</v>
      </c>
      <c r="E1701">
        <v>-0.497</v>
      </c>
      <c r="F1701">
        <v>-0.49199999999999999</v>
      </c>
      <c r="G1701">
        <v>-0.48599999999999999</v>
      </c>
      <c r="H1701">
        <v>-0.45</v>
      </c>
    </row>
    <row r="1702" spans="1:8" x14ac:dyDescent="0.3">
      <c r="A1702" s="8">
        <v>44385</v>
      </c>
      <c r="B1702">
        <v>-0.51200000000000001</v>
      </c>
      <c r="C1702">
        <v>-0.50800000000000001</v>
      </c>
      <c r="D1702">
        <v>-0.503</v>
      </c>
      <c r="E1702">
        <v>-0.498</v>
      </c>
      <c r="F1702">
        <v>-0.49299999999999999</v>
      </c>
      <c r="G1702">
        <v>-0.48799999999999999</v>
      </c>
      <c r="H1702">
        <v>-0.44900000000000001</v>
      </c>
    </row>
    <row r="1703" spans="1:8" x14ac:dyDescent="0.3">
      <c r="A1703" s="8">
        <v>44386</v>
      </c>
      <c r="B1703">
        <v>-0.51</v>
      </c>
      <c r="C1703">
        <v>-0.50600000000000001</v>
      </c>
      <c r="D1703">
        <v>-0.502</v>
      </c>
      <c r="E1703">
        <v>-0.496</v>
      </c>
      <c r="F1703">
        <v>-0.49199999999999999</v>
      </c>
      <c r="G1703">
        <v>-0.48599999999999999</v>
      </c>
      <c r="H1703">
        <v>-0.44500000000000001</v>
      </c>
    </row>
    <row r="1704" spans="1:8" x14ac:dyDescent="0.3">
      <c r="A1704" s="8">
        <v>44389</v>
      </c>
      <c r="B1704">
        <v>-0.51</v>
      </c>
      <c r="C1704">
        <v>-0.50700000000000001</v>
      </c>
      <c r="D1704">
        <v>-0.502</v>
      </c>
      <c r="E1704">
        <v>-0.497</v>
      </c>
      <c r="F1704">
        <v>-0.49299999999999999</v>
      </c>
      <c r="G1704">
        <v>-0.48699999999999999</v>
      </c>
      <c r="H1704">
        <v>-0.44700000000000001</v>
      </c>
    </row>
    <row r="1705" spans="1:8" x14ac:dyDescent="0.3">
      <c r="A1705" s="8">
        <v>44390</v>
      </c>
      <c r="B1705">
        <v>-0.51</v>
      </c>
      <c r="C1705">
        <v>-0.50600000000000001</v>
      </c>
      <c r="D1705">
        <v>-0.501</v>
      </c>
      <c r="E1705">
        <v>-0.496</v>
      </c>
      <c r="F1705">
        <v>-0.49099999999999999</v>
      </c>
      <c r="G1705">
        <v>-0.48399999999999999</v>
      </c>
      <c r="H1705">
        <v>-0.442</v>
      </c>
    </row>
    <row r="1706" spans="1:8" x14ac:dyDescent="0.3">
      <c r="A1706" s="8">
        <v>44391</v>
      </c>
      <c r="B1706">
        <v>-0.50900000000000001</v>
      </c>
      <c r="C1706">
        <v>-0.504</v>
      </c>
      <c r="D1706">
        <v>-0.499</v>
      </c>
      <c r="E1706">
        <v>-0.49399999999999999</v>
      </c>
      <c r="F1706">
        <v>-0.48799999999999999</v>
      </c>
      <c r="G1706">
        <v>-0.48199999999999998</v>
      </c>
      <c r="H1706">
        <v>-0.441</v>
      </c>
    </row>
    <row r="1707" spans="1:8" x14ac:dyDescent="0.3">
      <c r="A1707" s="8">
        <v>44392</v>
      </c>
      <c r="B1707">
        <v>-0.50900000000000001</v>
      </c>
      <c r="C1707">
        <v>-0.503</v>
      </c>
      <c r="D1707">
        <v>-0.498</v>
      </c>
      <c r="E1707">
        <v>-0.49199999999999999</v>
      </c>
      <c r="F1707">
        <v>-0.48599999999999999</v>
      </c>
      <c r="G1707">
        <v>-0.48099999999999998</v>
      </c>
      <c r="H1707">
        <v>-0.442</v>
      </c>
    </row>
    <row r="1708" spans="1:8" x14ac:dyDescent="0.3">
      <c r="A1708" s="8">
        <v>44393</v>
      </c>
      <c r="B1708">
        <v>-0.50900000000000001</v>
      </c>
      <c r="C1708">
        <v>-0.503</v>
      </c>
      <c r="D1708">
        <v>-0.498</v>
      </c>
      <c r="E1708">
        <v>-0.49199999999999999</v>
      </c>
      <c r="F1708">
        <v>-0.48599999999999999</v>
      </c>
      <c r="G1708">
        <v>-0.48099999999999998</v>
      </c>
      <c r="H1708">
        <v>-0.443</v>
      </c>
    </row>
    <row r="1709" spans="1:8" x14ac:dyDescent="0.3">
      <c r="A1709" s="8">
        <v>44396</v>
      </c>
      <c r="B1709">
        <v>-0.50900000000000001</v>
      </c>
      <c r="C1709">
        <v>-0.503</v>
      </c>
      <c r="D1709">
        <v>-0.499</v>
      </c>
      <c r="E1709">
        <v>-0.49299999999999999</v>
      </c>
      <c r="F1709">
        <v>-0.48799999999999999</v>
      </c>
      <c r="G1709">
        <v>-0.48299999999999998</v>
      </c>
      <c r="H1709">
        <v>-0.44600000000000001</v>
      </c>
    </row>
    <row r="1710" spans="1:8" x14ac:dyDescent="0.3">
      <c r="A1710" s="8">
        <v>44397</v>
      </c>
      <c r="B1710">
        <v>-0.504</v>
      </c>
      <c r="C1710">
        <v>-0.497</v>
      </c>
      <c r="D1710">
        <v>-0.49299999999999999</v>
      </c>
      <c r="E1710">
        <v>-0.48799999999999999</v>
      </c>
      <c r="F1710">
        <v>-0.48299999999999998</v>
      </c>
      <c r="G1710">
        <v>-0.47799999999999998</v>
      </c>
      <c r="H1710">
        <v>-0.44400000000000001</v>
      </c>
    </row>
    <row r="1711" spans="1:8" x14ac:dyDescent="0.3">
      <c r="A1711" s="8">
        <v>44398</v>
      </c>
      <c r="B1711">
        <v>-0.505</v>
      </c>
      <c r="C1711">
        <v>-0.498</v>
      </c>
      <c r="D1711">
        <v>-0.49299999999999999</v>
      </c>
      <c r="E1711">
        <v>-0.48799999999999999</v>
      </c>
      <c r="F1711">
        <v>-0.48299999999999998</v>
      </c>
      <c r="G1711">
        <v>-0.47799999999999998</v>
      </c>
      <c r="H1711">
        <v>-0.443</v>
      </c>
    </row>
    <row r="1712" spans="1:8" x14ac:dyDescent="0.3">
      <c r="A1712" s="8">
        <v>44399</v>
      </c>
      <c r="B1712">
        <v>-0.50900000000000001</v>
      </c>
      <c r="C1712">
        <v>-0.503</v>
      </c>
      <c r="D1712">
        <v>-0.5</v>
      </c>
      <c r="E1712">
        <v>-0.497</v>
      </c>
      <c r="F1712">
        <v>-0.49299999999999999</v>
      </c>
      <c r="G1712">
        <v>-0.48899999999999999</v>
      </c>
      <c r="H1712">
        <v>-0.46100000000000002</v>
      </c>
    </row>
    <row r="1713" spans="1:8" x14ac:dyDescent="0.3">
      <c r="A1713" s="8">
        <v>44400</v>
      </c>
      <c r="B1713">
        <v>-0.51100000000000001</v>
      </c>
      <c r="C1713">
        <v>-0.50700000000000001</v>
      </c>
      <c r="D1713">
        <v>-0.505</v>
      </c>
      <c r="E1713">
        <v>-0.503</v>
      </c>
      <c r="F1713">
        <v>-0.5</v>
      </c>
      <c r="G1713">
        <v>-0.497</v>
      </c>
      <c r="H1713">
        <v>-0.47099999999999997</v>
      </c>
    </row>
    <row r="1714" spans="1:8" x14ac:dyDescent="0.3">
      <c r="A1714" s="8">
        <v>44403</v>
      </c>
      <c r="B1714">
        <v>-0.51100000000000001</v>
      </c>
      <c r="C1714">
        <v>-0.50700000000000001</v>
      </c>
      <c r="D1714">
        <v>-0.50600000000000001</v>
      </c>
      <c r="E1714">
        <v>-0.504</v>
      </c>
      <c r="F1714">
        <v>-0.501</v>
      </c>
      <c r="G1714">
        <v>-0.498</v>
      </c>
      <c r="H1714">
        <v>-0.47199999999999998</v>
      </c>
    </row>
    <row r="1715" spans="1:8" x14ac:dyDescent="0.3">
      <c r="A1715" s="8">
        <v>44404</v>
      </c>
      <c r="B1715">
        <v>-0.51100000000000001</v>
      </c>
      <c r="C1715">
        <v>-0.50700000000000001</v>
      </c>
      <c r="D1715">
        <v>-0.50700000000000001</v>
      </c>
      <c r="E1715">
        <v>-0.505</v>
      </c>
      <c r="F1715">
        <v>-0.503</v>
      </c>
      <c r="G1715">
        <v>-0.501</v>
      </c>
      <c r="H1715">
        <v>-0.47499999999999998</v>
      </c>
    </row>
    <row r="1716" spans="1:8" x14ac:dyDescent="0.3">
      <c r="A1716" s="8">
        <v>44405</v>
      </c>
      <c r="B1716">
        <v>-0.51200000000000001</v>
      </c>
      <c r="C1716">
        <v>-0.50800000000000001</v>
      </c>
      <c r="D1716">
        <v>-0.50700000000000001</v>
      </c>
      <c r="E1716">
        <v>-0.505</v>
      </c>
      <c r="F1716">
        <v>-0.503</v>
      </c>
      <c r="G1716">
        <v>-0.5</v>
      </c>
      <c r="H1716">
        <v>-0.47599999999999998</v>
      </c>
    </row>
    <row r="1717" spans="1:8" x14ac:dyDescent="0.3">
      <c r="A1717" s="8">
        <v>44406</v>
      </c>
      <c r="B1717">
        <v>-0.51500000000000001</v>
      </c>
      <c r="C1717">
        <v>-0.51200000000000001</v>
      </c>
      <c r="D1717">
        <v>-0.51</v>
      </c>
      <c r="E1717">
        <v>-0.50900000000000001</v>
      </c>
      <c r="F1717">
        <v>-0.50700000000000001</v>
      </c>
      <c r="G1717">
        <v>-0.504</v>
      </c>
      <c r="H1717">
        <v>-0.47899999999999998</v>
      </c>
    </row>
    <row r="1718" spans="1:8" x14ac:dyDescent="0.3">
      <c r="A1718" s="8">
        <v>44407</v>
      </c>
      <c r="B1718">
        <v>-0.51700000000000002</v>
      </c>
      <c r="C1718">
        <v>-0.51400000000000001</v>
      </c>
      <c r="D1718">
        <v>-0.51300000000000001</v>
      </c>
      <c r="E1718">
        <v>-0.51100000000000001</v>
      </c>
      <c r="F1718">
        <v>-0.51</v>
      </c>
      <c r="G1718">
        <v>-0.50700000000000001</v>
      </c>
      <c r="H1718">
        <v>-0.48099999999999998</v>
      </c>
    </row>
    <row r="1719" spans="1:8" x14ac:dyDescent="0.3">
      <c r="A1719" s="8">
        <v>44410</v>
      </c>
      <c r="B1719">
        <v>-0.51800000000000002</v>
      </c>
      <c r="C1719">
        <v>-0.51700000000000002</v>
      </c>
      <c r="D1719">
        <v>-0.51700000000000002</v>
      </c>
      <c r="E1719">
        <v>-0.51600000000000001</v>
      </c>
      <c r="F1719">
        <v>-0.51500000000000001</v>
      </c>
      <c r="G1719">
        <v>-0.51300000000000001</v>
      </c>
      <c r="H1719">
        <v>-0.49</v>
      </c>
    </row>
    <row r="1720" spans="1:8" x14ac:dyDescent="0.3">
      <c r="A1720" s="8">
        <v>44411</v>
      </c>
      <c r="B1720">
        <v>-0.51900000000000002</v>
      </c>
      <c r="C1720">
        <v>-0.51800000000000002</v>
      </c>
      <c r="D1720">
        <v>-0.51800000000000002</v>
      </c>
      <c r="E1720">
        <v>-0.51800000000000002</v>
      </c>
      <c r="F1720">
        <v>-0.51700000000000002</v>
      </c>
      <c r="G1720">
        <v>-0.51400000000000001</v>
      </c>
      <c r="H1720">
        <v>-0.49399999999999999</v>
      </c>
    </row>
    <row r="1721" spans="1:8" x14ac:dyDescent="0.3">
      <c r="A1721" s="8">
        <v>44412</v>
      </c>
      <c r="B1721">
        <v>-0.52</v>
      </c>
      <c r="C1721">
        <v>-0.51900000000000002</v>
      </c>
      <c r="D1721">
        <v>-0.51800000000000002</v>
      </c>
      <c r="E1721">
        <v>-0.51800000000000002</v>
      </c>
      <c r="F1721">
        <v>-0.51700000000000002</v>
      </c>
      <c r="G1721">
        <v>-0.51500000000000001</v>
      </c>
      <c r="H1721">
        <v>-0.49</v>
      </c>
    </row>
    <row r="1722" spans="1:8" x14ac:dyDescent="0.3">
      <c r="A1722" s="8">
        <v>44413</v>
      </c>
      <c r="B1722">
        <v>-0.51700000000000002</v>
      </c>
      <c r="C1722">
        <v>-0.51500000000000001</v>
      </c>
      <c r="D1722">
        <v>-0.51500000000000001</v>
      </c>
      <c r="E1722">
        <v>-0.51500000000000001</v>
      </c>
      <c r="F1722">
        <v>-0.51300000000000001</v>
      </c>
      <c r="G1722">
        <v>-0.51100000000000001</v>
      </c>
      <c r="H1722">
        <v>-0.48699999999999999</v>
      </c>
    </row>
    <row r="1723" spans="1:8" x14ac:dyDescent="0.3">
      <c r="A1723" s="8">
        <v>44414</v>
      </c>
      <c r="B1723">
        <v>-0.51600000000000001</v>
      </c>
      <c r="C1723">
        <v>-0.51400000000000001</v>
      </c>
      <c r="D1723">
        <v>-0.51300000000000001</v>
      </c>
      <c r="E1723">
        <v>-0.51200000000000001</v>
      </c>
      <c r="F1723">
        <v>-0.51100000000000001</v>
      </c>
      <c r="G1723">
        <v>-0.50900000000000001</v>
      </c>
      <c r="H1723">
        <v>-0.48099999999999998</v>
      </c>
    </row>
    <row r="1724" spans="1:8" x14ac:dyDescent="0.3">
      <c r="A1724" s="8">
        <v>44417</v>
      </c>
      <c r="B1724">
        <v>-0.51600000000000001</v>
      </c>
      <c r="C1724">
        <v>-0.51400000000000001</v>
      </c>
      <c r="D1724">
        <v>-0.51300000000000001</v>
      </c>
      <c r="E1724">
        <v>-0.51100000000000001</v>
      </c>
      <c r="F1724">
        <v>-0.50900000000000001</v>
      </c>
      <c r="G1724">
        <v>-0.50600000000000001</v>
      </c>
      <c r="H1724">
        <v>-0.47899999999999998</v>
      </c>
    </row>
    <row r="1725" spans="1:8" x14ac:dyDescent="0.3">
      <c r="A1725" s="8">
        <v>44418</v>
      </c>
      <c r="B1725">
        <v>-0.51800000000000002</v>
      </c>
      <c r="C1725">
        <v>-0.51600000000000001</v>
      </c>
      <c r="D1725">
        <v>-0.51400000000000001</v>
      </c>
      <c r="E1725">
        <v>-0.51200000000000001</v>
      </c>
      <c r="F1725">
        <v>-0.51</v>
      </c>
      <c r="G1725">
        <v>-0.50700000000000001</v>
      </c>
      <c r="H1725">
        <v>-0.48099999999999998</v>
      </c>
    </row>
    <row r="1726" spans="1:8" x14ac:dyDescent="0.3">
      <c r="A1726" s="8">
        <v>44419</v>
      </c>
      <c r="B1726">
        <v>-0.51900000000000002</v>
      </c>
      <c r="C1726">
        <v>-0.51700000000000002</v>
      </c>
      <c r="D1726">
        <v>-0.51500000000000001</v>
      </c>
      <c r="E1726">
        <v>-0.51300000000000001</v>
      </c>
      <c r="F1726">
        <v>-0.51100000000000001</v>
      </c>
      <c r="G1726">
        <v>-0.50800000000000001</v>
      </c>
      <c r="H1726">
        <v>-0.48399999999999999</v>
      </c>
    </row>
    <row r="1727" spans="1:8" x14ac:dyDescent="0.3">
      <c r="A1727" s="8">
        <v>44420</v>
      </c>
      <c r="B1727">
        <v>-0.52</v>
      </c>
      <c r="C1727">
        <v>-0.51700000000000002</v>
      </c>
      <c r="D1727">
        <v>-0.51500000000000001</v>
      </c>
      <c r="E1727">
        <v>-0.51300000000000001</v>
      </c>
      <c r="F1727">
        <v>-0.50900000000000001</v>
      </c>
      <c r="G1727">
        <v>-0.50600000000000001</v>
      </c>
      <c r="H1727">
        <v>-0.48299999999999998</v>
      </c>
    </row>
    <row r="1728" spans="1:8" x14ac:dyDescent="0.3">
      <c r="A1728" s="8">
        <v>44421</v>
      </c>
      <c r="B1728">
        <v>-0.51900000000000002</v>
      </c>
      <c r="C1728">
        <v>-0.51700000000000002</v>
      </c>
      <c r="D1728">
        <v>-0.51400000000000001</v>
      </c>
      <c r="E1728">
        <v>-0.51200000000000001</v>
      </c>
      <c r="F1728">
        <v>-0.50900000000000001</v>
      </c>
      <c r="G1728">
        <v>-0.505</v>
      </c>
      <c r="H1728">
        <v>-0.48</v>
      </c>
    </row>
    <row r="1729" spans="1:8" x14ac:dyDescent="0.3">
      <c r="A1729" s="8">
        <v>44424</v>
      </c>
      <c r="B1729">
        <v>-0.51900000000000002</v>
      </c>
      <c r="C1729">
        <v>-0.51700000000000002</v>
      </c>
      <c r="D1729">
        <v>-0.51500000000000001</v>
      </c>
      <c r="E1729">
        <v>-0.51200000000000001</v>
      </c>
      <c r="F1729">
        <v>-0.50900000000000001</v>
      </c>
      <c r="G1729">
        <v>-0.505</v>
      </c>
      <c r="H1729">
        <v>-0.47899999999999998</v>
      </c>
    </row>
    <row r="1730" spans="1:8" x14ac:dyDescent="0.3">
      <c r="A1730" s="8">
        <v>44425</v>
      </c>
      <c r="B1730">
        <v>-0.51900000000000002</v>
      </c>
      <c r="C1730">
        <v>-0.51700000000000002</v>
      </c>
      <c r="D1730">
        <v>-0.51400000000000001</v>
      </c>
      <c r="E1730">
        <v>-0.51200000000000001</v>
      </c>
      <c r="F1730">
        <v>-0.50900000000000001</v>
      </c>
      <c r="G1730">
        <v>-0.505</v>
      </c>
      <c r="H1730">
        <v>-0.47799999999999998</v>
      </c>
    </row>
    <row r="1731" spans="1:8" x14ac:dyDescent="0.3">
      <c r="A1731" s="8">
        <v>44426</v>
      </c>
      <c r="B1731">
        <v>-0.51900000000000002</v>
      </c>
      <c r="C1731">
        <v>-0.51800000000000002</v>
      </c>
      <c r="D1731">
        <v>-0.51500000000000001</v>
      </c>
      <c r="E1731">
        <v>-0.51300000000000001</v>
      </c>
      <c r="F1731">
        <v>-0.51</v>
      </c>
      <c r="G1731">
        <v>-0.50600000000000001</v>
      </c>
      <c r="H1731">
        <v>-0.48099999999999998</v>
      </c>
    </row>
    <row r="1732" spans="1:8" x14ac:dyDescent="0.3">
      <c r="A1732" s="8">
        <v>44427</v>
      </c>
      <c r="B1732">
        <v>-0.52</v>
      </c>
      <c r="C1732">
        <v>-0.51800000000000002</v>
      </c>
      <c r="D1732">
        <v>-0.51700000000000002</v>
      </c>
      <c r="E1732">
        <v>-0.51400000000000001</v>
      </c>
      <c r="F1732">
        <v>-0.51200000000000001</v>
      </c>
      <c r="G1732">
        <v>-0.50900000000000001</v>
      </c>
      <c r="H1732">
        <v>-0.48299999999999998</v>
      </c>
    </row>
    <row r="1733" spans="1:8" x14ac:dyDescent="0.3">
      <c r="A1733" s="8">
        <v>44428</v>
      </c>
      <c r="B1733">
        <v>-0.52</v>
      </c>
      <c r="C1733">
        <v>-0.51800000000000002</v>
      </c>
      <c r="D1733">
        <v>-0.51600000000000001</v>
      </c>
      <c r="E1733">
        <v>-0.51400000000000001</v>
      </c>
      <c r="F1733">
        <v>-0.51100000000000001</v>
      </c>
      <c r="G1733">
        <v>-0.50800000000000001</v>
      </c>
      <c r="H1733">
        <v>-0.48</v>
      </c>
    </row>
    <row r="1734" spans="1:8" x14ac:dyDescent="0.3">
      <c r="A1734" s="8">
        <v>44431</v>
      </c>
      <c r="B1734">
        <v>-0.52100000000000002</v>
      </c>
      <c r="C1734">
        <v>-0.51900000000000002</v>
      </c>
      <c r="D1734">
        <v>-0.51700000000000002</v>
      </c>
      <c r="E1734">
        <v>-0.51400000000000001</v>
      </c>
      <c r="F1734">
        <v>-0.51200000000000001</v>
      </c>
      <c r="G1734">
        <v>-0.50900000000000001</v>
      </c>
      <c r="H1734">
        <v>-0.48199999999999998</v>
      </c>
    </row>
    <row r="1735" spans="1:8" x14ac:dyDescent="0.3">
      <c r="A1735" s="8">
        <v>44432</v>
      </c>
      <c r="B1735">
        <v>-0.52300000000000002</v>
      </c>
      <c r="C1735">
        <v>-0.52100000000000002</v>
      </c>
      <c r="D1735">
        <v>-0.51900000000000002</v>
      </c>
      <c r="E1735">
        <v>-0.51600000000000001</v>
      </c>
      <c r="F1735">
        <v>-0.51300000000000001</v>
      </c>
      <c r="G1735">
        <v>-0.51</v>
      </c>
      <c r="H1735">
        <v>-0.48499999999999999</v>
      </c>
    </row>
    <row r="1736" spans="1:8" x14ac:dyDescent="0.3">
      <c r="A1736" s="8">
        <v>44433</v>
      </c>
      <c r="B1736">
        <v>-0.52400000000000002</v>
      </c>
      <c r="C1736">
        <v>-0.52100000000000002</v>
      </c>
      <c r="D1736">
        <v>-0.51800000000000002</v>
      </c>
      <c r="E1736">
        <v>-0.51400000000000001</v>
      </c>
      <c r="F1736">
        <v>-0.51</v>
      </c>
      <c r="G1736">
        <v>-0.50600000000000001</v>
      </c>
      <c r="H1736">
        <v>-0.47699999999999998</v>
      </c>
    </row>
    <row r="1737" spans="1:8" x14ac:dyDescent="0.3">
      <c r="A1737" s="8">
        <v>44434</v>
      </c>
      <c r="B1737">
        <v>-0.52200000000000002</v>
      </c>
      <c r="C1737">
        <v>-0.52</v>
      </c>
      <c r="D1737">
        <v>-0.51800000000000002</v>
      </c>
      <c r="E1737">
        <v>-0.51400000000000001</v>
      </c>
      <c r="F1737">
        <v>-0.51</v>
      </c>
      <c r="G1737">
        <v>-0.50600000000000001</v>
      </c>
      <c r="H1737">
        <v>-0.47299999999999998</v>
      </c>
    </row>
    <row r="1738" spans="1:8" x14ac:dyDescent="0.3">
      <c r="A1738" s="8">
        <v>44435</v>
      </c>
      <c r="B1738">
        <v>-0.52200000000000002</v>
      </c>
      <c r="C1738">
        <v>-0.52</v>
      </c>
      <c r="D1738">
        <v>-0.51700000000000002</v>
      </c>
      <c r="E1738">
        <v>-0.51300000000000001</v>
      </c>
      <c r="F1738">
        <v>-0.50900000000000001</v>
      </c>
      <c r="G1738">
        <v>-0.505</v>
      </c>
      <c r="H1738">
        <v>-0.47299999999999998</v>
      </c>
    </row>
    <row r="1739" spans="1:8" x14ac:dyDescent="0.3">
      <c r="A1739" s="8">
        <v>44438</v>
      </c>
      <c r="B1739">
        <v>-0.52200000000000002</v>
      </c>
      <c r="C1739">
        <v>-0.52</v>
      </c>
      <c r="D1739">
        <v>-0.51700000000000002</v>
      </c>
      <c r="E1739">
        <v>-0.51300000000000001</v>
      </c>
      <c r="F1739">
        <v>-0.50900000000000001</v>
      </c>
      <c r="G1739">
        <v>-0.505</v>
      </c>
      <c r="H1739">
        <v>-0.47399999999999998</v>
      </c>
    </row>
    <row r="1740" spans="1:8" x14ac:dyDescent="0.3">
      <c r="A1740" s="8">
        <v>44439</v>
      </c>
      <c r="B1740">
        <v>-0.52200000000000002</v>
      </c>
      <c r="C1740">
        <v>-0.51800000000000002</v>
      </c>
      <c r="D1740">
        <v>-0.51400000000000001</v>
      </c>
      <c r="E1740">
        <v>-0.50900000000000001</v>
      </c>
      <c r="F1740">
        <v>-0.504</v>
      </c>
      <c r="G1740">
        <v>-0.498</v>
      </c>
      <c r="H1740">
        <v>-0.46300000000000002</v>
      </c>
    </row>
    <row r="1741" spans="1:8" x14ac:dyDescent="0.3">
      <c r="A1741" s="8">
        <v>44440</v>
      </c>
      <c r="B1741">
        <v>-0.52200000000000002</v>
      </c>
      <c r="C1741">
        <v>-0.51800000000000002</v>
      </c>
      <c r="D1741">
        <v>-0.51400000000000001</v>
      </c>
      <c r="E1741">
        <v>-0.50900000000000001</v>
      </c>
      <c r="F1741">
        <v>-0.504</v>
      </c>
      <c r="G1741">
        <v>-0.498</v>
      </c>
      <c r="H1741">
        <v>-0.46300000000000002</v>
      </c>
    </row>
    <row r="1742" spans="1:8" x14ac:dyDescent="0.3">
      <c r="A1742" s="8">
        <v>44441</v>
      </c>
      <c r="B1742">
        <v>-0.51900000000000002</v>
      </c>
      <c r="C1742">
        <v>-0.51500000000000001</v>
      </c>
      <c r="D1742">
        <v>-0.51100000000000001</v>
      </c>
      <c r="E1742">
        <v>-0.50700000000000001</v>
      </c>
      <c r="F1742">
        <v>-0.502</v>
      </c>
      <c r="G1742">
        <v>-0.498</v>
      </c>
      <c r="H1742">
        <v>-0.46500000000000002</v>
      </c>
    </row>
    <row r="1743" spans="1:8" x14ac:dyDescent="0.3">
      <c r="A1743" s="8">
        <v>44442</v>
      </c>
      <c r="B1743">
        <v>-0.51800000000000002</v>
      </c>
      <c r="C1743">
        <v>-0.51400000000000001</v>
      </c>
      <c r="D1743">
        <v>-0.51100000000000001</v>
      </c>
      <c r="E1743">
        <v>-0.50600000000000001</v>
      </c>
      <c r="F1743">
        <v>-0.501</v>
      </c>
      <c r="G1743">
        <v>-0.497</v>
      </c>
      <c r="H1743">
        <v>-0.46300000000000002</v>
      </c>
    </row>
    <row r="1744" spans="1:8" x14ac:dyDescent="0.3">
      <c r="A1744" s="8">
        <v>44445</v>
      </c>
      <c r="B1744">
        <v>-0.51800000000000002</v>
      </c>
      <c r="C1744">
        <v>-0.51400000000000001</v>
      </c>
      <c r="D1744">
        <v>-0.51</v>
      </c>
      <c r="E1744">
        <v>-0.505</v>
      </c>
      <c r="F1744">
        <v>-0.5</v>
      </c>
      <c r="G1744">
        <v>-0.495</v>
      </c>
      <c r="H1744">
        <v>-0.46</v>
      </c>
    </row>
    <row r="1745" spans="1:8" x14ac:dyDescent="0.3">
      <c r="A1745" s="8">
        <v>44446</v>
      </c>
      <c r="B1745">
        <v>-0.51300000000000001</v>
      </c>
      <c r="C1745">
        <v>-0.50900000000000001</v>
      </c>
      <c r="D1745">
        <v>-0.504</v>
      </c>
      <c r="E1745">
        <v>-0.499</v>
      </c>
      <c r="F1745">
        <v>-0.49299999999999999</v>
      </c>
      <c r="G1745">
        <v>-0.48699999999999999</v>
      </c>
      <c r="H1745">
        <v>-0.44900000000000001</v>
      </c>
    </row>
    <row r="1746" spans="1:8" x14ac:dyDescent="0.3">
      <c r="A1746" s="8">
        <v>44447</v>
      </c>
      <c r="B1746">
        <v>-0.51200000000000001</v>
      </c>
      <c r="C1746">
        <v>-0.50700000000000001</v>
      </c>
      <c r="D1746">
        <v>-0.502</v>
      </c>
      <c r="E1746">
        <v>-0.496</v>
      </c>
      <c r="F1746">
        <v>-0.48899999999999999</v>
      </c>
      <c r="G1746">
        <v>-0.48299999999999998</v>
      </c>
      <c r="H1746">
        <v>-0.44600000000000001</v>
      </c>
    </row>
    <row r="1747" spans="1:8" x14ac:dyDescent="0.3">
      <c r="A1747" s="8">
        <v>44448</v>
      </c>
      <c r="B1747">
        <v>-0.51400000000000001</v>
      </c>
      <c r="C1747">
        <v>-0.50800000000000001</v>
      </c>
      <c r="D1747">
        <v>-0.503</v>
      </c>
      <c r="E1747">
        <v>-0.497</v>
      </c>
      <c r="F1747">
        <v>-0.48899999999999999</v>
      </c>
      <c r="G1747">
        <v>-0.48299999999999998</v>
      </c>
      <c r="H1747">
        <v>-0.45</v>
      </c>
    </row>
    <row r="1748" spans="1:8" x14ac:dyDescent="0.3">
      <c r="A1748" s="8">
        <v>44449</v>
      </c>
      <c r="B1748">
        <v>-0.51200000000000001</v>
      </c>
      <c r="C1748">
        <v>-0.50600000000000001</v>
      </c>
      <c r="D1748">
        <v>-0.5</v>
      </c>
      <c r="E1748">
        <v>-0.49299999999999999</v>
      </c>
      <c r="F1748">
        <v>-0.48599999999999999</v>
      </c>
      <c r="G1748">
        <v>-0.48</v>
      </c>
      <c r="H1748">
        <v>-0.442</v>
      </c>
    </row>
    <row r="1749" spans="1:8" x14ac:dyDescent="0.3">
      <c r="A1749" s="8">
        <v>44452</v>
      </c>
      <c r="B1749">
        <v>-0.51200000000000001</v>
      </c>
      <c r="C1749">
        <v>-0.50600000000000001</v>
      </c>
      <c r="D1749">
        <v>-0.499</v>
      </c>
      <c r="E1749">
        <v>-0.49199999999999999</v>
      </c>
      <c r="F1749">
        <v>-0.48499999999999999</v>
      </c>
      <c r="G1749">
        <v>-0.47799999999999998</v>
      </c>
      <c r="H1749">
        <v>-0.441</v>
      </c>
    </row>
    <row r="1750" spans="1:8" x14ac:dyDescent="0.3">
      <c r="A1750" s="8">
        <v>44453</v>
      </c>
      <c r="B1750">
        <v>-0.51300000000000001</v>
      </c>
      <c r="C1750">
        <v>-0.50600000000000001</v>
      </c>
      <c r="D1750">
        <v>-0.5</v>
      </c>
      <c r="E1750">
        <v>-0.49299999999999999</v>
      </c>
      <c r="F1750">
        <v>-0.48499999999999999</v>
      </c>
      <c r="G1750">
        <v>-0.47899999999999998</v>
      </c>
      <c r="H1750">
        <v>-0.44</v>
      </c>
    </row>
    <row r="1751" spans="1:8" x14ac:dyDescent="0.3">
      <c r="A1751" s="8">
        <v>44454</v>
      </c>
      <c r="B1751">
        <v>-0.51600000000000001</v>
      </c>
      <c r="C1751">
        <v>-0.50900000000000001</v>
      </c>
      <c r="D1751">
        <v>-0.501</v>
      </c>
      <c r="E1751">
        <v>-0.49299999999999999</v>
      </c>
      <c r="F1751">
        <v>-0.48499999999999999</v>
      </c>
      <c r="G1751">
        <v>-0.47699999999999998</v>
      </c>
      <c r="H1751">
        <v>-0.434</v>
      </c>
    </row>
    <row r="1752" spans="1:8" x14ac:dyDescent="0.3">
      <c r="A1752" s="8">
        <v>44455</v>
      </c>
      <c r="B1752">
        <v>-0.51400000000000001</v>
      </c>
      <c r="C1752">
        <v>-0.50900000000000001</v>
      </c>
      <c r="D1752">
        <v>-0.503</v>
      </c>
      <c r="E1752">
        <v>-0.49399999999999999</v>
      </c>
      <c r="F1752">
        <v>-0.48399999999999999</v>
      </c>
      <c r="G1752">
        <v>-0.47599999999999998</v>
      </c>
      <c r="H1752">
        <v>-0.42799999999999999</v>
      </c>
    </row>
    <row r="1753" spans="1:8" x14ac:dyDescent="0.3">
      <c r="A1753" s="8">
        <v>44456</v>
      </c>
      <c r="B1753">
        <v>-0.51600000000000001</v>
      </c>
      <c r="C1753">
        <v>-0.50900000000000001</v>
      </c>
      <c r="D1753">
        <v>-0.502</v>
      </c>
      <c r="E1753">
        <v>-0.49299999999999999</v>
      </c>
      <c r="F1753">
        <v>-0.48299999999999998</v>
      </c>
      <c r="G1753">
        <v>-0.47399999999999998</v>
      </c>
      <c r="H1753">
        <v>-0.42099999999999999</v>
      </c>
    </row>
    <row r="1754" spans="1:8" x14ac:dyDescent="0.3">
      <c r="A1754" s="8">
        <v>44459</v>
      </c>
      <c r="B1754">
        <v>-0.51700000000000002</v>
      </c>
      <c r="C1754">
        <v>-0.50900000000000001</v>
      </c>
      <c r="D1754">
        <v>-0.501</v>
      </c>
      <c r="E1754">
        <v>-0.49099999999999999</v>
      </c>
      <c r="F1754">
        <v>-0.48199999999999998</v>
      </c>
      <c r="G1754">
        <v>-0.47299999999999998</v>
      </c>
      <c r="H1754">
        <v>-0.41799999999999998</v>
      </c>
    </row>
    <row r="1755" spans="1:8" x14ac:dyDescent="0.3">
      <c r="A1755" s="8">
        <v>44460</v>
      </c>
      <c r="B1755">
        <v>-0.51700000000000002</v>
      </c>
      <c r="C1755">
        <v>-0.51</v>
      </c>
      <c r="D1755">
        <v>-0.501</v>
      </c>
      <c r="E1755">
        <v>-0.49199999999999999</v>
      </c>
      <c r="F1755">
        <v>-0.48299999999999998</v>
      </c>
      <c r="G1755">
        <v>-0.47499999999999998</v>
      </c>
      <c r="H1755">
        <v>-0.41799999999999998</v>
      </c>
    </row>
    <row r="1756" spans="1:8" x14ac:dyDescent="0.3">
      <c r="A1756" s="8">
        <v>44461</v>
      </c>
      <c r="B1756">
        <v>-0.51400000000000001</v>
      </c>
      <c r="C1756">
        <v>-0.50600000000000001</v>
      </c>
      <c r="D1756">
        <v>-0.498</v>
      </c>
      <c r="E1756">
        <v>-0.49</v>
      </c>
      <c r="F1756">
        <v>-0.48099999999999998</v>
      </c>
      <c r="G1756">
        <v>-0.47199999999999998</v>
      </c>
      <c r="H1756">
        <v>-0.41199999999999998</v>
      </c>
    </row>
    <row r="1757" spans="1:8" x14ac:dyDescent="0.3">
      <c r="A1757" s="8">
        <v>44462</v>
      </c>
      <c r="B1757">
        <v>-0.51400000000000001</v>
      </c>
      <c r="C1757">
        <v>-0.50600000000000001</v>
      </c>
      <c r="D1757">
        <v>-0.497</v>
      </c>
      <c r="E1757">
        <v>-0.48799999999999999</v>
      </c>
      <c r="F1757">
        <v>-0.47699999999999998</v>
      </c>
      <c r="G1757">
        <v>-0.46700000000000003</v>
      </c>
      <c r="H1757">
        <v>-0.39600000000000002</v>
      </c>
    </row>
    <row r="1758" spans="1:8" x14ac:dyDescent="0.3">
      <c r="A1758" s="8">
        <v>44463</v>
      </c>
      <c r="B1758">
        <v>-0.51400000000000001</v>
      </c>
      <c r="C1758">
        <v>-0.50600000000000001</v>
      </c>
      <c r="D1758">
        <v>-0.497</v>
      </c>
      <c r="E1758">
        <v>-0.48799999999999999</v>
      </c>
      <c r="F1758">
        <v>-0.47699999999999998</v>
      </c>
      <c r="G1758">
        <v>-0.46700000000000003</v>
      </c>
      <c r="H1758">
        <v>-0.39600000000000002</v>
      </c>
    </row>
    <row r="1759" spans="1:8" x14ac:dyDescent="0.3">
      <c r="A1759" s="8">
        <v>44466</v>
      </c>
      <c r="B1759">
        <v>-0.51300000000000001</v>
      </c>
      <c r="C1759">
        <v>-0.50700000000000001</v>
      </c>
      <c r="D1759">
        <v>-0.499</v>
      </c>
      <c r="E1759">
        <v>-0.48899999999999999</v>
      </c>
      <c r="F1759">
        <v>-0.47899999999999998</v>
      </c>
      <c r="G1759">
        <v>-0.46800000000000003</v>
      </c>
      <c r="H1759">
        <v>-0.39300000000000002</v>
      </c>
    </row>
    <row r="1760" spans="1:8" x14ac:dyDescent="0.3">
      <c r="A1760" s="8">
        <v>44467</v>
      </c>
      <c r="B1760">
        <v>-0.51400000000000001</v>
      </c>
      <c r="C1760">
        <v>-0.50600000000000001</v>
      </c>
      <c r="D1760">
        <v>-0.497</v>
      </c>
      <c r="E1760">
        <v>-0.48599999999999999</v>
      </c>
      <c r="F1760">
        <v>-0.47499999999999998</v>
      </c>
      <c r="G1760">
        <v>-0.46300000000000002</v>
      </c>
      <c r="H1760">
        <v>-0.38700000000000001</v>
      </c>
    </row>
    <row r="1761" spans="1:8" x14ac:dyDescent="0.3">
      <c r="A1761" s="8">
        <v>44468</v>
      </c>
      <c r="B1761">
        <v>-0.51500000000000001</v>
      </c>
      <c r="C1761">
        <v>-0.50800000000000001</v>
      </c>
      <c r="D1761">
        <v>-0.499</v>
      </c>
      <c r="E1761">
        <v>-0.48799999999999999</v>
      </c>
      <c r="F1761">
        <v>-0.47699999999999998</v>
      </c>
      <c r="G1761">
        <v>-0.46400000000000002</v>
      </c>
      <c r="H1761">
        <v>-0.38400000000000001</v>
      </c>
    </row>
    <row r="1762" spans="1:8" x14ac:dyDescent="0.3">
      <c r="A1762" s="8">
        <v>44469</v>
      </c>
      <c r="B1762">
        <v>-0.51500000000000001</v>
      </c>
      <c r="C1762">
        <v>-0.50700000000000001</v>
      </c>
      <c r="D1762">
        <v>-0.499</v>
      </c>
      <c r="E1762">
        <v>-0.48799999999999999</v>
      </c>
      <c r="F1762">
        <v>-0.47699999999999998</v>
      </c>
      <c r="G1762">
        <v>-0.46500000000000002</v>
      </c>
      <c r="H1762">
        <v>-0.39</v>
      </c>
    </row>
    <row r="1763" spans="1:8" x14ac:dyDescent="0.3">
      <c r="A1763" s="8">
        <v>44470</v>
      </c>
      <c r="B1763">
        <v>-0.51800000000000002</v>
      </c>
      <c r="C1763">
        <v>-0.51100000000000001</v>
      </c>
      <c r="D1763">
        <v>-0.503</v>
      </c>
      <c r="E1763">
        <v>-0.49099999999999999</v>
      </c>
      <c r="F1763">
        <v>-0.48099999999999998</v>
      </c>
      <c r="G1763">
        <v>-0.47099999999999997</v>
      </c>
      <c r="H1763">
        <v>-0.4</v>
      </c>
    </row>
    <row r="1764" spans="1:8" x14ac:dyDescent="0.3">
      <c r="A1764" s="8">
        <v>44473</v>
      </c>
      <c r="B1764">
        <v>-0.51900000000000002</v>
      </c>
      <c r="C1764">
        <v>-0.51300000000000001</v>
      </c>
      <c r="D1764">
        <v>-0.504</v>
      </c>
      <c r="E1764">
        <v>-0.49299999999999999</v>
      </c>
      <c r="F1764">
        <v>-0.48399999999999999</v>
      </c>
      <c r="G1764">
        <v>-0.47299999999999998</v>
      </c>
      <c r="H1764">
        <v>-0.40400000000000003</v>
      </c>
    </row>
    <row r="1765" spans="1:8" x14ac:dyDescent="0.3">
      <c r="A1765" s="8">
        <v>44474</v>
      </c>
      <c r="B1765">
        <v>-0.52</v>
      </c>
      <c r="C1765">
        <v>-0.51400000000000001</v>
      </c>
      <c r="D1765">
        <v>-0.504</v>
      </c>
      <c r="E1765">
        <v>-0.49199999999999999</v>
      </c>
      <c r="F1765">
        <v>-0.48199999999999998</v>
      </c>
      <c r="G1765">
        <v>-0.47</v>
      </c>
      <c r="H1765">
        <v>-0.39400000000000002</v>
      </c>
    </row>
    <row r="1766" spans="1:8" x14ac:dyDescent="0.3">
      <c r="A1766" s="8">
        <v>44475</v>
      </c>
      <c r="B1766">
        <v>-0.51700000000000002</v>
      </c>
      <c r="C1766">
        <v>-0.51</v>
      </c>
      <c r="D1766">
        <v>-0.498</v>
      </c>
      <c r="E1766">
        <v>-0.48599999999999999</v>
      </c>
      <c r="F1766">
        <v>-0.47499999999999998</v>
      </c>
      <c r="G1766">
        <v>-0.46100000000000002</v>
      </c>
      <c r="H1766">
        <v>-0.38700000000000001</v>
      </c>
    </row>
    <row r="1767" spans="1:8" x14ac:dyDescent="0.3">
      <c r="A1767" s="8">
        <v>44476</v>
      </c>
      <c r="B1767">
        <v>-0.51600000000000001</v>
      </c>
      <c r="C1767">
        <v>-0.50800000000000001</v>
      </c>
      <c r="D1767">
        <v>-0.497</v>
      </c>
      <c r="E1767">
        <v>-0.48399999999999999</v>
      </c>
      <c r="F1767">
        <v>-0.47199999999999998</v>
      </c>
      <c r="G1767">
        <v>-0.45800000000000002</v>
      </c>
      <c r="H1767">
        <v>-0.38300000000000001</v>
      </c>
    </row>
    <row r="1768" spans="1:8" x14ac:dyDescent="0.3">
      <c r="A1768" s="8">
        <v>44477</v>
      </c>
      <c r="B1768">
        <v>-0.51500000000000001</v>
      </c>
      <c r="C1768">
        <v>-0.50700000000000001</v>
      </c>
      <c r="D1768">
        <v>-0.49299999999999999</v>
      </c>
      <c r="E1768">
        <v>-0.47699999999999998</v>
      </c>
      <c r="F1768">
        <v>-0.46200000000000002</v>
      </c>
      <c r="G1768">
        <v>-0.44700000000000001</v>
      </c>
      <c r="H1768">
        <v>-0.36399999999999999</v>
      </c>
    </row>
    <row r="1769" spans="1:8" x14ac:dyDescent="0.3">
      <c r="A1769" s="8">
        <v>44480</v>
      </c>
      <c r="B1769">
        <v>-0.51500000000000001</v>
      </c>
      <c r="C1769">
        <v>-0.50800000000000001</v>
      </c>
      <c r="D1769">
        <v>-0.49399999999999999</v>
      </c>
      <c r="E1769">
        <v>-0.47699999999999998</v>
      </c>
      <c r="F1769">
        <v>-0.46400000000000002</v>
      </c>
      <c r="G1769">
        <v>-0.44700000000000001</v>
      </c>
      <c r="H1769">
        <v>-0.34799999999999998</v>
      </c>
    </row>
    <row r="1770" spans="1:8" x14ac:dyDescent="0.3">
      <c r="A1770" s="8">
        <v>44481</v>
      </c>
      <c r="B1770">
        <v>-0.51400000000000001</v>
      </c>
      <c r="C1770">
        <v>-0.505</v>
      </c>
      <c r="D1770">
        <v>-0.49</v>
      </c>
      <c r="E1770">
        <v>-0.47399999999999998</v>
      </c>
      <c r="F1770">
        <v>-0.46</v>
      </c>
      <c r="G1770">
        <v>-0.441</v>
      </c>
      <c r="H1770">
        <v>-0.32800000000000001</v>
      </c>
    </row>
    <row r="1771" spans="1:8" x14ac:dyDescent="0.3">
      <c r="A1771" s="8">
        <v>44482</v>
      </c>
      <c r="B1771">
        <v>-0.51600000000000001</v>
      </c>
      <c r="C1771">
        <v>-0.50800000000000001</v>
      </c>
      <c r="D1771">
        <v>-0.49299999999999999</v>
      </c>
      <c r="E1771">
        <v>-0.48</v>
      </c>
      <c r="F1771">
        <v>-0.46600000000000003</v>
      </c>
      <c r="G1771">
        <v>-0.44600000000000001</v>
      </c>
      <c r="H1771">
        <v>-0.33400000000000002</v>
      </c>
    </row>
    <row r="1772" spans="1:8" x14ac:dyDescent="0.3">
      <c r="A1772" s="8">
        <v>44483</v>
      </c>
      <c r="B1772">
        <v>-0.51800000000000002</v>
      </c>
      <c r="C1772">
        <v>-0.51</v>
      </c>
      <c r="D1772">
        <v>-0.5</v>
      </c>
      <c r="E1772">
        <v>-0.48899999999999999</v>
      </c>
      <c r="F1772">
        <v>-0.47699999999999998</v>
      </c>
      <c r="G1772">
        <v>-0.46400000000000002</v>
      </c>
      <c r="H1772">
        <v>-0.371</v>
      </c>
    </row>
    <row r="1773" spans="1:8" x14ac:dyDescent="0.3">
      <c r="A1773" s="8">
        <v>44484</v>
      </c>
      <c r="B1773">
        <v>-0.51700000000000002</v>
      </c>
      <c r="C1773">
        <v>-0.50800000000000001</v>
      </c>
      <c r="D1773">
        <v>-0.497</v>
      </c>
      <c r="E1773">
        <v>-0.48399999999999999</v>
      </c>
      <c r="F1773">
        <v>-0.47199999999999998</v>
      </c>
      <c r="G1773">
        <v>-0.45700000000000002</v>
      </c>
      <c r="H1773">
        <v>-0.35399999999999998</v>
      </c>
    </row>
    <row r="1774" spans="1:8" x14ac:dyDescent="0.3">
      <c r="A1774" s="8">
        <v>44487</v>
      </c>
      <c r="B1774">
        <v>-0.50700000000000001</v>
      </c>
      <c r="C1774">
        <v>-0.48899999999999999</v>
      </c>
      <c r="D1774">
        <v>-0.47199999999999998</v>
      </c>
      <c r="E1774">
        <v>-0.45400000000000001</v>
      </c>
      <c r="F1774">
        <v>-0.437</v>
      </c>
      <c r="G1774">
        <v>-0.41499999999999998</v>
      </c>
      <c r="H1774">
        <v>-0.27800000000000002</v>
      </c>
    </row>
    <row r="1775" spans="1:8" x14ac:dyDescent="0.3">
      <c r="A1775" s="8">
        <v>44488</v>
      </c>
      <c r="B1775">
        <v>-0.51</v>
      </c>
      <c r="C1775">
        <v>-0.496</v>
      </c>
      <c r="D1775">
        <v>-0.47899999999999998</v>
      </c>
      <c r="E1775">
        <v>-0.46100000000000002</v>
      </c>
      <c r="F1775">
        <v>-0.44400000000000001</v>
      </c>
      <c r="G1775">
        <v>-0.42</v>
      </c>
      <c r="H1775">
        <v>-0.27200000000000002</v>
      </c>
    </row>
    <row r="1776" spans="1:8" x14ac:dyDescent="0.3">
      <c r="A1776" s="8">
        <v>44489</v>
      </c>
      <c r="B1776">
        <v>-0.51500000000000001</v>
      </c>
      <c r="C1776">
        <v>-0.502</v>
      </c>
      <c r="D1776">
        <v>-0.48799999999999999</v>
      </c>
      <c r="E1776">
        <v>-0.47399999999999998</v>
      </c>
      <c r="F1776">
        <v>-0.46</v>
      </c>
      <c r="G1776">
        <v>-0.441</v>
      </c>
      <c r="H1776">
        <v>-0.32200000000000001</v>
      </c>
    </row>
    <row r="1777" spans="1:8" x14ac:dyDescent="0.3">
      <c r="A1777" s="8">
        <v>44490</v>
      </c>
      <c r="B1777">
        <v>-0.51500000000000001</v>
      </c>
      <c r="C1777">
        <v>-0.497</v>
      </c>
      <c r="D1777">
        <v>-0.48299999999999998</v>
      </c>
      <c r="E1777">
        <v>-0.46600000000000003</v>
      </c>
      <c r="F1777">
        <v>-0.44800000000000001</v>
      </c>
      <c r="G1777">
        <v>-0.42799999999999999</v>
      </c>
      <c r="H1777">
        <v>-0.28799999999999998</v>
      </c>
    </row>
    <row r="1778" spans="1:8" x14ac:dyDescent="0.3">
      <c r="A1778" s="8">
        <v>44491</v>
      </c>
      <c r="B1778">
        <v>-0.51500000000000001</v>
      </c>
      <c r="C1778">
        <v>-0.497</v>
      </c>
      <c r="D1778">
        <v>-0.48199999999999998</v>
      </c>
      <c r="E1778">
        <v>-0.46300000000000002</v>
      </c>
      <c r="F1778">
        <v>-0.44500000000000001</v>
      </c>
      <c r="G1778">
        <v>-0.42399999999999999</v>
      </c>
      <c r="H1778">
        <v>-0.27800000000000002</v>
      </c>
    </row>
    <row r="1779" spans="1:8" x14ac:dyDescent="0.3">
      <c r="A1779" s="8">
        <v>44494</v>
      </c>
      <c r="B1779">
        <v>-0.51500000000000001</v>
      </c>
      <c r="C1779">
        <v>-0.504</v>
      </c>
      <c r="D1779">
        <v>-0.49</v>
      </c>
      <c r="E1779">
        <v>-0.47299999999999998</v>
      </c>
      <c r="F1779">
        <v>-0.45700000000000002</v>
      </c>
      <c r="G1779">
        <v>-0.438</v>
      </c>
      <c r="H1779">
        <v>-0.29599999999999999</v>
      </c>
    </row>
    <row r="1780" spans="1:8" x14ac:dyDescent="0.3">
      <c r="A1780" s="8">
        <v>44495</v>
      </c>
      <c r="B1780">
        <v>-0.51800000000000002</v>
      </c>
      <c r="C1780">
        <v>-0.505</v>
      </c>
      <c r="D1780">
        <v>-0.49</v>
      </c>
      <c r="E1780">
        <v>-0.47399999999999998</v>
      </c>
      <c r="F1780">
        <v>-0.45800000000000002</v>
      </c>
      <c r="G1780">
        <v>-0.437</v>
      </c>
      <c r="H1780">
        <v>-0.28899999999999998</v>
      </c>
    </row>
    <row r="1781" spans="1:8" x14ac:dyDescent="0.3">
      <c r="A1781" s="8">
        <v>44496</v>
      </c>
      <c r="B1781">
        <v>-0.50700000000000001</v>
      </c>
      <c r="C1781">
        <v>-0.48299999999999998</v>
      </c>
      <c r="D1781">
        <v>-0.46100000000000002</v>
      </c>
      <c r="E1781">
        <v>-0.437</v>
      </c>
      <c r="F1781">
        <v>-0.41399999999999998</v>
      </c>
      <c r="G1781">
        <v>-0.38800000000000001</v>
      </c>
      <c r="H1781">
        <v>-0.23300000000000001</v>
      </c>
    </row>
    <row r="1782" spans="1:8" x14ac:dyDescent="0.3">
      <c r="A1782" s="8">
        <v>44497</v>
      </c>
      <c r="B1782">
        <v>-0.502</v>
      </c>
      <c r="C1782">
        <v>-0.47699999999999998</v>
      </c>
      <c r="D1782">
        <v>-0.45</v>
      </c>
      <c r="E1782">
        <v>-0.42299999999999999</v>
      </c>
      <c r="F1782">
        <v>-0.39200000000000002</v>
      </c>
      <c r="G1782">
        <v>-0.35799999999999998</v>
      </c>
      <c r="H1782">
        <v>-0.159</v>
      </c>
    </row>
    <row r="1783" spans="1:8" x14ac:dyDescent="0.3">
      <c r="A1783" s="8">
        <v>44498</v>
      </c>
      <c r="B1783">
        <v>-0.504</v>
      </c>
      <c r="C1783">
        <v>-0.47899999999999998</v>
      </c>
      <c r="D1783">
        <v>-0.45200000000000001</v>
      </c>
      <c r="E1783">
        <v>-0.42299999999999999</v>
      </c>
      <c r="F1783">
        <v>-0.38800000000000001</v>
      </c>
      <c r="G1783">
        <v>-0.35199999999999998</v>
      </c>
      <c r="H1783">
        <v>-0.11899999999999999</v>
      </c>
    </row>
    <row r="1784" spans="1:8" x14ac:dyDescent="0.3">
      <c r="A1784" s="8">
        <v>44501</v>
      </c>
      <c r="B1784">
        <v>-0.51200000000000001</v>
      </c>
      <c r="C1784">
        <v>-0.49099999999999999</v>
      </c>
      <c r="D1784">
        <v>-0.46600000000000003</v>
      </c>
      <c r="E1784">
        <v>-0.44400000000000001</v>
      </c>
      <c r="F1784">
        <v>-0.41199999999999998</v>
      </c>
      <c r="G1784">
        <v>-0.378</v>
      </c>
      <c r="H1784">
        <v>-0.157</v>
      </c>
    </row>
    <row r="1785" spans="1:8" x14ac:dyDescent="0.3">
      <c r="A1785" s="8">
        <v>44502</v>
      </c>
      <c r="B1785">
        <v>-0.52100000000000002</v>
      </c>
      <c r="C1785">
        <v>-0.50600000000000001</v>
      </c>
      <c r="D1785">
        <v>-0.48599999999999999</v>
      </c>
      <c r="E1785">
        <v>-0.47099999999999997</v>
      </c>
      <c r="F1785">
        <v>-0.44700000000000001</v>
      </c>
      <c r="G1785">
        <v>-0.42199999999999999</v>
      </c>
      <c r="H1785">
        <v>-0.25</v>
      </c>
    </row>
    <row r="1786" spans="1:8" x14ac:dyDescent="0.3">
      <c r="A1786" s="8">
        <v>44503</v>
      </c>
      <c r="B1786">
        <v>-0.52100000000000002</v>
      </c>
      <c r="C1786">
        <v>-0.503</v>
      </c>
      <c r="D1786">
        <v>-0.47699999999999998</v>
      </c>
      <c r="E1786">
        <v>-0.45700000000000002</v>
      </c>
      <c r="F1786">
        <v>-0.43</v>
      </c>
      <c r="G1786">
        <v>-0.40200000000000002</v>
      </c>
      <c r="H1786">
        <v>-0.222</v>
      </c>
    </row>
    <row r="1787" spans="1:8" x14ac:dyDescent="0.3">
      <c r="A1787" s="8">
        <v>44504</v>
      </c>
      <c r="B1787">
        <v>-0.52700000000000002</v>
      </c>
      <c r="C1787">
        <v>-0.51100000000000001</v>
      </c>
      <c r="D1787">
        <v>-0.49299999999999999</v>
      </c>
      <c r="E1787">
        <v>-0.47799999999999998</v>
      </c>
      <c r="F1787">
        <v>-0.45600000000000002</v>
      </c>
      <c r="G1787">
        <v>-0.436</v>
      </c>
      <c r="H1787">
        <v>-0.307</v>
      </c>
    </row>
    <row r="1788" spans="1:8" x14ac:dyDescent="0.3">
      <c r="A1788" s="8">
        <v>44505</v>
      </c>
      <c r="B1788">
        <v>-0.52700000000000002</v>
      </c>
      <c r="C1788">
        <v>-0.51</v>
      </c>
      <c r="D1788">
        <v>-0.49099999999999999</v>
      </c>
      <c r="E1788">
        <v>-0.47599999999999998</v>
      </c>
      <c r="F1788">
        <v>-0.45400000000000001</v>
      </c>
      <c r="G1788">
        <v>-0.435</v>
      </c>
      <c r="H1788">
        <v>-0.313</v>
      </c>
    </row>
    <row r="1789" spans="1:8" x14ac:dyDescent="0.3">
      <c r="A1789" s="8">
        <v>44508</v>
      </c>
      <c r="B1789">
        <v>-0.52600000000000002</v>
      </c>
      <c r="C1789">
        <v>-0.50900000000000001</v>
      </c>
      <c r="D1789">
        <v>-0.48799999999999999</v>
      </c>
      <c r="E1789">
        <v>-0.47199999999999998</v>
      </c>
      <c r="F1789">
        <v>-0.44800000000000001</v>
      </c>
      <c r="G1789">
        <v>-0.42599999999999999</v>
      </c>
      <c r="H1789">
        <v>-0.27800000000000002</v>
      </c>
    </row>
    <row r="1790" spans="1:8" x14ac:dyDescent="0.3">
      <c r="A1790" s="8">
        <v>44509</v>
      </c>
      <c r="B1790">
        <v>-0.52400000000000002</v>
      </c>
      <c r="C1790">
        <v>-0.51</v>
      </c>
      <c r="D1790">
        <v>-0.49099999999999999</v>
      </c>
      <c r="E1790">
        <v>-0.47799999999999998</v>
      </c>
      <c r="F1790">
        <v>-0.45700000000000002</v>
      </c>
      <c r="G1790">
        <v>-0.438</v>
      </c>
      <c r="H1790">
        <v>-0.3</v>
      </c>
    </row>
    <row r="1791" spans="1:8" x14ac:dyDescent="0.3">
      <c r="A1791" s="8">
        <v>44510</v>
      </c>
      <c r="B1791">
        <v>-0.52300000000000002</v>
      </c>
      <c r="C1791">
        <v>-0.504</v>
      </c>
      <c r="D1791">
        <v>-0.48099999999999998</v>
      </c>
      <c r="E1791">
        <v>-0.46500000000000002</v>
      </c>
      <c r="F1791">
        <v>-0.439</v>
      </c>
      <c r="G1791">
        <v>-0.41299999999999998</v>
      </c>
      <c r="H1791">
        <v>-0.22500000000000001</v>
      </c>
    </row>
    <row r="1792" spans="1:8" x14ac:dyDescent="0.3">
      <c r="A1792" s="8">
        <v>44511</v>
      </c>
      <c r="B1792">
        <v>-0.52400000000000002</v>
      </c>
      <c r="C1792">
        <v>-0.499</v>
      </c>
      <c r="D1792">
        <v>-0.47799999999999998</v>
      </c>
      <c r="E1792">
        <v>-0.45700000000000002</v>
      </c>
      <c r="F1792">
        <v>-0.42299999999999999</v>
      </c>
      <c r="G1792">
        <v>-0.39600000000000002</v>
      </c>
      <c r="H1792">
        <v>-0.189</v>
      </c>
    </row>
    <row r="1793" spans="1:8" x14ac:dyDescent="0.3">
      <c r="A1793" s="8">
        <v>44512</v>
      </c>
      <c r="B1793">
        <v>-0.52300000000000002</v>
      </c>
      <c r="C1793">
        <v>-0.503</v>
      </c>
      <c r="D1793">
        <v>-0.48299999999999998</v>
      </c>
      <c r="E1793">
        <v>-0.46400000000000002</v>
      </c>
      <c r="F1793">
        <v>-0.439</v>
      </c>
      <c r="G1793">
        <v>-0.41699999999999998</v>
      </c>
      <c r="H1793">
        <v>-0.24099999999999999</v>
      </c>
    </row>
    <row r="1794" spans="1:8" x14ac:dyDescent="0.3">
      <c r="A1794" s="8">
        <v>44515</v>
      </c>
      <c r="B1794">
        <v>-0.52200000000000002</v>
      </c>
      <c r="C1794">
        <v>-0.504</v>
      </c>
      <c r="D1794">
        <v>-0.48599999999999999</v>
      </c>
      <c r="E1794">
        <v>-0.46800000000000003</v>
      </c>
      <c r="F1794">
        <v>-0.44700000000000001</v>
      </c>
      <c r="G1794">
        <v>-0.42599999999999999</v>
      </c>
      <c r="H1794">
        <v>-0.249</v>
      </c>
    </row>
    <row r="1795" spans="1:8" x14ac:dyDescent="0.3">
      <c r="A1795" s="8">
        <v>44516</v>
      </c>
      <c r="B1795">
        <v>-0.52</v>
      </c>
      <c r="C1795">
        <v>-0.505</v>
      </c>
      <c r="D1795">
        <v>-0.48599999999999999</v>
      </c>
      <c r="E1795">
        <v>-0.46700000000000003</v>
      </c>
      <c r="F1795">
        <v>-0.44700000000000001</v>
      </c>
      <c r="G1795">
        <v>-0.42599999999999999</v>
      </c>
      <c r="H1795">
        <v>-0.248</v>
      </c>
    </row>
    <row r="1796" spans="1:8" x14ac:dyDescent="0.3">
      <c r="A1796" s="8">
        <v>44517</v>
      </c>
      <c r="B1796">
        <v>-0.52200000000000002</v>
      </c>
      <c r="C1796">
        <v>-0.50600000000000001</v>
      </c>
      <c r="D1796">
        <v>-0.48899999999999999</v>
      </c>
      <c r="E1796">
        <v>-0.47399999999999998</v>
      </c>
      <c r="F1796">
        <v>-0.45700000000000002</v>
      </c>
      <c r="G1796">
        <v>-0.439</v>
      </c>
      <c r="H1796">
        <v>-0.27200000000000002</v>
      </c>
    </row>
    <row r="1797" spans="1:8" x14ac:dyDescent="0.3">
      <c r="A1797" s="8">
        <v>44518</v>
      </c>
      <c r="B1797">
        <v>-0.52200000000000002</v>
      </c>
      <c r="C1797">
        <v>-0.504</v>
      </c>
      <c r="D1797">
        <v>-0.49199999999999999</v>
      </c>
      <c r="E1797">
        <v>-0.47699999999999998</v>
      </c>
      <c r="F1797">
        <v>-0.46</v>
      </c>
      <c r="G1797">
        <v>-0.44600000000000001</v>
      </c>
      <c r="H1797">
        <v>-0.28899999999999998</v>
      </c>
    </row>
    <row r="1798" spans="1:8" x14ac:dyDescent="0.3">
      <c r="A1798" s="8">
        <v>44519</v>
      </c>
      <c r="B1798">
        <v>-0.52200000000000002</v>
      </c>
      <c r="C1798">
        <v>-0.50600000000000001</v>
      </c>
      <c r="D1798">
        <v>-0.495</v>
      </c>
      <c r="E1798">
        <v>-0.48199999999999998</v>
      </c>
      <c r="F1798">
        <v>-0.46800000000000003</v>
      </c>
      <c r="G1798">
        <v>-0.45800000000000002</v>
      </c>
      <c r="H1798">
        <v>-0.312</v>
      </c>
    </row>
    <row r="1799" spans="1:8" x14ac:dyDescent="0.3">
      <c r="A1799" s="8">
        <v>44522</v>
      </c>
      <c r="B1799">
        <v>-0.52100000000000002</v>
      </c>
      <c r="C1799">
        <v>-0.504</v>
      </c>
      <c r="D1799">
        <v>-0.49</v>
      </c>
      <c r="E1799">
        <v>-0.47499999999999998</v>
      </c>
      <c r="F1799">
        <v>-0.46</v>
      </c>
      <c r="G1799">
        <v>-0.44800000000000001</v>
      </c>
      <c r="H1799">
        <v>-0.29799999999999999</v>
      </c>
    </row>
    <row r="1800" spans="1:8" x14ac:dyDescent="0.3">
      <c r="A1800" s="8">
        <v>44523</v>
      </c>
      <c r="B1800">
        <v>-0.51600000000000001</v>
      </c>
      <c r="C1800">
        <v>-0.497</v>
      </c>
      <c r="D1800">
        <v>-0.47899999999999998</v>
      </c>
      <c r="E1800">
        <v>-0.45900000000000002</v>
      </c>
      <c r="F1800">
        <v>-0.441</v>
      </c>
      <c r="G1800">
        <v>-0.42399999999999999</v>
      </c>
      <c r="H1800">
        <v>-0.27</v>
      </c>
    </row>
    <row r="1801" spans="1:8" x14ac:dyDescent="0.3">
      <c r="A1801" s="8">
        <v>44524</v>
      </c>
      <c r="B1801">
        <v>-0.52400000000000002</v>
      </c>
      <c r="C1801">
        <v>-0.504</v>
      </c>
      <c r="D1801">
        <v>-0.48499999999999999</v>
      </c>
      <c r="E1801">
        <v>-0.46600000000000003</v>
      </c>
      <c r="F1801">
        <v>-0.44800000000000001</v>
      </c>
      <c r="G1801">
        <v>-0.433</v>
      </c>
      <c r="H1801">
        <v>-0.29099999999999998</v>
      </c>
    </row>
    <row r="1802" spans="1:8" x14ac:dyDescent="0.3">
      <c r="A1802" s="8">
        <v>44525</v>
      </c>
      <c r="B1802">
        <v>-0.52400000000000002</v>
      </c>
      <c r="C1802">
        <v>-0.504</v>
      </c>
      <c r="D1802">
        <v>-0.48799999999999999</v>
      </c>
      <c r="E1802">
        <v>-0.46899999999999997</v>
      </c>
      <c r="F1802">
        <v>-0.45</v>
      </c>
      <c r="G1802">
        <v>-0.435</v>
      </c>
      <c r="H1802">
        <v>-0.29599999999999999</v>
      </c>
    </row>
    <row r="1803" spans="1:8" x14ac:dyDescent="0.3">
      <c r="A1803" s="8">
        <v>44526</v>
      </c>
      <c r="B1803">
        <v>-0.52500000000000002</v>
      </c>
      <c r="C1803">
        <v>-0.51</v>
      </c>
      <c r="D1803">
        <v>-0.497</v>
      </c>
      <c r="E1803">
        <v>-0.48199999999999998</v>
      </c>
      <c r="F1803">
        <v>-0.46700000000000003</v>
      </c>
      <c r="G1803">
        <v>-0.45800000000000002</v>
      </c>
      <c r="H1803">
        <v>-0.33400000000000002</v>
      </c>
    </row>
    <row r="1804" spans="1:8" x14ac:dyDescent="0.3">
      <c r="A1804" s="8">
        <v>44529</v>
      </c>
      <c r="B1804">
        <v>-0.52300000000000002</v>
      </c>
      <c r="C1804">
        <v>-0.50700000000000001</v>
      </c>
      <c r="D1804">
        <v>-0.49399999999999999</v>
      </c>
      <c r="E1804">
        <v>-0.47699999999999998</v>
      </c>
      <c r="F1804">
        <v>-0.46100000000000002</v>
      </c>
      <c r="G1804">
        <v>-0.45</v>
      </c>
      <c r="H1804">
        <v>-0.31900000000000001</v>
      </c>
    </row>
    <row r="1805" spans="1:8" x14ac:dyDescent="0.3">
      <c r="A1805" s="8">
        <v>44530</v>
      </c>
      <c r="B1805">
        <v>-0.52600000000000002</v>
      </c>
      <c r="C1805">
        <v>-0.50800000000000001</v>
      </c>
      <c r="D1805">
        <v>-0.495</v>
      </c>
      <c r="E1805">
        <v>-0.47599999999999998</v>
      </c>
      <c r="F1805">
        <v>-0.45900000000000002</v>
      </c>
      <c r="G1805">
        <v>-0.44500000000000001</v>
      </c>
      <c r="H1805">
        <v>-0.31</v>
      </c>
    </row>
    <row r="1806" spans="1:8" x14ac:dyDescent="0.3">
      <c r="A1806" s="8">
        <v>44531</v>
      </c>
      <c r="B1806">
        <v>-0.52400000000000002</v>
      </c>
      <c r="C1806">
        <v>-0.50600000000000001</v>
      </c>
      <c r="D1806">
        <v>-0.49099999999999999</v>
      </c>
      <c r="E1806">
        <v>-0.47099999999999997</v>
      </c>
      <c r="F1806">
        <v>-0.45200000000000001</v>
      </c>
      <c r="G1806">
        <v>-0.437</v>
      </c>
      <c r="H1806">
        <v>-0.29199999999999998</v>
      </c>
    </row>
    <row r="1807" spans="1:8" x14ac:dyDescent="0.3">
      <c r="A1807" s="8">
        <v>44532</v>
      </c>
      <c r="B1807">
        <v>-0.52</v>
      </c>
      <c r="C1807">
        <v>-0.501</v>
      </c>
      <c r="D1807">
        <v>-0.48799999999999999</v>
      </c>
      <c r="E1807">
        <v>-0.47</v>
      </c>
      <c r="F1807">
        <v>-0.45200000000000001</v>
      </c>
      <c r="G1807">
        <v>-0.438</v>
      </c>
      <c r="H1807">
        <v>-0.29399999999999998</v>
      </c>
    </row>
    <row r="1808" spans="1:8" x14ac:dyDescent="0.3">
      <c r="A1808" s="8">
        <v>44533</v>
      </c>
      <c r="B1808">
        <v>-0.51800000000000002</v>
      </c>
      <c r="C1808">
        <v>-0.502</v>
      </c>
      <c r="D1808">
        <v>-0.49099999999999999</v>
      </c>
      <c r="E1808">
        <v>-0.47299999999999998</v>
      </c>
      <c r="F1808">
        <v>-0.45600000000000002</v>
      </c>
      <c r="G1808">
        <v>-0.44400000000000001</v>
      </c>
      <c r="H1808">
        <v>-0.30199999999999999</v>
      </c>
    </row>
    <row r="1809" spans="1:8" x14ac:dyDescent="0.3">
      <c r="A1809" s="8">
        <v>44536</v>
      </c>
      <c r="B1809">
        <v>-0.51800000000000002</v>
      </c>
      <c r="C1809">
        <v>-0.501</v>
      </c>
      <c r="D1809">
        <v>-0.48699999999999999</v>
      </c>
      <c r="E1809">
        <v>-0.46600000000000003</v>
      </c>
      <c r="F1809">
        <v>-0.44700000000000001</v>
      </c>
      <c r="G1809">
        <v>-0.43099999999999999</v>
      </c>
      <c r="H1809">
        <v>-0.29599999999999999</v>
      </c>
    </row>
    <row r="1810" spans="1:8" x14ac:dyDescent="0.3">
      <c r="A1810" s="8">
        <v>44537</v>
      </c>
      <c r="B1810">
        <v>-0.52</v>
      </c>
      <c r="C1810">
        <v>-0.502</v>
      </c>
      <c r="D1810">
        <v>-0.48699999999999999</v>
      </c>
      <c r="E1810">
        <v>-0.46400000000000002</v>
      </c>
      <c r="F1810">
        <v>-0.44400000000000001</v>
      </c>
      <c r="G1810">
        <v>-0.42699999999999999</v>
      </c>
      <c r="H1810">
        <v>-0.28000000000000003</v>
      </c>
    </row>
    <row r="1811" spans="1:8" x14ac:dyDescent="0.3">
      <c r="A1811" s="8">
        <v>44538</v>
      </c>
      <c r="B1811">
        <v>-0.51800000000000002</v>
      </c>
      <c r="C1811">
        <v>-0.5</v>
      </c>
      <c r="D1811">
        <v>-0.48399999999999999</v>
      </c>
      <c r="E1811">
        <v>-0.46</v>
      </c>
      <c r="F1811">
        <v>-0.439</v>
      </c>
      <c r="G1811">
        <v>-0.42099999999999999</v>
      </c>
      <c r="H1811">
        <v>-0.27100000000000002</v>
      </c>
    </row>
    <row r="1812" spans="1:8" x14ac:dyDescent="0.3">
      <c r="A1812" s="8">
        <v>44539</v>
      </c>
      <c r="B1812">
        <v>-0.51900000000000002</v>
      </c>
      <c r="C1812">
        <v>-0.5</v>
      </c>
      <c r="D1812">
        <v>-0.48399999999999999</v>
      </c>
      <c r="E1812">
        <v>-0.46200000000000002</v>
      </c>
      <c r="F1812">
        <v>-0.442</v>
      </c>
      <c r="G1812">
        <v>-0.42299999999999999</v>
      </c>
      <c r="H1812">
        <v>-0.29299999999999998</v>
      </c>
    </row>
    <row r="1813" spans="1:8" x14ac:dyDescent="0.3">
      <c r="A1813" s="8">
        <v>44540</v>
      </c>
      <c r="B1813">
        <v>-0.51800000000000002</v>
      </c>
      <c r="C1813">
        <v>-0.503</v>
      </c>
      <c r="D1813">
        <v>-0.48699999999999999</v>
      </c>
      <c r="E1813">
        <v>-0.46700000000000003</v>
      </c>
      <c r="F1813">
        <v>-0.44700000000000001</v>
      </c>
      <c r="G1813">
        <v>-0.42899999999999999</v>
      </c>
      <c r="H1813">
        <v>-0.30199999999999999</v>
      </c>
    </row>
    <row r="1814" spans="1:8" x14ac:dyDescent="0.3">
      <c r="A1814" s="8">
        <v>44543</v>
      </c>
      <c r="B1814">
        <v>-0.51600000000000001</v>
      </c>
      <c r="C1814">
        <v>-0.501</v>
      </c>
      <c r="D1814">
        <v>-0.48799999999999999</v>
      </c>
      <c r="E1814">
        <v>-0.46899999999999997</v>
      </c>
      <c r="F1814">
        <v>-0.45300000000000001</v>
      </c>
      <c r="G1814">
        <v>-0.436</v>
      </c>
      <c r="H1814">
        <v>-0.309</v>
      </c>
    </row>
    <row r="1815" spans="1:8" x14ac:dyDescent="0.3">
      <c r="A1815" s="8">
        <v>44544</v>
      </c>
      <c r="B1815">
        <v>-0.51600000000000001</v>
      </c>
      <c r="C1815">
        <v>-0.498</v>
      </c>
      <c r="D1815">
        <v>-0.48499999999999999</v>
      </c>
      <c r="E1815">
        <v>-0.46600000000000003</v>
      </c>
      <c r="F1815">
        <v>-0.44900000000000001</v>
      </c>
      <c r="G1815">
        <v>-0.43</v>
      </c>
      <c r="H1815">
        <v>-0.30099999999999999</v>
      </c>
    </row>
    <row r="1816" spans="1:8" x14ac:dyDescent="0.3">
      <c r="A1816" s="8">
        <v>44545</v>
      </c>
      <c r="B1816">
        <v>-0.51400000000000001</v>
      </c>
      <c r="C1816">
        <v>-0.496</v>
      </c>
      <c r="D1816">
        <v>-0.48099999999999998</v>
      </c>
      <c r="E1816">
        <v>-0.46100000000000002</v>
      </c>
      <c r="F1816">
        <v>-0.442</v>
      </c>
      <c r="G1816">
        <v>-0.42099999999999999</v>
      </c>
      <c r="H1816">
        <v>-0.27</v>
      </c>
    </row>
    <row r="1817" spans="1:8" x14ac:dyDescent="0.3">
      <c r="A1817" s="8">
        <v>44546</v>
      </c>
      <c r="B1817">
        <v>-0.51900000000000002</v>
      </c>
      <c r="C1817">
        <v>-0.503</v>
      </c>
      <c r="D1817">
        <v>-0.49199999999999999</v>
      </c>
      <c r="E1817">
        <v>-0.47599999999999998</v>
      </c>
      <c r="F1817">
        <v>-0.45900000000000002</v>
      </c>
      <c r="G1817">
        <v>-0.442</v>
      </c>
      <c r="H1817">
        <v>-0.29199999999999998</v>
      </c>
    </row>
    <row r="1818" spans="1:8" x14ac:dyDescent="0.3">
      <c r="A1818" s="8">
        <v>44547</v>
      </c>
      <c r="B1818">
        <v>-0.52300000000000002</v>
      </c>
      <c r="C1818">
        <v>-0.51200000000000001</v>
      </c>
      <c r="D1818">
        <v>-0.504</v>
      </c>
      <c r="E1818">
        <v>-0.48899999999999999</v>
      </c>
      <c r="F1818">
        <v>-0.47399999999999998</v>
      </c>
      <c r="G1818">
        <v>-0.45900000000000002</v>
      </c>
      <c r="H1818">
        <v>-0.311</v>
      </c>
    </row>
    <row r="1819" spans="1:8" x14ac:dyDescent="0.3">
      <c r="A1819" s="8">
        <v>44550</v>
      </c>
      <c r="B1819">
        <v>-0.52300000000000002</v>
      </c>
      <c r="C1819">
        <v>-0.51300000000000001</v>
      </c>
      <c r="D1819">
        <v>-0.504</v>
      </c>
      <c r="E1819">
        <v>-0.48899999999999999</v>
      </c>
      <c r="F1819">
        <v>-0.47499999999999998</v>
      </c>
      <c r="G1819">
        <v>-0.46</v>
      </c>
      <c r="H1819">
        <v>-0.31</v>
      </c>
    </row>
    <row r="1820" spans="1:8" x14ac:dyDescent="0.3">
      <c r="A1820" s="8">
        <v>44551</v>
      </c>
      <c r="B1820">
        <v>-0.52200000000000002</v>
      </c>
      <c r="C1820">
        <v>-0.50900000000000001</v>
      </c>
      <c r="D1820">
        <v>-0.496</v>
      </c>
      <c r="E1820">
        <v>-0.47799999999999998</v>
      </c>
      <c r="F1820">
        <v>-0.46200000000000002</v>
      </c>
      <c r="G1820">
        <v>-0.44400000000000001</v>
      </c>
      <c r="H1820">
        <v>-0.28599999999999998</v>
      </c>
    </row>
    <row r="1821" spans="1:8" x14ac:dyDescent="0.3">
      <c r="A1821" s="8">
        <v>44552</v>
      </c>
      <c r="B1821">
        <v>-0.52</v>
      </c>
      <c r="C1821">
        <v>-0.505</v>
      </c>
      <c r="D1821">
        <v>-0.49099999999999999</v>
      </c>
      <c r="E1821">
        <v>-0.47399999999999998</v>
      </c>
      <c r="F1821">
        <v>-0.45700000000000002</v>
      </c>
      <c r="G1821">
        <v>-0.437</v>
      </c>
      <c r="H1821">
        <v>-0.25700000000000001</v>
      </c>
    </row>
    <row r="1822" spans="1:8" x14ac:dyDescent="0.3">
      <c r="A1822" s="8">
        <v>44553</v>
      </c>
      <c r="B1822">
        <v>-0.51600000000000001</v>
      </c>
      <c r="C1822">
        <v>-0.501</v>
      </c>
      <c r="D1822">
        <v>-0.48599999999999999</v>
      </c>
      <c r="E1822">
        <v>-0.46500000000000002</v>
      </c>
      <c r="F1822">
        <v>-0.44700000000000001</v>
      </c>
      <c r="G1822">
        <v>-0.42599999999999999</v>
      </c>
      <c r="H1822">
        <v>-0.24</v>
      </c>
    </row>
    <row r="1823" spans="1:8" x14ac:dyDescent="0.3">
      <c r="A1823" s="8">
        <v>44554</v>
      </c>
      <c r="B1823">
        <v>-0.51600000000000001</v>
      </c>
      <c r="C1823">
        <v>-0.501</v>
      </c>
      <c r="D1823">
        <v>-0.48599999999999999</v>
      </c>
      <c r="E1823">
        <v>-0.46500000000000002</v>
      </c>
      <c r="F1823">
        <v>-0.44700000000000001</v>
      </c>
      <c r="G1823">
        <v>-0.42599999999999999</v>
      </c>
      <c r="H1823">
        <v>-0.24</v>
      </c>
    </row>
    <row r="1824" spans="1:8" x14ac:dyDescent="0.3">
      <c r="A1824" s="8">
        <v>44557</v>
      </c>
      <c r="B1824">
        <v>-0.51900000000000002</v>
      </c>
      <c r="C1824">
        <v>-0.50600000000000001</v>
      </c>
      <c r="D1824">
        <v>-0.49</v>
      </c>
      <c r="E1824">
        <v>-0.46600000000000003</v>
      </c>
      <c r="F1824">
        <v>-0.44600000000000001</v>
      </c>
      <c r="G1824">
        <v>-0.42199999999999999</v>
      </c>
      <c r="H1824">
        <v>-0.215</v>
      </c>
    </row>
    <row r="1825" spans="1:8" x14ac:dyDescent="0.3">
      <c r="A1825" s="8">
        <v>44558</v>
      </c>
      <c r="B1825">
        <v>-0.51900000000000002</v>
      </c>
      <c r="C1825">
        <v>-0.50600000000000001</v>
      </c>
      <c r="D1825">
        <v>-0.48799999999999999</v>
      </c>
      <c r="E1825">
        <v>-0.46400000000000002</v>
      </c>
      <c r="F1825">
        <v>-0.442</v>
      </c>
      <c r="G1825">
        <v>-0.41599999999999998</v>
      </c>
      <c r="H1825">
        <v>-0.20399999999999999</v>
      </c>
    </row>
    <row r="1826" spans="1:8" x14ac:dyDescent="0.3">
      <c r="A1826" s="8">
        <v>44559</v>
      </c>
      <c r="B1826">
        <v>-0.51700000000000002</v>
      </c>
      <c r="C1826">
        <v>-0.503</v>
      </c>
      <c r="D1826">
        <v>-0.48499999999999999</v>
      </c>
      <c r="E1826">
        <v>-0.46200000000000002</v>
      </c>
      <c r="F1826">
        <v>-0.44</v>
      </c>
      <c r="G1826">
        <v>-0.41499999999999998</v>
      </c>
      <c r="H1826">
        <v>-0.20399999999999999</v>
      </c>
    </row>
    <row r="1827" spans="1:8" x14ac:dyDescent="0.3">
      <c r="A1827" s="8">
        <v>44560</v>
      </c>
      <c r="B1827">
        <v>-0.51900000000000002</v>
      </c>
      <c r="C1827">
        <v>-0.50600000000000001</v>
      </c>
      <c r="D1827">
        <v>-0.48799999999999999</v>
      </c>
      <c r="E1827">
        <v>-0.46600000000000003</v>
      </c>
      <c r="F1827">
        <v>-0.44400000000000001</v>
      </c>
      <c r="G1827">
        <v>-0.41699999999999998</v>
      </c>
      <c r="H1827">
        <v>-0.20200000000000001</v>
      </c>
    </row>
    <row r="1828" spans="1:8" x14ac:dyDescent="0.3">
      <c r="A1828" s="8">
        <v>44561</v>
      </c>
      <c r="B1828">
        <v>-0.51900000000000002</v>
      </c>
      <c r="C1828">
        <v>-0.50600000000000001</v>
      </c>
      <c r="D1828">
        <v>-0.48799999999999999</v>
      </c>
      <c r="E1828">
        <v>-0.46600000000000003</v>
      </c>
      <c r="F1828">
        <v>-0.44400000000000001</v>
      </c>
      <c r="G1828">
        <v>-0.41699999999999998</v>
      </c>
      <c r="H1828">
        <v>-0.20200000000000001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F65CC-3359-4656-98A0-FB447EE84CFA}">
  <sheetPr codeName="Sheet1"/>
  <dimension ref="A1:AA1828"/>
  <sheetViews>
    <sheetView workbookViewId="0">
      <selection activeCell="G9" sqref="G9"/>
    </sheetView>
  </sheetViews>
  <sheetFormatPr defaultRowHeight="14.4" x14ac:dyDescent="0.3"/>
  <cols>
    <col min="1" max="1" width="10.6640625" bestFit="1" customWidth="1"/>
  </cols>
  <sheetData>
    <row r="1" spans="1:27" s="65" customFormat="1" x14ac:dyDescent="0.3">
      <c r="A1" s="63" t="e">
        <f ca="1">_xll.Thomson.Reuters.AFOSpreadsheetFormulas.DSGRID(CONCATENATE("OIEUR12,OIEUR25,OIEU11Y,ICAEU10,ICAEU1Y,ICAEU11,ICAEU12,ICAEU13,ICAEU14,ICAEU15,ICAEU16,ICAEU17,ICAEU18,ICAEU19,ICAEU20,ICAEU21,ICAEU22,ICAEU23,ICAEU24,ICAEU25,ICAEU26,ICAEU27,ICAEU28,ICAEU29,ICAEU2Y,ICAEU30,ICAEU35,ICAEU3Y,ICAEU40,ICAEU4Y,ICAEU50,ICAEU5","Y,ICAEU60,ICAEU6Y,ICAEU7Y,ICAEU8Y,ICAEU9Y,ICAEU1Y,ICAEU2Y,ICAEU3Y,ICAEU4Y,ICAEU5Y,ICAEU6Y,ICAEU7Y,ICAEU8Y,ICAEU9Y,ICAEU10,ICAEU11,ICAEU12,ICAEU13,ICAEU14,ICAEU15,ICAEU16,ICAEU17,ICAEU18,ICAEU19,ICAEU20,ICAEU21,ICAEU22,ICAEU23,ICAEU24,ICAEU25,ICAEU26,ICAE","U27,ICAEU28,ICAEU29,ICAEU30,ICAEU35,ICAEU40,ICAEU50,ICAEU60")," ","2015-01-01","2021-12-31","D","RowHeader=true;ColHeader=true;DispSeriesDescription=false;YearlyTSFormat=false;QuarterlyTSFormat=false")</f>
        <v>#NAME?</v>
      </c>
      <c r="B1" s="63" t="s">
        <v>2</v>
      </c>
      <c r="C1" s="64" t="s">
        <v>3</v>
      </c>
      <c r="D1" s="64" t="s">
        <v>4</v>
      </c>
      <c r="E1" s="64" t="s">
        <v>5</v>
      </c>
      <c r="F1" s="65" t="s">
        <v>6</v>
      </c>
      <c r="G1" s="64" t="s">
        <v>7</v>
      </c>
      <c r="H1" s="64" t="s">
        <v>8</v>
      </c>
      <c r="I1" s="64" t="s">
        <v>9</v>
      </c>
      <c r="J1" s="64" t="s">
        <v>10</v>
      </c>
      <c r="K1" s="64" t="s">
        <v>11</v>
      </c>
      <c r="L1" s="65" t="s">
        <v>95</v>
      </c>
      <c r="M1" s="64" t="s">
        <v>12</v>
      </c>
      <c r="N1" s="64" t="s">
        <v>96</v>
      </c>
      <c r="O1" s="64" t="s">
        <v>97</v>
      </c>
      <c r="P1" s="64" t="s">
        <v>13</v>
      </c>
      <c r="Q1" s="64" t="s">
        <v>98</v>
      </c>
      <c r="R1" s="64" t="s">
        <v>99</v>
      </c>
      <c r="S1" s="64" t="s">
        <v>100</v>
      </c>
      <c r="T1" s="64" t="s">
        <v>101</v>
      </c>
      <c r="U1" s="66" t="s">
        <v>14</v>
      </c>
      <c r="V1" s="64" t="s">
        <v>15</v>
      </c>
      <c r="W1" s="64" t="s">
        <v>16</v>
      </c>
      <c r="X1" s="64" t="s">
        <v>17</v>
      </c>
      <c r="Y1" s="66" t="s">
        <v>18</v>
      </c>
      <c r="Z1" s="64" t="s">
        <v>19</v>
      </c>
      <c r="AA1" s="66" t="s">
        <v>20</v>
      </c>
    </row>
    <row r="2" spans="1:27" x14ac:dyDescent="0.3">
      <c r="A2" s="31">
        <v>42005</v>
      </c>
      <c r="B2" s="15">
        <v>0.161</v>
      </c>
      <c r="C2">
        <v>0.17499999999999999</v>
      </c>
      <c r="D2">
        <v>0.218</v>
      </c>
      <c r="E2">
        <v>0.28199999999999997</v>
      </c>
      <c r="F2">
        <v>0.35699999999999998</v>
      </c>
      <c r="G2">
        <v>0.438</v>
      </c>
      <c r="H2">
        <v>0.52800000000000002</v>
      </c>
      <c r="I2">
        <v>0.624</v>
      </c>
      <c r="J2">
        <v>0.72099999999999997</v>
      </c>
      <c r="K2">
        <v>0.81200000000000006</v>
      </c>
      <c r="L2">
        <v>0.89600000000000002</v>
      </c>
      <c r="M2">
        <v>0.96899999999999997</v>
      </c>
      <c r="N2">
        <v>1.034</v>
      </c>
      <c r="O2">
        <v>1.0920000000000001</v>
      </c>
      <c r="P2">
        <v>1.1419999999999999</v>
      </c>
      <c r="Q2">
        <v>1.1870000000000001</v>
      </c>
      <c r="R2">
        <v>1.2250000000000001</v>
      </c>
      <c r="S2">
        <v>1.2609999999999999</v>
      </c>
      <c r="T2">
        <v>1.2889999999999999</v>
      </c>
      <c r="U2" s="4">
        <v>1.3149999999999999</v>
      </c>
      <c r="V2">
        <v>1.4059999999999999</v>
      </c>
      <c r="W2">
        <v>1.4610000000000001</v>
      </c>
      <c r="X2">
        <v>1.4930000000000001</v>
      </c>
      <c r="Y2" s="4">
        <v>1.512</v>
      </c>
      <c r="Z2">
        <v>1.5069999999999999</v>
      </c>
      <c r="AA2" s="4">
        <v>1.5189999999999999</v>
      </c>
    </row>
    <row r="3" spans="1:27" x14ac:dyDescent="0.3">
      <c r="A3" s="31">
        <v>42006</v>
      </c>
      <c r="B3" s="15">
        <v>0.152</v>
      </c>
      <c r="C3">
        <v>0.16300000000000001</v>
      </c>
      <c r="D3">
        <v>0.20499999999999999</v>
      </c>
      <c r="E3">
        <v>0.26800000000000002</v>
      </c>
      <c r="F3">
        <v>0.34200000000000003</v>
      </c>
      <c r="G3">
        <v>0.41599999999999998</v>
      </c>
      <c r="H3">
        <v>0.497</v>
      </c>
      <c r="I3">
        <v>0.58599999999999997</v>
      </c>
      <c r="J3">
        <v>0.67700000000000005</v>
      </c>
      <c r="K3">
        <v>0.76300000000000001</v>
      </c>
      <c r="L3">
        <v>0.84499999999999997</v>
      </c>
      <c r="M3">
        <v>0.91700000000000004</v>
      </c>
      <c r="N3">
        <v>0.98099999999999998</v>
      </c>
      <c r="O3">
        <v>1.038</v>
      </c>
      <c r="P3">
        <v>1.087</v>
      </c>
      <c r="Q3">
        <v>1.1319999999999999</v>
      </c>
      <c r="R3">
        <v>1.17</v>
      </c>
      <c r="S3">
        <v>1.2050000000000001</v>
      </c>
      <c r="T3">
        <v>1.234</v>
      </c>
      <c r="U3" s="4">
        <v>1.2609999999999999</v>
      </c>
      <c r="V3">
        <v>1.3520000000000001</v>
      </c>
      <c r="W3">
        <v>1.4059999999999999</v>
      </c>
      <c r="X3">
        <v>1.4379999999999999</v>
      </c>
      <c r="Y3" s="4">
        <v>1.4570000000000001</v>
      </c>
      <c r="Z3">
        <v>1.452</v>
      </c>
      <c r="AA3" s="4">
        <v>1.464</v>
      </c>
    </row>
    <row r="4" spans="1:27" x14ac:dyDescent="0.3">
      <c r="A4" s="31">
        <v>42009</v>
      </c>
      <c r="B4" s="15">
        <v>0.154</v>
      </c>
      <c r="C4">
        <v>0.16700000000000001</v>
      </c>
      <c r="D4">
        <v>0.21099999999999999</v>
      </c>
      <c r="E4">
        <v>0.27400000000000002</v>
      </c>
      <c r="F4">
        <v>0.34899999999999998</v>
      </c>
      <c r="G4">
        <v>0.42399999999999999</v>
      </c>
      <c r="H4">
        <v>0.50700000000000001</v>
      </c>
      <c r="I4">
        <v>0.59699999999999998</v>
      </c>
      <c r="J4">
        <v>0.68799999999999994</v>
      </c>
      <c r="K4">
        <v>0.77600000000000002</v>
      </c>
      <c r="L4">
        <v>0.85499999999999998</v>
      </c>
      <c r="M4">
        <v>0.92500000000000004</v>
      </c>
      <c r="N4">
        <v>0.98699999999999999</v>
      </c>
      <c r="O4">
        <v>1.042</v>
      </c>
      <c r="P4">
        <v>1.089</v>
      </c>
      <c r="Q4">
        <v>1.133</v>
      </c>
      <c r="R4">
        <v>1.17</v>
      </c>
      <c r="S4">
        <v>1.2030000000000001</v>
      </c>
      <c r="T4">
        <v>1.2330000000000001</v>
      </c>
      <c r="U4" s="4">
        <v>1.2589999999999999</v>
      </c>
      <c r="V4">
        <v>1.349</v>
      </c>
      <c r="W4">
        <v>1.403</v>
      </c>
      <c r="X4">
        <v>1.4359999999999999</v>
      </c>
      <c r="Y4" s="4">
        <v>1.456</v>
      </c>
      <c r="Z4">
        <v>1.4530000000000001</v>
      </c>
      <c r="AA4" s="4">
        <v>1.4650000000000001</v>
      </c>
    </row>
    <row r="5" spans="1:27" x14ac:dyDescent="0.3">
      <c r="A5" s="31">
        <v>42010</v>
      </c>
      <c r="B5" s="15">
        <v>0.153</v>
      </c>
      <c r="C5">
        <v>0.16400000000000001</v>
      </c>
      <c r="D5">
        <v>0.20699999999999999</v>
      </c>
      <c r="E5">
        <v>0.26600000000000001</v>
      </c>
      <c r="F5">
        <v>0.33400000000000002</v>
      </c>
      <c r="G5">
        <v>0.40400000000000003</v>
      </c>
      <c r="H5">
        <v>0.48099999999999998</v>
      </c>
      <c r="I5">
        <v>0.56299999999999994</v>
      </c>
      <c r="J5">
        <v>0.64600000000000002</v>
      </c>
      <c r="K5">
        <v>0.72299999999999998</v>
      </c>
      <c r="L5">
        <v>0.79200000000000004</v>
      </c>
      <c r="M5">
        <v>0.85199999999999998</v>
      </c>
      <c r="N5">
        <v>0.90600000000000003</v>
      </c>
      <c r="O5">
        <v>0.95199999999999996</v>
      </c>
      <c r="P5">
        <v>0.99</v>
      </c>
      <c r="Q5">
        <v>1.0269999999999999</v>
      </c>
      <c r="R5">
        <v>1.0589999999999999</v>
      </c>
      <c r="S5">
        <v>1.089</v>
      </c>
      <c r="T5">
        <v>1.115</v>
      </c>
      <c r="U5" s="4">
        <v>1.1379999999999999</v>
      </c>
      <c r="V5">
        <v>1.222</v>
      </c>
      <c r="W5">
        <v>1.2709999999999999</v>
      </c>
      <c r="X5">
        <v>1.2989999999999999</v>
      </c>
      <c r="Y5" s="4">
        <v>1.3180000000000001</v>
      </c>
      <c r="Z5">
        <v>1.31</v>
      </c>
      <c r="AA5" s="4">
        <v>1.3140000000000001</v>
      </c>
    </row>
    <row r="6" spans="1:27" x14ac:dyDescent="0.3">
      <c r="A6" s="31">
        <v>42011</v>
      </c>
      <c r="B6" s="15">
        <v>0.154</v>
      </c>
      <c r="C6">
        <v>0.16500000000000001</v>
      </c>
      <c r="D6">
        <v>0.20899999999999999</v>
      </c>
      <c r="E6">
        <v>0.27</v>
      </c>
      <c r="F6">
        <v>0.34200000000000003</v>
      </c>
      <c r="G6">
        <v>0.41799999999999998</v>
      </c>
      <c r="H6">
        <v>0.5</v>
      </c>
      <c r="I6">
        <v>0.58499999999999996</v>
      </c>
      <c r="J6">
        <v>0.67</v>
      </c>
      <c r="K6">
        <v>0.75</v>
      </c>
      <c r="L6">
        <v>0.82199999999999995</v>
      </c>
      <c r="M6">
        <v>0.88600000000000001</v>
      </c>
      <c r="N6">
        <v>0.94299999999999995</v>
      </c>
      <c r="O6">
        <v>0.99199999999999999</v>
      </c>
      <c r="P6">
        <v>1.0329999999999999</v>
      </c>
      <c r="Q6">
        <v>1.0720000000000001</v>
      </c>
      <c r="R6">
        <v>1.1060000000000001</v>
      </c>
      <c r="S6">
        <v>1.1379999999999999</v>
      </c>
      <c r="T6">
        <v>1.165</v>
      </c>
      <c r="U6" s="4">
        <v>1.1890000000000001</v>
      </c>
      <c r="V6">
        <v>1.274</v>
      </c>
      <c r="W6">
        <v>1.329</v>
      </c>
      <c r="X6">
        <v>1.3560000000000001</v>
      </c>
      <c r="Y6" s="4">
        <v>1.3720000000000001</v>
      </c>
      <c r="Z6">
        <v>1.357</v>
      </c>
      <c r="AA6" s="4">
        <v>1.3540000000000001</v>
      </c>
    </row>
    <row r="7" spans="1:27" x14ac:dyDescent="0.3">
      <c r="A7" s="31">
        <v>42012</v>
      </c>
      <c r="B7" s="15">
        <v>0.156</v>
      </c>
      <c r="C7">
        <v>0.17100000000000001</v>
      </c>
      <c r="D7">
        <v>0.216</v>
      </c>
      <c r="E7">
        <v>0.27700000000000002</v>
      </c>
      <c r="F7">
        <v>0.35</v>
      </c>
      <c r="G7">
        <v>0.42899999999999999</v>
      </c>
      <c r="H7">
        <v>0.51500000000000001</v>
      </c>
      <c r="I7">
        <v>0.60599999999999998</v>
      </c>
      <c r="J7">
        <v>0.69499999999999995</v>
      </c>
      <c r="K7">
        <v>0.77800000000000002</v>
      </c>
      <c r="L7">
        <v>0.85299999999999998</v>
      </c>
      <c r="M7">
        <v>0.91800000000000004</v>
      </c>
      <c r="N7">
        <v>0.97699999999999998</v>
      </c>
      <c r="O7">
        <v>1.028</v>
      </c>
      <c r="P7">
        <v>1.0720000000000001</v>
      </c>
      <c r="Q7">
        <v>1.1120000000000001</v>
      </c>
      <c r="R7">
        <v>1.147</v>
      </c>
      <c r="S7">
        <v>1.1779999999999999</v>
      </c>
      <c r="T7">
        <v>1.206</v>
      </c>
      <c r="U7" s="4">
        <v>1.23</v>
      </c>
      <c r="V7">
        <v>1.3180000000000001</v>
      </c>
      <c r="W7">
        <v>1.3720000000000001</v>
      </c>
      <c r="X7">
        <v>1.399</v>
      </c>
      <c r="Y7" s="4">
        <v>1.415</v>
      </c>
      <c r="Z7">
        <v>1.399</v>
      </c>
      <c r="AA7" s="4">
        <v>1.395</v>
      </c>
    </row>
    <row r="8" spans="1:27" x14ac:dyDescent="0.3">
      <c r="A8" s="31">
        <v>42013</v>
      </c>
      <c r="B8" s="15">
        <v>0.153</v>
      </c>
      <c r="C8">
        <v>0.16400000000000001</v>
      </c>
      <c r="D8">
        <v>0.20899999999999999</v>
      </c>
      <c r="E8">
        <v>0.26900000000000002</v>
      </c>
      <c r="F8">
        <v>0.34200000000000003</v>
      </c>
      <c r="G8">
        <v>0.42099999999999999</v>
      </c>
      <c r="H8">
        <v>0.50600000000000001</v>
      </c>
      <c r="I8">
        <v>0.59399999999999997</v>
      </c>
      <c r="J8">
        <v>0.68200000000000005</v>
      </c>
      <c r="K8">
        <v>0.76200000000000001</v>
      </c>
      <c r="L8">
        <v>0.83499999999999996</v>
      </c>
      <c r="M8">
        <v>0.9</v>
      </c>
      <c r="N8">
        <v>0.95699999999999996</v>
      </c>
      <c r="O8">
        <v>1.006</v>
      </c>
      <c r="P8">
        <v>1.048</v>
      </c>
      <c r="Q8">
        <v>1.0860000000000001</v>
      </c>
      <c r="R8">
        <v>1.119</v>
      </c>
      <c r="S8">
        <v>1.149</v>
      </c>
      <c r="T8">
        <v>1.1759999999999999</v>
      </c>
      <c r="U8" s="4">
        <v>1.1990000000000001</v>
      </c>
      <c r="V8">
        <v>1.2809999999999999</v>
      </c>
      <c r="W8">
        <v>1.329</v>
      </c>
      <c r="X8">
        <v>1.355</v>
      </c>
      <c r="Y8" s="4">
        <v>1.3680000000000001</v>
      </c>
      <c r="Z8">
        <v>1.3460000000000001</v>
      </c>
      <c r="AA8" s="4">
        <v>1.331</v>
      </c>
    </row>
    <row r="9" spans="1:27" x14ac:dyDescent="0.3">
      <c r="A9" s="31">
        <v>42016</v>
      </c>
      <c r="B9" s="15">
        <v>0.153</v>
      </c>
      <c r="C9">
        <v>0.16300000000000001</v>
      </c>
      <c r="D9">
        <v>0.20599999999999999</v>
      </c>
      <c r="E9">
        <v>0.26200000000000001</v>
      </c>
      <c r="F9">
        <v>0.32900000000000001</v>
      </c>
      <c r="G9">
        <v>0.40500000000000003</v>
      </c>
      <c r="H9">
        <v>0.48799999999999999</v>
      </c>
      <c r="I9">
        <v>0.57599999999999996</v>
      </c>
      <c r="J9">
        <v>0.66100000000000003</v>
      </c>
      <c r="K9">
        <v>0.73899999999999999</v>
      </c>
      <c r="L9">
        <v>0.81</v>
      </c>
      <c r="M9">
        <v>0.872</v>
      </c>
      <c r="N9">
        <v>0.92700000000000005</v>
      </c>
      <c r="O9">
        <v>0.97399999999999998</v>
      </c>
      <c r="P9">
        <v>1.0149999999999999</v>
      </c>
      <c r="Q9">
        <v>1.0529999999999999</v>
      </c>
      <c r="R9">
        <v>1.0860000000000001</v>
      </c>
      <c r="S9">
        <v>1.117</v>
      </c>
      <c r="T9">
        <v>1.1439999999999999</v>
      </c>
      <c r="U9" s="4">
        <v>1.167</v>
      </c>
      <c r="V9">
        <v>1.2470000000000001</v>
      </c>
      <c r="W9">
        <v>1.292</v>
      </c>
      <c r="X9">
        <v>1.3149999999999999</v>
      </c>
      <c r="Y9" s="4">
        <v>1.3260000000000001</v>
      </c>
      <c r="Z9">
        <v>1.3009999999999999</v>
      </c>
      <c r="AA9" s="4">
        <v>1.286</v>
      </c>
    </row>
    <row r="10" spans="1:27" x14ac:dyDescent="0.3">
      <c r="A10" s="31">
        <v>42017</v>
      </c>
      <c r="B10" s="15">
        <v>0.152</v>
      </c>
      <c r="C10">
        <v>0.16</v>
      </c>
      <c r="D10">
        <v>0.20300000000000001</v>
      </c>
      <c r="E10">
        <v>0.26300000000000001</v>
      </c>
      <c r="F10">
        <v>0.33600000000000002</v>
      </c>
      <c r="G10">
        <v>0.41399999999999998</v>
      </c>
      <c r="H10">
        <v>0.499</v>
      </c>
      <c r="I10">
        <v>0.58699999999999997</v>
      </c>
      <c r="J10">
        <v>0.67200000000000004</v>
      </c>
      <c r="K10">
        <v>0.75</v>
      </c>
      <c r="L10">
        <v>0.82099999999999995</v>
      </c>
      <c r="M10">
        <v>0.88400000000000001</v>
      </c>
      <c r="N10">
        <v>0.94</v>
      </c>
      <c r="O10">
        <v>0.98799999999999999</v>
      </c>
      <c r="P10">
        <v>1.0289999999999999</v>
      </c>
      <c r="Q10">
        <v>1.0669999999999999</v>
      </c>
      <c r="R10">
        <v>1.101</v>
      </c>
      <c r="S10">
        <v>1.1319999999999999</v>
      </c>
      <c r="T10">
        <v>1.1579999999999999</v>
      </c>
      <c r="U10" s="4">
        <v>1.1819999999999999</v>
      </c>
      <c r="V10">
        <v>1.264</v>
      </c>
      <c r="W10">
        <v>1.3109999999999999</v>
      </c>
      <c r="X10">
        <v>1.3340000000000001</v>
      </c>
      <c r="Y10" s="4">
        <v>1.345</v>
      </c>
      <c r="Z10">
        <v>1.321</v>
      </c>
      <c r="AA10" s="4">
        <v>1.306</v>
      </c>
    </row>
    <row r="11" spans="1:27" x14ac:dyDescent="0.3">
      <c r="A11" s="31">
        <v>42018</v>
      </c>
      <c r="B11" s="15">
        <v>0.14599999999999999</v>
      </c>
      <c r="C11">
        <v>0.153</v>
      </c>
      <c r="D11">
        <v>0.193</v>
      </c>
      <c r="E11">
        <v>0.249</v>
      </c>
      <c r="F11">
        <v>0.316</v>
      </c>
      <c r="G11">
        <v>0.38900000000000001</v>
      </c>
      <c r="H11">
        <v>0.47</v>
      </c>
      <c r="I11">
        <v>0.55600000000000005</v>
      </c>
      <c r="J11">
        <v>0.63900000000000001</v>
      </c>
      <c r="K11">
        <v>0.71599999999999997</v>
      </c>
      <c r="L11">
        <v>0.78600000000000003</v>
      </c>
      <c r="M11">
        <v>0.84799999999999998</v>
      </c>
      <c r="N11">
        <v>0.90300000000000002</v>
      </c>
      <c r="O11">
        <v>0.95</v>
      </c>
      <c r="P11">
        <v>0.99099999999999999</v>
      </c>
      <c r="Q11">
        <v>1.0289999999999999</v>
      </c>
      <c r="R11">
        <v>1.0629999999999999</v>
      </c>
      <c r="S11">
        <v>1.093</v>
      </c>
      <c r="T11">
        <v>1.1200000000000001</v>
      </c>
      <c r="U11" s="4">
        <v>1.1439999999999999</v>
      </c>
      <c r="V11">
        <v>1.226</v>
      </c>
      <c r="W11">
        <v>1.2749999999999999</v>
      </c>
      <c r="X11">
        <v>1.2989999999999999</v>
      </c>
      <c r="Y11" s="4">
        <v>1.3120000000000001</v>
      </c>
      <c r="Z11">
        <v>1.2889999999999999</v>
      </c>
      <c r="AA11" s="4">
        <v>1.274</v>
      </c>
    </row>
    <row r="12" spans="1:27" x14ac:dyDescent="0.3">
      <c r="A12" s="31">
        <v>42019</v>
      </c>
      <c r="B12" s="15">
        <v>0.129</v>
      </c>
      <c r="C12">
        <v>0.127</v>
      </c>
      <c r="D12">
        <v>0.16500000000000001</v>
      </c>
      <c r="E12">
        <v>0.219</v>
      </c>
      <c r="F12">
        <v>0.28599999999999998</v>
      </c>
      <c r="G12">
        <v>0.36499999999999999</v>
      </c>
      <c r="H12">
        <v>0.45100000000000001</v>
      </c>
      <c r="I12">
        <v>0.54</v>
      </c>
      <c r="J12">
        <v>0.627</v>
      </c>
      <c r="K12">
        <v>0.70699999999999996</v>
      </c>
      <c r="L12">
        <v>0.77800000000000002</v>
      </c>
      <c r="M12">
        <v>0.84199999999999997</v>
      </c>
      <c r="N12">
        <v>0.89900000000000002</v>
      </c>
      <c r="O12">
        <v>0.94799999999999995</v>
      </c>
      <c r="P12">
        <v>0.99099999999999999</v>
      </c>
      <c r="Q12">
        <v>1.03</v>
      </c>
      <c r="R12">
        <v>1.0649999999999999</v>
      </c>
      <c r="S12">
        <v>1.097</v>
      </c>
      <c r="T12">
        <v>1.125</v>
      </c>
      <c r="U12" s="4">
        <v>1.149</v>
      </c>
      <c r="V12">
        <v>1.234</v>
      </c>
      <c r="W12">
        <v>1.288</v>
      </c>
      <c r="X12">
        <v>1.3129999999999999</v>
      </c>
      <c r="Y12" s="4">
        <v>1.3260000000000001</v>
      </c>
      <c r="Z12">
        <v>1.3049999999999999</v>
      </c>
      <c r="AA12" s="4">
        <v>1.29</v>
      </c>
    </row>
    <row r="13" spans="1:27" x14ac:dyDescent="0.3">
      <c r="A13" s="31">
        <v>42020</v>
      </c>
      <c r="B13" s="15">
        <v>0.11799999999999999</v>
      </c>
      <c r="C13">
        <v>0.11600000000000001</v>
      </c>
      <c r="D13">
        <v>0.152</v>
      </c>
      <c r="E13">
        <v>0.215</v>
      </c>
      <c r="F13">
        <v>0.29099999999999998</v>
      </c>
      <c r="G13">
        <v>0.372</v>
      </c>
      <c r="H13">
        <v>0.45900000000000002</v>
      </c>
      <c r="I13">
        <v>0.54900000000000004</v>
      </c>
      <c r="J13">
        <v>0.63600000000000001</v>
      </c>
      <c r="K13">
        <v>0.71599999999999997</v>
      </c>
      <c r="L13">
        <v>0.78700000000000003</v>
      </c>
      <c r="M13">
        <v>0.85</v>
      </c>
      <c r="N13">
        <v>0.90600000000000003</v>
      </c>
      <c r="O13">
        <v>0.95399999999999996</v>
      </c>
      <c r="P13">
        <v>0.996</v>
      </c>
      <c r="Q13">
        <v>1.0349999999999999</v>
      </c>
      <c r="R13">
        <v>1.07</v>
      </c>
      <c r="S13">
        <v>1.101</v>
      </c>
      <c r="T13">
        <v>1.129</v>
      </c>
      <c r="U13" s="4">
        <v>1.1539999999999999</v>
      </c>
      <c r="V13">
        <v>1.2390000000000001</v>
      </c>
      <c r="W13">
        <v>1.2909999999999999</v>
      </c>
      <c r="X13">
        <v>1.3169999999999999</v>
      </c>
      <c r="Y13" s="4">
        <v>1.331</v>
      </c>
      <c r="Z13">
        <v>1.3120000000000001</v>
      </c>
      <c r="AA13" s="4">
        <v>1.2969999999999999</v>
      </c>
    </row>
    <row r="14" spans="1:27" x14ac:dyDescent="0.3">
      <c r="A14" s="31">
        <v>42023</v>
      </c>
      <c r="B14" s="15">
        <v>0.115</v>
      </c>
      <c r="C14">
        <v>0.115</v>
      </c>
      <c r="D14">
        <v>0.14899999999999999</v>
      </c>
      <c r="E14">
        <v>0.20699999999999999</v>
      </c>
      <c r="F14">
        <v>0.27900000000000003</v>
      </c>
      <c r="G14">
        <v>0.35799999999999998</v>
      </c>
      <c r="H14">
        <v>0.44400000000000001</v>
      </c>
      <c r="I14">
        <v>0.53400000000000003</v>
      </c>
      <c r="J14">
        <v>0.62</v>
      </c>
      <c r="K14">
        <v>0.69899999999999995</v>
      </c>
      <c r="L14">
        <v>0.76900000000000002</v>
      </c>
      <c r="M14">
        <v>0.83099999999999996</v>
      </c>
      <c r="N14">
        <v>0.88800000000000001</v>
      </c>
      <c r="O14">
        <v>0.93700000000000006</v>
      </c>
      <c r="P14">
        <v>0.97899999999999998</v>
      </c>
      <c r="Q14">
        <v>1.018</v>
      </c>
      <c r="R14">
        <v>1.054</v>
      </c>
      <c r="S14">
        <v>1.0860000000000001</v>
      </c>
      <c r="T14">
        <v>1.1140000000000001</v>
      </c>
      <c r="U14" s="4">
        <v>1.1379999999999999</v>
      </c>
      <c r="V14">
        <v>1.222</v>
      </c>
      <c r="W14">
        <v>1.272</v>
      </c>
      <c r="X14">
        <v>1.298</v>
      </c>
      <c r="Y14" s="4">
        <v>1.3129999999999999</v>
      </c>
      <c r="Z14">
        <v>1.294</v>
      </c>
      <c r="AA14" s="4">
        <v>1.2789999999999999</v>
      </c>
    </row>
    <row r="15" spans="1:27" x14ac:dyDescent="0.3">
      <c r="A15" s="31">
        <v>42024</v>
      </c>
      <c r="B15" s="15">
        <v>0.11700000000000001</v>
      </c>
      <c r="C15">
        <v>0.128</v>
      </c>
      <c r="D15">
        <v>0.16800000000000001</v>
      </c>
      <c r="E15">
        <v>0.22700000000000001</v>
      </c>
      <c r="F15">
        <v>0.3</v>
      </c>
      <c r="G15">
        <v>0.378</v>
      </c>
      <c r="H15">
        <v>0.46400000000000002</v>
      </c>
      <c r="I15">
        <v>0.55200000000000005</v>
      </c>
      <c r="J15">
        <v>0.63700000000000001</v>
      </c>
      <c r="K15">
        <v>0.71599999999999997</v>
      </c>
      <c r="L15">
        <v>0.78600000000000003</v>
      </c>
      <c r="M15">
        <v>0.84799999999999998</v>
      </c>
      <c r="N15">
        <v>0.90400000000000003</v>
      </c>
      <c r="O15">
        <v>0.95199999999999996</v>
      </c>
      <c r="P15">
        <v>0.99399999999999999</v>
      </c>
      <c r="Q15">
        <v>1.0329999999999999</v>
      </c>
      <c r="R15">
        <v>1.0680000000000001</v>
      </c>
      <c r="S15">
        <v>1.099</v>
      </c>
      <c r="T15">
        <v>1.127</v>
      </c>
      <c r="U15" s="4">
        <v>1.151</v>
      </c>
      <c r="V15">
        <v>1.2330000000000001</v>
      </c>
      <c r="W15">
        <v>1.2809999999999999</v>
      </c>
      <c r="X15">
        <v>1.3069999999999999</v>
      </c>
      <c r="Y15" s="4">
        <v>1.321</v>
      </c>
      <c r="Z15">
        <v>1.298</v>
      </c>
      <c r="AA15" s="4">
        <v>1.2829999999999999</v>
      </c>
    </row>
    <row r="16" spans="1:27" x14ac:dyDescent="0.3">
      <c r="A16" s="31">
        <v>42025</v>
      </c>
      <c r="B16" s="15">
        <v>0.12</v>
      </c>
      <c r="C16">
        <v>0.13200000000000001</v>
      </c>
      <c r="D16">
        <v>0.18099999999999999</v>
      </c>
      <c r="E16">
        <v>0.253</v>
      </c>
      <c r="F16">
        <v>0.33800000000000002</v>
      </c>
      <c r="G16">
        <v>0.42899999999999999</v>
      </c>
      <c r="H16">
        <v>0.52700000000000002</v>
      </c>
      <c r="I16">
        <v>0.624</v>
      </c>
      <c r="J16">
        <v>0.71599999999999997</v>
      </c>
      <c r="K16">
        <v>0.8</v>
      </c>
      <c r="L16">
        <v>0.872</v>
      </c>
      <c r="M16">
        <v>0.93500000000000005</v>
      </c>
      <c r="N16">
        <v>0.99099999999999999</v>
      </c>
      <c r="O16">
        <v>1.04</v>
      </c>
      <c r="P16">
        <v>1.0820000000000001</v>
      </c>
      <c r="Q16">
        <v>1.121</v>
      </c>
      <c r="R16">
        <v>1.155</v>
      </c>
      <c r="S16">
        <v>1.1859999999999999</v>
      </c>
      <c r="T16">
        <v>1.2130000000000001</v>
      </c>
      <c r="U16" s="4">
        <v>1.2370000000000001</v>
      </c>
      <c r="V16">
        <v>1.3169999999999999</v>
      </c>
      <c r="W16">
        <v>1.3640000000000001</v>
      </c>
      <c r="X16">
        <v>1.391</v>
      </c>
      <c r="Y16" s="4">
        <v>1.4039999999999999</v>
      </c>
      <c r="Z16">
        <v>1.381</v>
      </c>
      <c r="AA16" s="4">
        <v>1.3660000000000001</v>
      </c>
    </row>
    <row r="17" spans="1:27" x14ac:dyDescent="0.3">
      <c r="A17" s="31">
        <v>42026</v>
      </c>
      <c r="B17" s="15">
        <v>0.115</v>
      </c>
      <c r="C17">
        <v>0.12</v>
      </c>
      <c r="D17">
        <v>0.16500000000000001</v>
      </c>
      <c r="E17">
        <v>0.23499999999999999</v>
      </c>
      <c r="F17">
        <v>0.317</v>
      </c>
      <c r="G17">
        <v>0.40500000000000003</v>
      </c>
      <c r="H17">
        <v>0.495</v>
      </c>
      <c r="I17">
        <v>0.58799999999999997</v>
      </c>
      <c r="J17">
        <v>0.67700000000000005</v>
      </c>
      <c r="K17">
        <v>0.75700000000000001</v>
      </c>
      <c r="L17">
        <v>0.82899999999999996</v>
      </c>
      <c r="M17">
        <v>0.89300000000000002</v>
      </c>
      <c r="N17">
        <v>0.95</v>
      </c>
      <c r="O17">
        <v>1</v>
      </c>
      <c r="P17">
        <v>1.042</v>
      </c>
      <c r="Q17">
        <v>1.081</v>
      </c>
      <c r="R17">
        <v>1.1160000000000001</v>
      </c>
      <c r="S17">
        <v>1.1479999999999999</v>
      </c>
      <c r="T17">
        <v>1.1759999999999999</v>
      </c>
      <c r="U17" s="4">
        <v>1.2</v>
      </c>
      <c r="V17">
        <v>1.2829999999999999</v>
      </c>
      <c r="W17">
        <v>1.3320000000000001</v>
      </c>
      <c r="X17">
        <v>1.361</v>
      </c>
      <c r="Y17" s="4">
        <v>1.3759999999999999</v>
      </c>
      <c r="Z17">
        <v>1.3560000000000001</v>
      </c>
      <c r="AA17" s="4">
        <v>1.341</v>
      </c>
    </row>
    <row r="18" spans="1:27" x14ac:dyDescent="0.3">
      <c r="A18" s="31">
        <v>42027</v>
      </c>
      <c r="B18" s="15">
        <v>0.108</v>
      </c>
      <c r="C18">
        <v>0.106</v>
      </c>
      <c r="D18">
        <v>0.14599999999999999</v>
      </c>
      <c r="E18">
        <v>0.20200000000000001</v>
      </c>
      <c r="F18">
        <v>0.27200000000000002</v>
      </c>
      <c r="G18">
        <v>0.35099999999999998</v>
      </c>
      <c r="H18">
        <v>0.436</v>
      </c>
      <c r="I18">
        <v>0.52300000000000002</v>
      </c>
      <c r="J18">
        <v>0.60699999999999998</v>
      </c>
      <c r="K18">
        <v>0.68400000000000005</v>
      </c>
      <c r="L18">
        <v>0.755</v>
      </c>
      <c r="M18">
        <v>0.81699999999999995</v>
      </c>
      <c r="N18">
        <v>0.873</v>
      </c>
      <c r="O18">
        <v>0.92100000000000004</v>
      </c>
      <c r="P18">
        <v>0.96199999999999997</v>
      </c>
      <c r="Q18">
        <v>1</v>
      </c>
      <c r="R18">
        <v>1.0329999999999999</v>
      </c>
      <c r="S18">
        <v>1.0640000000000001</v>
      </c>
      <c r="T18">
        <v>1.0900000000000001</v>
      </c>
      <c r="U18" s="4">
        <v>1.1140000000000001</v>
      </c>
      <c r="V18">
        <v>1.198</v>
      </c>
      <c r="W18">
        <v>1.248</v>
      </c>
      <c r="X18">
        <v>1.2809999999999999</v>
      </c>
      <c r="Y18" s="4">
        <v>1.3009999999999999</v>
      </c>
      <c r="Z18">
        <v>1.286</v>
      </c>
      <c r="AA18" s="4">
        <v>1.2709999999999999</v>
      </c>
    </row>
    <row r="19" spans="1:27" x14ac:dyDescent="0.3">
      <c r="A19" s="31">
        <v>42030</v>
      </c>
      <c r="B19" s="15">
        <v>0.121</v>
      </c>
      <c r="C19">
        <v>0.129</v>
      </c>
      <c r="D19">
        <v>0.17100000000000001</v>
      </c>
      <c r="E19">
        <v>0.23699999999999999</v>
      </c>
      <c r="F19">
        <v>0.316</v>
      </c>
      <c r="G19">
        <v>0.39900000000000002</v>
      </c>
      <c r="H19">
        <v>0.48799999999999999</v>
      </c>
      <c r="I19">
        <v>0.57799999999999996</v>
      </c>
      <c r="J19">
        <v>0.66400000000000003</v>
      </c>
      <c r="K19">
        <v>0.74399999999999999</v>
      </c>
      <c r="L19">
        <v>0.81299999999999994</v>
      </c>
      <c r="M19">
        <v>0.874</v>
      </c>
      <c r="N19">
        <v>0.92900000000000005</v>
      </c>
      <c r="O19">
        <v>0.97599999999999998</v>
      </c>
      <c r="P19">
        <v>1.016</v>
      </c>
      <c r="Q19">
        <v>1.0529999999999999</v>
      </c>
      <c r="R19">
        <v>1.0860000000000001</v>
      </c>
      <c r="S19">
        <v>1.1160000000000001</v>
      </c>
      <c r="T19">
        <v>1.1419999999999999</v>
      </c>
      <c r="U19" s="4">
        <v>1.165</v>
      </c>
      <c r="V19">
        <v>1.246</v>
      </c>
      <c r="W19">
        <v>1.2929999999999999</v>
      </c>
      <c r="X19">
        <v>1.3240000000000001</v>
      </c>
      <c r="Y19" s="4">
        <v>1.343</v>
      </c>
      <c r="Z19">
        <v>1.325</v>
      </c>
      <c r="AA19" s="4">
        <v>1.31</v>
      </c>
    </row>
    <row r="20" spans="1:27" x14ac:dyDescent="0.3">
      <c r="A20" s="31">
        <v>42031</v>
      </c>
      <c r="B20" s="15">
        <v>0.11700000000000001</v>
      </c>
      <c r="C20">
        <v>0.123</v>
      </c>
      <c r="D20">
        <v>0.16300000000000001</v>
      </c>
      <c r="E20">
        <v>0.22900000000000001</v>
      </c>
      <c r="F20">
        <v>0.309</v>
      </c>
      <c r="G20">
        <v>0.39100000000000001</v>
      </c>
      <c r="H20">
        <v>0.47799999999999998</v>
      </c>
      <c r="I20">
        <v>0.56699999999999995</v>
      </c>
      <c r="J20">
        <v>0.65200000000000002</v>
      </c>
      <c r="K20">
        <v>0.73099999999999998</v>
      </c>
      <c r="L20">
        <v>0.80200000000000005</v>
      </c>
      <c r="M20">
        <v>0.86399999999999999</v>
      </c>
      <c r="N20">
        <v>0.92</v>
      </c>
      <c r="O20">
        <v>0.96799999999999997</v>
      </c>
      <c r="P20">
        <v>1.0089999999999999</v>
      </c>
      <c r="Q20">
        <v>1.0469999999999999</v>
      </c>
      <c r="R20">
        <v>1.081</v>
      </c>
      <c r="S20">
        <v>1.113</v>
      </c>
      <c r="T20">
        <v>1.139</v>
      </c>
      <c r="U20" s="4">
        <v>1.163</v>
      </c>
      <c r="V20">
        <v>1.244</v>
      </c>
      <c r="W20">
        <v>1.2909999999999999</v>
      </c>
      <c r="X20">
        <v>1.321</v>
      </c>
      <c r="Y20" s="4">
        <v>1.3380000000000001</v>
      </c>
      <c r="Z20">
        <v>1.3169999999999999</v>
      </c>
      <c r="AA20" s="4">
        <v>1.302</v>
      </c>
    </row>
    <row r="21" spans="1:27" x14ac:dyDescent="0.3">
      <c r="A21" s="31">
        <v>42032</v>
      </c>
      <c r="B21" s="15">
        <v>0.11799999999999999</v>
      </c>
      <c r="C21">
        <v>0.121</v>
      </c>
      <c r="D21">
        <v>0.159</v>
      </c>
      <c r="E21">
        <v>0.21</v>
      </c>
      <c r="F21">
        <v>0.27600000000000002</v>
      </c>
      <c r="G21">
        <v>0.35699999999999998</v>
      </c>
      <c r="H21">
        <v>0.44400000000000001</v>
      </c>
      <c r="I21">
        <v>0.53200000000000003</v>
      </c>
      <c r="J21">
        <v>0.61599999999999999</v>
      </c>
      <c r="K21">
        <v>0.69399999999999995</v>
      </c>
      <c r="L21">
        <v>0.76400000000000001</v>
      </c>
      <c r="M21">
        <v>0.82599999999999996</v>
      </c>
      <c r="N21">
        <v>0.88200000000000001</v>
      </c>
      <c r="O21">
        <v>0.93</v>
      </c>
      <c r="P21">
        <v>0.97099999999999997</v>
      </c>
      <c r="Q21">
        <v>1.0089999999999999</v>
      </c>
      <c r="R21">
        <v>1.0429999999999999</v>
      </c>
      <c r="S21">
        <v>1.073</v>
      </c>
      <c r="T21">
        <v>1.099</v>
      </c>
      <c r="U21" s="4">
        <v>1.1220000000000001</v>
      </c>
      <c r="V21">
        <v>1.1950000000000001</v>
      </c>
      <c r="W21">
        <v>1.236</v>
      </c>
      <c r="X21">
        <v>1.264</v>
      </c>
      <c r="Y21" s="4">
        <v>1.278</v>
      </c>
      <c r="Z21">
        <v>1.25</v>
      </c>
      <c r="AA21" s="4">
        <v>1.2350000000000001</v>
      </c>
    </row>
    <row r="22" spans="1:27" x14ac:dyDescent="0.3">
      <c r="A22" s="31">
        <v>42033</v>
      </c>
      <c r="B22" s="15">
        <v>0.128</v>
      </c>
      <c r="C22">
        <v>0.13900000000000001</v>
      </c>
      <c r="D22">
        <v>0.17899999999999999</v>
      </c>
      <c r="E22">
        <v>0.24299999999999999</v>
      </c>
      <c r="F22">
        <v>0.31900000000000001</v>
      </c>
      <c r="G22">
        <v>0.4</v>
      </c>
      <c r="H22">
        <v>0.48599999999999999</v>
      </c>
      <c r="I22">
        <v>0.57299999999999995</v>
      </c>
      <c r="J22">
        <v>0.65700000000000003</v>
      </c>
      <c r="K22">
        <v>0.73499999999999999</v>
      </c>
      <c r="L22">
        <v>0.80500000000000005</v>
      </c>
      <c r="M22">
        <v>0.86699999999999999</v>
      </c>
      <c r="N22">
        <v>0.92300000000000004</v>
      </c>
      <c r="O22">
        <v>0.97099999999999997</v>
      </c>
      <c r="P22">
        <v>1.012</v>
      </c>
      <c r="Q22">
        <v>1.05</v>
      </c>
      <c r="R22">
        <v>1.083</v>
      </c>
      <c r="S22">
        <v>1.113</v>
      </c>
      <c r="T22">
        <v>1.1379999999999999</v>
      </c>
      <c r="U22" s="4">
        <v>1.161</v>
      </c>
      <c r="V22">
        <v>1.2350000000000001</v>
      </c>
      <c r="W22">
        <v>1.274</v>
      </c>
      <c r="X22">
        <v>1.3</v>
      </c>
      <c r="Y22" s="4">
        <v>1.3129999999999999</v>
      </c>
      <c r="Z22">
        <v>1.28</v>
      </c>
      <c r="AA22" s="4">
        <v>1.2649999999999999</v>
      </c>
    </row>
    <row r="23" spans="1:27" x14ac:dyDescent="0.3">
      <c r="A23" s="31">
        <v>42034</v>
      </c>
      <c r="B23" s="15">
        <v>0.14099999999999999</v>
      </c>
      <c r="C23">
        <v>0.153</v>
      </c>
      <c r="D23">
        <v>0.189</v>
      </c>
      <c r="E23">
        <v>0.23799999999999999</v>
      </c>
      <c r="F23">
        <v>0.3</v>
      </c>
      <c r="G23">
        <v>0.37</v>
      </c>
      <c r="H23">
        <v>0.44600000000000001</v>
      </c>
      <c r="I23">
        <v>0.52400000000000002</v>
      </c>
      <c r="J23">
        <v>0.60099999999999998</v>
      </c>
      <c r="K23">
        <v>0.67200000000000004</v>
      </c>
      <c r="L23">
        <v>0.73699999999999999</v>
      </c>
      <c r="M23">
        <v>0.79400000000000004</v>
      </c>
      <c r="N23">
        <v>0.84599999999999997</v>
      </c>
      <c r="O23">
        <v>0.89100000000000001</v>
      </c>
      <c r="P23">
        <v>0.92900000000000005</v>
      </c>
      <c r="Q23">
        <v>0.96399999999999997</v>
      </c>
      <c r="R23">
        <v>0.996</v>
      </c>
      <c r="S23">
        <v>1.024</v>
      </c>
      <c r="T23">
        <v>1.0489999999999999</v>
      </c>
      <c r="U23" s="4">
        <v>1.07</v>
      </c>
      <c r="V23">
        <v>1.1379999999999999</v>
      </c>
      <c r="W23">
        <v>1.175</v>
      </c>
      <c r="X23">
        <v>1.198</v>
      </c>
      <c r="Y23" s="4">
        <v>1.2070000000000001</v>
      </c>
      <c r="Z23">
        <v>1.167</v>
      </c>
      <c r="AA23" s="4">
        <v>1.1519999999999999</v>
      </c>
    </row>
    <row r="24" spans="1:27" x14ac:dyDescent="0.3">
      <c r="A24" s="31">
        <v>42037</v>
      </c>
      <c r="B24" s="15">
        <v>0.13800000000000001</v>
      </c>
      <c r="C24">
        <v>0.14599999999999999</v>
      </c>
      <c r="D24">
        <v>0.184</v>
      </c>
      <c r="E24">
        <v>0.24</v>
      </c>
      <c r="F24">
        <v>0.307</v>
      </c>
      <c r="G24">
        <v>0.378</v>
      </c>
      <c r="H24">
        <v>0.45500000000000002</v>
      </c>
      <c r="I24">
        <v>0.53400000000000003</v>
      </c>
      <c r="J24">
        <v>0.61099999999999999</v>
      </c>
      <c r="K24">
        <v>0.68100000000000005</v>
      </c>
      <c r="L24">
        <v>0.745</v>
      </c>
      <c r="M24">
        <v>0.80100000000000005</v>
      </c>
      <c r="N24">
        <v>0.85199999999999998</v>
      </c>
      <c r="O24">
        <v>0.89500000000000002</v>
      </c>
      <c r="P24">
        <v>0.93100000000000005</v>
      </c>
      <c r="Q24">
        <v>0.96499999999999997</v>
      </c>
      <c r="R24">
        <v>0.998</v>
      </c>
      <c r="S24">
        <v>1.0249999999999999</v>
      </c>
      <c r="T24">
        <v>1.0489999999999999</v>
      </c>
      <c r="U24" s="4">
        <v>1.07</v>
      </c>
      <c r="V24">
        <v>1.135</v>
      </c>
      <c r="W24">
        <v>1.167</v>
      </c>
      <c r="X24">
        <v>1.1890000000000001</v>
      </c>
      <c r="Y24" s="4">
        <v>1.1970000000000001</v>
      </c>
      <c r="Z24">
        <v>1.157</v>
      </c>
      <c r="AA24" s="4">
        <v>1.1419999999999999</v>
      </c>
    </row>
    <row r="25" spans="1:27" x14ac:dyDescent="0.3">
      <c r="A25" s="31">
        <v>42038</v>
      </c>
      <c r="B25" s="15">
        <v>0.126</v>
      </c>
      <c r="C25">
        <v>0.13400000000000001</v>
      </c>
      <c r="D25">
        <v>0.17499999999999999</v>
      </c>
      <c r="E25">
        <v>0.23699999999999999</v>
      </c>
      <c r="F25">
        <v>0.31</v>
      </c>
      <c r="G25">
        <v>0.38900000000000001</v>
      </c>
      <c r="H25">
        <v>0.47299999999999998</v>
      </c>
      <c r="I25">
        <v>0.55800000000000005</v>
      </c>
      <c r="J25">
        <v>0.64</v>
      </c>
      <c r="K25">
        <v>0.71499999999999997</v>
      </c>
      <c r="L25">
        <v>0.78100000000000003</v>
      </c>
      <c r="M25">
        <v>0.83899999999999997</v>
      </c>
      <c r="N25">
        <v>0.89100000000000001</v>
      </c>
      <c r="O25">
        <v>0.93600000000000005</v>
      </c>
      <c r="P25">
        <v>0.97399999999999998</v>
      </c>
      <c r="Q25">
        <v>1.01</v>
      </c>
      <c r="R25">
        <v>1.042</v>
      </c>
      <c r="S25">
        <v>1.071</v>
      </c>
      <c r="T25">
        <v>1.0960000000000001</v>
      </c>
      <c r="U25" s="4">
        <v>1.117</v>
      </c>
      <c r="V25">
        <v>1.1839999999999999</v>
      </c>
      <c r="W25">
        <v>1.22</v>
      </c>
      <c r="X25">
        <v>1.242</v>
      </c>
      <c r="Y25" s="4">
        <v>1.2509999999999999</v>
      </c>
      <c r="Z25">
        <v>1.2110000000000001</v>
      </c>
      <c r="AA25" s="4">
        <v>1.196</v>
      </c>
    </row>
    <row r="26" spans="1:27" x14ac:dyDescent="0.3">
      <c r="A26" s="31">
        <v>42039</v>
      </c>
      <c r="B26" s="15">
        <v>0.128</v>
      </c>
      <c r="C26">
        <v>0.13700000000000001</v>
      </c>
      <c r="D26">
        <v>0.17899999999999999</v>
      </c>
      <c r="E26">
        <v>0.23899999999999999</v>
      </c>
      <c r="F26">
        <v>0.31</v>
      </c>
      <c r="G26">
        <v>0.38900000000000001</v>
      </c>
      <c r="H26">
        <v>0.47299999999999998</v>
      </c>
      <c r="I26">
        <v>0.55800000000000005</v>
      </c>
      <c r="J26">
        <v>0.63900000000000001</v>
      </c>
      <c r="K26">
        <v>0.71199999999999997</v>
      </c>
      <c r="L26">
        <v>0.77700000000000002</v>
      </c>
      <c r="M26">
        <v>0.83499999999999996</v>
      </c>
      <c r="N26">
        <v>0.88700000000000001</v>
      </c>
      <c r="O26">
        <v>0.93100000000000005</v>
      </c>
      <c r="P26">
        <v>0.96899999999999997</v>
      </c>
      <c r="Q26">
        <v>1.0049999999999999</v>
      </c>
      <c r="R26">
        <v>1.0369999999999999</v>
      </c>
      <c r="S26">
        <v>1.0660000000000001</v>
      </c>
      <c r="T26">
        <v>1.091</v>
      </c>
      <c r="U26" s="4">
        <v>1.1120000000000001</v>
      </c>
      <c r="V26">
        <v>1.1779999999999999</v>
      </c>
      <c r="W26">
        <v>1.212</v>
      </c>
      <c r="X26">
        <v>1.234</v>
      </c>
      <c r="Y26" s="4">
        <v>1.2430000000000001</v>
      </c>
      <c r="Z26">
        <v>1.2030000000000001</v>
      </c>
      <c r="AA26" s="4">
        <v>1.1879999999999999</v>
      </c>
    </row>
    <row r="27" spans="1:27" x14ac:dyDescent="0.3">
      <c r="A27" s="31">
        <v>42040</v>
      </c>
      <c r="B27" s="15">
        <v>0.13200000000000001</v>
      </c>
      <c r="C27">
        <v>0.14099999999999999</v>
      </c>
      <c r="D27">
        <v>0.182</v>
      </c>
      <c r="E27">
        <v>0.24399999999999999</v>
      </c>
      <c r="F27">
        <v>0.316</v>
      </c>
      <c r="G27">
        <v>0.39400000000000002</v>
      </c>
      <c r="H27">
        <v>0.47599999999999998</v>
      </c>
      <c r="I27">
        <v>0.56000000000000005</v>
      </c>
      <c r="J27">
        <v>0.63900000000000001</v>
      </c>
      <c r="K27">
        <v>0.71099999999999997</v>
      </c>
      <c r="L27">
        <v>0.77500000000000002</v>
      </c>
      <c r="M27">
        <v>0.83099999999999996</v>
      </c>
      <c r="N27">
        <v>0.88200000000000001</v>
      </c>
      <c r="O27">
        <v>0.92500000000000004</v>
      </c>
      <c r="P27">
        <v>0.96099999999999997</v>
      </c>
      <c r="Q27">
        <v>0.995</v>
      </c>
      <c r="R27">
        <v>1.0269999999999999</v>
      </c>
      <c r="S27">
        <v>1.0549999999999999</v>
      </c>
      <c r="T27">
        <v>1.079</v>
      </c>
      <c r="U27" s="4">
        <v>1.1000000000000001</v>
      </c>
      <c r="V27">
        <v>1.163</v>
      </c>
      <c r="W27">
        <v>1.196</v>
      </c>
      <c r="X27">
        <v>1.218</v>
      </c>
      <c r="Y27" s="4">
        <v>1.228</v>
      </c>
      <c r="Z27">
        <v>1.1879999999999999</v>
      </c>
      <c r="AA27" s="4">
        <v>1.173</v>
      </c>
    </row>
    <row r="28" spans="1:27" x14ac:dyDescent="0.3">
      <c r="A28" s="31">
        <v>42041</v>
      </c>
      <c r="B28" s="15">
        <v>0.13300000000000001</v>
      </c>
      <c r="C28">
        <v>0.14000000000000001</v>
      </c>
      <c r="D28">
        <v>0.17899999999999999</v>
      </c>
      <c r="E28">
        <v>0.24199999999999999</v>
      </c>
      <c r="F28">
        <v>0.317</v>
      </c>
      <c r="G28">
        <v>0.39700000000000002</v>
      </c>
      <c r="H28">
        <v>0.48199999999999998</v>
      </c>
      <c r="I28">
        <v>0.56699999999999995</v>
      </c>
      <c r="J28">
        <v>0.64700000000000002</v>
      </c>
      <c r="K28">
        <v>0.71799999999999997</v>
      </c>
      <c r="L28">
        <v>0.78100000000000003</v>
      </c>
      <c r="M28">
        <v>0.83599999999999997</v>
      </c>
      <c r="N28">
        <v>0.88600000000000001</v>
      </c>
      <c r="O28">
        <v>0.92800000000000005</v>
      </c>
      <c r="P28">
        <v>0.96399999999999997</v>
      </c>
      <c r="Q28">
        <v>0.998</v>
      </c>
      <c r="R28">
        <v>1.028</v>
      </c>
      <c r="S28">
        <v>1.056</v>
      </c>
      <c r="T28">
        <v>1.08</v>
      </c>
      <c r="U28" s="4">
        <v>1.1000000000000001</v>
      </c>
      <c r="V28">
        <v>1.1619999999999999</v>
      </c>
      <c r="W28">
        <v>1.194</v>
      </c>
      <c r="X28">
        <v>1.216</v>
      </c>
      <c r="Y28" s="4">
        <v>1.226</v>
      </c>
      <c r="Z28">
        <v>1.1859999999999999</v>
      </c>
      <c r="AA28" s="4">
        <v>1.171</v>
      </c>
    </row>
    <row r="29" spans="1:27" x14ac:dyDescent="0.3">
      <c r="A29" s="31">
        <v>42044</v>
      </c>
      <c r="B29" s="15">
        <v>0.14199999999999999</v>
      </c>
      <c r="C29">
        <v>0.15</v>
      </c>
      <c r="D29">
        <v>0.188</v>
      </c>
      <c r="E29">
        <v>0.247</v>
      </c>
      <c r="F29">
        <v>0.318</v>
      </c>
      <c r="G29">
        <v>0.39500000000000002</v>
      </c>
      <c r="H29">
        <v>0.47699999999999998</v>
      </c>
      <c r="I29">
        <v>0.55900000000000005</v>
      </c>
      <c r="J29">
        <v>0.63700000000000001</v>
      </c>
      <c r="K29">
        <v>0.70699999999999996</v>
      </c>
      <c r="L29">
        <v>0.77</v>
      </c>
      <c r="M29">
        <v>0.82599999999999996</v>
      </c>
      <c r="N29">
        <v>0.876</v>
      </c>
      <c r="O29">
        <v>0.91900000000000004</v>
      </c>
      <c r="P29">
        <v>0.95599999999999996</v>
      </c>
      <c r="Q29">
        <v>0.99099999999999999</v>
      </c>
      <c r="R29">
        <v>1.022</v>
      </c>
      <c r="S29">
        <v>1.05</v>
      </c>
      <c r="T29">
        <v>1.0740000000000001</v>
      </c>
      <c r="U29" s="4">
        <v>1.095</v>
      </c>
      <c r="V29">
        <v>1.1579999999999999</v>
      </c>
      <c r="W29">
        <v>1.1910000000000001</v>
      </c>
      <c r="X29">
        <v>1.2130000000000001</v>
      </c>
      <c r="Y29" s="4">
        <v>1.222</v>
      </c>
      <c r="Z29">
        <v>1.181</v>
      </c>
      <c r="AA29" s="4">
        <v>1.1659999999999999</v>
      </c>
    </row>
    <row r="30" spans="1:27" x14ac:dyDescent="0.3">
      <c r="A30" s="31">
        <v>42045</v>
      </c>
      <c r="B30" s="15">
        <v>0.13500000000000001</v>
      </c>
      <c r="C30">
        <v>0.14399999999999999</v>
      </c>
      <c r="D30">
        <v>0.183</v>
      </c>
      <c r="E30">
        <v>0.24399999999999999</v>
      </c>
      <c r="F30">
        <v>0.31900000000000001</v>
      </c>
      <c r="G30">
        <v>0.39800000000000002</v>
      </c>
      <c r="H30">
        <v>0.48199999999999998</v>
      </c>
      <c r="I30">
        <v>0.56599999999999995</v>
      </c>
      <c r="J30">
        <v>0.64500000000000002</v>
      </c>
      <c r="K30">
        <v>0.71499999999999997</v>
      </c>
      <c r="L30">
        <v>0.77800000000000002</v>
      </c>
      <c r="M30">
        <v>0.83299999999999996</v>
      </c>
      <c r="N30">
        <v>0.88300000000000001</v>
      </c>
      <c r="O30">
        <v>0.92600000000000005</v>
      </c>
      <c r="P30">
        <v>0.96199999999999997</v>
      </c>
      <c r="Q30">
        <v>0.996</v>
      </c>
      <c r="R30">
        <v>1.026</v>
      </c>
      <c r="S30">
        <v>1.052</v>
      </c>
      <c r="T30">
        <v>1.075</v>
      </c>
      <c r="U30" s="4">
        <v>1.095</v>
      </c>
      <c r="V30">
        <v>1.1579999999999999</v>
      </c>
      <c r="W30">
        <v>1.1910000000000001</v>
      </c>
      <c r="X30">
        <v>1.212</v>
      </c>
      <c r="Y30" s="4">
        <v>1.2190000000000001</v>
      </c>
      <c r="Z30">
        <v>1.1779999999999999</v>
      </c>
      <c r="AA30" s="4">
        <v>1.163</v>
      </c>
    </row>
    <row r="31" spans="1:27" x14ac:dyDescent="0.3">
      <c r="A31" s="31">
        <v>42046</v>
      </c>
      <c r="B31" s="15">
        <v>0.13400000000000001</v>
      </c>
      <c r="C31">
        <v>0.14199999999999999</v>
      </c>
      <c r="D31">
        <v>0.182</v>
      </c>
      <c r="E31">
        <v>0.23899999999999999</v>
      </c>
      <c r="F31">
        <v>0.309</v>
      </c>
      <c r="G31">
        <v>0.38900000000000001</v>
      </c>
      <c r="H31">
        <v>0.47399999999999998</v>
      </c>
      <c r="I31">
        <v>0.55700000000000005</v>
      </c>
      <c r="J31">
        <v>0.63600000000000001</v>
      </c>
      <c r="K31">
        <v>0.70699999999999996</v>
      </c>
      <c r="L31">
        <v>0.77</v>
      </c>
      <c r="M31">
        <v>0.82499999999999996</v>
      </c>
      <c r="N31">
        <v>0.875</v>
      </c>
      <c r="O31">
        <v>0.91700000000000004</v>
      </c>
      <c r="P31">
        <v>0.95299999999999996</v>
      </c>
      <c r="Q31">
        <v>0.98699999999999999</v>
      </c>
      <c r="R31">
        <v>1.0169999999999999</v>
      </c>
      <c r="S31">
        <v>1.044</v>
      </c>
      <c r="T31">
        <v>1.0669999999999999</v>
      </c>
      <c r="U31" s="4">
        <v>1.087</v>
      </c>
      <c r="V31">
        <v>1.1479999999999999</v>
      </c>
      <c r="W31">
        <v>1.1779999999999999</v>
      </c>
      <c r="X31">
        <v>1.1990000000000001</v>
      </c>
      <c r="Y31" s="4">
        <v>1.206</v>
      </c>
      <c r="Z31">
        <v>1.1659999999999999</v>
      </c>
      <c r="AA31" s="4">
        <v>1.151</v>
      </c>
    </row>
    <row r="32" spans="1:27" x14ac:dyDescent="0.3">
      <c r="A32" s="31">
        <v>42047</v>
      </c>
      <c r="B32" s="15">
        <v>0.128</v>
      </c>
      <c r="C32">
        <v>0.13</v>
      </c>
      <c r="D32">
        <v>0.16800000000000001</v>
      </c>
      <c r="E32">
        <v>0.224</v>
      </c>
      <c r="F32">
        <v>0.29299999999999998</v>
      </c>
      <c r="G32">
        <v>0.37</v>
      </c>
      <c r="H32">
        <v>0.45300000000000001</v>
      </c>
      <c r="I32">
        <v>0.53500000000000003</v>
      </c>
      <c r="J32">
        <v>0.61199999999999999</v>
      </c>
      <c r="K32">
        <v>0.68100000000000005</v>
      </c>
      <c r="L32">
        <v>0.74199999999999999</v>
      </c>
      <c r="M32">
        <v>0.79500000000000004</v>
      </c>
      <c r="N32">
        <v>0.84199999999999997</v>
      </c>
      <c r="O32">
        <v>0.88300000000000001</v>
      </c>
      <c r="P32">
        <v>0.91900000000000004</v>
      </c>
      <c r="Q32">
        <v>0.95199999999999996</v>
      </c>
      <c r="R32">
        <v>0.98099999999999998</v>
      </c>
      <c r="S32">
        <v>1.0069999999999999</v>
      </c>
      <c r="T32">
        <v>1.03</v>
      </c>
      <c r="U32" s="4">
        <v>1.0489999999999999</v>
      </c>
      <c r="V32">
        <v>1.1080000000000001</v>
      </c>
      <c r="W32">
        <v>1.1379999999999999</v>
      </c>
      <c r="X32">
        <v>1.1559999999999999</v>
      </c>
      <c r="Y32" s="4">
        <v>1.163</v>
      </c>
      <c r="Z32">
        <v>1.125</v>
      </c>
      <c r="AA32" s="4">
        <v>1.1100000000000001</v>
      </c>
    </row>
    <row r="33" spans="1:27" x14ac:dyDescent="0.3">
      <c r="A33" s="31">
        <v>42048</v>
      </c>
      <c r="B33" s="15">
        <v>0.127</v>
      </c>
      <c r="C33">
        <v>0.13100000000000001</v>
      </c>
      <c r="D33">
        <v>0.16800000000000001</v>
      </c>
      <c r="E33">
        <v>0.22700000000000001</v>
      </c>
      <c r="F33">
        <v>0.3</v>
      </c>
      <c r="G33">
        <v>0.38</v>
      </c>
      <c r="H33">
        <v>0.46500000000000002</v>
      </c>
      <c r="I33">
        <v>0.55000000000000004</v>
      </c>
      <c r="J33">
        <v>0.63</v>
      </c>
      <c r="K33">
        <v>0.70099999999999996</v>
      </c>
      <c r="L33">
        <v>0.76400000000000001</v>
      </c>
      <c r="M33">
        <v>0.81899999999999995</v>
      </c>
      <c r="N33">
        <v>0.86799999999999999</v>
      </c>
      <c r="O33">
        <v>0.91100000000000003</v>
      </c>
      <c r="P33">
        <v>0.94799999999999995</v>
      </c>
      <c r="Q33">
        <v>0.98199999999999998</v>
      </c>
      <c r="R33">
        <v>1.012</v>
      </c>
      <c r="S33">
        <v>1.0389999999999999</v>
      </c>
      <c r="T33">
        <v>1.0629999999999999</v>
      </c>
      <c r="U33" s="4">
        <v>1.083</v>
      </c>
      <c r="V33">
        <v>1.1439999999999999</v>
      </c>
      <c r="W33">
        <v>1.177</v>
      </c>
      <c r="X33">
        <v>1.1990000000000001</v>
      </c>
      <c r="Y33" s="4">
        <v>1.2090000000000001</v>
      </c>
      <c r="Z33">
        <v>1.1759999999999999</v>
      </c>
      <c r="AA33" s="4">
        <v>1.161</v>
      </c>
    </row>
    <row r="34" spans="1:27" x14ac:dyDescent="0.3">
      <c r="A34" s="31">
        <v>42051</v>
      </c>
      <c r="B34" s="15">
        <v>0.128</v>
      </c>
      <c r="C34">
        <v>0.13</v>
      </c>
      <c r="D34">
        <v>0.16700000000000001</v>
      </c>
      <c r="E34">
        <v>0.219</v>
      </c>
      <c r="F34">
        <v>0.28599999999999998</v>
      </c>
      <c r="G34">
        <v>0.36299999999999999</v>
      </c>
      <c r="H34">
        <v>0.44500000000000001</v>
      </c>
      <c r="I34">
        <v>0.52900000000000003</v>
      </c>
      <c r="J34">
        <v>0.60599999999999998</v>
      </c>
      <c r="K34">
        <v>0.67600000000000005</v>
      </c>
      <c r="L34">
        <v>0.74</v>
      </c>
      <c r="M34">
        <v>0.79500000000000004</v>
      </c>
      <c r="N34">
        <v>0.84399999999999997</v>
      </c>
      <c r="O34">
        <v>0.88700000000000001</v>
      </c>
      <c r="P34">
        <v>0.92400000000000004</v>
      </c>
      <c r="Q34">
        <v>0.95799999999999996</v>
      </c>
      <c r="R34">
        <v>0.98899999999999999</v>
      </c>
      <c r="S34">
        <v>1.016</v>
      </c>
      <c r="T34">
        <v>1.04</v>
      </c>
      <c r="U34" s="4">
        <v>1.06</v>
      </c>
      <c r="V34">
        <v>1.123</v>
      </c>
      <c r="W34">
        <v>1.1579999999999999</v>
      </c>
      <c r="X34">
        <v>1.18</v>
      </c>
      <c r="Y34" s="4">
        <v>1.1890000000000001</v>
      </c>
      <c r="Z34">
        <v>1.1579999999999999</v>
      </c>
      <c r="AA34" s="4">
        <v>1.143</v>
      </c>
    </row>
    <row r="35" spans="1:27" x14ac:dyDescent="0.3">
      <c r="A35" s="31">
        <v>42052</v>
      </c>
      <c r="B35" s="15">
        <v>0.13</v>
      </c>
      <c r="C35">
        <v>0.13500000000000001</v>
      </c>
      <c r="D35">
        <v>0.17399999999999999</v>
      </c>
      <c r="E35">
        <v>0.23899999999999999</v>
      </c>
      <c r="F35">
        <v>0.318</v>
      </c>
      <c r="G35">
        <v>0.40200000000000002</v>
      </c>
      <c r="H35">
        <v>0.49099999999999999</v>
      </c>
      <c r="I35">
        <v>0.57899999999999996</v>
      </c>
      <c r="J35">
        <v>0.66200000000000003</v>
      </c>
      <c r="K35">
        <v>0.73599999999999999</v>
      </c>
      <c r="L35">
        <v>0.80100000000000005</v>
      </c>
      <c r="M35">
        <v>0.85699999999999998</v>
      </c>
      <c r="N35">
        <v>0.90700000000000003</v>
      </c>
      <c r="O35">
        <v>0.95099999999999996</v>
      </c>
      <c r="P35">
        <v>0.98899999999999999</v>
      </c>
      <c r="Q35">
        <v>1.024</v>
      </c>
      <c r="R35">
        <v>1.0549999999999999</v>
      </c>
      <c r="S35">
        <v>1.083</v>
      </c>
      <c r="T35">
        <v>1.107</v>
      </c>
      <c r="U35" s="4">
        <v>1.1279999999999999</v>
      </c>
      <c r="V35">
        <v>1.1919999999999999</v>
      </c>
      <c r="W35">
        <v>1.2270000000000001</v>
      </c>
      <c r="X35">
        <v>1.2490000000000001</v>
      </c>
      <c r="Y35" s="4">
        <v>1.2569999999999999</v>
      </c>
      <c r="Z35">
        <v>1.226</v>
      </c>
      <c r="AA35" s="4">
        <v>1.2110000000000001</v>
      </c>
    </row>
    <row r="36" spans="1:27" x14ac:dyDescent="0.3">
      <c r="A36" s="31">
        <v>42053</v>
      </c>
      <c r="B36" s="15">
        <v>0.126</v>
      </c>
      <c r="C36">
        <v>0.13</v>
      </c>
      <c r="D36">
        <v>0.17100000000000001</v>
      </c>
      <c r="E36">
        <v>0.23400000000000001</v>
      </c>
      <c r="F36">
        <v>0.31</v>
      </c>
      <c r="G36">
        <v>0.39500000000000002</v>
      </c>
      <c r="H36">
        <v>0.48599999999999999</v>
      </c>
      <c r="I36">
        <v>0.57499999999999996</v>
      </c>
      <c r="J36">
        <v>0.65900000000000003</v>
      </c>
      <c r="K36">
        <v>0.73399999999999999</v>
      </c>
      <c r="L36">
        <v>0.80200000000000005</v>
      </c>
      <c r="M36">
        <v>0.86099999999999999</v>
      </c>
      <c r="N36">
        <v>0.91300000000000003</v>
      </c>
      <c r="O36">
        <v>0.95899999999999996</v>
      </c>
      <c r="P36">
        <v>1</v>
      </c>
      <c r="Q36">
        <v>1.0369999999999999</v>
      </c>
      <c r="R36">
        <v>1.07</v>
      </c>
      <c r="S36">
        <v>1.099</v>
      </c>
      <c r="T36">
        <v>1.1240000000000001</v>
      </c>
      <c r="U36" s="4">
        <v>1.1459999999999999</v>
      </c>
      <c r="V36">
        <v>1.216</v>
      </c>
      <c r="W36">
        <v>1.2569999999999999</v>
      </c>
      <c r="X36">
        <v>1.2789999999999999</v>
      </c>
      <c r="Y36" s="4">
        <v>1.2889999999999999</v>
      </c>
      <c r="Z36">
        <v>1.2609999999999999</v>
      </c>
      <c r="AA36" s="4">
        <v>1.246</v>
      </c>
    </row>
    <row r="37" spans="1:27" x14ac:dyDescent="0.3">
      <c r="A37" s="31">
        <v>42054</v>
      </c>
      <c r="B37" s="15">
        <v>0.129</v>
      </c>
      <c r="C37">
        <v>0.13</v>
      </c>
      <c r="D37">
        <v>0.16900000000000001</v>
      </c>
      <c r="E37">
        <v>0.23400000000000001</v>
      </c>
      <c r="F37">
        <v>0.312</v>
      </c>
      <c r="G37">
        <v>0.39700000000000002</v>
      </c>
      <c r="H37">
        <v>0.48799999999999999</v>
      </c>
      <c r="I37">
        <v>0.57799999999999996</v>
      </c>
      <c r="J37">
        <v>0.66300000000000003</v>
      </c>
      <c r="K37">
        <v>0.74099999999999999</v>
      </c>
      <c r="L37">
        <v>0.81</v>
      </c>
      <c r="M37">
        <v>0.871</v>
      </c>
      <c r="N37">
        <v>0.92400000000000004</v>
      </c>
      <c r="O37">
        <v>0.97099999999999997</v>
      </c>
      <c r="P37">
        <v>1.0129999999999999</v>
      </c>
      <c r="Q37">
        <v>1.05</v>
      </c>
      <c r="R37">
        <v>1.083</v>
      </c>
      <c r="S37">
        <v>1.113</v>
      </c>
      <c r="T37">
        <v>1.139</v>
      </c>
      <c r="U37" s="4">
        <v>1.161</v>
      </c>
      <c r="V37">
        <v>1.2330000000000001</v>
      </c>
      <c r="W37">
        <v>1.276</v>
      </c>
      <c r="X37">
        <v>1.3</v>
      </c>
      <c r="Y37" s="4">
        <v>1.3120000000000001</v>
      </c>
      <c r="Z37">
        <v>1.2869999999999999</v>
      </c>
      <c r="AA37" s="4">
        <v>1.272</v>
      </c>
    </row>
    <row r="38" spans="1:27" x14ac:dyDescent="0.3">
      <c r="A38" s="31">
        <v>42055</v>
      </c>
      <c r="B38" s="15">
        <v>0.13400000000000001</v>
      </c>
      <c r="C38">
        <v>0.13400000000000001</v>
      </c>
      <c r="D38">
        <v>0.17</v>
      </c>
      <c r="E38">
        <v>0.23300000000000001</v>
      </c>
      <c r="F38">
        <v>0.31</v>
      </c>
      <c r="G38">
        <v>0.39100000000000001</v>
      </c>
      <c r="H38">
        <v>0.47799999999999998</v>
      </c>
      <c r="I38">
        <v>0.56399999999999995</v>
      </c>
      <c r="J38">
        <v>0.64800000000000002</v>
      </c>
      <c r="K38">
        <v>0.72299999999999998</v>
      </c>
      <c r="L38">
        <v>0.79200000000000004</v>
      </c>
      <c r="M38">
        <v>0.85399999999999998</v>
      </c>
      <c r="N38">
        <v>0.90900000000000003</v>
      </c>
      <c r="O38">
        <v>0.95599999999999996</v>
      </c>
      <c r="P38">
        <v>0.998</v>
      </c>
      <c r="Q38">
        <v>1.036</v>
      </c>
      <c r="R38">
        <v>1.07</v>
      </c>
      <c r="S38">
        <v>1.101</v>
      </c>
      <c r="T38">
        <v>1.1279999999999999</v>
      </c>
      <c r="U38" s="4">
        <v>1.151</v>
      </c>
      <c r="V38">
        <v>1.226</v>
      </c>
      <c r="W38">
        <v>1.2709999999999999</v>
      </c>
      <c r="X38">
        <v>1.2949999999999999</v>
      </c>
      <c r="Y38" s="4">
        <v>1.306</v>
      </c>
      <c r="Z38">
        <v>1.2809999999999999</v>
      </c>
      <c r="AA38" s="4">
        <v>1.266</v>
      </c>
    </row>
    <row r="39" spans="1:27" x14ac:dyDescent="0.3">
      <c r="A39" s="31">
        <v>42058</v>
      </c>
      <c r="B39" s="15">
        <v>0.12</v>
      </c>
      <c r="C39">
        <v>0.123</v>
      </c>
      <c r="D39">
        <v>0.161</v>
      </c>
      <c r="E39">
        <v>0.22</v>
      </c>
      <c r="F39">
        <v>0.29299999999999998</v>
      </c>
      <c r="G39">
        <v>0.376</v>
      </c>
      <c r="H39">
        <v>0.46500000000000002</v>
      </c>
      <c r="I39">
        <v>0.55400000000000005</v>
      </c>
      <c r="J39">
        <v>0.63800000000000001</v>
      </c>
      <c r="K39">
        <v>0.71399999999999997</v>
      </c>
      <c r="L39">
        <v>0.78400000000000003</v>
      </c>
      <c r="M39">
        <v>0.84599999999999997</v>
      </c>
      <c r="N39">
        <v>0.90100000000000002</v>
      </c>
      <c r="O39">
        <v>0.94899999999999995</v>
      </c>
      <c r="P39">
        <v>0.99099999999999999</v>
      </c>
      <c r="Q39">
        <v>1.0289999999999999</v>
      </c>
      <c r="R39">
        <v>1.0629999999999999</v>
      </c>
      <c r="S39">
        <v>1.0940000000000001</v>
      </c>
      <c r="T39">
        <v>1.121</v>
      </c>
      <c r="U39" s="4">
        <v>1.1439999999999999</v>
      </c>
      <c r="V39">
        <v>1.2210000000000001</v>
      </c>
      <c r="W39">
        <v>1.266</v>
      </c>
      <c r="X39">
        <v>1.2909999999999999</v>
      </c>
      <c r="Y39" s="4">
        <v>1.302</v>
      </c>
      <c r="Z39">
        <v>1.276</v>
      </c>
      <c r="AA39" s="4">
        <v>1.2609999999999999</v>
      </c>
    </row>
    <row r="40" spans="1:27" x14ac:dyDescent="0.3">
      <c r="A40" s="31">
        <v>42059</v>
      </c>
      <c r="B40" s="15">
        <v>0.111</v>
      </c>
      <c r="C40">
        <v>0.113</v>
      </c>
      <c r="D40">
        <v>0.151</v>
      </c>
      <c r="E40">
        <v>0.214</v>
      </c>
      <c r="F40">
        <v>0.29099999999999998</v>
      </c>
      <c r="G40">
        <v>0.373</v>
      </c>
      <c r="H40">
        <v>0.45900000000000002</v>
      </c>
      <c r="I40">
        <v>0.54500000000000004</v>
      </c>
      <c r="J40">
        <v>0.628</v>
      </c>
      <c r="K40">
        <v>0.70399999999999996</v>
      </c>
      <c r="L40">
        <v>0.77400000000000002</v>
      </c>
      <c r="M40">
        <v>0.83499999999999996</v>
      </c>
      <c r="N40">
        <v>0.89</v>
      </c>
      <c r="O40">
        <v>0.93700000000000006</v>
      </c>
      <c r="P40">
        <v>0.97799999999999998</v>
      </c>
      <c r="Q40">
        <v>1.016</v>
      </c>
      <c r="R40">
        <v>1.0489999999999999</v>
      </c>
      <c r="S40">
        <v>1.079</v>
      </c>
      <c r="T40">
        <v>1.105</v>
      </c>
      <c r="U40" s="4">
        <v>1.1279999999999999</v>
      </c>
      <c r="V40">
        <v>1.2030000000000001</v>
      </c>
      <c r="W40">
        <v>1.2470000000000001</v>
      </c>
      <c r="X40">
        <v>1.272</v>
      </c>
      <c r="Y40" s="4">
        <v>1.2829999999999999</v>
      </c>
      <c r="Z40">
        <v>1.256</v>
      </c>
      <c r="AA40" s="4">
        <v>1.2410000000000001</v>
      </c>
    </row>
    <row r="41" spans="1:27" x14ac:dyDescent="0.3">
      <c r="A41" s="31">
        <v>42060</v>
      </c>
      <c r="B41" s="15">
        <v>0.106</v>
      </c>
      <c r="C41">
        <v>0.107</v>
      </c>
      <c r="D41">
        <v>0.14199999999999999</v>
      </c>
      <c r="E41">
        <v>0.19700000000000001</v>
      </c>
      <c r="F41">
        <v>0.26600000000000001</v>
      </c>
      <c r="G41">
        <v>0.34399999999999997</v>
      </c>
      <c r="H41">
        <v>0.42899999999999999</v>
      </c>
      <c r="I41">
        <v>0.51400000000000001</v>
      </c>
      <c r="J41">
        <v>0.59599999999999997</v>
      </c>
      <c r="K41">
        <v>0.67100000000000004</v>
      </c>
      <c r="L41">
        <v>0.74</v>
      </c>
      <c r="M41">
        <v>0.80100000000000005</v>
      </c>
      <c r="N41">
        <v>0.85499999999999998</v>
      </c>
      <c r="O41">
        <v>0.90200000000000002</v>
      </c>
      <c r="P41">
        <v>0.94299999999999995</v>
      </c>
      <c r="Q41">
        <v>0.98</v>
      </c>
      <c r="R41">
        <v>1.014</v>
      </c>
      <c r="S41">
        <v>1.0429999999999999</v>
      </c>
      <c r="T41">
        <v>1.069</v>
      </c>
      <c r="U41" s="4">
        <v>1.0920000000000001</v>
      </c>
      <c r="V41">
        <v>1.1659999999999999</v>
      </c>
      <c r="W41">
        <v>1.2090000000000001</v>
      </c>
      <c r="X41">
        <v>1.234</v>
      </c>
      <c r="Y41" s="4">
        <v>1.2450000000000001</v>
      </c>
      <c r="Z41">
        <v>1.218</v>
      </c>
      <c r="AA41" s="4">
        <v>1.2030000000000001</v>
      </c>
    </row>
    <row r="42" spans="1:27" x14ac:dyDescent="0.3">
      <c r="A42" s="31">
        <v>42061</v>
      </c>
      <c r="B42" s="15">
        <v>9.7000000000000003E-2</v>
      </c>
      <c r="C42">
        <v>9.6000000000000002E-2</v>
      </c>
      <c r="D42">
        <v>0.13100000000000001</v>
      </c>
      <c r="E42">
        <v>0.188</v>
      </c>
      <c r="F42">
        <v>0.25800000000000001</v>
      </c>
      <c r="G42">
        <v>0.33700000000000002</v>
      </c>
      <c r="H42">
        <v>0.42299999999999999</v>
      </c>
      <c r="I42">
        <v>0.50700000000000001</v>
      </c>
      <c r="J42">
        <v>0.59099999999999997</v>
      </c>
      <c r="K42">
        <v>0.66700000000000004</v>
      </c>
      <c r="L42">
        <v>0.73499999999999999</v>
      </c>
      <c r="M42">
        <v>0.79500000000000004</v>
      </c>
      <c r="N42">
        <v>0.84899999999999998</v>
      </c>
      <c r="O42">
        <v>0.89500000000000002</v>
      </c>
      <c r="P42">
        <v>0.93500000000000005</v>
      </c>
      <c r="Q42">
        <v>0.97199999999999998</v>
      </c>
      <c r="R42">
        <v>1.004</v>
      </c>
      <c r="S42">
        <v>1.0329999999999999</v>
      </c>
      <c r="T42">
        <v>1.0589999999999999</v>
      </c>
      <c r="U42" s="4">
        <v>1.081</v>
      </c>
      <c r="V42">
        <v>1.155</v>
      </c>
      <c r="W42">
        <v>1.2</v>
      </c>
      <c r="X42">
        <v>1.2250000000000001</v>
      </c>
      <c r="Y42" s="4">
        <v>1.236</v>
      </c>
      <c r="Z42">
        <v>1.2090000000000001</v>
      </c>
      <c r="AA42" s="4">
        <v>1.194</v>
      </c>
    </row>
    <row r="43" spans="1:27" x14ac:dyDescent="0.3">
      <c r="A43" s="31">
        <v>42062</v>
      </c>
      <c r="B43" s="15">
        <v>9.5000000000000001E-2</v>
      </c>
      <c r="C43">
        <v>9.7000000000000003E-2</v>
      </c>
      <c r="D43">
        <v>0.13500000000000001</v>
      </c>
      <c r="E43">
        <v>0.19700000000000001</v>
      </c>
      <c r="F43">
        <v>0.27100000000000002</v>
      </c>
      <c r="G43">
        <v>0.35299999999999998</v>
      </c>
      <c r="H43">
        <v>0.441</v>
      </c>
      <c r="I43">
        <v>0.52900000000000003</v>
      </c>
      <c r="J43">
        <v>0.61399999999999999</v>
      </c>
      <c r="K43">
        <v>0.69099999999999995</v>
      </c>
      <c r="L43">
        <v>0.76100000000000001</v>
      </c>
      <c r="M43">
        <v>0.82199999999999995</v>
      </c>
      <c r="N43">
        <v>0.876</v>
      </c>
      <c r="O43">
        <v>0.92200000000000004</v>
      </c>
      <c r="P43">
        <v>0.96299999999999997</v>
      </c>
      <c r="Q43">
        <v>1</v>
      </c>
      <c r="R43">
        <v>1.032</v>
      </c>
      <c r="S43">
        <v>1.0609999999999999</v>
      </c>
      <c r="T43">
        <v>1.087</v>
      </c>
      <c r="U43" s="4">
        <v>1.109</v>
      </c>
      <c r="V43">
        <v>1.1830000000000001</v>
      </c>
      <c r="W43">
        <v>1.228</v>
      </c>
      <c r="X43">
        <v>1.2529999999999999</v>
      </c>
      <c r="Y43" s="4">
        <v>1.264</v>
      </c>
      <c r="Z43">
        <v>1.2370000000000001</v>
      </c>
      <c r="AA43" s="4">
        <v>1.222</v>
      </c>
    </row>
    <row r="44" spans="1:27" x14ac:dyDescent="0.3">
      <c r="A44" s="31">
        <v>42065</v>
      </c>
      <c r="B44" s="15">
        <v>9.8000000000000004E-2</v>
      </c>
      <c r="C44">
        <v>9.9000000000000005E-2</v>
      </c>
      <c r="D44">
        <v>0.13800000000000001</v>
      </c>
      <c r="E44">
        <v>0.20100000000000001</v>
      </c>
      <c r="F44">
        <v>0.27600000000000002</v>
      </c>
      <c r="G44">
        <v>0.35799999999999998</v>
      </c>
      <c r="H44">
        <v>0.44700000000000001</v>
      </c>
      <c r="I44">
        <v>0.53600000000000003</v>
      </c>
      <c r="J44">
        <v>0.621</v>
      </c>
      <c r="K44">
        <v>0.69799999999999995</v>
      </c>
      <c r="L44">
        <v>0.76700000000000002</v>
      </c>
      <c r="M44">
        <v>0.82799999999999996</v>
      </c>
      <c r="N44">
        <v>0.88300000000000001</v>
      </c>
      <c r="O44">
        <v>0.93</v>
      </c>
      <c r="P44">
        <v>0.97099999999999997</v>
      </c>
      <c r="Q44">
        <v>1.008</v>
      </c>
      <c r="R44">
        <v>1.0409999999999999</v>
      </c>
      <c r="S44">
        <v>1.071</v>
      </c>
      <c r="T44">
        <v>1.0960000000000001</v>
      </c>
      <c r="U44" s="4">
        <v>1.1180000000000001</v>
      </c>
      <c r="V44">
        <v>1.1919999999999999</v>
      </c>
      <c r="W44">
        <v>1.2370000000000001</v>
      </c>
      <c r="X44">
        <v>1.262</v>
      </c>
      <c r="Y44" s="4">
        <v>1.2729999999999999</v>
      </c>
      <c r="Z44">
        <v>1.246</v>
      </c>
      <c r="AA44" s="4">
        <v>1.2310000000000001</v>
      </c>
    </row>
    <row r="45" spans="1:27" x14ac:dyDescent="0.3">
      <c r="A45" s="31">
        <v>42066</v>
      </c>
      <c r="B45" s="15">
        <v>9.9000000000000005E-2</v>
      </c>
      <c r="C45">
        <v>0.10100000000000001</v>
      </c>
      <c r="D45">
        <v>0.14199999999999999</v>
      </c>
      <c r="E45">
        <v>0.20599999999999999</v>
      </c>
      <c r="F45">
        <v>0.28199999999999997</v>
      </c>
      <c r="G45">
        <v>0.36399999999999999</v>
      </c>
      <c r="H45">
        <v>0.45200000000000001</v>
      </c>
      <c r="I45">
        <v>0.54100000000000004</v>
      </c>
      <c r="J45">
        <v>0.625</v>
      </c>
      <c r="K45">
        <v>0.70099999999999996</v>
      </c>
      <c r="L45">
        <v>0.76900000000000002</v>
      </c>
      <c r="M45">
        <v>0.82899999999999996</v>
      </c>
      <c r="N45">
        <v>0.88200000000000001</v>
      </c>
      <c r="O45">
        <v>0.92700000000000005</v>
      </c>
      <c r="P45">
        <v>0.96599999999999997</v>
      </c>
      <c r="Q45">
        <v>1.0009999999999999</v>
      </c>
      <c r="R45">
        <v>1.0329999999999999</v>
      </c>
      <c r="S45">
        <v>1.0609999999999999</v>
      </c>
      <c r="T45">
        <v>1.085</v>
      </c>
      <c r="U45" s="4">
        <v>1.1060000000000001</v>
      </c>
      <c r="V45">
        <v>1.1759999999999999</v>
      </c>
      <c r="W45">
        <v>1.216</v>
      </c>
      <c r="X45">
        <v>1.2410000000000001</v>
      </c>
      <c r="Y45" s="4">
        <v>1.252</v>
      </c>
      <c r="Z45">
        <v>1.2250000000000001</v>
      </c>
      <c r="AA45" s="4">
        <v>1.21</v>
      </c>
    </row>
    <row r="46" spans="1:27" x14ac:dyDescent="0.3">
      <c r="A46" s="31">
        <v>42067</v>
      </c>
      <c r="B46" s="15">
        <v>0.104</v>
      </c>
      <c r="C46">
        <v>0.111</v>
      </c>
      <c r="D46">
        <v>0.155</v>
      </c>
      <c r="E46">
        <v>0.222</v>
      </c>
      <c r="F46">
        <v>0.30099999999999999</v>
      </c>
      <c r="G46">
        <v>0.38400000000000001</v>
      </c>
      <c r="H46">
        <v>0.47199999999999998</v>
      </c>
      <c r="I46">
        <v>0.56000000000000005</v>
      </c>
      <c r="J46">
        <v>0.64500000000000002</v>
      </c>
      <c r="K46">
        <v>0.72199999999999998</v>
      </c>
      <c r="L46">
        <v>0.78900000000000003</v>
      </c>
      <c r="M46">
        <v>0.84699999999999998</v>
      </c>
      <c r="N46">
        <v>0.89800000000000002</v>
      </c>
      <c r="O46">
        <v>0.94199999999999995</v>
      </c>
      <c r="P46">
        <v>0.98</v>
      </c>
      <c r="Q46">
        <v>1.014</v>
      </c>
      <c r="R46">
        <v>1.044</v>
      </c>
      <c r="S46">
        <v>1.071</v>
      </c>
      <c r="T46">
        <v>1.093</v>
      </c>
      <c r="U46" s="4">
        <v>1.113</v>
      </c>
      <c r="V46">
        <v>1.179</v>
      </c>
      <c r="W46">
        <v>1.2170000000000001</v>
      </c>
      <c r="X46">
        <v>1.242</v>
      </c>
      <c r="Y46" s="4">
        <v>1.254</v>
      </c>
      <c r="Z46">
        <v>1.228</v>
      </c>
      <c r="AA46" s="4">
        <v>1.2130000000000001</v>
      </c>
    </row>
    <row r="47" spans="1:27" x14ac:dyDescent="0.3">
      <c r="A47" s="31">
        <v>42068</v>
      </c>
      <c r="B47" s="15">
        <v>0.1</v>
      </c>
      <c r="C47">
        <v>0.112</v>
      </c>
      <c r="D47">
        <v>0.155</v>
      </c>
      <c r="E47">
        <v>0.216</v>
      </c>
      <c r="F47">
        <v>0.28999999999999998</v>
      </c>
      <c r="G47">
        <v>0.371</v>
      </c>
      <c r="H47">
        <v>0.45700000000000002</v>
      </c>
      <c r="I47">
        <v>0.54400000000000004</v>
      </c>
      <c r="J47">
        <v>0.626</v>
      </c>
      <c r="K47">
        <v>0.7</v>
      </c>
      <c r="L47">
        <v>0.76400000000000001</v>
      </c>
      <c r="M47">
        <v>0.81899999999999995</v>
      </c>
      <c r="N47">
        <v>0.86799999999999999</v>
      </c>
      <c r="O47">
        <v>0.90900000000000003</v>
      </c>
      <c r="P47">
        <v>0.94399999999999995</v>
      </c>
      <c r="Q47">
        <v>0.97499999999999998</v>
      </c>
      <c r="R47">
        <v>1.002</v>
      </c>
      <c r="S47">
        <v>1.026</v>
      </c>
      <c r="T47">
        <v>1.046</v>
      </c>
      <c r="U47" s="4">
        <v>1.0640000000000001</v>
      </c>
      <c r="V47">
        <v>1.1259999999999999</v>
      </c>
      <c r="W47">
        <v>1.1579999999999999</v>
      </c>
      <c r="X47">
        <v>1.1830000000000001</v>
      </c>
      <c r="Y47" s="4">
        <v>1.1950000000000001</v>
      </c>
      <c r="Z47">
        <v>1.171</v>
      </c>
      <c r="AA47" s="4">
        <v>1.1559999999999999</v>
      </c>
    </row>
    <row r="48" spans="1:27" x14ac:dyDescent="0.3">
      <c r="A48" s="31">
        <v>42069</v>
      </c>
      <c r="B48" s="15">
        <v>0.1</v>
      </c>
      <c r="C48">
        <v>0.113</v>
      </c>
      <c r="D48">
        <v>0.16400000000000001</v>
      </c>
      <c r="E48">
        <v>0.23899999999999999</v>
      </c>
      <c r="F48">
        <v>0.32700000000000001</v>
      </c>
      <c r="G48">
        <v>0.42099999999999999</v>
      </c>
      <c r="H48">
        <v>0.51700000000000002</v>
      </c>
      <c r="I48">
        <v>0.61099999999999999</v>
      </c>
      <c r="J48">
        <v>0.69799999999999995</v>
      </c>
      <c r="K48">
        <v>0.77600000000000002</v>
      </c>
      <c r="L48">
        <v>0.84299999999999997</v>
      </c>
      <c r="M48">
        <v>0.90200000000000002</v>
      </c>
      <c r="N48">
        <v>0.95199999999999996</v>
      </c>
      <c r="O48">
        <v>0.995</v>
      </c>
      <c r="P48">
        <v>1.032</v>
      </c>
      <c r="Q48">
        <v>1.0649999999999999</v>
      </c>
      <c r="R48">
        <v>1.093</v>
      </c>
      <c r="S48">
        <v>1.1180000000000001</v>
      </c>
      <c r="T48">
        <v>1.1399999999999999</v>
      </c>
      <c r="U48" s="4">
        <v>1.159</v>
      </c>
      <c r="V48">
        <v>1.2230000000000001</v>
      </c>
      <c r="W48">
        <v>1.2609999999999999</v>
      </c>
      <c r="X48">
        <v>1.2849999999999999</v>
      </c>
      <c r="Y48" s="4">
        <v>1.296</v>
      </c>
      <c r="Z48">
        <v>1.2689999999999999</v>
      </c>
      <c r="AA48" s="4">
        <v>1.254</v>
      </c>
    </row>
    <row r="49" spans="1:27" x14ac:dyDescent="0.3">
      <c r="A49" s="31">
        <v>42072</v>
      </c>
      <c r="B49" s="15">
        <v>9.6000000000000002E-2</v>
      </c>
      <c r="C49">
        <v>0.106</v>
      </c>
      <c r="D49">
        <v>0.152</v>
      </c>
      <c r="E49">
        <v>0.218</v>
      </c>
      <c r="F49">
        <v>0.29699999999999999</v>
      </c>
      <c r="G49">
        <v>0.38100000000000001</v>
      </c>
      <c r="H49">
        <v>0.46899999999999997</v>
      </c>
      <c r="I49">
        <v>0.55700000000000005</v>
      </c>
      <c r="J49">
        <v>0.63900000000000001</v>
      </c>
      <c r="K49">
        <v>0.71199999999999997</v>
      </c>
      <c r="L49">
        <v>0.77800000000000002</v>
      </c>
      <c r="M49">
        <v>0.83599999999999997</v>
      </c>
      <c r="N49">
        <v>0.88600000000000001</v>
      </c>
      <c r="O49">
        <v>0.92800000000000005</v>
      </c>
      <c r="P49">
        <v>0.96499999999999997</v>
      </c>
      <c r="Q49">
        <v>0.997</v>
      </c>
      <c r="R49">
        <v>1.026</v>
      </c>
      <c r="S49">
        <v>1.0509999999999999</v>
      </c>
      <c r="T49">
        <v>1.073</v>
      </c>
      <c r="U49" s="4">
        <v>1.0920000000000001</v>
      </c>
      <c r="V49">
        <v>1.157</v>
      </c>
      <c r="W49">
        <v>1.1950000000000001</v>
      </c>
      <c r="X49">
        <v>1.2190000000000001</v>
      </c>
      <c r="Y49" s="4">
        <v>1.2290000000000001</v>
      </c>
      <c r="Z49">
        <v>1.2010000000000001</v>
      </c>
      <c r="AA49" s="4">
        <v>1.1859999999999999</v>
      </c>
    </row>
    <row r="50" spans="1:27" x14ac:dyDescent="0.3">
      <c r="A50" s="31">
        <v>42073</v>
      </c>
      <c r="B50" s="15">
        <v>0.09</v>
      </c>
      <c r="C50">
        <v>9.4E-2</v>
      </c>
      <c r="D50">
        <v>0.13400000000000001</v>
      </c>
      <c r="E50">
        <v>0.193</v>
      </c>
      <c r="F50">
        <v>0.26500000000000001</v>
      </c>
      <c r="G50">
        <v>0.34200000000000003</v>
      </c>
      <c r="H50">
        <v>0.42099999999999999</v>
      </c>
      <c r="I50">
        <v>0.501</v>
      </c>
      <c r="J50">
        <v>0.57699999999999996</v>
      </c>
      <c r="K50">
        <v>0.64500000000000002</v>
      </c>
      <c r="L50">
        <v>0.70599999999999996</v>
      </c>
      <c r="M50">
        <v>0.75800000000000001</v>
      </c>
      <c r="N50">
        <v>0.80400000000000005</v>
      </c>
      <c r="O50">
        <v>0.84299999999999997</v>
      </c>
      <c r="P50">
        <v>0.876</v>
      </c>
      <c r="Q50">
        <v>0.90500000000000003</v>
      </c>
      <c r="R50">
        <v>0.93100000000000005</v>
      </c>
      <c r="S50">
        <v>0.95299999999999996</v>
      </c>
      <c r="T50">
        <v>0.97099999999999997</v>
      </c>
      <c r="U50" s="4">
        <v>0.98799999999999999</v>
      </c>
      <c r="V50">
        <v>1.048</v>
      </c>
      <c r="W50">
        <v>1.0860000000000001</v>
      </c>
      <c r="X50">
        <v>1.1100000000000001</v>
      </c>
      <c r="Y50" s="4">
        <v>1.121</v>
      </c>
      <c r="Z50">
        <v>1.0920000000000001</v>
      </c>
      <c r="AA50" s="4">
        <v>1.077</v>
      </c>
    </row>
    <row r="51" spans="1:27" x14ac:dyDescent="0.3">
      <c r="A51" s="31">
        <v>42074</v>
      </c>
      <c r="B51" s="15">
        <v>8.4000000000000005E-2</v>
      </c>
      <c r="C51">
        <v>8.4000000000000005E-2</v>
      </c>
      <c r="D51">
        <v>0.121</v>
      </c>
      <c r="E51">
        <v>0.18099999999999999</v>
      </c>
      <c r="F51">
        <v>0.252</v>
      </c>
      <c r="G51">
        <v>0.32100000000000001</v>
      </c>
      <c r="H51">
        <v>0.39300000000000002</v>
      </c>
      <c r="I51">
        <v>0.46600000000000003</v>
      </c>
      <c r="J51">
        <v>0.53600000000000003</v>
      </c>
      <c r="K51">
        <v>0.59799999999999998</v>
      </c>
      <c r="L51">
        <v>0.65300000000000002</v>
      </c>
      <c r="M51">
        <v>0.70099999999999996</v>
      </c>
      <c r="N51">
        <v>0.745</v>
      </c>
      <c r="O51">
        <v>0.78100000000000003</v>
      </c>
      <c r="P51">
        <v>0.81100000000000005</v>
      </c>
      <c r="Q51">
        <v>0.83799999999999997</v>
      </c>
      <c r="R51">
        <v>0.86099999999999999</v>
      </c>
      <c r="S51">
        <v>0.88</v>
      </c>
      <c r="T51">
        <v>0.89700000000000002</v>
      </c>
      <c r="U51" s="4">
        <v>0.91100000000000003</v>
      </c>
      <c r="V51">
        <v>0.96499999999999997</v>
      </c>
      <c r="W51">
        <v>0.999</v>
      </c>
      <c r="X51">
        <v>1.022</v>
      </c>
      <c r="Y51" s="4">
        <v>1.032</v>
      </c>
      <c r="Z51">
        <v>1.0029999999999999</v>
      </c>
      <c r="AA51" s="4">
        <v>0.98799999999999999</v>
      </c>
    </row>
    <row r="52" spans="1:27" x14ac:dyDescent="0.3">
      <c r="A52" s="31">
        <v>42075</v>
      </c>
      <c r="B52" s="15">
        <v>8.4000000000000005E-2</v>
      </c>
      <c r="C52">
        <v>9.0999999999999998E-2</v>
      </c>
      <c r="D52">
        <v>0.13400000000000001</v>
      </c>
      <c r="E52">
        <v>0.20599999999999999</v>
      </c>
      <c r="F52">
        <v>0.28599999999999998</v>
      </c>
      <c r="G52">
        <v>0.35899999999999999</v>
      </c>
      <c r="H52">
        <v>0.433</v>
      </c>
      <c r="I52">
        <v>0.50700000000000001</v>
      </c>
      <c r="J52">
        <v>0.57899999999999996</v>
      </c>
      <c r="K52">
        <v>0.64100000000000001</v>
      </c>
      <c r="L52">
        <v>0.69799999999999995</v>
      </c>
      <c r="M52">
        <v>0.747</v>
      </c>
      <c r="N52">
        <v>0.79</v>
      </c>
      <c r="O52">
        <v>0.82499999999999996</v>
      </c>
      <c r="P52">
        <v>0.85499999999999998</v>
      </c>
      <c r="Q52">
        <v>0.88100000000000001</v>
      </c>
      <c r="R52">
        <v>0.90300000000000002</v>
      </c>
      <c r="S52">
        <v>0.92300000000000004</v>
      </c>
      <c r="T52">
        <v>0.93899999999999995</v>
      </c>
      <c r="U52" s="4">
        <v>0.95399999999999996</v>
      </c>
      <c r="V52">
        <v>1.008</v>
      </c>
      <c r="W52">
        <v>1.042</v>
      </c>
      <c r="X52">
        <v>1.0620000000000001</v>
      </c>
      <c r="Y52" s="4">
        <v>1.071</v>
      </c>
      <c r="Z52">
        <v>1.0389999999999999</v>
      </c>
      <c r="AA52" s="4">
        <v>1.024</v>
      </c>
    </row>
    <row r="53" spans="1:27" x14ac:dyDescent="0.3">
      <c r="A53" s="31">
        <v>42076</v>
      </c>
      <c r="B53" s="15">
        <v>8.2000000000000003E-2</v>
      </c>
      <c r="C53">
        <v>8.7999999999999995E-2</v>
      </c>
      <c r="D53">
        <v>0.13400000000000001</v>
      </c>
      <c r="E53">
        <v>0.19900000000000001</v>
      </c>
      <c r="F53">
        <v>0.27</v>
      </c>
      <c r="G53">
        <v>0.34399999999999997</v>
      </c>
      <c r="H53">
        <v>0.41799999999999998</v>
      </c>
      <c r="I53">
        <v>0.49299999999999999</v>
      </c>
      <c r="J53">
        <v>0.56399999999999995</v>
      </c>
      <c r="K53">
        <v>0.626</v>
      </c>
      <c r="L53">
        <v>0.68200000000000005</v>
      </c>
      <c r="M53">
        <v>0.73099999999999998</v>
      </c>
      <c r="N53">
        <v>0.77400000000000002</v>
      </c>
      <c r="O53">
        <v>0.80900000000000005</v>
      </c>
      <c r="P53">
        <v>0.83899999999999997</v>
      </c>
      <c r="Q53">
        <v>0.86499999999999999</v>
      </c>
      <c r="R53">
        <v>0.88800000000000001</v>
      </c>
      <c r="S53">
        <v>0.90700000000000003</v>
      </c>
      <c r="T53">
        <v>0.92300000000000004</v>
      </c>
      <c r="U53" s="4">
        <v>0.93799999999999994</v>
      </c>
      <c r="V53">
        <v>0.99099999999999999</v>
      </c>
      <c r="W53">
        <v>1.024</v>
      </c>
      <c r="X53">
        <v>1.0449999999999999</v>
      </c>
      <c r="Y53" s="4">
        <v>1.054</v>
      </c>
      <c r="Z53">
        <v>1.022</v>
      </c>
      <c r="AA53" s="4">
        <v>1.0069999999999999</v>
      </c>
    </row>
    <row r="54" spans="1:27" x14ac:dyDescent="0.3">
      <c r="A54" s="31">
        <v>42079</v>
      </c>
      <c r="B54" s="15">
        <v>8.4000000000000005E-2</v>
      </c>
      <c r="C54">
        <v>0.09</v>
      </c>
      <c r="D54">
        <v>0.13900000000000001</v>
      </c>
      <c r="E54">
        <v>0.20899999999999999</v>
      </c>
      <c r="F54">
        <v>0.28599999999999998</v>
      </c>
      <c r="G54">
        <v>0.36099999999999999</v>
      </c>
      <c r="H54">
        <v>0.433</v>
      </c>
      <c r="I54">
        <v>0.503</v>
      </c>
      <c r="J54">
        <v>0.56899999999999995</v>
      </c>
      <c r="K54">
        <v>0.627</v>
      </c>
      <c r="L54">
        <v>0.67900000000000005</v>
      </c>
      <c r="M54">
        <v>0.72399999999999998</v>
      </c>
      <c r="N54">
        <v>0.76300000000000001</v>
      </c>
      <c r="O54">
        <v>0.79500000000000004</v>
      </c>
      <c r="P54">
        <v>0.82299999999999995</v>
      </c>
      <c r="Q54">
        <v>0.84699999999999998</v>
      </c>
      <c r="R54">
        <v>0.86699999999999999</v>
      </c>
      <c r="S54">
        <v>0.88400000000000001</v>
      </c>
      <c r="T54">
        <v>0.89800000000000002</v>
      </c>
      <c r="U54" s="4">
        <v>0.91100000000000003</v>
      </c>
      <c r="V54">
        <v>0.95799999999999996</v>
      </c>
      <c r="W54">
        <v>0.98599999999999999</v>
      </c>
      <c r="X54">
        <v>1.004</v>
      </c>
      <c r="Y54" s="4">
        <v>1.01</v>
      </c>
      <c r="Z54">
        <v>0.97599999999999998</v>
      </c>
      <c r="AA54" s="4">
        <v>0.96099999999999997</v>
      </c>
    </row>
    <row r="55" spans="1:27" x14ac:dyDescent="0.3">
      <c r="A55" s="31">
        <v>42080</v>
      </c>
      <c r="B55" s="15">
        <v>9.4E-2</v>
      </c>
      <c r="C55">
        <v>0.1</v>
      </c>
      <c r="D55">
        <v>0.14599999999999999</v>
      </c>
      <c r="E55">
        <v>0.21199999999999999</v>
      </c>
      <c r="F55">
        <v>0.28499999999999998</v>
      </c>
      <c r="G55">
        <v>0.35799999999999998</v>
      </c>
      <c r="H55">
        <v>0.43</v>
      </c>
      <c r="I55">
        <v>0.498</v>
      </c>
      <c r="J55">
        <v>0.56299999999999994</v>
      </c>
      <c r="K55">
        <v>0.621</v>
      </c>
      <c r="L55">
        <v>0.67300000000000004</v>
      </c>
      <c r="M55">
        <v>0.71799999999999997</v>
      </c>
      <c r="N55">
        <v>0.75800000000000001</v>
      </c>
      <c r="O55">
        <v>0.79100000000000004</v>
      </c>
      <c r="P55">
        <v>0.81899999999999995</v>
      </c>
      <c r="Q55">
        <v>0.84099999999999997</v>
      </c>
      <c r="R55">
        <v>0.86399999999999999</v>
      </c>
      <c r="S55">
        <v>0.88200000000000001</v>
      </c>
      <c r="T55">
        <v>0.89700000000000002</v>
      </c>
      <c r="U55" s="4">
        <v>0.91</v>
      </c>
      <c r="V55">
        <v>0.95799999999999996</v>
      </c>
      <c r="W55">
        <v>0.98899999999999999</v>
      </c>
      <c r="X55">
        <v>1.0069999999999999</v>
      </c>
      <c r="Y55" s="4">
        <v>1.0129999999999999</v>
      </c>
      <c r="Z55">
        <v>0.97899999999999998</v>
      </c>
      <c r="AA55" s="4">
        <v>0.96399999999999997</v>
      </c>
    </row>
    <row r="56" spans="1:27" x14ac:dyDescent="0.3">
      <c r="A56" s="31">
        <v>42081</v>
      </c>
      <c r="B56" s="15">
        <v>9.0999999999999998E-2</v>
      </c>
      <c r="C56">
        <v>9.4E-2</v>
      </c>
      <c r="D56">
        <v>0.13100000000000001</v>
      </c>
      <c r="E56">
        <v>0.189</v>
      </c>
      <c r="F56">
        <v>0.253</v>
      </c>
      <c r="G56">
        <v>0.315</v>
      </c>
      <c r="H56">
        <v>0.376</v>
      </c>
      <c r="I56">
        <v>0.436</v>
      </c>
      <c r="J56">
        <v>0.49299999999999999</v>
      </c>
      <c r="K56">
        <v>0.54500000000000004</v>
      </c>
      <c r="L56">
        <v>0.59199999999999997</v>
      </c>
      <c r="M56">
        <v>0.63400000000000001</v>
      </c>
      <c r="N56">
        <v>0.67300000000000004</v>
      </c>
      <c r="O56">
        <v>0.70399999999999996</v>
      </c>
      <c r="P56">
        <v>0.73099999999999998</v>
      </c>
      <c r="Q56">
        <v>0.753</v>
      </c>
      <c r="R56">
        <v>0.77600000000000002</v>
      </c>
      <c r="S56">
        <v>0.79400000000000004</v>
      </c>
      <c r="T56">
        <v>0.80900000000000005</v>
      </c>
      <c r="U56" s="4">
        <v>0.82199999999999995</v>
      </c>
      <c r="V56">
        <v>0.86799999999999999</v>
      </c>
      <c r="W56">
        <v>0.9</v>
      </c>
      <c r="X56">
        <v>0.91800000000000004</v>
      </c>
      <c r="Y56" s="4">
        <v>0.92400000000000004</v>
      </c>
      <c r="Z56">
        <v>0.89100000000000001</v>
      </c>
      <c r="AA56" s="4">
        <v>0.876</v>
      </c>
    </row>
    <row r="57" spans="1:27" x14ac:dyDescent="0.3">
      <c r="A57" s="31">
        <v>42082</v>
      </c>
      <c r="B57" s="15">
        <v>9.0999999999999998E-2</v>
      </c>
      <c r="C57">
        <v>9.4E-2</v>
      </c>
      <c r="D57">
        <v>0.13100000000000001</v>
      </c>
      <c r="E57">
        <v>0.188</v>
      </c>
      <c r="F57">
        <v>0.25</v>
      </c>
      <c r="G57">
        <v>0.313</v>
      </c>
      <c r="H57">
        <v>0.374</v>
      </c>
      <c r="I57">
        <v>0.433</v>
      </c>
      <c r="J57">
        <v>0.49099999999999999</v>
      </c>
      <c r="K57">
        <v>0.54200000000000004</v>
      </c>
      <c r="L57">
        <v>0.58799999999999997</v>
      </c>
      <c r="M57">
        <v>0.629</v>
      </c>
      <c r="N57">
        <v>0.66500000000000004</v>
      </c>
      <c r="O57">
        <v>0.69699999999999995</v>
      </c>
      <c r="P57">
        <v>0.72399999999999998</v>
      </c>
      <c r="Q57">
        <v>0.747</v>
      </c>
      <c r="R57">
        <v>0.76800000000000002</v>
      </c>
      <c r="S57">
        <v>0.78500000000000003</v>
      </c>
      <c r="T57">
        <v>0.8</v>
      </c>
      <c r="U57" s="4">
        <v>0.81299999999999994</v>
      </c>
      <c r="V57">
        <v>0.85699999999999998</v>
      </c>
      <c r="W57">
        <v>0.88700000000000001</v>
      </c>
      <c r="X57">
        <v>0.90400000000000003</v>
      </c>
      <c r="Y57" s="4">
        <v>0.91</v>
      </c>
      <c r="Z57">
        <v>0.877</v>
      </c>
      <c r="AA57" s="4">
        <v>0.86199999999999999</v>
      </c>
    </row>
    <row r="58" spans="1:27" x14ac:dyDescent="0.3">
      <c r="A58" s="31">
        <v>42083</v>
      </c>
      <c r="B58" s="15">
        <v>8.5000000000000006E-2</v>
      </c>
      <c r="C58">
        <v>0.09</v>
      </c>
      <c r="D58">
        <v>0.129</v>
      </c>
      <c r="E58">
        <v>0.186</v>
      </c>
      <c r="F58">
        <v>0.249</v>
      </c>
      <c r="G58">
        <v>0.311</v>
      </c>
      <c r="H58">
        <v>0.373</v>
      </c>
      <c r="I58">
        <v>0.433</v>
      </c>
      <c r="J58">
        <v>0.49</v>
      </c>
      <c r="K58">
        <v>0.54</v>
      </c>
      <c r="L58">
        <v>0.58699999999999997</v>
      </c>
      <c r="M58">
        <v>0.628</v>
      </c>
      <c r="N58">
        <v>0.66500000000000004</v>
      </c>
      <c r="O58">
        <v>0.69599999999999995</v>
      </c>
      <c r="P58">
        <v>0.72199999999999998</v>
      </c>
      <c r="Q58">
        <v>0.74399999999999999</v>
      </c>
      <c r="R58">
        <v>0.76500000000000001</v>
      </c>
      <c r="S58">
        <v>0.78200000000000003</v>
      </c>
      <c r="T58">
        <v>0.79700000000000004</v>
      </c>
      <c r="U58" s="4">
        <v>0.80900000000000005</v>
      </c>
      <c r="V58">
        <v>0.85099999999999998</v>
      </c>
      <c r="W58">
        <v>0.88</v>
      </c>
      <c r="X58">
        <v>0.89800000000000002</v>
      </c>
      <c r="Y58" s="4">
        <v>0.90300000000000002</v>
      </c>
      <c r="Z58">
        <v>0.86899999999999999</v>
      </c>
      <c r="AA58" s="4">
        <v>0.85399999999999998</v>
      </c>
    </row>
    <row r="59" spans="1:27" x14ac:dyDescent="0.3">
      <c r="A59" s="31">
        <v>42086</v>
      </c>
      <c r="B59" s="15">
        <v>8.7999999999999995E-2</v>
      </c>
      <c r="C59">
        <v>9.8000000000000004E-2</v>
      </c>
      <c r="D59">
        <v>0.14199999999999999</v>
      </c>
      <c r="E59">
        <v>0.20799999999999999</v>
      </c>
      <c r="F59">
        <v>0.27800000000000002</v>
      </c>
      <c r="G59">
        <v>0.34200000000000003</v>
      </c>
      <c r="H59">
        <v>0.40300000000000002</v>
      </c>
      <c r="I59">
        <v>0.46300000000000002</v>
      </c>
      <c r="J59">
        <v>0.51900000000000002</v>
      </c>
      <c r="K59">
        <v>0.56799999999999995</v>
      </c>
      <c r="L59">
        <v>0.61399999999999999</v>
      </c>
      <c r="M59">
        <v>0.65500000000000003</v>
      </c>
      <c r="N59">
        <v>0.69199999999999995</v>
      </c>
      <c r="O59">
        <v>0.72199999999999998</v>
      </c>
      <c r="P59">
        <v>0.748</v>
      </c>
      <c r="Q59">
        <v>0.77</v>
      </c>
      <c r="R59">
        <v>0.79</v>
      </c>
      <c r="S59">
        <v>0.80700000000000005</v>
      </c>
      <c r="T59">
        <v>0.82099999999999995</v>
      </c>
      <c r="U59" s="4">
        <v>0.83299999999999996</v>
      </c>
      <c r="V59">
        <v>0.874</v>
      </c>
      <c r="W59">
        <v>0.90200000000000002</v>
      </c>
      <c r="X59">
        <v>0.91700000000000004</v>
      </c>
      <c r="Y59" s="4">
        <v>0.92</v>
      </c>
      <c r="Z59">
        <v>0.88200000000000001</v>
      </c>
      <c r="AA59" s="4">
        <v>0.86699999999999999</v>
      </c>
    </row>
    <row r="60" spans="1:27" x14ac:dyDescent="0.3">
      <c r="A60" s="31">
        <v>42087</v>
      </c>
      <c r="B60" s="15">
        <v>0.09</v>
      </c>
      <c r="C60">
        <v>0.1</v>
      </c>
      <c r="D60">
        <v>0.14499999999999999</v>
      </c>
      <c r="E60">
        <v>0.21099999999999999</v>
      </c>
      <c r="F60">
        <v>0.28100000000000003</v>
      </c>
      <c r="G60">
        <v>0.34699999999999998</v>
      </c>
      <c r="H60">
        <v>0.41099999999999998</v>
      </c>
      <c r="I60">
        <v>0.47199999999999998</v>
      </c>
      <c r="J60">
        <v>0.53</v>
      </c>
      <c r="K60">
        <v>0.57999999999999996</v>
      </c>
      <c r="L60">
        <v>0.626</v>
      </c>
      <c r="M60">
        <v>0.66800000000000004</v>
      </c>
      <c r="N60">
        <v>0.70399999999999996</v>
      </c>
      <c r="O60">
        <v>0.73299999999999998</v>
      </c>
      <c r="P60">
        <v>0.75700000000000001</v>
      </c>
      <c r="Q60">
        <v>0.77800000000000002</v>
      </c>
      <c r="R60">
        <v>0.79800000000000004</v>
      </c>
      <c r="S60">
        <v>0.81399999999999995</v>
      </c>
      <c r="T60">
        <v>0.82699999999999996</v>
      </c>
      <c r="U60" s="4">
        <v>0.83899999999999997</v>
      </c>
      <c r="V60">
        <v>0.876</v>
      </c>
      <c r="W60">
        <v>0.9</v>
      </c>
      <c r="X60">
        <v>0.91300000000000003</v>
      </c>
      <c r="Y60" s="4">
        <v>0.91400000000000003</v>
      </c>
      <c r="Z60">
        <v>0.873</v>
      </c>
      <c r="AA60" s="4">
        <v>0.85799999999999998</v>
      </c>
    </row>
    <row r="61" spans="1:27" x14ac:dyDescent="0.3">
      <c r="A61" s="31">
        <v>42088</v>
      </c>
      <c r="B61" s="15">
        <v>8.4000000000000005E-2</v>
      </c>
      <c r="C61">
        <v>0.09</v>
      </c>
      <c r="D61">
        <v>0.13100000000000001</v>
      </c>
      <c r="E61">
        <v>0.19500000000000001</v>
      </c>
      <c r="F61">
        <v>0.26500000000000001</v>
      </c>
      <c r="G61">
        <v>0.33600000000000002</v>
      </c>
      <c r="H61">
        <v>0.40500000000000003</v>
      </c>
      <c r="I61">
        <v>0.47</v>
      </c>
      <c r="J61">
        <v>0.53</v>
      </c>
      <c r="K61">
        <v>0.58099999999999996</v>
      </c>
      <c r="L61">
        <v>0.627</v>
      </c>
      <c r="M61">
        <v>0.66700000000000004</v>
      </c>
      <c r="N61">
        <v>0.70199999999999996</v>
      </c>
      <c r="O61">
        <v>0.73099999999999998</v>
      </c>
      <c r="P61">
        <v>0.755</v>
      </c>
      <c r="Q61">
        <v>0.77600000000000002</v>
      </c>
      <c r="R61">
        <v>0.79400000000000004</v>
      </c>
      <c r="S61">
        <v>0.80900000000000005</v>
      </c>
      <c r="T61">
        <v>0.82199999999999995</v>
      </c>
      <c r="U61" s="4">
        <v>0.83199999999999996</v>
      </c>
      <c r="V61">
        <v>0.86199999999999999</v>
      </c>
      <c r="W61">
        <v>0.88</v>
      </c>
      <c r="X61">
        <v>0.88800000000000001</v>
      </c>
      <c r="Y61" s="4">
        <v>0.88400000000000001</v>
      </c>
      <c r="Z61">
        <v>0.83599999999999997</v>
      </c>
      <c r="AA61" s="4">
        <v>0.82099999999999995</v>
      </c>
    </row>
    <row r="62" spans="1:27" x14ac:dyDescent="0.3">
      <c r="A62" s="31">
        <v>42089</v>
      </c>
      <c r="B62" s="15">
        <v>8.4000000000000005E-2</v>
      </c>
      <c r="C62">
        <v>8.8999999999999996E-2</v>
      </c>
      <c r="D62">
        <v>0.128</v>
      </c>
      <c r="E62">
        <v>0.188</v>
      </c>
      <c r="F62">
        <v>0.25700000000000001</v>
      </c>
      <c r="G62">
        <v>0.32600000000000001</v>
      </c>
      <c r="H62">
        <v>0.39800000000000002</v>
      </c>
      <c r="I62">
        <v>0.46600000000000003</v>
      </c>
      <c r="J62">
        <v>0.52600000000000002</v>
      </c>
      <c r="K62">
        <v>0.57699999999999996</v>
      </c>
      <c r="L62">
        <v>0.624</v>
      </c>
      <c r="M62">
        <v>0.66500000000000004</v>
      </c>
      <c r="N62">
        <v>0.7</v>
      </c>
      <c r="O62">
        <v>0.72899999999999998</v>
      </c>
      <c r="P62">
        <v>0.753</v>
      </c>
      <c r="Q62">
        <v>0.77400000000000002</v>
      </c>
      <c r="R62">
        <v>0.79200000000000004</v>
      </c>
      <c r="S62">
        <v>0.80600000000000005</v>
      </c>
      <c r="T62">
        <v>0.81799999999999995</v>
      </c>
      <c r="U62" s="4">
        <v>0.82799999999999996</v>
      </c>
      <c r="V62">
        <v>0.85499999999999998</v>
      </c>
      <c r="W62">
        <v>0.86899999999999999</v>
      </c>
      <c r="X62">
        <v>0.875</v>
      </c>
      <c r="Y62" s="4">
        <v>0.86899999999999999</v>
      </c>
      <c r="Z62">
        <v>0.81799999999999995</v>
      </c>
      <c r="AA62" s="4">
        <v>0.80300000000000005</v>
      </c>
    </row>
    <row r="63" spans="1:27" x14ac:dyDescent="0.3">
      <c r="A63" s="31">
        <v>42090</v>
      </c>
      <c r="B63" s="15">
        <v>8.6999999999999994E-2</v>
      </c>
      <c r="C63">
        <v>9.2999999999999999E-2</v>
      </c>
      <c r="D63">
        <v>0.13200000000000001</v>
      </c>
      <c r="E63">
        <v>0.192</v>
      </c>
      <c r="F63">
        <v>0.26100000000000001</v>
      </c>
      <c r="G63">
        <v>0.33100000000000002</v>
      </c>
      <c r="H63">
        <v>0.40200000000000002</v>
      </c>
      <c r="I63">
        <v>0.46800000000000003</v>
      </c>
      <c r="J63">
        <v>0.52700000000000002</v>
      </c>
      <c r="K63">
        <v>0.57999999999999996</v>
      </c>
      <c r="L63">
        <v>0.627</v>
      </c>
      <c r="M63">
        <v>0.66800000000000004</v>
      </c>
      <c r="N63">
        <v>0.70399999999999996</v>
      </c>
      <c r="O63">
        <v>0.73299999999999998</v>
      </c>
      <c r="P63">
        <v>0.75800000000000001</v>
      </c>
      <c r="Q63">
        <v>0.77900000000000003</v>
      </c>
      <c r="R63">
        <v>0.79600000000000004</v>
      </c>
      <c r="S63">
        <v>0.81</v>
      </c>
      <c r="T63">
        <v>0.82099999999999995</v>
      </c>
      <c r="U63" s="4">
        <v>0.83</v>
      </c>
      <c r="V63">
        <v>0.85399999999999998</v>
      </c>
      <c r="W63">
        <v>0.86699999999999999</v>
      </c>
      <c r="X63">
        <v>0.874</v>
      </c>
      <c r="Y63" s="4">
        <v>0.871</v>
      </c>
      <c r="Z63">
        <v>0.82599999999999996</v>
      </c>
      <c r="AA63" s="4">
        <v>0.81100000000000005</v>
      </c>
    </row>
    <row r="64" spans="1:27" x14ac:dyDescent="0.3">
      <c r="A64" s="31">
        <v>42093</v>
      </c>
      <c r="B64" s="15">
        <v>8.3000000000000004E-2</v>
      </c>
      <c r="C64">
        <v>8.8999999999999996E-2</v>
      </c>
      <c r="D64">
        <v>0.13300000000000001</v>
      </c>
      <c r="E64">
        <v>0.19600000000000001</v>
      </c>
      <c r="F64">
        <v>0.26700000000000002</v>
      </c>
      <c r="G64">
        <v>0.33700000000000002</v>
      </c>
      <c r="H64">
        <v>0.40699999999999997</v>
      </c>
      <c r="I64">
        <v>0.47199999999999998</v>
      </c>
      <c r="J64">
        <v>0.52900000000000003</v>
      </c>
      <c r="K64">
        <v>0.57899999999999996</v>
      </c>
      <c r="L64">
        <v>0.622</v>
      </c>
      <c r="M64">
        <v>0.66</v>
      </c>
      <c r="N64">
        <v>0.69399999999999995</v>
      </c>
      <c r="O64">
        <v>0.72099999999999997</v>
      </c>
      <c r="P64">
        <v>0.74399999999999999</v>
      </c>
      <c r="Q64">
        <v>0.76300000000000001</v>
      </c>
      <c r="R64">
        <v>0.77800000000000002</v>
      </c>
      <c r="S64">
        <v>0.78900000000000003</v>
      </c>
      <c r="T64">
        <v>0.79800000000000004</v>
      </c>
      <c r="U64" s="4">
        <v>0.80500000000000005</v>
      </c>
      <c r="V64">
        <v>0.82299999999999995</v>
      </c>
      <c r="W64">
        <v>0.83</v>
      </c>
      <c r="X64">
        <v>0.83499999999999996</v>
      </c>
      <c r="Y64" s="4">
        <v>0.83</v>
      </c>
      <c r="Z64">
        <v>0.78300000000000003</v>
      </c>
      <c r="AA64" s="4">
        <v>0.76800000000000002</v>
      </c>
    </row>
    <row r="65" spans="1:27" x14ac:dyDescent="0.3">
      <c r="A65" s="31">
        <v>42094</v>
      </c>
      <c r="B65" s="15">
        <v>0.08</v>
      </c>
      <c r="C65">
        <v>8.3000000000000004E-2</v>
      </c>
      <c r="D65">
        <v>0.121</v>
      </c>
      <c r="E65">
        <v>0.17799999999999999</v>
      </c>
      <c r="F65">
        <v>0.24399999999999999</v>
      </c>
      <c r="G65">
        <v>0.314</v>
      </c>
      <c r="H65">
        <v>0.38400000000000001</v>
      </c>
      <c r="I65">
        <v>0.44900000000000001</v>
      </c>
      <c r="J65">
        <v>0.50700000000000001</v>
      </c>
      <c r="K65">
        <v>0.55600000000000005</v>
      </c>
      <c r="L65">
        <v>0.6</v>
      </c>
      <c r="M65">
        <v>0.63800000000000001</v>
      </c>
      <c r="N65">
        <v>0.67200000000000004</v>
      </c>
      <c r="O65">
        <v>0.69899999999999995</v>
      </c>
      <c r="P65">
        <v>0.72099999999999997</v>
      </c>
      <c r="Q65">
        <v>0.73899999999999999</v>
      </c>
      <c r="R65">
        <v>0.754</v>
      </c>
      <c r="S65">
        <v>0.76600000000000001</v>
      </c>
      <c r="T65">
        <v>0.77400000000000002</v>
      </c>
      <c r="U65" s="4">
        <v>0.78100000000000003</v>
      </c>
      <c r="V65">
        <v>0.79700000000000004</v>
      </c>
      <c r="W65">
        <v>0.80400000000000005</v>
      </c>
      <c r="X65">
        <v>0.80900000000000005</v>
      </c>
      <c r="Y65" s="4">
        <v>0.80400000000000005</v>
      </c>
      <c r="Z65">
        <v>0.76</v>
      </c>
      <c r="AA65" s="4">
        <v>0.745</v>
      </c>
    </row>
    <row r="66" spans="1:27" x14ac:dyDescent="0.3">
      <c r="A66" s="31">
        <v>42095</v>
      </c>
      <c r="B66" s="15">
        <v>8.2000000000000003E-2</v>
      </c>
      <c r="C66">
        <v>8.4000000000000005E-2</v>
      </c>
      <c r="D66">
        <v>0.12</v>
      </c>
      <c r="E66">
        <v>0.18099999999999999</v>
      </c>
      <c r="F66">
        <v>0.251</v>
      </c>
      <c r="G66">
        <v>0.318</v>
      </c>
      <c r="H66">
        <v>0.38600000000000001</v>
      </c>
      <c r="I66">
        <v>0.44900000000000001</v>
      </c>
      <c r="J66">
        <v>0.505</v>
      </c>
      <c r="K66">
        <v>0.55400000000000005</v>
      </c>
      <c r="L66">
        <v>0.59799999999999998</v>
      </c>
      <c r="M66">
        <v>0.63700000000000001</v>
      </c>
      <c r="N66">
        <v>0.67100000000000004</v>
      </c>
      <c r="O66">
        <v>0.69799999999999995</v>
      </c>
      <c r="P66">
        <v>0.72</v>
      </c>
      <c r="Q66">
        <v>0.73899999999999999</v>
      </c>
      <c r="R66">
        <v>0.754</v>
      </c>
      <c r="S66">
        <v>0.76600000000000001</v>
      </c>
      <c r="T66">
        <v>0.77500000000000002</v>
      </c>
      <c r="U66" s="4">
        <v>0.78200000000000003</v>
      </c>
      <c r="V66">
        <v>0.79800000000000004</v>
      </c>
      <c r="W66">
        <v>0.80500000000000005</v>
      </c>
      <c r="X66">
        <v>0.81</v>
      </c>
      <c r="Y66" s="4">
        <v>0.80500000000000005</v>
      </c>
      <c r="Z66">
        <v>0.76</v>
      </c>
      <c r="AA66" s="4">
        <v>0.745</v>
      </c>
    </row>
    <row r="67" spans="1:27" x14ac:dyDescent="0.3">
      <c r="A67" s="31">
        <v>42096</v>
      </c>
      <c r="B67" s="15">
        <v>8.4000000000000005E-2</v>
      </c>
      <c r="C67">
        <v>0.09</v>
      </c>
      <c r="D67">
        <v>0.129</v>
      </c>
      <c r="E67">
        <v>0.192</v>
      </c>
      <c r="F67">
        <v>0.26300000000000001</v>
      </c>
      <c r="G67">
        <v>0.33300000000000002</v>
      </c>
      <c r="H67">
        <v>0.40300000000000002</v>
      </c>
      <c r="I67">
        <v>0.46800000000000003</v>
      </c>
      <c r="J67">
        <v>0.52600000000000002</v>
      </c>
      <c r="K67">
        <v>0.57599999999999996</v>
      </c>
      <c r="L67">
        <v>0.621</v>
      </c>
      <c r="M67">
        <v>0.66200000000000003</v>
      </c>
      <c r="N67">
        <v>0.69699999999999995</v>
      </c>
      <c r="O67">
        <v>0.72599999999999998</v>
      </c>
      <c r="P67">
        <v>0.749</v>
      </c>
      <c r="Q67">
        <v>0.76900000000000002</v>
      </c>
      <c r="R67">
        <v>0.78500000000000003</v>
      </c>
      <c r="S67">
        <v>0.79700000000000004</v>
      </c>
      <c r="T67">
        <v>0.80700000000000005</v>
      </c>
      <c r="U67" s="4">
        <v>0.81499999999999995</v>
      </c>
      <c r="V67">
        <v>0.83299999999999996</v>
      </c>
      <c r="W67">
        <v>0.84299999999999997</v>
      </c>
      <c r="X67">
        <v>0.84799999999999998</v>
      </c>
      <c r="Y67" s="4">
        <v>0.84399999999999997</v>
      </c>
      <c r="Z67">
        <v>0.8</v>
      </c>
      <c r="AA67" s="4">
        <v>0.78500000000000003</v>
      </c>
    </row>
    <row r="68" spans="1:27" x14ac:dyDescent="0.3">
      <c r="A68" s="31">
        <v>42097</v>
      </c>
      <c r="B68" s="15">
        <v>8.4000000000000005E-2</v>
      </c>
      <c r="C68">
        <v>0.09</v>
      </c>
      <c r="D68">
        <v>0.129</v>
      </c>
      <c r="E68">
        <v>0.192</v>
      </c>
      <c r="F68">
        <v>0.26300000000000001</v>
      </c>
      <c r="G68">
        <v>0.33300000000000002</v>
      </c>
      <c r="H68">
        <v>0.40300000000000002</v>
      </c>
      <c r="I68">
        <v>0.46800000000000003</v>
      </c>
      <c r="J68">
        <v>0.52600000000000002</v>
      </c>
      <c r="K68">
        <v>0.57599999999999996</v>
      </c>
      <c r="L68">
        <v>0.621</v>
      </c>
      <c r="M68">
        <v>0.66200000000000003</v>
      </c>
      <c r="N68">
        <v>0.69699999999999995</v>
      </c>
      <c r="O68">
        <v>0.72599999999999998</v>
      </c>
      <c r="P68">
        <v>0.749</v>
      </c>
      <c r="Q68">
        <v>0.76900000000000002</v>
      </c>
      <c r="R68">
        <v>0.78500000000000003</v>
      </c>
      <c r="S68">
        <v>0.79700000000000004</v>
      </c>
      <c r="T68">
        <v>0.80700000000000005</v>
      </c>
      <c r="U68" s="4">
        <v>0.81499999999999995</v>
      </c>
      <c r="V68">
        <v>0.83299999999999996</v>
      </c>
      <c r="W68">
        <v>0.84299999999999997</v>
      </c>
      <c r="X68">
        <v>0.84799999999999998</v>
      </c>
      <c r="Y68" s="4">
        <v>0.84399999999999997</v>
      </c>
      <c r="Z68">
        <v>0.8</v>
      </c>
      <c r="AA68" s="4">
        <v>0.78500000000000003</v>
      </c>
    </row>
    <row r="69" spans="1:27" x14ac:dyDescent="0.3">
      <c r="A69" s="31">
        <v>42100</v>
      </c>
      <c r="B69" s="15">
        <v>8.4000000000000005E-2</v>
      </c>
      <c r="C69">
        <v>0.09</v>
      </c>
      <c r="D69">
        <v>0.129</v>
      </c>
      <c r="E69">
        <v>0.192</v>
      </c>
      <c r="F69">
        <v>0.26300000000000001</v>
      </c>
      <c r="G69">
        <v>0.33300000000000002</v>
      </c>
      <c r="H69">
        <v>0.40300000000000002</v>
      </c>
      <c r="I69">
        <v>0.46800000000000003</v>
      </c>
      <c r="J69">
        <v>0.52600000000000002</v>
      </c>
      <c r="K69">
        <v>0.57599999999999996</v>
      </c>
      <c r="L69">
        <v>0.621</v>
      </c>
      <c r="M69">
        <v>0.66200000000000003</v>
      </c>
      <c r="N69">
        <v>0.69699999999999995</v>
      </c>
      <c r="O69">
        <v>0.72599999999999998</v>
      </c>
      <c r="P69">
        <v>0.749</v>
      </c>
      <c r="Q69">
        <v>0.76900000000000002</v>
      </c>
      <c r="R69">
        <v>0.78500000000000003</v>
      </c>
      <c r="S69">
        <v>0.79700000000000004</v>
      </c>
      <c r="T69">
        <v>0.80700000000000005</v>
      </c>
      <c r="U69" s="4">
        <v>0.81499999999999995</v>
      </c>
      <c r="V69">
        <v>0.83299999999999996</v>
      </c>
      <c r="W69">
        <v>0.84299999999999997</v>
      </c>
      <c r="X69">
        <v>0.84799999999999998</v>
      </c>
      <c r="Y69" s="4">
        <v>0.84399999999999997</v>
      </c>
      <c r="Z69">
        <v>0.8</v>
      </c>
      <c r="AA69" s="4">
        <v>0.78500000000000003</v>
      </c>
    </row>
    <row r="70" spans="1:27" x14ac:dyDescent="0.3">
      <c r="A70" s="31">
        <v>42101</v>
      </c>
      <c r="B70" s="15">
        <v>8.1000000000000003E-2</v>
      </c>
      <c r="C70">
        <v>8.5999999999999993E-2</v>
      </c>
      <c r="D70">
        <v>0.124</v>
      </c>
      <c r="E70">
        <v>0.18099999999999999</v>
      </c>
      <c r="F70">
        <v>0.247</v>
      </c>
      <c r="G70">
        <v>0.318</v>
      </c>
      <c r="H70">
        <v>0.39</v>
      </c>
      <c r="I70">
        <v>0.45700000000000002</v>
      </c>
      <c r="J70">
        <v>0.51600000000000001</v>
      </c>
      <c r="K70">
        <v>0.56699999999999995</v>
      </c>
      <c r="L70">
        <v>0.61499999999999999</v>
      </c>
      <c r="M70">
        <v>0.65700000000000003</v>
      </c>
      <c r="N70">
        <v>0.69399999999999995</v>
      </c>
      <c r="O70">
        <v>0.72499999999999998</v>
      </c>
      <c r="P70">
        <v>0.75</v>
      </c>
      <c r="Q70">
        <v>0.77200000000000002</v>
      </c>
      <c r="R70">
        <v>0.78900000000000003</v>
      </c>
      <c r="S70">
        <v>0.80400000000000005</v>
      </c>
      <c r="T70">
        <v>0.81499999999999995</v>
      </c>
      <c r="U70" s="4">
        <v>0.82399999999999995</v>
      </c>
      <c r="V70">
        <v>0.84699999999999998</v>
      </c>
      <c r="W70">
        <v>0.86199999999999999</v>
      </c>
      <c r="X70">
        <v>0.86699999999999999</v>
      </c>
      <c r="Y70" s="4">
        <v>0.86399999999999999</v>
      </c>
      <c r="Z70">
        <v>0.82199999999999995</v>
      </c>
      <c r="AA70" s="4">
        <v>0.80700000000000005</v>
      </c>
    </row>
    <row r="71" spans="1:27" x14ac:dyDescent="0.3">
      <c r="A71" s="31">
        <v>42102</v>
      </c>
      <c r="B71" s="15">
        <v>7.2999999999999995E-2</v>
      </c>
      <c r="C71">
        <v>7.0999999999999994E-2</v>
      </c>
      <c r="D71">
        <v>0.10299999999999999</v>
      </c>
      <c r="E71">
        <v>0.155</v>
      </c>
      <c r="F71">
        <v>0.218</v>
      </c>
      <c r="G71">
        <v>0.28799999999999998</v>
      </c>
      <c r="H71">
        <v>0.36</v>
      </c>
      <c r="I71">
        <v>0.42799999999999999</v>
      </c>
      <c r="J71">
        <v>0.48899999999999999</v>
      </c>
      <c r="K71">
        <v>0.54200000000000004</v>
      </c>
      <c r="L71">
        <v>0.59099999999999997</v>
      </c>
      <c r="M71">
        <v>0.63400000000000001</v>
      </c>
      <c r="N71">
        <v>0.67200000000000004</v>
      </c>
      <c r="O71">
        <v>0.70299999999999996</v>
      </c>
      <c r="P71">
        <v>0.72899999999999998</v>
      </c>
      <c r="Q71">
        <v>0.751</v>
      </c>
      <c r="R71">
        <v>0.77100000000000002</v>
      </c>
      <c r="S71">
        <v>0.78600000000000003</v>
      </c>
      <c r="T71">
        <v>0.79800000000000004</v>
      </c>
      <c r="U71" s="4">
        <v>0.80800000000000005</v>
      </c>
      <c r="V71">
        <v>0.83299999999999996</v>
      </c>
      <c r="W71">
        <v>0.85</v>
      </c>
      <c r="X71">
        <v>0.85699999999999998</v>
      </c>
      <c r="Y71" s="4">
        <v>0.85499999999999998</v>
      </c>
      <c r="Z71">
        <v>0.81599999999999995</v>
      </c>
      <c r="AA71" s="4">
        <v>0.80100000000000005</v>
      </c>
    </row>
    <row r="72" spans="1:27" x14ac:dyDescent="0.3">
      <c r="A72" s="31">
        <v>42103</v>
      </c>
      <c r="B72" s="15">
        <v>7.2999999999999995E-2</v>
      </c>
      <c r="C72">
        <v>7.0999999999999994E-2</v>
      </c>
      <c r="D72">
        <v>0.10199999999999999</v>
      </c>
      <c r="E72">
        <v>0.153</v>
      </c>
      <c r="F72">
        <v>0.214</v>
      </c>
      <c r="G72">
        <v>0.28100000000000003</v>
      </c>
      <c r="H72">
        <v>0.35099999999999998</v>
      </c>
      <c r="I72">
        <v>0.41799999999999998</v>
      </c>
      <c r="J72">
        <v>0.47899999999999998</v>
      </c>
      <c r="K72">
        <v>0.53100000000000003</v>
      </c>
      <c r="L72">
        <v>0.57899999999999996</v>
      </c>
      <c r="M72">
        <v>0.622</v>
      </c>
      <c r="N72">
        <v>0.66</v>
      </c>
      <c r="O72">
        <v>0.69199999999999995</v>
      </c>
      <c r="P72">
        <v>0.71799999999999997</v>
      </c>
      <c r="Q72">
        <v>0.74099999999999999</v>
      </c>
      <c r="R72">
        <v>0.76</v>
      </c>
      <c r="S72">
        <v>0.77500000000000002</v>
      </c>
      <c r="T72">
        <v>0.78800000000000003</v>
      </c>
      <c r="U72" s="4">
        <v>0.79800000000000004</v>
      </c>
      <c r="V72">
        <v>0.82499999999999996</v>
      </c>
      <c r="W72">
        <v>0.84299999999999997</v>
      </c>
      <c r="X72">
        <v>0.84899999999999998</v>
      </c>
      <c r="Y72" s="4">
        <v>0.84499999999999997</v>
      </c>
      <c r="Z72">
        <v>0.80200000000000005</v>
      </c>
      <c r="AA72" s="4">
        <v>0.78700000000000003</v>
      </c>
    </row>
    <row r="73" spans="1:27" x14ac:dyDescent="0.3">
      <c r="A73" s="31">
        <v>42104</v>
      </c>
      <c r="B73" s="15">
        <v>7.0999999999999994E-2</v>
      </c>
      <c r="C73">
        <v>7.1999999999999995E-2</v>
      </c>
      <c r="D73">
        <v>0.10299999999999999</v>
      </c>
      <c r="E73">
        <v>0.156</v>
      </c>
      <c r="F73">
        <v>0.218</v>
      </c>
      <c r="G73">
        <v>0.28399999999999997</v>
      </c>
      <c r="H73">
        <v>0.35299999999999998</v>
      </c>
      <c r="I73">
        <v>0.42</v>
      </c>
      <c r="J73">
        <v>0.48</v>
      </c>
      <c r="K73">
        <v>0.53200000000000003</v>
      </c>
      <c r="L73">
        <v>0.58099999999999996</v>
      </c>
      <c r="M73">
        <v>0.624</v>
      </c>
      <c r="N73">
        <v>0.66300000000000003</v>
      </c>
      <c r="O73">
        <v>0.69499999999999995</v>
      </c>
      <c r="P73">
        <v>0.72099999999999997</v>
      </c>
      <c r="Q73">
        <v>0.74399999999999999</v>
      </c>
      <c r="R73">
        <v>0.76400000000000001</v>
      </c>
      <c r="S73">
        <v>0.78</v>
      </c>
      <c r="T73">
        <v>0.79300000000000004</v>
      </c>
      <c r="U73" s="4">
        <v>0.80400000000000005</v>
      </c>
      <c r="V73">
        <v>0.83099999999999996</v>
      </c>
      <c r="W73">
        <v>0.84899999999999998</v>
      </c>
      <c r="X73">
        <v>0.85499999999999998</v>
      </c>
      <c r="Y73" s="4">
        <v>0.85199999999999998</v>
      </c>
      <c r="Z73">
        <v>0.80900000000000005</v>
      </c>
      <c r="AA73" s="4">
        <v>0.79400000000000004</v>
      </c>
    </row>
    <row r="74" spans="1:27" x14ac:dyDescent="0.3">
      <c r="A74" s="31">
        <v>42107</v>
      </c>
      <c r="B74" s="15">
        <v>6.9000000000000006E-2</v>
      </c>
      <c r="C74">
        <v>6.8000000000000005E-2</v>
      </c>
      <c r="D74">
        <v>0.1</v>
      </c>
      <c r="E74">
        <v>0.153</v>
      </c>
      <c r="F74">
        <v>0.214</v>
      </c>
      <c r="G74">
        <v>0.27700000000000002</v>
      </c>
      <c r="H74">
        <v>0.34599999999999997</v>
      </c>
      <c r="I74">
        <v>0.41099999999999998</v>
      </c>
      <c r="J74">
        <v>0.47</v>
      </c>
      <c r="K74">
        <v>0.52100000000000002</v>
      </c>
      <c r="L74">
        <v>0.56899999999999995</v>
      </c>
      <c r="M74">
        <v>0.61199999999999999</v>
      </c>
      <c r="N74">
        <v>0.65100000000000002</v>
      </c>
      <c r="O74">
        <v>0.68300000000000005</v>
      </c>
      <c r="P74">
        <v>0.70899999999999996</v>
      </c>
      <c r="Q74">
        <v>0.73199999999999998</v>
      </c>
      <c r="R74">
        <v>0.751</v>
      </c>
      <c r="S74">
        <v>0.76700000000000002</v>
      </c>
      <c r="T74">
        <v>0.78</v>
      </c>
      <c r="U74" s="4">
        <v>0.79</v>
      </c>
      <c r="V74">
        <v>0.81699999999999995</v>
      </c>
      <c r="W74">
        <v>0.83499999999999996</v>
      </c>
      <c r="X74">
        <v>0.84199999999999997</v>
      </c>
      <c r="Y74" s="4">
        <v>0.83899999999999997</v>
      </c>
      <c r="Z74">
        <v>0.79600000000000004</v>
      </c>
      <c r="AA74" s="4">
        <v>0.78100000000000003</v>
      </c>
    </row>
    <row r="75" spans="1:27" x14ac:dyDescent="0.3">
      <c r="A75" s="31">
        <v>42108</v>
      </c>
      <c r="B75" s="15">
        <v>6.3E-2</v>
      </c>
      <c r="C75">
        <v>5.8999999999999997E-2</v>
      </c>
      <c r="D75">
        <v>0.09</v>
      </c>
      <c r="E75">
        <v>0.14299999999999999</v>
      </c>
      <c r="F75">
        <v>0.20300000000000001</v>
      </c>
      <c r="G75">
        <v>0.26600000000000001</v>
      </c>
      <c r="H75">
        <v>0.33200000000000002</v>
      </c>
      <c r="I75">
        <v>0.39600000000000002</v>
      </c>
      <c r="J75">
        <v>0.45400000000000001</v>
      </c>
      <c r="K75">
        <v>0.505</v>
      </c>
      <c r="L75">
        <v>0.55400000000000005</v>
      </c>
      <c r="M75">
        <v>0.59699999999999998</v>
      </c>
      <c r="N75">
        <v>0.63500000000000001</v>
      </c>
      <c r="O75">
        <v>0.66700000000000004</v>
      </c>
      <c r="P75">
        <v>0.69299999999999995</v>
      </c>
      <c r="Q75">
        <v>0.71599999999999997</v>
      </c>
      <c r="R75">
        <v>0.73499999999999999</v>
      </c>
      <c r="S75">
        <v>0.751</v>
      </c>
      <c r="T75">
        <v>0.76400000000000001</v>
      </c>
      <c r="U75" s="4">
        <v>0.77400000000000002</v>
      </c>
      <c r="V75">
        <v>0.80100000000000005</v>
      </c>
      <c r="W75">
        <v>0.82</v>
      </c>
      <c r="X75">
        <v>0.82799999999999996</v>
      </c>
      <c r="Y75" s="4">
        <v>0.82499999999999996</v>
      </c>
      <c r="Z75">
        <v>0.78400000000000003</v>
      </c>
      <c r="AA75" s="4">
        <v>0.76900000000000002</v>
      </c>
    </row>
    <row r="76" spans="1:27" x14ac:dyDescent="0.3">
      <c r="A76" s="31">
        <v>42109</v>
      </c>
      <c r="B76" s="15">
        <v>6.0999999999999999E-2</v>
      </c>
      <c r="C76">
        <v>0.06</v>
      </c>
      <c r="D76">
        <v>8.8999999999999996E-2</v>
      </c>
      <c r="E76">
        <v>0.13400000000000001</v>
      </c>
      <c r="F76">
        <v>0.186</v>
      </c>
      <c r="G76">
        <v>0.24199999999999999</v>
      </c>
      <c r="H76">
        <v>0.30199999999999999</v>
      </c>
      <c r="I76">
        <v>0.36099999999999999</v>
      </c>
      <c r="J76">
        <v>0.41599999999999998</v>
      </c>
      <c r="K76">
        <v>0.46400000000000002</v>
      </c>
      <c r="L76">
        <v>0.51100000000000001</v>
      </c>
      <c r="M76">
        <v>0.55200000000000005</v>
      </c>
      <c r="N76">
        <v>0.58899999999999997</v>
      </c>
      <c r="O76">
        <v>0.61899999999999999</v>
      </c>
      <c r="P76">
        <v>0.64400000000000002</v>
      </c>
      <c r="Q76">
        <v>0.66600000000000004</v>
      </c>
      <c r="R76">
        <v>0.68500000000000005</v>
      </c>
      <c r="S76">
        <v>0.7</v>
      </c>
      <c r="T76">
        <v>0.71299999999999997</v>
      </c>
      <c r="U76" s="4">
        <v>0.72299999999999998</v>
      </c>
      <c r="V76">
        <v>0.75</v>
      </c>
      <c r="W76">
        <v>0.76700000000000002</v>
      </c>
      <c r="X76">
        <v>0.77500000000000002</v>
      </c>
      <c r="Y76" s="4">
        <v>0.77200000000000002</v>
      </c>
      <c r="Z76">
        <v>0.73299999999999998</v>
      </c>
      <c r="AA76" s="4">
        <v>0.71799999999999997</v>
      </c>
    </row>
    <row r="77" spans="1:27" x14ac:dyDescent="0.3">
      <c r="A77" s="31">
        <v>42110</v>
      </c>
      <c r="B77" s="15">
        <v>6.2E-2</v>
      </c>
      <c r="C77">
        <v>6.3E-2</v>
      </c>
      <c r="D77">
        <v>9.2999999999999999E-2</v>
      </c>
      <c r="E77">
        <v>0.13600000000000001</v>
      </c>
      <c r="F77">
        <v>0.184</v>
      </c>
      <c r="G77">
        <v>0.23899999999999999</v>
      </c>
      <c r="H77">
        <v>0.29699999999999999</v>
      </c>
      <c r="I77">
        <v>0.35499999999999998</v>
      </c>
      <c r="J77">
        <v>0.40899999999999997</v>
      </c>
      <c r="K77">
        <v>0.45700000000000002</v>
      </c>
      <c r="L77">
        <v>0.502</v>
      </c>
      <c r="M77">
        <v>0.54200000000000004</v>
      </c>
      <c r="N77">
        <v>0.57799999999999996</v>
      </c>
      <c r="O77">
        <v>0.60699999999999998</v>
      </c>
      <c r="P77">
        <v>0.63100000000000001</v>
      </c>
      <c r="Q77">
        <v>0.65300000000000002</v>
      </c>
      <c r="R77">
        <v>0.67200000000000004</v>
      </c>
      <c r="S77">
        <v>0.68799999999999994</v>
      </c>
      <c r="T77">
        <v>0.70099999999999996</v>
      </c>
      <c r="U77" s="4">
        <v>0.71199999999999997</v>
      </c>
      <c r="V77">
        <v>0.73799999999999999</v>
      </c>
      <c r="W77">
        <v>0.753</v>
      </c>
      <c r="X77">
        <v>0.76200000000000001</v>
      </c>
      <c r="Y77" s="4">
        <v>0.75900000000000001</v>
      </c>
      <c r="Z77">
        <v>0.72</v>
      </c>
      <c r="AA77" s="4">
        <v>0.70499999999999996</v>
      </c>
    </row>
    <row r="78" spans="1:27" x14ac:dyDescent="0.3">
      <c r="A78" s="31">
        <v>42111</v>
      </c>
      <c r="B78" s="15">
        <v>6.6000000000000003E-2</v>
      </c>
      <c r="C78">
        <v>6.9000000000000006E-2</v>
      </c>
      <c r="D78">
        <v>9.7000000000000003E-2</v>
      </c>
      <c r="E78">
        <v>0.13700000000000001</v>
      </c>
      <c r="F78">
        <v>0.184</v>
      </c>
      <c r="G78">
        <v>0.23599999999999999</v>
      </c>
      <c r="H78">
        <v>0.29199999999999998</v>
      </c>
      <c r="I78">
        <v>0.34799999999999998</v>
      </c>
      <c r="J78">
        <v>0.4</v>
      </c>
      <c r="K78">
        <v>0.44600000000000001</v>
      </c>
      <c r="L78">
        <v>0.49</v>
      </c>
      <c r="M78">
        <v>0.52900000000000003</v>
      </c>
      <c r="N78">
        <v>0.56399999999999995</v>
      </c>
      <c r="O78">
        <v>0.59299999999999997</v>
      </c>
      <c r="P78">
        <v>0.61599999999999999</v>
      </c>
      <c r="Q78">
        <v>0.63700000000000001</v>
      </c>
      <c r="R78">
        <v>0.65600000000000003</v>
      </c>
      <c r="S78">
        <v>0.67100000000000004</v>
      </c>
      <c r="T78">
        <v>0.68400000000000005</v>
      </c>
      <c r="U78" s="4">
        <v>0.69399999999999995</v>
      </c>
      <c r="V78">
        <v>0.71899999999999997</v>
      </c>
      <c r="W78">
        <v>0.73499999999999999</v>
      </c>
      <c r="X78">
        <v>0.74399999999999999</v>
      </c>
      <c r="Y78" s="4">
        <v>0.74099999999999999</v>
      </c>
      <c r="Z78">
        <v>0.70099999999999996</v>
      </c>
      <c r="AA78" s="4">
        <v>0.68600000000000005</v>
      </c>
    </row>
    <row r="79" spans="1:27" x14ac:dyDescent="0.3">
      <c r="A79" s="31">
        <v>42114</v>
      </c>
      <c r="B79" s="15">
        <v>6.9000000000000006E-2</v>
      </c>
      <c r="C79">
        <v>7.1999999999999995E-2</v>
      </c>
      <c r="D79">
        <v>0.10100000000000001</v>
      </c>
      <c r="E79">
        <v>0.14499999999999999</v>
      </c>
      <c r="F79">
        <v>0.19400000000000001</v>
      </c>
      <c r="G79">
        <v>0.24399999999999999</v>
      </c>
      <c r="H79">
        <v>0.29799999999999999</v>
      </c>
      <c r="I79">
        <v>0.35199999999999998</v>
      </c>
      <c r="J79">
        <v>0.40300000000000002</v>
      </c>
      <c r="K79">
        <v>0.44800000000000001</v>
      </c>
      <c r="L79">
        <v>0.49</v>
      </c>
      <c r="M79">
        <v>0.52800000000000002</v>
      </c>
      <c r="N79">
        <v>0.56299999999999994</v>
      </c>
      <c r="O79">
        <v>0.59099999999999997</v>
      </c>
      <c r="P79">
        <v>0.61399999999999999</v>
      </c>
      <c r="Q79">
        <v>0.63500000000000001</v>
      </c>
      <c r="R79">
        <v>0.65300000000000002</v>
      </c>
      <c r="S79">
        <v>0.66700000000000004</v>
      </c>
      <c r="T79">
        <v>0.67900000000000005</v>
      </c>
      <c r="U79" s="4">
        <v>0.68799999999999994</v>
      </c>
      <c r="V79">
        <v>0.71</v>
      </c>
      <c r="W79">
        <v>0.72399999999999998</v>
      </c>
      <c r="X79">
        <v>0.73399999999999999</v>
      </c>
      <c r="Y79" s="4">
        <v>0.73099999999999998</v>
      </c>
      <c r="Z79">
        <v>0.69099999999999995</v>
      </c>
      <c r="AA79" s="4">
        <v>0.67600000000000005</v>
      </c>
    </row>
    <row r="80" spans="1:27" x14ac:dyDescent="0.3">
      <c r="A80" s="31">
        <v>42115</v>
      </c>
      <c r="B80" s="15">
        <v>6.6000000000000003E-2</v>
      </c>
      <c r="C80">
        <v>7.0000000000000007E-2</v>
      </c>
      <c r="D80">
        <v>9.8000000000000004E-2</v>
      </c>
      <c r="E80">
        <v>0.15</v>
      </c>
      <c r="F80">
        <v>0.20799999999999999</v>
      </c>
      <c r="G80">
        <v>0.26300000000000001</v>
      </c>
      <c r="H80">
        <v>0.32100000000000001</v>
      </c>
      <c r="I80">
        <v>0.379</v>
      </c>
      <c r="J80">
        <v>0.433</v>
      </c>
      <c r="K80">
        <v>0.48</v>
      </c>
      <c r="L80">
        <v>0.52300000000000002</v>
      </c>
      <c r="M80">
        <v>0.56200000000000006</v>
      </c>
      <c r="N80">
        <v>0.59699999999999998</v>
      </c>
      <c r="O80">
        <v>0.626</v>
      </c>
      <c r="P80">
        <v>0.64900000000000002</v>
      </c>
      <c r="Q80">
        <v>0.67</v>
      </c>
      <c r="R80">
        <v>0.68799999999999994</v>
      </c>
      <c r="S80">
        <v>0.70199999999999996</v>
      </c>
      <c r="T80">
        <v>0.71399999999999997</v>
      </c>
      <c r="U80" s="4">
        <v>0.72299999999999998</v>
      </c>
      <c r="V80">
        <v>0.746</v>
      </c>
      <c r="W80">
        <v>0.76100000000000001</v>
      </c>
      <c r="X80">
        <v>0.77100000000000002</v>
      </c>
      <c r="Y80" s="4">
        <v>0.77</v>
      </c>
      <c r="Z80">
        <v>0.73099999999999998</v>
      </c>
      <c r="AA80" s="4">
        <v>0.71599999999999997</v>
      </c>
    </row>
    <row r="81" spans="1:27" x14ac:dyDescent="0.3">
      <c r="A81" s="31">
        <v>42116</v>
      </c>
      <c r="B81" s="15">
        <v>6.6000000000000003E-2</v>
      </c>
      <c r="C81">
        <v>7.5999999999999998E-2</v>
      </c>
      <c r="D81">
        <v>0.112</v>
      </c>
      <c r="E81">
        <v>0.17199999999999999</v>
      </c>
      <c r="F81">
        <v>0.23499999999999999</v>
      </c>
      <c r="G81">
        <v>0.29499999999999998</v>
      </c>
      <c r="H81">
        <v>0.35699999999999998</v>
      </c>
      <c r="I81">
        <v>0.41799999999999998</v>
      </c>
      <c r="J81">
        <v>0.47499999999999998</v>
      </c>
      <c r="K81">
        <v>0.52300000000000002</v>
      </c>
      <c r="L81">
        <v>0.56599999999999995</v>
      </c>
      <c r="M81">
        <v>0.60499999999999998</v>
      </c>
      <c r="N81">
        <v>0.64</v>
      </c>
      <c r="O81">
        <v>0.66800000000000004</v>
      </c>
      <c r="P81">
        <v>0.69099999999999995</v>
      </c>
      <c r="Q81">
        <v>0.71199999999999997</v>
      </c>
      <c r="R81">
        <v>0.73</v>
      </c>
      <c r="S81">
        <v>0.745</v>
      </c>
      <c r="T81">
        <v>0.75700000000000001</v>
      </c>
      <c r="U81" s="4">
        <v>0.76600000000000001</v>
      </c>
      <c r="V81">
        <v>0.79</v>
      </c>
      <c r="W81">
        <v>0.80600000000000005</v>
      </c>
      <c r="X81">
        <v>0.81599999999999995</v>
      </c>
      <c r="Y81" s="4">
        <v>0.81399999999999995</v>
      </c>
      <c r="Z81">
        <v>0.77500000000000002</v>
      </c>
      <c r="AA81" s="4">
        <v>0.76</v>
      </c>
    </row>
    <row r="82" spans="1:27" x14ac:dyDescent="0.3">
      <c r="A82" s="31">
        <v>42117</v>
      </c>
      <c r="B82" s="15">
        <v>6.3E-2</v>
      </c>
      <c r="C82">
        <v>7.0000000000000007E-2</v>
      </c>
      <c r="D82">
        <v>0.105</v>
      </c>
      <c r="E82">
        <v>0.16</v>
      </c>
      <c r="F82">
        <v>0.22</v>
      </c>
      <c r="G82">
        <v>0.28199999999999997</v>
      </c>
      <c r="H82">
        <v>0.34599999999999997</v>
      </c>
      <c r="I82">
        <v>0.40899999999999997</v>
      </c>
      <c r="J82">
        <v>0.46800000000000003</v>
      </c>
      <c r="K82">
        <v>0.51800000000000002</v>
      </c>
      <c r="L82">
        <v>0.56299999999999994</v>
      </c>
      <c r="M82">
        <v>0.60299999999999998</v>
      </c>
      <c r="N82">
        <v>0.63700000000000001</v>
      </c>
      <c r="O82">
        <v>0.66700000000000004</v>
      </c>
      <c r="P82">
        <v>0.69199999999999995</v>
      </c>
      <c r="Q82">
        <v>0.71399999999999997</v>
      </c>
      <c r="R82">
        <v>0.73299999999999998</v>
      </c>
      <c r="S82">
        <v>0.749</v>
      </c>
      <c r="T82">
        <v>0.76200000000000001</v>
      </c>
      <c r="U82" s="4">
        <v>0.77200000000000002</v>
      </c>
      <c r="V82">
        <v>0.79700000000000004</v>
      </c>
      <c r="W82">
        <v>0.81399999999999995</v>
      </c>
      <c r="X82">
        <v>0.82599999999999996</v>
      </c>
      <c r="Y82" s="4">
        <v>0.82699999999999996</v>
      </c>
      <c r="Z82">
        <v>0.79100000000000004</v>
      </c>
      <c r="AA82" s="4">
        <v>0.77600000000000002</v>
      </c>
    </row>
    <row r="83" spans="1:27" x14ac:dyDescent="0.3">
      <c r="A83" s="31">
        <v>42118</v>
      </c>
      <c r="B83" s="15">
        <v>6.4000000000000001E-2</v>
      </c>
      <c r="C83">
        <v>6.9000000000000006E-2</v>
      </c>
      <c r="D83">
        <v>0.104</v>
      </c>
      <c r="E83">
        <v>0.157</v>
      </c>
      <c r="F83">
        <v>0.215</v>
      </c>
      <c r="G83">
        <v>0.27400000000000002</v>
      </c>
      <c r="H83">
        <v>0.33500000000000002</v>
      </c>
      <c r="I83">
        <v>0.39600000000000002</v>
      </c>
      <c r="J83">
        <v>0.45200000000000001</v>
      </c>
      <c r="K83">
        <v>0.501</v>
      </c>
      <c r="L83">
        <v>0.54700000000000004</v>
      </c>
      <c r="M83">
        <v>0.58799999999999997</v>
      </c>
      <c r="N83">
        <v>0.623</v>
      </c>
      <c r="O83">
        <v>0.65400000000000003</v>
      </c>
      <c r="P83">
        <v>0.67900000000000005</v>
      </c>
      <c r="Q83">
        <v>0.70099999999999996</v>
      </c>
      <c r="R83">
        <v>0.72099999999999997</v>
      </c>
      <c r="S83">
        <v>0.73699999999999999</v>
      </c>
      <c r="T83">
        <v>0.75</v>
      </c>
      <c r="U83" s="4">
        <v>0.76100000000000001</v>
      </c>
      <c r="V83">
        <v>0.78700000000000003</v>
      </c>
      <c r="W83">
        <v>0.80500000000000005</v>
      </c>
      <c r="X83">
        <v>0.81699999999999995</v>
      </c>
      <c r="Y83" s="4">
        <v>0.81799999999999995</v>
      </c>
      <c r="Z83">
        <v>0.78200000000000003</v>
      </c>
      <c r="AA83" s="4">
        <v>0.76700000000000002</v>
      </c>
    </row>
    <row r="84" spans="1:27" x14ac:dyDescent="0.3">
      <c r="A84" s="31">
        <v>42121</v>
      </c>
      <c r="B84" s="15">
        <v>6.0999999999999999E-2</v>
      </c>
      <c r="C84">
        <v>6.6000000000000003E-2</v>
      </c>
      <c r="D84">
        <v>0.1</v>
      </c>
      <c r="E84">
        <v>0.153</v>
      </c>
      <c r="F84">
        <v>0.21199999999999999</v>
      </c>
      <c r="G84">
        <v>0.27200000000000002</v>
      </c>
      <c r="H84">
        <v>0.33600000000000002</v>
      </c>
      <c r="I84">
        <v>0.39800000000000002</v>
      </c>
      <c r="J84">
        <v>0.45600000000000002</v>
      </c>
      <c r="K84">
        <v>0.50600000000000001</v>
      </c>
      <c r="L84">
        <v>0.55200000000000005</v>
      </c>
      <c r="M84">
        <v>0.59199999999999997</v>
      </c>
      <c r="N84">
        <v>0.626</v>
      </c>
      <c r="O84">
        <v>0.65800000000000003</v>
      </c>
      <c r="P84">
        <v>0.68400000000000005</v>
      </c>
      <c r="Q84">
        <v>0.70699999999999996</v>
      </c>
      <c r="R84">
        <v>0.72599999999999998</v>
      </c>
      <c r="S84">
        <v>0.74199999999999999</v>
      </c>
      <c r="T84">
        <v>0.755</v>
      </c>
      <c r="U84" s="4">
        <v>0.76600000000000001</v>
      </c>
      <c r="V84">
        <v>0.79200000000000004</v>
      </c>
      <c r="W84">
        <v>0.81</v>
      </c>
      <c r="X84">
        <v>0.82299999999999995</v>
      </c>
      <c r="Y84" s="4">
        <v>0.82399999999999995</v>
      </c>
      <c r="Z84">
        <v>0.78800000000000003</v>
      </c>
      <c r="AA84" s="4">
        <v>0.77300000000000002</v>
      </c>
    </row>
    <row r="85" spans="1:27" x14ac:dyDescent="0.3">
      <c r="A85" s="31">
        <v>42122</v>
      </c>
      <c r="B85" s="15">
        <v>5.3999999999999999E-2</v>
      </c>
      <c r="C85">
        <v>5.8999999999999997E-2</v>
      </c>
      <c r="D85">
        <v>9.1999999999999998E-2</v>
      </c>
      <c r="E85">
        <v>0.14699999999999999</v>
      </c>
      <c r="F85">
        <v>0.20899999999999999</v>
      </c>
      <c r="G85">
        <v>0.27100000000000002</v>
      </c>
      <c r="H85">
        <v>0.33600000000000002</v>
      </c>
      <c r="I85">
        <v>0.39900000000000002</v>
      </c>
      <c r="J85">
        <v>0.45800000000000002</v>
      </c>
      <c r="K85">
        <v>0.51</v>
      </c>
      <c r="L85">
        <v>0.55800000000000005</v>
      </c>
      <c r="M85">
        <v>0.60099999999999998</v>
      </c>
      <c r="N85">
        <v>0.63700000000000001</v>
      </c>
      <c r="O85">
        <v>0.67</v>
      </c>
      <c r="P85">
        <v>0.69699999999999995</v>
      </c>
      <c r="Q85">
        <v>0.72099999999999997</v>
      </c>
      <c r="R85">
        <v>0.74199999999999999</v>
      </c>
      <c r="S85">
        <v>0.76</v>
      </c>
      <c r="T85">
        <v>0.77500000000000002</v>
      </c>
      <c r="U85" s="4">
        <v>0.78700000000000003</v>
      </c>
      <c r="V85">
        <v>0.81699999999999995</v>
      </c>
      <c r="W85">
        <v>0.83699999999999997</v>
      </c>
      <c r="X85">
        <v>0.85199999999999998</v>
      </c>
      <c r="Y85" s="4">
        <v>0.85599999999999998</v>
      </c>
      <c r="Z85">
        <v>0.82299999999999995</v>
      </c>
      <c r="AA85" s="4">
        <v>0.80800000000000005</v>
      </c>
    </row>
    <row r="86" spans="1:27" x14ac:dyDescent="0.3">
      <c r="A86" s="31">
        <v>42123</v>
      </c>
      <c r="B86" s="15">
        <v>6.2E-2</v>
      </c>
      <c r="C86">
        <v>0.08</v>
      </c>
      <c r="D86">
        <v>0.125</v>
      </c>
      <c r="E86">
        <v>0.192</v>
      </c>
      <c r="F86">
        <v>0.26600000000000001</v>
      </c>
      <c r="G86">
        <v>0.33800000000000002</v>
      </c>
      <c r="H86">
        <v>0.41199999999999998</v>
      </c>
      <c r="I86">
        <v>0.48299999999999998</v>
      </c>
      <c r="J86">
        <v>0.54900000000000004</v>
      </c>
      <c r="K86">
        <v>0.60699999999999998</v>
      </c>
      <c r="L86">
        <v>0.66</v>
      </c>
      <c r="M86">
        <v>0.70799999999999996</v>
      </c>
      <c r="N86">
        <v>0.748</v>
      </c>
      <c r="O86">
        <v>0.78500000000000003</v>
      </c>
      <c r="P86">
        <v>0.81699999999999995</v>
      </c>
      <c r="Q86">
        <v>0.84399999999999997</v>
      </c>
      <c r="R86">
        <v>0.86699999999999999</v>
      </c>
      <c r="S86">
        <v>0.88700000000000001</v>
      </c>
      <c r="T86">
        <v>0.90400000000000003</v>
      </c>
      <c r="U86" s="4">
        <v>0.91700000000000004</v>
      </c>
      <c r="V86">
        <v>0.95499999999999996</v>
      </c>
      <c r="W86">
        <v>0.98099999999999998</v>
      </c>
      <c r="X86">
        <v>0.998</v>
      </c>
      <c r="Y86" s="4">
        <v>1.004</v>
      </c>
      <c r="Z86">
        <v>0.97499999999999998</v>
      </c>
      <c r="AA86" s="4">
        <v>0.96</v>
      </c>
    </row>
    <row r="87" spans="1:27" x14ac:dyDescent="0.3">
      <c r="A87" s="31">
        <v>42124</v>
      </c>
      <c r="B87" s="15">
        <v>6.8000000000000005E-2</v>
      </c>
      <c r="C87">
        <v>9.2999999999999999E-2</v>
      </c>
      <c r="D87">
        <v>0.152</v>
      </c>
      <c r="E87">
        <v>0.22600000000000001</v>
      </c>
      <c r="F87">
        <v>0.30499999999999999</v>
      </c>
      <c r="G87">
        <v>0.38300000000000001</v>
      </c>
      <c r="H87">
        <v>0.46100000000000002</v>
      </c>
      <c r="I87">
        <v>0.53400000000000003</v>
      </c>
      <c r="J87">
        <v>0.60199999999999998</v>
      </c>
      <c r="K87">
        <v>0.66100000000000003</v>
      </c>
      <c r="L87">
        <v>0.71399999999999997</v>
      </c>
      <c r="M87">
        <v>0.76100000000000001</v>
      </c>
      <c r="N87">
        <v>0.80100000000000005</v>
      </c>
      <c r="O87">
        <v>0.83699999999999997</v>
      </c>
      <c r="P87">
        <v>0.86799999999999999</v>
      </c>
      <c r="Q87">
        <v>0.89400000000000002</v>
      </c>
      <c r="R87">
        <v>0.91700000000000004</v>
      </c>
      <c r="S87">
        <v>0.93600000000000005</v>
      </c>
      <c r="T87">
        <v>0.95099999999999996</v>
      </c>
      <c r="U87" s="4">
        <v>0.96399999999999997</v>
      </c>
      <c r="V87">
        <v>1</v>
      </c>
      <c r="W87">
        <v>1.024</v>
      </c>
      <c r="X87">
        <v>1.04</v>
      </c>
      <c r="Y87" s="4">
        <v>1.0449999999999999</v>
      </c>
      <c r="Z87">
        <v>1.016</v>
      </c>
      <c r="AA87" s="4">
        <v>1.0009999999999999</v>
      </c>
    </row>
    <row r="88" spans="1:27" x14ac:dyDescent="0.3">
      <c r="A88" s="31">
        <v>42125</v>
      </c>
      <c r="B88" s="15">
        <v>6.8000000000000005E-2</v>
      </c>
      <c r="C88">
        <v>9.2999999999999999E-2</v>
      </c>
      <c r="D88">
        <v>0.152</v>
      </c>
      <c r="E88">
        <v>0.22600000000000001</v>
      </c>
      <c r="F88">
        <v>0.30499999999999999</v>
      </c>
      <c r="G88">
        <v>0.38300000000000001</v>
      </c>
      <c r="H88">
        <v>0.46100000000000002</v>
      </c>
      <c r="I88">
        <v>0.53400000000000003</v>
      </c>
      <c r="J88">
        <v>0.60199999999999998</v>
      </c>
      <c r="K88">
        <v>0.66100000000000003</v>
      </c>
      <c r="L88">
        <v>0.71399999999999997</v>
      </c>
      <c r="M88">
        <v>0.76100000000000001</v>
      </c>
      <c r="N88">
        <v>0.80100000000000005</v>
      </c>
      <c r="O88">
        <v>0.83699999999999997</v>
      </c>
      <c r="P88">
        <v>0.86799999999999999</v>
      </c>
      <c r="Q88">
        <v>0.89400000000000002</v>
      </c>
      <c r="R88">
        <v>0.91700000000000004</v>
      </c>
      <c r="S88">
        <v>0.93600000000000005</v>
      </c>
      <c r="T88">
        <v>0.95099999999999996</v>
      </c>
      <c r="U88" s="4">
        <v>0.96399999999999997</v>
      </c>
      <c r="V88">
        <v>1</v>
      </c>
      <c r="W88">
        <v>1.024</v>
      </c>
      <c r="X88">
        <v>1.04</v>
      </c>
      <c r="Y88" s="4">
        <v>1.0449999999999999</v>
      </c>
      <c r="Z88">
        <v>1.016</v>
      </c>
      <c r="AA88" s="4">
        <v>1.0009999999999999</v>
      </c>
    </row>
    <row r="89" spans="1:27" x14ac:dyDescent="0.3">
      <c r="A89" s="31">
        <v>42128</v>
      </c>
      <c r="B89" s="15">
        <v>6.6000000000000003E-2</v>
      </c>
      <c r="C89">
        <v>0.10100000000000001</v>
      </c>
      <c r="D89">
        <v>0.16500000000000001</v>
      </c>
      <c r="E89">
        <v>0.255</v>
      </c>
      <c r="F89">
        <v>0.35199999999999998</v>
      </c>
      <c r="G89">
        <v>0.44500000000000001</v>
      </c>
      <c r="H89">
        <v>0.53700000000000003</v>
      </c>
      <c r="I89">
        <v>0.621</v>
      </c>
      <c r="J89">
        <v>0.69899999999999995</v>
      </c>
      <c r="K89">
        <v>0.76700000000000002</v>
      </c>
      <c r="L89">
        <v>0.82399999999999995</v>
      </c>
      <c r="M89">
        <v>0.876</v>
      </c>
      <c r="N89">
        <v>0.92100000000000004</v>
      </c>
      <c r="O89">
        <v>0.96</v>
      </c>
      <c r="P89">
        <v>0.99299999999999999</v>
      </c>
      <c r="Q89">
        <v>1.022</v>
      </c>
      <c r="R89">
        <v>1.0469999999999999</v>
      </c>
      <c r="S89">
        <v>1.0680000000000001</v>
      </c>
      <c r="T89">
        <v>1.085</v>
      </c>
      <c r="U89" s="4">
        <v>1.099</v>
      </c>
      <c r="V89">
        <v>1.1399999999999999</v>
      </c>
      <c r="W89">
        <v>1.169</v>
      </c>
      <c r="X89">
        <v>1.1870000000000001</v>
      </c>
      <c r="Y89" s="4">
        <v>1.194</v>
      </c>
      <c r="Z89">
        <v>1.1679999999999999</v>
      </c>
      <c r="AA89" s="4">
        <v>1.153</v>
      </c>
    </row>
    <row r="90" spans="1:27" x14ac:dyDescent="0.3">
      <c r="A90" s="31">
        <v>42129</v>
      </c>
      <c r="B90" s="15">
        <v>6.9000000000000006E-2</v>
      </c>
      <c r="C90">
        <v>0.104</v>
      </c>
      <c r="D90">
        <v>0.17299999999999999</v>
      </c>
      <c r="E90">
        <v>0.27200000000000002</v>
      </c>
      <c r="F90">
        <v>0.38</v>
      </c>
      <c r="G90">
        <v>0.48399999999999999</v>
      </c>
      <c r="H90">
        <v>0.58599999999999997</v>
      </c>
      <c r="I90">
        <v>0.67800000000000005</v>
      </c>
      <c r="J90">
        <v>0.76300000000000001</v>
      </c>
      <c r="K90">
        <v>0.83499999999999996</v>
      </c>
      <c r="L90">
        <v>0.89600000000000002</v>
      </c>
      <c r="M90">
        <v>0.95</v>
      </c>
      <c r="N90">
        <v>0.996</v>
      </c>
      <c r="O90">
        <v>1.036</v>
      </c>
      <c r="P90">
        <v>1.07</v>
      </c>
      <c r="Q90">
        <v>1.099</v>
      </c>
      <c r="R90">
        <v>1.123</v>
      </c>
      <c r="S90">
        <v>1.143</v>
      </c>
      <c r="T90">
        <v>1.1599999999999999</v>
      </c>
      <c r="U90" s="4">
        <v>1.173</v>
      </c>
      <c r="V90">
        <v>1.21</v>
      </c>
      <c r="W90">
        <v>1.232</v>
      </c>
      <c r="X90">
        <v>1.2470000000000001</v>
      </c>
      <c r="Y90" s="4">
        <v>1.2509999999999999</v>
      </c>
      <c r="Z90">
        <v>1.2170000000000001</v>
      </c>
      <c r="AA90" s="4">
        <v>1.202</v>
      </c>
    </row>
    <row r="91" spans="1:27" x14ac:dyDescent="0.3">
      <c r="A91" s="31">
        <v>42130</v>
      </c>
      <c r="B91" s="15">
        <v>6.7000000000000004E-2</v>
      </c>
      <c r="C91">
        <v>0.10199999999999999</v>
      </c>
      <c r="D91">
        <v>0.18099999999999999</v>
      </c>
      <c r="E91">
        <v>0.28799999999999998</v>
      </c>
      <c r="F91">
        <v>0.40300000000000002</v>
      </c>
      <c r="G91">
        <v>0.51800000000000002</v>
      </c>
      <c r="H91">
        <v>0.63100000000000001</v>
      </c>
      <c r="I91">
        <v>0.73399999999999999</v>
      </c>
      <c r="J91">
        <v>0.82499999999999996</v>
      </c>
      <c r="K91">
        <v>0.90400000000000003</v>
      </c>
      <c r="L91">
        <v>0.97099999999999997</v>
      </c>
      <c r="M91">
        <v>1.0289999999999999</v>
      </c>
      <c r="N91">
        <v>1.077</v>
      </c>
      <c r="O91">
        <v>1.1200000000000001</v>
      </c>
      <c r="P91">
        <v>1.157</v>
      </c>
      <c r="Q91">
        <v>1.1870000000000001</v>
      </c>
      <c r="R91">
        <v>1.2130000000000001</v>
      </c>
      <c r="S91">
        <v>1.2330000000000001</v>
      </c>
      <c r="T91">
        <v>1.25</v>
      </c>
      <c r="U91" s="4">
        <v>1.2629999999999999</v>
      </c>
      <c r="V91">
        <v>1.2989999999999999</v>
      </c>
      <c r="W91">
        <v>1.3220000000000001</v>
      </c>
      <c r="X91">
        <v>1.335</v>
      </c>
      <c r="Y91" s="4">
        <v>1.337</v>
      </c>
      <c r="Z91">
        <v>1.3</v>
      </c>
      <c r="AA91" s="4">
        <v>1.2849999999999999</v>
      </c>
    </row>
    <row r="92" spans="1:27" x14ac:dyDescent="0.3">
      <c r="A92" s="31">
        <v>42131</v>
      </c>
      <c r="B92" s="15">
        <v>6.5000000000000002E-2</v>
      </c>
      <c r="C92">
        <v>9.7000000000000003E-2</v>
      </c>
      <c r="D92">
        <v>0.17199999999999999</v>
      </c>
      <c r="E92">
        <v>0.27300000000000002</v>
      </c>
      <c r="F92">
        <v>0.38300000000000001</v>
      </c>
      <c r="G92">
        <v>0.496</v>
      </c>
      <c r="H92">
        <v>0.60399999999999998</v>
      </c>
      <c r="I92">
        <v>0.70399999999999996</v>
      </c>
      <c r="J92">
        <v>0.79200000000000004</v>
      </c>
      <c r="K92">
        <v>0.86599999999999999</v>
      </c>
      <c r="L92">
        <v>0.93</v>
      </c>
      <c r="M92">
        <v>0.98599999999999999</v>
      </c>
      <c r="N92">
        <v>1.032</v>
      </c>
      <c r="O92">
        <v>1.0720000000000001</v>
      </c>
      <c r="P92">
        <v>1.1060000000000001</v>
      </c>
      <c r="Q92">
        <v>1.133</v>
      </c>
      <c r="R92">
        <v>1.155</v>
      </c>
      <c r="S92">
        <v>1.1719999999999999</v>
      </c>
      <c r="T92">
        <v>1.1859999999999999</v>
      </c>
      <c r="U92" s="4">
        <v>1.196</v>
      </c>
      <c r="V92">
        <v>1.2230000000000001</v>
      </c>
      <c r="W92">
        <v>1.238</v>
      </c>
      <c r="X92">
        <v>1.2450000000000001</v>
      </c>
      <c r="Y92" s="4">
        <v>1.2410000000000001</v>
      </c>
      <c r="Z92">
        <v>1.1950000000000001</v>
      </c>
      <c r="AA92" s="4">
        <v>1.18</v>
      </c>
    </row>
    <row r="93" spans="1:27" x14ac:dyDescent="0.3">
      <c r="A93" s="31">
        <v>42132</v>
      </c>
      <c r="B93" s="15">
        <v>6.4000000000000001E-2</v>
      </c>
      <c r="C93">
        <v>9.4E-2</v>
      </c>
      <c r="D93">
        <v>0.16500000000000001</v>
      </c>
      <c r="E93">
        <v>0.25800000000000001</v>
      </c>
      <c r="F93">
        <v>0.36199999999999999</v>
      </c>
      <c r="G93">
        <v>0.46700000000000003</v>
      </c>
      <c r="H93">
        <v>0.57299999999999995</v>
      </c>
      <c r="I93">
        <v>0.66800000000000004</v>
      </c>
      <c r="J93">
        <v>0.754</v>
      </c>
      <c r="K93">
        <v>0.82599999999999996</v>
      </c>
      <c r="L93">
        <v>0.89</v>
      </c>
      <c r="M93">
        <v>0.94799999999999995</v>
      </c>
      <c r="N93">
        <v>0.995</v>
      </c>
      <c r="O93">
        <v>1.036</v>
      </c>
      <c r="P93">
        <v>1.071</v>
      </c>
      <c r="Q93">
        <v>1.099</v>
      </c>
      <c r="R93">
        <v>1.123</v>
      </c>
      <c r="S93">
        <v>1.141</v>
      </c>
      <c r="T93">
        <v>1.1559999999999999</v>
      </c>
      <c r="U93" s="4">
        <v>1.1679999999999999</v>
      </c>
      <c r="V93">
        <v>1.1970000000000001</v>
      </c>
      <c r="W93">
        <v>1.214</v>
      </c>
      <c r="X93">
        <v>1.2210000000000001</v>
      </c>
      <c r="Y93" s="4">
        <v>1.2190000000000001</v>
      </c>
      <c r="Z93">
        <v>1.1739999999999999</v>
      </c>
      <c r="AA93" s="4">
        <v>1.159</v>
      </c>
    </row>
    <row r="94" spans="1:27" x14ac:dyDescent="0.3">
      <c r="A94" s="31">
        <v>42135</v>
      </c>
      <c r="B94" s="15">
        <v>6.6000000000000003E-2</v>
      </c>
      <c r="C94">
        <v>0.10199999999999999</v>
      </c>
      <c r="D94">
        <v>0.182</v>
      </c>
      <c r="E94">
        <v>0.28100000000000003</v>
      </c>
      <c r="F94">
        <v>0.39200000000000002</v>
      </c>
      <c r="G94">
        <v>0.505</v>
      </c>
      <c r="H94">
        <v>0.61799999999999999</v>
      </c>
      <c r="I94">
        <v>0.72199999999999998</v>
      </c>
      <c r="J94">
        <v>0.81299999999999994</v>
      </c>
      <c r="K94">
        <v>0.88900000000000001</v>
      </c>
      <c r="L94">
        <v>0.95699999999999996</v>
      </c>
      <c r="M94">
        <v>1.0169999999999999</v>
      </c>
      <c r="N94">
        <v>1.0649999999999999</v>
      </c>
      <c r="O94">
        <v>1.1080000000000001</v>
      </c>
      <c r="P94">
        <v>1.145</v>
      </c>
      <c r="Q94">
        <v>1.175</v>
      </c>
      <c r="R94">
        <v>1.1990000000000001</v>
      </c>
      <c r="S94">
        <v>1.2190000000000001</v>
      </c>
      <c r="T94">
        <v>1.2350000000000001</v>
      </c>
      <c r="U94" s="4">
        <v>1.248</v>
      </c>
      <c r="V94">
        <v>1.2809999999999999</v>
      </c>
      <c r="W94">
        <v>1.3009999999999999</v>
      </c>
      <c r="X94">
        <v>1.31</v>
      </c>
      <c r="Y94" s="4">
        <v>1.3089999999999999</v>
      </c>
      <c r="Z94">
        <v>1.2649999999999999</v>
      </c>
      <c r="AA94" s="4">
        <v>1.25</v>
      </c>
    </row>
    <row r="95" spans="1:27" x14ac:dyDescent="0.3">
      <c r="A95" s="31">
        <v>42136</v>
      </c>
      <c r="B95" s="15">
        <v>7.0999999999999994E-2</v>
      </c>
      <c r="C95">
        <v>0.11</v>
      </c>
      <c r="D95">
        <v>0.189</v>
      </c>
      <c r="E95">
        <v>0.29899999999999999</v>
      </c>
      <c r="F95">
        <v>0.42199999999999999</v>
      </c>
      <c r="G95">
        <v>0.54200000000000004</v>
      </c>
      <c r="H95">
        <v>0.66100000000000003</v>
      </c>
      <c r="I95">
        <v>0.77</v>
      </c>
      <c r="J95">
        <v>0.86599999999999999</v>
      </c>
      <c r="K95">
        <v>0.94799999999999995</v>
      </c>
      <c r="L95">
        <v>1.02</v>
      </c>
      <c r="M95">
        <v>1.0840000000000001</v>
      </c>
      <c r="N95">
        <v>1.135</v>
      </c>
      <c r="O95">
        <v>1.18</v>
      </c>
      <c r="P95">
        <v>1.2190000000000001</v>
      </c>
      <c r="Q95">
        <v>1.25</v>
      </c>
      <c r="R95">
        <v>1.2769999999999999</v>
      </c>
      <c r="S95">
        <v>1.2989999999999999</v>
      </c>
      <c r="T95">
        <v>1.3160000000000001</v>
      </c>
      <c r="U95" s="4">
        <v>1.329</v>
      </c>
      <c r="V95">
        <v>1.36</v>
      </c>
      <c r="W95">
        <v>1.377</v>
      </c>
      <c r="X95">
        <v>1.3859999999999999</v>
      </c>
      <c r="Y95" s="4">
        <v>1.3839999999999999</v>
      </c>
      <c r="Z95">
        <v>1.339</v>
      </c>
      <c r="AA95" s="4">
        <v>1.3240000000000001</v>
      </c>
    </row>
    <row r="96" spans="1:27" x14ac:dyDescent="0.3">
      <c r="A96" s="31">
        <v>42137</v>
      </c>
      <c r="B96" s="15">
        <v>7.2999999999999995E-2</v>
      </c>
      <c r="C96">
        <v>0.11700000000000001</v>
      </c>
      <c r="D96">
        <v>0.19800000000000001</v>
      </c>
      <c r="E96">
        <v>0.30599999999999999</v>
      </c>
      <c r="F96">
        <v>0.42799999999999999</v>
      </c>
      <c r="G96">
        <v>0.55600000000000005</v>
      </c>
      <c r="H96">
        <v>0.68400000000000005</v>
      </c>
      <c r="I96">
        <v>0.80200000000000005</v>
      </c>
      <c r="J96">
        <v>0.90600000000000003</v>
      </c>
      <c r="K96">
        <v>0.99399999999999999</v>
      </c>
      <c r="L96">
        <v>1.069</v>
      </c>
      <c r="M96">
        <v>1.135</v>
      </c>
      <c r="N96">
        <v>1.1890000000000001</v>
      </c>
      <c r="O96">
        <v>1.236</v>
      </c>
      <c r="P96">
        <v>1.2769999999999999</v>
      </c>
      <c r="Q96">
        <v>1.31</v>
      </c>
      <c r="R96">
        <v>1.3380000000000001</v>
      </c>
      <c r="S96">
        <v>1.361</v>
      </c>
      <c r="T96">
        <v>1.3779999999999999</v>
      </c>
      <c r="U96" s="4">
        <v>1.3919999999999999</v>
      </c>
      <c r="V96">
        <v>1.425</v>
      </c>
      <c r="W96">
        <v>1.4450000000000001</v>
      </c>
      <c r="X96">
        <v>1.4530000000000001</v>
      </c>
      <c r="Y96" s="4">
        <v>1.45</v>
      </c>
      <c r="Z96">
        <v>1.4019999999999999</v>
      </c>
      <c r="AA96" s="4">
        <v>1.387</v>
      </c>
    </row>
    <row r="97" spans="1:27" x14ac:dyDescent="0.3">
      <c r="A97" s="31">
        <v>42138</v>
      </c>
      <c r="B97" s="15">
        <v>7.3999999999999996E-2</v>
      </c>
      <c r="C97">
        <v>0.114</v>
      </c>
      <c r="D97">
        <v>0.193</v>
      </c>
      <c r="E97">
        <v>0.29799999999999999</v>
      </c>
      <c r="F97">
        <v>0.42</v>
      </c>
      <c r="G97">
        <v>0.54600000000000004</v>
      </c>
      <c r="H97">
        <v>0.67</v>
      </c>
      <c r="I97">
        <v>0.78500000000000003</v>
      </c>
      <c r="J97">
        <v>0.88700000000000001</v>
      </c>
      <c r="K97">
        <v>0.97299999999999998</v>
      </c>
      <c r="L97">
        <v>1.0489999999999999</v>
      </c>
      <c r="M97">
        <v>1.117</v>
      </c>
      <c r="N97">
        <v>1.1719999999999999</v>
      </c>
      <c r="O97">
        <v>1.22</v>
      </c>
      <c r="P97">
        <v>1.26</v>
      </c>
      <c r="Q97">
        <v>1.2929999999999999</v>
      </c>
      <c r="R97">
        <v>1.3220000000000001</v>
      </c>
      <c r="S97">
        <v>1.345</v>
      </c>
      <c r="T97">
        <v>1.3640000000000001</v>
      </c>
      <c r="U97" s="4">
        <v>1.3779999999999999</v>
      </c>
      <c r="V97">
        <v>1.41</v>
      </c>
      <c r="W97">
        <v>1.4279999999999999</v>
      </c>
      <c r="X97">
        <v>1.4359999999999999</v>
      </c>
      <c r="Y97" s="4">
        <v>1.4319999999999999</v>
      </c>
      <c r="Z97">
        <v>1.3819999999999999</v>
      </c>
      <c r="AA97" s="4">
        <v>1.367</v>
      </c>
    </row>
    <row r="98" spans="1:27" x14ac:dyDescent="0.3">
      <c r="A98" s="31">
        <v>42139</v>
      </c>
      <c r="B98" s="15">
        <v>7.3999999999999996E-2</v>
      </c>
      <c r="C98">
        <v>0.113</v>
      </c>
      <c r="D98">
        <v>0.188</v>
      </c>
      <c r="E98">
        <v>0.28399999999999997</v>
      </c>
      <c r="F98">
        <v>0.39500000000000002</v>
      </c>
      <c r="G98">
        <v>0.51200000000000001</v>
      </c>
      <c r="H98">
        <v>0.628</v>
      </c>
      <c r="I98">
        <v>0.73599999999999999</v>
      </c>
      <c r="J98">
        <v>0.83199999999999996</v>
      </c>
      <c r="K98">
        <v>0.91300000000000003</v>
      </c>
      <c r="L98">
        <v>0.98599999999999999</v>
      </c>
      <c r="M98">
        <v>1.0509999999999999</v>
      </c>
      <c r="N98">
        <v>1.105</v>
      </c>
      <c r="O98">
        <v>1.151</v>
      </c>
      <c r="P98">
        <v>1.1890000000000001</v>
      </c>
      <c r="Q98">
        <v>1.22</v>
      </c>
      <c r="R98">
        <v>1.246</v>
      </c>
      <c r="S98">
        <v>1.2669999999999999</v>
      </c>
      <c r="T98">
        <v>1.2829999999999999</v>
      </c>
      <c r="U98" s="4">
        <v>1.296</v>
      </c>
      <c r="V98">
        <v>1.3240000000000001</v>
      </c>
      <c r="W98">
        <v>1.337</v>
      </c>
      <c r="X98">
        <v>1.345</v>
      </c>
      <c r="Y98" s="4">
        <v>1.341</v>
      </c>
      <c r="Z98">
        <v>1.2909999999999999</v>
      </c>
      <c r="AA98" s="4">
        <v>1.276</v>
      </c>
    </row>
    <row r="99" spans="1:27" x14ac:dyDescent="0.3">
      <c r="A99" s="31">
        <v>42142</v>
      </c>
      <c r="B99" s="15">
        <v>7.1999999999999995E-2</v>
      </c>
      <c r="C99">
        <v>0.115</v>
      </c>
      <c r="D99">
        <v>0.191</v>
      </c>
      <c r="E99">
        <v>0.28899999999999998</v>
      </c>
      <c r="F99">
        <v>0.40400000000000003</v>
      </c>
      <c r="G99">
        <v>0.52500000000000002</v>
      </c>
      <c r="H99">
        <v>0.64600000000000002</v>
      </c>
      <c r="I99">
        <v>0.75900000000000001</v>
      </c>
      <c r="J99">
        <v>0.85799999999999998</v>
      </c>
      <c r="K99">
        <v>0.94199999999999995</v>
      </c>
      <c r="L99">
        <v>1.0169999999999999</v>
      </c>
      <c r="M99">
        <v>1.083</v>
      </c>
      <c r="N99">
        <v>1.1379999999999999</v>
      </c>
      <c r="O99">
        <v>1.1859999999999999</v>
      </c>
      <c r="P99">
        <v>1.226</v>
      </c>
      <c r="Q99">
        <v>1.2589999999999999</v>
      </c>
      <c r="R99">
        <v>1.286</v>
      </c>
      <c r="S99">
        <v>1.3080000000000001</v>
      </c>
      <c r="T99">
        <v>1.3260000000000001</v>
      </c>
      <c r="U99" s="4">
        <v>1.339</v>
      </c>
      <c r="V99">
        <v>1.369</v>
      </c>
      <c r="W99">
        <v>1.381</v>
      </c>
      <c r="X99">
        <v>1.39</v>
      </c>
      <c r="Y99" s="4">
        <v>1.387</v>
      </c>
      <c r="Z99">
        <v>1.3380000000000001</v>
      </c>
      <c r="AA99" s="4">
        <v>1.323</v>
      </c>
    </row>
    <row r="100" spans="1:27" x14ac:dyDescent="0.3">
      <c r="A100" s="31">
        <v>42143</v>
      </c>
      <c r="B100" s="15">
        <v>6.9000000000000006E-2</v>
      </c>
      <c r="C100">
        <v>0.106</v>
      </c>
      <c r="D100">
        <v>0.17899999999999999</v>
      </c>
      <c r="E100">
        <v>0.27800000000000002</v>
      </c>
      <c r="F100">
        <v>0.39200000000000002</v>
      </c>
      <c r="G100">
        <v>0.50900000000000001</v>
      </c>
      <c r="H100">
        <v>0.627</v>
      </c>
      <c r="I100">
        <v>0.73499999999999999</v>
      </c>
      <c r="J100">
        <v>0.83199999999999996</v>
      </c>
      <c r="K100">
        <v>0.91500000000000004</v>
      </c>
      <c r="L100">
        <v>0.98799999999999999</v>
      </c>
      <c r="M100">
        <v>1.0509999999999999</v>
      </c>
      <c r="N100">
        <v>1.1040000000000001</v>
      </c>
      <c r="O100">
        <v>1.149</v>
      </c>
      <c r="P100">
        <v>1.1870000000000001</v>
      </c>
      <c r="Q100">
        <v>1.218</v>
      </c>
      <c r="R100">
        <v>1.244</v>
      </c>
      <c r="S100">
        <v>1.2629999999999999</v>
      </c>
      <c r="T100">
        <v>1.28</v>
      </c>
      <c r="U100" s="4">
        <v>1.292</v>
      </c>
      <c r="V100">
        <v>1.319</v>
      </c>
      <c r="W100">
        <v>1.33</v>
      </c>
      <c r="X100">
        <v>1.339</v>
      </c>
      <c r="Y100" s="4">
        <v>1.337</v>
      </c>
      <c r="Z100">
        <v>1.288</v>
      </c>
      <c r="AA100" s="4">
        <v>1.2729999999999999</v>
      </c>
    </row>
    <row r="101" spans="1:27" x14ac:dyDescent="0.3">
      <c r="A101" s="31">
        <v>42144</v>
      </c>
      <c r="B101" s="15">
        <v>6.6000000000000003E-2</v>
      </c>
      <c r="C101">
        <v>0.10299999999999999</v>
      </c>
      <c r="D101">
        <v>0.17699999999999999</v>
      </c>
      <c r="E101">
        <v>0.27900000000000003</v>
      </c>
      <c r="F101">
        <v>0.39700000000000002</v>
      </c>
      <c r="G101">
        <v>0.52</v>
      </c>
      <c r="H101">
        <v>0.64300000000000002</v>
      </c>
      <c r="I101">
        <v>0.75700000000000001</v>
      </c>
      <c r="J101">
        <v>0.85799999999999998</v>
      </c>
      <c r="K101">
        <v>0.94299999999999995</v>
      </c>
      <c r="L101">
        <v>1.0169999999999999</v>
      </c>
      <c r="M101">
        <v>1.0820000000000001</v>
      </c>
      <c r="N101">
        <v>1.1359999999999999</v>
      </c>
      <c r="O101">
        <v>1.1819999999999999</v>
      </c>
      <c r="P101">
        <v>1.2210000000000001</v>
      </c>
      <c r="Q101">
        <v>1.2529999999999999</v>
      </c>
      <c r="R101">
        <v>1.2789999999999999</v>
      </c>
      <c r="S101">
        <v>1.2989999999999999</v>
      </c>
      <c r="T101">
        <v>1.3149999999999999</v>
      </c>
      <c r="U101" s="4">
        <v>1.3280000000000001</v>
      </c>
      <c r="V101">
        <v>1.359</v>
      </c>
      <c r="W101">
        <v>1.375</v>
      </c>
      <c r="X101">
        <v>1.3839999999999999</v>
      </c>
      <c r="Y101" s="4">
        <v>1.3819999999999999</v>
      </c>
      <c r="Z101">
        <v>1.333</v>
      </c>
      <c r="AA101" s="4">
        <v>1.3180000000000001</v>
      </c>
    </row>
    <row r="102" spans="1:27" x14ac:dyDescent="0.3">
      <c r="A102" s="31">
        <v>42145</v>
      </c>
      <c r="B102" s="15">
        <v>6.9000000000000006E-2</v>
      </c>
      <c r="C102">
        <v>0.105</v>
      </c>
      <c r="D102">
        <v>0.17799999999999999</v>
      </c>
      <c r="E102">
        <v>0.28299999999999997</v>
      </c>
      <c r="F102">
        <v>0.40500000000000003</v>
      </c>
      <c r="G102">
        <v>0.53</v>
      </c>
      <c r="H102">
        <v>0.65500000000000003</v>
      </c>
      <c r="I102">
        <v>0.77100000000000002</v>
      </c>
      <c r="J102">
        <v>0.875</v>
      </c>
      <c r="K102">
        <v>0.96399999999999997</v>
      </c>
      <c r="L102">
        <v>1.04</v>
      </c>
      <c r="M102">
        <v>1.1060000000000001</v>
      </c>
      <c r="N102">
        <v>1.1619999999999999</v>
      </c>
      <c r="O102">
        <v>1.2090000000000001</v>
      </c>
      <c r="P102">
        <v>1.248</v>
      </c>
      <c r="Q102">
        <v>1.2809999999999999</v>
      </c>
      <c r="R102">
        <v>1.3080000000000001</v>
      </c>
      <c r="S102">
        <v>1.329</v>
      </c>
      <c r="T102">
        <v>1.347</v>
      </c>
      <c r="U102" s="4">
        <v>1.36</v>
      </c>
      <c r="V102">
        <v>1.3919999999999999</v>
      </c>
      <c r="W102">
        <v>1.4079999999999999</v>
      </c>
      <c r="X102">
        <v>1.417</v>
      </c>
      <c r="Y102" s="4">
        <v>1.4159999999999999</v>
      </c>
      <c r="Z102">
        <v>1.3680000000000001</v>
      </c>
      <c r="AA102" s="4">
        <v>1.353</v>
      </c>
    </row>
    <row r="103" spans="1:27" x14ac:dyDescent="0.3">
      <c r="A103" s="31">
        <v>42146</v>
      </c>
      <c r="B103" s="15">
        <v>7.0999999999999994E-2</v>
      </c>
      <c r="C103">
        <v>0.109</v>
      </c>
      <c r="D103">
        <v>0.18</v>
      </c>
      <c r="E103">
        <v>0.28399999999999997</v>
      </c>
      <c r="F103">
        <v>0.40400000000000003</v>
      </c>
      <c r="G103">
        <v>0.52700000000000002</v>
      </c>
      <c r="H103">
        <v>0.64900000000000002</v>
      </c>
      <c r="I103">
        <v>0.76200000000000001</v>
      </c>
      <c r="J103">
        <v>0.86399999999999999</v>
      </c>
      <c r="K103">
        <v>0.95199999999999996</v>
      </c>
      <c r="L103">
        <v>1.028</v>
      </c>
      <c r="M103">
        <v>1.0940000000000001</v>
      </c>
      <c r="N103">
        <v>1.1499999999999999</v>
      </c>
      <c r="O103">
        <v>1.1970000000000001</v>
      </c>
      <c r="P103">
        <v>1.236</v>
      </c>
      <c r="Q103">
        <v>1.2689999999999999</v>
      </c>
      <c r="R103">
        <v>1.296</v>
      </c>
      <c r="S103">
        <v>1.3169999999999999</v>
      </c>
      <c r="T103">
        <v>1.3340000000000001</v>
      </c>
      <c r="U103" s="4">
        <v>1.3480000000000001</v>
      </c>
      <c r="V103">
        <v>1.3819999999999999</v>
      </c>
      <c r="W103">
        <v>1.4</v>
      </c>
      <c r="X103">
        <v>1.4119999999999999</v>
      </c>
      <c r="Y103" s="4">
        <v>1.4119999999999999</v>
      </c>
      <c r="Z103">
        <v>1.3660000000000001</v>
      </c>
      <c r="AA103" s="4">
        <v>1.351</v>
      </c>
    </row>
    <row r="104" spans="1:27" x14ac:dyDescent="0.3">
      <c r="A104" s="31">
        <v>42149</v>
      </c>
      <c r="B104" s="15">
        <v>7.0999999999999994E-2</v>
      </c>
      <c r="C104">
        <v>0.109</v>
      </c>
      <c r="D104">
        <v>0.18</v>
      </c>
      <c r="E104">
        <v>0.28399999999999997</v>
      </c>
      <c r="F104">
        <v>0.40400000000000003</v>
      </c>
      <c r="G104">
        <v>0.52700000000000002</v>
      </c>
      <c r="H104">
        <v>0.64900000000000002</v>
      </c>
      <c r="I104">
        <v>0.76200000000000001</v>
      </c>
      <c r="J104">
        <v>0.86399999999999999</v>
      </c>
      <c r="K104">
        <v>0.95199999999999996</v>
      </c>
      <c r="L104">
        <v>1.028</v>
      </c>
      <c r="M104">
        <v>1.0940000000000001</v>
      </c>
      <c r="N104">
        <v>1.1499999999999999</v>
      </c>
      <c r="O104">
        <v>1.1970000000000001</v>
      </c>
      <c r="P104">
        <v>1.236</v>
      </c>
      <c r="Q104">
        <v>1.2689999999999999</v>
      </c>
      <c r="R104">
        <v>1.296</v>
      </c>
      <c r="S104">
        <v>1.3169999999999999</v>
      </c>
      <c r="T104">
        <v>1.3340000000000001</v>
      </c>
      <c r="U104" s="4">
        <v>1.3480000000000001</v>
      </c>
      <c r="V104">
        <v>1.3819999999999999</v>
      </c>
      <c r="W104">
        <v>1.4</v>
      </c>
      <c r="X104">
        <v>1.4119999999999999</v>
      </c>
      <c r="Y104" s="4">
        <v>1.4119999999999999</v>
      </c>
      <c r="Z104">
        <v>1.3660000000000001</v>
      </c>
      <c r="AA104" s="4">
        <v>1.351</v>
      </c>
    </row>
    <row r="105" spans="1:27" x14ac:dyDescent="0.3">
      <c r="A105" s="31">
        <v>42150</v>
      </c>
      <c r="B105" s="15">
        <v>7.0999999999999994E-2</v>
      </c>
      <c r="C105">
        <v>0.10299999999999999</v>
      </c>
      <c r="D105">
        <v>0.16800000000000001</v>
      </c>
      <c r="E105">
        <v>0.26200000000000001</v>
      </c>
      <c r="F105">
        <v>0.373</v>
      </c>
      <c r="G105">
        <v>0.48899999999999999</v>
      </c>
      <c r="H105">
        <v>0.60599999999999998</v>
      </c>
      <c r="I105">
        <v>0.71499999999999997</v>
      </c>
      <c r="J105">
        <v>0.81200000000000006</v>
      </c>
      <c r="K105">
        <v>0.89600000000000002</v>
      </c>
      <c r="L105">
        <v>0.97099999999999997</v>
      </c>
      <c r="M105">
        <v>1.0369999999999999</v>
      </c>
      <c r="N105">
        <v>1.0920000000000001</v>
      </c>
      <c r="O105">
        <v>1.1379999999999999</v>
      </c>
      <c r="P105">
        <v>1.1759999999999999</v>
      </c>
      <c r="Q105">
        <v>1.208</v>
      </c>
      <c r="R105">
        <v>1.2350000000000001</v>
      </c>
      <c r="S105">
        <v>1.256</v>
      </c>
      <c r="T105">
        <v>1.2729999999999999</v>
      </c>
      <c r="U105" s="4">
        <v>1.2869999999999999</v>
      </c>
      <c r="V105">
        <v>1.321</v>
      </c>
      <c r="W105">
        <v>1.339</v>
      </c>
      <c r="X105">
        <v>1.353</v>
      </c>
      <c r="Y105" s="4">
        <v>1.3560000000000001</v>
      </c>
      <c r="Z105">
        <v>1.31</v>
      </c>
      <c r="AA105" s="4">
        <v>1.2949999999999999</v>
      </c>
    </row>
    <row r="106" spans="1:27" x14ac:dyDescent="0.3">
      <c r="A106" s="31">
        <v>42151</v>
      </c>
      <c r="B106" s="15">
        <v>6.6000000000000003E-2</v>
      </c>
      <c r="C106">
        <v>9.7000000000000003E-2</v>
      </c>
      <c r="D106">
        <v>0.16200000000000001</v>
      </c>
      <c r="E106">
        <v>0.25700000000000001</v>
      </c>
      <c r="F106">
        <v>0.371</v>
      </c>
      <c r="G106">
        <v>0.49099999999999999</v>
      </c>
      <c r="H106">
        <v>0.61299999999999999</v>
      </c>
      <c r="I106">
        <v>0.72599999999999998</v>
      </c>
      <c r="J106">
        <v>0.82799999999999996</v>
      </c>
      <c r="K106">
        <v>0.91600000000000004</v>
      </c>
      <c r="L106">
        <v>0.99199999999999999</v>
      </c>
      <c r="M106">
        <v>1.0580000000000001</v>
      </c>
      <c r="N106">
        <v>1.113</v>
      </c>
      <c r="O106">
        <v>1.1599999999999999</v>
      </c>
      <c r="P106">
        <v>1.1990000000000001</v>
      </c>
      <c r="Q106">
        <v>1.232</v>
      </c>
      <c r="R106">
        <v>1.26</v>
      </c>
      <c r="S106">
        <v>1.282</v>
      </c>
      <c r="T106">
        <v>1.3</v>
      </c>
      <c r="U106" s="4">
        <v>1.3140000000000001</v>
      </c>
      <c r="V106">
        <v>1.347</v>
      </c>
      <c r="W106">
        <v>1.3660000000000001</v>
      </c>
      <c r="X106">
        <v>1.38</v>
      </c>
      <c r="Y106" s="4">
        <v>1.383</v>
      </c>
      <c r="Z106">
        <v>1.337</v>
      </c>
      <c r="AA106" s="4">
        <v>1.3220000000000001</v>
      </c>
    </row>
    <row r="107" spans="1:27" x14ac:dyDescent="0.3">
      <c r="A107" s="31">
        <v>42152</v>
      </c>
      <c r="B107" s="15">
        <v>7.0999999999999994E-2</v>
      </c>
      <c r="C107">
        <v>0.10299999999999999</v>
      </c>
      <c r="D107">
        <v>0.16800000000000001</v>
      </c>
      <c r="E107">
        <v>0.26200000000000001</v>
      </c>
      <c r="F107">
        <v>0.372</v>
      </c>
      <c r="G107">
        <v>0.48599999999999999</v>
      </c>
      <c r="H107">
        <v>0.59799999999999998</v>
      </c>
      <c r="I107">
        <v>0.70499999999999996</v>
      </c>
      <c r="J107">
        <v>0.80200000000000005</v>
      </c>
      <c r="K107">
        <v>0.88600000000000001</v>
      </c>
      <c r="L107">
        <v>0.96099999999999997</v>
      </c>
      <c r="M107">
        <v>1.026</v>
      </c>
      <c r="N107">
        <v>1.081</v>
      </c>
      <c r="O107">
        <v>1.127</v>
      </c>
      <c r="P107">
        <v>1.1659999999999999</v>
      </c>
      <c r="Q107">
        <v>1.198</v>
      </c>
      <c r="R107">
        <v>1.226</v>
      </c>
      <c r="S107">
        <v>1.248</v>
      </c>
      <c r="T107">
        <v>1.2649999999999999</v>
      </c>
      <c r="U107" s="4">
        <v>1.2789999999999999</v>
      </c>
      <c r="V107">
        <v>1.3109999999999999</v>
      </c>
      <c r="W107">
        <v>1.327</v>
      </c>
      <c r="X107">
        <v>1.3420000000000001</v>
      </c>
      <c r="Y107" s="4">
        <v>1.345</v>
      </c>
      <c r="Z107">
        <v>1.3009999999999999</v>
      </c>
      <c r="AA107" s="4">
        <v>1.286</v>
      </c>
    </row>
    <row r="108" spans="1:27" x14ac:dyDescent="0.3">
      <c r="A108" s="31">
        <v>42153</v>
      </c>
      <c r="B108" s="15">
        <v>7.0000000000000007E-2</v>
      </c>
      <c r="C108">
        <v>0.10100000000000001</v>
      </c>
      <c r="D108">
        <v>0.16200000000000001</v>
      </c>
      <c r="E108">
        <v>0.247</v>
      </c>
      <c r="F108">
        <v>0.35</v>
      </c>
      <c r="G108">
        <v>0.45900000000000002</v>
      </c>
      <c r="H108">
        <v>0.56799999999999995</v>
      </c>
      <c r="I108">
        <v>0.67200000000000004</v>
      </c>
      <c r="J108">
        <v>0.76600000000000001</v>
      </c>
      <c r="K108">
        <v>0.84799999999999998</v>
      </c>
      <c r="L108">
        <v>0.92200000000000004</v>
      </c>
      <c r="M108">
        <v>0.98699999999999999</v>
      </c>
      <c r="N108">
        <v>1.042</v>
      </c>
      <c r="O108">
        <v>1.0880000000000001</v>
      </c>
      <c r="P108">
        <v>1.1259999999999999</v>
      </c>
      <c r="Q108">
        <v>1.1579999999999999</v>
      </c>
      <c r="R108">
        <v>1.1839999999999999</v>
      </c>
      <c r="S108">
        <v>1.206</v>
      </c>
      <c r="T108">
        <v>1.2230000000000001</v>
      </c>
      <c r="U108" s="4">
        <v>1.236</v>
      </c>
      <c r="V108">
        <v>1.268</v>
      </c>
      <c r="W108">
        <v>1.2829999999999999</v>
      </c>
      <c r="X108">
        <v>1.2969999999999999</v>
      </c>
      <c r="Y108" s="4">
        <v>1.3</v>
      </c>
      <c r="Z108">
        <v>1.256</v>
      </c>
      <c r="AA108" s="4">
        <v>1.2410000000000001</v>
      </c>
    </row>
    <row r="109" spans="1:27" x14ac:dyDescent="0.3">
      <c r="A109" s="31">
        <v>42156</v>
      </c>
      <c r="B109" s="15">
        <v>7.0999999999999994E-2</v>
      </c>
      <c r="C109">
        <v>0.105</v>
      </c>
      <c r="D109">
        <v>0.16700000000000001</v>
      </c>
      <c r="E109">
        <v>0.26600000000000001</v>
      </c>
      <c r="F109">
        <v>0.38200000000000001</v>
      </c>
      <c r="G109">
        <v>0.496</v>
      </c>
      <c r="H109">
        <v>0.61</v>
      </c>
      <c r="I109">
        <v>0.71799999999999997</v>
      </c>
      <c r="J109">
        <v>0.81499999999999995</v>
      </c>
      <c r="K109">
        <v>0.9</v>
      </c>
      <c r="L109">
        <v>0.97299999999999998</v>
      </c>
      <c r="M109">
        <v>1.038</v>
      </c>
      <c r="N109">
        <v>1.0920000000000001</v>
      </c>
      <c r="O109">
        <v>1.137</v>
      </c>
      <c r="P109">
        <v>1.175</v>
      </c>
      <c r="Q109">
        <v>1.2070000000000001</v>
      </c>
      <c r="R109">
        <v>1.2330000000000001</v>
      </c>
      <c r="S109">
        <v>1.254</v>
      </c>
      <c r="T109">
        <v>1.2709999999999999</v>
      </c>
      <c r="U109" s="4">
        <v>1.284</v>
      </c>
      <c r="V109">
        <v>1.3140000000000001</v>
      </c>
      <c r="W109">
        <v>1.329</v>
      </c>
      <c r="X109">
        <v>1.343</v>
      </c>
      <c r="Y109" s="4">
        <v>1.347</v>
      </c>
      <c r="Z109">
        <v>1.3029999999999999</v>
      </c>
      <c r="AA109" s="4">
        <v>1.288</v>
      </c>
    </row>
    <row r="110" spans="1:27" x14ac:dyDescent="0.3">
      <c r="A110" s="31">
        <v>42157</v>
      </c>
      <c r="B110" s="15">
        <v>7.1999999999999995E-2</v>
      </c>
      <c r="C110">
        <v>0.111</v>
      </c>
      <c r="D110">
        <v>0.185</v>
      </c>
      <c r="E110">
        <v>0.29899999999999999</v>
      </c>
      <c r="F110">
        <v>0.43</v>
      </c>
      <c r="G110">
        <v>0.56399999999999995</v>
      </c>
      <c r="H110">
        <v>0.69499999999999995</v>
      </c>
      <c r="I110">
        <v>0.81599999999999995</v>
      </c>
      <c r="J110">
        <v>0.92500000000000004</v>
      </c>
      <c r="K110">
        <v>1.0189999999999999</v>
      </c>
      <c r="L110">
        <v>1.097</v>
      </c>
      <c r="M110">
        <v>1.165</v>
      </c>
      <c r="N110">
        <v>1.2210000000000001</v>
      </c>
      <c r="O110">
        <v>1.268</v>
      </c>
      <c r="P110">
        <v>1.3069999999999999</v>
      </c>
      <c r="Q110">
        <v>1.339</v>
      </c>
      <c r="R110">
        <v>1.3660000000000001</v>
      </c>
      <c r="S110">
        <v>1.387</v>
      </c>
      <c r="T110">
        <v>1.403</v>
      </c>
      <c r="U110" s="4">
        <v>1.4159999999999999</v>
      </c>
      <c r="V110">
        <v>1.444</v>
      </c>
      <c r="W110">
        <v>1.4570000000000001</v>
      </c>
      <c r="X110">
        <v>1.472</v>
      </c>
      <c r="Y110" s="4">
        <v>1.4750000000000001</v>
      </c>
      <c r="Z110">
        <v>1.4330000000000001</v>
      </c>
      <c r="AA110" s="4">
        <v>1.4179999999999999</v>
      </c>
    </row>
    <row r="111" spans="1:27" x14ac:dyDescent="0.3">
      <c r="A111" s="31">
        <v>42158</v>
      </c>
      <c r="B111" s="15">
        <v>7.3999999999999996E-2</v>
      </c>
      <c r="C111">
        <v>0.128</v>
      </c>
      <c r="D111">
        <v>0.22500000000000001</v>
      </c>
      <c r="E111">
        <v>0.374</v>
      </c>
      <c r="F111">
        <v>0.54100000000000004</v>
      </c>
      <c r="G111">
        <v>0.69099999999999995</v>
      </c>
      <c r="H111">
        <v>0.83199999999999996</v>
      </c>
      <c r="I111">
        <v>0.96299999999999997</v>
      </c>
      <c r="J111">
        <v>1.08</v>
      </c>
      <c r="K111">
        <v>1.179</v>
      </c>
      <c r="L111">
        <v>1.264</v>
      </c>
      <c r="M111">
        <v>1.335</v>
      </c>
      <c r="N111">
        <v>1.391</v>
      </c>
      <c r="O111">
        <v>1.4390000000000001</v>
      </c>
      <c r="P111">
        <v>1.4790000000000001</v>
      </c>
      <c r="Q111">
        <v>1.5109999999999999</v>
      </c>
      <c r="R111">
        <v>1.538</v>
      </c>
      <c r="S111">
        <v>1.5580000000000001</v>
      </c>
      <c r="T111">
        <v>1.5740000000000001</v>
      </c>
      <c r="U111" s="4">
        <v>1.5860000000000001</v>
      </c>
      <c r="V111">
        <v>1.607</v>
      </c>
      <c r="W111">
        <v>1.615</v>
      </c>
      <c r="X111">
        <v>1.6279999999999999</v>
      </c>
      <c r="Y111" s="4">
        <v>1.631</v>
      </c>
      <c r="Z111">
        <v>1.5880000000000001</v>
      </c>
      <c r="AA111" s="4">
        <v>1.573</v>
      </c>
    </row>
    <row r="112" spans="1:27" x14ac:dyDescent="0.3">
      <c r="A112" s="31">
        <v>42159</v>
      </c>
      <c r="B112" s="15">
        <v>7.1999999999999995E-2</v>
      </c>
      <c r="C112">
        <v>0.127</v>
      </c>
      <c r="D112">
        <v>0.223</v>
      </c>
      <c r="E112">
        <v>0.35499999999999998</v>
      </c>
      <c r="F112">
        <v>0.504</v>
      </c>
      <c r="G112">
        <v>0.65100000000000002</v>
      </c>
      <c r="H112">
        <v>0.78900000000000003</v>
      </c>
      <c r="I112">
        <v>0.91600000000000004</v>
      </c>
      <c r="J112">
        <v>1.028</v>
      </c>
      <c r="K112">
        <v>1.123</v>
      </c>
      <c r="L112">
        <v>1.206</v>
      </c>
      <c r="M112">
        <v>1.278</v>
      </c>
      <c r="N112">
        <v>1.337</v>
      </c>
      <c r="O112">
        <v>1.387</v>
      </c>
      <c r="P112">
        <v>1.429</v>
      </c>
      <c r="Q112">
        <v>1.462</v>
      </c>
      <c r="R112">
        <v>1.4890000000000001</v>
      </c>
      <c r="S112">
        <v>1.5089999999999999</v>
      </c>
      <c r="T112">
        <v>1.5249999999999999</v>
      </c>
      <c r="U112" s="4">
        <v>1.5369999999999999</v>
      </c>
      <c r="V112">
        <v>1.5620000000000001</v>
      </c>
      <c r="W112">
        <v>1.5720000000000001</v>
      </c>
      <c r="X112">
        <v>1.585</v>
      </c>
      <c r="Y112" s="4">
        <v>1.585</v>
      </c>
      <c r="Z112">
        <v>1.54</v>
      </c>
      <c r="AA112" s="4">
        <v>1.5249999999999999</v>
      </c>
    </row>
    <row r="113" spans="1:27" x14ac:dyDescent="0.3">
      <c r="A113" s="31">
        <v>42160</v>
      </c>
      <c r="B113" s="15">
        <v>7.2999999999999995E-2</v>
      </c>
      <c r="C113">
        <v>0.129</v>
      </c>
      <c r="D113">
        <v>0.23</v>
      </c>
      <c r="E113">
        <v>0.36499999999999999</v>
      </c>
      <c r="F113">
        <v>0.51700000000000002</v>
      </c>
      <c r="G113">
        <v>0.66700000000000004</v>
      </c>
      <c r="H113">
        <v>0.80800000000000005</v>
      </c>
      <c r="I113">
        <v>0.93799999999999994</v>
      </c>
      <c r="J113">
        <v>1.0529999999999999</v>
      </c>
      <c r="K113">
        <v>1.149</v>
      </c>
      <c r="L113">
        <v>1.2330000000000001</v>
      </c>
      <c r="M113">
        <v>1.3069999999999999</v>
      </c>
      <c r="N113">
        <v>1.367</v>
      </c>
      <c r="O113">
        <v>1.4179999999999999</v>
      </c>
      <c r="P113">
        <v>1.462</v>
      </c>
      <c r="Q113">
        <v>1.496</v>
      </c>
      <c r="R113">
        <v>1.524</v>
      </c>
      <c r="S113">
        <v>1.5449999999999999</v>
      </c>
      <c r="T113">
        <v>1.5620000000000001</v>
      </c>
      <c r="U113" s="4">
        <v>1.5740000000000001</v>
      </c>
      <c r="V113">
        <v>1.599</v>
      </c>
      <c r="W113">
        <v>1.611</v>
      </c>
      <c r="X113">
        <v>1.623</v>
      </c>
      <c r="Y113" s="4">
        <v>1.6240000000000001</v>
      </c>
      <c r="Z113">
        <v>1.579</v>
      </c>
      <c r="AA113" s="4">
        <v>1.5640000000000001</v>
      </c>
    </row>
    <row r="114" spans="1:27" x14ac:dyDescent="0.3">
      <c r="A114" s="31">
        <v>42163</v>
      </c>
      <c r="B114" s="15">
        <v>7.8E-2</v>
      </c>
      <c r="C114">
        <v>0.14599999999999999</v>
      </c>
      <c r="D114">
        <v>0.254</v>
      </c>
      <c r="E114">
        <v>0.38900000000000001</v>
      </c>
      <c r="F114">
        <v>0.53900000000000003</v>
      </c>
      <c r="G114">
        <v>0.69099999999999995</v>
      </c>
      <c r="H114">
        <v>0.83499999999999996</v>
      </c>
      <c r="I114">
        <v>0.96799999999999997</v>
      </c>
      <c r="J114">
        <v>1.0840000000000001</v>
      </c>
      <c r="K114">
        <v>1.1819999999999999</v>
      </c>
      <c r="L114">
        <v>1.268</v>
      </c>
      <c r="M114">
        <v>1.3420000000000001</v>
      </c>
      <c r="N114">
        <v>1.4039999999999999</v>
      </c>
      <c r="O114">
        <v>1.456</v>
      </c>
      <c r="P114">
        <v>1.4990000000000001</v>
      </c>
      <c r="Q114">
        <v>1.534</v>
      </c>
      <c r="R114">
        <v>1.5620000000000001</v>
      </c>
      <c r="S114">
        <v>1.5840000000000001</v>
      </c>
      <c r="T114">
        <v>1.601</v>
      </c>
      <c r="U114" s="4">
        <v>1.613</v>
      </c>
      <c r="V114">
        <v>1.637</v>
      </c>
      <c r="W114">
        <v>1.647</v>
      </c>
      <c r="X114">
        <v>1.659</v>
      </c>
      <c r="Y114" s="4">
        <v>1.66</v>
      </c>
      <c r="Z114">
        <v>1.6160000000000001</v>
      </c>
      <c r="AA114" s="4">
        <v>1.601</v>
      </c>
    </row>
    <row r="115" spans="1:27" x14ac:dyDescent="0.3">
      <c r="A115" s="31">
        <v>42164</v>
      </c>
      <c r="B115" s="15">
        <v>7.9000000000000001E-2</v>
      </c>
      <c r="C115">
        <v>0.153</v>
      </c>
      <c r="D115">
        <v>0.26900000000000002</v>
      </c>
      <c r="E115">
        <v>0.41699999999999998</v>
      </c>
      <c r="F115">
        <v>0.58199999999999996</v>
      </c>
      <c r="G115">
        <v>0.745</v>
      </c>
      <c r="H115">
        <v>0.89900000000000002</v>
      </c>
      <c r="I115">
        <v>1.0389999999999999</v>
      </c>
      <c r="J115">
        <v>1.1619999999999999</v>
      </c>
      <c r="K115">
        <v>1.2649999999999999</v>
      </c>
      <c r="L115">
        <v>1.353</v>
      </c>
      <c r="M115">
        <v>1.429</v>
      </c>
      <c r="N115">
        <v>1.4930000000000001</v>
      </c>
      <c r="O115">
        <v>1.546</v>
      </c>
      <c r="P115">
        <v>1.589</v>
      </c>
      <c r="Q115">
        <v>1.6240000000000001</v>
      </c>
      <c r="R115">
        <v>1.653</v>
      </c>
      <c r="S115">
        <v>1.675</v>
      </c>
      <c r="T115">
        <v>1.6910000000000001</v>
      </c>
      <c r="U115" s="4">
        <v>1.7030000000000001</v>
      </c>
      <c r="V115">
        <v>1.7230000000000001</v>
      </c>
      <c r="W115">
        <v>1.73</v>
      </c>
      <c r="X115">
        <v>1.7430000000000001</v>
      </c>
      <c r="Y115" s="4">
        <v>1.7450000000000001</v>
      </c>
      <c r="Z115">
        <v>1.702</v>
      </c>
      <c r="AA115" s="4">
        <v>1.6870000000000001</v>
      </c>
    </row>
    <row r="116" spans="1:27" x14ac:dyDescent="0.3">
      <c r="A116" s="31">
        <v>42165</v>
      </c>
      <c r="B116" s="15">
        <v>7.6999999999999999E-2</v>
      </c>
      <c r="C116">
        <v>0.14599999999999999</v>
      </c>
      <c r="D116">
        <v>0.26100000000000001</v>
      </c>
      <c r="E116">
        <v>0.41199999999999998</v>
      </c>
      <c r="F116">
        <v>0.58099999999999996</v>
      </c>
      <c r="G116">
        <v>0.75</v>
      </c>
      <c r="H116">
        <v>0.91</v>
      </c>
      <c r="I116">
        <v>1.054</v>
      </c>
      <c r="J116">
        <v>1.18</v>
      </c>
      <c r="K116">
        <v>1.286</v>
      </c>
      <c r="L116">
        <v>1.377</v>
      </c>
      <c r="M116">
        <v>1.4550000000000001</v>
      </c>
      <c r="N116">
        <v>1.52</v>
      </c>
      <c r="O116">
        <v>1.575</v>
      </c>
      <c r="P116">
        <v>1.619</v>
      </c>
      <c r="Q116">
        <v>1.6559999999999999</v>
      </c>
      <c r="R116">
        <v>1.6859999999999999</v>
      </c>
      <c r="S116">
        <v>1.7090000000000001</v>
      </c>
      <c r="T116">
        <v>1.7270000000000001</v>
      </c>
      <c r="U116" s="4">
        <v>1.74</v>
      </c>
      <c r="V116">
        <v>1.762</v>
      </c>
      <c r="W116">
        <v>1.7689999999999999</v>
      </c>
      <c r="X116">
        <v>1.78</v>
      </c>
      <c r="Y116" s="4">
        <v>1.7789999999999999</v>
      </c>
      <c r="Z116">
        <v>1.734</v>
      </c>
      <c r="AA116" s="4">
        <v>1.7190000000000001</v>
      </c>
    </row>
    <row r="117" spans="1:27" x14ac:dyDescent="0.3">
      <c r="A117" s="31">
        <v>42166</v>
      </c>
      <c r="B117" s="15">
        <v>8.1000000000000003E-2</v>
      </c>
      <c r="C117">
        <v>0.14499999999999999</v>
      </c>
      <c r="D117">
        <v>0.253</v>
      </c>
      <c r="E117">
        <v>0.39400000000000002</v>
      </c>
      <c r="F117">
        <v>0.55400000000000005</v>
      </c>
      <c r="G117">
        <v>0.70599999999999996</v>
      </c>
      <c r="H117">
        <v>0.85099999999999998</v>
      </c>
      <c r="I117">
        <v>0.98399999999999999</v>
      </c>
      <c r="J117">
        <v>1.1020000000000001</v>
      </c>
      <c r="K117">
        <v>1.2</v>
      </c>
      <c r="L117">
        <v>1.2869999999999999</v>
      </c>
      <c r="M117">
        <v>1.3640000000000001</v>
      </c>
      <c r="N117">
        <v>1.4279999999999999</v>
      </c>
      <c r="O117">
        <v>1.482</v>
      </c>
      <c r="P117">
        <v>1.5249999999999999</v>
      </c>
      <c r="Q117">
        <v>1.5609999999999999</v>
      </c>
      <c r="R117">
        <v>1.59</v>
      </c>
      <c r="S117">
        <v>1.613</v>
      </c>
      <c r="T117">
        <v>1.631</v>
      </c>
      <c r="U117" s="4">
        <v>1.6439999999999999</v>
      </c>
      <c r="V117">
        <v>1.665</v>
      </c>
      <c r="W117">
        <v>1.6719999999999999</v>
      </c>
      <c r="X117">
        <v>1.6819999999999999</v>
      </c>
      <c r="Y117" s="4">
        <v>1.68</v>
      </c>
      <c r="Z117">
        <v>1.633</v>
      </c>
      <c r="AA117" s="4">
        <v>1.6180000000000001</v>
      </c>
    </row>
    <row r="118" spans="1:27" x14ac:dyDescent="0.3">
      <c r="A118" s="31">
        <v>42167</v>
      </c>
      <c r="B118" s="15">
        <v>8.8999999999999996E-2</v>
      </c>
      <c r="C118">
        <v>0.156</v>
      </c>
      <c r="D118">
        <v>0.26200000000000001</v>
      </c>
      <c r="E118">
        <v>0.39600000000000002</v>
      </c>
      <c r="F118">
        <v>0.55000000000000004</v>
      </c>
      <c r="G118">
        <v>0.69899999999999995</v>
      </c>
      <c r="H118">
        <v>0.83899999999999997</v>
      </c>
      <c r="I118">
        <v>0.96799999999999997</v>
      </c>
      <c r="J118">
        <v>1.0820000000000001</v>
      </c>
      <c r="K118">
        <v>1.1779999999999999</v>
      </c>
      <c r="L118">
        <v>1.264</v>
      </c>
      <c r="M118">
        <v>1.34</v>
      </c>
      <c r="N118">
        <v>1.403</v>
      </c>
      <c r="O118">
        <v>1.4550000000000001</v>
      </c>
      <c r="P118">
        <v>1.4970000000000001</v>
      </c>
      <c r="Q118">
        <v>1.532</v>
      </c>
      <c r="R118">
        <v>1.5620000000000001</v>
      </c>
      <c r="S118">
        <v>1.585</v>
      </c>
      <c r="T118">
        <v>1.6040000000000001</v>
      </c>
      <c r="U118" s="4">
        <v>1.617</v>
      </c>
      <c r="V118">
        <v>1.639</v>
      </c>
      <c r="W118">
        <v>1.6459999999999999</v>
      </c>
      <c r="X118">
        <v>1.655</v>
      </c>
      <c r="Y118" s="4">
        <v>1.6519999999999999</v>
      </c>
      <c r="Z118">
        <v>1.605</v>
      </c>
      <c r="AA118" s="4">
        <v>1.59</v>
      </c>
    </row>
    <row r="119" spans="1:27" x14ac:dyDescent="0.3">
      <c r="A119" s="31">
        <v>42170</v>
      </c>
      <c r="B119" s="15">
        <v>9.8000000000000004E-2</v>
      </c>
      <c r="C119">
        <v>0.17100000000000001</v>
      </c>
      <c r="D119">
        <v>0.27200000000000002</v>
      </c>
      <c r="E119">
        <v>0.40699999999999997</v>
      </c>
      <c r="F119">
        <v>0.56000000000000005</v>
      </c>
      <c r="G119">
        <v>0.70799999999999996</v>
      </c>
      <c r="H119">
        <v>0.84399999999999997</v>
      </c>
      <c r="I119">
        <v>0.97</v>
      </c>
      <c r="J119">
        <v>1.0820000000000001</v>
      </c>
      <c r="K119">
        <v>1.1779999999999999</v>
      </c>
      <c r="L119">
        <v>1.2609999999999999</v>
      </c>
      <c r="M119">
        <v>1.335</v>
      </c>
      <c r="N119">
        <v>1.397</v>
      </c>
      <c r="O119">
        <v>1.448</v>
      </c>
      <c r="P119">
        <v>1.4890000000000001</v>
      </c>
      <c r="Q119">
        <v>1.524</v>
      </c>
      <c r="R119">
        <v>1.5529999999999999</v>
      </c>
      <c r="S119">
        <v>1.577</v>
      </c>
      <c r="T119">
        <v>1.595</v>
      </c>
      <c r="U119" s="4">
        <v>1.6080000000000001</v>
      </c>
      <c r="V119">
        <v>1.631</v>
      </c>
      <c r="W119">
        <v>1.6379999999999999</v>
      </c>
      <c r="X119">
        <v>1.6479999999999999</v>
      </c>
      <c r="Y119" s="4">
        <v>1.6459999999999999</v>
      </c>
      <c r="Z119">
        <v>1.6020000000000001</v>
      </c>
      <c r="AA119" s="4">
        <v>1.587</v>
      </c>
    </row>
    <row r="120" spans="1:27" x14ac:dyDescent="0.3">
      <c r="A120" s="31">
        <v>42171</v>
      </c>
      <c r="B120" s="15">
        <v>9.6000000000000002E-2</v>
      </c>
      <c r="C120">
        <v>0.161</v>
      </c>
      <c r="D120">
        <v>0.25900000000000001</v>
      </c>
      <c r="E120">
        <v>0.38900000000000001</v>
      </c>
      <c r="F120">
        <v>0.53800000000000003</v>
      </c>
      <c r="G120">
        <v>0.68400000000000005</v>
      </c>
      <c r="H120">
        <v>0.82199999999999995</v>
      </c>
      <c r="I120">
        <v>0.94799999999999995</v>
      </c>
      <c r="J120">
        <v>1.06</v>
      </c>
      <c r="K120">
        <v>1.1559999999999999</v>
      </c>
      <c r="L120">
        <v>1.24</v>
      </c>
      <c r="M120">
        <v>1.3140000000000001</v>
      </c>
      <c r="N120">
        <v>1.3759999999999999</v>
      </c>
      <c r="O120">
        <v>1.4279999999999999</v>
      </c>
      <c r="P120">
        <v>1.4690000000000001</v>
      </c>
      <c r="Q120">
        <v>1.5049999999999999</v>
      </c>
      <c r="R120">
        <v>1.534</v>
      </c>
      <c r="S120">
        <v>1.5580000000000001</v>
      </c>
      <c r="T120">
        <v>1.5760000000000001</v>
      </c>
      <c r="U120" s="4">
        <v>1.59</v>
      </c>
      <c r="V120">
        <v>1.615</v>
      </c>
      <c r="W120">
        <v>1.625</v>
      </c>
      <c r="X120">
        <v>1.635</v>
      </c>
      <c r="Y120" s="4">
        <v>1.6339999999999999</v>
      </c>
      <c r="Z120">
        <v>1.59</v>
      </c>
      <c r="AA120" s="4">
        <v>1.575</v>
      </c>
    </row>
    <row r="121" spans="1:27" x14ac:dyDescent="0.3">
      <c r="A121" s="31">
        <v>42172</v>
      </c>
      <c r="B121" s="15">
        <v>9.0999999999999998E-2</v>
      </c>
      <c r="C121">
        <v>0.155</v>
      </c>
      <c r="D121">
        <v>0.253</v>
      </c>
      <c r="E121">
        <v>0.38100000000000001</v>
      </c>
      <c r="F121">
        <v>0.53</v>
      </c>
      <c r="G121">
        <v>0.67900000000000005</v>
      </c>
      <c r="H121">
        <v>0.82</v>
      </c>
      <c r="I121">
        <v>0.94899999999999995</v>
      </c>
      <c r="J121">
        <v>1.0629999999999999</v>
      </c>
      <c r="K121">
        <v>1.1599999999999999</v>
      </c>
      <c r="L121">
        <v>1.244</v>
      </c>
      <c r="M121">
        <v>1.3180000000000001</v>
      </c>
      <c r="N121">
        <v>1.381</v>
      </c>
      <c r="O121">
        <v>1.4330000000000001</v>
      </c>
      <c r="P121">
        <v>1.4750000000000001</v>
      </c>
      <c r="Q121">
        <v>1.5109999999999999</v>
      </c>
      <c r="R121">
        <v>1.54</v>
      </c>
      <c r="S121">
        <v>1.5629999999999999</v>
      </c>
      <c r="T121">
        <v>1.581</v>
      </c>
      <c r="U121" s="4">
        <v>1.5940000000000001</v>
      </c>
      <c r="V121">
        <v>1.6180000000000001</v>
      </c>
      <c r="W121">
        <v>1.6259999999999999</v>
      </c>
      <c r="X121">
        <v>1.6359999999999999</v>
      </c>
      <c r="Y121" s="4">
        <v>1.635</v>
      </c>
      <c r="Z121">
        <v>1.591</v>
      </c>
      <c r="AA121" s="4">
        <v>1.5760000000000001</v>
      </c>
    </row>
    <row r="122" spans="1:27" x14ac:dyDescent="0.3">
      <c r="A122" s="31">
        <v>42173</v>
      </c>
      <c r="B122" s="15">
        <v>8.5000000000000006E-2</v>
      </c>
      <c r="C122">
        <v>0.14899999999999999</v>
      </c>
      <c r="D122">
        <v>0.24399999999999999</v>
      </c>
      <c r="E122">
        <v>0.39</v>
      </c>
      <c r="F122">
        <v>0.55400000000000005</v>
      </c>
      <c r="G122">
        <v>0.71099999999999997</v>
      </c>
      <c r="H122">
        <v>0.86</v>
      </c>
      <c r="I122">
        <v>0.995</v>
      </c>
      <c r="J122">
        <v>1.115</v>
      </c>
      <c r="K122">
        <v>1.218</v>
      </c>
      <c r="L122">
        <v>1.302</v>
      </c>
      <c r="M122">
        <v>1.375</v>
      </c>
      <c r="N122">
        <v>1.4379999999999999</v>
      </c>
      <c r="O122">
        <v>1.49</v>
      </c>
      <c r="P122">
        <v>1.5309999999999999</v>
      </c>
      <c r="Q122">
        <v>1.5669999999999999</v>
      </c>
      <c r="R122">
        <v>1.5960000000000001</v>
      </c>
      <c r="S122">
        <v>1.619</v>
      </c>
      <c r="T122">
        <v>1.637</v>
      </c>
      <c r="U122" s="4">
        <v>1.65</v>
      </c>
      <c r="V122">
        <v>1.6739999999999999</v>
      </c>
      <c r="W122">
        <v>1.6819999999999999</v>
      </c>
      <c r="X122">
        <v>1.6930000000000001</v>
      </c>
      <c r="Y122" s="4">
        <v>1.6930000000000001</v>
      </c>
      <c r="Z122">
        <v>1.65</v>
      </c>
      <c r="AA122" s="4">
        <v>1.635</v>
      </c>
    </row>
    <row r="123" spans="1:27" x14ac:dyDescent="0.3">
      <c r="A123" s="31">
        <v>42174</v>
      </c>
      <c r="B123" s="15">
        <v>8.5999999999999993E-2</v>
      </c>
      <c r="C123">
        <v>0.14599999999999999</v>
      </c>
      <c r="D123">
        <v>0.24099999999999999</v>
      </c>
      <c r="E123">
        <v>0.36899999999999999</v>
      </c>
      <c r="F123">
        <v>0.51600000000000001</v>
      </c>
      <c r="G123">
        <v>0.66100000000000003</v>
      </c>
      <c r="H123">
        <v>0.79800000000000004</v>
      </c>
      <c r="I123">
        <v>0.92300000000000004</v>
      </c>
      <c r="J123">
        <v>1.0349999999999999</v>
      </c>
      <c r="K123">
        <v>1.1319999999999999</v>
      </c>
      <c r="L123">
        <v>1.216</v>
      </c>
      <c r="M123">
        <v>1.288</v>
      </c>
      <c r="N123">
        <v>1.35</v>
      </c>
      <c r="O123">
        <v>1.4019999999999999</v>
      </c>
      <c r="P123">
        <v>1.4430000000000001</v>
      </c>
      <c r="Q123">
        <v>1.478</v>
      </c>
      <c r="R123">
        <v>1.5069999999999999</v>
      </c>
      <c r="S123">
        <v>1.5289999999999999</v>
      </c>
      <c r="T123">
        <v>1.546</v>
      </c>
      <c r="U123" s="4">
        <v>1.5589999999999999</v>
      </c>
      <c r="V123">
        <v>1.5820000000000001</v>
      </c>
      <c r="W123">
        <v>1.59</v>
      </c>
      <c r="X123">
        <v>1.601</v>
      </c>
      <c r="Y123" s="4">
        <v>1.6</v>
      </c>
      <c r="Z123">
        <v>1.5569999999999999</v>
      </c>
      <c r="AA123" s="4">
        <v>1.542</v>
      </c>
    </row>
    <row r="124" spans="1:27" x14ac:dyDescent="0.3">
      <c r="A124" s="31">
        <v>42177</v>
      </c>
      <c r="B124" s="15">
        <v>6.8000000000000005E-2</v>
      </c>
      <c r="C124">
        <v>0.13200000000000001</v>
      </c>
      <c r="D124">
        <v>0.24</v>
      </c>
      <c r="E124">
        <v>0.38800000000000001</v>
      </c>
      <c r="F124">
        <v>0.55500000000000005</v>
      </c>
      <c r="G124">
        <v>0.71699999999999997</v>
      </c>
      <c r="H124">
        <v>0.871</v>
      </c>
      <c r="I124">
        <v>1.01</v>
      </c>
      <c r="J124">
        <v>1.1319999999999999</v>
      </c>
      <c r="K124">
        <v>1.236</v>
      </c>
      <c r="L124">
        <v>1.323</v>
      </c>
      <c r="M124">
        <v>1.399</v>
      </c>
      <c r="N124">
        <v>1.4630000000000001</v>
      </c>
      <c r="O124">
        <v>1.516</v>
      </c>
      <c r="P124">
        <v>1.5580000000000001</v>
      </c>
      <c r="Q124">
        <v>1.5940000000000001</v>
      </c>
      <c r="R124">
        <v>1.6240000000000001</v>
      </c>
      <c r="S124">
        <v>1.647</v>
      </c>
      <c r="T124">
        <v>1.6659999999999999</v>
      </c>
      <c r="U124" s="4">
        <v>1.679</v>
      </c>
      <c r="V124">
        <v>1.704</v>
      </c>
      <c r="W124">
        <v>1.714</v>
      </c>
      <c r="X124">
        <v>1.7250000000000001</v>
      </c>
      <c r="Y124" s="4">
        <v>1.724</v>
      </c>
      <c r="Z124">
        <v>1.681</v>
      </c>
      <c r="AA124" s="4">
        <v>1.6659999999999999</v>
      </c>
    </row>
    <row r="125" spans="1:27" x14ac:dyDescent="0.3">
      <c r="A125" s="31">
        <v>42178</v>
      </c>
      <c r="B125" s="15">
        <v>6.8000000000000005E-2</v>
      </c>
      <c r="C125">
        <v>0.129</v>
      </c>
      <c r="D125">
        <v>0.23799999999999999</v>
      </c>
      <c r="E125">
        <v>0.38400000000000001</v>
      </c>
      <c r="F125">
        <v>0.54800000000000004</v>
      </c>
      <c r="G125">
        <v>0.70899999999999996</v>
      </c>
      <c r="H125">
        <v>0.86099999999999999</v>
      </c>
      <c r="I125">
        <v>0.999</v>
      </c>
      <c r="J125">
        <v>1.1200000000000001</v>
      </c>
      <c r="K125">
        <v>1.224</v>
      </c>
      <c r="L125">
        <v>1.3149999999999999</v>
      </c>
      <c r="M125">
        <v>1.395</v>
      </c>
      <c r="N125">
        <v>1.462</v>
      </c>
      <c r="O125">
        <v>1.518</v>
      </c>
      <c r="P125">
        <v>1.5629999999999999</v>
      </c>
      <c r="Q125">
        <v>1.601</v>
      </c>
      <c r="R125">
        <v>1.633</v>
      </c>
      <c r="S125">
        <v>1.6579999999999999</v>
      </c>
      <c r="T125">
        <v>1.6779999999999999</v>
      </c>
      <c r="U125" s="4">
        <v>1.6930000000000001</v>
      </c>
      <c r="V125">
        <v>1.722</v>
      </c>
      <c r="W125">
        <v>1.734</v>
      </c>
      <c r="X125">
        <v>1.7450000000000001</v>
      </c>
      <c r="Y125" s="4">
        <v>1.7450000000000001</v>
      </c>
      <c r="Z125">
        <v>1.702</v>
      </c>
      <c r="AA125" s="4">
        <v>1.6870000000000001</v>
      </c>
    </row>
    <row r="126" spans="1:27" x14ac:dyDescent="0.3">
      <c r="A126" s="31">
        <v>42179</v>
      </c>
      <c r="B126" s="15">
        <v>7.0000000000000007E-2</v>
      </c>
      <c r="C126">
        <v>0.128</v>
      </c>
      <c r="D126">
        <v>0.23</v>
      </c>
      <c r="E126">
        <v>0.36799999999999999</v>
      </c>
      <c r="F126">
        <v>0.52300000000000002</v>
      </c>
      <c r="G126">
        <v>0.68</v>
      </c>
      <c r="H126">
        <v>0.82699999999999996</v>
      </c>
      <c r="I126">
        <v>0.96099999999999997</v>
      </c>
      <c r="J126">
        <v>1.081</v>
      </c>
      <c r="K126">
        <v>1.1850000000000001</v>
      </c>
      <c r="L126">
        <v>1.276</v>
      </c>
      <c r="M126">
        <v>1.357</v>
      </c>
      <c r="N126">
        <v>1.4239999999999999</v>
      </c>
      <c r="O126">
        <v>1.48</v>
      </c>
      <c r="P126">
        <v>1.526</v>
      </c>
      <c r="Q126">
        <v>1.5649999999999999</v>
      </c>
      <c r="R126">
        <v>1.597</v>
      </c>
      <c r="S126">
        <v>1.623</v>
      </c>
      <c r="T126">
        <v>1.643</v>
      </c>
      <c r="U126" s="4">
        <v>1.6579999999999999</v>
      </c>
      <c r="V126">
        <v>1.6879999999999999</v>
      </c>
      <c r="W126">
        <v>1.7010000000000001</v>
      </c>
      <c r="X126">
        <v>1.712</v>
      </c>
      <c r="Y126" s="4">
        <v>1.712</v>
      </c>
      <c r="Z126">
        <v>1.669</v>
      </c>
      <c r="AA126" s="4">
        <v>1.6539999999999999</v>
      </c>
    </row>
    <row r="127" spans="1:27" x14ac:dyDescent="0.3">
      <c r="A127" s="31">
        <v>42180</v>
      </c>
      <c r="B127" s="15">
        <v>6.9000000000000006E-2</v>
      </c>
      <c r="C127">
        <v>0.126</v>
      </c>
      <c r="D127">
        <v>0.22800000000000001</v>
      </c>
      <c r="E127">
        <v>0.371</v>
      </c>
      <c r="F127">
        <v>0.53400000000000003</v>
      </c>
      <c r="G127">
        <v>0.69499999999999995</v>
      </c>
      <c r="H127">
        <v>0.84699999999999998</v>
      </c>
      <c r="I127">
        <v>0.98499999999999999</v>
      </c>
      <c r="J127">
        <v>1.1080000000000001</v>
      </c>
      <c r="K127">
        <v>1.2130000000000001</v>
      </c>
      <c r="L127">
        <v>1.306</v>
      </c>
      <c r="M127">
        <v>1.387</v>
      </c>
      <c r="N127">
        <v>1.4550000000000001</v>
      </c>
      <c r="O127">
        <v>1.512</v>
      </c>
      <c r="P127">
        <v>1.5589999999999999</v>
      </c>
      <c r="Q127">
        <v>1.599</v>
      </c>
      <c r="R127">
        <v>1.6319999999999999</v>
      </c>
      <c r="S127">
        <v>1.6579999999999999</v>
      </c>
      <c r="T127">
        <v>1.679</v>
      </c>
      <c r="U127" s="4">
        <v>1.6950000000000001</v>
      </c>
      <c r="V127">
        <v>1.726</v>
      </c>
      <c r="W127">
        <v>1.74</v>
      </c>
      <c r="X127">
        <v>1.7509999999999999</v>
      </c>
      <c r="Y127" s="4">
        <v>1.7509999999999999</v>
      </c>
      <c r="Z127">
        <v>1.708</v>
      </c>
      <c r="AA127" s="4">
        <v>1.6930000000000001</v>
      </c>
    </row>
    <row r="128" spans="1:27" x14ac:dyDescent="0.3">
      <c r="A128" s="31">
        <v>42181</v>
      </c>
      <c r="B128" s="15">
        <v>7.2999999999999995E-2</v>
      </c>
      <c r="C128">
        <v>0.13500000000000001</v>
      </c>
      <c r="D128">
        <v>0.245</v>
      </c>
      <c r="E128">
        <v>0.39800000000000002</v>
      </c>
      <c r="F128">
        <v>0.56899999999999995</v>
      </c>
      <c r="G128">
        <v>0.73399999999999999</v>
      </c>
      <c r="H128">
        <v>0.89</v>
      </c>
      <c r="I128">
        <v>1.032</v>
      </c>
      <c r="J128">
        <v>1.1579999999999999</v>
      </c>
      <c r="K128">
        <v>1.266</v>
      </c>
      <c r="L128">
        <v>1.36</v>
      </c>
      <c r="M128">
        <v>1.4430000000000001</v>
      </c>
      <c r="N128">
        <v>1.512</v>
      </c>
      <c r="O128">
        <v>1.571</v>
      </c>
      <c r="P128">
        <v>1.619</v>
      </c>
      <c r="Q128">
        <v>1.66</v>
      </c>
      <c r="R128">
        <v>1.6930000000000001</v>
      </c>
      <c r="S128">
        <v>1.7190000000000001</v>
      </c>
      <c r="T128">
        <v>1.74</v>
      </c>
      <c r="U128" s="4">
        <v>1.7549999999999999</v>
      </c>
      <c r="V128">
        <v>1.786</v>
      </c>
      <c r="W128">
        <v>1.8</v>
      </c>
      <c r="X128">
        <v>1.8109999999999999</v>
      </c>
      <c r="Y128" s="4">
        <v>1.81</v>
      </c>
      <c r="Z128">
        <v>1.7669999999999999</v>
      </c>
      <c r="AA128" s="4">
        <v>1.752</v>
      </c>
    </row>
    <row r="129" spans="1:27" x14ac:dyDescent="0.3">
      <c r="A129" s="31">
        <v>42184</v>
      </c>
      <c r="B129" s="15">
        <v>7.6999999999999999E-2</v>
      </c>
      <c r="C129">
        <v>0.13200000000000001</v>
      </c>
      <c r="D129">
        <v>0.23100000000000001</v>
      </c>
      <c r="E129">
        <v>0.36099999999999999</v>
      </c>
      <c r="F129">
        <v>0.51100000000000001</v>
      </c>
      <c r="G129">
        <v>0.66200000000000003</v>
      </c>
      <c r="H129">
        <v>0.80500000000000005</v>
      </c>
      <c r="I129">
        <v>0.93899999999999995</v>
      </c>
      <c r="J129">
        <v>1.0580000000000001</v>
      </c>
      <c r="K129">
        <v>1.1599999999999999</v>
      </c>
      <c r="L129">
        <v>1.2509999999999999</v>
      </c>
      <c r="M129">
        <v>1.33</v>
      </c>
      <c r="N129">
        <v>1.397</v>
      </c>
      <c r="O129">
        <v>1.4530000000000001</v>
      </c>
      <c r="P129">
        <v>1.498</v>
      </c>
      <c r="Q129">
        <v>1.5369999999999999</v>
      </c>
      <c r="R129">
        <v>1.57</v>
      </c>
      <c r="S129">
        <v>1.5960000000000001</v>
      </c>
      <c r="T129">
        <v>1.617</v>
      </c>
      <c r="U129" s="4">
        <v>1.633</v>
      </c>
      <c r="V129">
        <v>1.6639999999999999</v>
      </c>
      <c r="W129">
        <v>1.6779999999999999</v>
      </c>
      <c r="X129">
        <v>1.69</v>
      </c>
      <c r="Y129" s="4">
        <v>1.6879999999999999</v>
      </c>
      <c r="Z129">
        <v>1.6439999999999999</v>
      </c>
      <c r="AA129" s="4">
        <v>1.629</v>
      </c>
    </row>
    <row r="130" spans="1:27" x14ac:dyDescent="0.3">
      <c r="A130" s="31">
        <v>42185</v>
      </c>
      <c r="B130" s="15">
        <v>7.3999999999999996E-2</v>
      </c>
      <c r="C130">
        <v>0.121</v>
      </c>
      <c r="D130">
        <v>0.214</v>
      </c>
      <c r="E130">
        <v>0.34100000000000003</v>
      </c>
      <c r="F130">
        <v>0.48699999999999999</v>
      </c>
      <c r="G130">
        <v>0.63600000000000001</v>
      </c>
      <c r="H130">
        <v>0.78</v>
      </c>
      <c r="I130">
        <v>0.91200000000000003</v>
      </c>
      <c r="J130">
        <v>1.032</v>
      </c>
      <c r="K130">
        <v>1.137</v>
      </c>
      <c r="L130">
        <v>1.2290000000000001</v>
      </c>
      <c r="M130">
        <v>1.3109999999999999</v>
      </c>
      <c r="N130">
        <v>1.379</v>
      </c>
      <c r="O130">
        <v>1.4359999999999999</v>
      </c>
      <c r="P130">
        <v>1.4830000000000001</v>
      </c>
      <c r="Q130">
        <v>1.5229999999999999</v>
      </c>
      <c r="R130">
        <v>1.5580000000000001</v>
      </c>
      <c r="S130">
        <v>1.5860000000000001</v>
      </c>
      <c r="T130">
        <v>1.6080000000000001</v>
      </c>
      <c r="U130" s="4">
        <v>1.625</v>
      </c>
      <c r="V130">
        <v>1.659</v>
      </c>
      <c r="W130">
        <v>1.675</v>
      </c>
      <c r="X130">
        <v>1.6870000000000001</v>
      </c>
      <c r="Y130" s="4">
        <v>1.6870000000000001</v>
      </c>
      <c r="Z130">
        <v>1.6439999999999999</v>
      </c>
      <c r="AA130" s="4">
        <v>1.629</v>
      </c>
    </row>
    <row r="131" spans="1:27" x14ac:dyDescent="0.3">
      <c r="A131" s="31">
        <v>42186</v>
      </c>
      <c r="B131" s="15">
        <v>7.0000000000000007E-2</v>
      </c>
      <c r="C131">
        <v>0.121</v>
      </c>
      <c r="D131">
        <v>0.21299999999999999</v>
      </c>
      <c r="E131">
        <v>0.34899999999999998</v>
      </c>
      <c r="F131">
        <v>0.505</v>
      </c>
      <c r="G131">
        <v>0.66800000000000004</v>
      </c>
      <c r="H131">
        <v>0.82399999999999995</v>
      </c>
      <c r="I131">
        <v>0.96799999999999997</v>
      </c>
      <c r="J131">
        <v>1.097</v>
      </c>
      <c r="K131">
        <v>1.21</v>
      </c>
      <c r="L131">
        <v>1.3069999999999999</v>
      </c>
      <c r="M131">
        <v>1.3919999999999999</v>
      </c>
      <c r="N131">
        <v>1.4630000000000001</v>
      </c>
      <c r="O131">
        <v>1.5229999999999999</v>
      </c>
      <c r="P131">
        <v>1.573</v>
      </c>
      <c r="Q131">
        <v>1.615</v>
      </c>
      <c r="R131">
        <v>1.651</v>
      </c>
      <c r="S131">
        <v>1.68</v>
      </c>
      <c r="T131">
        <v>1.702</v>
      </c>
      <c r="U131" s="4">
        <v>1.72</v>
      </c>
      <c r="V131">
        <v>1.7569999999999999</v>
      </c>
      <c r="W131">
        <v>1.774</v>
      </c>
      <c r="X131">
        <v>1.7869999999999999</v>
      </c>
      <c r="Y131" s="4">
        <v>1.7869999999999999</v>
      </c>
      <c r="Z131">
        <v>1.744</v>
      </c>
      <c r="AA131" s="4">
        <v>1.7290000000000001</v>
      </c>
    </row>
    <row r="132" spans="1:27" x14ac:dyDescent="0.3">
      <c r="A132" s="31">
        <v>42187</v>
      </c>
      <c r="B132" s="15">
        <v>6.8000000000000005E-2</v>
      </c>
      <c r="C132">
        <v>0.12</v>
      </c>
      <c r="D132">
        <v>0.217</v>
      </c>
      <c r="E132">
        <v>0.35499999999999998</v>
      </c>
      <c r="F132">
        <v>0.51400000000000001</v>
      </c>
      <c r="G132">
        <v>0.67900000000000005</v>
      </c>
      <c r="H132">
        <v>0.83899999999999997</v>
      </c>
      <c r="I132">
        <v>0.98699999999999999</v>
      </c>
      <c r="J132">
        <v>1.1200000000000001</v>
      </c>
      <c r="K132">
        <v>1.234</v>
      </c>
      <c r="L132">
        <v>1.335</v>
      </c>
      <c r="M132">
        <v>1.423</v>
      </c>
      <c r="N132">
        <v>1.496</v>
      </c>
      <c r="O132">
        <v>1.5589999999999999</v>
      </c>
      <c r="P132">
        <v>1.611</v>
      </c>
      <c r="Q132">
        <v>1.6539999999999999</v>
      </c>
      <c r="R132">
        <v>1.6910000000000001</v>
      </c>
      <c r="S132">
        <v>1.72</v>
      </c>
      <c r="T132">
        <v>1.7430000000000001</v>
      </c>
      <c r="U132" s="4">
        <v>1.7609999999999999</v>
      </c>
      <c r="V132">
        <v>1.796</v>
      </c>
      <c r="W132">
        <v>1.81</v>
      </c>
      <c r="X132">
        <v>1.823</v>
      </c>
      <c r="Y132" s="4">
        <v>1.8220000000000001</v>
      </c>
      <c r="Z132">
        <v>1.7789999999999999</v>
      </c>
      <c r="AA132" s="4">
        <v>1.764</v>
      </c>
    </row>
    <row r="133" spans="1:27" x14ac:dyDescent="0.3">
      <c r="A133" s="31">
        <v>42188</v>
      </c>
      <c r="B133" s="15">
        <v>7.1999999999999995E-2</v>
      </c>
      <c r="C133">
        <v>0.123</v>
      </c>
      <c r="D133">
        <v>0.20899999999999999</v>
      </c>
      <c r="E133">
        <v>0.33800000000000002</v>
      </c>
      <c r="F133">
        <v>0.49099999999999999</v>
      </c>
      <c r="G133">
        <v>0.64800000000000002</v>
      </c>
      <c r="H133">
        <v>0.80200000000000005</v>
      </c>
      <c r="I133">
        <v>0.94599999999999995</v>
      </c>
      <c r="J133">
        <v>1.0760000000000001</v>
      </c>
      <c r="K133">
        <v>1.1879999999999999</v>
      </c>
      <c r="L133">
        <v>1.288</v>
      </c>
      <c r="M133">
        <v>1.3740000000000001</v>
      </c>
      <c r="N133">
        <v>1.4470000000000001</v>
      </c>
      <c r="O133">
        <v>1.5089999999999999</v>
      </c>
      <c r="P133">
        <v>1.5609999999999999</v>
      </c>
      <c r="Q133">
        <v>1.6040000000000001</v>
      </c>
      <c r="R133">
        <v>1.64</v>
      </c>
      <c r="S133">
        <v>1.669</v>
      </c>
      <c r="T133">
        <v>1.6919999999999999</v>
      </c>
      <c r="U133" s="4">
        <v>1.71</v>
      </c>
      <c r="V133">
        <v>1.7470000000000001</v>
      </c>
      <c r="W133">
        <v>1.7609999999999999</v>
      </c>
      <c r="X133">
        <v>1.772</v>
      </c>
      <c r="Y133" s="4">
        <v>1.7709999999999999</v>
      </c>
      <c r="Z133">
        <v>1.7270000000000001</v>
      </c>
      <c r="AA133" s="4">
        <v>1.712</v>
      </c>
    </row>
    <row r="134" spans="1:27" x14ac:dyDescent="0.3">
      <c r="A134" s="31">
        <v>42191</v>
      </c>
      <c r="B134" s="15">
        <v>7.2999999999999995E-2</v>
      </c>
      <c r="C134">
        <v>0.125</v>
      </c>
      <c r="D134">
        <v>0.20699999999999999</v>
      </c>
      <c r="E134">
        <v>0.33</v>
      </c>
      <c r="F134">
        <v>0.47799999999999998</v>
      </c>
      <c r="G134">
        <v>0.63300000000000001</v>
      </c>
      <c r="H134">
        <v>0.78300000000000003</v>
      </c>
      <c r="I134">
        <v>0.92500000000000004</v>
      </c>
      <c r="J134">
        <v>1.0529999999999999</v>
      </c>
      <c r="K134">
        <v>1.1639999999999999</v>
      </c>
      <c r="L134">
        <v>1.2629999999999999</v>
      </c>
      <c r="M134">
        <v>1.35</v>
      </c>
      <c r="N134">
        <v>1.423</v>
      </c>
      <c r="O134">
        <v>1.4850000000000001</v>
      </c>
      <c r="P134">
        <v>1.536</v>
      </c>
      <c r="Q134">
        <v>1.58</v>
      </c>
      <c r="R134">
        <v>1.6160000000000001</v>
      </c>
      <c r="S134">
        <v>1.6459999999999999</v>
      </c>
      <c r="T134">
        <v>1.669</v>
      </c>
      <c r="U134" s="4">
        <v>1.6870000000000001</v>
      </c>
      <c r="V134">
        <v>1.722</v>
      </c>
      <c r="W134">
        <v>1.7350000000000001</v>
      </c>
      <c r="X134">
        <v>1.746</v>
      </c>
      <c r="Y134" s="4">
        <v>1.7450000000000001</v>
      </c>
      <c r="Z134">
        <v>1.7010000000000001</v>
      </c>
      <c r="AA134" s="4">
        <v>1.6859999999999999</v>
      </c>
    </row>
    <row r="135" spans="1:27" x14ac:dyDescent="0.3">
      <c r="A135" s="31">
        <v>42192</v>
      </c>
      <c r="B135" s="15">
        <v>7.1999999999999995E-2</v>
      </c>
      <c r="C135">
        <v>0.12</v>
      </c>
      <c r="D135">
        <v>0.19400000000000001</v>
      </c>
      <c r="E135">
        <v>0.311</v>
      </c>
      <c r="F135">
        <v>0.45100000000000001</v>
      </c>
      <c r="G135">
        <v>0.59</v>
      </c>
      <c r="H135">
        <v>0.72399999999999998</v>
      </c>
      <c r="I135">
        <v>0.85099999999999998</v>
      </c>
      <c r="J135">
        <v>0.96899999999999997</v>
      </c>
      <c r="K135">
        <v>1.073</v>
      </c>
      <c r="L135">
        <v>1.165</v>
      </c>
      <c r="M135">
        <v>1.2450000000000001</v>
      </c>
      <c r="N135">
        <v>1.3129999999999999</v>
      </c>
      <c r="O135">
        <v>1.37</v>
      </c>
      <c r="P135">
        <v>1.419</v>
      </c>
      <c r="Q135">
        <v>1.46</v>
      </c>
      <c r="R135">
        <v>1.4930000000000001</v>
      </c>
      <c r="S135">
        <v>1.52</v>
      </c>
      <c r="T135">
        <v>1.542</v>
      </c>
      <c r="U135" s="4">
        <v>1.5580000000000001</v>
      </c>
      <c r="V135">
        <v>1.589</v>
      </c>
      <c r="W135">
        <v>1.597</v>
      </c>
      <c r="X135">
        <v>1.6080000000000001</v>
      </c>
      <c r="Y135" s="4">
        <v>1.6080000000000001</v>
      </c>
      <c r="Z135">
        <v>1.5640000000000001</v>
      </c>
      <c r="AA135" s="4">
        <v>1.5489999999999999</v>
      </c>
    </row>
    <row r="136" spans="1:27" x14ac:dyDescent="0.3">
      <c r="A136" s="31">
        <v>42193</v>
      </c>
      <c r="B136" s="15">
        <v>7.0000000000000007E-2</v>
      </c>
      <c r="C136">
        <v>0.114</v>
      </c>
      <c r="D136">
        <v>0.193</v>
      </c>
      <c r="E136">
        <v>0.315</v>
      </c>
      <c r="F136">
        <v>0.46</v>
      </c>
      <c r="G136">
        <v>0.60199999999999998</v>
      </c>
      <c r="H136">
        <v>0.73799999999999999</v>
      </c>
      <c r="I136">
        <v>0.86699999999999999</v>
      </c>
      <c r="J136">
        <v>0.98399999999999999</v>
      </c>
      <c r="K136">
        <v>1.0860000000000001</v>
      </c>
      <c r="L136">
        <v>1.175</v>
      </c>
      <c r="M136">
        <v>1.254</v>
      </c>
      <c r="N136">
        <v>1.32</v>
      </c>
      <c r="O136">
        <v>1.375</v>
      </c>
      <c r="P136">
        <v>1.4219999999999999</v>
      </c>
      <c r="Q136">
        <v>1.4610000000000001</v>
      </c>
      <c r="R136">
        <v>1.494</v>
      </c>
      <c r="S136">
        <v>1.5209999999999999</v>
      </c>
      <c r="T136">
        <v>1.5409999999999999</v>
      </c>
      <c r="U136" s="4">
        <v>1.5569999999999999</v>
      </c>
      <c r="V136">
        <v>1.5840000000000001</v>
      </c>
      <c r="W136">
        <v>1.589</v>
      </c>
      <c r="X136">
        <v>1.601</v>
      </c>
      <c r="Y136" s="4">
        <v>1.601</v>
      </c>
      <c r="Z136">
        <v>1.5580000000000001</v>
      </c>
      <c r="AA136" s="4">
        <v>1.5429999999999999</v>
      </c>
    </row>
    <row r="137" spans="1:27" x14ac:dyDescent="0.3">
      <c r="A137" s="31">
        <v>42194</v>
      </c>
      <c r="B137" s="15">
        <v>6.9000000000000006E-2</v>
      </c>
      <c r="C137">
        <v>0.11799999999999999</v>
      </c>
      <c r="D137">
        <v>0.2</v>
      </c>
      <c r="E137">
        <v>0.32500000000000001</v>
      </c>
      <c r="F137">
        <v>0.47299999999999998</v>
      </c>
      <c r="G137">
        <v>0.624</v>
      </c>
      <c r="H137">
        <v>0.76800000000000002</v>
      </c>
      <c r="I137">
        <v>0.90300000000000002</v>
      </c>
      <c r="J137">
        <v>1.026</v>
      </c>
      <c r="K137">
        <v>1.133</v>
      </c>
      <c r="L137">
        <v>1.224</v>
      </c>
      <c r="M137">
        <v>1.304</v>
      </c>
      <c r="N137">
        <v>1.3720000000000001</v>
      </c>
      <c r="O137">
        <v>1.429</v>
      </c>
      <c r="P137">
        <v>1.4770000000000001</v>
      </c>
      <c r="Q137">
        <v>1.518</v>
      </c>
      <c r="R137">
        <v>1.552</v>
      </c>
      <c r="S137">
        <v>1.58</v>
      </c>
      <c r="T137">
        <v>1.6020000000000001</v>
      </c>
      <c r="U137" s="4">
        <v>1.619</v>
      </c>
      <c r="V137">
        <v>1.65</v>
      </c>
      <c r="W137">
        <v>1.659</v>
      </c>
      <c r="X137">
        <v>1.671</v>
      </c>
      <c r="Y137" s="4">
        <v>1.671</v>
      </c>
      <c r="Z137">
        <v>1.6279999999999999</v>
      </c>
      <c r="AA137" s="4">
        <v>1.613</v>
      </c>
    </row>
    <row r="138" spans="1:27" x14ac:dyDescent="0.3">
      <c r="A138" s="31">
        <v>42195</v>
      </c>
      <c r="B138" s="15">
        <v>7.0999999999999994E-2</v>
      </c>
      <c r="C138">
        <v>0.13700000000000001</v>
      </c>
      <c r="D138">
        <v>0.24199999999999999</v>
      </c>
      <c r="E138">
        <v>0.38800000000000001</v>
      </c>
      <c r="F138">
        <v>0.55500000000000005</v>
      </c>
      <c r="G138">
        <v>0.71899999999999997</v>
      </c>
      <c r="H138">
        <v>0.875</v>
      </c>
      <c r="I138">
        <v>1.0189999999999999</v>
      </c>
      <c r="J138">
        <v>1.1499999999999999</v>
      </c>
      <c r="K138">
        <v>1.262</v>
      </c>
      <c r="L138">
        <v>1.3580000000000001</v>
      </c>
      <c r="M138">
        <v>1.4419999999999999</v>
      </c>
      <c r="N138">
        <v>1.512</v>
      </c>
      <c r="O138">
        <v>1.571</v>
      </c>
      <c r="P138">
        <v>1.6220000000000001</v>
      </c>
      <c r="Q138">
        <v>1.6639999999999999</v>
      </c>
      <c r="R138">
        <v>1.6990000000000001</v>
      </c>
      <c r="S138">
        <v>1.7270000000000001</v>
      </c>
      <c r="T138">
        <v>1.7490000000000001</v>
      </c>
      <c r="U138" s="4">
        <v>1.766</v>
      </c>
      <c r="V138">
        <v>1.798</v>
      </c>
      <c r="W138">
        <v>1.8069999999999999</v>
      </c>
      <c r="X138">
        <v>1.819</v>
      </c>
      <c r="Y138" s="4">
        <v>1.819</v>
      </c>
      <c r="Z138">
        <v>1.776</v>
      </c>
      <c r="AA138" s="4">
        <v>1.7609999999999999</v>
      </c>
    </row>
    <row r="139" spans="1:27" x14ac:dyDescent="0.3">
      <c r="A139" s="31">
        <v>42198</v>
      </c>
      <c r="B139" s="15">
        <v>5.8000000000000003E-2</v>
      </c>
      <c r="C139">
        <v>0.11799999999999999</v>
      </c>
      <c r="D139">
        <v>0.215</v>
      </c>
      <c r="E139">
        <v>0.35099999999999998</v>
      </c>
      <c r="F139">
        <v>0.50800000000000001</v>
      </c>
      <c r="G139">
        <v>0.66900000000000004</v>
      </c>
      <c r="H139">
        <v>0.82399999999999995</v>
      </c>
      <c r="I139">
        <v>0.96899999999999997</v>
      </c>
      <c r="J139">
        <v>1.097</v>
      </c>
      <c r="K139">
        <v>1.21</v>
      </c>
      <c r="L139">
        <v>1.31</v>
      </c>
      <c r="M139">
        <v>1.3979999999999999</v>
      </c>
      <c r="N139">
        <v>1.4710000000000001</v>
      </c>
      <c r="O139">
        <v>1.5329999999999999</v>
      </c>
      <c r="P139">
        <v>1.5860000000000001</v>
      </c>
      <c r="Q139">
        <v>1.63</v>
      </c>
      <c r="R139">
        <v>1.667</v>
      </c>
      <c r="S139">
        <v>1.6970000000000001</v>
      </c>
      <c r="T139">
        <v>1.7210000000000001</v>
      </c>
      <c r="U139" s="4">
        <v>1.7390000000000001</v>
      </c>
      <c r="V139">
        <v>1.7729999999999999</v>
      </c>
      <c r="W139">
        <v>1.7809999999999999</v>
      </c>
      <c r="X139">
        <v>1.7929999999999999</v>
      </c>
      <c r="Y139" s="4">
        <v>1.7929999999999999</v>
      </c>
      <c r="Z139">
        <v>1.75</v>
      </c>
      <c r="AA139" s="4">
        <v>1.7350000000000001</v>
      </c>
    </row>
    <row r="140" spans="1:27" x14ac:dyDescent="0.3">
      <c r="A140" s="31">
        <v>42199</v>
      </c>
      <c r="B140" s="15">
        <v>5.3999999999999999E-2</v>
      </c>
      <c r="C140">
        <v>0.108</v>
      </c>
      <c r="D140">
        <v>0.20499999999999999</v>
      </c>
      <c r="E140">
        <v>0.34100000000000003</v>
      </c>
      <c r="F140">
        <v>0.498</v>
      </c>
      <c r="G140">
        <v>0.66</v>
      </c>
      <c r="H140">
        <v>0.81799999999999995</v>
      </c>
      <c r="I140">
        <v>0.96399999999999997</v>
      </c>
      <c r="J140">
        <v>1.095</v>
      </c>
      <c r="K140">
        <v>1.21</v>
      </c>
      <c r="L140">
        <v>1.31</v>
      </c>
      <c r="M140">
        <v>1.3979999999999999</v>
      </c>
      <c r="N140">
        <v>1.4710000000000001</v>
      </c>
      <c r="O140">
        <v>1.534</v>
      </c>
      <c r="P140">
        <v>1.5880000000000001</v>
      </c>
      <c r="Q140">
        <v>1.633</v>
      </c>
      <c r="R140">
        <v>1.67</v>
      </c>
      <c r="S140">
        <v>1.7010000000000001</v>
      </c>
      <c r="T140">
        <v>1.7250000000000001</v>
      </c>
      <c r="U140" s="4">
        <v>1.744</v>
      </c>
      <c r="V140">
        <v>1.78</v>
      </c>
      <c r="W140">
        <v>1.7889999999999999</v>
      </c>
      <c r="X140">
        <v>1.8</v>
      </c>
      <c r="Y140" s="4">
        <v>1.8</v>
      </c>
      <c r="Z140">
        <v>1.7569999999999999</v>
      </c>
      <c r="AA140" s="4">
        <v>1.742</v>
      </c>
    </row>
    <row r="141" spans="1:27" x14ac:dyDescent="0.3">
      <c r="A141" s="31">
        <v>42200</v>
      </c>
      <c r="B141" s="15">
        <v>5.5E-2</v>
      </c>
      <c r="C141">
        <v>0.10100000000000001</v>
      </c>
      <c r="D141">
        <v>0.188</v>
      </c>
      <c r="E141">
        <v>0.311</v>
      </c>
      <c r="F141">
        <v>0.45600000000000002</v>
      </c>
      <c r="G141">
        <v>0.60699999999999998</v>
      </c>
      <c r="H141">
        <v>0.75600000000000001</v>
      </c>
      <c r="I141">
        <v>0.89500000000000002</v>
      </c>
      <c r="J141">
        <v>1.0209999999999999</v>
      </c>
      <c r="K141">
        <v>1.1299999999999999</v>
      </c>
      <c r="L141">
        <v>1.228</v>
      </c>
      <c r="M141">
        <v>1.3149999999999999</v>
      </c>
      <c r="N141">
        <v>1.3879999999999999</v>
      </c>
      <c r="O141">
        <v>1.4490000000000001</v>
      </c>
      <c r="P141">
        <v>1.502</v>
      </c>
      <c r="Q141">
        <v>1.546</v>
      </c>
      <c r="R141">
        <v>1.5840000000000001</v>
      </c>
      <c r="S141">
        <v>1.6140000000000001</v>
      </c>
      <c r="T141">
        <v>1.6379999999999999</v>
      </c>
      <c r="U141" s="4">
        <v>1.657</v>
      </c>
      <c r="V141">
        <v>1.696</v>
      </c>
      <c r="W141">
        <v>1.7070000000000001</v>
      </c>
      <c r="X141">
        <v>1.718</v>
      </c>
      <c r="Y141" s="4">
        <v>1.718</v>
      </c>
      <c r="Z141">
        <v>1.675</v>
      </c>
      <c r="AA141" s="4">
        <v>1.66</v>
      </c>
    </row>
    <row r="142" spans="1:27" x14ac:dyDescent="0.3">
      <c r="A142" s="31">
        <v>42201</v>
      </c>
      <c r="B142" s="15">
        <v>5.6000000000000001E-2</v>
      </c>
      <c r="C142">
        <v>0.10299999999999999</v>
      </c>
      <c r="D142">
        <v>0.19400000000000001</v>
      </c>
      <c r="E142">
        <v>0.32500000000000001</v>
      </c>
      <c r="F142">
        <v>0.47699999999999998</v>
      </c>
      <c r="G142">
        <v>0.629</v>
      </c>
      <c r="H142">
        <v>0.77600000000000002</v>
      </c>
      <c r="I142">
        <v>0.91500000000000004</v>
      </c>
      <c r="J142">
        <v>1.0409999999999999</v>
      </c>
      <c r="K142">
        <v>1.151</v>
      </c>
      <c r="L142">
        <v>1.2490000000000001</v>
      </c>
      <c r="M142">
        <v>1.335</v>
      </c>
      <c r="N142">
        <v>1.407</v>
      </c>
      <c r="O142">
        <v>1.468</v>
      </c>
      <c r="P142">
        <v>1.52</v>
      </c>
      <c r="Q142">
        <v>1.5640000000000001</v>
      </c>
      <c r="R142">
        <v>1.601</v>
      </c>
      <c r="S142">
        <v>1.6319999999999999</v>
      </c>
      <c r="T142">
        <v>1.657</v>
      </c>
      <c r="U142" s="4">
        <v>1.6759999999999999</v>
      </c>
      <c r="V142">
        <v>1.7150000000000001</v>
      </c>
      <c r="W142">
        <v>1.7270000000000001</v>
      </c>
      <c r="X142">
        <v>1.74</v>
      </c>
      <c r="Y142" s="4">
        <v>1.742</v>
      </c>
      <c r="Z142">
        <v>1.7010000000000001</v>
      </c>
      <c r="AA142" s="4">
        <v>1.6859999999999999</v>
      </c>
    </row>
    <row r="143" spans="1:27" x14ac:dyDescent="0.3">
      <c r="A143" s="31">
        <v>42202</v>
      </c>
      <c r="B143" s="15">
        <v>5.7000000000000002E-2</v>
      </c>
      <c r="C143">
        <v>0.10299999999999999</v>
      </c>
      <c r="D143">
        <v>0.186</v>
      </c>
      <c r="E143">
        <v>0.30599999999999999</v>
      </c>
      <c r="F143">
        <v>0.44700000000000001</v>
      </c>
      <c r="G143">
        <v>0.59399999999999997</v>
      </c>
      <c r="H143">
        <v>0.73599999999999999</v>
      </c>
      <c r="I143">
        <v>0.871</v>
      </c>
      <c r="J143">
        <v>0.995</v>
      </c>
      <c r="K143">
        <v>1.1020000000000001</v>
      </c>
      <c r="L143">
        <v>1.198</v>
      </c>
      <c r="M143">
        <v>1.2829999999999999</v>
      </c>
      <c r="N143">
        <v>1.355</v>
      </c>
      <c r="O143">
        <v>1.415</v>
      </c>
      <c r="P143">
        <v>1.466</v>
      </c>
      <c r="Q143">
        <v>1.5089999999999999</v>
      </c>
      <c r="R143">
        <v>1.546</v>
      </c>
      <c r="S143">
        <v>1.577</v>
      </c>
      <c r="T143">
        <v>1.601</v>
      </c>
      <c r="U143" s="4">
        <v>1.62</v>
      </c>
      <c r="V143">
        <v>1.659</v>
      </c>
      <c r="W143">
        <v>1.6719999999999999</v>
      </c>
      <c r="X143">
        <v>1.6859999999999999</v>
      </c>
      <c r="Y143" s="4">
        <v>1.69</v>
      </c>
      <c r="Z143">
        <v>1.651</v>
      </c>
      <c r="AA143" s="4">
        <v>1.6359999999999999</v>
      </c>
    </row>
    <row r="144" spans="1:27" x14ac:dyDescent="0.3">
      <c r="A144" s="31">
        <v>42205</v>
      </c>
      <c r="B144" s="15">
        <v>5.8999999999999997E-2</v>
      </c>
      <c r="C144">
        <v>0.105</v>
      </c>
      <c r="D144">
        <v>0.183</v>
      </c>
      <c r="E144">
        <v>0.30299999999999999</v>
      </c>
      <c r="F144">
        <v>0.44500000000000001</v>
      </c>
      <c r="G144">
        <v>0.58899999999999997</v>
      </c>
      <c r="H144">
        <v>0.73</v>
      </c>
      <c r="I144">
        <v>0.86399999999999999</v>
      </c>
      <c r="J144">
        <v>0.98399999999999999</v>
      </c>
      <c r="K144">
        <v>1.0900000000000001</v>
      </c>
      <c r="L144">
        <v>1.1850000000000001</v>
      </c>
      <c r="M144">
        <v>1.2689999999999999</v>
      </c>
      <c r="N144">
        <v>1.34</v>
      </c>
      <c r="O144">
        <v>1.4</v>
      </c>
      <c r="P144">
        <v>1.4510000000000001</v>
      </c>
      <c r="Q144">
        <v>1.494</v>
      </c>
      <c r="R144">
        <v>1.5309999999999999</v>
      </c>
      <c r="S144">
        <v>1.5609999999999999</v>
      </c>
      <c r="T144">
        <v>1.585</v>
      </c>
      <c r="U144" s="4">
        <v>1.603</v>
      </c>
      <c r="V144">
        <v>1.64</v>
      </c>
      <c r="W144">
        <v>1.6519999999999999</v>
      </c>
      <c r="X144">
        <v>1.665</v>
      </c>
      <c r="Y144" s="4">
        <v>1.667</v>
      </c>
      <c r="Z144">
        <v>1.627</v>
      </c>
      <c r="AA144" s="4">
        <v>1.6120000000000001</v>
      </c>
    </row>
    <row r="145" spans="1:27" x14ac:dyDescent="0.3">
      <c r="A145" s="31">
        <v>42206</v>
      </c>
      <c r="B145" s="15">
        <v>0.06</v>
      </c>
      <c r="C145">
        <v>0.10299999999999999</v>
      </c>
      <c r="D145">
        <v>0.184</v>
      </c>
      <c r="E145">
        <v>0.30399999999999999</v>
      </c>
      <c r="F145">
        <v>0.44700000000000001</v>
      </c>
      <c r="G145">
        <v>0.59099999999999997</v>
      </c>
      <c r="H145">
        <v>0.73299999999999998</v>
      </c>
      <c r="I145">
        <v>0.86599999999999999</v>
      </c>
      <c r="J145">
        <v>0.98699999999999999</v>
      </c>
      <c r="K145">
        <v>1.0940000000000001</v>
      </c>
      <c r="L145">
        <v>1.19</v>
      </c>
      <c r="M145">
        <v>1.2749999999999999</v>
      </c>
      <c r="N145">
        <v>1.347</v>
      </c>
      <c r="O145">
        <v>1.407</v>
      </c>
      <c r="P145">
        <v>1.458</v>
      </c>
      <c r="Q145">
        <v>1.502</v>
      </c>
      <c r="R145">
        <v>1.5389999999999999</v>
      </c>
      <c r="S145">
        <v>1.569</v>
      </c>
      <c r="T145">
        <v>1.593</v>
      </c>
      <c r="U145" s="4">
        <v>1.6120000000000001</v>
      </c>
      <c r="V145">
        <v>1.65</v>
      </c>
      <c r="W145">
        <v>1.6639999999999999</v>
      </c>
      <c r="X145">
        <v>1.6759999999999999</v>
      </c>
      <c r="Y145" s="4">
        <v>1.677</v>
      </c>
      <c r="Z145">
        <v>1.6359999999999999</v>
      </c>
      <c r="AA145" s="4">
        <v>1.621</v>
      </c>
    </row>
    <row r="146" spans="1:27" x14ac:dyDescent="0.3">
      <c r="A146" s="31">
        <v>42207</v>
      </c>
      <c r="B146" s="15">
        <v>6.0999999999999999E-2</v>
      </c>
      <c r="C146">
        <v>0.104</v>
      </c>
      <c r="D146">
        <v>0.17899999999999999</v>
      </c>
      <c r="E146">
        <v>0.29199999999999998</v>
      </c>
      <c r="F146">
        <v>0.42799999999999999</v>
      </c>
      <c r="G146">
        <v>0.56699999999999995</v>
      </c>
      <c r="H146">
        <v>0.70399999999999996</v>
      </c>
      <c r="I146">
        <v>0.83399999999999996</v>
      </c>
      <c r="J146">
        <v>0.95299999999999996</v>
      </c>
      <c r="K146">
        <v>1.0569999999999999</v>
      </c>
      <c r="L146">
        <v>1.1499999999999999</v>
      </c>
      <c r="M146">
        <v>1.2330000000000001</v>
      </c>
      <c r="N146">
        <v>1.304</v>
      </c>
      <c r="O146">
        <v>1.363</v>
      </c>
      <c r="P146">
        <v>1.4139999999999999</v>
      </c>
      <c r="Q146">
        <v>1.4570000000000001</v>
      </c>
      <c r="R146">
        <v>1.494</v>
      </c>
      <c r="S146">
        <v>1.5229999999999999</v>
      </c>
      <c r="T146">
        <v>1.5469999999999999</v>
      </c>
      <c r="U146" s="4">
        <v>1.5649999999999999</v>
      </c>
      <c r="V146">
        <v>1.6020000000000001</v>
      </c>
      <c r="W146">
        <v>1.6140000000000001</v>
      </c>
      <c r="X146">
        <v>1.6259999999999999</v>
      </c>
      <c r="Y146" s="4">
        <v>1.6279999999999999</v>
      </c>
      <c r="Z146">
        <v>1.587</v>
      </c>
      <c r="AA146" s="4">
        <v>1.5720000000000001</v>
      </c>
    </row>
    <row r="147" spans="1:27" x14ac:dyDescent="0.3">
      <c r="A147" s="31">
        <v>42208</v>
      </c>
      <c r="B147" s="15">
        <v>6.2E-2</v>
      </c>
      <c r="C147">
        <v>0.10299999999999999</v>
      </c>
      <c r="D147">
        <v>0.17799999999999999</v>
      </c>
      <c r="E147">
        <v>0.29199999999999998</v>
      </c>
      <c r="F147">
        <v>0.42799999999999999</v>
      </c>
      <c r="G147">
        <v>0.56599999999999995</v>
      </c>
      <c r="H147">
        <v>0.70299999999999996</v>
      </c>
      <c r="I147">
        <v>0.83399999999999996</v>
      </c>
      <c r="J147">
        <v>0.95199999999999996</v>
      </c>
      <c r="K147">
        <v>1.0549999999999999</v>
      </c>
      <c r="L147">
        <v>1.1479999999999999</v>
      </c>
      <c r="M147">
        <v>1.2310000000000001</v>
      </c>
      <c r="N147">
        <v>1.302</v>
      </c>
      <c r="O147">
        <v>1.361</v>
      </c>
      <c r="P147">
        <v>1.411</v>
      </c>
      <c r="Q147">
        <v>1.454</v>
      </c>
      <c r="R147">
        <v>1.49</v>
      </c>
      <c r="S147">
        <v>1.52</v>
      </c>
      <c r="T147">
        <v>1.544</v>
      </c>
      <c r="U147" s="4">
        <v>1.5620000000000001</v>
      </c>
      <c r="V147">
        <v>1.5980000000000001</v>
      </c>
      <c r="W147">
        <v>1.609</v>
      </c>
      <c r="X147">
        <v>1.621</v>
      </c>
      <c r="Y147" s="4">
        <v>1.623</v>
      </c>
      <c r="Z147">
        <v>1.5820000000000001</v>
      </c>
      <c r="AA147" s="4">
        <v>1.5669999999999999</v>
      </c>
    </row>
    <row r="148" spans="1:27" x14ac:dyDescent="0.3">
      <c r="A148" s="31">
        <v>42209</v>
      </c>
      <c r="B148" s="15">
        <v>6.0999999999999999E-2</v>
      </c>
      <c r="C148">
        <v>0.10199999999999999</v>
      </c>
      <c r="D148">
        <v>0.17399999999999999</v>
      </c>
      <c r="E148">
        <v>0.28199999999999997</v>
      </c>
      <c r="F148">
        <v>0.41099999999999998</v>
      </c>
      <c r="G148">
        <v>0.54400000000000004</v>
      </c>
      <c r="H148">
        <v>0.67600000000000005</v>
      </c>
      <c r="I148">
        <v>0.80200000000000005</v>
      </c>
      <c r="J148">
        <v>0.91600000000000004</v>
      </c>
      <c r="K148">
        <v>1.018</v>
      </c>
      <c r="L148">
        <v>1.109</v>
      </c>
      <c r="M148">
        <v>1.1890000000000001</v>
      </c>
      <c r="N148">
        <v>1.258</v>
      </c>
      <c r="O148">
        <v>1.3160000000000001</v>
      </c>
      <c r="P148">
        <v>1.365</v>
      </c>
      <c r="Q148">
        <v>1.407</v>
      </c>
      <c r="R148">
        <v>1.4430000000000001</v>
      </c>
      <c r="S148">
        <v>1.4730000000000001</v>
      </c>
      <c r="T148">
        <v>1.4970000000000001</v>
      </c>
      <c r="U148" s="4">
        <v>1.5149999999999999</v>
      </c>
      <c r="V148">
        <v>1.55</v>
      </c>
      <c r="W148">
        <v>1.5609999999999999</v>
      </c>
      <c r="X148">
        <v>1.573</v>
      </c>
      <c r="Y148" s="4">
        <v>1.5760000000000001</v>
      </c>
      <c r="Z148">
        <v>1.536</v>
      </c>
      <c r="AA148" s="4">
        <v>1.5209999999999999</v>
      </c>
    </row>
    <row r="149" spans="1:27" x14ac:dyDescent="0.3">
      <c r="A149" s="31">
        <v>42212</v>
      </c>
      <c r="B149" s="15">
        <v>6.2E-2</v>
      </c>
      <c r="C149">
        <v>0.10299999999999999</v>
      </c>
      <c r="D149">
        <v>0.17499999999999999</v>
      </c>
      <c r="E149">
        <v>0.28100000000000003</v>
      </c>
      <c r="F149">
        <v>0.40799999999999997</v>
      </c>
      <c r="G149">
        <v>0.53900000000000003</v>
      </c>
      <c r="H149">
        <v>0.67100000000000004</v>
      </c>
      <c r="I149">
        <v>0.79700000000000004</v>
      </c>
      <c r="J149">
        <v>0.91100000000000003</v>
      </c>
      <c r="K149">
        <v>1.0109999999999999</v>
      </c>
      <c r="L149">
        <v>1.1000000000000001</v>
      </c>
      <c r="M149">
        <v>1.179</v>
      </c>
      <c r="N149">
        <v>1.2470000000000001</v>
      </c>
      <c r="O149">
        <v>1.304</v>
      </c>
      <c r="P149">
        <v>1.3520000000000001</v>
      </c>
      <c r="Q149">
        <v>1.3939999999999999</v>
      </c>
      <c r="R149">
        <v>1.429</v>
      </c>
      <c r="S149">
        <v>1.458</v>
      </c>
      <c r="T149">
        <v>1.4810000000000001</v>
      </c>
      <c r="U149" s="4">
        <v>1.4990000000000001</v>
      </c>
      <c r="V149">
        <v>1.534</v>
      </c>
      <c r="W149">
        <v>1.5449999999999999</v>
      </c>
      <c r="X149">
        <v>1.5580000000000001</v>
      </c>
      <c r="Y149" s="4">
        <v>1.56</v>
      </c>
      <c r="Z149">
        <v>1.5209999999999999</v>
      </c>
      <c r="AA149" s="4">
        <v>1.506</v>
      </c>
    </row>
    <row r="150" spans="1:27" x14ac:dyDescent="0.3">
      <c r="A150" s="31">
        <v>42213</v>
      </c>
      <c r="B150" s="15">
        <v>5.8999999999999997E-2</v>
      </c>
      <c r="C150">
        <v>0.10100000000000001</v>
      </c>
      <c r="D150">
        <v>0.17699999999999999</v>
      </c>
      <c r="E150">
        <v>0.28699999999999998</v>
      </c>
      <c r="F150">
        <v>0.41799999999999998</v>
      </c>
      <c r="G150">
        <v>0.55100000000000005</v>
      </c>
      <c r="H150">
        <v>0.68300000000000005</v>
      </c>
      <c r="I150">
        <v>0.81</v>
      </c>
      <c r="J150">
        <v>0.92400000000000004</v>
      </c>
      <c r="K150">
        <v>1.0249999999999999</v>
      </c>
      <c r="L150">
        <v>1.1140000000000001</v>
      </c>
      <c r="M150">
        <v>1.194</v>
      </c>
      <c r="N150">
        <v>1.262</v>
      </c>
      <c r="O150">
        <v>1.3180000000000001</v>
      </c>
      <c r="P150">
        <v>1.3660000000000001</v>
      </c>
      <c r="Q150">
        <v>1.407</v>
      </c>
      <c r="R150">
        <v>1.4419999999999999</v>
      </c>
      <c r="S150">
        <v>1.47</v>
      </c>
      <c r="T150">
        <v>1.4930000000000001</v>
      </c>
      <c r="U150" s="4">
        <v>1.51</v>
      </c>
      <c r="V150">
        <v>1.5429999999999999</v>
      </c>
      <c r="W150">
        <v>1.5529999999999999</v>
      </c>
      <c r="X150">
        <v>1.5660000000000001</v>
      </c>
      <c r="Y150" s="4">
        <v>1.569</v>
      </c>
      <c r="Z150">
        <v>1.53</v>
      </c>
      <c r="AA150" s="4">
        <v>1.5149999999999999</v>
      </c>
    </row>
    <row r="151" spans="1:27" x14ac:dyDescent="0.3">
      <c r="A151" s="31">
        <v>42214</v>
      </c>
      <c r="B151" s="15">
        <v>5.5E-2</v>
      </c>
      <c r="C151">
        <v>9.7000000000000003E-2</v>
      </c>
      <c r="D151">
        <v>0.17499999999999999</v>
      </c>
      <c r="E151">
        <v>0.28699999999999998</v>
      </c>
      <c r="F151">
        <v>0.42099999999999999</v>
      </c>
      <c r="G151">
        <v>0.55900000000000005</v>
      </c>
      <c r="H151">
        <v>0.69799999999999995</v>
      </c>
      <c r="I151">
        <v>0.83</v>
      </c>
      <c r="J151">
        <v>0.94899999999999995</v>
      </c>
      <c r="K151">
        <v>1.0529999999999999</v>
      </c>
      <c r="L151">
        <v>1.1439999999999999</v>
      </c>
      <c r="M151">
        <v>1.224</v>
      </c>
      <c r="N151">
        <v>1.2929999999999999</v>
      </c>
      <c r="O151">
        <v>1.35</v>
      </c>
      <c r="P151">
        <v>1.3979999999999999</v>
      </c>
      <c r="Q151">
        <v>1.4390000000000001</v>
      </c>
      <c r="R151">
        <v>1.474</v>
      </c>
      <c r="S151">
        <v>1.502</v>
      </c>
      <c r="T151">
        <v>1.5249999999999999</v>
      </c>
      <c r="U151" s="4">
        <v>1.5429999999999999</v>
      </c>
      <c r="V151">
        <v>1.577</v>
      </c>
      <c r="W151">
        <v>1.587</v>
      </c>
      <c r="X151">
        <v>1.6</v>
      </c>
      <c r="Y151" s="4">
        <v>1.6020000000000001</v>
      </c>
      <c r="Z151">
        <v>1.5629999999999999</v>
      </c>
      <c r="AA151" s="4">
        <v>1.548</v>
      </c>
    </row>
    <row r="152" spans="1:27" x14ac:dyDescent="0.3">
      <c r="A152" s="31">
        <v>42215</v>
      </c>
      <c r="B152" s="15">
        <v>5.3999999999999999E-2</v>
      </c>
      <c r="C152">
        <v>9.5000000000000001E-2</v>
      </c>
      <c r="D152">
        <v>0.17100000000000001</v>
      </c>
      <c r="E152">
        <v>0.27300000000000002</v>
      </c>
      <c r="F152">
        <v>0.39500000000000002</v>
      </c>
      <c r="G152">
        <v>0.52500000000000002</v>
      </c>
      <c r="H152">
        <v>0.65700000000000003</v>
      </c>
      <c r="I152">
        <v>0.78300000000000003</v>
      </c>
      <c r="J152">
        <v>0.89700000000000002</v>
      </c>
      <c r="K152">
        <v>0.996</v>
      </c>
      <c r="L152">
        <v>1.085</v>
      </c>
      <c r="M152">
        <v>1.1639999999999999</v>
      </c>
      <c r="N152">
        <v>1.232</v>
      </c>
      <c r="O152">
        <v>1.288</v>
      </c>
      <c r="P152">
        <v>1.335</v>
      </c>
      <c r="Q152">
        <v>1.3759999999999999</v>
      </c>
      <c r="R152">
        <v>1.41</v>
      </c>
      <c r="S152">
        <v>1.4390000000000001</v>
      </c>
      <c r="T152">
        <v>1.4610000000000001</v>
      </c>
      <c r="U152" s="4">
        <v>1.4790000000000001</v>
      </c>
      <c r="V152">
        <v>1.512</v>
      </c>
      <c r="W152">
        <v>1.5209999999999999</v>
      </c>
      <c r="X152">
        <v>1.5329999999999999</v>
      </c>
      <c r="Y152" s="4">
        <v>1.534</v>
      </c>
      <c r="Z152">
        <v>1.4950000000000001</v>
      </c>
      <c r="AA152" s="4">
        <v>1.48</v>
      </c>
    </row>
    <row r="153" spans="1:27" x14ac:dyDescent="0.3">
      <c r="A153" s="31">
        <v>42216</v>
      </c>
      <c r="B153" s="15">
        <v>5.2999999999999999E-2</v>
      </c>
      <c r="C153">
        <v>9.2999999999999999E-2</v>
      </c>
      <c r="D153">
        <v>0.16700000000000001</v>
      </c>
      <c r="E153">
        <v>0.27600000000000002</v>
      </c>
      <c r="F153">
        <v>0.40300000000000002</v>
      </c>
      <c r="G153">
        <v>0.53100000000000003</v>
      </c>
      <c r="H153">
        <v>0.65900000000000003</v>
      </c>
      <c r="I153">
        <v>0.78200000000000003</v>
      </c>
      <c r="J153">
        <v>0.89400000000000002</v>
      </c>
      <c r="K153">
        <v>0.99199999999999999</v>
      </c>
      <c r="L153">
        <v>1.079</v>
      </c>
      <c r="M153">
        <v>1.1559999999999999</v>
      </c>
      <c r="N153">
        <v>1.222</v>
      </c>
      <c r="O153">
        <v>1.2769999999999999</v>
      </c>
      <c r="P153">
        <v>1.323</v>
      </c>
      <c r="Q153">
        <v>1.3620000000000001</v>
      </c>
      <c r="R153">
        <v>1.395</v>
      </c>
      <c r="S153">
        <v>1.4219999999999999</v>
      </c>
      <c r="T153">
        <v>1.4430000000000001</v>
      </c>
      <c r="U153" s="4">
        <v>1.4590000000000001</v>
      </c>
      <c r="V153">
        <v>1.49</v>
      </c>
      <c r="W153">
        <v>1.498</v>
      </c>
      <c r="X153">
        <v>1.51</v>
      </c>
      <c r="Y153" s="4">
        <v>1.5109999999999999</v>
      </c>
      <c r="Z153">
        <v>1.472</v>
      </c>
      <c r="AA153" s="4">
        <v>1.4570000000000001</v>
      </c>
    </row>
    <row r="154" spans="1:27" x14ac:dyDescent="0.3">
      <c r="A154" s="31">
        <v>42219</v>
      </c>
      <c r="B154" s="15">
        <v>5.1999999999999998E-2</v>
      </c>
      <c r="C154">
        <v>0.09</v>
      </c>
      <c r="D154">
        <v>0.16300000000000001</v>
      </c>
      <c r="E154">
        <v>0.26200000000000001</v>
      </c>
      <c r="F154">
        <v>0.38100000000000001</v>
      </c>
      <c r="G154">
        <v>0.50600000000000001</v>
      </c>
      <c r="H154">
        <v>0.63200000000000001</v>
      </c>
      <c r="I154">
        <v>0.753</v>
      </c>
      <c r="J154">
        <v>0.86299999999999999</v>
      </c>
      <c r="K154">
        <v>0.95799999999999996</v>
      </c>
      <c r="L154">
        <v>1.046</v>
      </c>
      <c r="M154">
        <v>1.1240000000000001</v>
      </c>
      <c r="N154">
        <v>1.1910000000000001</v>
      </c>
      <c r="O154">
        <v>1.246</v>
      </c>
      <c r="P154">
        <v>1.2929999999999999</v>
      </c>
      <c r="Q154">
        <v>1.333</v>
      </c>
      <c r="R154">
        <v>1.3660000000000001</v>
      </c>
      <c r="S154">
        <v>1.3939999999999999</v>
      </c>
      <c r="T154">
        <v>1.415</v>
      </c>
      <c r="U154" s="4">
        <v>1.4319999999999999</v>
      </c>
      <c r="V154">
        <v>1.464</v>
      </c>
      <c r="W154">
        <v>1.474</v>
      </c>
      <c r="X154">
        <v>1.4870000000000001</v>
      </c>
      <c r="Y154" s="4">
        <v>1.4890000000000001</v>
      </c>
      <c r="Z154">
        <v>1.45</v>
      </c>
      <c r="AA154" s="4">
        <v>1.4350000000000001</v>
      </c>
    </row>
    <row r="155" spans="1:27" x14ac:dyDescent="0.3">
      <c r="A155" s="31">
        <v>42220</v>
      </c>
      <c r="B155" s="15">
        <v>5.1999999999999998E-2</v>
      </c>
      <c r="C155">
        <v>8.7999999999999995E-2</v>
      </c>
      <c r="D155">
        <v>0.16</v>
      </c>
      <c r="E155">
        <v>0.26600000000000001</v>
      </c>
      <c r="F155">
        <v>0.39100000000000001</v>
      </c>
      <c r="G155">
        <v>0.52100000000000002</v>
      </c>
      <c r="H155">
        <v>0.65200000000000002</v>
      </c>
      <c r="I155">
        <v>0.77700000000000002</v>
      </c>
      <c r="J155">
        <v>0.89100000000000001</v>
      </c>
      <c r="K155">
        <v>0.99</v>
      </c>
      <c r="L155">
        <v>1.08</v>
      </c>
      <c r="M155">
        <v>1.1579999999999999</v>
      </c>
      <c r="N155">
        <v>1.226</v>
      </c>
      <c r="O155">
        <v>1.282</v>
      </c>
      <c r="P155">
        <v>1.33</v>
      </c>
      <c r="Q155">
        <v>1.371</v>
      </c>
      <c r="R155">
        <v>1.4059999999999999</v>
      </c>
      <c r="S155">
        <v>1.4339999999999999</v>
      </c>
      <c r="T155">
        <v>1.4570000000000001</v>
      </c>
      <c r="U155" s="4">
        <v>1.474</v>
      </c>
      <c r="V155">
        <v>1.5069999999999999</v>
      </c>
      <c r="W155">
        <v>1.518</v>
      </c>
      <c r="X155">
        <v>1.53</v>
      </c>
      <c r="Y155" s="4">
        <v>1.5309999999999999</v>
      </c>
      <c r="Z155">
        <v>1.4910000000000001</v>
      </c>
      <c r="AA155" s="4">
        <v>1.476</v>
      </c>
    </row>
    <row r="156" spans="1:27" x14ac:dyDescent="0.3">
      <c r="A156" s="31">
        <v>42221</v>
      </c>
      <c r="B156" s="15">
        <v>5.2999999999999999E-2</v>
      </c>
      <c r="C156">
        <v>9.4E-2</v>
      </c>
      <c r="D156">
        <v>0.17699999999999999</v>
      </c>
      <c r="E156">
        <v>0.29499999999999998</v>
      </c>
      <c r="F156">
        <v>0.432</v>
      </c>
      <c r="G156">
        <v>0.57499999999999996</v>
      </c>
      <c r="H156">
        <v>0.71699999999999997</v>
      </c>
      <c r="I156">
        <v>0.85199999999999998</v>
      </c>
      <c r="J156">
        <v>0.97499999999999998</v>
      </c>
      <c r="K156">
        <v>1.0820000000000001</v>
      </c>
      <c r="L156">
        <v>1.1759999999999999</v>
      </c>
      <c r="M156">
        <v>1.2569999999999999</v>
      </c>
      <c r="N156">
        <v>1.327</v>
      </c>
      <c r="O156">
        <v>1.385</v>
      </c>
      <c r="P156">
        <v>1.4350000000000001</v>
      </c>
      <c r="Q156">
        <v>1.4770000000000001</v>
      </c>
      <c r="R156">
        <v>1.5129999999999999</v>
      </c>
      <c r="S156">
        <v>1.5409999999999999</v>
      </c>
      <c r="T156">
        <v>1.5640000000000001</v>
      </c>
      <c r="U156" s="4">
        <v>1.5820000000000001</v>
      </c>
      <c r="V156">
        <v>1.62</v>
      </c>
      <c r="W156">
        <v>1.6339999999999999</v>
      </c>
      <c r="X156">
        <v>1.647</v>
      </c>
      <c r="Y156" s="4">
        <v>1.649</v>
      </c>
      <c r="Z156">
        <v>1.61</v>
      </c>
      <c r="AA156" s="4">
        <v>1.595</v>
      </c>
    </row>
    <row r="157" spans="1:27" x14ac:dyDescent="0.3">
      <c r="A157" s="31">
        <v>42222</v>
      </c>
      <c r="B157" s="15">
        <v>5.2999999999999999E-2</v>
      </c>
      <c r="C157">
        <v>9.5000000000000001E-2</v>
      </c>
      <c r="D157">
        <v>0.17799999999999999</v>
      </c>
      <c r="E157">
        <v>0.28699999999999998</v>
      </c>
      <c r="F157">
        <v>0.41499999999999998</v>
      </c>
      <c r="G157">
        <v>0.55200000000000005</v>
      </c>
      <c r="H157">
        <v>0.69</v>
      </c>
      <c r="I157">
        <v>0.82199999999999995</v>
      </c>
      <c r="J157">
        <v>0.94099999999999995</v>
      </c>
      <c r="K157">
        <v>1.0429999999999999</v>
      </c>
      <c r="L157">
        <v>1.135</v>
      </c>
      <c r="M157">
        <v>1.216</v>
      </c>
      <c r="N157">
        <v>1.286</v>
      </c>
      <c r="O157">
        <v>1.3440000000000001</v>
      </c>
      <c r="P157">
        <v>1.3939999999999999</v>
      </c>
      <c r="Q157">
        <v>1.4359999999999999</v>
      </c>
      <c r="R157">
        <v>1.472</v>
      </c>
      <c r="S157">
        <v>1.5009999999999999</v>
      </c>
      <c r="T157">
        <v>1.524</v>
      </c>
      <c r="U157" s="4">
        <v>1.542</v>
      </c>
      <c r="V157">
        <v>1.579</v>
      </c>
      <c r="W157">
        <v>1.593</v>
      </c>
      <c r="X157">
        <v>1.6060000000000001</v>
      </c>
      <c r="Y157" s="4">
        <v>1.6080000000000001</v>
      </c>
      <c r="Z157">
        <v>1.569</v>
      </c>
      <c r="AA157" s="4">
        <v>1.554</v>
      </c>
    </row>
    <row r="158" spans="1:27" x14ac:dyDescent="0.3">
      <c r="A158" s="31">
        <v>42223</v>
      </c>
      <c r="B158" s="15">
        <v>0.05</v>
      </c>
      <c r="C158">
        <v>8.7999999999999995E-2</v>
      </c>
      <c r="D158">
        <v>0.16400000000000001</v>
      </c>
      <c r="E158">
        <v>0.26900000000000002</v>
      </c>
      <c r="F158">
        <v>0.39100000000000001</v>
      </c>
      <c r="G158">
        <v>0.52200000000000002</v>
      </c>
      <c r="H158">
        <v>0.65600000000000003</v>
      </c>
      <c r="I158">
        <v>0.78300000000000003</v>
      </c>
      <c r="J158">
        <v>0.89900000000000002</v>
      </c>
      <c r="K158">
        <v>1.002</v>
      </c>
      <c r="L158">
        <v>1.0940000000000001</v>
      </c>
      <c r="M158">
        <v>1.1739999999999999</v>
      </c>
      <c r="N158">
        <v>1.244</v>
      </c>
      <c r="O158">
        <v>1.302</v>
      </c>
      <c r="P158">
        <v>1.351</v>
      </c>
      <c r="Q158">
        <v>1.393</v>
      </c>
      <c r="R158">
        <v>1.4279999999999999</v>
      </c>
      <c r="S158">
        <v>1.4570000000000001</v>
      </c>
      <c r="T158">
        <v>1.48</v>
      </c>
      <c r="U158" s="4">
        <v>1.498</v>
      </c>
      <c r="V158">
        <v>1.5349999999999999</v>
      </c>
      <c r="W158">
        <v>1.55</v>
      </c>
      <c r="X158">
        <v>1.5629999999999999</v>
      </c>
      <c r="Y158" s="4">
        <v>1.5649999999999999</v>
      </c>
      <c r="Z158">
        <v>1.526</v>
      </c>
      <c r="AA158" s="4">
        <v>1.5109999999999999</v>
      </c>
    </row>
    <row r="159" spans="1:27" x14ac:dyDescent="0.3">
      <c r="A159" s="31">
        <v>42226</v>
      </c>
      <c r="B159" s="15">
        <v>5.0999999999999997E-2</v>
      </c>
      <c r="C159">
        <v>8.7999999999999995E-2</v>
      </c>
      <c r="D159">
        <v>0.16400000000000001</v>
      </c>
      <c r="E159">
        <v>0.26900000000000002</v>
      </c>
      <c r="F159">
        <v>0.39100000000000001</v>
      </c>
      <c r="G159">
        <v>0.52200000000000002</v>
      </c>
      <c r="H159">
        <v>0.65600000000000003</v>
      </c>
      <c r="I159">
        <v>0.78300000000000003</v>
      </c>
      <c r="J159">
        <v>0.89900000000000002</v>
      </c>
      <c r="K159">
        <v>1.0429999999999999</v>
      </c>
      <c r="L159">
        <v>1.135</v>
      </c>
      <c r="M159">
        <v>1.214</v>
      </c>
      <c r="N159">
        <v>1.2829999999999999</v>
      </c>
      <c r="O159">
        <v>1.341</v>
      </c>
      <c r="P159">
        <v>1.39</v>
      </c>
      <c r="Q159">
        <v>1.4319999999999999</v>
      </c>
      <c r="R159">
        <v>1.4670000000000001</v>
      </c>
      <c r="S159">
        <v>1.4950000000000001</v>
      </c>
      <c r="T159">
        <v>1.518</v>
      </c>
      <c r="U159" s="4">
        <v>1.536</v>
      </c>
      <c r="V159">
        <v>1.5349999999999999</v>
      </c>
      <c r="W159">
        <v>1.55</v>
      </c>
      <c r="X159">
        <v>1.601</v>
      </c>
      <c r="Y159" s="4">
        <v>1.5649999999999999</v>
      </c>
      <c r="Z159">
        <v>1.526</v>
      </c>
      <c r="AA159" s="4">
        <v>1.5489999999999999</v>
      </c>
    </row>
    <row r="160" spans="1:27" x14ac:dyDescent="0.3">
      <c r="A160" s="31">
        <v>42227</v>
      </c>
      <c r="B160" s="15">
        <v>0.05</v>
      </c>
      <c r="C160">
        <v>8.7999999999999995E-2</v>
      </c>
      <c r="D160">
        <v>0.16400000000000001</v>
      </c>
      <c r="E160">
        <v>0.26900000000000002</v>
      </c>
      <c r="F160">
        <v>0.39100000000000001</v>
      </c>
      <c r="G160">
        <v>0.52200000000000002</v>
      </c>
      <c r="H160">
        <v>0.65600000000000003</v>
      </c>
      <c r="I160">
        <v>0.78300000000000003</v>
      </c>
      <c r="J160">
        <v>0.89900000000000002</v>
      </c>
      <c r="K160">
        <v>1.0109999999999999</v>
      </c>
      <c r="L160">
        <v>1.069</v>
      </c>
      <c r="M160">
        <v>1.1839999999999999</v>
      </c>
      <c r="N160">
        <v>1.214</v>
      </c>
      <c r="O160">
        <v>1.27</v>
      </c>
      <c r="P160">
        <v>1.359</v>
      </c>
      <c r="Q160">
        <v>1.359</v>
      </c>
      <c r="R160">
        <v>1.393</v>
      </c>
      <c r="S160">
        <v>1.421</v>
      </c>
      <c r="T160">
        <v>1.4430000000000001</v>
      </c>
      <c r="U160" s="4">
        <v>1.46</v>
      </c>
      <c r="V160">
        <v>1.5349999999999999</v>
      </c>
      <c r="W160">
        <v>1.55</v>
      </c>
      <c r="X160">
        <v>1.522</v>
      </c>
      <c r="Y160" s="4">
        <v>1.5649999999999999</v>
      </c>
      <c r="Z160">
        <v>1.526</v>
      </c>
      <c r="AA160" s="4">
        <v>1.4710000000000001</v>
      </c>
    </row>
    <row r="161" spans="1:27" x14ac:dyDescent="0.3">
      <c r="A161" s="31">
        <v>42228</v>
      </c>
      <c r="B161" s="15">
        <v>0.05</v>
      </c>
      <c r="C161">
        <v>8.7999999999999995E-2</v>
      </c>
      <c r="D161">
        <v>0.16400000000000001</v>
      </c>
      <c r="E161">
        <v>0.26900000000000002</v>
      </c>
      <c r="F161">
        <v>0.39100000000000001</v>
      </c>
      <c r="G161">
        <v>0.52200000000000002</v>
      </c>
      <c r="H161">
        <v>0.65600000000000003</v>
      </c>
      <c r="I161">
        <v>0.78300000000000003</v>
      </c>
      <c r="J161">
        <v>0.89900000000000002</v>
      </c>
      <c r="K161">
        <v>1.0109999999999999</v>
      </c>
      <c r="L161">
        <v>1.0489999999999999</v>
      </c>
      <c r="M161">
        <v>1.1839999999999999</v>
      </c>
      <c r="N161">
        <v>1.196</v>
      </c>
      <c r="O161">
        <v>1.2529999999999999</v>
      </c>
      <c r="P161">
        <v>1.359</v>
      </c>
      <c r="Q161">
        <v>1.3420000000000001</v>
      </c>
      <c r="R161">
        <v>1.377</v>
      </c>
      <c r="S161">
        <v>1.405</v>
      </c>
      <c r="T161">
        <v>1.427</v>
      </c>
      <c r="U161" s="4">
        <v>1.444</v>
      </c>
      <c r="V161">
        <v>1.5349999999999999</v>
      </c>
      <c r="W161">
        <v>1.55</v>
      </c>
      <c r="X161">
        <v>1.5069999999999999</v>
      </c>
      <c r="Y161" s="4">
        <v>1.5649999999999999</v>
      </c>
      <c r="Z161">
        <v>1.526</v>
      </c>
      <c r="AA161" s="4">
        <v>1.456</v>
      </c>
    </row>
    <row r="162" spans="1:27" x14ac:dyDescent="0.3">
      <c r="A162" s="31">
        <v>42229</v>
      </c>
      <c r="B162" s="15">
        <v>0.05</v>
      </c>
      <c r="C162">
        <v>8.7999999999999995E-2</v>
      </c>
      <c r="D162">
        <v>0.16400000000000001</v>
      </c>
      <c r="E162">
        <v>0.26900000000000002</v>
      </c>
      <c r="F162">
        <v>0.39100000000000001</v>
      </c>
      <c r="G162">
        <v>0.52200000000000002</v>
      </c>
      <c r="H162">
        <v>0.65600000000000003</v>
      </c>
      <c r="I162">
        <v>0.78300000000000003</v>
      </c>
      <c r="J162">
        <v>0.89900000000000002</v>
      </c>
      <c r="K162">
        <v>1.0109999999999999</v>
      </c>
      <c r="L162">
        <v>1.071</v>
      </c>
      <c r="M162">
        <v>1.1839999999999999</v>
      </c>
      <c r="N162">
        <v>1.2170000000000001</v>
      </c>
      <c r="O162">
        <v>1.2729999999999999</v>
      </c>
      <c r="P162">
        <v>1.359</v>
      </c>
      <c r="Q162">
        <v>1.361</v>
      </c>
      <c r="R162">
        <v>1.395</v>
      </c>
      <c r="S162">
        <v>1.4219999999999999</v>
      </c>
      <c r="T162">
        <v>1.444</v>
      </c>
      <c r="U162" s="4">
        <v>1.4610000000000001</v>
      </c>
      <c r="V162">
        <v>1.5349999999999999</v>
      </c>
      <c r="W162">
        <v>1.55</v>
      </c>
      <c r="X162">
        <v>1.5229999999999999</v>
      </c>
      <c r="Y162" s="4">
        <v>1.5649999999999999</v>
      </c>
      <c r="Z162">
        <v>1.526</v>
      </c>
      <c r="AA162" s="4">
        <v>1.472</v>
      </c>
    </row>
    <row r="163" spans="1:27" x14ac:dyDescent="0.3">
      <c r="A163" s="31">
        <v>42230</v>
      </c>
      <c r="B163" s="15">
        <v>0.05</v>
      </c>
      <c r="C163">
        <v>8.7999999999999995E-2</v>
      </c>
      <c r="D163">
        <v>0.16400000000000001</v>
      </c>
      <c r="E163">
        <v>0.26900000000000002</v>
      </c>
      <c r="F163">
        <v>0.39100000000000001</v>
      </c>
      <c r="G163">
        <v>0.52200000000000002</v>
      </c>
      <c r="H163">
        <v>0.65600000000000003</v>
      </c>
      <c r="I163">
        <v>0.78300000000000003</v>
      </c>
      <c r="J163">
        <v>0.89900000000000002</v>
      </c>
      <c r="K163">
        <v>1.0109999999999999</v>
      </c>
      <c r="L163">
        <v>1.083</v>
      </c>
      <c r="M163">
        <v>1.1839999999999999</v>
      </c>
      <c r="N163">
        <v>1.226</v>
      </c>
      <c r="O163">
        <v>1.282</v>
      </c>
      <c r="P163">
        <v>1.359</v>
      </c>
      <c r="Q163">
        <v>1.369</v>
      </c>
      <c r="R163">
        <v>1.4019999999999999</v>
      </c>
      <c r="S163">
        <v>1.429</v>
      </c>
      <c r="T163">
        <v>1.45</v>
      </c>
      <c r="U163" s="4">
        <v>1.4670000000000001</v>
      </c>
      <c r="V163">
        <v>1.5349999999999999</v>
      </c>
      <c r="W163">
        <v>1.55</v>
      </c>
      <c r="X163">
        <v>1.526</v>
      </c>
      <c r="Y163" s="4">
        <v>1.5649999999999999</v>
      </c>
      <c r="Z163">
        <v>1.526</v>
      </c>
      <c r="AA163" s="4">
        <v>1.4750000000000001</v>
      </c>
    </row>
    <row r="164" spans="1:27" x14ac:dyDescent="0.3">
      <c r="A164" s="31">
        <v>42233</v>
      </c>
      <c r="B164" s="15">
        <v>4.7E-2</v>
      </c>
      <c r="C164">
        <v>8.6999999999999994E-2</v>
      </c>
      <c r="D164">
        <v>0.16500000000000001</v>
      </c>
      <c r="E164">
        <v>0.26900000000000002</v>
      </c>
      <c r="F164">
        <v>0.38900000000000001</v>
      </c>
      <c r="G164">
        <v>0.51700000000000002</v>
      </c>
      <c r="H164">
        <v>0.64800000000000002</v>
      </c>
      <c r="I164">
        <v>0.77200000000000002</v>
      </c>
      <c r="J164">
        <v>0.88400000000000001</v>
      </c>
      <c r="K164">
        <v>0.98399999999999999</v>
      </c>
      <c r="L164">
        <v>1.073</v>
      </c>
      <c r="M164">
        <v>1.149</v>
      </c>
      <c r="N164">
        <v>1.216</v>
      </c>
      <c r="O164">
        <v>1.2709999999999999</v>
      </c>
      <c r="P164">
        <v>1.3180000000000001</v>
      </c>
      <c r="Q164">
        <v>1.3580000000000001</v>
      </c>
      <c r="R164">
        <v>1.391</v>
      </c>
      <c r="S164">
        <v>1.4179999999999999</v>
      </c>
      <c r="T164">
        <v>1.44</v>
      </c>
      <c r="U164" s="4">
        <v>1.456</v>
      </c>
      <c r="V164">
        <v>1.49</v>
      </c>
      <c r="W164">
        <v>1.5009999999999999</v>
      </c>
      <c r="X164">
        <v>1.514</v>
      </c>
      <c r="Y164" s="4">
        <v>1.516</v>
      </c>
      <c r="Z164">
        <v>1.476</v>
      </c>
      <c r="AA164" s="4">
        <v>1.4610000000000001</v>
      </c>
    </row>
    <row r="165" spans="1:27" x14ac:dyDescent="0.3">
      <c r="A165" s="31">
        <v>42234</v>
      </c>
      <c r="B165" s="15">
        <v>4.7E-2</v>
      </c>
      <c r="C165">
        <v>8.6999999999999994E-2</v>
      </c>
      <c r="D165">
        <v>0.16500000000000001</v>
      </c>
      <c r="E165">
        <v>0.27</v>
      </c>
      <c r="F165">
        <v>0.39100000000000001</v>
      </c>
      <c r="G165">
        <v>0.52</v>
      </c>
      <c r="H165">
        <v>0.65100000000000002</v>
      </c>
      <c r="I165">
        <v>0.77500000000000002</v>
      </c>
      <c r="J165">
        <v>0.88800000000000001</v>
      </c>
      <c r="K165">
        <v>0.98899999999999999</v>
      </c>
      <c r="L165">
        <v>1.0780000000000001</v>
      </c>
      <c r="M165">
        <v>1.1559999999999999</v>
      </c>
      <c r="N165">
        <v>1.2230000000000001</v>
      </c>
      <c r="O165">
        <v>1.2789999999999999</v>
      </c>
      <c r="P165">
        <v>1.327</v>
      </c>
      <c r="Q165">
        <v>1.367</v>
      </c>
      <c r="R165">
        <v>1.401</v>
      </c>
      <c r="S165">
        <v>1.429</v>
      </c>
      <c r="T165">
        <v>1.45</v>
      </c>
      <c r="U165" s="4">
        <v>1.4670000000000001</v>
      </c>
      <c r="V165">
        <v>1.502</v>
      </c>
      <c r="W165">
        <v>1.5129999999999999</v>
      </c>
      <c r="X165">
        <v>1.5249999999999999</v>
      </c>
      <c r="Y165" s="4">
        <v>1.528</v>
      </c>
      <c r="Z165">
        <v>1.4870000000000001</v>
      </c>
      <c r="AA165" s="4">
        <v>1.472</v>
      </c>
    </row>
    <row r="166" spans="1:27" x14ac:dyDescent="0.3">
      <c r="A166" s="31">
        <v>42235</v>
      </c>
      <c r="B166" s="15">
        <v>4.7E-2</v>
      </c>
      <c r="C166">
        <v>8.5000000000000006E-2</v>
      </c>
      <c r="D166">
        <v>0.16</v>
      </c>
      <c r="E166">
        <v>0.26100000000000001</v>
      </c>
      <c r="F166">
        <v>0.378</v>
      </c>
      <c r="G166">
        <v>0.503</v>
      </c>
      <c r="H166">
        <v>0.63100000000000001</v>
      </c>
      <c r="I166">
        <v>0.754</v>
      </c>
      <c r="J166">
        <v>0.86499999999999999</v>
      </c>
      <c r="K166">
        <v>0.96299999999999997</v>
      </c>
      <c r="L166">
        <v>1.0529999999999999</v>
      </c>
      <c r="M166">
        <v>1.131</v>
      </c>
      <c r="N166">
        <v>1.198</v>
      </c>
      <c r="O166">
        <v>1.254</v>
      </c>
      <c r="P166">
        <v>1.3029999999999999</v>
      </c>
      <c r="Q166">
        <v>1.3440000000000001</v>
      </c>
      <c r="R166">
        <v>1.3779999999999999</v>
      </c>
      <c r="S166">
        <v>1.4059999999999999</v>
      </c>
      <c r="T166">
        <v>1.429</v>
      </c>
      <c r="U166" s="4">
        <v>1.446</v>
      </c>
      <c r="V166">
        <v>1.482</v>
      </c>
      <c r="W166">
        <v>1.4930000000000001</v>
      </c>
      <c r="X166">
        <v>1.5049999999999999</v>
      </c>
      <c r="Y166" s="4">
        <v>1.5069999999999999</v>
      </c>
      <c r="Z166">
        <v>1.466</v>
      </c>
      <c r="AA166" s="4">
        <v>1.4510000000000001</v>
      </c>
    </row>
    <row r="167" spans="1:27" x14ac:dyDescent="0.3">
      <c r="A167" s="31">
        <v>42236</v>
      </c>
      <c r="B167" s="15">
        <v>4.3999999999999997E-2</v>
      </c>
      <c r="C167">
        <v>7.9000000000000001E-2</v>
      </c>
      <c r="D167">
        <v>0.14899999999999999</v>
      </c>
      <c r="E167">
        <v>0.24399999999999999</v>
      </c>
      <c r="F167">
        <v>0.35199999999999998</v>
      </c>
      <c r="G167">
        <v>0.47299999999999998</v>
      </c>
      <c r="H167">
        <v>0.59799999999999998</v>
      </c>
      <c r="I167">
        <v>0.71799999999999997</v>
      </c>
      <c r="J167">
        <v>0.82899999999999996</v>
      </c>
      <c r="K167">
        <v>0.92700000000000005</v>
      </c>
      <c r="L167">
        <v>1.016</v>
      </c>
      <c r="M167">
        <v>1.093</v>
      </c>
      <c r="N167">
        <v>1.1599999999999999</v>
      </c>
      <c r="O167">
        <v>1.216</v>
      </c>
      <c r="P167">
        <v>1.264</v>
      </c>
      <c r="Q167">
        <v>1.304</v>
      </c>
      <c r="R167">
        <v>1.3380000000000001</v>
      </c>
      <c r="S167">
        <v>1.365</v>
      </c>
      <c r="T167">
        <v>1.387</v>
      </c>
      <c r="U167" s="4">
        <v>1.4039999999999999</v>
      </c>
      <c r="V167">
        <v>1.4390000000000001</v>
      </c>
      <c r="W167">
        <v>1.4490000000000001</v>
      </c>
      <c r="X167">
        <v>1.462</v>
      </c>
      <c r="Y167" s="4">
        <v>1.4650000000000001</v>
      </c>
      <c r="Z167">
        <v>1.425</v>
      </c>
      <c r="AA167" s="4">
        <v>1.41</v>
      </c>
    </row>
    <row r="168" spans="1:27" x14ac:dyDescent="0.3">
      <c r="A168" s="31">
        <v>42237</v>
      </c>
      <c r="B168" s="15">
        <v>4.3999999999999997E-2</v>
      </c>
      <c r="C168">
        <v>7.9000000000000001E-2</v>
      </c>
      <c r="D168">
        <v>0.151</v>
      </c>
      <c r="E168">
        <v>0.245</v>
      </c>
      <c r="F168">
        <v>0.35199999999999998</v>
      </c>
      <c r="G168">
        <v>0.47</v>
      </c>
      <c r="H168">
        <v>0.59299999999999997</v>
      </c>
      <c r="I168">
        <v>0.71199999999999997</v>
      </c>
      <c r="J168">
        <v>0.82099999999999995</v>
      </c>
      <c r="K168">
        <v>0.91800000000000004</v>
      </c>
      <c r="L168">
        <v>1.004</v>
      </c>
      <c r="M168">
        <v>1.079</v>
      </c>
      <c r="N168">
        <v>1.1439999999999999</v>
      </c>
      <c r="O168">
        <v>1.1990000000000001</v>
      </c>
      <c r="P168">
        <v>1.246</v>
      </c>
      <c r="Q168">
        <v>1.2849999999999999</v>
      </c>
      <c r="R168">
        <v>1.3169999999999999</v>
      </c>
      <c r="S168">
        <v>1.343</v>
      </c>
      <c r="T168">
        <v>1.363</v>
      </c>
      <c r="U168" s="4">
        <v>1.379</v>
      </c>
      <c r="V168">
        <v>1.41</v>
      </c>
      <c r="W168">
        <v>1.417</v>
      </c>
      <c r="X168">
        <v>1.43</v>
      </c>
      <c r="Y168" s="4">
        <v>1.4319999999999999</v>
      </c>
      <c r="Z168">
        <v>1.3919999999999999</v>
      </c>
      <c r="AA168" s="4">
        <v>1.377</v>
      </c>
    </row>
    <row r="169" spans="1:27" x14ac:dyDescent="0.3">
      <c r="A169" s="31">
        <v>42240</v>
      </c>
      <c r="B169" s="15">
        <v>4.8000000000000001E-2</v>
      </c>
      <c r="C169">
        <v>8.8999999999999996E-2</v>
      </c>
      <c r="D169">
        <v>0.16200000000000001</v>
      </c>
      <c r="E169">
        <v>0.26300000000000001</v>
      </c>
      <c r="F169">
        <v>0.378</v>
      </c>
      <c r="G169">
        <v>0.5</v>
      </c>
      <c r="H169">
        <v>0.626</v>
      </c>
      <c r="I169">
        <v>0.746</v>
      </c>
      <c r="J169">
        <v>0.85699999999999998</v>
      </c>
      <c r="K169">
        <v>0.95699999999999996</v>
      </c>
      <c r="L169">
        <v>1.042</v>
      </c>
      <c r="M169">
        <v>1.1160000000000001</v>
      </c>
      <c r="N169">
        <v>1.179</v>
      </c>
      <c r="O169">
        <v>1.2330000000000001</v>
      </c>
      <c r="P169">
        <v>1.2789999999999999</v>
      </c>
      <c r="Q169">
        <v>1.3169999999999999</v>
      </c>
      <c r="R169">
        <v>1.349</v>
      </c>
      <c r="S169">
        <v>1.375</v>
      </c>
      <c r="T169">
        <v>1.3959999999999999</v>
      </c>
      <c r="U169" s="4">
        <v>1.411</v>
      </c>
      <c r="V169">
        <v>1.44</v>
      </c>
      <c r="W169">
        <v>1.4470000000000001</v>
      </c>
      <c r="X169">
        <v>1.4590000000000001</v>
      </c>
      <c r="Y169" s="4">
        <v>1.4610000000000001</v>
      </c>
      <c r="Z169">
        <v>1.421</v>
      </c>
      <c r="AA169" s="4">
        <v>1.4059999999999999</v>
      </c>
    </row>
    <row r="170" spans="1:27" x14ac:dyDescent="0.3">
      <c r="A170" s="31">
        <v>42241</v>
      </c>
      <c r="B170" s="15">
        <v>4.8000000000000001E-2</v>
      </c>
      <c r="C170">
        <v>9.7000000000000003E-2</v>
      </c>
      <c r="D170">
        <v>0.187</v>
      </c>
      <c r="E170">
        <v>0.31</v>
      </c>
      <c r="F170">
        <v>0.44600000000000001</v>
      </c>
      <c r="G170">
        <v>0.58199999999999996</v>
      </c>
      <c r="H170">
        <v>0.71799999999999997</v>
      </c>
      <c r="I170">
        <v>0.84499999999999997</v>
      </c>
      <c r="J170">
        <v>0.96299999999999997</v>
      </c>
      <c r="K170">
        <v>1.0669999999999999</v>
      </c>
      <c r="L170">
        <v>1.157</v>
      </c>
      <c r="M170">
        <v>1.236</v>
      </c>
      <c r="N170">
        <v>1.3009999999999999</v>
      </c>
      <c r="O170">
        <v>1.357</v>
      </c>
      <c r="P170">
        <v>1.405</v>
      </c>
      <c r="Q170">
        <v>1.444</v>
      </c>
      <c r="R170">
        <v>1.476</v>
      </c>
      <c r="S170">
        <v>1.502</v>
      </c>
      <c r="T170">
        <v>1.5229999999999999</v>
      </c>
      <c r="U170" s="4">
        <v>1.538</v>
      </c>
      <c r="V170">
        <v>1.5680000000000001</v>
      </c>
      <c r="W170">
        <v>1.575</v>
      </c>
      <c r="X170">
        <v>1.585</v>
      </c>
      <c r="Y170" s="4">
        <v>1.587</v>
      </c>
      <c r="Z170">
        <v>1.546</v>
      </c>
      <c r="AA170" s="4">
        <v>1.5309999999999999</v>
      </c>
    </row>
    <row r="171" spans="1:27" x14ac:dyDescent="0.3">
      <c r="A171" s="31">
        <v>42242</v>
      </c>
      <c r="B171" s="15">
        <v>4.4999999999999998E-2</v>
      </c>
      <c r="C171">
        <v>0.09</v>
      </c>
      <c r="D171">
        <v>0.17199999999999999</v>
      </c>
      <c r="E171">
        <v>0.28699999999999998</v>
      </c>
      <c r="F171">
        <v>0.41799999999999998</v>
      </c>
      <c r="G171">
        <v>0.55500000000000005</v>
      </c>
      <c r="H171">
        <v>0.69</v>
      </c>
      <c r="I171">
        <v>0.82</v>
      </c>
      <c r="J171">
        <v>0.93799999999999994</v>
      </c>
      <c r="K171">
        <v>1.0409999999999999</v>
      </c>
      <c r="L171">
        <v>1.131</v>
      </c>
      <c r="M171">
        <v>1.2090000000000001</v>
      </c>
      <c r="N171">
        <v>1.274</v>
      </c>
      <c r="O171">
        <v>1.33</v>
      </c>
      <c r="P171">
        <v>1.377</v>
      </c>
      <c r="Q171">
        <v>1.4159999999999999</v>
      </c>
      <c r="R171">
        <v>1.4490000000000001</v>
      </c>
      <c r="S171">
        <v>1.476</v>
      </c>
      <c r="T171">
        <v>1.496</v>
      </c>
      <c r="U171" s="4">
        <v>1.512</v>
      </c>
      <c r="V171">
        <v>1.54</v>
      </c>
      <c r="W171">
        <v>1.5449999999999999</v>
      </c>
      <c r="X171">
        <v>1.5549999999999999</v>
      </c>
      <c r="Y171" s="4">
        <v>1.5569999999999999</v>
      </c>
      <c r="Z171">
        <v>1.5169999999999999</v>
      </c>
      <c r="AA171" s="4">
        <v>1.502</v>
      </c>
    </row>
    <row r="172" spans="1:27" x14ac:dyDescent="0.3">
      <c r="A172" s="31">
        <v>42243</v>
      </c>
      <c r="B172" s="15">
        <v>4.4999999999999998E-2</v>
      </c>
      <c r="C172">
        <v>9.0999999999999998E-2</v>
      </c>
      <c r="D172">
        <v>0.17499999999999999</v>
      </c>
      <c r="E172">
        <v>0.28899999999999998</v>
      </c>
      <c r="F172">
        <v>0.42099999999999999</v>
      </c>
      <c r="G172">
        <v>0.55900000000000005</v>
      </c>
      <c r="H172">
        <v>0.69799999999999995</v>
      </c>
      <c r="I172">
        <v>0.83099999999999996</v>
      </c>
      <c r="J172">
        <v>0.95099999999999996</v>
      </c>
      <c r="K172">
        <v>1.056</v>
      </c>
      <c r="L172">
        <v>1.1479999999999999</v>
      </c>
      <c r="M172">
        <v>1.228</v>
      </c>
      <c r="N172">
        <v>1.2949999999999999</v>
      </c>
      <c r="O172">
        <v>1.353</v>
      </c>
      <c r="P172">
        <v>1.4019999999999999</v>
      </c>
      <c r="Q172">
        <v>1.4430000000000001</v>
      </c>
      <c r="R172">
        <v>1.478</v>
      </c>
      <c r="S172">
        <v>1.506</v>
      </c>
      <c r="T172">
        <v>1.5269999999999999</v>
      </c>
      <c r="U172" s="4">
        <v>1.544</v>
      </c>
      <c r="V172">
        <v>1.5740000000000001</v>
      </c>
      <c r="W172">
        <v>1.581</v>
      </c>
      <c r="X172">
        <v>1.591</v>
      </c>
      <c r="Y172" s="4">
        <v>1.593</v>
      </c>
      <c r="Z172">
        <v>1.554</v>
      </c>
      <c r="AA172" s="4">
        <v>1.5389999999999999</v>
      </c>
    </row>
    <row r="173" spans="1:27" x14ac:dyDescent="0.3">
      <c r="A173" s="31">
        <v>42244</v>
      </c>
      <c r="B173" s="15">
        <v>4.7E-2</v>
      </c>
      <c r="C173">
        <v>9.4E-2</v>
      </c>
      <c r="D173">
        <v>0.17899999999999999</v>
      </c>
      <c r="E173">
        <v>0.29499999999999998</v>
      </c>
      <c r="F173">
        <v>0.42699999999999999</v>
      </c>
      <c r="G173">
        <v>0.56200000000000006</v>
      </c>
      <c r="H173">
        <v>0.69799999999999995</v>
      </c>
      <c r="I173">
        <v>0.82799999999999996</v>
      </c>
      <c r="J173">
        <v>0.94699999999999995</v>
      </c>
      <c r="K173">
        <v>1.05</v>
      </c>
      <c r="L173">
        <v>1.141</v>
      </c>
      <c r="M173">
        <v>1.2210000000000001</v>
      </c>
      <c r="N173">
        <v>1.288</v>
      </c>
      <c r="O173">
        <v>1.3460000000000001</v>
      </c>
      <c r="P173">
        <v>1.395</v>
      </c>
      <c r="Q173">
        <v>1.4359999999999999</v>
      </c>
      <c r="R173">
        <v>1.47</v>
      </c>
      <c r="S173">
        <v>1.4970000000000001</v>
      </c>
      <c r="T173">
        <v>1.5189999999999999</v>
      </c>
      <c r="U173" s="4">
        <v>1.5349999999999999</v>
      </c>
      <c r="V173">
        <v>1.5640000000000001</v>
      </c>
      <c r="W173">
        <v>1.5720000000000001</v>
      </c>
      <c r="X173">
        <v>1.583</v>
      </c>
      <c r="Y173" s="4">
        <v>1.587</v>
      </c>
      <c r="Z173">
        <v>1.55</v>
      </c>
      <c r="AA173" s="4">
        <v>1.5349999999999999</v>
      </c>
    </row>
    <row r="174" spans="1:27" x14ac:dyDescent="0.3">
      <c r="A174" s="31">
        <v>42247</v>
      </c>
      <c r="B174" s="15">
        <v>4.7E-2</v>
      </c>
      <c r="C174">
        <v>9.7000000000000003E-2</v>
      </c>
      <c r="D174">
        <v>0.183</v>
      </c>
      <c r="E174">
        <v>0.308</v>
      </c>
      <c r="F174">
        <v>0.44900000000000001</v>
      </c>
      <c r="G174">
        <v>0.59199999999999997</v>
      </c>
      <c r="H174">
        <v>0.73599999999999999</v>
      </c>
      <c r="I174">
        <v>0.872</v>
      </c>
      <c r="J174">
        <v>0.995</v>
      </c>
      <c r="K174">
        <v>1.1040000000000001</v>
      </c>
      <c r="L174">
        <v>1.1970000000000001</v>
      </c>
      <c r="M174">
        <v>1.276</v>
      </c>
      <c r="N174">
        <v>1.343</v>
      </c>
      <c r="O174">
        <v>1.4019999999999999</v>
      </c>
      <c r="P174">
        <v>1.452</v>
      </c>
      <c r="Q174">
        <v>1.4930000000000001</v>
      </c>
      <c r="R174">
        <v>1.528</v>
      </c>
      <c r="S174">
        <v>1.5549999999999999</v>
      </c>
      <c r="T174">
        <v>1.577</v>
      </c>
      <c r="U174" s="4">
        <v>1.593</v>
      </c>
      <c r="V174">
        <v>1.625</v>
      </c>
      <c r="W174">
        <v>1.635</v>
      </c>
      <c r="X174">
        <v>1.6459999999999999</v>
      </c>
      <c r="Y174" s="4">
        <v>1.65</v>
      </c>
      <c r="Z174">
        <v>1.613</v>
      </c>
      <c r="AA174" s="4">
        <v>1.5980000000000001</v>
      </c>
    </row>
    <row r="175" spans="1:27" x14ac:dyDescent="0.3">
      <c r="A175" s="31">
        <v>42248</v>
      </c>
      <c r="B175" s="15">
        <v>4.5999999999999999E-2</v>
      </c>
      <c r="C175">
        <v>9.4E-2</v>
      </c>
      <c r="D175">
        <v>0.184</v>
      </c>
      <c r="E175">
        <v>0.311</v>
      </c>
      <c r="F175">
        <v>0.45300000000000001</v>
      </c>
      <c r="G175">
        <v>0.6</v>
      </c>
      <c r="H175">
        <v>0.746</v>
      </c>
      <c r="I175">
        <v>0.88200000000000001</v>
      </c>
      <c r="J175">
        <v>1.0069999999999999</v>
      </c>
      <c r="K175">
        <v>1.1160000000000001</v>
      </c>
      <c r="L175">
        <v>1.21</v>
      </c>
      <c r="M175">
        <v>1.292</v>
      </c>
      <c r="N175">
        <v>1.36</v>
      </c>
      <c r="O175">
        <v>1.419</v>
      </c>
      <c r="P175">
        <v>1.4690000000000001</v>
      </c>
      <c r="Q175">
        <v>1.51</v>
      </c>
      <c r="R175">
        <v>1.544</v>
      </c>
      <c r="S175">
        <v>1.571</v>
      </c>
      <c r="T175">
        <v>1.593</v>
      </c>
      <c r="U175" s="4">
        <v>1.609</v>
      </c>
      <c r="V175">
        <v>1.64</v>
      </c>
      <c r="W175">
        <v>1.647</v>
      </c>
      <c r="X175">
        <v>1.659</v>
      </c>
      <c r="Y175" s="4">
        <v>1.6619999999999999</v>
      </c>
      <c r="Z175">
        <v>1.625</v>
      </c>
      <c r="AA175" s="4">
        <v>1.61</v>
      </c>
    </row>
    <row r="176" spans="1:27" x14ac:dyDescent="0.3">
      <c r="A176" s="31">
        <v>42249</v>
      </c>
      <c r="B176" s="15">
        <v>4.4999999999999998E-2</v>
      </c>
      <c r="C176">
        <v>8.7999999999999995E-2</v>
      </c>
      <c r="D176">
        <v>0.17499999999999999</v>
      </c>
      <c r="E176">
        <v>0.29799999999999999</v>
      </c>
      <c r="F176">
        <v>0.437</v>
      </c>
      <c r="G176">
        <v>0.58399999999999996</v>
      </c>
      <c r="H176">
        <v>0.73</v>
      </c>
      <c r="I176">
        <v>0.86699999999999999</v>
      </c>
      <c r="J176">
        <v>0.99199999999999999</v>
      </c>
      <c r="K176">
        <v>1.1020000000000001</v>
      </c>
      <c r="L176">
        <v>1.198</v>
      </c>
      <c r="M176">
        <v>1.2809999999999999</v>
      </c>
      <c r="N176">
        <v>1.35</v>
      </c>
      <c r="O176">
        <v>1.41</v>
      </c>
      <c r="P176">
        <v>1.4610000000000001</v>
      </c>
      <c r="Q176">
        <v>1.5029999999999999</v>
      </c>
      <c r="R176">
        <v>1.5369999999999999</v>
      </c>
      <c r="S176">
        <v>1.5649999999999999</v>
      </c>
      <c r="T176">
        <v>1.5860000000000001</v>
      </c>
      <c r="U176" s="4">
        <v>1.6020000000000001</v>
      </c>
      <c r="V176">
        <v>1.6319999999999999</v>
      </c>
      <c r="W176">
        <v>1.639</v>
      </c>
      <c r="X176">
        <v>1.6519999999999999</v>
      </c>
      <c r="Y176" s="4">
        <v>1.6559999999999999</v>
      </c>
      <c r="Z176">
        <v>1.62</v>
      </c>
      <c r="AA176" s="4">
        <v>1.605</v>
      </c>
    </row>
    <row r="177" spans="1:27" x14ac:dyDescent="0.3">
      <c r="A177" s="31">
        <v>42250</v>
      </c>
      <c r="B177" s="15">
        <v>3.7999999999999999E-2</v>
      </c>
      <c r="C177">
        <v>7.3999999999999996E-2</v>
      </c>
      <c r="D177">
        <v>0.155</v>
      </c>
      <c r="E177">
        <v>0.27</v>
      </c>
      <c r="F177">
        <v>0.40100000000000002</v>
      </c>
      <c r="G177">
        <v>0.54</v>
      </c>
      <c r="H177">
        <v>0.68200000000000005</v>
      </c>
      <c r="I177">
        <v>0.81799999999999995</v>
      </c>
      <c r="J177">
        <v>0.94099999999999995</v>
      </c>
      <c r="K177">
        <v>1.048</v>
      </c>
      <c r="L177">
        <v>1.1439999999999999</v>
      </c>
      <c r="M177">
        <v>1.2290000000000001</v>
      </c>
      <c r="N177">
        <v>1.3</v>
      </c>
      <c r="O177">
        <v>1.361</v>
      </c>
      <c r="P177">
        <v>1.4119999999999999</v>
      </c>
      <c r="Q177">
        <v>1.454</v>
      </c>
      <c r="R177">
        <v>1.4890000000000001</v>
      </c>
      <c r="S177">
        <v>1.5169999999999999</v>
      </c>
      <c r="T177">
        <v>1.5389999999999999</v>
      </c>
      <c r="U177" s="4">
        <v>1.556</v>
      </c>
      <c r="V177">
        <v>1.5880000000000001</v>
      </c>
      <c r="W177">
        <v>1.597</v>
      </c>
      <c r="X177">
        <v>1.61</v>
      </c>
      <c r="Y177" s="4">
        <v>1.6140000000000001</v>
      </c>
      <c r="Z177">
        <v>1.5780000000000001</v>
      </c>
      <c r="AA177" s="4">
        <v>1.5629999999999999</v>
      </c>
    </row>
    <row r="178" spans="1:27" x14ac:dyDescent="0.3">
      <c r="A178" s="31">
        <v>42251</v>
      </c>
      <c r="B178" s="15">
        <v>3.9E-2</v>
      </c>
      <c r="C178">
        <v>7.5999999999999998E-2</v>
      </c>
      <c r="D178">
        <v>0.152</v>
      </c>
      <c r="E178">
        <v>0.25900000000000001</v>
      </c>
      <c r="F178">
        <v>0.38200000000000001</v>
      </c>
      <c r="G178">
        <v>0.51100000000000001</v>
      </c>
      <c r="H178">
        <v>0.64200000000000002</v>
      </c>
      <c r="I178">
        <v>0.76900000000000002</v>
      </c>
      <c r="J178">
        <v>0.88700000000000001</v>
      </c>
      <c r="K178">
        <v>0.98899999999999999</v>
      </c>
      <c r="L178">
        <v>1.0820000000000001</v>
      </c>
      <c r="M178">
        <v>1.1639999999999999</v>
      </c>
      <c r="N178">
        <v>1.234</v>
      </c>
      <c r="O178">
        <v>1.2929999999999999</v>
      </c>
      <c r="P178">
        <v>1.3420000000000001</v>
      </c>
      <c r="Q178">
        <v>1.383</v>
      </c>
      <c r="R178">
        <v>1.4179999999999999</v>
      </c>
      <c r="S178">
        <v>1.446</v>
      </c>
      <c r="T178">
        <v>1.468</v>
      </c>
      <c r="U178" s="4">
        <v>1.4850000000000001</v>
      </c>
      <c r="V178">
        <v>1.5149999999999999</v>
      </c>
      <c r="W178">
        <v>1.522</v>
      </c>
      <c r="X178">
        <v>1.5349999999999999</v>
      </c>
      <c r="Y178" s="4">
        <v>1.5389999999999999</v>
      </c>
      <c r="Z178">
        <v>1.5029999999999999</v>
      </c>
      <c r="AA178" s="4">
        <v>1.488</v>
      </c>
    </row>
    <row r="179" spans="1:27" x14ac:dyDescent="0.3">
      <c r="A179" s="31">
        <v>42254</v>
      </c>
      <c r="B179" s="15">
        <v>4.2000000000000003E-2</v>
      </c>
      <c r="C179">
        <v>8.1000000000000003E-2</v>
      </c>
      <c r="D179">
        <v>0.152</v>
      </c>
      <c r="E179">
        <v>0.25600000000000001</v>
      </c>
      <c r="F179">
        <v>0.375</v>
      </c>
      <c r="G179">
        <v>0.50600000000000001</v>
      </c>
      <c r="H179">
        <v>0.64</v>
      </c>
      <c r="I179">
        <v>0.77100000000000002</v>
      </c>
      <c r="J179">
        <v>0.89</v>
      </c>
      <c r="K179">
        <v>0.99399999999999999</v>
      </c>
      <c r="L179">
        <v>1.089</v>
      </c>
      <c r="M179">
        <v>1.173</v>
      </c>
      <c r="N179">
        <v>1.244</v>
      </c>
      <c r="O179">
        <v>1.304</v>
      </c>
      <c r="P179">
        <v>1.355</v>
      </c>
      <c r="Q179">
        <v>1.3979999999999999</v>
      </c>
      <c r="R179">
        <v>1.4339999999999999</v>
      </c>
      <c r="S179">
        <v>1.4630000000000001</v>
      </c>
      <c r="T179">
        <v>1.486</v>
      </c>
      <c r="U179" s="4">
        <v>1.504</v>
      </c>
      <c r="V179">
        <v>1.5369999999999999</v>
      </c>
      <c r="W179">
        <v>1.546</v>
      </c>
      <c r="X179">
        <v>1.5589999999999999</v>
      </c>
      <c r="Y179" s="4">
        <v>1.5629999999999999</v>
      </c>
      <c r="Z179">
        <v>1.5269999999999999</v>
      </c>
      <c r="AA179" s="4">
        <v>1.512</v>
      </c>
    </row>
    <row r="180" spans="1:27" x14ac:dyDescent="0.3">
      <c r="A180" s="31">
        <v>42255</v>
      </c>
      <c r="B180" s="15">
        <v>4.1000000000000002E-2</v>
      </c>
      <c r="C180">
        <v>8.2000000000000003E-2</v>
      </c>
      <c r="D180">
        <v>0.155</v>
      </c>
      <c r="E180">
        <v>0.26100000000000001</v>
      </c>
      <c r="F180">
        <v>0.38300000000000001</v>
      </c>
      <c r="G180">
        <v>0.51800000000000002</v>
      </c>
      <c r="H180">
        <v>0.65500000000000003</v>
      </c>
      <c r="I180">
        <v>0.78700000000000003</v>
      </c>
      <c r="J180">
        <v>0.90800000000000003</v>
      </c>
      <c r="K180">
        <v>1.0149999999999999</v>
      </c>
      <c r="L180">
        <v>1.111</v>
      </c>
      <c r="M180">
        <v>1.1950000000000001</v>
      </c>
      <c r="N180">
        <v>1.2669999999999999</v>
      </c>
      <c r="O180">
        <v>1.3280000000000001</v>
      </c>
      <c r="P180">
        <v>1.38</v>
      </c>
      <c r="Q180">
        <v>1.423</v>
      </c>
      <c r="R180">
        <v>1.46</v>
      </c>
      <c r="S180">
        <v>1.4890000000000001</v>
      </c>
      <c r="T180">
        <v>1.512</v>
      </c>
      <c r="U180" s="4">
        <v>1.53</v>
      </c>
      <c r="V180">
        <v>1.5649999999999999</v>
      </c>
      <c r="W180">
        <v>1.5760000000000001</v>
      </c>
      <c r="X180">
        <v>1.589</v>
      </c>
      <c r="Y180" s="4">
        <v>1.593</v>
      </c>
      <c r="Z180">
        <v>1.556</v>
      </c>
      <c r="AA180" s="4">
        <v>1.5409999999999999</v>
      </c>
    </row>
    <row r="181" spans="1:27" x14ac:dyDescent="0.3">
      <c r="A181" s="31">
        <v>42256</v>
      </c>
      <c r="B181" s="15">
        <v>4.1000000000000002E-2</v>
      </c>
      <c r="C181">
        <v>7.9000000000000001E-2</v>
      </c>
      <c r="D181">
        <v>0.154</v>
      </c>
      <c r="E181">
        <v>0.26100000000000001</v>
      </c>
      <c r="F181">
        <v>0.38600000000000001</v>
      </c>
      <c r="G181">
        <v>0.52500000000000002</v>
      </c>
      <c r="H181">
        <v>0.66500000000000004</v>
      </c>
      <c r="I181">
        <v>0.8</v>
      </c>
      <c r="J181">
        <v>0.92500000000000004</v>
      </c>
      <c r="K181">
        <v>1.034</v>
      </c>
      <c r="L181">
        <v>1.131</v>
      </c>
      <c r="M181">
        <v>1.216</v>
      </c>
      <c r="N181">
        <v>1.288</v>
      </c>
      <c r="O181">
        <v>1.35</v>
      </c>
      <c r="P181">
        <v>1.4019999999999999</v>
      </c>
      <c r="Q181">
        <v>1.446</v>
      </c>
      <c r="R181">
        <v>1.482</v>
      </c>
      <c r="S181">
        <v>1.5109999999999999</v>
      </c>
      <c r="T181">
        <v>1.5329999999999999</v>
      </c>
      <c r="U181" s="4">
        <v>1.5509999999999999</v>
      </c>
      <c r="V181">
        <v>1.587</v>
      </c>
      <c r="W181">
        <v>1.5980000000000001</v>
      </c>
      <c r="X181">
        <v>1.609</v>
      </c>
      <c r="Y181" s="4">
        <v>1.6120000000000001</v>
      </c>
      <c r="Z181">
        <v>1.575</v>
      </c>
      <c r="AA181" s="4">
        <v>1.56</v>
      </c>
    </row>
    <row r="182" spans="1:27" x14ac:dyDescent="0.3">
      <c r="A182" s="31">
        <v>42257</v>
      </c>
      <c r="B182" s="15">
        <v>4.2000000000000003E-2</v>
      </c>
      <c r="C182">
        <v>0.08</v>
      </c>
      <c r="D182">
        <v>0.153</v>
      </c>
      <c r="E182">
        <v>0.26100000000000001</v>
      </c>
      <c r="F182">
        <v>0.38600000000000001</v>
      </c>
      <c r="G182">
        <v>0.52</v>
      </c>
      <c r="H182">
        <v>0.65800000000000003</v>
      </c>
      <c r="I182">
        <v>0.79200000000000004</v>
      </c>
      <c r="J182">
        <v>0.91500000000000004</v>
      </c>
      <c r="K182">
        <v>1.0209999999999999</v>
      </c>
      <c r="L182">
        <v>1.1180000000000001</v>
      </c>
      <c r="M182">
        <v>1.2030000000000001</v>
      </c>
      <c r="N182">
        <v>1.276</v>
      </c>
      <c r="O182">
        <v>1.3380000000000001</v>
      </c>
      <c r="P182">
        <v>1.39</v>
      </c>
      <c r="Q182">
        <v>1.4339999999999999</v>
      </c>
      <c r="R182">
        <v>1.472</v>
      </c>
      <c r="S182">
        <v>1.502</v>
      </c>
      <c r="T182">
        <v>1.526</v>
      </c>
      <c r="U182" s="4">
        <v>1.5449999999999999</v>
      </c>
      <c r="V182">
        <v>1.5820000000000001</v>
      </c>
      <c r="W182">
        <v>1.593</v>
      </c>
      <c r="X182">
        <v>1.6040000000000001</v>
      </c>
      <c r="Y182" s="4">
        <v>1.6060000000000001</v>
      </c>
      <c r="Z182">
        <v>1.5669999999999999</v>
      </c>
      <c r="AA182" s="4">
        <v>1.552</v>
      </c>
    </row>
    <row r="183" spans="1:27" x14ac:dyDescent="0.3">
      <c r="A183" s="31">
        <v>42258</v>
      </c>
      <c r="B183" s="15">
        <v>4.1000000000000002E-2</v>
      </c>
      <c r="C183">
        <v>7.5999999999999998E-2</v>
      </c>
      <c r="D183">
        <v>0.14699999999999999</v>
      </c>
      <c r="E183">
        <v>0.25</v>
      </c>
      <c r="F183">
        <v>0.37</v>
      </c>
      <c r="G183">
        <v>0.501</v>
      </c>
      <c r="H183">
        <v>0.63600000000000001</v>
      </c>
      <c r="I183">
        <v>0.76600000000000001</v>
      </c>
      <c r="J183">
        <v>0.88700000000000001</v>
      </c>
      <c r="K183">
        <v>0.99299999999999999</v>
      </c>
      <c r="L183">
        <v>1.089</v>
      </c>
      <c r="M183">
        <v>1.173</v>
      </c>
      <c r="N183">
        <v>1.246</v>
      </c>
      <c r="O183">
        <v>1.3080000000000001</v>
      </c>
      <c r="P183">
        <v>1.361</v>
      </c>
      <c r="Q183">
        <v>1.4059999999999999</v>
      </c>
      <c r="R183">
        <v>1.444</v>
      </c>
      <c r="S183">
        <v>1.476</v>
      </c>
      <c r="T183">
        <v>1.5009999999999999</v>
      </c>
      <c r="U183" s="4">
        <v>1.5209999999999999</v>
      </c>
      <c r="V183">
        <v>1.5640000000000001</v>
      </c>
      <c r="W183">
        <v>1.5780000000000001</v>
      </c>
      <c r="X183">
        <v>1.5880000000000001</v>
      </c>
      <c r="Y183" s="4">
        <v>1.59</v>
      </c>
      <c r="Z183">
        <v>1.5489999999999999</v>
      </c>
      <c r="AA183" s="4">
        <v>1.534</v>
      </c>
    </row>
    <row r="184" spans="1:27" x14ac:dyDescent="0.3">
      <c r="A184" s="31">
        <v>42261</v>
      </c>
      <c r="B184" s="15">
        <v>4.1000000000000002E-2</v>
      </c>
      <c r="C184">
        <v>7.1999999999999995E-2</v>
      </c>
      <c r="D184">
        <v>0.14099999999999999</v>
      </c>
      <c r="E184">
        <v>0.245</v>
      </c>
      <c r="F184">
        <v>0.36599999999999999</v>
      </c>
      <c r="G184">
        <v>0.497</v>
      </c>
      <c r="H184">
        <v>0.63300000000000001</v>
      </c>
      <c r="I184">
        <v>0.76600000000000001</v>
      </c>
      <c r="J184">
        <v>0.88700000000000001</v>
      </c>
      <c r="K184">
        <v>0.99299999999999999</v>
      </c>
      <c r="L184">
        <v>1.089</v>
      </c>
      <c r="M184">
        <v>1.1739999999999999</v>
      </c>
      <c r="N184">
        <v>1.2470000000000001</v>
      </c>
      <c r="O184">
        <v>1.31</v>
      </c>
      <c r="P184">
        <v>1.363</v>
      </c>
      <c r="Q184">
        <v>1.4079999999999999</v>
      </c>
      <c r="R184">
        <v>1.4470000000000001</v>
      </c>
      <c r="S184">
        <v>1.478</v>
      </c>
      <c r="T184">
        <v>1.5029999999999999</v>
      </c>
      <c r="U184" s="4">
        <v>1.5229999999999999</v>
      </c>
      <c r="V184">
        <v>1.5649999999999999</v>
      </c>
      <c r="W184">
        <v>1.5780000000000001</v>
      </c>
      <c r="X184">
        <v>1.5860000000000001</v>
      </c>
      <c r="Y184" s="4">
        <v>1.587</v>
      </c>
      <c r="Z184">
        <v>1.544</v>
      </c>
      <c r="AA184" s="4">
        <v>1.5289999999999999</v>
      </c>
    </row>
    <row r="185" spans="1:27" x14ac:dyDescent="0.3">
      <c r="A185" s="31">
        <v>42262</v>
      </c>
      <c r="B185" s="15">
        <v>4.2000000000000003E-2</v>
      </c>
      <c r="C185">
        <v>7.9000000000000001E-2</v>
      </c>
      <c r="D185">
        <v>0.158</v>
      </c>
      <c r="E185">
        <v>0.28000000000000003</v>
      </c>
      <c r="F185">
        <v>0.41899999999999998</v>
      </c>
      <c r="G185">
        <v>0.56299999999999994</v>
      </c>
      <c r="H185">
        <v>0.71099999999999997</v>
      </c>
      <c r="I185">
        <v>0.85199999999999998</v>
      </c>
      <c r="J185">
        <v>0.98099999999999998</v>
      </c>
      <c r="K185">
        <v>1.0940000000000001</v>
      </c>
      <c r="L185">
        <v>1.194</v>
      </c>
      <c r="M185">
        <v>1.282</v>
      </c>
      <c r="N185">
        <v>1.357</v>
      </c>
      <c r="O185">
        <v>1.421</v>
      </c>
      <c r="P185">
        <v>1.476</v>
      </c>
      <c r="Q185">
        <v>1.522</v>
      </c>
      <c r="R185">
        <v>1.56</v>
      </c>
      <c r="S185">
        <v>1.591</v>
      </c>
      <c r="T185">
        <v>1.615</v>
      </c>
      <c r="U185" s="4">
        <v>1.6339999999999999</v>
      </c>
      <c r="V185">
        <v>1.675</v>
      </c>
      <c r="W185">
        <v>1.6859999999999999</v>
      </c>
      <c r="X185">
        <v>1.6950000000000001</v>
      </c>
      <c r="Y185" s="4">
        <v>1.6950000000000001</v>
      </c>
      <c r="Z185">
        <v>1.651</v>
      </c>
      <c r="AA185" s="4">
        <v>1.6359999999999999</v>
      </c>
    </row>
    <row r="186" spans="1:27" x14ac:dyDescent="0.3">
      <c r="A186" s="31">
        <v>42263</v>
      </c>
      <c r="B186" s="15">
        <v>4.3999999999999997E-2</v>
      </c>
      <c r="C186">
        <v>8.4000000000000005E-2</v>
      </c>
      <c r="D186">
        <v>0.16500000000000001</v>
      </c>
      <c r="E186">
        <v>0.28799999999999998</v>
      </c>
      <c r="F186">
        <v>0.42799999999999999</v>
      </c>
      <c r="G186">
        <v>0.57399999999999995</v>
      </c>
      <c r="H186">
        <v>0.72099999999999997</v>
      </c>
      <c r="I186">
        <v>0.86099999999999999</v>
      </c>
      <c r="J186">
        <v>0.98899999999999999</v>
      </c>
      <c r="K186">
        <v>1.101</v>
      </c>
      <c r="L186">
        <v>1.2010000000000001</v>
      </c>
      <c r="M186">
        <v>1.29</v>
      </c>
      <c r="N186">
        <v>1.365</v>
      </c>
      <c r="O186">
        <v>1.429</v>
      </c>
      <c r="P186">
        <v>1.4830000000000001</v>
      </c>
      <c r="Q186">
        <v>1.528</v>
      </c>
      <c r="R186">
        <v>1.5669999999999999</v>
      </c>
      <c r="S186">
        <v>1.597</v>
      </c>
      <c r="T186">
        <v>1.621</v>
      </c>
      <c r="U186" s="4">
        <v>1.64</v>
      </c>
      <c r="V186">
        <v>1.677</v>
      </c>
      <c r="W186">
        <v>1.6850000000000001</v>
      </c>
      <c r="X186">
        <v>1.694</v>
      </c>
      <c r="Y186" s="4">
        <v>1.6930000000000001</v>
      </c>
      <c r="Z186">
        <v>1.649</v>
      </c>
      <c r="AA186" s="4">
        <v>1.6339999999999999</v>
      </c>
    </row>
    <row r="187" spans="1:27" x14ac:dyDescent="0.3">
      <c r="A187" s="31">
        <v>42264</v>
      </c>
      <c r="B187" s="15">
        <v>4.8000000000000001E-2</v>
      </c>
      <c r="C187">
        <v>9.6000000000000002E-2</v>
      </c>
      <c r="D187">
        <v>0.183</v>
      </c>
      <c r="E187">
        <v>0.30599999999999999</v>
      </c>
      <c r="F187">
        <v>0.44500000000000001</v>
      </c>
      <c r="G187">
        <v>0.59</v>
      </c>
      <c r="H187">
        <v>0.73499999999999999</v>
      </c>
      <c r="I187">
        <v>0.874</v>
      </c>
      <c r="J187">
        <v>1.0009999999999999</v>
      </c>
      <c r="K187">
        <v>1.111</v>
      </c>
      <c r="L187">
        <v>1.21</v>
      </c>
      <c r="M187">
        <v>1.2969999999999999</v>
      </c>
      <c r="N187">
        <v>1.371</v>
      </c>
      <c r="O187">
        <v>1.4350000000000001</v>
      </c>
      <c r="P187">
        <v>1.4890000000000001</v>
      </c>
      <c r="Q187">
        <v>1.534</v>
      </c>
      <c r="R187">
        <v>1.571</v>
      </c>
      <c r="S187">
        <v>1.6</v>
      </c>
      <c r="T187">
        <v>1.6240000000000001</v>
      </c>
      <c r="U187" s="4">
        <v>1.6419999999999999</v>
      </c>
      <c r="V187">
        <v>1.6779999999999999</v>
      </c>
      <c r="W187">
        <v>1.6830000000000001</v>
      </c>
      <c r="X187">
        <v>1.6910000000000001</v>
      </c>
      <c r="Y187" s="4">
        <v>1.69</v>
      </c>
      <c r="Z187">
        <v>1.6459999999999999</v>
      </c>
      <c r="AA187" s="4">
        <v>1.631</v>
      </c>
    </row>
    <row r="188" spans="1:27" x14ac:dyDescent="0.3">
      <c r="A188" s="31">
        <v>42265</v>
      </c>
      <c r="B188" s="15">
        <v>3.7999999999999999E-2</v>
      </c>
      <c r="C188">
        <v>7.0000000000000007E-2</v>
      </c>
      <c r="D188">
        <v>0.14599999999999999</v>
      </c>
      <c r="E188">
        <v>0.25800000000000001</v>
      </c>
      <c r="F188">
        <v>0.38600000000000001</v>
      </c>
      <c r="G188">
        <v>0.51800000000000002</v>
      </c>
      <c r="H188">
        <v>0.65200000000000002</v>
      </c>
      <c r="I188">
        <v>0.78300000000000003</v>
      </c>
      <c r="J188">
        <v>0.90300000000000002</v>
      </c>
      <c r="K188">
        <v>1.008</v>
      </c>
      <c r="L188">
        <v>1.105</v>
      </c>
      <c r="M188">
        <v>1.19</v>
      </c>
      <c r="N188">
        <v>1.2629999999999999</v>
      </c>
      <c r="O188">
        <v>1.3260000000000001</v>
      </c>
      <c r="P188">
        <v>1.379</v>
      </c>
      <c r="Q188">
        <v>1.423</v>
      </c>
      <c r="R188">
        <v>1.46</v>
      </c>
      <c r="S188">
        <v>1.4890000000000001</v>
      </c>
      <c r="T188">
        <v>1.512</v>
      </c>
      <c r="U188" s="4">
        <v>1.53</v>
      </c>
      <c r="V188">
        <v>1.5660000000000001</v>
      </c>
      <c r="W188">
        <v>1.573</v>
      </c>
      <c r="X188">
        <v>1.581</v>
      </c>
      <c r="Y188" s="4">
        <v>1.581</v>
      </c>
      <c r="Z188">
        <v>1.538</v>
      </c>
      <c r="AA188" s="4">
        <v>1.5229999999999999</v>
      </c>
    </row>
    <row r="189" spans="1:27" x14ac:dyDescent="0.3">
      <c r="A189" s="31">
        <v>42268</v>
      </c>
      <c r="B189" s="15">
        <v>3.7999999999999999E-2</v>
      </c>
      <c r="C189">
        <v>7.1999999999999995E-2</v>
      </c>
      <c r="D189">
        <v>0.14899999999999999</v>
      </c>
      <c r="E189">
        <v>0.26200000000000001</v>
      </c>
      <c r="F189">
        <v>0.39200000000000002</v>
      </c>
      <c r="G189">
        <v>0.53200000000000003</v>
      </c>
      <c r="H189">
        <v>0.67200000000000004</v>
      </c>
      <c r="I189">
        <v>0.80700000000000005</v>
      </c>
      <c r="J189">
        <v>0.93</v>
      </c>
      <c r="K189">
        <v>1.0389999999999999</v>
      </c>
      <c r="L189">
        <v>1.137</v>
      </c>
      <c r="M189">
        <v>1.2230000000000001</v>
      </c>
      <c r="N189">
        <v>1.298</v>
      </c>
      <c r="O189">
        <v>1.361</v>
      </c>
      <c r="P189">
        <v>1.4139999999999999</v>
      </c>
      <c r="Q189">
        <v>1.4590000000000001</v>
      </c>
      <c r="R189">
        <v>1.496</v>
      </c>
      <c r="S189">
        <v>1.526</v>
      </c>
      <c r="T189">
        <v>1.55</v>
      </c>
      <c r="U189" s="4">
        <v>1.5680000000000001</v>
      </c>
      <c r="V189">
        <v>1.605</v>
      </c>
      <c r="W189">
        <v>1.611</v>
      </c>
      <c r="X189">
        <v>1.619</v>
      </c>
      <c r="Y189" s="4">
        <v>1.62</v>
      </c>
      <c r="Z189">
        <v>1.5780000000000001</v>
      </c>
      <c r="AA189" s="4">
        <v>1.5629999999999999</v>
      </c>
    </row>
    <row r="190" spans="1:27" x14ac:dyDescent="0.3">
      <c r="A190" s="31">
        <v>42269</v>
      </c>
      <c r="B190" s="15">
        <v>2.5999999999999999E-2</v>
      </c>
      <c r="C190">
        <v>4.8000000000000001E-2</v>
      </c>
      <c r="D190">
        <v>0.11600000000000001</v>
      </c>
      <c r="E190">
        <v>0.223</v>
      </c>
      <c r="F190">
        <v>0.34699999999999998</v>
      </c>
      <c r="G190">
        <v>0.47799999999999998</v>
      </c>
      <c r="H190">
        <v>0.61099999999999999</v>
      </c>
      <c r="I190">
        <v>0.74</v>
      </c>
      <c r="J190">
        <v>0.85799999999999998</v>
      </c>
      <c r="K190">
        <v>0.96399999999999997</v>
      </c>
      <c r="L190">
        <v>1.06</v>
      </c>
      <c r="M190">
        <v>1.1439999999999999</v>
      </c>
      <c r="N190">
        <v>1.218</v>
      </c>
      <c r="O190">
        <v>1.28</v>
      </c>
      <c r="P190">
        <v>1.3320000000000001</v>
      </c>
      <c r="Q190">
        <v>1.377</v>
      </c>
      <c r="R190">
        <v>1.4139999999999999</v>
      </c>
      <c r="S190">
        <v>1.444</v>
      </c>
      <c r="T190">
        <v>1.468</v>
      </c>
      <c r="U190" s="4">
        <v>1.4870000000000001</v>
      </c>
      <c r="V190">
        <v>1.524</v>
      </c>
      <c r="W190">
        <v>1.53</v>
      </c>
      <c r="X190">
        <v>1.538</v>
      </c>
      <c r="Y190" s="4">
        <v>1.538</v>
      </c>
      <c r="Z190">
        <v>1.496</v>
      </c>
      <c r="AA190" s="4">
        <v>1.4810000000000001</v>
      </c>
    </row>
    <row r="191" spans="1:27" x14ac:dyDescent="0.3">
      <c r="A191" s="31">
        <v>42270</v>
      </c>
      <c r="B191" s="15">
        <v>2.8000000000000001E-2</v>
      </c>
      <c r="C191">
        <v>5.1999999999999998E-2</v>
      </c>
      <c r="D191">
        <v>0.123</v>
      </c>
      <c r="E191">
        <v>0.23100000000000001</v>
      </c>
      <c r="F191">
        <v>0.35599999999999998</v>
      </c>
      <c r="G191">
        <v>0.48799999999999999</v>
      </c>
      <c r="H191">
        <v>0.62</v>
      </c>
      <c r="I191">
        <v>0.748</v>
      </c>
      <c r="J191">
        <v>0.86599999999999999</v>
      </c>
      <c r="K191">
        <v>0.97099999999999997</v>
      </c>
      <c r="L191">
        <v>1.0660000000000001</v>
      </c>
      <c r="M191">
        <v>1.1499999999999999</v>
      </c>
      <c r="N191">
        <v>1.2230000000000001</v>
      </c>
      <c r="O191">
        <v>1.284</v>
      </c>
      <c r="P191">
        <v>1.3360000000000001</v>
      </c>
      <c r="Q191">
        <v>1.38</v>
      </c>
      <c r="R191">
        <v>1.417</v>
      </c>
      <c r="S191">
        <v>1.4470000000000001</v>
      </c>
      <c r="T191">
        <v>1.47</v>
      </c>
      <c r="U191" s="4">
        <v>1.488</v>
      </c>
      <c r="V191">
        <v>1.524</v>
      </c>
      <c r="W191">
        <v>1.53</v>
      </c>
      <c r="X191">
        <v>1.536</v>
      </c>
      <c r="Y191" s="4">
        <v>1.536</v>
      </c>
      <c r="Z191">
        <v>1.4930000000000001</v>
      </c>
      <c r="AA191" s="4">
        <v>1.478</v>
      </c>
    </row>
    <row r="192" spans="1:27" x14ac:dyDescent="0.3">
      <c r="A192" s="31">
        <v>42271</v>
      </c>
      <c r="B192" s="15">
        <v>3.1E-2</v>
      </c>
      <c r="C192">
        <v>0.06</v>
      </c>
      <c r="D192">
        <v>0.13300000000000001</v>
      </c>
      <c r="E192">
        <v>0.24299999999999999</v>
      </c>
      <c r="F192">
        <v>0.371</v>
      </c>
      <c r="G192">
        <v>0.5</v>
      </c>
      <c r="H192">
        <v>0.629</v>
      </c>
      <c r="I192">
        <v>0.753</v>
      </c>
      <c r="J192">
        <v>0.87</v>
      </c>
      <c r="K192">
        <v>0.97299999999999998</v>
      </c>
      <c r="L192">
        <v>1.0660000000000001</v>
      </c>
      <c r="M192">
        <v>1.1479999999999999</v>
      </c>
      <c r="N192">
        <v>1.22</v>
      </c>
      <c r="O192">
        <v>1.2809999999999999</v>
      </c>
      <c r="P192">
        <v>1.3320000000000001</v>
      </c>
      <c r="Q192">
        <v>1.375</v>
      </c>
      <c r="R192">
        <v>1.411</v>
      </c>
      <c r="S192">
        <v>1.44</v>
      </c>
      <c r="T192">
        <v>1.4630000000000001</v>
      </c>
      <c r="U192" s="4">
        <v>1.4810000000000001</v>
      </c>
      <c r="V192">
        <v>1.5149999999999999</v>
      </c>
      <c r="W192">
        <v>1.5189999999999999</v>
      </c>
      <c r="X192">
        <v>1.5249999999999999</v>
      </c>
      <c r="Y192" s="4">
        <v>1.5249999999999999</v>
      </c>
      <c r="Z192">
        <v>1.4810000000000001</v>
      </c>
      <c r="AA192" s="4">
        <v>1.466</v>
      </c>
    </row>
    <row r="193" spans="1:27" x14ac:dyDescent="0.3">
      <c r="A193" s="31">
        <v>42272</v>
      </c>
      <c r="B193" s="15">
        <v>0.03</v>
      </c>
      <c r="C193">
        <v>6.3E-2</v>
      </c>
      <c r="D193">
        <v>0.13800000000000001</v>
      </c>
      <c r="E193">
        <v>0.249</v>
      </c>
      <c r="F193">
        <v>0.377</v>
      </c>
      <c r="G193">
        <v>0.51300000000000001</v>
      </c>
      <c r="H193">
        <v>0.65</v>
      </c>
      <c r="I193">
        <v>0.78100000000000003</v>
      </c>
      <c r="J193">
        <v>0.90200000000000002</v>
      </c>
      <c r="K193">
        <v>1.008</v>
      </c>
      <c r="L193">
        <v>1.1040000000000001</v>
      </c>
      <c r="M193">
        <v>1.1879999999999999</v>
      </c>
      <c r="N193">
        <v>1.262</v>
      </c>
      <c r="O193">
        <v>1.3240000000000001</v>
      </c>
      <c r="P193">
        <v>1.3759999999999999</v>
      </c>
      <c r="Q193">
        <v>1.42</v>
      </c>
      <c r="R193">
        <v>1.4570000000000001</v>
      </c>
      <c r="S193">
        <v>1.486</v>
      </c>
      <c r="T193">
        <v>1.51</v>
      </c>
      <c r="U193" s="4">
        <v>1.528</v>
      </c>
      <c r="V193">
        <v>1.5649999999999999</v>
      </c>
      <c r="W193">
        <v>1.569</v>
      </c>
      <c r="X193">
        <v>1.575</v>
      </c>
      <c r="Y193" s="4">
        <v>1.575</v>
      </c>
      <c r="Z193">
        <v>1.5329999999999999</v>
      </c>
      <c r="AA193" s="4">
        <v>1.518</v>
      </c>
    </row>
    <row r="194" spans="1:27" x14ac:dyDescent="0.3">
      <c r="A194" s="31">
        <v>42275</v>
      </c>
      <c r="B194" s="15">
        <v>2.8000000000000001E-2</v>
      </c>
      <c r="C194">
        <v>5.8000000000000003E-2</v>
      </c>
      <c r="D194">
        <v>0.13</v>
      </c>
      <c r="E194">
        <v>0.23400000000000001</v>
      </c>
      <c r="F194">
        <v>0.35499999999999998</v>
      </c>
      <c r="G194">
        <v>0.48199999999999998</v>
      </c>
      <c r="H194">
        <v>0.61199999999999999</v>
      </c>
      <c r="I194">
        <v>0.73799999999999999</v>
      </c>
      <c r="J194">
        <v>0.85399999999999998</v>
      </c>
      <c r="K194">
        <v>0.95599999999999996</v>
      </c>
      <c r="L194">
        <v>1.05</v>
      </c>
      <c r="M194">
        <v>1.1339999999999999</v>
      </c>
      <c r="N194">
        <v>1.206</v>
      </c>
      <c r="O194">
        <v>1.2669999999999999</v>
      </c>
      <c r="P194">
        <v>1.319</v>
      </c>
      <c r="Q194">
        <v>1.363</v>
      </c>
      <c r="R194">
        <v>1.399</v>
      </c>
      <c r="S194">
        <v>1.429</v>
      </c>
      <c r="T194">
        <v>1.452</v>
      </c>
      <c r="U194" s="4">
        <v>1.47</v>
      </c>
      <c r="V194">
        <v>1.504</v>
      </c>
      <c r="W194">
        <v>1.5069999999999999</v>
      </c>
      <c r="X194">
        <v>1.512</v>
      </c>
      <c r="Y194" s="4">
        <v>1.51</v>
      </c>
      <c r="Z194">
        <v>1.464</v>
      </c>
      <c r="AA194" s="4">
        <v>1.4490000000000001</v>
      </c>
    </row>
    <row r="195" spans="1:27" x14ac:dyDescent="0.3">
      <c r="A195" s="31">
        <v>42276</v>
      </c>
      <c r="B195" s="15">
        <v>2.5000000000000001E-2</v>
      </c>
      <c r="C195">
        <v>5.0999999999999997E-2</v>
      </c>
      <c r="D195">
        <v>0.125</v>
      </c>
      <c r="E195">
        <v>0.23100000000000001</v>
      </c>
      <c r="F195">
        <v>0.35199999999999998</v>
      </c>
      <c r="G195">
        <v>0.47799999999999998</v>
      </c>
      <c r="H195">
        <v>0.60699999999999998</v>
      </c>
      <c r="I195">
        <v>0.73199999999999998</v>
      </c>
      <c r="J195">
        <v>0.84699999999999998</v>
      </c>
      <c r="K195">
        <v>0.94799999999999995</v>
      </c>
      <c r="L195">
        <v>1.042</v>
      </c>
      <c r="M195">
        <v>1.1259999999999999</v>
      </c>
      <c r="N195">
        <v>1.1990000000000001</v>
      </c>
      <c r="O195">
        <v>1.2609999999999999</v>
      </c>
      <c r="P195">
        <v>1.3120000000000001</v>
      </c>
      <c r="Q195">
        <v>1.3560000000000001</v>
      </c>
      <c r="R195">
        <v>1.3919999999999999</v>
      </c>
      <c r="S195">
        <v>1.4219999999999999</v>
      </c>
      <c r="T195">
        <v>1.4450000000000001</v>
      </c>
      <c r="U195" s="4">
        <v>1.4630000000000001</v>
      </c>
      <c r="V195">
        <v>1.496</v>
      </c>
      <c r="W195">
        <v>1.4970000000000001</v>
      </c>
      <c r="X195">
        <v>1.502</v>
      </c>
      <c r="Y195" s="4">
        <v>1.4990000000000001</v>
      </c>
      <c r="Z195">
        <v>1.4510000000000001</v>
      </c>
      <c r="AA195" s="4">
        <v>1.4359999999999999</v>
      </c>
    </row>
    <row r="196" spans="1:27" x14ac:dyDescent="0.3">
      <c r="A196" s="31">
        <v>42277</v>
      </c>
      <c r="B196" s="15">
        <v>2.4E-2</v>
      </c>
      <c r="C196">
        <v>4.8000000000000001E-2</v>
      </c>
      <c r="D196">
        <v>0.12</v>
      </c>
      <c r="E196">
        <v>0.22500000000000001</v>
      </c>
      <c r="F196">
        <v>0.34599999999999997</v>
      </c>
      <c r="G196">
        <v>0.47799999999999998</v>
      </c>
      <c r="H196">
        <v>0.61199999999999999</v>
      </c>
      <c r="I196">
        <v>0.74</v>
      </c>
      <c r="J196">
        <v>0.85799999999999998</v>
      </c>
      <c r="K196">
        <v>0.96299999999999997</v>
      </c>
      <c r="L196">
        <v>1.0580000000000001</v>
      </c>
      <c r="M196">
        <v>1.1419999999999999</v>
      </c>
      <c r="N196">
        <v>1.2150000000000001</v>
      </c>
      <c r="O196">
        <v>1.278</v>
      </c>
      <c r="P196">
        <v>1.3320000000000001</v>
      </c>
      <c r="Q196">
        <v>1.377</v>
      </c>
      <c r="R196">
        <v>1.415</v>
      </c>
      <c r="S196">
        <v>1.4450000000000001</v>
      </c>
      <c r="T196">
        <v>1.4690000000000001</v>
      </c>
      <c r="U196" s="4">
        <v>1.4870000000000001</v>
      </c>
      <c r="V196">
        <v>1.5209999999999999</v>
      </c>
      <c r="W196">
        <v>1.526</v>
      </c>
      <c r="X196">
        <v>1.532</v>
      </c>
      <c r="Y196" s="4">
        <v>1.5289999999999999</v>
      </c>
      <c r="Z196">
        <v>1.4830000000000001</v>
      </c>
      <c r="AA196" s="4">
        <v>1.468</v>
      </c>
    </row>
    <row r="197" spans="1:27" x14ac:dyDescent="0.3">
      <c r="A197" s="31">
        <v>42278</v>
      </c>
      <c r="B197" s="15">
        <v>1.9E-2</v>
      </c>
      <c r="C197">
        <v>4.1000000000000002E-2</v>
      </c>
      <c r="D197">
        <v>0.106</v>
      </c>
      <c r="E197">
        <v>0.20499999999999999</v>
      </c>
      <c r="F197">
        <v>0.31900000000000001</v>
      </c>
      <c r="G197">
        <v>0.44600000000000001</v>
      </c>
      <c r="H197">
        <v>0.57799999999999996</v>
      </c>
      <c r="I197">
        <v>0.70399999999999996</v>
      </c>
      <c r="J197">
        <v>0.82</v>
      </c>
      <c r="K197">
        <v>0.92300000000000004</v>
      </c>
      <c r="L197">
        <v>1.0169999999999999</v>
      </c>
      <c r="M197">
        <v>1.1020000000000001</v>
      </c>
      <c r="N197">
        <v>1.1739999999999999</v>
      </c>
      <c r="O197">
        <v>1.238</v>
      </c>
      <c r="P197">
        <v>1.2929999999999999</v>
      </c>
      <c r="Q197">
        <v>1.3380000000000001</v>
      </c>
      <c r="R197">
        <v>1.377</v>
      </c>
      <c r="S197">
        <v>1.4079999999999999</v>
      </c>
      <c r="T197">
        <v>1.4319999999999999</v>
      </c>
      <c r="U197" s="4">
        <v>1.4510000000000001</v>
      </c>
      <c r="V197">
        <v>1.486</v>
      </c>
      <c r="W197">
        <v>1.49</v>
      </c>
      <c r="X197">
        <v>1.4970000000000001</v>
      </c>
      <c r="Y197" s="4">
        <v>1.494</v>
      </c>
      <c r="Z197">
        <v>1.4490000000000001</v>
      </c>
      <c r="AA197" s="4">
        <v>1.4339999999999999</v>
      </c>
    </row>
    <row r="198" spans="1:27" x14ac:dyDescent="0.3">
      <c r="A198" s="31">
        <v>42279</v>
      </c>
      <c r="B198" s="15">
        <v>1.7999999999999999E-2</v>
      </c>
      <c r="C198">
        <v>3.5000000000000003E-2</v>
      </c>
      <c r="D198">
        <v>9.9000000000000005E-2</v>
      </c>
      <c r="E198">
        <v>0.20100000000000001</v>
      </c>
      <c r="F198">
        <v>0.318</v>
      </c>
      <c r="G198">
        <v>0.439</v>
      </c>
      <c r="H198">
        <v>0.56399999999999995</v>
      </c>
      <c r="I198">
        <v>0.68400000000000005</v>
      </c>
      <c r="J198">
        <v>0.79600000000000004</v>
      </c>
      <c r="K198">
        <v>0.89600000000000002</v>
      </c>
      <c r="L198">
        <v>0.98699999999999999</v>
      </c>
      <c r="M198">
        <v>1.07</v>
      </c>
      <c r="N198">
        <v>1.141</v>
      </c>
      <c r="O198">
        <v>1.2030000000000001</v>
      </c>
      <c r="P198">
        <v>1.2569999999999999</v>
      </c>
      <c r="Q198">
        <v>1.3009999999999999</v>
      </c>
      <c r="R198">
        <v>1.339</v>
      </c>
      <c r="S198">
        <v>1.3680000000000001</v>
      </c>
      <c r="T198">
        <v>1.3919999999999999</v>
      </c>
      <c r="U198" s="4">
        <v>1.41</v>
      </c>
      <c r="V198">
        <v>1.4430000000000001</v>
      </c>
      <c r="W198">
        <v>1.446</v>
      </c>
      <c r="X198">
        <v>1.4530000000000001</v>
      </c>
      <c r="Y198" s="4">
        <v>1.45</v>
      </c>
      <c r="Z198">
        <v>1.405</v>
      </c>
      <c r="AA198" s="4">
        <v>1.39</v>
      </c>
    </row>
    <row r="199" spans="1:27" x14ac:dyDescent="0.3">
      <c r="A199" s="31">
        <v>42282</v>
      </c>
      <c r="B199" s="15">
        <v>0.02</v>
      </c>
      <c r="C199">
        <v>4.2000000000000003E-2</v>
      </c>
      <c r="D199">
        <v>0.11</v>
      </c>
      <c r="E199">
        <v>0.21299999999999999</v>
      </c>
      <c r="F199">
        <v>0.33400000000000002</v>
      </c>
      <c r="G199">
        <v>0.46300000000000002</v>
      </c>
      <c r="H199">
        <v>0.59699999999999998</v>
      </c>
      <c r="I199">
        <v>0.72499999999999998</v>
      </c>
      <c r="J199">
        <v>0.84199999999999997</v>
      </c>
      <c r="K199">
        <v>0.94599999999999995</v>
      </c>
      <c r="L199">
        <v>1.04</v>
      </c>
      <c r="M199">
        <v>1.1240000000000001</v>
      </c>
      <c r="N199">
        <v>1.1970000000000001</v>
      </c>
      <c r="O199">
        <v>1.26</v>
      </c>
      <c r="P199">
        <v>1.3129999999999999</v>
      </c>
      <c r="Q199">
        <v>1.3580000000000001</v>
      </c>
      <c r="R199">
        <v>1.3959999999999999</v>
      </c>
      <c r="S199">
        <v>1.4259999999999999</v>
      </c>
      <c r="T199">
        <v>1.4510000000000001</v>
      </c>
      <c r="U199" s="4">
        <v>1.4690000000000001</v>
      </c>
      <c r="V199">
        <v>1.5029999999999999</v>
      </c>
      <c r="W199">
        <v>1.5069999999999999</v>
      </c>
      <c r="X199">
        <v>1.5129999999999999</v>
      </c>
      <c r="Y199" s="4">
        <v>1.5109999999999999</v>
      </c>
      <c r="Z199">
        <v>1.466</v>
      </c>
      <c r="AA199" s="4">
        <v>1.4510000000000001</v>
      </c>
    </row>
    <row r="200" spans="1:27" x14ac:dyDescent="0.3">
      <c r="A200" s="31">
        <v>42283</v>
      </c>
      <c r="B200" s="15">
        <v>2.5000000000000001E-2</v>
      </c>
      <c r="C200">
        <v>5.2999999999999999E-2</v>
      </c>
      <c r="D200">
        <v>0.124</v>
      </c>
      <c r="E200">
        <v>0.23100000000000001</v>
      </c>
      <c r="F200">
        <v>0.35499999999999998</v>
      </c>
      <c r="G200">
        <v>0.48699999999999999</v>
      </c>
      <c r="H200">
        <v>0.622</v>
      </c>
      <c r="I200">
        <v>0.749</v>
      </c>
      <c r="J200">
        <v>0.86599999999999999</v>
      </c>
      <c r="K200">
        <v>0.97099999999999997</v>
      </c>
      <c r="L200">
        <v>1.0660000000000001</v>
      </c>
      <c r="M200">
        <v>1.1499999999999999</v>
      </c>
      <c r="N200">
        <v>1.224</v>
      </c>
      <c r="O200">
        <v>1.2869999999999999</v>
      </c>
      <c r="P200">
        <v>1.341</v>
      </c>
      <c r="Q200">
        <v>1.3859999999999999</v>
      </c>
      <c r="R200">
        <v>1.4239999999999999</v>
      </c>
      <c r="S200">
        <v>1.454</v>
      </c>
      <c r="T200">
        <v>1.4770000000000001</v>
      </c>
      <c r="U200" s="4">
        <v>1.4950000000000001</v>
      </c>
      <c r="V200">
        <v>1.5289999999999999</v>
      </c>
      <c r="W200">
        <v>1.5329999999999999</v>
      </c>
      <c r="X200">
        <v>1.54</v>
      </c>
      <c r="Y200" s="4">
        <v>1.538</v>
      </c>
      <c r="Z200">
        <v>1.494</v>
      </c>
      <c r="AA200" s="4">
        <v>1.4790000000000001</v>
      </c>
    </row>
    <row r="201" spans="1:27" x14ac:dyDescent="0.3">
      <c r="A201" s="31">
        <v>42284</v>
      </c>
      <c r="B201" s="15">
        <v>2.8000000000000001E-2</v>
      </c>
      <c r="C201">
        <v>5.8000000000000003E-2</v>
      </c>
      <c r="D201">
        <v>0.129</v>
      </c>
      <c r="E201">
        <v>0.23599999999999999</v>
      </c>
      <c r="F201">
        <v>0.36099999999999999</v>
      </c>
      <c r="G201">
        <v>0.49299999999999999</v>
      </c>
      <c r="H201">
        <v>0.626</v>
      </c>
      <c r="I201">
        <v>0.754</v>
      </c>
      <c r="J201">
        <v>0.87</v>
      </c>
      <c r="K201">
        <v>0.97199999999999998</v>
      </c>
      <c r="L201">
        <v>1.0660000000000001</v>
      </c>
      <c r="M201">
        <v>1.1499999999999999</v>
      </c>
      <c r="N201">
        <v>1.2230000000000001</v>
      </c>
      <c r="O201">
        <v>1.2849999999999999</v>
      </c>
      <c r="P201">
        <v>1.3380000000000001</v>
      </c>
      <c r="Q201">
        <v>1.383</v>
      </c>
      <c r="R201">
        <v>1.42</v>
      </c>
      <c r="S201">
        <v>1.45</v>
      </c>
      <c r="T201">
        <v>1.4730000000000001</v>
      </c>
      <c r="U201" s="4">
        <v>1.4910000000000001</v>
      </c>
      <c r="V201">
        <v>1.524</v>
      </c>
      <c r="W201">
        <v>1.5269999999999999</v>
      </c>
      <c r="X201">
        <v>1.5329999999999999</v>
      </c>
      <c r="Y201" s="4">
        <v>1.532</v>
      </c>
      <c r="Z201">
        <v>1.488</v>
      </c>
      <c r="AA201" s="4">
        <v>1.4730000000000001</v>
      </c>
    </row>
    <row r="202" spans="1:27" x14ac:dyDescent="0.3">
      <c r="A202" s="31">
        <v>42285</v>
      </c>
      <c r="B202" s="15">
        <v>2.5999999999999999E-2</v>
      </c>
      <c r="C202">
        <v>5.3999999999999999E-2</v>
      </c>
      <c r="D202">
        <v>0.125</v>
      </c>
      <c r="E202">
        <v>0.23400000000000001</v>
      </c>
      <c r="F202">
        <v>0.36</v>
      </c>
      <c r="G202">
        <v>0.49099999999999999</v>
      </c>
      <c r="H202">
        <v>0.625</v>
      </c>
      <c r="I202">
        <v>0.753</v>
      </c>
      <c r="J202">
        <v>0.87</v>
      </c>
      <c r="K202">
        <v>0.97299999999999998</v>
      </c>
      <c r="L202">
        <v>1.0660000000000001</v>
      </c>
      <c r="M202">
        <v>1.149</v>
      </c>
      <c r="N202">
        <v>1.222</v>
      </c>
      <c r="O202">
        <v>1.284</v>
      </c>
      <c r="P202">
        <v>1.337</v>
      </c>
      <c r="Q202">
        <v>1.383</v>
      </c>
      <c r="R202">
        <v>1.419</v>
      </c>
      <c r="S202">
        <v>1.4490000000000001</v>
      </c>
      <c r="T202">
        <v>1.4730000000000001</v>
      </c>
      <c r="U202" s="4">
        <v>1.4910000000000001</v>
      </c>
      <c r="V202">
        <v>1.524</v>
      </c>
      <c r="W202">
        <v>1.528</v>
      </c>
      <c r="X202">
        <v>1.534</v>
      </c>
      <c r="Y202" s="4">
        <v>1.5329999999999999</v>
      </c>
      <c r="Z202">
        <v>1.4890000000000001</v>
      </c>
      <c r="AA202" s="4">
        <v>1.474</v>
      </c>
    </row>
    <row r="203" spans="1:27" x14ac:dyDescent="0.3">
      <c r="A203" s="31">
        <v>42286</v>
      </c>
      <c r="B203" s="15">
        <v>2.7E-2</v>
      </c>
      <c r="C203">
        <v>5.8000000000000003E-2</v>
      </c>
      <c r="D203">
        <v>0.13200000000000001</v>
      </c>
      <c r="E203">
        <v>0.24</v>
      </c>
      <c r="F203">
        <v>0.36699999999999999</v>
      </c>
      <c r="G203">
        <v>0.502</v>
      </c>
      <c r="H203">
        <v>0.64100000000000001</v>
      </c>
      <c r="I203">
        <v>0.77200000000000002</v>
      </c>
      <c r="J203">
        <v>0.89100000000000001</v>
      </c>
      <c r="K203">
        <v>0.997</v>
      </c>
      <c r="L203">
        <v>1.0920000000000001</v>
      </c>
      <c r="M203">
        <v>1.177</v>
      </c>
      <c r="N203">
        <v>1.2509999999999999</v>
      </c>
      <c r="O203">
        <v>1.3140000000000001</v>
      </c>
      <c r="P203">
        <v>1.367</v>
      </c>
      <c r="Q203">
        <v>1.413</v>
      </c>
      <c r="R203">
        <v>1.45</v>
      </c>
      <c r="S203">
        <v>1.48</v>
      </c>
      <c r="T203">
        <v>1.5049999999999999</v>
      </c>
      <c r="U203" s="4">
        <v>1.5229999999999999</v>
      </c>
      <c r="V203">
        <v>1.5569999999999999</v>
      </c>
      <c r="W203">
        <v>1.5620000000000001</v>
      </c>
      <c r="X203">
        <v>1.5680000000000001</v>
      </c>
      <c r="Y203" s="4">
        <v>1.5669999999999999</v>
      </c>
      <c r="Z203">
        <v>1.5229999999999999</v>
      </c>
      <c r="AA203" s="4">
        <v>1.508</v>
      </c>
    </row>
    <row r="204" spans="1:27" x14ac:dyDescent="0.3">
      <c r="A204" s="31">
        <v>42289</v>
      </c>
      <c r="B204" s="15">
        <v>2.5999999999999999E-2</v>
      </c>
      <c r="C204">
        <v>5.5E-2</v>
      </c>
      <c r="D204">
        <v>0.124</v>
      </c>
      <c r="E204">
        <v>0.224</v>
      </c>
      <c r="F204">
        <v>0.34399999999999997</v>
      </c>
      <c r="G204">
        <v>0.47399999999999998</v>
      </c>
      <c r="H204">
        <v>0.60799999999999998</v>
      </c>
      <c r="I204">
        <v>0.73699999999999999</v>
      </c>
      <c r="J204">
        <v>0.85299999999999998</v>
      </c>
      <c r="K204">
        <v>0.95699999999999996</v>
      </c>
      <c r="L204">
        <v>1.0509999999999999</v>
      </c>
      <c r="M204">
        <v>1.135</v>
      </c>
      <c r="N204">
        <v>1.2090000000000001</v>
      </c>
      <c r="O204">
        <v>1.272</v>
      </c>
      <c r="P204">
        <v>1.325</v>
      </c>
      <c r="Q204">
        <v>1.371</v>
      </c>
      <c r="R204">
        <v>1.4079999999999999</v>
      </c>
      <c r="S204">
        <v>1.4379999999999999</v>
      </c>
      <c r="T204">
        <v>1.4630000000000001</v>
      </c>
      <c r="U204" s="4">
        <v>1.4810000000000001</v>
      </c>
      <c r="V204">
        <v>1.5169999999999999</v>
      </c>
      <c r="W204">
        <v>1.5229999999999999</v>
      </c>
      <c r="X204">
        <v>1.5289999999999999</v>
      </c>
      <c r="Y204" s="4">
        <v>1.5289999999999999</v>
      </c>
      <c r="Z204">
        <v>1.486</v>
      </c>
      <c r="AA204" s="4">
        <v>1.4710000000000001</v>
      </c>
    </row>
    <row r="205" spans="1:27" x14ac:dyDescent="0.3">
      <c r="A205" s="31">
        <v>42290</v>
      </c>
      <c r="B205" s="15">
        <v>2.3E-2</v>
      </c>
      <c r="C205">
        <v>5.3999999999999999E-2</v>
      </c>
      <c r="D205">
        <v>0.124</v>
      </c>
      <c r="E205">
        <v>0.22700000000000001</v>
      </c>
      <c r="F205">
        <v>0.34799999999999998</v>
      </c>
      <c r="G205">
        <v>0.47899999999999998</v>
      </c>
      <c r="H205">
        <v>0.61299999999999999</v>
      </c>
      <c r="I205">
        <v>0.74199999999999999</v>
      </c>
      <c r="J205">
        <v>0.86</v>
      </c>
      <c r="K205">
        <v>0.96499999999999997</v>
      </c>
      <c r="L205">
        <v>1.0609999999999999</v>
      </c>
      <c r="M205">
        <v>1.1459999999999999</v>
      </c>
      <c r="N205">
        <v>1.2210000000000001</v>
      </c>
      <c r="O205">
        <v>1.2849999999999999</v>
      </c>
      <c r="P205">
        <v>1.34</v>
      </c>
      <c r="Q205">
        <v>1.385</v>
      </c>
      <c r="R205">
        <v>1.425</v>
      </c>
      <c r="S205">
        <v>1.456</v>
      </c>
      <c r="T205">
        <v>1.48</v>
      </c>
      <c r="U205" s="4">
        <v>1.4990000000000001</v>
      </c>
      <c r="V205">
        <v>1.5369999999999999</v>
      </c>
      <c r="W205">
        <v>1.544</v>
      </c>
      <c r="X205">
        <v>1.55</v>
      </c>
      <c r="Y205" s="4">
        <v>1.55</v>
      </c>
      <c r="Z205">
        <v>1.5069999999999999</v>
      </c>
      <c r="AA205" s="4">
        <v>1.492</v>
      </c>
    </row>
    <row r="206" spans="1:27" x14ac:dyDescent="0.3">
      <c r="A206" s="31">
        <v>42291</v>
      </c>
      <c r="B206" s="15">
        <v>0.02</v>
      </c>
      <c r="C206">
        <v>4.2999999999999997E-2</v>
      </c>
      <c r="D206">
        <v>0.108</v>
      </c>
      <c r="E206">
        <v>0.20699999999999999</v>
      </c>
      <c r="F206">
        <v>0.32500000000000001</v>
      </c>
      <c r="G206">
        <v>0.45300000000000001</v>
      </c>
      <c r="H206">
        <v>0.58399999999999996</v>
      </c>
      <c r="I206">
        <v>0.71099999999999997</v>
      </c>
      <c r="J206">
        <v>0.82799999999999996</v>
      </c>
      <c r="K206">
        <v>0.93200000000000005</v>
      </c>
      <c r="L206">
        <v>1.0269999999999999</v>
      </c>
      <c r="M206">
        <v>1.113</v>
      </c>
      <c r="N206">
        <v>1.1879999999999999</v>
      </c>
      <c r="O206">
        <v>1.252</v>
      </c>
      <c r="P206">
        <v>1.3069999999999999</v>
      </c>
      <c r="Q206">
        <v>1.3540000000000001</v>
      </c>
      <c r="R206">
        <v>1.393</v>
      </c>
      <c r="S206">
        <v>1.425</v>
      </c>
      <c r="T206">
        <v>1.45</v>
      </c>
      <c r="U206" s="4">
        <v>1.4690000000000001</v>
      </c>
      <c r="V206">
        <v>1.5069999999999999</v>
      </c>
      <c r="W206">
        <v>1.516</v>
      </c>
      <c r="X206">
        <v>1.524</v>
      </c>
      <c r="Y206" s="4">
        <v>1.524</v>
      </c>
      <c r="Z206">
        <v>1.482</v>
      </c>
      <c r="AA206" s="4">
        <v>1.4670000000000001</v>
      </c>
    </row>
    <row r="207" spans="1:27" x14ac:dyDescent="0.3">
      <c r="A207" s="31">
        <v>42292</v>
      </c>
      <c r="B207" s="15">
        <v>1.4999999999999999E-2</v>
      </c>
      <c r="C207">
        <v>4.1000000000000002E-2</v>
      </c>
      <c r="D207">
        <v>0.111</v>
      </c>
      <c r="E207">
        <v>0.215</v>
      </c>
      <c r="F207">
        <v>0.33600000000000002</v>
      </c>
      <c r="G207">
        <v>0.46500000000000002</v>
      </c>
      <c r="H207">
        <v>0.59699999999999998</v>
      </c>
      <c r="I207">
        <v>0.72399999999999998</v>
      </c>
      <c r="J207">
        <v>0.84199999999999997</v>
      </c>
      <c r="K207">
        <v>0.94699999999999995</v>
      </c>
      <c r="L207">
        <v>1.0409999999999999</v>
      </c>
      <c r="M207">
        <v>1.1259999999999999</v>
      </c>
      <c r="N207">
        <v>1.2010000000000001</v>
      </c>
      <c r="O207">
        <v>1.2649999999999999</v>
      </c>
      <c r="P207">
        <v>1.32</v>
      </c>
      <c r="Q207">
        <v>1.367</v>
      </c>
      <c r="R207">
        <v>1.4059999999999999</v>
      </c>
      <c r="S207">
        <v>1.4370000000000001</v>
      </c>
      <c r="T207">
        <v>1.4630000000000001</v>
      </c>
      <c r="U207" s="4">
        <v>1.482</v>
      </c>
      <c r="V207">
        <v>1.5209999999999999</v>
      </c>
      <c r="W207">
        <v>1.53</v>
      </c>
      <c r="X207">
        <v>1.5369999999999999</v>
      </c>
      <c r="Y207" s="4">
        <v>1.538</v>
      </c>
      <c r="Z207">
        <v>1.4950000000000001</v>
      </c>
      <c r="AA207" s="4">
        <v>1.48</v>
      </c>
    </row>
    <row r="208" spans="1:27" x14ac:dyDescent="0.3">
      <c r="A208" s="31">
        <v>42293</v>
      </c>
      <c r="B208" s="15">
        <v>8.9999999999999993E-3</v>
      </c>
      <c r="C208">
        <v>0.03</v>
      </c>
      <c r="D208">
        <v>9.9000000000000005E-2</v>
      </c>
      <c r="E208">
        <v>0.20399999999999999</v>
      </c>
      <c r="F208">
        <v>0.32600000000000001</v>
      </c>
      <c r="G208">
        <v>0.45500000000000002</v>
      </c>
      <c r="H208">
        <v>0.58599999999999997</v>
      </c>
      <c r="I208">
        <v>0.71199999999999997</v>
      </c>
      <c r="J208">
        <v>0.83</v>
      </c>
      <c r="K208">
        <v>0.93400000000000005</v>
      </c>
      <c r="L208">
        <v>1.028</v>
      </c>
      <c r="M208">
        <v>1.113</v>
      </c>
      <c r="N208">
        <v>1.1870000000000001</v>
      </c>
      <c r="O208">
        <v>1.2509999999999999</v>
      </c>
      <c r="P208">
        <v>1.3049999999999999</v>
      </c>
      <c r="Q208">
        <v>1.351</v>
      </c>
      <c r="R208">
        <v>1.39</v>
      </c>
      <c r="S208">
        <v>1.4219999999999999</v>
      </c>
      <c r="T208">
        <v>1.4470000000000001</v>
      </c>
      <c r="U208" s="4">
        <v>1.4670000000000001</v>
      </c>
      <c r="V208">
        <v>1.506</v>
      </c>
      <c r="W208">
        <v>1.5149999999999999</v>
      </c>
      <c r="X208">
        <v>1.522</v>
      </c>
      <c r="Y208" s="4">
        <v>1.522</v>
      </c>
      <c r="Z208">
        <v>1.4790000000000001</v>
      </c>
      <c r="AA208" s="4">
        <v>1.464</v>
      </c>
    </row>
    <row r="209" spans="1:27" x14ac:dyDescent="0.3">
      <c r="A209" s="31">
        <v>42296</v>
      </c>
      <c r="B209" s="15">
        <v>8.9999999999999993E-3</v>
      </c>
      <c r="C209">
        <v>2.8000000000000001E-2</v>
      </c>
      <c r="D209">
        <v>9.7000000000000003E-2</v>
      </c>
      <c r="E209">
        <v>0.20399999999999999</v>
      </c>
      <c r="F209">
        <v>0.32800000000000001</v>
      </c>
      <c r="G209">
        <v>0.46</v>
      </c>
      <c r="H209">
        <v>0.59399999999999997</v>
      </c>
      <c r="I209">
        <v>0.72399999999999998</v>
      </c>
      <c r="J209">
        <v>0.84299999999999997</v>
      </c>
      <c r="K209">
        <v>0.94899999999999995</v>
      </c>
      <c r="L209">
        <v>1.044</v>
      </c>
      <c r="M209">
        <v>1.1299999999999999</v>
      </c>
      <c r="N209">
        <v>1.206</v>
      </c>
      <c r="O209">
        <v>1.2709999999999999</v>
      </c>
      <c r="P209">
        <v>1.325</v>
      </c>
      <c r="Q209">
        <v>1.3720000000000001</v>
      </c>
      <c r="R209">
        <v>1.4119999999999999</v>
      </c>
      <c r="S209">
        <v>1.444</v>
      </c>
      <c r="T209">
        <v>1.47</v>
      </c>
      <c r="U209" s="4">
        <v>1.49</v>
      </c>
      <c r="V209">
        <v>1.53</v>
      </c>
      <c r="W209">
        <v>1.5389999999999999</v>
      </c>
      <c r="X209">
        <v>1.546</v>
      </c>
      <c r="Y209" s="4">
        <v>1.546</v>
      </c>
      <c r="Z209">
        <v>1.5029999999999999</v>
      </c>
      <c r="AA209" s="4">
        <v>1.488</v>
      </c>
    </row>
    <row r="210" spans="1:27" x14ac:dyDescent="0.3">
      <c r="A210" s="31">
        <v>42297</v>
      </c>
      <c r="B210" s="15">
        <v>1.4999999999999999E-2</v>
      </c>
      <c r="C210">
        <v>4.4999999999999998E-2</v>
      </c>
      <c r="D210">
        <v>0.12</v>
      </c>
      <c r="E210">
        <v>0.23300000000000001</v>
      </c>
      <c r="F210">
        <v>0.36199999999999999</v>
      </c>
      <c r="G210">
        <v>0.498</v>
      </c>
      <c r="H210">
        <v>0.63600000000000001</v>
      </c>
      <c r="I210">
        <v>0.76900000000000002</v>
      </c>
      <c r="J210">
        <v>0.89</v>
      </c>
      <c r="K210">
        <v>0.998</v>
      </c>
      <c r="L210">
        <v>1.0940000000000001</v>
      </c>
      <c r="M210">
        <v>1.18</v>
      </c>
      <c r="N210">
        <v>1.2549999999999999</v>
      </c>
      <c r="O210">
        <v>1.319</v>
      </c>
      <c r="P210">
        <v>1.3740000000000001</v>
      </c>
      <c r="Q210">
        <v>1.421</v>
      </c>
      <c r="R210">
        <v>1.4610000000000001</v>
      </c>
      <c r="S210">
        <v>1.494</v>
      </c>
      <c r="T210">
        <v>1.52</v>
      </c>
      <c r="U210" s="4">
        <v>1.54</v>
      </c>
      <c r="V210">
        <v>1.58</v>
      </c>
      <c r="W210">
        <v>1.59</v>
      </c>
      <c r="X210">
        <v>1.597</v>
      </c>
      <c r="Y210" s="4">
        <v>1.597</v>
      </c>
      <c r="Z210">
        <v>1.554</v>
      </c>
      <c r="AA210" s="4">
        <v>1.5389999999999999</v>
      </c>
    </row>
    <row r="211" spans="1:27" x14ac:dyDescent="0.3">
      <c r="A211" s="31">
        <v>42298</v>
      </c>
      <c r="B211" s="15">
        <v>1.2999999999999999E-2</v>
      </c>
      <c r="C211">
        <v>3.9E-2</v>
      </c>
      <c r="D211">
        <v>0.106</v>
      </c>
      <c r="E211">
        <v>0.20699999999999999</v>
      </c>
      <c r="F211">
        <v>0.32600000000000001</v>
      </c>
      <c r="G211">
        <v>0.45600000000000002</v>
      </c>
      <c r="H211">
        <v>0.58899999999999997</v>
      </c>
      <c r="I211">
        <v>0.71799999999999997</v>
      </c>
      <c r="J211">
        <v>0.83599999999999997</v>
      </c>
      <c r="K211">
        <v>0.94199999999999995</v>
      </c>
      <c r="L211">
        <v>1.0369999999999999</v>
      </c>
      <c r="M211">
        <v>1.123</v>
      </c>
      <c r="N211">
        <v>1.196</v>
      </c>
      <c r="O211">
        <v>1.26</v>
      </c>
      <c r="P211">
        <v>1.3140000000000001</v>
      </c>
      <c r="Q211">
        <v>1.36</v>
      </c>
      <c r="R211">
        <v>1.399</v>
      </c>
      <c r="S211">
        <v>1.431</v>
      </c>
      <c r="T211">
        <v>1.456</v>
      </c>
      <c r="U211" s="4">
        <v>1.476</v>
      </c>
      <c r="V211">
        <v>1.5149999999999999</v>
      </c>
      <c r="W211">
        <v>1.524</v>
      </c>
      <c r="X211">
        <v>1.532</v>
      </c>
      <c r="Y211" s="4">
        <v>1.532</v>
      </c>
      <c r="Z211">
        <v>1.4890000000000001</v>
      </c>
      <c r="AA211" s="4">
        <v>1.474</v>
      </c>
    </row>
    <row r="212" spans="1:27" x14ac:dyDescent="0.3">
      <c r="A212" s="31">
        <v>42299</v>
      </c>
      <c r="B212" s="15">
        <v>-1.4999999999999999E-2</v>
      </c>
      <c r="C212">
        <v>-5.0000000000000001E-3</v>
      </c>
      <c r="D212">
        <v>5.8000000000000003E-2</v>
      </c>
      <c r="E212">
        <v>0.156</v>
      </c>
      <c r="F212">
        <v>0.27200000000000002</v>
      </c>
      <c r="G212">
        <v>0.40100000000000002</v>
      </c>
      <c r="H212">
        <v>0.53400000000000003</v>
      </c>
      <c r="I212">
        <v>0.66400000000000003</v>
      </c>
      <c r="J212">
        <v>0.78400000000000003</v>
      </c>
      <c r="K212">
        <v>0.89</v>
      </c>
      <c r="L212">
        <v>0.98599999999999999</v>
      </c>
      <c r="M212">
        <v>1.0720000000000001</v>
      </c>
      <c r="N212">
        <v>1.147</v>
      </c>
      <c r="O212">
        <v>1.212</v>
      </c>
      <c r="P212">
        <v>1.2669999999999999</v>
      </c>
      <c r="Q212">
        <v>1.3140000000000001</v>
      </c>
      <c r="R212">
        <v>1.353</v>
      </c>
      <c r="S212">
        <v>1.385</v>
      </c>
      <c r="T212">
        <v>1.411</v>
      </c>
      <c r="U212" s="4">
        <v>1.431</v>
      </c>
      <c r="V212">
        <v>1.474</v>
      </c>
      <c r="W212">
        <v>1.4870000000000001</v>
      </c>
      <c r="X212">
        <v>1.496</v>
      </c>
      <c r="Y212" s="4">
        <v>1.496</v>
      </c>
      <c r="Z212">
        <v>1.454</v>
      </c>
      <c r="AA212" s="4">
        <v>1.4390000000000001</v>
      </c>
    </row>
    <row r="213" spans="1:27" x14ac:dyDescent="0.3">
      <c r="A213" s="31">
        <v>42300</v>
      </c>
      <c r="B213" s="15">
        <v>-2.5999999999999999E-2</v>
      </c>
      <c r="C213">
        <v>-1.9E-2</v>
      </c>
      <c r="D213">
        <v>4.9000000000000002E-2</v>
      </c>
      <c r="E213">
        <v>0.152</v>
      </c>
      <c r="F213">
        <v>0.27200000000000002</v>
      </c>
      <c r="G213">
        <v>0.40500000000000003</v>
      </c>
      <c r="H213">
        <v>0.54300000000000004</v>
      </c>
      <c r="I213">
        <v>0.67600000000000005</v>
      </c>
      <c r="J213">
        <v>0.79900000000000004</v>
      </c>
      <c r="K213">
        <v>0.90900000000000003</v>
      </c>
      <c r="L213">
        <v>1.0069999999999999</v>
      </c>
      <c r="M213">
        <v>1.095</v>
      </c>
      <c r="N213">
        <v>1.171</v>
      </c>
      <c r="O213">
        <v>1.2370000000000001</v>
      </c>
      <c r="P213">
        <v>1.294</v>
      </c>
      <c r="Q213">
        <v>1.3420000000000001</v>
      </c>
      <c r="R213">
        <v>1.3819999999999999</v>
      </c>
      <c r="S213">
        <v>1.4159999999999999</v>
      </c>
      <c r="T213">
        <v>1.4430000000000001</v>
      </c>
      <c r="U213" s="4">
        <v>1.464</v>
      </c>
      <c r="V213">
        <v>1.5149999999999999</v>
      </c>
      <c r="W213">
        <v>1.5329999999999999</v>
      </c>
      <c r="X213">
        <v>1.5429999999999999</v>
      </c>
      <c r="Y213" s="4">
        <v>1.544</v>
      </c>
      <c r="Z213">
        <v>1.502</v>
      </c>
      <c r="AA213" s="4">
        <v>1.4870000000000001</v>
      </c>
    </row>
    <row r="214" spans="1:27" x14ac:dyDescent="0.3">
      <c r="A214" s="31">
        <v>42303</v>
      </c>
      <c r="B214" s="15">
        <v>-3.1E-2</v>
      </c>
      <c r="C214">
        <v>-3.2000000000000001E-2</v>
      </c>
      <c r="D214">
        <v>3.1E-2</v>
      </c>
      <c r="E214">
        <v>0.13500000000000001</v>
      </c>
      <c r="F214">
        <v>0.25700000000000001</v>
      </c>
      <c r="G214">
        <v>0.38700000000000001</v>
      </c>
      <c r="H214">
        <v>0.52200000000000002</v>
      </c>
      <c r="I214">
        <v>0.65300000000000002</v>
      </c>
      <c r="J214">
        <v>0.77300000000000002</v>
      </c>
      <c r="K214">
        <v>0.88100000000000001</v>
      </c>
      <c r="L214">
        <v>0.97899999999999998</v>
      </c>
      <c r="M214">
        <v>1.0669999999999999</v>
      </c>
      <c r="N214">
        <v>1.143</v>
      </c>
      <c r="O214">
        <v>1.208</v>
      </c>
      <c r="P214">
        <v>1.2629999999999999</v>
      </c>
      <c r="Q214">
        <v>1.3109999999999999</v>
      </c>
      <c r="R214">
        <v>1.3520000000000001</v>
      </c>
      <c r="S214">
        <v>1.3859999999999999</v>
      </c>
      <c r="T214">
        <v>1.413</v>
      </c>
      <c r="U214" s="4">
        <v>1.4350000000000001</v>
      </c>
      <c r="V214">
        <v>1.482</v>
      </c>
      <c r="W214">
        <v>1.498</v>
      </c>
      <c r="X214">
        <v>1.5069999999999999</v>
      </c>
      <c r="Y214" s="4">
        <v>1.508</v>
      </c>
      <c r="Z214">
        <v>1.466</v>
      </c>
      <c r="AA214" s="4">
        <v>1.4510000000000001</v>
      </c>
    </row>
    <row r="215" spans="1:27" x14ac:dyDescent="0.3">
      <c r="A215" s="31">
        <v>42304</v>
      </c>
      <c r="B215" s="15">
        <v>-3.4000000000000002E-2</v>
      </c>
      <c r="C215">
        <v>-0.04</v>
      </c>
      <c r="D215">
        <v>1.6E-2</v>
      </c>
      <c r="E215">
        <v>0.112</v>
      </c>
      <c r="F215">
        <v>0.22700000000000001</v>
      </c>
      <c r="G215">
        <v>0.35099999999999998</v>
      </c>
      <c r="H215">
        <v>0.48</v>
      </c>
      <c r="I215">
        <v>0.60399999999999998</v>
      </c>
      <c r="J215">
        <v>0.72</v>
      </c>
      <c r="K215">
        <v>0.82599999999999996</v>
      </c>
      <c r="L215">
        <v>0.92200000000000004</v>
      </c>
      <c r="M215">
        <v>1.008</v>
      </c>
      <c r="N215">
        <v>1.083</v>
      </c>
      <c r="O215">
        <v>1.147</v>
      </c>
      <c r="P215">
        <v>1.2030000000000001</v>
      </c>
      <c r="Q215">
        <v>1.2509999999999999</v>
      </c>
      <c r="R215">
        <v>1.2909999999999999</v>
      </c>
      <c r="S215">
        <v>1.325</v>
      </c>
      <c r="T215">
        <v>1.353</v>
      </c>
      <c r="U215" s="4">
        <v>1.3740000000000001</v>
      </c>
      <c r="V215">
        <v>1.4219999999999999</v>
      </c>
      <c r="W215">
        <v>1.4379999999999999</v>
      </c>
      <c r="X215">
        <v>1.448</v>
      </c>
      <c r="Y215" s="4">
        <v>1.4490000000000001</v>
      </c>
      <c r="Z215">
        <v>1.407</v>
      </c>
      <c r="AA215" s="4">
        <v>1.3919999999999999</v>
      </c>
    </row>
    <row r="216" spans="1:27" x14ac:dyDescent="0.3">
      <c r="A216" s="31">
        <v>42305</v>
      </c>
      <c r="B216" s="15">
        <v>-0.04</v>
      </c>
      <c r="C216">
        <v>-4.7E-2</v>
      </c>
      <c r="D216">
        <v>6.0000000000000001E-3</v>
      </c>
      <c r="E216">
        <v>0.10299999999999999</v>
      </c>
      <c r="F216">
        <v>0.218</v>
      </c>
      <c r="G216">
        <v>0.34399999999999997</v>
      </c>
      <c r="H216">
        <v>0.47499999999999998</v>
      </c>
      <c r="I216">
        <v>0.60199999999999998</v>
      </c>
      <c r="J216">
        <v>0.71899999999999997</v>
      </c>
      <c r="K216">
        <v>0.82499999999999996</v>
      </c>
      <c r="L216">
        <v>0.92</v>
      </c>
      <c r="M216">
        <v>1.006</v>
      </c>
      <c r="N216">
        <v>1.08</v>
      </c>
      <c r="O216">
        <v>1.1439999999999999</v>
      </c>
      <c r="P216">
        <v>1.2</v>
      </c>
      <c r="Q216">
        <v>1.248</v>
      </c>
      <c r="R216">
        <v>1.288</v>
      </c>
      <c r="S216">
        <v>1.321</v>
      </c>
      <c r="T216">
        <v>1.3480000000000001</v>
      </c>
      <c r="U216" s="4">
        <v>1.369</v>
      </c>
      <c r="V216">
        <v>1.4159999999999999</v>
      </c>
      <c r="W216">
        <v>1.431</v>
      </c>
      <c r="X216">
        <v>1.44</v>
      </c>
      <c r="Y216" s="4">
        <v>1.4419999999999999</v>
      </c>
      <c r="Z216">
        <v>1.4</v>
      </c>
      <c r="AA216" s="4">
        <v>1.385</v>
      </c>
    </row>
    <row r="217" spans="1:27" x14ac:dyDescent="0.3">
      <c r="A217" s="31">
        <v>42306</v>
      </c>
      <c r="B217" s="15">
        <v>-2.9000000000000001E-2</v>
      </c>
      <c r="C217">
        <v>-2.1999999999999999E-2</v>
      </c>
      <c r="D217">
        <v>4.2000000000000003E-2</v>
      </c>
      <c r="E217">
        <v>0.151</v>
      </c>
      <c r="F217">
        <v>0.27700000000000002</v>
      </c>
      <c r="G217">
        <v>0.41199999999999998</v>
      </c>
      <c r="H217">
        <v>0.55100000000000005</v>
      </c>
      <c r="I217">
        <v>0.68400000000000005</v>
      </c>
      <c r="J217">
        <v>0.80700000000000005</v>
      </c>
      <c r="K217">
        <v>0.91600000000000004</v>
      </c>
      <c r="L217">
        <v>1.012</v>
      </c>
      <c r="M217">
        <v>1.097</v>
      </c>
      <c r="N217">
        <v>1.171</v>
      </c>
      <c r="O217">
        <v>1.2350000000000001</v>
      </c>
      <c r="P217">
        <v>1.2909999999999999</v>
      </c>
      <c r="Q217">
        <v>1.3380000000000001</v>
      </c>
      <c r="R217">
        <v>1.3779999999999999</v>
      </c>
      <c r="S217">
        <v>1.411</v>
      </c>
      <c r="T217">
        <v>1.4379999999999999</v>
      </c>
      <c r="U217" s="4">
        <v>1.4590000000000001</v>
      </c>
      <c r="V217">
        <v>1.504</v>
      </c>
      <c r="W217">
        <v>1.5189999999999999</v>
      </c>
      <c r="X217">
        <v>1.528</v>
      </c>
      <c r="Y217" s="4">
        <v>1.53</v>
      </c>
      <c r="Z217">
        <v>1.488</v>
      </c>
      <c r="AA217" s="4">
        <v>1.4730000000000001</v>
      </c>
    </row>
    <row r="218" spans="1:27" x14ac:dyDescent="0.3">
      <c r="A218" s="31">
        <v>42307</v>
      </c>
      <c r="B218" s="15">
        <v>-2.8000000000000001E-2</v>
      </c>
      <c r="C218">
        <v>-2.1000000000000001E-2</v>
      </c>
      <c r="D218">
        <v>4.3999999999999997E-2</v>
      </c>
      <c r="E218">
        <v>0.14799999999999999</v>
      </c>
      <c r="F218">
        <v>0.27100000000000002</v>
      </c>
      <c r="G218">
        <v>0.40400000000000003</v>
      </c>
      <c r="H218">
        <v>0.53900000000000003</v>
      </c>
      <c r="I218">
        <v>0.67100000000000004</v>
      </c>
      <c r="J218">
        <v>0.79200000000000004</v>
      </c>
      <c r="K218">
        <v>0.89900000000000002</v>
      </c>
      <c r="L218">
        <v>0.995</v>
      </c>
      <c r="M218">
        <v>1.081</v>
      </c>
      <c r="N218">
        <v>1.155</v>
      </c>
      <c r="O218">
        <v>1.2190000000000001</v>
      </c>
      <c r="P218">
        <v>1.2749999999999999</v>
      </c>
      <c r="Q218">
        <v>1.3220000000000001</v>
      </c>
      <c r="R218">
        <v>1.361</v>
      </c>
      <c r="S218">
        <v>1.3939999999999999</v>
      </c>
      <c r="T218">
        <v>1.42</v>
      </c>
      <c r="U218" s="4">
        <v>1.44</v>
      </c>
      <c r="V218">
        <v>1.4850000000000001</v>
      </c>
      <c r="W218">
        <v>1.5</v>
      </c>
      <c r="X218">
        <v>1.5089999999999999</v>
      </c>
      <c r="Y218" s="4">
        <v>1.5109999999999999</v>
      </c>
      <c r="Z218">
        <v>1.4690000000000001</v>
      </c>
      <c r="AA218" s="4">
        <v>1.454</v>
      </c>
    </row>
    <row r="219" spans="1:27" x14ac:dyDescent="0.3">
      <c r="A219" s="31">
        <v>42310</v>
      </c>
      <c r="B219" s="15">
        <v>-2.5000000000000001E-2</v>
      </c>
      <c r="C219">
        <v>-1.0999999999999999E-2</v>
      </c>
      <c r="D219">
        <v>5.7000000000000002E-2</v>
      </c>
      <c r="E219">
        <v>0.16600000000000001</v>
      </c>
      <c r="F219">
        <v>0.29399999999999998</v>
      </c>
      <c r="G219">
        <v>0.43099999999999999</v>
      </c>
      <c r="H219">
        <v>0.56999999999999995</v>
      </c>
      <c r="I219">
        <v>0.70499999999999996</v>
      </c>
      <c r="J219">
        <v>0.82799999999999996</v>
      </c>
      <c r="K219">
        <v>0.93799999999999994</v>
      </c>
      <c r="L219">
        <v>1.036</v>
      </c>
      <c r="M219">
        <v>1.1220000000000001</v>
      </c>
      <c r="N219">
        <v>1.1970000000000001</v>
      </c>
      <c r="O219">
        <v>1.262</v>
      </c>
      <c r="P219">
        <v>1.319</v>
      </c>
      <c r="Q219">
        <v>1.367</v>
      </c>
      <c r="R219">
        <v>1.407</v>
      </c>
      <c r="S219">
        <v>1.4390000000000001</v>
      </c>
      <c r="T219">
        <v>1.466</v>
      </c>
      <c r="U219" s="4">
        <v>1.486</v>
      </c>
      <c r="V219">
        <v>1.5309999999999999</v>
      </c>
      <c r="W219">
        <v>1.5449999999999999</v>
      </c>
      <c r="X219">
        <v>1.5549999999999999</v>
      </c>
      <c r="Y219" s="4">
        <v>1.5569999999999999</v>
      </c>
      <c r="Z219">
        <v>1.5149999999999999</v>
      </c>
      <c r="AA219" s="4">
        <v>1.5</v>
      </c>
    </row>
    <row r="220" spans="1:27" x14ac:dyDescent="0.3">
      <c r="A220" s="31">
        <v>42311</v>
      </c>
      <c r="B220" s="15">
        <v>-3.2000000000000001E-2</v>
      </c>
      <c r="C220">
        <v>-2.3E-2</v>
      </c>
      <c r="D220">
        <v>4.4999999999999998E-2</v>
      </c>
      <c r="E220">
        <v>0.157</v>
      </c>
      <c r="F220">
        <v>0.28799999999999998</v>
      </c>
      <c r="G220">
        <v>0.42899999999999999</v>
      </c>
      <c r="H220">
        <v>0.57399999999999995</v>
      </c>
      <c r="I220">
        <v>0.71099999999999997</v>
      </c>
      <c r="J220">
        <v>0.83699999999999997</v>
      </c>
      <c r="K220">
        <v>0.95099999999999996</v>
      </c>
      <c r="L220">
        <v>1.0509999999999999</v>
      </c>
      <c r="M220">
        <v>1.1399999999999999</v>
      </c>
      <c r="N220">
        <v>1.2170000000000001</v>
      </c>
      <c r="O220">
        <v>1.284</v>
      </c>
      <c r="P220">
        <v>1.3420000000000001</v>
      </c>
      <c r="Q220">
        <v>1.391</v>
      </c>
      <c r="R220">
        <v>1.4319999999999999</v>
      </c>
      <c r="S220">
        <v>1.466</v>
      </c>
      <c r="T220">
        <v>1.494</v>
      </c>
      <c r="U220" s="4">
        <v>1.5149999999999999</v>
      </c>
      <c r="V220">
        <v>1.5629999999999999</v>
      </c>
      <c r="W220">
        <v>1.58</v>
      </c>
      <c r="X220">
        <v>1.59</v>
      </c>
      <c r="Y220" s="4">
        <v>1.5920000000000001</v>
      </c>
      <c r="Z220">
        <v>1.55</v>
      </c>
      <c r="AA220" s="4">
        <v>1.5349999999999999</v>
      </c>
    </row>
    <row r="221" spans="1:27" x14ac:dyDescent="0.3">
      <c r="A221" s="31">
        <v>42312</v>
      </c>
      <c r="B221" s="15">
        <v>-3.3000000000000002E-2</v>
      </c>
      <c r="C221">
        <v>-2.4E-2</v>
      </c>
      <c r="D221">
        <v>4.2000000000000003E-2</v>
      </c>
      <c r="E221">
        <v>0.154</v>
      </c>
      <c r="F221">
        <v>0.28699999999999998</v>
      </c>
      <c r="G221">
        <v>0.42899999999999999</v>
      </c>
      <c r="H221">
        <v>0.57399999999999995</v>
      </c>
      <c r="I221">
        <v>0.71399999999999997</v>
      </c>
      <c r="J221">
        <v>0.84299999999999997</v>
      </c>
      <c r="K221">
        <v>0.95799999999999996</v>
      </c>
      <c r="L221">
        <v>1.06</v>
      </c>
      <c r="M221">
        <v>1.151</v>
      </c>
      <c r="N221">
        <v>1.2290000000000001</v>
      </c>
      <c r="O221">
        <v>1.296</v>
      </c>
      <c r="P221">
        <v>1.3540000000000001</v>
      </c>
      <c r="Q221">
        <v>1.4039999999999999</v>
      </c>
      <c r="R221">
        <v>1.446</v>
      </c>
      <c r="S221">
        <v>1.4810000000000001</v>
      </c>
      <c r="T221">
        <v>1.51</v>
      </c>
      <c r="U221" s="4">
        <v>1.532</v>
      </c>
      <c r="V221">
        <v>1.583</v>
      </c>
      <c r="W221">
        <v>1.6020000000000001</v>
      </c>
      <c r="X221">
        <v>1.613</v>
      </c>
      <c r="Y221" s="4">
        <v>1.6160000000000001</v>
      </c>
      <c r="Z221">
        <v>1.5780000000000001</v>
      </c>
      <c r="AA221" s="4">
        <v>1.5629999999999999</v>
      </c>
    </row>
    <row r="222" spans="1:27" x14ac:dyDescent="0.3">
      <c r="A222" s="31">
        <v>42313</v>
      </c>
      <c r="B222" s="15">
        <v>-3.5999999999999997E-2</v>
      </c>
      <c r="C222">
        <v>-2.8000000000000001E-2</v>
      </c>
      <c r="D222">
        <v>3.9E-2</v>
      </c>
      <c r="E222">
        <v>0.151</v>
      </c>
      <c r="F222">
        <v>0.28299999999999997</v>
      </c>
      <c r="G222">
        <v>0.42599999999999999</v>
      </c>
      <c r="H222">
        <v>0.56999999999999995</v>
      </c>
      <c r="I222">
        <v>0.70899999999999996</v>
      </c>
      <c r="J222">
        <v>0.83699999999999997</v>
      </c>
      <c r="K222">
        <v>0.95099999999999996</v>
      </c>
      <c r="L222">
        <v>1.0529999999999999</v>
      </c>
      <c r="M222">
        <v>1.1439999999999999</v>
      </c>
      <c r="N222">
        <v>1.2230000000000001</v>
      </c>
      <c r="O222">
        <v>1.2909999999999999</v>
      </c>
      <c r="P222">
        <v>1.35</v>
      </c>
      <c r="Q222">
        <v>1.4</v>
      </c>
      <c r="R222">
        <v>1.4419999999999999</v>
      </c>
      <c r="S222">
        <v>1.4770000000000001</v>
      </c>
      <c r="T222">
        <v>1.506</v>
      </c>
      <c r="U222" s="4">
        <v>1.528</v>
      </c>
      <c r="V222">
        <v>1.579</v>
      </c>
      <c r="W222">
        <v>1.5980000000000001</v>
      </c>
      <c r="X222">
        <v>1.61</v>
      </c>
      <c r="Y222" s="4">
        <v>1.6140000000000001</v>
      </c>
      <c r="Z222">
        <v>1.5780000000000001</v>
      </c>
      <c r="AA222" s="4">
        <v>1.5629999999999999</v>
      </c>
    </row>
    <row r="223" spans="1:27" x14ac:dyDescent="0.3">
      <c r="A223" s="31">
        <v>42314</v>
      </c>
      <c r="B223" s="15">
        <v>-2.5999999999999999E-2</v>
      </c>
      <c r="C223">
        <v>-8.9999999999999993E-3</v>
      </c>
      <c r="D223">
        <v>6.7000000000000004E-2</v>
      </c>
      <c r="E223">
        <v>0.184</v>
      </c>
      <c r="F223">
        <v>0.32100000000000001</v>
      </c>
      <c r="G223">
        <v>0.46800000000000003</v>
      </c>
      <c r="H223">
        <v>0.61699999999999999</v>
      </c>
      <c r="I223">
        <v>0.76</v>
      </c>
      <c r="J223">
        <v>0.89200000000000002</v>
      </c>
      <c r="K223">
        <v>1.008</v>
      </c>
      <c r="L223">
        <v>1.111</v>
      </c>
      <c r="M223">
        <v>1.2030000000000001</v>
      </c>
      <c r="N223">
        <v>1.282</v>
      </c>
      <c r="O223">
        <v>1.35</v>
      </c>
      <c r="P223">
        <v>1.409</v>
      </c>
      <c r="Q223">
        <v>1.4590000000000001</v>
      </c>
      <c r="R223">
        <v>1.5009999999999999</v>
      </c>
      <c r="S223">
        <v>1.536</v>
      </c>
      <c r="T223">
        <v>1.5640000000000001</v>
      </c>
      <c r="U223" s="4">
        <v>1.587</v>
      </c>
      <c r="V223">
        <v>1.639</v>
      </c>
      <c r="W223">
        <v>1.657</v>
      </c>
      <c r="X223">
        <v>1.669</v>
      </c>
      <c r="Y223" s="4">
        <v>1.6719999999999999</v>
      </c>
      <c r="Z223">
        <v>1.635</v>
      </c>
      <c r="AA223" s="4">
        <v>1.62</v>
      </c>
    </row>
    <row r="224" spans="1:27" x14ac:dyDescent="0.3">
      <c r="A224" s="31">
        <v>42317</v>
      </c>
      <c r="B224" s="15">
        <v>-4.8000000000000001E-2</v>
      </c>
      <c r="C224">
        <v>-4.7E-2</v>
      </c>
      <c r="D224">
        <v>0.02</v>
      </c>
      <c r="E224">
        <v>0.13400000000000001</v>
      </c>
      <c r="F224">
        <v>0.27</v>
      </c>
      <c r="G224">
        <v>0.42199999999999999</v>
      </c>
      <c r="H224">
        <v>0.57699999999999996</v>
      </c>
      <c r="I224">
        <v>0.72499999999999998</v>
      </c>
      <c r="J224">
        <v>0.86</v>
      </c>
      <c r="K224">
        <v>0.98</v>
      </c>
      <c r="L224">
        <v>1.0860000000000001</v>
      </c>
      <c r="M224">
        <v>1.1779999999999999</v>
      </c>
      <c r="N224">
        <v>1.258</v>
      </c>
      <c r="O224">
        <v>1.327</v>
      </c>
      <c r="P224">
        <v>1.387</v>
      </c>
      <c r="Q224">
        <v>1.4370000000000001</v>
      </c>
      <c r="R224">
        <v>1.48</v>
      </c>
      <c r="S224">
        <v>1.5149999999999999</v>
      </c>
      <c r="T224">
        <v>1.544</v>
      </c>
      <c r="U224" s="4">
        <v>1.5660000000000001</v>
      </c>
      <c r="V224">
        <v>1.619</v>
      </c>
      <c r="W224">
        <v>1.6379999999999999</v>
      </c>
      <c r="X224">
        <v>1.651</v>
      </c>
      <c r="Y224" s="4">
        <v>1.655</v>
      </c>
      <c r="Z224">
        <v>1.62</v>
      </c>
      <c r="AA224" s="4">
        <v>1.605</v>
      </c>
    </row>
    <row r="225" spans="1:27" x14ac:dyDescent="0.3">
      <c r="A225" s="31">
        <v>42318</v>
      </c>
      <c r="B225" s="15">
        <v>-5.8000000000000003E-2</v>
      </c>
      <c r="C225">
        <v>-6.2E-2</v>
      </c>
      <c r="D225">
        <v>2E-3</v>
      </c>
      <c r="E225">
        <v>0.11600000000000001</v>
      </c>
      <c r="F225">
        <v>0.252</v>
      </c>
      <c r="G225">
        <v>0.39900000000000002</v>
      </c>
      <c r="H225">
        <v>0.55300000000000005</v>
      </c>
      <c r="I225">
        <v>0.69899999999999995</v>
      </c>
      <c r="J225">
        <v>0.83299999999999996</v>
      </c>
      <c r="K225">
        <v>0.95099999999999996</v>
      </c>
      <c r="L225">
        <v>1.0580000000000001</v>
      </c>
      <c r="M225">
        <v>1.1539999999999999</v>
      </c>
      <c r="N225">
        <v>1.2370000000000001</v>
      </c>
      <c r="O225">
        <v>1.3080000000000001</v>
      </c>
      <c r="P225">
        <v>1.369</v>
      </c>
      <c r="Q225">
        <v>1.421</v>
      </c>
      <c r="R225">
        <v>1.466</v>
      </c>
      <c r="S225">
        <v>1.5029999999999999</v>
      </c>
      <c r="T225">
        <v>1.5329999999999999</v>
      </c>
      <c r="U225" s="4">
        <v>1.5569999999999999</v>
      </c>
      <c r="V225">
        <v>1.6120000000000001</v>
      </c>
      <c r="W225">
        <v>1.633</v>
      </c>
      <c r="X225">
        <v>1.645</v>
      </c>
      <c r="Y225" s="4">
        <v>1.649</v>
      </c>
      <c r="Z225">
        <v>1.6140000000000001</v>
      </c>
      <c r="AA225" s="4">
        <v>1.599</v>
      </c>
    </row>
    <row r="226" spans="1:27" x14ac:dyDescent="0.3">
      <c r="A226" s="31">
        <v>42319</v>
      </c>
      <c r="B226" s="15">
        <v>-0.06</v>
      </c>
      <c r="C226">
        <v>-6.3E-2</v>
      </c>
      <c r="D226">
        <v>0</v>
      </c>
      <c r="E226">
        <v>0.113</v>
      </c>
      <c r="F226">
        <v>0.248</v>
      </c>
      <c r="G226">
        <v>0.39500000000000002</v>
      </c>
      <c r="H226">
        <v>0.54800000000000004</v>
      </c>
      <c r="I226">
        <v>0.69399999999999995</v>
      </c>
      <c r="J226">
        <v>0.82799999999999996</v>
      </c>
      <c r="K226">
        <v>0.94599999999999995</v>
      </c>
      <c r="L226">
        <v>1.052</v>
      </c>
      <c r="M226">
        <v>1.147</v>
      </c>
      <c r="N226">
        <v>1.23</v>
      </c>
      <c r="O226">
        <v>1.3009999999999999</v>
      </c>
      <c r="P226">
        <v>1.361</v>
      </c>
      <c r="Q226">
        <v>1.4139999999999999</v>
      </c>
      <c r="R226">
        <v>1.4590000000000001</v>
      </c>
      <c r="S226">
        <v>1.496</v>
      </c>
      <c r="T226">
        <v>1.526</v>
      </c>
      <c r="U226" s="4">
        <v>1.55</v>
      </c>
      <c r="V226">
        <v>1.6060000000000001</v>
      </c>
      <c r="W226">
        <v>1.627</v>
      </c>
      <c r="X226">
        <v>1.639</v>
      </c>
      <c r="Y226" s="4">
        <v>1.643</v>
      </c>
      <c r="Z226">
        <v>1.609</v>
      </c>
      <c r="AA226" s="4">
        <v>1.5940000000000001</v>
      </c>
    </row>
    <row r="227" spans="1:27" x14ac:dyDescent="0.3">
      <c r="A227" s="31">
        <v>42320</v>
      </c>
      <c r="B227" s="15">
        <v>-6.0999999999999999E-2</v>
      </c>
      <c r="C227">
        <v>-6.2E-2</v>
      </c>
      <c r="D227">
        <v>3.0000000000000001E-3</v>
      </c>
      <c r="E227">
        <v>0.11899999999999999</v>
      </c>
      <c r="F227">
        <v>0.25700000000000001</v>
      </c>
      <c r="G227">
        <v>0.40400000000000003</v>
      </c>
      <c r="H227">
        <v>0.55500000000000005</v>
      </c>
      <c r="I227">
        <v>0.7</v>
      </c>
      <c r="J227">
        <v>0.83299999999999996</v>
      </c>
      <c r="K227">
        <v>0.95</v>
      </c>
      <c r="L227">
        <v>1.0549999999999999</v>
      </c>
      <c r="M227">
        <v>1.1479999999999999</v>
      </c>
      <c r="N227">
        <v>1.2290000000000001</v>
      </c>
      <c r="O227">
        <v>1.2989999999999999</v>
      </c>
      <c r="P227">
        <v>1.359</v>
      </c>
      <c r="Q227">
        <v>1.411</v>
      </c>
      <c r="R227">
        <v>1.4550000000000001</v>
      </c>
      <c r="S227">
        <v>1.4910000000000001</v>
      </c>
      <c r="T227">
        <v>1.5209999999999999</v>
      </c>
      <c r="U227" s="4">
        <v>1.5449999999999999</v>
      </c>
      <c r="V227">
        <v>1.5980000000000001</v>
      </c>
      <c r="W227">
        <v>1.6160000000000001</v>
      </c>
      <c r="X227">
        <v>1.6279999999999999</v>
      </c>
      <c r="Y227" s="4">
        <v>1.6319999999999999</v>
      </c>
      <c r="Z227">
        <v>1.5980000000000001</v>
      </c>
      <c r="AA227" s="4">
        <v>1.583</v>
      </c>
    </row>
    <row r="228" spans="1:27" x14ac:dyDescent="0.3">
      <c r="A228" s="31">
        <v>42321</v>
      </c>
      <c r="B228" s="15">
        <v>-6.7000000000000004E-2</v>
      </c>
      <c r="C228">
        <v>-7.3999999999999996E-2</v>
      </c>
      <c r="D228">
        <v>-1.0999999999999999E-2</v>
      </c>
      <c r="E228">
        <v>0.1</v>
      </c>
      <c r="F228">
        <v>0.23200000000000001</v>
      </c>
      <c r="G228">
        <v>0.378</v>
      </c>
      <c r="H228">
        <v>0.52700000000000002</v>
      </c>
      <c r="I228">
        <v>0.67</v>
      </c>
      <c r="J228">
        <v>0.80200000000000005</v>
      </c>
      <c r="K228">
        <v>0.91900000000000004</v>
      </c>
      <c r="L228">
        <v>1.0229999999999999</v>
      </c>
      <c r="M228">
        <v>1.117</v>
      </c>
      <c r="N228">
        <v>1.1970000000000001</v>
      </c>
      <c r="O228">
        <v>1.2669999999999999</v>
      </c>
      <c r="P228">
        <v>1.327</v>
      </c>
      <c r="Q228">
        <v>1.3779999999999999</v>
      </c>
      <c r="R228">
        <v>1.421</v>
      </c>
      <c r="S228">
        <v>1.4570000000000001</v>
      </c>
      <c r="T228">
        <v>1.4870000000000001</v>
      </c>
      <c r="U228" s="4">
        <v>1.51</v>
      </c>
      <c r="V228">
        <v>1.5640000000000001</v>
      </c>
      <c r="W228">
        <v>1.5820000000000001</v>
      </c>
      <c r="X228">
        <v>1.5940000000000001</v>
      </c>
      <c r="Y228" s="4">
        <v>1.5980000000000001</v>
      </c>
      <c r="Z228">
        <v>1.5640000000000001</v>
      </c>
      <c r="AA228" s="4">
        <v>1.5489999999999999</v>
      </c>
    </row>
    <row r="229" spans="1:27" x14ac:dyDescent="0.3">
      <c r="A229" s="31">
        <v>42324</v>
      </c>
      <c r="B229" s="15">
        <v>-6.0999999999999999E-2</v>
      </c>
      <c r="C229">
        <v>-6.9000000000000006E-2</v>
      </c>
      <c r="D229">
        <v>-8.9999999999999993E-3</v>
      </c>
      <c r="E229">
        <v>0.10199999999999999</v>
      </c>
      <c r="F229">
        <v>0.23300000000000001</v>
      </c>
      <c r="G229">
        <v>0.373</v>
      </c>
      <c r="H229">
        <v>0.51700000000000002</v>
      </c>
      <c r="I229">
        <v>0.65800000000000003</v>
      </c>
      <c r="J229">
        <v>0.78700000000000003</v>
      </c>
      <c r="K229">
        <v>0.90300000000000002</v>
      </c>
      <c r="L229">
        <v>1.0089999999999999</v>
      </c>
      <c r="M229">
        <v>1.103</v>
      </c>
      <c r="N229">
        <v>1.1839999999999999</v>
      </c>
      <c r="O229">
        <v>1.254</v>
      </c>
      <c r="P229">
        <v>1.3149999999999999</v>
      </c>
      <c r="Q229">
        <v>1.367</v>
      </c>
      <c r="R229">
        <v>1.411</v>
      </c>
      <c r="S229">
        <v>1.448</v>
      </c>
      <c r="T229">
        <v>1.478</v>
      </c>
      <c r="U229" s="4">
        <v>1.502</v>
      </c>
      <c r="V229">
        <v>1.556</v>
      </c>
      <c r="W229">
        <v>1.5740000000000001</v>
      </c>
      <c r="X229">
        <v>1.5860000000000001</v>
      </c>
      <c r="Y229" s="4">
        <v>1.589</v>
      </c>
      <c r="Z229">
        <v>1.5549999999999999</v>
      </c>
      <c r="AA229" s="4">
        <v>1.54</v>
      </c>
    </row>
    <row r="230" spans="1:27" x14ac:dyDescent="0.3">
      <c r="A230" s="31">
        <v>42325</v>
      </c>
      <c r="B230" s="15">
        <v>-6.9000000000000006E-2</v>
      </c>
      <c r="C230">
        <v>-8.5999999999999993E-2</v>
      </c>
      <c r="D230">
        <v>-2.7E-2</v>
      </c>
      <c r="E230">
        <v>0.08</v>
      </c>
      <c r="F230">
        <v>0.20899999999999999</v>
      </c>
      <c r="G230">
        <v>0.35099999999999998</v>
      </c>
      <c r="H230">
        <v>0.496</v>
      </c>
      <c r="I230">
        <v>0.63800000000000001</v>
      </c>
      <c r="J230">
        <v>0.76900000000000002</v>
      </c>
      <c r="K230">
        <v>0.88500000000000001</v>
      </c>
      <c r="L230">
        <v>0.99099999999999999</v>
      </c>
      <c r="M230">
        <v>1.0840000000000001</v>
      </c>
      <c r="N230">
        <v>1.1659999999999999</v>
      </c>
      <c r="O230">
        <v>1.236</v>
      </c>
      <c r="P230">
        <v>1.296</v>
      </c>
      <c r="Q230">
        <v>1.3480000000000001</v>
      </c>
      <c r="R230">
        <v>1.3919999999999999</v>
      </c>
      <c r="S230">
        <v>1.4279999999999999</v>
      </c>
      <c r="T230">
        <v>1.458</v>
      </c>
      <c r="U230" s="4">
        <v>1.4810000000000001</v>
      </c>
      <c r="V230">
        <v>1.536</v>
      </c>
      <c r="W230">
        <v>1.5549999999999999</v>
      </c>
      <c r="X230">
        <v>1.5660000000000001</v>
      </c>
      <c r="Y230" s="4">
        <v>1.57</v>
      </c>
      <c r="Z230">
        <v>1.536</v>
      </c>
      <c r="AA230" s="4">
        <v>1.5209999999999999</v>
      </c>
    </row>
    <row r="231" spans="1:27" x14ac:dyDescent="0.3">
      <c r="A231" s="31">
        <v>42326</v>
      </c>
      <c r="B231" s="15">
        <v>-6.4000000000000001E-2</v>
      </c>
      <c r="C231">
        <v>-7.8E-2</v>
      </c>
      <c r="D231">
        <v>-0.02</v>
      </c>
      <c r="E231">
        <v>8.7999999999999995E-2</v>
      </c>
      <c r="F231">
        <v>0.217</v>
      </c>
      <c r="G231">
        <v>0.35399999999999998</v>
      </c>
      <c r="H231">
        <v>0.49299999999999999</v>
      </c>
      <c r="I231">
        <v>0.63</v>
      </c>
      <c r="J231">
        <v>0.75700000000000001</v>
      </c>
      <c r="K231">
        <v>0.87</v>
      </c>
      <c r="L231">
        <v>0.97399999999999998</v>
      </c>
      <c r="M231">
        <v>1.0660000000000001</v>
      </c>
      <c r="N231">
        <v>1.1459999999999999</v>
      </c>
      <c r="O231">
        <v>1.2150000000000001</v>
      </c>
      <c r="P231">
        <v>1.2729999999999999</v>
      </c>
      <c r="Q231">
        <v>1.323</v>
      </c>
      <c r="R231">
        <v>1.3660000000000001</v>
      </c>
      <c r="S231">
        <v>1.401</v>
      </c>
      <c r="T231">
        <v>1.429</v>
      </c>
      <c r="U231" s="4">
        <v>1.452</v>
      </c>
      <c r="V231">
        <v>1.504</v>
      </c>
      <c r="W231">
        <v>1.5189999999999999</v>
      </c>
      <c r="X231">
        <v>1.5289999999999999</v>
      </c>
      <c r="Y231" s="4">
        <v>1.532</v>
      </c>
      <c r="Z231">
        <v>1.4970000000000001</v>
      </c>
      <c r="AA231" s="4">
        <v>1.482</v>
      </c>
    </row>
    <row r="232" spans="1:27" x14ac:dyDescent="0.3">
      <c r="A232" s="31">
        <v>42327</v>
      </c>
      <c r="B232" s="15">
        <v>-6.9000000000000006E-2</v>
      </c>
      <c r="C232">
        <v>-8.3000000000000004E-2</v>
      </c>
      <c r="D232">
        <v>-0.03</v>
      </c>
      <c r="E232">
        <v>7.5999999999999998E-2</v>
      </c>
      <c r="F232">
        <v>0.20200000000000001</v>
      </c>
      <c r="G232">
        <v>0.33700000000000002</v>
      </c>
      <c r="H232">
        <v>0.47699999999999998</v>
      </c>
      <c r="I232">
        <v>0.61399999999999999</v>
      </c>
      <c r="J232">
        <v>0.74099999999999999</v>
      </c>
      <c r="K232">
        <v>0.85299999999999998</v>
      </c>
      <c r="L232">
        <v>0.95399999999999996</v>
      </c>
      <c r="M232">
        <v>1.0449999999999999</v>
      </c>
      <c r="N232">
        <v>1.1240000000000001</v>
      </c>
      <c r="O232">
        <v>1.1919999999999999</v>
      </c>
      <c r="P232">
        <v>1.2490000000000001</v>
      </c>
      <c r="Q232">
        <v>1.298</v>
      </c>
      <c r="R232">
        <v>1.34</v>
      </c>
      <c r="S232">
        <v>1.3740000000000001</v>
      </c>
      <c r="T232">
        <v>1.4019999999999999</v>
      </c>
      <c r="U232" s="4">
        <v>1.4239999999999999</v>
      </c>
      <c r="V232">
        <v>1.4730000000000001</v>
      </c>
      <c r="W232">
        <v>1.4870000000000001</v>
      </c>
      <c r="X232">
        <v>1.4970000000000001</v>
      </c>
      <c r="Y232" s="4">
        <v>1.4990000000000001</v>
      </c>
      <c r="Z232">
        <v>1.462</v>
      </c>
      <c r="AA232" s="4">
        <v>1.4470000000000001</v>
      </c>
    </row>
    <row r="233" spans="1:27" x14ac:dyDescent="0.3">
      <c r="A233" s="31">
        <v>42328</v>
      </c>
      <c r="B233" s="15">
        <v>-8.5000000000000006E-2</v>
      </c>
      <c r="C233">
        <v>-0.108</v>
      </c>
      <c r="D233">
        <v>-5.7000000000000002E-2</v>
      </c>
      <c r="E233">
        <v>4.9000000000000002E-2</v>
      </c>
      <c r="F233">
        <v>0.17599999999999999</v>
      </c>
      <c r="G233">
        <v>0.313</v>
      </c>
      <c r="H233">
        <v>0.45400000000000001</v>
      </c>
      <c r="I233">
        <v>0.59099999999999997</v>
      </c>
      <c r="J233">
        <v>0.71899999999999997</v>
      </c>
      <c r="K233">
        <v>0.83299999999999996</v>
      </c>
      <c r="L233">
        <v>0.93400000000000005</v>
      </c>
      <c r="M233">
        <v>1.0229999999999999</v>
      </c>
      <c r="N233">
        <v>1.1020000000000001</v>
      </c>
      <c r="O233">
        <v>1.169</v>
      </c>
      <c r="P233">
        <v>1.2250000000000001</v>
      </c>
      <c r="Q233">
        <v>1.274</v>
      </c>
      <c r="R233">
        <v>1.3160000000000001</v>
      </c>
      <c r="S233">
        <v>1.35</v>
      </c>
      <c r="T233">
        <v>1.377</v>
      </c>
      <c r="U233" s="4">
        <v>1.399</v>
      </c>
      <c r="V233">
        <v>1.444</v>
      </c>
      <c r="W233">
        <v>1.4550000000000001</v>
      </c>
      <c r="X233">
        <v>1.462</v>
      </c>
      <c r="Y233" s="4">
        <v>1.4610000000000001</v>
      </c>
      <c r="Z233">
        <v>1.419</v>
      </c>
      <c r="AA233" s="4">
        <v>1.4039999999999999</v>
      </c>
    </row>
    <row r="234" spans="1:27" x14ac:dyDescent="0.3">
      <c r="A234" s="31">
        <v>42331</v>
      </c>
      <c r="B234" s="15">
        <v>-8.8999999999999996E-2</v>
      </c>
      <c r="C234">
        <v>-0.11799999999999999</v>
      </c>
      <c r="D234">
        <v>-6.6000000000000003E-2</v>
      </c>
      <c r="E234">
        <v>4.2000000000000003E-2</v>
      </c>
      <c r="F234">
        <v>0.17199999999999999</v>
      </c>
      <c r="G234">
        <v>0.313</v>
      </c>
      <c r="H234">
        <v>0.45900000000000002</v>
      </c>
      <c r="I234">
        <v>0.6</v>
      </c>
      <c r="J234">
        <v>0.73</v>
      </c>
      <c r="K234">
        <v>0.84599999999999997</v>
      </c>
      <c r="L234">
        <v>0.94899999999999995</v>
      </c>
      <c r="M234">
        <v>1.04</v>
      </c>
      <c r="N234">
        <v>1.1200000000000001</v>
      </c>
      <c r="O234">
        <v>1.1879999999999999</v>
      </c>
      <c r="P234">
        <v>1.2450000000000001</v>
      </c>
      <c r="Q234">
        <v>1.2949999999999999</v>
      </c>
      <c r="R234">
        <v>1.337</v>
      </c>
      <c r="S234">
        <v>1.371</v>
      </c>
      <c r="T234">
        <v>1.399</v>
      </c>
      <c r="U234" s="4">
        <v>1.42</v>
      </c>
      <c r="V234">
        <v>1.4630000000000001</v>
      </c>
      <c r="W234">
        <v>1.4710000000000001</v>
      </c>
      <c r="X234">
        <v>1.4770000000000001</v>
      </c>
      <c r="Y234" s="4">
        <v>1.476</v>
      </c>
      <c r="Z234">
        <v>1.4339999999999999</v>
      </c>
      <c r="AA234" s="4">
        <v>1.419</v>
      </c>
    </row>
    <row r="235" spans="1:27" x14ac:dyDescent="0.3">
      <c r="A235" s="31">
        <v>42332</v>
      </c>
      <c r="B235" s="15">
        <v>-7.8E-2</v>
      </c>
      <c r="C235">
        <v>-9.6000000000000002E-2</v>
      </c>
      <c r="D235">
        <v>-4.4999999999999998E-2</v>
      </c>
      <c r="E235">
        <v>6.5000000000000002E-2</v>
      </c>
      <c r="F235">
        <v>0.19700000000000001</v>
      </c>
      <c r="G235">
        <v>0.33400000000000002</v>
      </c>
      <c r="H235">
        <v>0.47499999999999998</v>
      </c>
      <c r="I235">
        <v>0.61199999999999999</v>
      </c>
      <c r="J235">
        <v>0.73899999999999999</v>
      </c>
      <c r="K235">
        <v>0.85199999999999998</v>
      </c>
      <c r="L235">
        <v>0.95399999999999996</v>
      </c>
      <c r="M235">
        <v>1.0449999999999999</v>
      </c>
      <c r="N235">
        <v>1.1240000000000001</v>
      </c>
      <c r="O235">
        <v>1.1919999999999999</v>
      </c>
      <c r="P235">
        <v>1.2509999999999999</v>
      </c>
      <c r="Q235">
        <v>1.3009999999999999</v>
      </c>
      <c r="R235">
        <v>1.343</v>
      </c>
      <c r="S235">
        <v>1.377</v>
      </c>
      <c r="T235">
        <v>1.405</v>
      </c>
      <c r="U235" s="4">
        <v>1.4259999999999999</v>
      </c>
      <c r="V235">
        <v>1.4710000000000001</v>
      </c>
      <c r="W235">
        <v>1.48</v>
      </c>
      <c r="X235">
        <v>1.4850000000000001</v>
      </c>
      <c r="Y235" s="4">
        <v>1.4850000000000001</v>
      </c>
      <c r="Z235">
        <v>1.4450000000000001</v>
      </c>
      <c r="AA235" s="4">
        <v>1.43</v>
      </c>
    </row>
    <row r="236" spans="1:27" x14ac:dyDescent="0.3">
      <c r="A236" s="31">
        <v>42333</v>
      </c>
      <c r="B236" s="15">
        <v>-9.2999999999999999E-2</v>
      </c>
      <c r="C236">
        <v>-0.113</v>
      </c>
      <c r="D236">
        <v>-6.2E-2</v>
      </c>
      <c r="E236">
        <v>0.04</v>
      </c>
      <c r="F236">
        <v>0.16500000000000001</v>
      </c>
      <c r="G236">
        <v>0.30299999999999999</v>
      </c>
      <c r="H236">
        <v>0.44600000000000001</v>
      </c>
      <c r="I236">
        <v>0.58499999999999996</v>
      </c>
      <c r="J236">
        <v>0.71399999999999997</v>
      </c>
      <c r="K236">
        <v>0.82899999999999996</v>
      </c>
      <c r="L236">
        <v>0.93300000000000005</v>
      </c>
      <c r="M236">
        <v>1.0249999999999999</v>
      </c>
      <c r="N236">
        <v>1.105</v>
      </c>
      <c r="O236">
        <v>1.1739999999999999</v>
      </c>
      <c r="P236">
        <v>1.234</v>
      </c>
      <c r="Q236">
        <v>1.2849999999999999</v>
      </c>
      <c r="R236">
        <v>1.329</v>
      </c>
      <c r="S236">
        <v>1.365</v>
      </c>
      <c r="T236">
        <v>1.393</v>
      </c>
      <c r="U236" s="4">
        <v>1.4159999999999999</v>
      </c>
      <c r="V236">
        <v>1.464</v>
      </c>
      <c r="W236">
        <v>1.476</v>
      </c>
      <c r="X236">
        <v>1.482</v>
      </c>
      <c r="Y236" s="4">
        <v>1.482</v>
      </c>
      <c r="Z236">
        <v>1.4419999999999999</v>
      </c>
      <c r="AA236" s="4">
        <v>1.427</v>
      </c>
    </row>
    <row r="237" spans="1:27" x14ac:dyDescent="0.3">
      <c r="A237" s="31">
        <v>42334</v>
      </c>
      <c r="B237" s="15">
        <v>-0.10100000000000001</v>
      </c>
      <c r="C237">
        <v>-0.122</v>
      </c>
      <c r="D237">
        <v>-7.0999999999999994E-2</v>
      </c>
      <c r="E237">
        <v>3.5999999999999997E-2</v>
      </c>
      <c r="F237">
        <v>0.16600000000000001</v>
      </c>
      <c r="G237">
        <v>0.30599999999999999</v>
      </c>
      <c r="H237">
        <v>0.44900000000000001</v>
      </c>
      <c r="I237">
        <v>0.58899999999999997</v>
      </c>
      <c r="J237">
        <v>0.71799999999999997</v>
      </c>
      <c r="K237">
        <v>0.83399999999999996</v>
      </c>
      <c r="L237">
        <v>0.93799999999999994</v>
      </c>
      <c r="M237">
        <v>1.03</v>
      </c>
      <c r="N237">
        <v>1.111</v>
      </c>
      <c r="O237">
        <v>1.18</v>
      </c>
      <c r="P237">
        <v>1.2390000000000001</v>
      </c>
      <c r="Q237">
        <v>1.29</v>
      </c>
      <c r="R237">
        <v>1.333</v>
      </c>
      <c r="S237">
        <v>1.369</v>
      </c>
      <c r="T237">
        <v>1.3979999999999999</v>
      </c>
      <c r="U237" s="4">
        <v>1.42</v>
      </c>
      <c r="V237">
        <v>1.4670000000000001</v>
      </c>
      <c r="W237">
        <v>1.478</v>
      </c>
      <c r="X237">
        <v>1.484</v>
      </c>
      <c r="Y237" s="4">
        <v>1.484</v>
      </c>
      <c r="Z237">
        <v>1.444</v>
      </c>
      <c r="AA237" s="4">
        <v>1.429</v>
      </c>
    </row>
    <row r="238" spans="1:27" x14ac:dyDescent="0.3">
      <c r="A238" s="31">
        <v>42335</v>
      </c>
      <c r="B238" s="15">
        <v>-0.10100000000000001</v>
      </c>
      <c r="C238">
        <v>-0.11899999999999999</v>
      </c>
      <c r="D238">
        <v>-7.0000000000000007E-2</v>
      </c>
      <c r="E238">
        <v>3.5000000000000003E-2</v>
      </c>
      <c r="F238">
        <v>0.16400000000000001</v>
      </c>
      <c r="G238">
        <v>0.30199999999999999</v>
      </c>
      <c r="H238">
        <v>0.44400000000000001</v>
      </c>
      <c r="I238">
        <v>0.58199999999999996</v>
      </c>
      <c r="J238">
        <v>0.71099999999999997</v>
      </c>
      <c r="K238">
        <v>0.82799999999999996</v>
      </c>
      <c r="L238">
        <v>0.93200000000000005</v>
      </c>
      <c r="M238">
        <v>1.0249999999999999</v>
      </c>
      <c r="N238">
        <v>1.1060000000000001</v>
      </c>
      <c r="O238">
        <v>1.175</v>
      </c>
      <c r="P238">
        <v>1.2350000000000001</v>
      </c>
      <c r="Q238">
        <v>1.286</v>
      </c>
      <c r="R238">
        <v>1.33</v>
      </c>
      <c r="S238">
        <v>1.3660000000000001</v>
      </c>
      <c r="T238">
        <v>1.3959999999999999</v>
      </c>
      <c r="U238" s="4">
        <v>1.4179999999999999</v>
      </c>
      <c r="V238">
        <v>1.4650000000000001</v>
      </c>
      <c r="W238">
        <v>1.4770000000000001</v>
      </c>
      <c r="X238">
        <v>1.4830000000000001</v>
      </c>
      <c r="Y238" s="4">
        <v>1.4830000000000001</v>
      </c>
      <c r="Z238">
        <v>1.4430000000000001</v>
      </c>
      <c r="AA238" s="4">
        <v>1.4279999999999999</v>
      </c>
    </row>
    <row r="239" spans="1:27" x14ac:dyDescent="0.3">
      <c r="A239" s="31">
        <v>42338</v>
      </c>
      <c r="B239" s="15">
        <v>-0.10199999999999999</v>
      </c>
      <c r="C239">
        <v>-0.121</v>
      </c>
      <c r="D239">
        <v>-6.6000000000000003E-2</v>
      </c>
      <c r="E239">
        <v>3.9E-2</v>
      </c>
      <c r="F239">
        <v>0.16800000000000001</v>
      </c>
      <c r="G239">
        <v>0.309</v>
      </c>
      <c r="H239">
        <v>0.45400000000000001</v>
      </c>
      <c r="I239">
        <v>0.59599999999999997</v>
      </c>
      <c r="J239">
        <v>0.72699999999999998</v>
      </c>
      <c r="K239">
        <v>0.84599999999999997</v>
      </c>
      <c r="L239">
        <v>0.95099999999999996</v>
      </c>
      <c r="M239">
        <v>1.0449999999999999</v>
      </c>
      <c r="N239">
        <v>1.1259999999999999</v>
      </c>
      <c r="O239">
        <v>1.1970000000000001</v>
      </c>
      <c r="P239">
        <v>1.258</v>
      </c>
      <c r="Q239">
        <v>1.31</v>
      </c>
      <c r="R239">
        <v>1.3540000000000001</v>
      </c>
      <c r="S239">
        <v>1.391</v>
      </c>
      <c r="T239">
        <v>1.421</v>
      </c>
      <c r="U239" s="4">
        <v>1.4430000000000001</v>
      </c>
      <c r="V239">
        <v>1.4910000000000001</v>
      </c>
      <c r="W239">
        <v>1.502</v>
      </c>
      <c r="X239">
        <v>1.5089999999999999</v>
      </c>
      <c r="Y239" s="4">
        <v>1.5089999999999999</v>
      </c>
      <c r="Z239">
        <v>1.4690000000000001</v>
      </c>
      <c r="AA239" s="4">
        <v>1.454</v>
      </c>
    </row>
    <row r="240" spans="1:27" x14ac:dyDescent="0.3">
      <c r="A240" s="31">
        <v>42339</v>
      </c>
      <c r="B240" s="15">
        <v>-0.114</v>
      </c>
      <c r="C240">
        <v>-0.13500000000000001</v>
      </c>
      <c r="D240">
        <v>-8.3000000000000004E-2</v>
      </c>
      <c r="E240">
        <v>1.7999999999999999E-2</v>
      </c>
      <c r="F240">
        <v>0.14299999999999999</v>
      </c>
      <c r="G240">
        <v>0.28299999999999997</v>
      </c>
      <c r="H240">
        <v>0.42799999999999999</v>
      </c>
      <c r="I240">
        <v>0.56999999999999995</v>
      </c>
      <c r="J240">
        <v>0.70199999999999996</v>
      </c>
      <c r="K240">
        <v>0.82099999999999995</v>
      </c>
      <c r="L240">
        <v>0.92800000000000005</v>
      </c>
      <c r="M240">
        <v>1.024</v>
      </c>
      <c r="N240">
        <v>1.1060000000000001</v>
      </c>
      <c r="O240">
        <v>1.1779999999999999</v>
      </c>
      <c r="P240">
        <v>1.24</v>
      </c>
      <c r="Q240">
        <v>1.2929999999999999</v>
      </c>
      <c r="R240">
        <v>1.3380000000000001</v>
      </c>
      <c r="S240">
        <v>1.375</v>
      </c>
      <c r="T240">
        <v>1.4059999999999999</v>
      </c>
      <c r="U240" s="4">
        <v>1.4279999999999999</v>
      </c>
      <c r="V240">
        <v>1.476</v>
      </c>
      <c r="W240">
        <v>1.486</v>
      </c>
      <c r="X240">
        <v>1.4930000000000001</v>
      </c>
      <c r="Y240" s="4">
        <v>1.494</v>
      </c>
      <c r="Z240">
        <v>1.454</v>
      </c>
      <c r="AA240" s="4">
        <v>1.4390000000000001</v>
      </c>
    </row>
    <row r="241" spans="1:27" x14ac:dyDescent="0.3">
      <c r="A241" s="31">
        <v>42340</v>
      </c>
      <c r="B241" s="15">
        <v>-0.114</v>
      </c>
      <c r="C241">
        <v>-0.14199999999999999</v>
      </c>
      <c r="D241">
        <v>-9.5000000000000001E-2</v>
      </c>
      <c r="E241">
        <v>8.9999999999999993E-3</v>
      </c>
      <c r="F241">
        <v>0.13800000000000001</v>
      </c>
      <c r="G241">
        <v>0.27900000000000003</v>
      </c>
      <c r="H241">
        <v>0.42599999999999999</v>
      </c>
      <c r="I241">
        <v>0.56999999999999995</v>
      </c>
      <c r="J241">
        <v>0.70499999999999996</v>
      </c>
      <c r="K241">
        <v>0.82699999999999996</v>
      </c>
      <c r="L241">
        <v>0.93500000000000005</v>
      </c>
      <c r="M241">
        <v>1.032</v>
      </c>
      <c r="N241">
        <v>1.115</v>
      </c>
      <c r="O241">
        <v>1.1870000000000001</v>
      </c>
      <c r="P241">
        <v>1.248</v>
      </c>
      <c r="Q241">
        <v>1.3009999999999999</v>
      </c>
      <c r="R241">
        <v>1.3460000000000001</v>
      </c>
      <c r="S241">
        <v>1.3819999999999999</v>
      </c>
      <c r="T241">
        <v>1.413</v>
      </c>
      <c r="U241" s="4">
        <v>1.4359999999999999</v>
      </c>
      <c r="V241">
        <v>1.484</v>
      </c>
      <c r="W241">
        <v>1.4930000000000001</v>
      </c>
      <c r="X241">
        <v>1.5</v>
      </c>
      <c r="Y241" s="4">
        <v>1.5</v>
      </c>
      <c r="Z241">
        <v>1.458</v>
      </c>
      <c r="AA241" s="4">
        <v>1.4430000000000001</v>
      </c>
    </row>
    <row r="242" spans="1:27" x14ac:dyDescent="0.3">
      <c r="A242" s="31">
        <v>42341</v>
      </c>
      <c r="B242" s="15">
        <v>-4.2999999999999997E-2</v>
      </c>
      <c r="C242">
        <v>-2.1000000000000001E-2</v>
      </c>
      <c r="D242">
        <v>4.4999999999999998E-2</v>
      </c>
      <c r="E242">
        <v>0.161</v>
      </c>
      <c r="F242">
        <v>0.3</v>
      </c>
      <c r="G242">
        <v>0.44400000000000001</v>
      </c>
      <c r="H242">
        <v>0.59</v>
      </c>
      <c r="I242">
        <v>0.73299999999999998</v>
      </c>
      <c r="J242">
        <v>0.86799999999999999</v>
      </c>
      <c r="K242">
        <v>0.98799999999999999</v>
      </c>
      <c r="L242">
        <v>1.091</v>
      </c>
      <c r="M242">
        <v>1.1819999999999999</v>
      </c>
      <c r="N242">
        <v>1.2609999999999999</v>
      </c>
      <c r="O242">
        <v>1.33</v>
      </c>
      <c r="P242">
        <v>1.3879999999999999</v>
      </c>
      <c r="Q242">
        <v>1.4370000000000001</v>
      </c>
      <c r="R242">
        <v>1.4790000000000001</v>
      </c>
      <c r="S242">
        <v>1.5109999999999999</v>
      </c>
      <c r="T242">
        <v>1.5389999999999999</v>
      </c>
      <c r="U242" s="4">
        <v>1.56</v>
      </c>
      <c r="V242">
        <v>1.599</v>
      </c>
      <c r="W242">
        <v>1.599</v>
      </c>
      <c r="X242">
        <v>1.603</v>
      </c>
      <c r="Y242" s="4">
        <v>1.599</v>
      </c>
      <c r="Z242">
        <v>1.554</v>
      </c>
      <c r="AA242" s="4">
        <v>1.5389999999999999</v>
      </c>
    </row>
    <row r="243" spans="1:27" x14ac:dyDescent="0.3">
      <c r="A243" s="31">
        <v>42342</v>
      </c>
      <c r="B243" s="15">
        <v>-4.3999999999999997E-2</v>
      </c>
      <c r="C243">
        <v>-3.4000000000000002E-2</v>
      </c>
      <c r="D243">
        <v>3.9E-2</v>
      </c>
      <c r="E243">
        <v>0.155</v>
      </c>
      <c r="F243">
        <v>0.29199999999999998</v>
      </c>
      <c r="G243">
        <v>0.436</v>
      </c>
      <c r="H243">
        <v>0.58199999999999996</v>
      </c>
      <c r="I243">
        <v>0.72499999999999998</v>
      </c>
      <c r="J243">
        <v>0.85799999999999998</v>
      </c>
      <c r="K243">
        <v>0.97599999999999998</v>
      </c>
      <c r="L243">
        <v>1.08</v>
      </c>
      <c r="M243">
        <v>1.173</v>
      </c>
      <c r="N243">
        <v>1.2529999999999999</v>
      </c>
      <c r="O243">
        <v>1.323</v>
      </c>
      <c r="P243">
        <v>1.3819999999999999</v>
      </c>
      <c r="Q243">
        <v>1.4330000000000001</v>
      </c>
      <c r="R243">
        <v>1.476</v>
      </c>
      <c r="S243">
        <v>1.512</v>
      </c>
      <c r="T243">
        <v>1.5409999999999999</v>
      </c>
      <c r="U243" s="4">
        <v>1.5629999999999999</v>
      </c>
      <c r="V243">
        <v>1.6060000000000001</v>
      </c>
      <c r="W243">
        <v>1.611</v>
      </c>
      <c r="X243">
        <v>1.613</v>
      </c>
      <c r="Y243" s="4">
        <v>1.609</v>
      </c>
      <c r="Z243">
        <v>1.5620000000000001</v>
      </c>
      <c r="AA243" s="4">
        <v>1.5469999999999999</v>
      </c>
    </row>
    <row r="244" spans="1:27" x14ac:dyDescent="0.3">
      <c r="A244" s="31">
        <v>42345</v>
      </c>
      <c r="B244" s="15">
        <v>-5.0999999999999997E-2</v>
      </c>
      <c r="C244">
        <v>-4.8000000000000001E-2</v>
      </c>
      <c r="D244">
        <v>1.6E-2</v>
      </c>
      <c r="E244">
        <v>0.125</v>
      </c>
      <c r="F244">
        <v>0.254</v>
      </c>
      <c r="G244">
        <v>0.39100000000000001</v>
      </c>
      <c r="H244">
        <v>0.53100000000000003</v>
      </c>
      <c r="I244">
        <v>0.66900000000000004</v>
      </c>
      <c r="J244">
        <v>0.79700000000000004</v>
      </c>
      <c r="K244">
        <v>0.91200000000000003</v>
      </c>
      <c r="L244">
        <v>1.0149999999999999</v>
      </c>
      <c r="M244">
        <v>1.1060000000000001</v>
      </c>
      <c r="N244">
        <v>1.1839999999999999</v>
      </c>
      <c r="O244">
        <v>1.252</v>
      </c>
      <c r="P244">
        <v>1.3120000000000001</v>
      </c>
      <c r="Q244">
        <v>1.3620000000000001</v>
      </c>
      <c r="R244">
        <v>1.405</v>
      </c>
      <c r="S244">
        <v>1.44</v>
      </c>
      <c r="T244">
        <v>1.468</v>
      </c>
      <c r="U244" s="4">
        <v>1.4890000000000001</v>
      </c>
      <c r="V244">
        <v>1.528</v>
      </c>
      <c r="W244">
        <v>1.5309999999999999</v>
      </c>
      <c r="X244">
        <v>1.534</v>
      </c>
      <c r="Y244" s="4">
        <v>1.5309999999999999</v>
      </c>
      <c r="Z244">
        <v>1.484</v>
      </c>
      <c r="AA244" s="4">
        <v>1.4690000000000001</v>
      </c>
    </row>
    <row r="245" spans="1:27" x14ac:dyDescent="0.3">
      <c r="A245" s="31">
        <v>42346</v>
      </c>
      <c r="B245" s="15">
        <v>-5.3999999999999999E-2</v>
      </c>
      <c r="C245">
        <v>-4.7E-2</v>
      </c>
      <c r="D245">
        <v>1.7999999999999999E-2</v>
      </c>
      <c r="E245">
        <v>0.126</v>
      </c>
      <c r="F245">
        <v>0.252</v>
      </c>
      <c r="G245">
        <v>0.38600000000000001</v>
      </c>
      <c r="H245">
        <v>0.52400000000000002</v>
      </c>
      <c r="I245">
        <v>0.66</v>
      </c>
      <c r="J245">
        <v>0.78700000000000003</v>
      </c>
      <c r="K245">
        <v>0.90100000000000002</v>
      </c>
      <c r="L245">
        <v>1.0029999999999999</v>
      </c>
      <c r="M245">
        <v>1.0920000000000001</v>
      </c>
      <c r="N245">
        <v>1.169</v>
      </c>
      <c r="O245">
        <v>1.2370000000000001</v>
      </c>
      <c r="P245">
        <v>1.296</v>
      </c>
      <c r="Q245">
        <v>1.345</v>
      </c>
      <c r="R245">
        <v>1.387</v>
      </c>
      <c r="S245">
        <v>1.421</v>
      </c>
      <c r="T245">
        <v>1.4470000000000001</v>
      </c>
      <c r="U245" s="4">
        <v>1.468</v>
      </c>
      <c r="V245">
        <v>1.5069999999999999</v>
      </c>
      <c r="W245">
        <v>1.5109999999999999</v>
      </c>
      <c r="X245">
        <v>1.514</v>
      </c>
      <c r="Y245" s="4">
        <v>1.5109999999999999</v>
      </c>
      <c r="Z245">
        <v>1.4650000000000001</v>
      </c>
      <c r="AA245" s="4">
        <v>1.45</v>
      </c>
    </row>
    <row r="246" spans="1:27" x14ac:dyDescent="0.3">
      <c r="A246" s="31">
        <v>42347</v>
      </c>
      <c r="B246" s="15">
        <v>-5.5E-2</v>
      </c>
      <c r="C246">
        <v>-4.9000000000000002E-2</v>
      </c>
      <c r="D246">
        <v>1.6E-2</v>
      </c>
      <c r="E246">
        <v>0.126</v>
      </c>
      <c r="F246">
        <v>0.253</v>
      </c>
      <c r="G246">
        <v>0.39100000000000001</v>
      </c>
      <c r="H246">
        <v>0.53300000000000003</v>
      </c>
      <c r="I246">
        <v>0.67300000000000004</v>
      </c>
      <c r="J246">
        <v>0.80200000000000005</v>
      </c>
      <c r="K246">
        <v>0.91600000000000004</v>
      </c>
      <c r="L246">
        <v>1.0189999999999999</v>
      </c>
      <c r="M246">
        <v>1.1100000000000001</v>
      </c>
      <c r="N246">
        <v>1.1870000000000001</v>
      </c>
      <c r="O246">
        <v>1.254</v>
      </c>
      <c r="P246">
        <v>1.3129999999999999</v>
      </c>
      <c r="Q246">
        <v>1.3620000000000001</v>
      </c>
      <c r="R246">
        <v>1.405</v>
      </c>
      <c r="S246">
        <v>1.4370000000000001</v>
      </c>
      <c r="T246">
        <v>1.464</v>
      </c>
      <c r="U246" s="4">
        <v>1.4850000000000001</v>
      </c>
      <c r="V246">
        <v>1.524</v>
      </c>
      <c r="W246">
        <v>1.5269999999999999</v>
      </c>
      <c r="X246">
        <v>1.53</v>
      </c>
      <c r="Y246" s="4">
        <v>1.526</v>
      </c>
      <c r="Z246">
        <v>1.48</v>
      </c>
      <c r="AA246" s="4">
        <v>1.4650000000000001</v>
      </c>
    </row>
    <row r="247" spans="1:27" x14ac:dyDescent="0.3">
      <c r="A247" s="31">
        <v>42348</v>
      </c>
      <c r="B247" s="15">
        <v>-5.7000000000000002E-2</v>
      </c>
      <c r="C247">
        <v>-5.3999999999999999E-2</v>
      </c>
      <c r="D247">
        <v>8.0000000000000002E-3</v>
      </c>
      <c r="E247">
        <v>0.11799999999999999</v>
      </c>
      <c r="F247">
        <v>0.247</v>
      </c>
      <c r="G247">
        <v>0.38500000000000001</v>
      </c>
      <c r="H247">
        <v>0.52700000000000002</v>
      </c>
      <c r="I247">
        <v>0.66700000000000004</v>
      </c>
      <c r="J247">
        <v>0.79800000000000004</v>
      </c>
      <c r="K247">
        <v>0.91200000000000003</v>
      </c>
      <c r="L247">
        <v>1.016</v>
      </c>
      <c r="M247">
        <v>1.107</v>
      </c>
      <c r="N247">
        <v>1.1859999999999999</v>
      </c>
      <c r="O247">
        <v>1.2549999999999999</v>
      </c>
      <c r="P247">
        <v>1.3149999999999999</v>
      </c>
      <c r="Q247">
        <v>1.365</v>
      </c>
      <c r="R247">
        <v>1.409</v>
      </c>
      <c r="S247">
        <v>1.4430000000000001</v>
      </c>
      <c r="T247">
        <v>1.47</v>
      </c>
      <c r="U247" s="4">
        <v>1.492</v>
      </c>
      <c r="V247">
        <v>1.534</v>
      </c>
      <c r="W247">
        <v>1.54</v>
      </c>
      <c r="X247">
        <v>1.5429999999999999</v>
      </c>
      <c r="Y247" s="4">
        <v>1.5389999999999999</v>
      </c>
      <c r="Z247">
        <v>1.4930000000000001</v>
      </c>
      <c r="AA247" s="4">
        <v>1.478</v>
      </c>
    </row>
    <row r="248" spans="1:27" x14ac:dyDescent="0.3">
      <c r="A248" s="31">
        <v>42349</v>
      </c>
      <c r="B248" s="15">
        <v>-6.5000000000000002E-2</v>
      </c>
      <c r="C248">
        <v>-7.0000000000000007E-2</v>
      </c>
      <c r="D248">
        <v>-0.01</v>
      </c>
      <c r="E248">
        <v>9.9000000000000005E-2</v>
      </c>
      <c r="F248">
        <v>0.22700000000000001</v>
      </c>
      <c r="G248">
        <v>0.36099999999999999</v>
      </c>
      <c r="H248">
        <v>0.5</v>
      </c>
      <c r="I248">
        <v>0.63700000000000001</v>
      </c>
      <c r="J248">
        <v>0.76400000000000001</v>
      </c>
      <c r="K248">
        <v>0.876</v>
      </c>
      <c r="L248">
        <v>0.97799999999999998</v>
      </c>
      <c r="M248">
        <v>1.0680000000000001</v>
      </c>
      <c r="N248">
        <v>1.1459999999999999</v>
      </c>
      <c r="O248">
        <v>1.214</v>
      </c>
      <c r="P248">
        <v>1.2729999999999999</v>
      </c>
      <c r="Q248">
        <v>1.3220000000000001</v>
      </c>
      <c r="R248">
        <v>1.3640000000000001</v>
      </c>
      <c r="S248">
        <v>1.3979999999999999</v>
      </c>
      <c r="T248">
        <v>1.425</v>
      </c>
      <c r="U248" s="4">
        <v>1.446</v>
      </c>
      <c r="V248">
        <v>1.4850000000000001</v>
      </c>
      <c r="W248">
        <v>1.488</v>
      </c>
      <c r="X248">
        <v>1.4910000000000001</v>
      </c>
      <c r="Y248" s="4">
        <v>1.4870000000000001</v>
      </c>
      <c r="Z248">
        <v>1.4410000000000001</v>
      </c>
      <c r="AA248" s="4">
        <v>1.4259999999999999</v>
      </c>
    </row>
    <row r="249" spans="1:27" x14ac:dyDescent="0.3">
      <c r="A249" s="31">
        <v>42352</v>
      </c>
      <c r="B249" s="15">
        <v>-6.2E-2</v>
      </c>
      <c r="C249">
        <v>-5.7000000000000002E-2</v>
      </c>
      <c r="D249">
        <v>6.0000000000000001E-3</v>
      </c>
      <c r="E249">
        <v>0.123</v>
      </c>
      <c r="F249">
        <v>0.26</v>
      </c>
      <c r="G249">
        <v>0.39800000000000002</v>
      </c>
      <c r="H249">
        <v>0.54</v>
      </c>
      <c r="I249">
        <v>0.67800000000000005</v>
      </c>
      <c r="J249">
        <v>0.80700000000000005</v>
      </c>
      <c r="K249">
        <v>0.92200000000000004</v>
      </c>
      <c r="L249">
        <v>1.0249999999999999</v>
      </c>
      <c r="M249">
        <v>1.1140000000000001</v>
      </c>
      <c r="N249">
        <v>1.1910000000000001</v>
      </c>
      <c r="O249">
        <v>1.2589999999999999</v>
      </c>
      <c r="P249">
        <v>1.3180000000000001</v>
      </c>
      <c r="Q249">
        <v>1.367</v>
      </c>
      <c r="R249">
        <v>1.409</v>
      </c>
      <c r="S249">
        <v>1.4430000000000001</v>
      </c>
      <c r="T249">
        <v>1.4690000000000001</v>
      </c>
      <c r="U249" s="4">
        <v>1.49</v>
      </c>
      <c r="V249">
        <v>1.528</v>
      </c>
      <c r="W249">
        <v>1.53</v>
      </c>
      <c r="X249">
        <v>1.5329999999999999</v>
      </c>
      <c r="Y249" s="4">
        <v>1.5289999999999999</v>
      </c>
      <c r="Z249">
        <v>1.4830000000000001</v>
      </c>
      <c r="AA249" s="4">
        <v>1.468</v>
      </c>
    </row>
    <row r="250" spans="1:27" x14ac:dyDescent="0.3">
      <c r="A250" s="31">
        <v>42353</v>
      </c>
      <c r="B250" s="15">
        <v>-6.3E-2</v>
      </c>
      <c r="C250">
        <v>-0.05</v>
      </c>
      <c r="D250">
        <v>2.5999999999999999E-2</v>
      </c>
      <c r="E250">
        <v>0.151</v>
      </c>
      <c r="F250">
        <v>0.29399999999999998</v>
      </c>
      <c r="G250">
        <v>0.44</v>
      </c>
      <c r="H250">
        <v>0.58599999999999997</v>
      </c>
      <c r="I250">
        <v>0.72699999999999998</v>
      </c>
      <c r="J250">
        <v>0.85799999999999998</v>
      </c>
      <c r="K250">
        <v>0.97499999999999998</v>
      </c>
      <c r="L250">
        <v>1.077</v>
      </c>
      <c r="M250">
        <v>1.167</v>
      </c>
      <c r="N250">
        <v>1.2450000000000001</v>
      </c>
      <c r="O250">
        <v>1.3120000000000001</v>
      </c>
      <c r="P250">
        <v>1.369</v>
      </c>
      <c r="Q250">
        <v>1.417</v>
      </c>
      <c r="R250">
        <v>1.458</v>
      </c>
      <c r="S250">
        <v>1.4910000000000001</v>
      </c>
      <c r="T250">
        <v>1.5169999999999999</v>
      </c>
      <c r="U250" s="4">
        <v>1.5369999999999999</v>
      </c>
      <c r="V250">
        <v>1.573</v>
      </c>
      <c r="W250">
        <v>1.5740000000000001</v>
      </c>
      <c r="X250">
        <v>1.577</v>
      </c>
      <c r="Y250" s="4">
        <v>1.573</v>
      </c>
      <c r="Z250">
        <v>1.5269999999999999</v>
      </c>
      <c r="AA250" s="4">
        <v>1.512</v>
      </c>
    </row>
    <row r="251" spans="1:27" x14ac:dyDescent="0.3">
      <c r="A251" s="31">
        <v>42354</v>
      </c>
      <c r="B251" s="15">
        <v>-5.8999999999999997E-2</v>
      </c>
      <c r="C251">
        <v>-0.04</v>
      </c>
      <c r="D251">
        <v>4.4999999999999998E-2</v>
      </c>
      <c r="E251">
        <v>0.17799999999999999</v>
      </c>
      <c r="F251">
        <v>0.33</v>
      </c>
      <c r="G251">
        <v>0.47799999999999998</v>
      </c>
      <c r="H251">
        <v>0.623</v>
      </c>
      <c r="I251">
        <v>0.76300000000000001</v>
      </c>
      <c r="J251">
        <v>0.89400000000000002</v>
      </c>
      <c r="K251">
        <v>1.0089999999999999</v>
      </c>
      <c r="L251">
        <v>1.1120000000000001</v>
      </c>
      <c r="M251">
        <v>1.2030000000000001</v>
      </c>
      <c r="N251">
        <v>1.28</v>
      </c>
      <c r="O251">
        <v>1.3460000000000001</v>
      </c>
      <c r="P251">
        <v>1.403</v>
      </c>
      <c r="Q251">
        <v>1.4510000000000001</v>
      </c>
      <c r="R251">
        <v>1.4910000000000001</v>
      </c>
      <c r="S251">
        <v>1.5229999999999999</v>
      </c>
      <c r="T251">
        <v>1.548</v>
      </c>
      <c r="U251" s="4">
        <v>1.5669999999999999</v>
      </c>
      <c r="V251">
        <v>1.6</v>
      </c>
      <c r="W251">
        <v>1.599</v>
      </c>
      <c r="X251">
        <v>1.6020000000000001</v>
      </c>
      <c r="Y251" s="4">
        <v>1.597</v>
      </c>
      <c r="Z251">
        <v>1.5509999999999999</v>
      </c>
      <c r="AA251" s="4">
        <v>1.536</v>
      </c>
    </row>
    <row r="252" spans="1:27" x14ac:dyDescent="0.3">
      <c r="A252" s="31">
        <v>42355</v>
      </c>
      <c r="B252" s="15">
        <v>-6.0999999999999999E-2</v>
      </c>
      <c r="C252">
        <v>-4.9000000000000002E-2</v>
      </c>
      <c r="D252">
        <v>2.7E-2</v>
      </c>
      <c r="E252">
        <v>0.14899999999999999</v>
      </c>
      <c r="F252">
        <v>0.28699999999999998</v>
      </c>
      <c r="G252">
        <v>0.42799999999999999</v>
      </c>
      <c r="H252">
        <v>0.56799999999999995</v>
      </c>
      <c r="I252">
        <v>0.70399999999999996</v>
      </c>
      <c r="J252">
        <v>0.83099999999999996</v>
      </c>
      <c r="K252">
        <v>0.94199999999999995</v>
      </c>
      <c r="L252">
        <v>1.0429999999999999</v>
      </c>
      <c r="M252">
        <v>1.1319999999999999</v>
      </c>
      <c r="N252">
        <v>1.21</v>
      </c>
      <c r="O252">
        <v>1.2769999999999999</v>
      </c>
      <c r="P252">
        <v>1.3340000000000001</v>
      </c>
      <c r="Q252">
        <v>1.381</v>
      </c>
      <c r="R252">
        <v>1.421</v>
      </c>
      <c r="S252">
        <v>1.452</v>
      </c>
      <c r="T252">
        <v>1.476</v>
      </c>
      <c r="U252" s="4">
        <v>1.4950000000000001</v>
      </c>
      <c r="V252">
        <v>1.528</v>
      </c>
      <c r="W252">
        <v>1.528</v>
      </c>
      <c r="X252">
        <v>1.53</v>
      </c>
      <c r="Y252" s="4">
        <v>1.5269999999999999</v>
      </c>
      <c r="Z252">
        <v>1.4810000000000001</v>
      </c>
      <c r="AA252" s="4">
        <v>1.466</v>
      </c>
    </row>
    <row r="253" spans="1:27" x14ac:dyDescent="0.3">
      <c r="A253" s="31">
        <v>42356</v>
      </c>
      <c r="B253" s="15">
        <v>-6.2E-2</v>
      </c>
      <c r="C253">
        <v>-5.3999999999999999E-2</v>
      </c>
      <c r="D253">
        <v>1.7999999999999999E-2</v>
      </c>
      <c r="E253">
        <v>0.13100000000000001</v>
      </c>
      <c r="F253">
        <v>0.26200000000000001</v>
      </c>
      <c r="G253">
        <v>0.39600000000000002</v>
      </c>
      <c r="H253">
        <v>0.53</v>
      </c>
      <c r="I253">
        <v>0.66200000000000003</v>
      </c>
      <c r="J253">
        <v>0.78500000000000003</v>
      </c>
      <c r="K253">
        <v>0.89400000000000002</v>
      </c>
      <c r="L253">
        <v>0.99299999999999999</v>
      </c>
      <c r="M253">
        <v>1.081</v>
      </c>
      <c r="N253">
        <v>1.157</v>
      </c>
      <c r="O253">
        <v>1.222</v>
      </c>
      <c r="P253">
        <v>1.278</v>
      </c>
      <c r="Q253">
        <v>1.3240000000000001</v>
      </c>
      <c r="R253">
        <v>1.363</v>
      </c>
      <c r="S253">
        <v>1.3939999999999999</v>
      </c>
      <c r="T253">
        <v>1.4179999999999999</v>
      </c>
      <c r="U253" s="4">
        <v>1.4370000000000001</v>
      </c>
      <c r="V253">
        <v>1.4690000000000001</v>
      </c>
      <c r="W253">
        <v>1.4670000000000001</v>
      </c>
      <c r="X253">
        <v>1.468</v>
      </c>
      <c r="Y253" s="4">
        <v>1.4630000000000001</v>
      </c>
      <c r="Z253">
        <v>1.417</v>
      </c>
      <c r="AA253" s="4">
        <v>1.4019999999999999</v>
      </c>
    </row>
    <row r="254" spans="1:27" x14ac:dyDescent="0.3">
      <c r="A254" s="31">
        <v>42359</v>
      </c>
      <c r="B254" s="15">
        <v>-5.8999999999999997E-2</v>
      </c>
      <c r="C254">
        <v>-4.2999999999999997E-2</v>
      </c>
      <c r="D254">
        <v>0.03</v>
      </c>
      <c r="E254">
        <v>0.14599999999999999</v>
      </c>
      <c r="F254">
        <v>0.27900000000000003</v>
      </c>
      <c r="G254">
        <v>0.41499999999999998</v>
      </c>
      <c r="H254">
        <v>0.55100000000000005</v>
      </c>
      <c r="I254">
        <v>0.68400000000000005</v>
      </c>
      <c r="J254">
        <v>0.80600000000000005</v>
      </c>
      <c r="K254">
        <v>0.91600000000000004</v>
      </c>
      <c r="L254">
        <v>1.0149999999999999</v>
      </c>
      <c r="M254">
        <v>1.103</v>
      </c>
      <c r="N254">
        <v>1.18</v>
      </c>
      <c r="O254">
        <v>1.246</v>
      </c>
      <c r="P254">
        <v>1.3029999999999999</v>
      </c>
      <c r="Q254">
        <v>1.35</v>
      </c>
      <c r="R254">
        <v>1.39</v>
      </c>
      <c r="S254">
        <v>1.421</v>
      </c>
      <c r="T254">
        <v>1.446</v>
      </c>
      <c r="U254" s="4">
        <v>1.464</v>
      </c>
      <c r="V254">
        <v>1.496</v>
      </c>
      <c r="W254">
        <v>1.4970000000000001</v>
      </c>
      <c r="X254">
        <v>1.4970000000000001</v>
      </c>
      <c r="Y254" s="4">
        <v>1.494</v>
      </c>
      <c r="Z254">
        <v>1.4490000000000001</v>
      </c>
      <c r="AA254" s="4">
        <v>1.4339999999999999</v>
      </c>
    </row>
    <row r="255" spans="1:27" x14ac:dyDescent="0.3">
      <c r="A255" s="31">
        <v>42360</v>
      </c>
      <c r="B255" s="15">
        <v>-5.8999999999999997E-2</v>
      </c>
      <c r="C255">
        <v>-4.2999999999999997E-2</v>
      </c>
      <c r="D255">
        <v>0.03</v>
      </c>
      <c r="E255">
        <v>0.14599999999999999</v>
      </c>
      <c r="F255">
        <v>0.27900000000000003</v>
      </c>
      <c r="G255">
        <v>0.41499999999999998</v>
      </c>
      <c r="H255">
        <v>0.55100000000000005</v>
      </c>
      <c r="I255">
        <v>0.68400000000000005</v>
      </c>
      <c r="J255">
        <v>0.80600000000000005</v>
      </c>
      <c r="K255">
        <v>0.91600000000000004</v>
      </c>
      <c r="L255">
        <v>1.0660000000000001</v>
      </c>
      <c r="M255">
        <v>1.103</v>
      </c>
      <c r="N255">
        <v>1.232</v>
      </c>
      <c r="O255">
        <v>1.2989999999999999</v>
      </c>
      <c r="P255">
        <v>1.3029999999999999</v>
      </c>
      <c r="Q255">
        <v>1.4039999999999999</v>
      </c>
      <c r="R255">
        <v>1.444</v>
      </c>
      <c r="S255">
        <v>1.476</v>
      </c>
      <c r="T255">
        <v>1.5009999999999999</v>
      </c>
      <c r="U255" s="4">
        <v>1.464</v>
      </c>
      <c r="V255">
        <v>1.496</v>
      </c>
      <c r="W255">
        <v>1.4970000000000001</v>
      </c>
      <c r="X255">
        <v>1.554</v>
      </c>
      <c r="Y255" s="4">
        <v>1.494</v>
      </c>
      <c r="Z255">
        <v>1.4490000000000001</v>
      </c>
      <c r="AA255" s="4">
        <v>1.492</v>
      </c>
    </row>
    <row r="256" spans="1:27" x14ac:dyDescent="0.3">
      <c r="A256" s="31">
        <v>42361</v>
      </c>
      <c r="B256" s="15">
        <v>-5.3999999999999999E-2</v>
      </c>
      <c r="C256">
        <v>-2.7E-2</v>
      </c>
      <c r="D256">
        <v>6.2E-2</v>
      </c>
      <c r="E256">
        <v>0.19400000000000001</v>
      </c>
      <c r="F256">
        <v>0.33900000000000002</v>
      </c>
      <c r="G256">
        <v>0.48</v>
      </c>
      <c r="H256">
        <v>0.61899999999999999</v>
      </c>
      <c r="I256">
        <v>0.753</v>
      </c>
      <c r="J256">
        <v>0.879</v>
      </c>
      <c r="K256">
        <v>0.99099999999999999</v>
      </c>
      <c r="L256">
        <v>1.093</v>
      </c>
      <c r="M256">
        <v>1.1830000000000001</v>
      </c>
      <c r="N256">
        <v>1.262</v>
      </c>
      <c r="O256">
        <v>1.33</v>
      </c>
      <c r="P256">
        <v>1.387</v>
      </c>
      <c r="Q256">
        <v>1.4359999999999999</v>
      </c>
      <c r="R256">
        <v>1.476</v>
      </c>
      <c r="S256">
        <v>1.5089999999999999</v>
      </c>
      <c r="T256">
        <v>1.5349999999999999</v>
      </c>
      <c r="U256" s="4">
        <v>1.5549999999999999</v>
      </c>
      <c r="V256">
        <v>1.589</v>
      </c>
      <c r="W256">
        <v>1.5920000000000001</v>
      </c>
      <c r="X256">
        <v>1.591</v>
      </c>
      <c r="Y256" s="4">
        <v>1.59</v>
      </c>
      <c r="Z256">
        <v>1.546</v>
      </c>
      <c r="AA256" s="4">
        <v>1.5309999999999999</v>
      </c>
    </row>
    <row r="257" spans="1:27" x14ac:dyDescent="0.3">
      <c r="A257" s="31">
        <v>42362</v>
      </c>
      <c r="B257" s="15">
        <v>-5.3999999999999999E-2</v>
      </c>
      <c r="C257">
        <v>-2.7E-2</v>
      </c>
      <c r="D257">
        <v>6.2E-2</v>
      </c>
      <c r="E257">
        <v>0.19400000000000001</v>
      </c>
      <c r="F257">
        <v>0.33900000000000002</v>
      </c>
      <c r="G257">
        <v>0.48</v>
      </c>
      <c r="H257">
        <v>0.61899999999999999</v>
      </c>
      <c r="I257">
        <v>0.753</v>
      </c>
      <c r="J257">
        <v>0.879</v>
      </c>
      <c r="K257">
        <v>0.99099999999999999</v>
      </c>
      <c r="L257">
        <v>1.093</v>
      </c>
      <c r="M257">
        <v>1.1830000000000001</v>
      </c>
      <c r="N257">
        <v>1.262</v>
      </c>
      <c r="O257">
        <v>1.33</v>
      </c>
      <c r="P257">
        <v>1.387</v>
      </c>
      <c r="Q257">
        <v>1.4359999999999999</v>
      </c>
      <c r="R257">
        <v>1.476</v>
      </c>
      <c r="S257">
        <v>1.5089999999999999</v>
      </c>
      <c r="T257">
        <v>1.5349999999999999</v>
      </c>
      <c r="U257" s="4">
        <v>1.5549999999999999</v>
      </c>
      <c r="V257">
        <v>1.589</v>
      </c>
      <c r="W257">
        <v>1.5920000000000001</v>
      </c>
      <c r="X257">
        <v>1.591</v>
      </c>
      <c r="Y257" s="4">
        <v>1.59</v>
      </c>
      <c r="Z257">
        <v>1.546</v>
      </c>
      <c r="AA257" s="4">
        <v>1.5309999999999999</v>
      </c>
    </row>
    <row r="258" spans="1:27" x14ac:dyDescent="0.3">
      <c r="A258" s="31">
        <v>42363</v>
      </c>
      <c r="B258" s="15">
        <v>-5.3999999999999999E-2</v>
      </c>
      <c r="C258">
        <v>-2.7E-2</v>
      </c>
      <c r="D258">
        <v>6.2E-2</v>
      </c>
      <c r="E258">
        <v>0.19400000000000001</v>
      </c>
      <c r="F258">
        <v>0.33900000000000002</v>
      </c>
      <c r="G258">
        <v>0.48</v>
      </c>
      <c r="H258">
        <v>0.61899999999999999</v>
      </c>
      <c r="I258">
        <v>0.753</v>
      </c>
      <c r="J258">
        <v>0.879</v>
      </c>
      <c r="K258">
        <v>0.99099999999999999</v>
      </c>
      <c r="L258">
        <v>1.093</v>
      </c>
      <c r="M258">
        <v>1.1830000000000001</v>
      </c>
      <c r="N258">
        <v>1.262</v>
      </c>
      <c r="O258">
        <v>1.33</v>
      </c>
      <c r="P258">
        <v>1.387</v>
      </c>
      <c r="Q258">
        <v>1.4359999999999999</v>
      </c>
      <c r="R258">
        <v>1.476</v>
      </c>
      <c r="S258">
        <v>1.5089999999999999</v>
      </c>
      <c r="T258">
        <v>1.5349999999999999</v>
      </c>
      <c r="U258" s="4">
        <v>1.5549999999999999</v>
      </c>
      <c r="V258">
        <v>1.589</v>
      </c>
      <c r="W258">
        <v>1.5920000000000001</v>
      </c>
      <c r="X258">
        <v>1.591</v>
      </c>
      <c r="Y258" s="4">
        <v>1.59</v>
      </c>
      <c r="Z258">
        <v>1.546</v>
      </c>
      <c r="AA258" s="4">
        <v>1.5309999999999999</v>
      </c>
    </row>
    <row r="259" spans="1:27" x14ac:dyDescent="0.3">
      <c r="A259" s="31">
        <v>42366</v>
      </c>
      <c r="B259" s="15">
        <v>-5.3999999999999999E-2</v>
      </c>
      <c r="C259">
        <v>-2.7E-2</v>
      </c>
      <c r="D259">
        <v>5.8999999999999997E-2</v>
      </c>
      <c r="E259">
        <v>0.18</v>
      </c>
      <c r="F259">
        <v>0.315</v>
      </c>
      <c r="G259">
        <v>0.44800000000000001</v>
      </c>
      <c r="H259">
        <v>0.57899999999999996</v>
      </c>
      <c r="I259">
        <v>0.70699999999999996</v>
      </c>
      <c r="J259">
        <v>0.82799999999999996</v>
      </c>
      <c r="K259">
        <v>0.93500000000000005</v>
      </c>
      <c r="L259">
        <v>1.0349999999999999</v>
      </c>
      <c r="M259">
        <v>1.1220000000000001</v>
      </c>
      <c r="N259">
        <v>1.1990000000000001</v>
      </c>
      <c r="O259">
        <v>1.2649999999999999</v>
      </c>
      <c r="P259">
        <v>1.32</v>
      </c>
      <c r="Q259">
        <v>1.367</v>
      </c>
      <c r="R259">
        <v>1.407</v>
      </c>
      <c r="S259">
        <v>1.4390000000000001</v>
      </c>
      <c r="T259">
        <v>1.4650000000000001</v>
      </c>
      <c r="U259" s="4">
        <v>1.484</v>
      </c>
      <c r="V259">
        <v>1.518</v>
      </c>
      <c r="W259">
        <v>1.5209999999999999</v>
      </c>
      <c r="X259">
        <v>1.52</v>
      </c>
      <c r="Y259" s="4">
        <v>1.5189999999999999</v>
      </c>
      <c r="Z259">
        <v>1.4750000000000001</v>
      </c>
      <c r="AA259" s="4">
        <v>1.46</v>
      </c>
    </row>
    <row r="260" spans="1:27" x14ac:dyDescent="0.3">
      <c r="A260" s="31">
        <v>42367</v>
      </c>
      <c r="B260" s="15">
        <v>-5.6000000000000001E-2</v>
      </c>
      <c r="C260">
        <v>-2.8000000000000001E-2</v>
      </c>
      <c r="D260">
        <v>6.7000000000000004E-2</v>
      </c>
      <c r="E260">
        <v>0.193</v>
      </c>
      <c r="F260">
        <v>0.33200000000000002</v>
      </c>
      <c r="G260">
        <v>0.47499999999999998</v>
      </c>
      <c r="H260">
        <v>0.61299999999999999</v>
      </c>
      <c r="I260">
        <v>0.747</v>
      </c>
      <c r="J260">
        <v>0.873</v>
      </c>
      <c r="K260">
        <v>0.98699999999999999</v>
      </c>
      <c r="L260">
        <v>1.0900000000000001</v>
      </c>
      <c r="M260">
        <v>1.181</v>
      </c>
      <c r="N260">
        <v>1.2609999999999999</v>
      </c>
      <c r="O260">
        <v>1.33</v>
      </c>
      <c r="P260">
        <v>1.3879999999999999</v>
      </c>
      <c r="Q260">
        <v>1.4370000000000001</v>
      </c>
      <c r="R260">
        <v>1.478</v>
      </c>
      <c r="S260">
        <v>1.51</v>
      </c>
      <c r="T260">
        <v>1.536</v>
      </c>
      <c r="U260" s="4">
        <v>1.556</v>
      </c>
      <c r="V260">
        <v>1.5960000000000001</v>
      </c>
      <c r="W260">
        <v>1.6040000000000001</v>
      </c>
      <c r="X260">
        <v>1.605</v>
      </c>
      <c r="Y260" s="4">
        <v>1.603</v>
      </c>
      <c r="Z260">
        <v>1.5589999999999999</v>
      </c>
      <c r="AA260" s="4">
        <v>1.544</v>
      </c>
    </row>
    <row r="261" spans="1:27" x14ac:dyDescent="0.3">
      <c r="A261" s="31">
        <v>42368</v>
      </c>
      <c r="B261" s="15">
        <v>-5.8000000000000003E-2</v>
      </c>
      <c r="C261">
        <v>-3.2000000000000001E-2</v>
      </c>
      <c r="D261">
        <v>6.2E-2</v>
      </c>
      <c r="E261">
        <v>0.191</v>
      </c>
      <c r="F261">
        <v>0.33100000000000002</v>
      </c>
      <c r="G261">
        <v>0.47599999999999998</v>
      </c>
      <c r="H261">
        <v>0.62</v>
      </c>
      <c r="I261">
        <v>0.75700000000000001</v>
      </c>
      <c r="J261">
        <v>0.88600000000000001</v>
      </c>
      <c r="K261">
        <v>1.0009999999999999</v>
      </c>
      <c r="L261">
        <v>1.1040000000000001</v>
      </c>
      <c r="M261">
        <v>1.194</v>
      </c>
      <c r="N261">
        <v>1.272</v>
      </c>
      <c r="O261">
        <v>1.341</v>
      </c>
      <c r="P261">
        <v>1.401</v>
      </c>
      <c r="Q261">
        <v>1.45</v>
      </c>
      <c r="R261">
        <v>1.492</v>
      </c>
      <c r="S261">
        <v>1.5249999999999999</v>
      </c>
      <c r="T261">
        <v>1.5509999999999999</v>
      </c>
      <c r="U261" s="4">
        <v>1.571</v>
      </c>
      <c r="V261">
        <v>1.6080000000000001</v>
      </c>
      <c r="W261">
        <v>1.613</v>
      </c>
      <c r="X261">
        <v>1.613</v>
      </c>
      <c r="Y261" s="4">
        <v>1.6120000000000001</v>
      </c>
      <c r="Z261">
        <v>1.5669999999999999</v>
      </c>
      <c r="AA261" s="4">
        <v>1.552</v>
      </c>
    </row>
    <row r="262" spans="1:27" x14ac:dyDescent="0.3">
      <c r="A262" s="31">
        <v>42369</v>
      </c>
      <c r="B262" s="15">
        <v>-5.8000000000000003E-2</v>
      </c>
      <c r="C262">
        <v>-3.2000000000000001E-2</v>
      </c>
      <c r="D262">
        <v>6.2E-2</v>
      </c>
      <c r="E262">
        <v>0.191</v>
      </c>
      <c r="F262">
        <v>0.33100000000000002</v>
      </c>
      <c r="G262">
        <v>0.47599999999999998</v>
      </c>
      <c r="H262">
        <v>0.62</v>
      </c>
      <c r="I262">
        <v>0.75700000000000001</v>
      </c>
      <c r="J262">
        <v>0.88600000000000001</v>
      </c>
      <c r="K262">
        <v>1.0009999999999999</v>
      </c>
      <c r="L262">
        <v>1.1040000000000001</v>
      </c>
      <c r="M262">
        <v>1.194</v>
      </c>
      <c r="N262">
        <v>1.272</v>
      </c>
      <c r="O262">
        <v>1.341</v>
      </c>
      <c r="P262">
        <v>1.401</v>
      </c>
      <c r="Q262">
        <v>1.45</v>
      </c>
      <c r="R262">
        <v>1.492</v>
      </c>
      <c r="S262">
        <v>1.5249999999999999</v>
      </c>
      <c r="T262">
        <v>1.5509999999999999</v>
      </c>
      <c r="U262" s="4">
        <v>1.571</v>
      </c>
      <c r="V262">
        <v>1.6080000000000001</v>
      </c>
      <c r="W262">
        <v>1.613</v>
      </c>
      <c r="X262">
        <v>1.613</v>
      </c>
      <c r="Y262" s="4">
        <v>1.6120000000000001</v>
      </c>
      <c r="Z262">
        <v>1.5669999999999999</v>
      </c>
      <c r="AA262" s="4">
        <v>1.552</v>
      </c>
    </row>
    <row r="263" spans="1:27" x14ac:dyDescent="0.3">
      <c r="A263" s="31">
        <v>42370</v>
      </c>
      <c r="B263" s="15">
        <v>-5.8000000000000003E-2</v>
      </c>
      <c r="C263">
        <v>-3.2000000000000001E-2</v>
      </c>
      <c r="D263">
        <v>6.2E-2</v>
      </c>
      <c r="E263">
        <v>0.191</v>
      </c>
      <c r="F263">
        <v>0.33100000000000002</v>
      </c>
      <c r="G263">
        <v>0.47599999999999998</v>
      </c>
      <c r="H263">
        <v>0.62</v>
      </c>
      <c r="I263">
        <v>0.75700000000000001</v>
      </c>
      <c r="J263">
        <v>0.88600000000000001</v>
      </c>
      <c r="K263">
        <v>1.0009999999999999</v>
      </c>
      <c r="L263">
        <v>1.1040000000000001</v>
      </c>
      <c r="M263">
        <v>1.194</v>
      </c>
      <c r="N263">
        <v>1.272</v>
      </c>
      <c r="O263">
        <v>1.341</v>
      </c>
      <c r="P263">
        <v>1.401</v>
      </c>
      <c r="Q263">
        <v>1.45</v>
      </c>
      <c r="R263">
        <v>1.492</v>
      </c>
      <c r="S263">
        <v>1.5249999999999999</v>
      </c>
      <c r="T263">
        <v>1.5509999999999999</v>
      </c>
      <c r="U263" s="4">
        <v>1.571</v>
      </c>
      <c r="V263">
        <v>1.6080000000000001</v>
      </c>
      <c r="W263">
        <v>1.613</v>
      </c>
      <c r="X263">
        <v>1.613</v>
      </c>
      <c r="Y263" s="4">
        <v>1.6120000000000001</v>
      </c>
      <c r="Z263">
        <v>1.5669999999999999</v>
      </c>
      <c r="AA263" s="4">
        <v>1.552</v>
      </c>
    </row>
    <row r="264" spans="1:27" x14ac:dyDescent="0.3">
      <c r="A264" s="31">
        <v>42373</v>
      </c>
      <c r="B264" s="15">
        <v>-6.5000000000000002E-2</v>
      </c>
      <c r="C264">
        <v>-4.4999999999999998E-2</v>
      </c>
      <c r="D264">
        <v>0.04</v>
      </c>
      <c r="E264">
        <v>0.16600000000000001</v>
      </c>
      <c r="F264">
        <v>0.30299999999999999</v>
      </c>
      <c r="G264">
        <v>0.439</v>
      </c>
      <c r="H264">
        <v>0.57499999999999996</v>
      </c>
      <c r="I264">
        <v>0.70799999999999996</v>
      </c>
      <c r="J264">
        <v>0.83099999999999996</v>
      </c>
      <c r="K264">
        <v>0.94199999999999995</v>
      </c>
      <c r="L264">
        <v>1.044</v>
      </c>
      <c r="M264">
        <v>1.1359999999999999</v>
      </c>
      <c r="N264">
        <v>1.2150000000000001</v>
      </c>
      <c r="O264">
        <v>1.284</v>
      </c>
      <c r="P264">
        <v>1.3440000000000001</v>
      </c>
      <c r="Q264">
        <v>1.3939999999999999</v>
      </c>
      <c r="R264">
        <v>1.4359999999999999</v>
      </c>
      <c r="S264">
        <v>1.47</v>
      </c>
      <c r="T264">
        <v>1.4970000000000001</v>
      </c>
      <c r="U264" s="4">
        <v>1.5169999999999999</v>
      </c>
      <c r="V264">
        <v>1.5549999999999999</v>
      </c>
      <c r="W264">
        <v>1.5589999999999999</v>
      </c>
      <c r="X264">
        <v>1.5609999999999999</v>
      </c>
      <c r="Y264" s="4">
        <v>1.5589999999999999</v>
      </c>
      <c r="Z264">
        <v>1.514</v>
      </c>
      <c r="AA264" s="4">
        <v>1.4990000000000001</v>
      </c>
    </row>
    <row r="265" spans="1:27" x14ac:dyDescent="0.3">
      <c r="A265" s="31">
        <v>42374</v>
      </c>
      <c r="B265" s="15">
        <v>-7.5999999999999998E-2</v>
      </c>
      <c r="C265">
        <v>-7.3999999999999996E-2</v>
      </c>
      <c r="D265">
        <v>3.0000000000000001E-3</v>
      </c>
      <c r="E265">
        <v>0.125</v>
      </c>
      <c r="F265">
        <v>0.25900000000000001</v>
      </c>
      <c r="G265">
        <v>0.39600000000000002</v>
      </c>
      <c r="H265">
        <v>0.53500000000000003</v>
      </c>
      <c r="I265">
        <v>0.67</v>
      </c>
      <c r="J265">
        <v>0.79600000000000004</v>
      </c>
      <c r="K265">
        <v>0.90800000000000003</v>
      </c>
      <c r="L265">
        <v>1.012</v>
      </c>
      <c r="M265">
        <v>1.1040000000000001</v>
      </c>
      <c r="N265">
        <v>1.1850000000000001</v>
      </c>
      <c r="O265">
        <v>1.2549999999999999</v>
      </c>
      <c r="P265">
        <v>1.3140000000000001</v>
      </c>
      <c r="Q265">
        <v>1.365</v>
      </c>
      <c r="R265">
        <v>1.407</v>
      </c>
      <c r="S265">
        <v>1.4419999999999999</v>
      </c>
      <c r="T265">
        <v>1.4690000000000001</v>
      </c>
      <c r="U265" s="4">
        <v>1.49</v>
      </c>
      <c r="V265">
        <v>1.53</v>
      </c>
      <c r="W265">
        <v>1.5349999999999999</v>
      </c>
      <c r="X265">
        <v>1.5369999999999999</v>
      </c>
      <c r="Y265" s="4">
        <v>1.5349999999999999</v>
      </c>
      <c r="Z265">
        <v>1.49</v>
      </c>
      <c r="AA265" s="4">
        <v>1.4750000000000001</v>
      </c>
    </row>
    <row r="266" spans="1:27" x14ac:dyDescent="0.3">
      <c r="A266" s="31">
        <v>42375</v>
      </c>
      <c r="B266" s="15">
        <v>-7.9000000000000001E-2</v>
      </c>
      <c r="C266">
        <v>-7.9000000000000001E-2</v>
      </c>
      <c r="D266">
        <v>-6.0000000000000001E-3</v>
      </c>
      <c r="E266">
        <v>0.11</v>
      </c>
      <c r="F266">
        <v>0.24099999999999999</v>
      </c>
      <c r="G266">
        <v>0.377</v>
      </c>
      <c r="H266">
        <v>0.51300000000000001</v>
      </c>
      <c r="I266">
        <v>0.64500000000000002</v>
      </c>
      <c r="J266">
        <v>0.76900000000000002</v>
      </c>
      <c r="K266">
        <v>0.88100000000000001</v>
      </c>
      <c r="L266">
        <v>0.98399999999999999</v>
      </c>
      <c r="M266">
        <v>1.077</v>
      </c>
      <c r="N266">
        <v>1.1579999999999999</v>
      </c>
      <c r="O266">
        <v>1.2290000000000001</v>
      </c>
      <c r="P266">
        <v>1.29</v>
      </c>
      <c r="Q266">
        <v>1.3420000000000001</v>
      </c>
      <c r="R266">
        <v>1.385</v>
      </c>
      <c r="S266">
        <v>1.42</v>
      </c>
      <c r="T266">
        <v>1.448</v>
      </c>
      <c r="U266" s="4">
        <v>1.4690000000000001</v>
      </c>
      <c r="V266">
        <v>1.51</v>
      </c>
      <c r="W266">
        <v>1.5149999999999999</v>
      </c>
      <c r="X266">
        <v>1.518</v>
      </c>
      <c r="Y266" s="4">
        <v>1.5169999999999999</v>
      </c>
      <c r="Z266">
        <v>1.476</v>
      </c>
      <c r="AA266" s="4">
        <v>1.4610000000000001</v>
      </c>
    </row>
    <row r="267" spans="1:27" x14ac:dyDescent="0.3">
      <c r="A267" s="31">
        <v>42376</v>
      </c>
      <c r="B267" s="15">
        <v>-0.08</v>
      </c>
      <c r="C267">
        <v>-7.2999999999999995E-2</v>
      </c>
      <c r="D267">
        <v>5.0000000000000001E-3</v>
      </c>
      <c r="E267">
        <v>0.123</v>
      </c>
      <c r="F267">
        <v>0.25800000000000001</v>
      </c>
      <c r="G267">
        <v>0.39800000000000002</v>
      </c>
      <c r="H267">
        <v>0.53600000000000003</v>
      </c>
      <c r="I267">
        <v>0.67</v>
      </c>
      <c r="J267">
        <v>0.79600000000000004</v>
      </c>
      <c r="K267">
        <v>0.90900000000000003</v>
      </c>
      <c r="L267">
        <v>1.0129999999999999</v>
      </c>
      <c r="M267">
        <v>1.1060000000000001</v>
      </c>
      <c r="N267">
        <v>1.1879999999999999</v>
      </c>
      <c r="O267">
        <v>1.2589999999999999</v>
      </c>
      <c r="P267">
        <v>1.321</v>
      </c>
      <c r="Q267">
        <v>1.373</v>
      </c>
      <c r="R267">
        <v>1.417</v>
      </c>
      <c r="S267">
        <v>1.452</v>
      </c>
      <c r="T267">
        <v>1.4810000000000001</v>
      </c>
      <c r="U267" s="4">
        <v>1.5029999999999999</v>
      </c>
      <c r="V267">
        <v>1.546</v>
      </c>
      <c r="W267">
        <v>1.5509999999999999</v>
      </c>
      <c r="X267">
        <v>1.554</v>
      </c>
      <c r="Y267" s="4">
        <v>1.5529999999999999</v>
      </c>
      <c r="Z267">
        <v>1.512</v>
      </c>
      <c r="AA267" s="4">
        <v>1.4970000000000001</v>
      </c>
    </row>
    <row r="268" spans="1:27" x14ac:dyDescent="0.3">
      <c r="A268" s="31">
        <v>42377</v>
      </c>
      <c r="B268" s="15">
        <v>-8.3000000000000004E-2</v>
      </c>
      <c r="C268">
        <v>-7.8E-2</v>
      </c>
      <c r="D268">
        <v>-4.0000000000000001E-3</v>
      </c>
      <c r="E268">
        <v>0.112</v>
      </c>
      <c r="F268">
        <v>0.247</v>
      </c>
      <c r="G268">
        <v>0.38600000000000001</v>
      </c>
      <c r="H268">
        <v>0.52300000000000002</v>
      </c>
      <c r="I268">
        <v>0.65600000000000003</v>
      </c>
      <c r="J268">
        <v>0.78200000000000003</v>
      </c>
      <c r="K268">
        <v>0.89500000000000002</v>
      </c>
      <c r="L268">
        <v>0.998</v>
      </c>
      <c r="M268">
        <v>1.0900000000000001</v>
      </c>
      <c r="N268">
        <v>1.171</v>
      </c>
      <c r="O268">
        <v>1.242</v>
      </c>
      <c r="P268">
        <v>1.3029999999999999</v>
      </c>
      <c r="Q268">
        <v>1.3540000000000001</v>
      </c>
      <c r="R268">
        <v>1.3979999999999999</v>
      </c>
      <c r="S268">
        <v>1.4330000000000001</v>
      </c>
      <c r="T268">
        <v>1.4610000000000001</v>
      </c>
      <c r="U268" s="4">
        <v>1.4830000000000001</v>
      </c>
      <c r="V268">
        <v>1.5269999999999999</v>
      </c>
      <c r="W268">
        <v>1.5329999999999999</v>
      </c>
      <c r="X268">
        <v>1.536</v>
      </c>
      <c r="Y268" s="4">
        <v>1.5349999999999999</v>
      </c>
      <c r="Z268">
        <v>1.494</v>
      </c>
      <c r="AA268" s="4">
        <v>1.4790000000000001</v>
      </c>
    </row>
    <row r="269" spans="1:27" x14ac:dyDescent="0.3">
      <c r="A269" s="31">
        <v>42380</v>
      </c>
      <c r="B269" s="15">
        <v>-8.4000000000000005E-2</v>
      </c>
      <c r="C269">
        <v>-7.6999999999999999E-2</v>
      </c>
      <c r="D269">
        <v>-3.0000000000000001E-3</v>
      </c>
      <c r="E269">
        <v>0.115</v>
      </c>
      <c r="F269">
        <v>0.25</v>
      </c>
      <c r="G269">
        <v>0.38900000000000001</v>
      </c>
      <c r="H269">
        <v>0.52700000000000002</v>
      </c>
      <c r="I269">
        <v>0.66200000000000003</v>
      </c>
      <c r="J269">
        <v>0.78700000000000003</v>
      </c>
      <c r="K269">
        <v>0.89900000000000002</v>
      </c>
      <c r="L269">
        <v>1.0009999999999999</v>
      </c>
      <c r="M269">
        <v>1.0920000000000001</v>
      </c>
      <c r="N269">
        <v>1.1719999999999999</v>
      </c>
      <c r="O269">
        <v>1.2410000000000001</v>
      </c>
      <c r="P269">
        <v>1.3009999999999999</v>
      </c>
      <c r="Q269">
        <v>1.351</v>
      </c>
      <c r="R269">
        <v>1.3939999999999999</v>
      </c>
      <c r="S269">
        <v>1.4279999999999999</v>
      </c>
      <c r="T269">
        <v>1.4550000000000001</v>
      </c>
      <c r="U269" s="4">
        <v>1.476</v>
      </c>
      <c r="V269">
        <v>1.5169999999999999</v>
      </c>
      <c r="W269">
        <v>1.5209999999999999</v>
      </c>
      <c r="X269">
        <v>1.524</v>
      </c>
      <c r="Y269" s="4">
        <v>1.522</v>
      </c>
      <c r="Z269">
        <v>1.4810000000000001</v>
      </c>
      <c r="AA269" s="4">
        <v>1.466</v>
      </c>
    </row>
    <row r="270" spans="1:27" x14ac:dyDescent="0.3">
      <c r="A270" s="31">
        <v>42381</v>
      </c>
      <c r="B270" s="15">
        <v>-8.5999999999999993E-2</v>
      </c>
      <c r="C270">
        <v>-0.08</v>
      </c>
      <c r="D270">
        <v>-8.0000000000000002E-3</v>
      </c>
      <c r="E270">
        <v>0.106</v>
      </c>
      <c r="F270">
        <v>0.23799999999999999</v>
      </c>
      <c r="G270">
        <v>0.374</v>
      </c>
      <c r="H270">
        <v>0.51</v>
      </c>
      <c r="I270">
        <v>0.64200000000000002</v>
      </c>
      <c r="J270">
        <v>0.76400000000000001</v>
      </c>
      <c r="K270">
        <v>0.873</v>
      </c>
      <c r="L270">
        <v>0.97299999999999998</v>
      </c>
      <c r="M270">
        <v>1.0620000000000001</v>
      </c>
      <c r="N270">
        <v>1.1399999999999999</v>
      </c>
      <c r="O270">
        <v>1.2070000000000001</v>
      </c>
      <c r="P270">
        <v>1.2649999999999999</v>
      </c>
      <c r="Q270">
        <v>1.3129999999999999</v>
      </c>
      <c r="R270">
        <v>1.3540000000000001</v>
      </c>
      <c r="S270">
        <v>1.387</v>
      </c>
      <c r="T270">
        <v>1.4119999999999999</v>
      </c>
      <c r="U270" s="4">
        <v>1.4319999999999999</v>
      </c>
      <c r="V270">
        <v>1.47</v>
      </c>
      <c r="W270">
        <v>1.472</v>
      </c>
      <c r="X270">
        <v>1.4750000000000001</v>
      </c>
      <c r="Y270" s="4">
        <v>1.4730000000000001</v>
      </c>
      <c r="Z270">
        <v>1.4319999999999999</v>
      </c>
      <c r="AA270" s="4">
        <v>1.417</v>
      </c>
    </row>
    <row r="271" spans="1:27" x14ac:dyDescent="0.3">
      <c r="A271" s="31">
        <v>42382</v>
      </c>
      <c r="B271" s="15">
        <v>-8.3000000000000004E-2</v>
      </c>
      <c r="C271">
        <v>-0.08</v>
      </c>
      <c r="D271">
        <v>-1.0999999999999999E-2</v>
      </c>
      <c r="E271">
        <v>0.10100000000000001</v>
      </c>
      <c r="F271">
        <v>0.23</v>
      </c>
      <c r="G271">
        <v>0.36399999999999999</v>
      </c>
      <c r="H271">
        <v>0.496</v>
      </c>
      <c r="I271">
        <v>0.626</v>
      </c>
      <c r="J271">
        <v>0.747</v>
      </c>
      <c r="K271">
        <v>0.85599999999999998</v>
      </c>
      <c r="L271">
        <v>0.95499999999999996</v>
      </c>
      <c r="M271">
        <v>1.044</v>
      </c>
      <c r="N271">
        <v>1.1220000000000001</v>
      </c>
      <c r="O271">
        <v>1.1890000000000001</v>
      </c>
      <c r="P271">
        <v>1.246</v>
      </c>
      <c r="Q271">
        <v>1.2949999999999999</v>
      </c>
      <c r="R271">
        <v>1.3360000000000001</v>
      </c>
      <c r="S271">
        <v>1.369</v>
      </c>
      <c r="T271">
        <v>1.395</v>
      </c>
      <c r="U271" s="4">
        <v>1.415</v>
      </c>
      <c r="V271">
        <v>1.454</v>
      </c>
      <c r="W271">
        <v>1.456</v>
      </c>
      <c r="X271">
        <v>1.4570000000000001</v>
      </c>
      <c r="Y271" s="4">
        <v>1.454</v>
      </c>
      <c r="Z271">
        <v>1.4119999999999999</v>
      </c>
      <c r="AA271" s="4">
        <v>1.397</v>
      </c>
    </row>
    <row r="272" spans="1:27" x14ac:dyDescent="0.3">
      <c r="A272" s="31">
        <v>42383</v>
      </c>
      <c r="B272" s="15">
        <v>-8.1000000000000003E-2</v>
      </c>
      <c r="C272">
        <v>-7.8E-2</v>
      </c>
      <c r="D272">
        <v>-0.01</v>
      </c>
      <c r="E272">
        <v>0.105</v>
      </c>
      <c r="F272">
        <v>0.23799999999999999</v>
      </c>
      <c r="G272">
        <v>0.376</v>
      </c>
      <c r="H272">
        <v>0.51400000000000001</v>
      </c>
      <c r="I272">
        <v>0.64800000000000002</v>
      </c>
      <c r="J272">
        <v>0.77300000000000002</v>
      </c>
      <c r="K272">
        <v>0.88400000000000001</v>
      </c>
      <c r="L272">
        <v>0.98499999999999999</v>
      </c>
      <c r="M272">
        <v>1.075</v>
      </c>
      <c r="N272">
        <v>1.1539999999999999</v>
      </c>
      <c r="O272">
        <v>1.2230000000000001</v>
      </c>
      <c r="P272">
        <v>1.282</v>
      </c>
      <c r="Q272">
        <v>1.3320000000000001</v>
      </c>
      <c r="R272">
        <v>1.3720000000000001</v>
      </c>
      <c r="S272">
        <v>1.4059999999999999</v>
      </c>
      <c r="T272">
        <v>1.4319999999999999</v>
      </c>
      <c r="U272" s="4">
        <v>1.452</v>
      </c>
      <c r="V272">
        <v>1.49</v>
      </c>
      <c r="W272">
        <v>1.492</v>
      </c>
      <c r="X272">
        <v>1.4930000000000001</v>
      </c>
      <c r="Y272" s="4">
        <v>1.4910000000000001</v>
      </c>
      <c r="Z272">
        <v>1.4490000000000001</v>
      </c>
      <c r="AA272" s="4">
        <v>1.4339999999999999</v>
      </c>
    </row>
    <row r="273" spans="1:27" x14ac:dyDescent="0.3">
      <c r="A273" s="31">
        <v>42384</v>
      </c>
      <c r="B273" s="15">
        <v>-8.5000000000000006E-2</v>
      </c>
      <c r="C273">
        <v>-8.7999999999999995E-2</v>
      </c>
      <c r="D273">
        <v>-2.3E-2</v>
      </c>
      <c r="E273">
        <v>8.7999999999999995E-2</v>
      </c>
      <c r="F273">
        <v>0.218</v>
      </c>
      <c r="G273">
        <v>0.35199999999999998</v>
      </c>
      <c r="H273">
        <v>0.48499999999999999</v>
      </c>
      <c r="I273">
        <v>0.61499999999999999</v>
      </c>
      <c r="J273">
        <v>0.73699999999999999</v>
      </c>
      <c r="K273">
        <v>0.84599999999999997</v>
      </c>
      <c r="L273">
        <v>0.94699999999999995</v>
      </c>
      <c r="M273">
        <v>1.0369999999999999</v>
      </c>
      <c r="N273">
        <v>1.1160000000000001</v>
      </c>
      <c r="O273">
        <v>1.1850000000000001</v>
      </c>
      <c r="P273">
        <v>1.244</v>
      </c>
      <c r="Q273">
        <v>1.2929999999999999</v>
      </c>
      <c r="R273">
        <v>1.3340000000000001</v>
      </c>
      <c r="S273">
        <v>1.3680000000000001</v>
      </c>
      <c r="T273">
        <v>1.3939999999999999</v>
      </c>
      <c r="U273" s="4">
        <v>1.4139999999999999</v>
      </c>
      <c r="V273">
        <v>1.4530000000000001</v>
      </c>
      <c r="W273">
        <v>1.4550000000000001</v>
      </c>
      <c r="X273">
        <v>1.456</v>
      </c>
      <c r="Y273" s="4">
        <v>1.454</v>
      </c>
      <c r="Z273">
        <v>1.4139999999999999</v>
      </c>
      <c r="AA273" s="4">
        <v>1.399</v>
      </c>
    </row>
    <row r="274" spans="1:27" x14ac:dyDescent="0.3">
      <c r="A274" s="31">
        <v>42387</v>
      </c>
      <c r="B274" s="15">
        <v>-8.1000000000000003E-2</v>
      </c>
      <c r="C274">
        <v>-7.9000000000000001E-2</v>
      </c>
      <c r="D274">
        <v>-1.7000000000000001E-2</v>
      </c>
      <c r="E274">
        <v>8.7999999999999995E-2</v>
      </c>
      <c r="F274">
        <v>0.21299999999999999</v>
      </c>
      <c r="G274">
        <v>0.34699999999999998</v>
      </c>
      <c r="H274">
        <v>0.48299999999999998</v>
      </c>
      <c r="I274">
        <v>0.61499999999999999</v>
      </c>
      <c r="J274">
        <v>0.73899999999999999</v>
      </c>
      <c r="K274">
        <v>0.85</v>
      </c>
      <c r="L274">
        <v>0.95199999999999996</v>
      </c>
      <c r="M274">
        <v>1.044</v>
      </c>
      <c r="N274">
        <v>1.125</v>
      </c>
      <c r="O274">
        <v>1.1950000000000001</v>
      </c>
      <c r="P274">
        <v>1.2549999999999999</v>
      </c>
      <c r="Q274">
        <v>1.306</v>
      </c>
      <c r="R274">
        <v>1.3480000000000001</v>
      </c>
      <c r="S274">
        <v>1.383</v>
      </c>
      <c r="T274">
        <v>1.41</v>
      </c>
      <c r="U274" s="4">
        <v>1.431</v>
      </c>
      <c r="V274">
        <v>1.472</v>
      </c>
      <c r="W274">
        <v>1.476</v>
      </c>
      <c r="X274">
        <v>1.478</v>
      </c>
      <c r="Y274" s="4">
        <v>1.478</v>
      </c>
      <c r="Z274">
        <v>1.4379999999999999</v>
      </c>
      <c r="AA274" s="4">
        <v>1.423</v>
      </c>
    </row>
    <row r="275" spans="1:27" x14ac:dyDescent="0.3">
      <c r="A275" s="31">
        <v>42388</v>
      </c>
      <c r="B275" s="15">
        <v>-8.5000000000000006E-2</v>
      </c>
      <c r="C275">
        <v>-8.6999999999999994E-2</v>
      </c>
      <c r="D275">
        <v>-2.7E-2</v>
      </c>
      <c r="E275">
        <v>7.8E-2</v>
      </c>
      <c r="F275">
        <v>0.20399999999999999</v>
      </c>
      <c r="G275">
        <v>0.33900000000000002</v>
      </c>
      <c r="H275">
        <v>0.47799999999999998</v>
      </c>
      <c r="I275">
        <v>0.61199999999999999</v>
      </c>
      <c r="J275">
        <v>0.73699999999999999</v>
      </c>
      <c r="K275">
        <v>0.84899999999999998</v>
      </c>
      <c r="L275">
        <v>0.95199999999999996</v>
      </c>
      <c r="M275">
        <v>1.044</v>
      </c>
      <c r="N275">
        <v>1.1240000000000001</v>
      </c>
      <c r="O275">
        <v>1.194</v>
      </c>
      <c r="P275">
        <v>1.254</v>
      </c>
      <c r="Q275">
        <v>1.304</v>
      </c>
      <c r="R275">
        <v>1.347</v>
      </c>
      <c r="S275">
        <v>1.381</v>
      </c>
      <c r="T275">
        <v>1.4079999999999999</v>
      </c>
      <c r="U275" s="4">
        <v>1.429</v>
      </c>
      <c r="V275">
        <v>1.47</v>
      </c>
      <c r="W275">
        <v>1.4750000000000001</v>
      </c>
      <c r="X275">
        <v>1.4770000000000001</v>
      </c>
      <c r="Y275" s="4">
        <v>1.4750000000000001</v>
      </c>
      <c r="Z275">
        <v>1.4339999999999999</v>
      </c>
      <c r="AA275" s="4">
        <v>1.419</v>
      </c>
    </row>
    <row r="276" spans="1:27" x14ac:dyDescent="0.3">
      <c r="A276" s="31">
        <v>42389</v>
      </c>
      <c r="B276" s="15">
        <v>-9.7000000000000003E-2</v>
      </c>
      <c r="C276">
        <v>-0.104</v>
      </c>
      <c r="D276">
        <v>-4.7E-2</v>
      </c>
      <c r="E276">
        <v>5.2999999999999999E-2</v>
      </c>
      <c r="F276">
        <v>0.17399999999999999</v>
      </c>
      <c r="G276">
        <v>0.30399999999999999</v>
      </c>
      <c r="H276">
        <v>0.436</v>
      </c>
      <c r="I276">
        <v>0.56399999999999995</v>
      </c>
      <c r="J276">
        <v>0.68600000000000005</v>
      </c>
      <c r="K276">
        <v>0.79600000000000004</v>
      </c>
      <c r="L276">
        <v>0.89500000000000002</v>
      </c>
      <c r="M276">
        <v>0.98399999999999999</v>
      </c>
      <c r="N276">
        <v>1.0620000000000001</v>
      </c>
      <c r="O276">
        <v>1.1299999999999999</v>
      </c>
      <c r="P276">
        <v>1.1879999999999999</v>
      </c>
      <c r="Q276">
        <v>1.2370000000000001</v>
      </c>
      <c r="R276">
        <v>1.278</v>
      </c>
      <c r="S276">
        <v>1.3109999999999999</v>
      </c>
      <c r="T276">
        <v>1.337</v>
      </c>
      <c r="U276" s="4">
        <v>1.357</v>
      </c>
      <c r="V276">
        <v>1.3979999999999999</v>
      </c>
      <c r="W276">
        <v>1.4019999999999999</v>
      </c>
      <c r="X276">
        <v>1.4039999999999999</v>
      </c>
      <c r="Y276" s="4">
        <v>1.4019999999999999</v>
      </c>
      <c r="Z276">
        <v>1.36</v>
      </c>
      <c r="AA276" s="4">
        <v>1.345</v>
      </c>
    </row>
    <row r="277" spans="1:27" x14ac:dyDescent="0.3">
      <c r="A277" s="31">
        <v>42390</v>
      </c>
      <c r="B277" s="15">
        <v>-0.122</v>
      </c>
      <c r="C277">
        <v>-0.14299999999999999</v>
      </c>
      <c r="D277">
        <v>-9.2999999999999999E-2</v>
      </c>
      <c r="E277">
        <v>8.9999999999999993E-3</v>
      </c>
      <c r="F277">
        <v>0.13300000000000001</v>
      </c>
      <c r="G277">
        <v>0.26500000000000001</v>
      </c>
      <c r="H277">
        <v>0.4</v>
      </c>
      <c r="I277">
        <v>0.53200000000000003</v>
      </c>
      <c r="J277">
        <v>0.65600000000000003</v>
      </c>
      <c r="K277">
        <v>0.76700000000000002</v>
      </c>
      <c r="L277">
        <v>0.86699999999999999</v>
      </c>
      <c r="M277">
        <v>0.95699999999999996</v>
      </c>
      <c r="N277">
        <v>1.036</v>
      </c>
      <c r="O277">
        <v>1.105</v>
      </c>
      <c r="P277">
        <v>1.1639999999999999</v>
      </c>
      <c r="Q277">
        <v>1.2130000000000001</v>
      </c>
      <c r="R277">
        <v>1.254</v>
      </c>
      <c r="S277">
        <v>1.2869999999999999</v>
      </c>
      <c r="T277">
        <v>1.3140000000000001</v>
      </c>
      <c r="U277" s="4">
        <v>1.3340000000000001</v>
      </c>
      <c r="V277">
        <v>1.3779999999999999</v>
      </c>
      <c r="W277">
        <v>1.385</v>
      </c>
      <c r="X277">
        <v>1.3859999999999999</v>
      </c>
      <c r="Y277" s="4">
        <v>1.383</v>
      </c>
      <c r="Z277">
        <v>1.34</v>
      </c>
      <c r="AA277" s="4">
        <v>1.325</v>
      </c>
    </row>
    <row r="278" spans="1:27" x14ac:dyDescent="0.3">
      <c r="A278" s="31">
        <v>42391</v>
      </c>
      <c r="B278" s="15">
        <v>-0.121</v>
      </c>
      <c r="C278">
        <v>-0.13800000000000001</v>
      </c>
      <c r="D278">
        <v>-8.3000000000000004E-2</v>
      </c>
      <c r="E278">
        <v>2.1999999999999999E-2</v>
      </c>
      <c r="F278">
        <v>0.14899999999999999</v>
      </c>
      <c r="G278">
        <v>0.28299999999999997</v>
      </c>
      <c r="H278">
        <v>0.42099999999999999</v>
      </c>
      <c r="I278">
        <v>0.55500000000000005</v>
      </c>
      <c r="J278">
        <v>0.68100000000000005</v>
      </c>
      <c r="K278">
        <v>0.79400000000000004</v>
      </c>
      <c r="L278">
        <v>0.89800000000000002</v>
      </c>
      <c r="M278">
        <v>0.98899999999999999</v>
      </c>
      <c r="N278">
        <v>1.069</v>
      </c>
      <c r="O278">
        <v>1.139</v>
      </c>
      <c r="P278">
        <v>1.1990000000000001</v>
      </c>
      <c r="Q278">
        <v>1.2490000000000001</v>
      </c>
      <c r="R278">
        <v>1.292</v>
      </c>
      <c r="S278">
        <v>1.3260000000000001</v>
      </c>
      <c r="T278">
        <v>1.353</v>
      </c>
      <c r="U278" s="4">
        <v>1.375</v>
      </c>
      <c r="V278">
        <v>1.421</v>
      </c>
      <c r="W278">
        <v>1.431</v>
      </c>
      <c r="X278">
        <v>1.4319999999999999</v>
      </c>
      <c r="Y278" s="4">
        <v>1.429</v>
      </c>
      <c r="Z278">
        <v>1.3859999999999999</v>
      </c>
      <c r="AA278" s="4">
        <v>1.371</v>
      </c>
    </row>
    <row r="279" spans="1:27" x14ac:dyDescent="0.3">
      <c r="A279" s="31">
        <v>42394</v>
      </c>
      <c r="B279" s="15">
        <v>-0.125</v>
      </c>
      <c r="C279">
        <v>-0.13700000000000001</v>
      </c>
      <c r="D279">
        <v>-8.1000000000000003E-2</v>
      </c>
      <c r="E279">
        <v>2.3E-2</v>
      </c>
      <c r="F279">
        <v>0.14899999999999999</v>
      </c>
      <c r="G279">
        <v>0.28199999999999997</v>
      </c>
      <c r="H279">
        <v>0.41899999999999998</v>
      </c>
      <c r="I279">
        <v>0.55200000000000005</v>
      </c>
      <c r="J279">
        <v>0.67600000000000005</v>
      </c>
      <c r="K279">
        <v>0.78800000000000003</v>
      </c>
      <c r="L279">
        <v>0.89</v>
      </c>
      <c r="M279">
        <v>0.98</v>
      </c>
      <c r="N279">
        <v>1.0589999999999999</v>
      </c>
      <c r="O279">
        <v>1.1279999999999999</v>
      </c>
      <c r="P279">
        <v>1.1859999999999999</v>
      </c>
      <c r="Q279">
        <v>1.2350000000000001</v>
      </c>
      <c r="R279">
        <v>1.2769999999999999</v>
      </c>
      <c r="S279">
        <v>1.31</v>
      </c>
      <c r="T279">
        <v>1.337</v>
      </c>
      <c r="U279" s="4">
        <v>1.3580000000000001</v>
      </c>
      <c r="V279">
        <v>1.4019999999999999</v>
      </c>
      <c r="W279">
        <v>1.41</v>
      </c>
      <c r="X279">
        <v>1.4119999999999999</v>
      </c>
      <c r="Y279" s="4">
        <v>1.41</v>
      </c>
      <c r="Z279">
        <v>1.367</v>
      </c>
      <c r="AA279" s="4">
        <v>1.3520000000000001</v>
      </c>
    </row>
    <row r="280" spans="1:27" x14ac:dyDescent="0.3">
      <c r="A280" s="31">
        <v>42395</v>
      </c>
      <c r="B280" s="15">
        <v>-0.13200000000000001</v>
      </c>
      <c r="C280">
        <v>-0.14299999999999999</v>
      </c>
      <c r="D280">
        <v>-8.8999999999999996E-2</v>
      </c>
      <c r="E280">
        <v>1.0999999999999999E-2</v>
      </c>
      <c r="F280">
        <v>0.13400000000000001</v>
      </c>
      <c r="G280">
        <v>0.26400000000000001</v>
      </c>
      <c r="H280">
        <v>0.39900000000000002</v>
      </c>
      <c r="I280">
        <v>0.53</v>
      </c>
      <c r="J280">
        <v>0.65200000000000002</v>
      </c>
      <c r="K280">
        <v>0.76300000000000001</v>
      </c>
      <c r="L280">
        <v>0.86399999999999999</v>
      </c>
      <c r="M280">
        <v>0.95299999999999996</v>
      </c>
      <c r="N280">
        <v>1.0309999999999999</v>
      </c>
      <c r="O280">
        <v>1.1000000000000001</v>
      </c>
      <c r="P280">
        <v>1.1579999999999999</v>
      </c>
      <c r="Q280">
        <v>1.2070000000000001</v>
      </c>
      <c r="R280">
        <v>1.248</v>
      </c>
      <c r="S280">
        <v>1.2809999999999999</v>
      </c>
      <c r="T280">
        <v>1.3069999999999999</v>
      </c>
      <c r="U280" s="4">
        <v>1.3280000000000001</v>
      </c>
      <c r="V280">
        <v>1.373</v>
      </c>
      <c r="W280">
        <v>1.381</v>
      </c>
      <c r="X280">
        <v>1.383</v>
      </c>
      <c r="Y280" s="4">
        <v>1.381</v>
      </c>
      <c r="Z280">
        <v>1.3380000000000001</v>
      </c>
      <c r="AA280" s="4">
        <v>1.323</v>
      </c>
    </row>
    <row r="281" spans="1:27" x14ac:dyDescent="0.3">
      <c r="A281" s="31">
        <v>42396</v>
      </c>
      <c r="B281" s="15">
        <v>-0.123</v>
      </c>
      <c r="C281">
        <v>-0.126</v>
      </c>
      <c r="D281">
        <v>-6.9000000000000006E-2</v>
      </c>
      <c r="E281">
        <v>2.8000000000000001E-2</v>
      </c>
      <c r="F281">
        <v>0.14599999999999999</v>
      </c>
      <c r="G281">
        <v>0.27600000000000002</v>
      </c>
      <c r="H281">
        <v>0.40799999999999997</v>
      </c>
      <c r="I281">
        <v>0.53700000000000003</v>
      </c>
      <c r="J281">
        <v>0.65800000000000003</v>
      </c>
      <c r="K281">
        <v>0.76900000000000002</v>
      </c>
      <c r="L281">
        <v>0.86799999999999999</v>
      </c>
      <c r="M281">
        <v>0.95499999999999996</v>
      </c>
      <c r="N281">
        <v>1.032</v>
      </c>
      <c r="O281">
        <v>1.099</v>
      </c>
      <c r="P281">
        <v>1.155</v>
      </c>
      <c r="Q281">
        <v>1.2030000000000001</v>
      </c>
      <c r="R281">
        <v>1.244</v>
      </c>
      <c r="S281">
        <v>1.276</v>
      </c>
      <c r="T281">
        <v>1.302</v>
      </c>
      <c r="U281" s="4">
        <v>1.3220000000000001</v>
      </c>
      <c r="V281">
        <v>1.3660000000000001</v>
      </c>
      <c r="W281">
        <v>1.373</v>
      </c>
      <c r="X281">
        <v>1.375</v>
      </c>
      <c r="Y281" s="4">
        <v>1.3740000000000001</v>
      </c>
      <c r="Z281">
        <v>1.331</v>
      </c>
      <c r="AA281" s="4">
        <v>1.3160000000000001</v>
      </c>
    </row>
    <row r="282" spans="1:27" x14ac:dyDescent="0.3">
      <c r="A282" s="31">
        <v>42397</v>
      </c>
      <c r="B282" s="15">
        <v>-0.129</v>
      </c>
      <c r="C282">
        <v>-0.13800000000000001</v>
      </c>
      <c r="D282">
        <v>-8.5000000000000006E-2</v>
      </c>
      <c r="E282">
        <v>8.0000000000000002E-3</v>
      </c>
      <c r="F282">
        <v>0.122</v>
      </c>
      <c r="G282">
        <v>0.249</v>
      </c>
      <c r="H282">
        <v>0.379</v>
      </c>
      <c r="I282">
        <v>0.50700000000000001</v>
      </c>
      <c r="J282">
        <v>0.628</v>
      </c>
      <c r="K282">
        <v>0.73699999999999999</v>
      </c>
      <c r="L282">
        <v>0.83399999999999996</v>
      </c>
      <c r="M282">
        <v>0.92100000000000004</v>
      </c>
      <c r="N282">
        <v>0.997</v>
      </c>
      <c r="O282">
        <v>1.0629999999999999</v>
      </c>
      <c r="P282">
        <v>1.119</v>
      </c>
      <c r="Q282">
        <v>1.1659999999999999</v>
      </c>
      <c r="R282">
        <v>1.204</v>
      </c>
      <c r="S282">
        <v>1.236</v>
      </c>
      <c r="T282">
        <v>1.2609999999999999</v>
      </c>
      <c r="U282" s="4">
        <v>1.28</v>
      </c>
      <c r="V282">
        <v>1.325</v>
      </c>
      <c r="W282">
        <v>1.335</v>
      </c>
      <c r="X282">
        <v>1.337</v>
      </c>
      <c r="Y282" s="4">
        <v>1.337</v>
      </c>
      <c r="Z282">
        <v>1.294</v>
      </c>
      <c r="AA282" s="4">
        <v>1.2789999999999999</v>
      </c>
    </row>
    <row r="283" spans="1:27" x14ac:dyDescent="0.3">
      <c r="A283" s="31">
        <v>42398</v>
      </c>
      <c r="B283" s="15">
        <v>-0.154</v>
      </c>
      <c r="C283">
        <v>-0.17299999999999999</v>
      </c>
      <c r="D283">
        <v>-0.125</v>
      </c>
      <c r="E283">
        <v>-3.5000000000000003E-2</v>
      </c>
      <c r="F283">
        <v>7.5999999999999998E-2</v>
      </c>
      <c r="G283">
        <v>0.19800000000000001</v>
      </c>
      <c r="H283">
        <v>0.32400000000000001</v>
      </c>
      <c r="I283">
        <v>0.44900000000000001</v>
      </c>
      <c r="J283">
        <v>0.56699999999999995</v>
      </c>
      <c r="K283">
        <v>0.67300000000000004</v>
      </c>
      <c r="L283">
        <v>0.77</v>
      </c>
      <c r="M283">
        <v>0.85499999999999998</v>
      </c>
      <c r="N283">
        <v>0.92900000000000005</v>
      </c>
      <c r="O283">
        <v>0.99299999999999999</v>
      </c>
      <c r="P283">
        <v>1.0469999999999999</v>
      </c>
      <c r="Q283">
        <v>1.0920000000000001</v>
      </c>
      <c r="R283">
        <v>1.129</v>
      </c>
      <c r="S283">
        <v>1.159</v>
      </c>
      <c r="T283">
        <v>1.1830000000000001</v>
      </c>
      <c r="U283" s="4">
        <v>1.202</v>
      </c>
      <c r="V283">
        <v>1.2470000000000001</v>
      </c>
      <c r="W283">
        <v>1.2589999999999999</v>
      </c>
      <c r="X283">
        <v>1.262</v>
      </c>
      <c r="Y283" s="4">
        <v>1.262</v>
      </c>
      <c r="Z283">
        <v>1.218</v>
      </c>
      <c r="AA283" s="4">
        <v>1.2030000000000001</v>
      </c>
    </row>
    <row r="284" spans="1:27" x14ac:dyDescent="0.3">
      <c r="A284" s="31">
        <v>42401</v>
      </c>
      <c r="B284" s="15">
        <v>-0.153</v>
      </c>
      <c r="C284">
        <v>-0.17199999999999999</v>
      </c>
      <c r="D284">
        <v>-0.11899999999999999</v>
      </c>
      <c r="E284">
        <v>-3.1E-2</v>
      </c>
      <c r="F284">
        <v>0.08</v>
      </c>
      <c r="G284">
        <v>0.20100000000000001</v>
      </c>
      <c r="H284">
        <v>0.32700000000000001</v>
      </c>
      <c r="I284">
        <v>0.45300000000000001</v>
      </c>
      <c r="J284">
        <v>0.56999999999999995</v>
      </c>
      <c r="K284">
        <v>0.67500000000000004</v>
      </c>
      <c r="L284">
        <v>0.77100000000000002</v>
      </c>
      <c r="M284">
        <v>0.85299999999999998</v>
      </c>
      <c r="N284">
        <v>0.92600000000000005</v>
      </c>
      <c r="O284">
        <v>0.98899999999999999</v>
      </c>
      <c r="P284">
        <v>1.042</v>
      </c>
      <c r="Q284">
        <v>1.087</v>
      </c>
      <c r="R284">
        <v>1.1240000000000001</v>
      </c>
      <c r="S284">
        <v>1.1539999999999999</v>
      </c>
      <c r="T284">
        <v>1.1779999999999999</v>
      </c>
      <c r="U284" s="4">
        <v>1.1970000000000001</v>
      </c>
      <c r="V284">
        <v>1.2450000000000001</v>
      </c>
      <c r="W284">
        <v>1.258</v>
      </c>
      <c r="X284">
        <v>1.2609999999999999</v>
      </c>
      <c r="Y284" s="4">
        <v>1.2609999999999999</v>
      </c>
      <c r="Z284">
        <v>1.218</v>
      </c>
      <c r="AA284" s="4">
        <v>1.2030000000000001</v>
      </c>
    </row>
    <row r="285" spans="1:27" x14ac:dyDescent="0.3">
      <c r="A285" s="31">
        <v>42402</v>
      </c>
      <c r="B285" s="15">
        <v>-0.161</v>
      </c>
      <c r="C285">
        <v>-0.183</v>
      </c>
      <c r="D285">
        <v>-0.13600000000000001</v>
      </c>
      <c r="E285">
        <v>-4.9000000000000002E-2</v>
      </c>
      <c r="F285">
        <v>0.06</v>
      </c>
      <c r="G285">
        <v>0.18099999999999999</v>
      </c>
      <c r="H285">
        <v>0.30599999999999999</v>
      </c>
      <c r="I285">
        <v>0.43</v>
      </c>
      <c r="J285">
        <v>0.54700000000000004</v>
      </c>
      <c r="K285">
        <v>0.65300000000000002</v>
      </c>
      <c r="L285">
        <v>0.748</v>
      </c>
      <c r="M285">
        <v>0.83199999999999996</v>
      </c>
      <c r="N285">
        <v>0.90500000000000003</v>
      </c>
      <c r="O285">
        <v>0.96799999999999997</v>
      </c>
      <c r="P285">
        <v>1.02</v>
      </c>
      <c r="Q285">
        <v>1.0649999999999999</v>
      </c>
      <c r="R285">
        <v>1.1020000000000001</v>
      </c>
      <c r="S285">
        <v>1.133</v>
      </c>
      <c r="T285">
        <v>1.1579999999999999</v>
      </c>
      <c r="U285" s="4">
        <v>1.1779999999999999</v>
      </c>
      <c r="V285">
        <v>1.2270000000000001</v>
      </c>
      <c r="W285">
        <v>1.24</v>
      </c>
      <c r="X285">
        <v>1.244</v>
      </c>
      <c r="Y285" s="4">
        <v>1.2430000000000001</v>
      </c>
      <c r="Z285">
        <v>1.198</v>
      </c>
      <c r="AA285" s="4">
        <v>1.1830000000000001</v>
      </c>
    </row>
    <row r="286" spans="1:27" x14ac:dyDescent="0.3">
      <c r="A286" s="31">
        <v>42403</v>
      </c>
      <c r="B286" s="15">
        <v>-0.16800000000000001</v>
      </c>
      <c r="C286">
        <v>-0.19800000000000001</v>
      </c>
      <c r="D286">
        <v>-0.154</v>
      </c>
      <c r="E286">
        <v>-6.8000000000000005E-2</v>
      </c>
      <c r="F286">
        <v>0.04</v>
      </c>
      <c r="G286">
        <v>0.158</v>
      </c>
      <c r="H286">
        <v>0.28100000000000003</v>
      </c>
      <c r="I286">
        <v>0.40300000000000002</v>
      </c>
      <c r="J286">
        <v>0.51700000000000002</v>
      </c>
      <c r="K286">
        <v>0.621</v>
      </c>
      <c r="L286">
        <v>0.71299999999999997</v>
      </c>
      <c r="M286">
        <v>0.79300000000000004</v>
      </c>
      <c r="N286">
        <v>0.86199999999999999</v>
      </c>
      <c r="O286">
        <v>0.92300000000000004</v>
      </c>
      <c r="P286">
        <v>0.97499999999999998</v>
      </c>
      <c r="Q286">
        <v>1.018</v>
      </c>
      <c r="R286">
        <v>1.0549999999999999</v>
      </c>
      <c r="S286">
        <v>1.0840000000000001</v>
      </c>
      <c r="T286">
        <v>1.107</v>
      </c>
      <c r="U286" s="4">
        <v>1.1259999999999999</v>
      </c>
      <c r="V286">
        <v>1.171</v>
      </c>
      <c r="W286">
        <v>1.181</v>
      </c>
      <c r="X286">
        <v>1.1850000000000001</v>
      </c>
      <c r="Y286" s="4">
        <v>1.1819999999999999</v>
      </c>
      <c r="Z286">
        <v>1.1359999999999999</v>
      </c>
      <c r="AA286" s="4">
        <v>1.121</v>
      </c>
    </row>
    <row r="287" spans="1:27" x14ac:dyDescent="0.3">
      <c r="A287" s="31">
        <v>42404</v>
      </c>
      <c r="B287" s="15">
        <v>-0.16400000000000001</v>
      </c>
      <c r="C287">
        <v>-0.184</v>
      </c>
      <c r="D287">
        <v>-0.13800000000000001</v>
      </c>
      <c r="E287">
        <v>-5.0999999999999997E-2</v>
      </c>
      <c r="F287">
        <v>5.7000000000000002E-2</v>
      </c>
      <c r="G287">
        <v>0.17699999999999999</v>
      </c>
      <c r="H287">
        <v>0.30199999999999999</v>
      </c>
      <c r="I287">
        <v>0.42499999999999999</v>
      </c>
      <c r="J287">
        <v>0.54100000000000004</v>
      </c>
      <c r="K287">
        <v>0.64500000000000002</v>
      </c>
      <c r="L287">
        <v>0.73799999999999999</v>
      </c>
      <c r="M287">
        <v>0.81899999999999995</v>
      </c>
      <c r="N287">
        <v>0.89</v>
      </c>
      <c r="O287">
        <v>0.95099999999999996</v>
      </c>
      <c r="P287">
        <v>1.002</v>
      </c>
      <c r="Q287">
        <v>1.0449999999999999</v>
      </c>
      <c r="R287">
        <v>1.0820000000000001</v>
      </c>
      <c r="S287">
        <v>1.1120000000000001</v>
      </c>
      <c r="T287">
        <v>1.1359999999999999</v>
      </c>
      <c r="U287" s="4">
        <v>1.155</v>
      </c>
      <c r="V287">
        <v>1.198</v>
      </c>
      <c r="W287">
        <v>1.208</v>
      </c>
      <c r="X287">
        <v>1.2110000000000001</v>
      </c>
      <c r="Y287" s="4">
        <v>1.208</v>
      </c>
      <c r="Z287">
        <v>1.161</v>
      </c>
      <c r="AA287" s="4">
        <v>1.1459999999999999</v>
      </c>
    </row>
    <row r="288" spans="1:27" x14ac:dyDescent="0.3">
      <c r="A288" s="31">
        <v>42405</v>
      </c>
      <c r="B288" s="15">
        <v>-0.16500000000000001</v>
      </c>
      <c r="C288">
        <v>-0.184</v>
      </c>
      <c r="D288">
        <v>-0.13600000000000001</v>
      </c>
      <c r="E288">
        <v>-5.0999999999999997E-2</v>
      </c>
      <c r="F288">
        <v>5.3999999999999999E-2</v>
      </c>
      <c r="G288">
        <v>0.17199999999999999</v>
      </c>
      <c r="H288">
        <v>0.29499999999999998</v>
      </c>
      <c r="I288">
        <v>0.41699999999999998</v>
      </c>
      <c r="J288">
        <v>0.53200000000000003</v>
      </c>
      <c r="K288">
        <v>0.63400000000000001</v>
      </c>
      <c r="L288">
        <v>0.72599999999999998</v>
      </c>
      <c r="M288">
        <v>0.80500000000000005</v>
      </c>
      <c r="N288">
        <v>0.874</v>
      </c>
      <c r="O288">
        <v>0.93400000000000005</v>
      </c>
      <c r="P288">
        <v>0.98399999999999999</v>
      </c>
      <c r="Q288">
        <v>1.026</v>
      </c>
      <c r="R288">
        <v>1.0620000000000001</v>
      </c>
      <c r="S288">
        <v>1.091</v>
      </c>
      <c r="T288">
        <v>1.1140000000000001</v>
      </c>
      <c r="U288" s="4">
        <v>1.133</v>
      </c>
      <c r="V288">
        <v>1.177</v>
      </c>
      <c r="W288">
        <v>1.1870000000000001</v>
      </c>
      <c r="X288">
        <v>1.19</v>
      </c>
      <c r="Y288" s="4">
        <v>1.1850000000000001</v>
      </c>
      <c r="Z288">
        <v>1.1379999999999999</v>
      </c>
      <c r="AA288" s="4">
        <v>1.123</v>
      </c>
    </row>
    <row r="289" spans="1:27" x14ac:dyDescent="0.3">
      <c r="A289" s="31">
        <v>42408</v>
      </c>
      <c r="B289" s="15">
        <v>-0.14899999999999999</v>
      </c>
      <c r="C289">
        <v>-0.16400000000000001</v>
      </c>
      <c r="D289">
        <v>-0.13</v>
      </c>
      <c r="E289">
        <v>-4.9000000000000002E-2</v>
      </c>
      <c r="F289">
        <v>5.3999999999999999E-2</v>
      </c>
      <c r="G289">
        <v>0.16300000000000001</v>
      </c>
      <c r="H289">
        <v>0.27800000000000002</v>
      </c>
      <c r="I289">
        <v>0.39500000000000002</v>
      </c>
      <c r="J289">
        <v>0.503</v>
      </c>
      <c r="K289">
        <v>0.60099999999999998</v>
      </c>
      <c r="L289">
        <v>0.68799999999999994</v>
      </c>
      <c r="M289">
        <v>0.76300000000000001</v>
      </c>
      <c r="N289">
        <v>0.82899999999999996</v>
      </c>
      <c r="O289">
        <v>0.88500000000000001</v>
      </c>
      <c r="P289">
        <v>0.93100000000000005</v>
      </c>
      <c r="Q289">
        <v>0.97</v>
      </c>
      <c r="R289">
        <v>1.002</v>
      </c>
      <c r="S289">
        <v>1.0269999999999999</v>
      </c>
      <c r="T289">
        <v>1.048</v>
      </c>
      <c r="U289" s="4">
        <v>1.0640000000000001</v>
      </c>
      <c r="V289">
        <v>1.105</v>
      </c>
      <c r="W289">
        <v>1.113</v>
      </c>
      <c r="X289">
        <v>1.1160000000000001</v>
      </c>
      <c r="Y289" s="4">
        <v>1.1100000000000001</v>
      </c>
      <c r="Z289">
        <v>1.0629999999999999</v>
      </c>
      <c r="AA289" s="4">
        <v>1.048</v>
      </c>
    </row>
    <row r="290" spans="1:27" x14ac:dyDescent="0.3">
      <c r="A290" s="31">
        <v>42409</v>
      </c>
      <c r="B290" s="15">
        <v>-0.14899999999999999</v>
      </c>
      <c r="C290">
        <v>-0.16400000000000001</v>
      </c>
      <c r="D290">
        <v>-0.125</v>
      </c>
      <c r="E290">
        <v>-4.4999999999999998E-2</v>
      </c>
      <c r="F290">
        <v>5.6000000000000001E-2</v>
      </c>
      <c r="G290">
        <v>0.16800000000000001</v>
      </c>
      <c r="H290">
        <v>0.28499999999999998</v>
      </c>
      <c r="I290">
        <v>0.4</v>
      </c>
      <c r="J290">
        <v>0.50800000000000001</v>
      </c>
      <c r="K290">
        <v>0.60599999999999998</v>
      </c>
      <c r="L290">
        <v>0.69299999999999995</v>
      </c>
      <c r="M290">
        <v>0.76800000000000002</v>
      </c>
      <c r="N290">
        <v>0.83199999999999996</v>
      </c>
      <c r="O290">
        <v>0.88700000000000001</v>
      </c>
      <c r="P290">
        <v>0.93200000000000005</v>
      </c>
      <c r="Q290">
        <v>0.97</v>
      </c>
      <c r="R290">
        <v>1.0009999999999999</v>
      </c>
      <c r="S290">
        <v>1.0269999999999999</v>
      </c>
      <c r="T290">
        <v>1.0469999999999999</v>
      </c>
      <c r="U290" s="4">
        <v>1.0629999999999999</v>
      </c>
      <c r="V290">
        <v>1.103</v>
      </c>
      <c r="W290">
        <v>1.1120000000000001</v>
      </c>
      <c r="X290">
        <v>1.111</v>
      </c>
      <c r="Y290" s="4">
        <v>1.103</v>
      </c>
      <c r="Z290">
        <v>1.052</v>
      </c>
      <c r="AA290" s="4">
        <v>1.0369999999999999</v>
      </c>
    </row>
    <row r="291" spans="1:27" x14ac:dyDescent="0.3">
      <c r="A291" s="31">
        <v>42410</v>
      </c>
      <c r="B291" s="15">
        <v>-0.153</v>
      </c>
      <c r="C291">
        <v>-0.16300000000000001</v>
      </c>
      <c r="D291">
        <v>-0.121</v>
      </c>
      <c r="E291">
        <v>-4.2999999999999997E-2</v>
      </c>
      <c r="F291">
        <v>5.7000000000000002E-2</v>
      </c>
      <c r="G291">
        <v>0.17199999999999999</v>
      </c>
      <c r="H291">
        <v>0.29199999999999998</v>
      </c>
      <c r="I291">
        <v>0.41099999999999998</v>
      </c>
      <c r="J291">
        <v>0.52100000000000002</v>
      </c>
      <c r="K291">
        <v>0.61899999999999999</v>
      </c>
      <c r="L291">
        <v>0.70699999999999996</v>
      </c>
      <c r="M291">
        <v>0.78300000000000003</v>
      </c>
      <c r="N291">
        <v>0.85</v>
      </c>
      <c r="O291">
        <v>0.90700000000000003</v>
      </c>
      <c r="P291">
        <v>0.95399999999999996</v>
      </c>
      <c r="Q291">
        <v>0.99399999999999999</v>
      </c>
      <c r="R291">
        <v>1.0269999999999999</v>
      </c>
      <c r="S291">
        <v>1.0529999999999999</v>
      </c>
      <c r="T291">
        <v>1.0740000000000001</v>
      </c>
      <c r="U291" s="4">
        <v>1.091</v>
      </c>
      <c r="V291">
        <v>1.1319999999999999</v>
      </c>
      <c r="W291">
        <v>1.141</v>
      </c>
      <c r="X291">
        <v>1.1379999999999999</v>
      </c>
      <c r="Y291" s="4">
        <v>1.1279999999999999</v>
      </c>
      <c r="Z291">
        <v>1.071</v>
      </c>
      <c r="AA291" s="4">
        <v>1.0549999999999999</v>
      </c>
    </row>
    <row r="292" spans="1:27" x14ac:dyDescent="0.3">
      <c r="A292" s="31">
        <v>42411</v>
      </c>
      <c r="B292" s="15">
        <v>-0.16</v>
      </c>
      <c r="C292">
        <v>-0.17299999999999999</v>
      </c>
      <c r="D292">
        <v>-0.13300000000000001</v>
      </c>
      <c r="E292">
        <v>-5.1999999999999998E-2</v>
      </c>
      <c r="F292">
        <v>0.05</v>
      </c>
      <c r="G292">
        <v>0.161</v>
      </c>
      <c r="H292">
        <v>0.27800000000000002</v>
      </c>
      <c r="I292">
        <v>0.39200000000000002</v>
      </c>
      <c r="J292">
        <v>0.499</v>
      </c>
      <c r="K292">
        <v>0.59599999999999997</v>
      </c>
      <c r="L292">
        <v>0.68</v>
      </c>
      <c r="M292">
        <v>0.752</v>
      </c>
      <c r="N292">
        <v>0.81499999999999995</v>
      </c>
      <c r="O292">
        <v>0.86799999999999999</v>
      </c>
      <c r="P292">
        <v>0.91100000000000003</v>
      </c>
      <c r="Q292">
        <v>0.94699999999999995</v>
      </c>
      <c r="R292">
        <v>0.97699999999999998</v>
      </c>
      <c r="S292">
        <v>1.002</v>
      </c>
      <c r="T292">
        <v>1.0209999999999999</v>
      </c>
      <c r="U292" s="4">
        <v>1.036</v>
      </c>
      <c r="V292">
        <v>1.0740000000000001</v>
      </c>
      <c r="W292">
        <v>1.08</v>
      </c>
      <c r="X292">
        <v>1.077</v>
      </c>
      <c r="Y292" s="4">
        <v>1.0660000000000001</v>
      </c>
      <c r="Z292">
        <v>1.0049999999999999</v>
      </c>
      <c r="AA292" s="4">
        <v>0.98799999999999999</v>
      </c>
    </row>
    <row r="293" spans="1:27" x14ac:dyDescent="0.3">
      <c r="A293" s="31">
        <v>42412</v>
      </c>
      <c r="B293" s="15">
        <v>-0.14299999999999999</v>
      </c>
      <c r="C293">
        <v>-0.14399999999999999</v>
      </c>
      <c r="D293">
        <v>-9.9000000000000005E-2</v>
      </c>
      <c r="E293">
        <v>-1.6E-2</v>
      </c>
      <c r="F293">
        <v>8.5999999999999993E-2</v>
      </c>
      <c r="G293">
        <v>0.20200000000000001</v>
      </c>
      <c r="H293">
        <v>0.32300000000000001</v>
      </c>
      <c r="I293">
        <v>0.441</v>
      </c>
      <c r="J293">
        <v>0.55000000000000004</v>
      </c>
      <c r="K293">
        <v>0.64800000000000002</v>
      </c>
      <c r="L293">
        <v>0.73399999999999999</v>
      </c>
      <c r="M293">
        <v>0.80800000000000005</v>
      </c>
      <c r="N293">
        <v>0.872</v>
      </c>
      <c r="O293">
        <v>0.92700000000000005</v>
      </c>
      <c r="P293">
        <v>0.97199999999999998</v>
      </c>
      <c r="Q293">
        <v>1.0089999999999999</v>
      </c>
      <c r="R293">
        <v>1.04</v>
      </c>
      <c r="S293">
        <v>1.0640000000000001</v>
      </c>
      <c r="T293">
        <v>1.083</v>
      </c>
      <c r="U293" s="4">
        <v>1.0980000000000001</v>
      </c>
      <c r="V293">
        <v>1.133</v>
      </c>
      <c r="W293">
        <v>1.137</v>
      </c>
      <c r="X293">
        <v>1.1279999999999999</v>
      </c>
      <c r="Y293" s="4">
        <v>1.1100000000000001</v>
      </c>
      <c r="Z293">
        <v>1.0349999999999999</v>
      </c>
      <c r="AA293" s="4">
        <v>1.01</v>
      </c>
    </row>
    <row r="294" spans="1:27" x14ac:dyDescent="0.3">
      <c r="A294" s="31">
        <v>42415</v>
      </c>
      <c r="B294" s="15">
        <v>-0.15</v>
      </c>
      <c r="C294">
        <v>-0.154</v>
      </c>
      <c r="D294">
        <v>-0.11</v>
      </c>
      <c r="E294">
        <v>-3.5999999999999997E-2</v>
      </c>
      <c r="F294">
        <v>5.8000000000000003E-2</v>
      </c>
      <c r="G294">
        <v>0.17100000000000001</v>
      </c>
      <c r="H294">
        <v>0.28999999999999998</v>
      </c>
      <c r="I294">
        <v>0.40799999999999997</v>
      </c>
      <c r="J294">
        <v>0.51700000000000002</v>
      </c>
      <c r="K294">
        <v>0.61399999999999999</v>
      </c>
      <c r="L294">
        <v>0.70099999999999996</v>
      </c>
      <c r="M294">
        <v>0.77600000000000002</v>
      </c>
      <c r="N294">
        <v>0.84199999999999997</v>
      </c>
      <c r="O294">
        <v>0.89700000000000002</v>
      </c>
      <c r="P294">
        <v>0.94199999999999995</v>
      </c>
      <c r="Q294">
        <v>0.98</v>
      </c>
      <c r="R294">
        <v>1.01</v>
      </c>
      <c r="S294">
        <v>1.0369999999999999</v>
      </c>
      <c r="T294">
        <v>1.0569999999999999</v>
      </c>
      <c r="U294" s="4">
        <v>1.0720000000000001</v>
      </c>
      <c r="V294">
        <v>1.1080000000000001</v>
      </c>
      <c r="W294">
        <v>1.111</v>
      </c>
      <c r="X294">
        <v>1.1020000000000001</v>
      </c>
      <c r="Y294" s="4">
        <v>1.0840000000000001</v>
      </c>
      <c r="Z294">
        <v>1.0109999999999999</v>
      </c>
      <c r="AA294" s="4">
        <v>0.98599999999999999</v>
      </c>
    </row>
    <row r="295" spans="1:27" x14ac:dyDescent="0.3">
      <c r="A295" s="31">
        <v>42416</v>
      </c>
      <c r="B295" s="15">
        <v>-0.157</v>
      </c>
      <c r="C295">
        <v>-0.156</v>
      </c>
      <c r="D295">
        <v>-0.11</v>
      </c>
      <c r="E295">
        <v>-2.9000000000000001E-2</v>
      </c>
      <c r="F295">
        <v>7.0999999999999994E-2</v>
      </c>
      <c r="G295">
        <v>0.186</v>
      </c>
      <c r="H295">
        <v>0.309</v>
      </c>
      <c r="I295">
        <v>0.42899999999999999</v>
      </c>
      <c r="J295">
        <v>0.54</v>
      </c>
      <c r="K295">
        <v>0.63900000000000001</v>
      </c>
      <c r="L295">
        <v>0.72699999999999998</v>
      </c>
      <c r="M295">
        <v>0.80400000000000005</v>
      </c>
      <c r="N295">
        <v>0.871</v>
      </c>
      <c r="O295">
        <v>0.92800000000000005</v>
      </c>
      <c r="P295">
        <v>0.97499999999999998</v>
      </c>
      <c r="Q295">
        <v>1.014</v>
      </c>
      <c r="R295">
        <v>1.0449999999999999</v>
      </c>
      <c r="S295">
        <v>1.0720000000000001</v>
      </c>
      <c r="T295">
        <v>1.091</v>
      </c>
      <c r="U295" s="4">
        <v>1.107</v>
      </c>
      <c r="V295">
        <v>1.145</v>
      </c>
      <c r="W295">
        <v>1.151</v>
      </c>
      <c r="X295">
        <v>1.1459999999999999</v>
      </c>
      <c r="Y295" s="4">
        <v>1.135</v>
      </c>
      <c r="Z295">
        <v>1.075</v>
      </c>
      <c r="AA295" s="4">
        <v>1.05</v>
      </c>
    </row>
    <row r="296" spans="1:27" x14ac:dyDescent="0.3">
      <c r="A296" s="31">
        <v>42417</v>
      </c>
      <c r="B296" s="15">
        <v>-0.153</v>
      </c>
      <c r="C296">
        <v>-0.155</v>
      </c>
      <c r="D296">
        <v>-0.108</v>
      </c>
      <c r="E296">
        <v>-2.9000000000000001E-2</v>
      </c>
      <c r="F296">
        <v>6.9000000000000006E-2</v>
      </c>
      <c r="G296">
        <v>0.182</v>
      </c>
      <c r="H296">
        <v>0.30099999999999999</v>
      </c>
      <c r="I296">
        <v>0.41899999999999998</v>
      </c>
      <c r="J296">
        <v>0.52900000000000003</v>
      </c>
      <c r="K296">
        <v>0.627</v>
      </c>
      <c r="L296">
        <v>0.71499999999999997</v>
      </c>
      <c r="M296">
        <v>0.79200000000000004</v>
      </c>
      <c r="N296">
        <v>0.85799999999999998</v>
      </c>
      <c r="O296">
        <v>0.91400000000000003</v>
      </c>
      <c r="P296">
        <v>0.96199999999999997</v>
      </c>
      <c r="Q296">
        <v>1.0009999999999999</v>
      </c>
      <c r="R296">
        <v>1.032</v>
      </c>
      <c r="S296">
        <v>1.0569999999999999</v>
      </c>
      <c r="T296">
        <v>1.077</v>
      </c>
      <c r="U296" s="4">
        <v>1.0920000000000001</v>
      </c>
      <c r="V296">
        <v>1.131</v>
      </c>
      <c r="W296">
        <v>1.137</v>
      </c>
      <c r="X296">
        <v>1.133</v>
      </c>
      <c r="Y296" s="4">
        <v>1.1220000000000001</v>
      </c>
      <c r="Z296">
        <v>1.0620000000000001</v>
      </c>
      <c r="AA296" s="4">
        <v>1.0369999999999999</v>
      </c>
    </row>
    <row r="297" spans="1:27" x14ac:dyDescent="0.3">
      <c r="A297" s="31">
        <v>42418</v>
      </c>
      <c r="B297" s="15">
        <v>-0.16500000000000001</v>
      </c>
      <c r="C297">
        <v>-0.16600000000000001</v>
      </c>
      <c r="D297">
        <v>-0.12</v>
      </c>
      <c r="E297">
        <v>-4.5999999999999999E-2</v>
      </c>
      <c r="F297">
        <v>4.3999999999999997E-2</v>
      </c>
      <c r="G297">
        <v>0.151</v>
      </c>
      <c r="H297">
        <v>0.26500000000000001</v>
      </c>
      <c r="I297">
        <v>0.38</v>
      </c>
      <c r="J297">
        <v>0.48699999999999999</v>
      </c>
      <c r="K297">
        <v>0.58199999999999996</v>
      </c>
      <c r="L297">
        <v>0.66700000000000004</v>
      </c>
      <c r="M297">
        <v>0.74199999999999999</v>
      </c>
      <c r="N297">
        <v>0.80700000000000005</v>
      </c>
      <c r="O297">
        <v>0.86199999999999999</v>
      </c>
      <c r="P297">
        <v>0.90800000000000003</v>
      </c>
      <c r="Q297">
        <v>0.94599999999999995</v>
      </c>
      <c r="R297">
        <v>0.97699999999999998</v>
      </c>
      <c r="S297">
        <v>1.0009999999999999</v>
      </c>
      <c r="T297">
        <v>1.0209999999999999</v>
      </c>
      <c r="U297" s="4">
        <v>1.036</v>
      </c>
      <c r="V297">
        <v>1.073</v>
      </c>
      <c r="W297">
        <v>1.08</v>
      </c>
      <c r="X297">
        <v>1.077</v>
      </c>
      <c r="Y297" s="4">
        <v>1.0660000000000001</v>
      </c>
      <c r="Z297">
        <v>1.006</v>
      </c>
      <c r="AA297" s="4">
        <v>0.98099999999999998</v>
      </c>
    </row>
    <row r="298" spans="1:27" x14ac:dyDescent="0.3">
      <c r="A298" s="31">
        <v>42419</v>
      </c>
      <c r="B298" s="15">
        <v>-0.16700000000000001</v>
      </c>
      <c r="C298">
        <v>-0.16900000000000001</v>
      </c>
      <c r="D298">
        <v>-0.125</v>
      </c>
      <c r="E298">
        <v>-4.4999999999999998E-2</v>
      </c>
      <c r="F298">
        <v>5.0999999999999997E-2</v>
      </c>
      <c r="G298">
        <v>0.157</v>
      </c>
      <c r="H298">
        <v>0.26900000000000002</v>
      </c>
      <c r="I298">
        <v>0.38200000000000001</v>
      </c>
      <c r="J298">
        <v>0.48899999999999999</v>
      </c>
      <c r="K298">
        <v>0.58399999999999996</v>
      </c>
      <c r="L298">
        <v>0.66900000000000004</v>
      </c>
      <c r="M298">
        <v>0.74399999999999999</v>
      </c>
      <c r="N298">
        <v>0.80800000000000005</v>
      </c>
      <c r="O298">
        <v>0.86299999999999999</v>
      </c>
      <c r="P298">
        <v>0.90900000000000003</v>
      </c>
      <c r="Q298">
        <v>0.94599999999999995</v>
      </c>
      <c r="R298">
        <v>0.97699999999999998</v>
      </c>
      <c r="S298">
        <v>1</v>
      </c>
      <c r="T298">
        <v>1.0189999999999999</v>
      </c>
      <c r="U298" s="4">
        <v>1.034</v>
      </c>
      <c r="V298">
        <v>1.0720000000000001</v>
      </c>
      <c r="W298">
        <v>1.0780000000000001</v>
      </c>
      <c r="X298">
        <v>1.0740000000000001</v>
      </c>
      <c r="Y298" s="4">
        <v>1.0620000000000001</v>
      </c>
      <c r="Z298">
        <v>1.002</v>
      </c>
      <c r="AA298" s="4">
        <v>0.97699999999999998</v>
      </c>
    </row>
    <row r="299" spans="1:27" x14ac:dyDescent="0.3">
      <c r="A299" s="31">
        <v>42422</v>
      </c>
      <c r="B299" s="15">
        <v>-0.16700000000000001</v>
      </c>
      <c r="C299">
        <v>-0.17699999999999999</v>
      </c>
      <c r="D299">
        <v>-0.13500000000000001</v>
      </c>
      <c r="E299">
        <v>-5.8999999999999997E-2</v>
      </c>
      <c r="F299">
        <v>3.5000000000000003E-2</v>
      </c>
      <c r="G299">
        <v>0.13700000000000001</v>
      </c>
      <c r="H299">
        <v>0.245</v>
      </c>
      <c r="I299">
        <v>0.35499999999999998</v>
      </c>
      <c r="J299">
        <v>0.45800000000000002</v>
      </c>
      <c r="K299">
        <v>0.55000000000000004</v>
      </c>
      <c r="L299">
        <v>0.63500000000000001</v>
      </c>
      <c r="M299">
        <v>0.70899999999999996</v>
      </c>
      <c r="N299">
        <v>0.77300000000000002</v>
      </c>
      <c r="O299">
        <v>0.82699999999999996</v>
      </c>
      <c r="P299">
        <v>0.872</v>
      </c>
      <c r="Q299">
        <v>0.90800000000000003</v>
      </c>
      <c r="R299">
        <v>0.93799999999999994</v>
      </c>
      <c r="S299">
        <v>0.96099999999999997</v>
      </c>
      <c r="T299">
        <v>0.97899999999999998</v>
      </c>
      <c r="U299" s="4">
        <v>0.99299999999999999</v>
      </c>
      <c r="V299">
        <v>1.03</v>
      </c>
      <c r="W299">
        <v>1.0329999999999999</v>
      </c>
      <c r="X299">
        <v>1.026</v>
      </c>
      <c r="Y299" s="4">
        <v>1.0109999999999999</v>
      </c>
      <c r="Z299">
        <v>0.94499999999999995</v>
      </c>
      <c r="AA299" s="4">
        <v>0.92</v>
      </c>
    </row>
    <row r="300" spans="1:27" x14ac:dyDescent="0.3">
      <c r="A300" s="31">
        <v>42423</v>
      </c>
      <c r="B300" s="15">
        <v>-0.16600000000000001</v>
      </c>
      <c r="C300">
        <v>-0.17699999999999999</v>
      </c>
      <c r="D300">
        <v>-0.13400000000000001</v>
      </c>
      <c r="E300">
        <v>-5.8999999999999997E-2</v>
      </c>
      <c r="F300">
        <v>3.2000000000000001E-2</v>
      </c>
      <c r="G300">
        <v>0.13400000000000001</v>
      </c>
      <c r="H300">
        <v>0.24299999999999999</v>
      </c>
      <c r="I300">
        <v>0.35299999999999998</v>
      </c>
      <c r="J300">
        <v>0.45600000000000002</v>
      </c>
      <c r="K300">
        <v>0.54900000000000004</v>
      </c>
      <c r="L300">
        <v>0.63300000000000001</v>
      </c>
      <c r="M300">
        <v>0.70499999999999996</v>
      </c>
      <c r="N300">
        <v>0.76800000000000002</v>
      </c>
      <c r="O300">
        <v>0.82099999999999995</v>
      </c>
      <c r="P300">
        <v>0.86499999999999999</v>
      </c>
      <c r="Q300">
        <v>0.9</v>
      </c>
      <c r="R300">
        <v>0.92900000000000005</v>
      </c>
      <c r="S300">
        <v>0.95099999999999996</v>
      </c>
      <c r="T300">
        <v>0.96699999999999997</v>
      </c>
      <c r="U300" s="4">
        <v>0.98</v>
      </c>
      <c r="V300">
        <v>1.01</v>
      </c>
      <c r="W300">
        <v>1.0069999999999999</v>
      </c>
      <c r="X300">
        <v>1</v>
      </c>
      <c r="Y300" s="4">
        <v>0.98399999999999999</v>
      </c>
      <c r="Z300">
        <v>0.92</v>
      </c>
      <c r="AA300" s="4">
        <v>0.89500000000000002</v>
      </c>
    </row>
    <row r="301" spans="1:27" x14ac:dyDescent="0.3">
      <c r="A301" s="31">
        <v>42424</v>
      </c>
      <c r="B301" s="15">
        <v>-0.158</v>
      </c>
      <c r="C301">
        <v>-0.16400000000000001</v>
      </c>
      <c r="D301">
        <v>-0.124</v>
      </c>
      <c r="E301">
        <v>-5.1999999999999998E-2</v>
      </c>
      <c r="F301">
        <v>3.6999999999999998E-2</v>
      </c>
      <c r="G301">
        <v>0.13700000000000001</v>
      </c>
      <c r="H301">
        <v>0.24299999999999999</v>
      </c>
      <c r="I301">
        <v>0.35</v>
      </c>
      <c r="J301">
        <v>0.45</v>
      </c>
      <c r="K301">
        <v>0.54100000000000004</v>
      </c>
      <c r="L301">
        <v>0.622</v>
      </c>
      <c r="M301">
        <v>0.69299999999999995</v>
      </c>
      <c r="N301">
        <v>0.753</v>
      </c>
      <c r="O301">
        <v>0.80400000000000005</v>
      </c>
      <c r="P301">
        <v>0.84599999999999997</v>
      </c>
      <c r="Q301">
        <v>0.88</v>
      </c>
      <c r="R301">
        <v>0.90700000000000003</v>
      </c>
      <c r="S301">
        <v>0.92700000000000005</v>
      </c>
      <c r="T301">
        <v>0.94299999999999995</v>
      </c>
      <c r="U301" s="4">
        <v>0.95499999999999996</v>
      </c>
      <c r="V301">
        <v>0.98099999999999998</v>
      </c>
      <c r="W301">
        <v>0.97599999999999998</v>
      </c>
      <c r="X301">
        <v>0.96899999999999997</v>
      </c>
      <c r="Y301" s="4">
        <v>0.95799999999999996</v>
      </c>
      <c r="Z301">
        <v>0.89700000000000002</v>
      </c>
      <c r="AA301" s="4">
        <v>0.872</v>
      </c>
    </row>
    <row r="302" spans="1:27" x14ac:dyDescent="0.3">
      <c r="A302" s="31">
        <v>42425</v>
      </c>
      <c r="B302" s="15">
        <v>-0.16900000000000001</v>
      </c>
      <c r="C302">
        <v>-0.17899999999999999</v>
      </c>
      <c r="D302">
        <v>-0.14199999999999999</v>
      </c>
      <c r="E302">
        <v>-7.4999999999999997E-2</v>
      </c>
      <c r="F302">
        <v>8.9999999999999993E-3</v>
      </c>
      <c r="G302">
        <v>0.112</v>
      </c>
      <c r="H302">
        <v>0.221</v>
      </c>
      <c r="I302">
        <v>0.33</v>
      </c>
      <c r="J302">
        <v>0.433</v>
      </c>
      <c r="K302">
        <v>0.52600000000000002</v>
      </c>
      <c r="L302">
        <v>0.60899999999999999</v>
      </c>
      <c r="M302">
        <v>0.68200000000000005</v>
      </c>
      <c r="N302">
        <v>0.74299999999999999</v>
      </c>
      <c r="O302">
        <v>0.79600000000000004</v>
      </c>
      <c r="P302">
        <v>0.84</v>
      </c>
      <c r="Q302">
        <v>0.875</v>
      </c>
      <c r="R302">
        <v>0.90300000000000002</v>
      </c>
      <c r="S302">
        <v>0.92500000000000004</v>
      </c>
      <c r="T302">
        <v>0.94199999999999995</v>
      </c>
      <c r="U302" s="4">
        <v>0.95499999999999996</v>
      </c>
      <c r="V302">
        <v>0.98299999999999998</v>
      </c>
      <c r="W302">
        <v>0.98</v>
      </c>
      <c r="X302">
        <v>0.97199999999999998</v>
      </c>
      <c r="Y302" s="4">
        <v>0.96099999999999997</v>
      </c>
      <c r="Z302">
        <v>0.9</v>
      </c>
      <c r="AA302" s="4">
        <v>0.875</v>
      </c>
    </row>
    <row r="303" spans="1:27" x14ac:dyDescent="0.3">
      <c r="A303" s="31">
        <v>42426</v>
      </c>
      <c r="B303" s="15">
        <v>-0.17599999999999999</v>
      </c>
      <c r="C303">
        <v>-0.191</v>
      </c>
      <c r="D303">
        <v>-0.154</v>
      </c>
      <c r="E303">
        <v>-8.3000000000000004E-2</v>
      </c>
      <c r="F303">
        <v>6.0000000000000001E-3</v>
      </c>
      <c r="G303">
        <v>0.111</v>
      </c>
      <c r="H303">
        <v>0.22500000000000001</v>
      </c>
      <c r="I303">
        <v>0.33900000000000002</v>
      </c>
      <c r="J303">
        <v>0.44600000000000001</v>
      </c>
      <c r="K303">
        <v>0.54300000000000004</v>
      </c>
      <c r="L303">
        <v>0.627</v>
      </c>
      <c r="M303">
        <v>0.70299999999999996</v>
      </c>
      <c r="N303">
        <v>0.76800000000000002</v>
      </c>
      <c r="O303">
        <v>0.82299999999999995</v>
      </c>
      <c r="P303">
        <v>0.86799999999999999</v>
      </c>
      <c r="Q303">
        <v>0.90500000000000003</v>
      </c>
      <c r="R303">
        <v>0.93500000000000005</v>
      </c>
      <c r="S303">
        <v>0.95899999999999996</v>
      </c>
      <c r="T303">
        <v>0.97699999999999998</v>
      </c>
      <c r="U303" s="4">
        <v>0.99099999999999999</v>
      </c>
      <c r="V303">
        <v>1.0229999999999999</v>
      </c>
      <c r="W303">
        <v>1.024</v>
      </c>
      <c r="X303">
        <v>1.018</v>
      </c>
      <c r="Y303" s="4">
        <v>1.0069999999999999</v>
      </c>
      <c r="Z303">
        <v>0.94699999999999995</v>
      </c>
      <c r="AA303" s="4">
        <v>0.92200000000000004</v>
      </c>
    </row>
    <row r="304" spans="1:27" x14ac:dyDescent="0.3">
      <c r="A304" s="31">
        <v>42429</v>
      </c>
      <c r="B304" s="15">
        <v>-0.192</v>
      </c>
      <c r="C304">
        <v>-0.216</v>
      </c>
      <c r="D304">
        <v>-0.185</v>
      </c>
      <c r="E304">
        <v>-0.11600000000000001</v>
      </c>
      <c r="F304">
        <v>-0.03</v>
      </c>
      <c r="G304">
        <v>7.1999999999999995E-2</v>
      </c>
      <c r="H304">
        <v>0.186</v>
      </c>
      <c r="I304">
        <v>0.29899999999999999</v>
      </c>
      <c r="J304">
        <v>0.40500000000000003</v>
      </c>
      <c r="K304">
        <v>0.501</v>
      </c>
      <c r="L304">
        <v>0.58799999999999997</v>
      </c>
      <c r="M304">
        <v>0.66400000000000003</v>
      </c>
      <c r="N304">
        <v>0.73</v>
      </c>
      <c r="O304">
        <v>0.78600000000000003</v>
      </c>
      <c r="P304">
        <v>0.83199999999999996</v>
      </c>
      <c r="Q304">
        <v>0.87</v>
      </c>
      <c r="R304">
        <v>0.90100000000000002</v>
      </c>
      <c r="S304">
        <v>0.92600000000000005</v>
      </c>
      <c r="T304">
        <v>0.94499999999999995</v>
      </c>
      <c r="U304" s="4">
        <v>0.96</v>
      </c>
      <c r="V304">
        <v>0.995</v>
      </c>
      <c r="W304">
        <v>0.999</v>
      </c>
      <c r="X304">
        <v>0.995</v>
      </c>
      <c r="Y304" s="4">
        <v>0.98599999999999999</v>
      </c>
      <c r="Z304">
        <v>0.92700000000000005</v>
      </c>
      <c r="AA304" s="4">
        <v>0.90200000000000002</v>
      </c>
    </row>
    <row r="305" spans="1:27" x14ac:dyDescent="0.3">
      <c r="A305" s="31">
        <v>42430</v>
      </c>
      <c r="B305" s="15">
        <v>-0.18099999999999999</v>
      </c>
      <c r="C305">
        <v>-0.20499999999999999</v>
      </c>
      <c r="D305">
        <v>-0.17299999999999999</v>
      </c>
      <c r="E305">
        <v>-0.10299999999999999</v>
      </c>
      <c r="F305">
        <v>-1.4E-2</v>
      </c>
      <c r="G305">
        <v>9.1999999999999998E-2</v>
      </c>
      <c r="H305">
        <v>0.20899999999999999</v>
      </c>
      <c r="I305">
        <v>0.32700000000000001</v>
      </c>
      <c r="J305">
        <v>0.437</v>
      </c>
      <c r="K305">
        <v>0.53700000000000003</v>
      </c>
      <c r="L305">
        <v>0.626</v>
      </c>
      <c r="M305">
        <v>0.70499999999999996</v>
      </c>
      <c r="N305">
        <v>0.77300000000000002</v>
      </c>
      <c r="O305">
        <v>0.83099999999999996</v>
      </c>
      <c r="P305">
        <v>0.88</v>
      </c>
      <c r="Q305">
        <v>0.92100000000000004</v>
      </c>
      <c r="R305">
        <v>0.95299999999999996</v>
      </c>
      <c r="S305">
        <v>0.97899999999999998</v>
      </c>
      <c r="T305">
        <v>1</v>
      </c>
      <c r="U305" s="4">
        <v>1.016</v>
      </c>
      <c r="V305">
        <v>1.0549999999999999</v>
      </c>
      <c r="W305">
        <v>1.0629999999999999</v>
      </c>
      <c r="X305">
        <v>1.06</v>
      </c>
      <c r="Y305" s="4">
        <v>1.052</v>
      </c>
      <c r="Z305">
        <v>0.995</v>
      </c>
      <c r="AA305" s="4">
        <v>0.97</v>
      </c>
    </row>
    <row r="306" spans="1:27" x14ac:dyDescent="0.3">
      <c r="A306" s="31">
        <v>42431</v>
      </c>
      <c r="B306" s="15">
        <v>-0.17599999999999999</v>
      </c>
      <c r="C306">
        <v>-0.19600000000000001</v>
      </c>
      <c r="D306">
        <v>-0.16300000000000001</v>
      </c>
      <c r="E306">
        <v>-8.7999999999999995E-2</v>
      </c>
      <c r="F306">
        <v>7.0000000000000001E-3</v>
      </c>
      <c r="G306">
        <v>0.11899999999999999</v>
      </c>
      <c r="H306">
        <v>0.24399999999999999</v>
      </c>
      <c r="I306">
        <v>0.36699999999999999</v>
      </c>
      <c r="J306">
        <v>0.48299999999999998</v>
      </c>
      <c r="K306">
        <v>0.58799999999999997</v>
      </c>
      <c r="L306">
        <v>0.68100000000000005</v>
      </c>
      <c r="M306">
        <v>0.76400000000000001</v>
      </c>
      <c r="N306">
        <v>0.83399999999999996</v>
      </c>
      <c r="O306">
        <v>0.89400000000000002</v>
      </c>
      <c r="P306">
        <v>0.94399999999999995</v>
      </c>
      <c r="Q306">
        <v>0.98599999999999999</v>
      </c>
      <c r="R306">
        <v>1.0189999999999999</v>
      </c>
      <c r="S306">
        <v>1.046</v>
      </c>
      <c r="T306">
        <v>1.0669999999999999</v>
      </c>
      <c r="U306" s="4">
        <v>1.0840000000000001</v>
      </c>
      <c r="V306">
        <v>1.123</v>
      </c>
      <c r="W306">
        <v>1.129</v>
      </c>
      <c r="X306">
        <v>1.127</v>
      </c>
      <c r="Y306" s="4">
        <v>1.119</v>
      </c>
      <c r="Z306">
        <v>1.0609999999999999</v>
      </c>
      <c r="AA306" s="4">
        <v>1.036</v>
      </c>
    </row>
    <row r="307" spans="1:27" x14ac:dyDescent="0.3">
      <c r="A307" s="31">
        <v>42432</v>
      </c>
      <c r="B307" s="15">
        <v>-0.192</v>
      </c>
      <c r="C307">
        <v>-0.224</v>
      </c>
      <c r="D307">
        <v>-0.19800000000000001</v>
      </c>
      <c r="E307">
        <v>-0.13</v>
      </c>
      <c r="F307">
        <v>-3.7999999999999999E-2</v>
      </c>
      <c r="G307">
        <v>7.0999999999999994E-2</v>
      </c>
      <c r="H307">
        <v>0.192</v>
      </c>
      <c r="I307">
        <v>0.316</v>
      </c>
      <c r="J307">
        <v>0.432</v>
      </c>
      <c r="K307">
        <v>0.53700000000000003</v>
      </c>
      <c r="L307">
        <v>0.63200000000000001</v>
      </c>
      <c r="M307">
        <v>0.71599999999999997</v>
      </c>
      <c r="N307">
        <v>0.78700000000000003</v>
      </c>
      <c r="O307">
        <v>0.84799999999999998</v>
      </c>
      <c r="P307">
        <v>0.9</v>
      </c>
      <c r="Q307">
        <v>0.94199999999999995</v>
      </c>
      <c r="R307">
        <v>0.97599999999999998</v>
      </c>
      <c r="S307">
        <v>1.002</v>
      </c>
      <c r="T307">
        <v>1.0229999999999999</v>
      </c>
      <c r="U307" s="4">
        <v>1.0409999999999999</v>
      </c>
      <c r="V307">
        <v>1.08</v>
      </c>
      <c r="W307">
        <v>1.0860000000000001</v>
      </c>
      <c r="X307">
        <v>1.081</v>
      </c>
      <c r="Y307" s="4">
        <v>1.07</v>
      </c>
      <c r="Z307">
        <v>1.0089999999999999</v>
      </c>
      <c r="AA307" s="4">
        <v>0.98399999999999999</v>
      </c>
    </row>
    <row r="308" spans="1:27" x14ac:dyDescent="0.3">
      <c r="A308" s="31">
        <v>42433</v>
      </c>
      <c r="B308" s="15">
        <v>-0.17</v>
      </c>
      <c r="C308">
        <v>-0.184</v>
      </c>
      <c r="D308">
        <v>-0.14899999999999999</v>
      </c>
      <c r="E308">
        <v>-7.4999999999999997E-2</v>
      </c>
      <c r="F308">
        <v>1.9E-2</v>
      </c>
      <c r="G308">
        <v>0.127</v>
      </c>
      <c r="H308">
        <v>0.248</v>
      </c>
      <c r="I308">
        <v>0.37</v>
      </c>
      <c r="J308">
        <v>0.48599999999999999</v>
      </c>
      <c r="K308">
        <v>0.59</v>
      </c>
      <c r="L308">
        <v>0.68400000000000005</v>
      </c>
      <c r="M308">
        <v>0.76700000000000002</v>
      </c>
      <c r="N308">
        <v>0.83899999999999997</v>
      </c>
      <c r="O308">
        <v>0.9</v>
      </c>
      <c r="P308">
        <v>0.95099999999999996</v>
      </c>
      <c r="Q308">
        <v>0.99299999999999999</v>
      </c>
      <c r="R308">
        <v>1.026</v>
      </c>
      <c r="S308">
        <v>1.052</v>
      </c>
      <c r="T308">
        <v>1.0720000000000001</v>
      </c>
      <c r="U308" s="4">
        <v>1.089</v>
      </c>
      <c r="V308">
        <v>1.1259999999999999</v>
      </c>
      <c r="W308">
        <v>1.131</v>
      </c>
      <c r="X308">
        <v>1.1259999999999999</v>
      </c>
      <c r="Y308" s="4">
        <v>1.115</v>
      </c>
      <c r="Z308">
        <v>1.054</v>
      </c>
      <c r="AA308" s="4">
        <v>1.0289999999999999</v>
      </c>
    </row>
    <row r="309" spans="1:27" x14ac:dyDescent="0.3">
      <c r="A309" s="31">
        <v>42436</v>
      </c>
      <c r="B309" s="15">
        <v>-0.17100000000000001</v>
      </c>
      <c r="C309">
        <v>-0.191</v>
      </c>
      <c r="D309">
        <v>-0.158</v>
      </c>
      <c r="E309">
        <v>-8.8999999999999996E-2</v>
      </c>
      <c r="F309">
        <v>4.0000000000000001E-3</v>
      </c>
      <c r="G309">
        <v>0.113</v>
      </c>
      <c r="H309">
        <v>0.23799999999999999</v>
      </c>
      <c r="I309">
        <v>0.36499999999999999</v>
      </c>
      <c r="J309">
        <v>0.48499999999999999</v>
      </c>
      <c r="K309">
        <v>0.59199999999999997</v>
      </c>
      <c r="L309">
        <v>0.68899999999999995</v>
      </c>
      <c r="M309">
        <v>0.77600000000000002</v>
      </c>
      <c r="N309">
        <v>0.85</v>
      </c>
      <c r="O309">
        <v>0.91400000000000003</v>
      </c>
      <c r="P309">
        <v>0.96699999999999997</v>
      </c>
      <c r="Q309">
        <v>1.01</v>
      </c>
      <c r="R309">
        <v>1.044</v>
      </c>
      <c r="S309">
        <v>1.07</v>
      </c>
      <c r="T309">
        <v>1.0900000000000001</v>
      </c>
      <c r="U309" s="4">
        <v>1.109</v>
      </c>
      <c r="V309">
        <v>1.1479999999999999</v>
      </c>
      <c r="W309">
        <v>1.155</v>
      </c>
      <c r="X309">
        <v>1.1499999999999999</v>
      </c>
      <c r="Y309" s="4">
        <v>1.139</v>
      </c>
      <c r="Z309">
        <v>1.0780000000000001</v>
      </c>
      <c r="AA309" s="4">
        <v>1.0529999999999999</v>
      </c>
    </row>
    <row r="310" spans="1:27" x14ac:dyDescent="0.3">
      <c r="A310" s="31">
        <v>42437</v>
      </c>
      <c r="B310" s="15">
        <v>-0.18099999999999999</v>
      </c>
      <c r="C310">
        <v>-0.20100000000000001</v>
      </c>
      <c r="D310">
        <v>-0.16900000000000001</v>
      </c>
      <c r="E310">
        <v>-9.7000000000000003E-2</v>
      </c>
      <c r="F310">
        <v>-3.0000000000000001E-3</v>
      </c>
      <c r="G310">
        <v>0.10100000000000001</v>
      </c>
      <c r="H310">
        <v>0.218</v>
      </c>
      <c r="I310">
        <v>0.33900000000000002</v>
      </c>
      <c r="J310">
        <v>0.45400000000000001</v>
      </c>
      <c r="K310">
        <v>0.55900000000000005</v>
      </c>
      <c r="L310">
        <v>0.65600000000000003</v>
      </c>
      <c r="M310">
        <v>0.74099999999999999</v>
      </c>
      <c r="N310">
        <v>0.81499999999999995</v>
      </c>
      <c r="O310">
        <v>0.878</v>
      </c>
      <c r="P310">
        <v>0.92900000000000005</v>
      </c>
      <c r="Q310">
        <v>0.97199999999999998</v>
      </c>
      <c r="R310">
        <v>1.0049999999999999</v>
      </c>
      <c r="S310">
        <v>1.0329999999999999</v>
      </c>
      <c r="T310">
        <v>1.054</v>
      </c>
      <c r="U310" s="4">
        <v>1.0720000000000001</v>
      </c>
      <c r="V310">
        <v>1.111</v>
      </c>
      <c r="W310">
        <v>1.117</v>
      </c>
      <c r="X310">
        <v>1.1120000000000001</v>
      </c>
      <c r="Y310" s="4">
        <v>1.101</v>
      </c>
      <c r="Z310">
        <v>1.04</v>
      </c>
      <c r="AA310" s="4">
        <v>1.0149999999999999</v>
      </c>
    </row>
    <row r="311" spans="1:27" x14ac:dyDescent="0.3">
      <c r="A311" s="31">
        <v>42438</v>
      </c>
      <c r="B311" s="15">
        <v>-0.17499999999999999</v>
      </c>
      <c r="C311">
        <v>-0.185</v>
      </c>
      <c r="D311">
        <v>-0.14499999999999999</v>
      </c>
      <c r="E311">
        <v>-6.5000000000000002E-2</v>
      </c>
      <c r="F311">
        <v>3.4000000000000002E-2</v>
      </c>
      <c r="G311">
        <v>0.14399999999999999</v>
      </c>
      <c r="H311">
        <v>0.26600000000000001</v>
      </c>
      <c r="I311">
        <v>0.38900000000000001</v>
      </c>
      <c r="J311">
        <v>0.50700000000000001</v>
      </c>
      <c r="K311">
        <v>0.61499999999999999</v>
      </c>
      <c r="L311">
        <v>0.71099999999999997</v>
      </c>
      <c r="M311">
        <v>0.79700000000000004</v>
      </c>
      <c r="N311">
        <v>0.87</v>
      </c>
      <c r="O311">
        <v>0.93200000000000005</v>
      </c>
      <c r="P311">
        <v>0.98299999999999998</v>
      </c>
      <c r="Q311">
        <v>1.0249999999999999</v>
      </c>
      <c r="R311">
        <v>1.0589999999999999</v>
      </c>
      <c r="S311">
        <v>1.085</v>
      </c>
      <c r="T311">
        <v>1.105</v>
      </c>
      <c r="U311" s="4">
        <v>1.1220000000000001</v>
      </c>
      <c r="V311">
        <v>1.1579999999999999</v>
      </c>
      <c r="W311">
        <v>1.161</v>
      </c>
      <c r="X311">
        <v>1.1559999999999999</v>
      </c>
      <c r="Y311" s="4">
        <v>1.145</v>
      </c>
      <c r="Z311">
        <v>1.0840000000000001</v>
      </c>
      <c r="AA311" s="4">
        <v>1.0589999999999999</v>
      </c>
    </row>
    <row r="312" spans="1:27" x14ac:dyDescent="0.3">
      <c r="A312" s="31">
        <v>42439</v>
      </c>
      <c r="B312" s="15">
        <v>-0.14299999999999999</v>
      </c>
      <c r="C312">
        <v>-0.13100000000000001</v>
      </c>
      <c r="D312">
        <v>-8.7999999999999995E-2</v>
      </c>
      <c r="E312">
        <v>-0.01</v>
      </c>
      <c r="F312">
        <v>8.7999999999999995E-2</v>
      </c>
      <c r="G312">
        <v>0.19800000000000001</v>
      </c>
      <c r="H312">
        <v>0.314</v>
      </c>
      <c r="I312">
        <v>0.433</v>
      </c>
      <c r="J312">
        <v>0.55000000000000004</v>
      </c>
      <c r="K312">
        <v>0.65700000000000003</v>
      </c>
      <c r="L312">
        <v>0.752</v>
      </c>
      <c r="M312">
        <v>0.83499999999999996</v>
      </c>
      <c r="N312">
        <v>0.90800000000000003</v>
      </c>
      <c r="O312">
        <v>0.96899999999999997</v>
      </c>
      <c r="P312">
        <v>1.0189999999999999</v>
      </c>
      <c r="Q312">
        <v>1.0609999999999999</v>
      </c>
      <c r="R312">
        <v>1.095</v>
      </c>
      <c r="S312">
        <v>1.121</v>
      </c>
      <c r="T312">
        <v>1.1419999999999999</v>
      </c>
      <c r="U312" s="4">
        <v>1.1579999999999999</v>
      </c>
      <c r="V312">
        <v>1.196</v>
      </c>
      <c r="W312">
        <v>1.2010000000000001</v>
      </c>
      <c r="X312">
        <v>1.1970000000000001</v>
      </c>
      <c r="Y312" s="4">
        <v>1.1850000000000001</v>
      </c>
      <c r="Z312">
        <v>1.1240000000000001</v>
      </c>
      <c r="AA312" s="4">
        <v>1.099</v>
      </c>
    </row>
    <row r="313" spans="1:27" x14ac:dyDescent="0.3">
      <c r="A313" s="31">
        <v>42440</v>
      </c>
      <c r="B313" s="15">
        <v>-0.14399999999999999</v>
      </c>
      <c r="C313">
        <v>-0.14199999999999999</v>
      </c>
      <c r="D313">
        <v>-0.10199999999999999</v>
      </c>
      <c r="E313">
        <v>-2.9000000000000001E-2</v>
      </c>
      <c r="F313">
        <v>6.5000000000000002E-2</v>
      </c>
      <c r="G313">
        <v>0.17199999999999999</v>
      </c>
      <c r="H313">
        <v>0.28899999999999998</v>
      </c>
      <c r="I313">
        <v>0.41</v>
      </c>
      <c r="J313">
        <v>0.52700000000000002</v>
      </c>
      <c r="K313">
        <v>0.63400000000000001</v>
      </c>
      <c r="L313">
        <v>0.72899999999999998</v>
      </c>
      <c r="M313">
        <v>0.81299999999999994</v>
      </c>
      <c r="N313">
        <v>0.88400000000000001</v>
      </c>
      <c r="O313">
        <v>0.94499999999999995</v>
      </c>
      <c r="P313">
        <v>0.996</v>
      </c>
      <c r="Q313">
        <v>1.0369999999999999</v>
      </c>
      <c r="R313">
        <v>1.071</v>
      </c>
      <c r="S313">
        <v>1.097</v>
      </c>
      <c r="T313">
        <v>1.1180000000000001</v>
      </c>
      <c r="U313" s="4">
        <v>1.1339999999999999</v>
      </c>
      <c r="V313">
        <v>1.17</v>
      </c>
      <c r="W313">
        <v>1.1739999999999999</v>
      </c>
      <c r="X313">
        <v>1.17</v>
      </c>
      <c r="Y313" s="4">
        <v>1.1579999999999999</v>
      </c>
      <c r="Z313">
        <v>1.097</v>
      </c>
      <c r="AA313" s="4">
        <v>1.0720000000000001</v>
      </c>
    </row>
    <row r="314" spans="1:27" x14ac:dyDescent="0.3">
      <c r="A314" s="31">
        <v>42443</v>
      </c>
      <c r="B314" s="15">
        <v>-0.14199999999999999</v>
      </c>
      <c r="C314">
        <v>-0.13600000000000001</v>
      </c>
      <c r="D314">
        <v>-9.1999999999999998E-2</v>
      </c>
      <c r="E314">
        <v>-1.2999999999999999E-2</v>
      </c>
      <c r="F314">
        <v>8.6999999999999994E-2</v>
      </c>
      <c r="G314">
        <v>0.19500000000000001</v>
      </c>
      <c r="H314">
        <v>0.314</v>
      </c>
      <c r="I314">
        <v>0.436</v>
      </c>
      <c r="J314">
        <v>0.55300000000000005</v>
      </c>
      <c r="K314">
        <v>0.65900000000000003</v>
      </c>
      <c r="L314">
        <v>0.754</v>
      </c>
      <c r="M314">
        <v>0.83799999999999997</v>
      </c>
      <c r="N314">
        <v>0.90900000000000003</v>
      </c>
      <c r="O314">
        <v>0.97</v>
      </c>
      <c r="P314">
        <v>1.0209999999999999</v>
      </c>
      <c r="Q314">
        <v>1.0629999999999999</v>
      </c>
      <c r="R314">
        <v>1.0960000000000001</v>
      </c>
      <c r="S314">
        <v>1.1220000000000001</v>
      </c>
      <c r="T314">
        <v>1.143</v>
      </c>
      <c r="U314" s="4">
        <v>1.159</v>
      </c>
      <c r="V314">
        <v>1.194</v>
      </c>
      <c r="W314">
        <v>1.198</v>
      </c>
      <c r="X314">
        <v>1.194</v>
      </c>
      <c r="Y314" s="4">
        <v>1.1819999999999999</v>
      </c>
      <c r="Z314">
        <v>1.1200000000000001</v>
      </c>
      <c r="AA314" s="4">
        <v>1.095</v>
      </c>
    </row>
    <row r="315" spans="1:27" x14ac:dyDescent="0.3">
      <c r="A315" s="31">
        <v>42444</v>
      </c>
      <c r="B315" s="15">
        <v>-0.13900000000000001</v>
      </c>
      <c r="C315">
        <v>-0.13200000000000001</v>
      </c>
      <c r="D315">
        <v>-8.5999999999999993E-2</v>
      </c>
      <c r="E315">
        <v>-6.0000000000000001E-3</v>
      </c>
      <c r="F315">
        <v>9.6000000000000002E-2</v>
      </c>
      <c r="G315">
        <v>0.20599999999999999</v>
      </c>
      <c r="H315">
        <v>0.32600000000000001</v>
      </c>
      <c r="I315">
        <v>0.44900000000000001</v>
      </c>
      <c r="J315">
        <v>0.56699999999999995</v>
      </c>
      <c r="K315">
        <v>0.67300000000000004</v>
      </c>
      <c r="L315">
        <v>0.76900000000000002</v>
      </c>
      <c r="M315">
        <v>0.85299999999999998</v>
      </c>
      <c r="N315">
        <v>0.92400000000000004</v>
      </c>
      <c r="O315">
        <v>0.98499999999999999</v>
      </c>
      <c r="P315">
        <v>1.036</v>
      </c>
      <c r="Q315">
        <v>1.077</v>
      </c>
      <c r="R315">
        <v>1.1100000000000001</v>
      </c>
      <c r="S315">
        <v>1.1359999999999999</v>
      </c>
      <c r="T315">
        <v>1.1559999999999999</v>
      </c>
      <c r="U315" s="4">
        <v>1.1719999999999999</v>
      </c>
      <c r="V315">
        <v>1.2070000000000001</v>
      </c>
      <c r="W315">
        <v>1.21</v>
      </c>
      <c r="X315">
        <v>1.2050000000000001</v>
      </c>
      <c r="Y315" s="4">
        <v>1.1919999999999999</v>
      </c>
      <c r="Z315">
        <v>1.1259999999999999</v>
      </c>
      <c r="AA315" s="4">
        <v>1.101</v>
      </c>
    </row>
    <row r="316" spans="1:27" x14ac:dyDescent="0.3">
      <c r="A316" s="31">
        <v>42445</v>
      </c>
      <c r="B316" s="15">
        <v>-0.13700000000000001</v>
      </c>
      <c r="C316">
        <v>-0.13</v>
      </c>
      <c r="D316">
        <v>-8.6999999999999994E-2</v>
      </c>
      <c r="E316">
        <v>-8.0000000000000002E-3</v>
      </c>
      <c r="F316">
        <v>9.0999999999999998E-2</v>
      </c>
      <c r="G316">
        <v>0.19800000000000001</v>
      </c>
      <c r="H316">
        <v>0.316</v>
      </c>
      <c r="I316">
        <v>0.436</v>
      </c>
      <c r="J316">
        <v>0.55200000000000005</v>
      </c>
      <c r="K316">
        <v>0.65700000000000003</v>
      </c>
      <c r="L316">
        <v>0.752</v>
      </c>
      <c r="M316">
        <v>0.83599999999999997</v>
      </c>
      <c r="N316">
        <v>0.90700000000000003</v>
      </c>
      <c r="O316">
        <v>0.96799999999999997</v>
      </c>
      <c r="P316">
        <v>1.0189999999999999</v>
      </c>
      <c r="Q316">
        <v>1.0609999999999999</v>
      </c>
      <c r="R316">
        <v>1.0940000000000001</v>
      </c>
      <c r="S316">
        <v>1.1200000000000001</v>
      </c>
      <c r="T316">
        <v>1.1399999999999999</v>
      </c>
      <c r="U316" s="4">
        <v>1.155</v>
      </c>
      <c r="V316">
        <v>1.19</v>
      </c>
      <c r="W316">
        <v>1.1930000000000001</v>
      </c>
      <c r="X316">
        <v>1.1870000000000001</v>
      </c>
      <c r="Y316" s="4">
        <v>1.173</v>
      </c>
      <c r="Z316">
        <v>1.1040000000000001</v>
      </c>
      <c r="AA316" s="4">
        <v>1.079</v>
      </c>
    </row>
    <row r="317" spans="1:27" x14ac:dyDescent="0.3">
      <c r="A317" s="31">
        <v>42446</v>
      </c>
      <c r="B317" s="15">
        <v>-0.14399999999999999</v>
      </c>
      <c r="C317">
        <v>-0.14399999999999999</v>
      </c>
      <c r="D317">
        <v>-0.109</v>
      </c>
      <c r="E317">
        <v>-4.2000000000000003E-2</v>
      </c>
      <c r="F317">
        <v>4.5999999999999999E-2</v>
      </c>
      <c r="G317">
        <v>0.14299999999999999</v>
      </c>
      <c r="H317">
        <v>0.252</v>
      </c>
      <c r="I317">
        <v>0.36599999999999999</v>
      </c>
      <c r="J317">
        <v>0.47599999999999998</v>
      </c>
      <c r="K317">
        <v>0.57599999999999996</v>
      </c>
      <c r="L317">
        <v>0.66700000000000004</v>
      </c>
      <c r="M317">
        <v>0.748</v>
      </c>
      <c r="N317">
        <v>0.81799999999999995</v>
      </c>
      <c r="O317">
        <v>0.877</v>
      </c>
      <c r="P317">
        <v>0.92600000000000005</v>
      </c>
      <c r="Q317">
        <v>0.96699999999999997</v>
      </c>
      <c r="R317">
        <v>0.999</v>
      </c>
      <c r="S317">
        <v>1.0249999999999999</v>
      </c>
      <c r="T317">
        <v>1.0449999999999999</v>
      </c>
      <c r="U317" s="4">
        <v>1.06</v>
      </c>
      <c r="V317">
        <v>1.093</v>
      </c>
      <c r="W317">
        <v>1.0940000000000001</v>
      </c>
      <c r="X317">
        <v>1.089</v>
      </c>
      <c r="Y317" s="4">
        <v>1.073</v>
      </c>
      <c r="Z317">
        <v>1.002</v>
      </c>
      <c r="AA317" s="4">
        <v>0.97699999999999998</v>
      </c>
    </row>
    <row r="318" spans="1:27" x14ac:dyDescent="0.3">
      <c r="A318" s="31">
        <v>42447</v>
      </c>
      <c r="B318" s="15">
        <v>-0.14799999999999999</v>
      </c>
      <c r="C318">
        <v>-0.152</v>
      </c>
      <c r="D318">
        <v>-0.11600000000000001</v>
      </c>
      <c r="E318">
        <v>-4.9000000000000002E-2</v>
      </c>
      <c r="F318">
        <v>3.9E-2</v>
      </c>
      <c r="G318">
        <v>0.13700000000000001</v>
      </c>
      <c r="H318">
        <v>0.245</v>
      </c>
      <c r="I318">
        <v>0.35699999999999998</v>
      </c>
      <c r="J318">
        <v>0.46600000000000003</v>
      </c>
      <c r="K318">
        <v>0.56499999999999995</v>
      </c>
      <c r="L318">
        <v>0.65500000000000003</v>
      </c>
      <c r="M318">
        <v>0.73499999999999999</v>
      </c>
      <c r="N318">
        <v>0.80400000000000005</v>
      </c>
      <c r="O318">
        <v>0.86199999999999999</v>
      </c>
      <c r="P318">
        <v>0.91100000000000003</v>
      </c>
      <c r="Q318">
        <v>0.95099999999999996</v>
      </c>
      <c r="R318">
        <v>0.98299999999999998</v>
      </c>
      <c r="S318">
        <v>1.008</v>
      </c>
      <c r="T318">
        <v>1.028</v>
      </c>
      <c r="U318" s="4">
        <v>1.0429999999999999</v>
      </c>
      <c r="V318">
        <v>1.0760000000000001</v>
      </c>
      <c r="W318">
        <v>1.077</v>
      </c>
      <c r="X318">
        <v>1.0720000000000001</v>
      </c>
      <c r="Y318" s="4">
        <v>1.0549999999999999</v>
      </c>
      <c r="Z318">
        <v>0.98399999999999999</v>
      </c>
      <c r="AA318" s="4">
        <v>0.95899999999999996</v>
      </c>
    </row>
    <row r="319" spans="1:27" x14ac:dyDescent="0.3">
      <c r="A319" s="31">
        <v>42450</v>
      </c>
      <c r="B319" s="15">
        <v>-0.14799999999999999</v>
      </c>
      <c r="C319">
        <v>-0.151</v>
      </c>
      <c r="D319">
        <v>-0.114</v>
      </c>
      <c r="E319">
        <v>-4.7E-2</v>
      </c>
      <c r="F319">
        <v>4.1000000000000002E-2</v>
      </c>
      <c r="G319">
        <v>0.14399999999999999</v>
      </c>
      <c r="H319">
        <v>0.25700000000000001</v>
      </c>
      <c r="I319">
        <v>0.374</v>
      </c>
      <c r="J319">
        <v>0.48499999999999999</v>
      </c>
      <c r="K319">
        <v>0.58699999999999997</v>
      </c>
      <c r="L319">
        <v>0.67900000000000005</v>
      </c>
      <c r="M319">
        <v>0.76100000000000001</v>
      </c>
      <c r="N319">
        <v>0.83099999999999996</v>
      </c>
      <c r="O319">
        <v>0.89</v>
      </c>
      <c r="P319">
        <v>0.94</v>
      </c>
      <c r="Q319">
        <v>0.98099999999999998</v>
      </c>
      <c r="R319">
        <v>1.014</v>
      </c>
      <c r="S319">
        <v>1.04</v>
      </c>
      <c r="T319">
        <v>1.06</v>
      </c>
      <c r="U319" s="4">
        <v>1.0760000000000001</v>
      </c>
      <c r="V319">
        <v>1.1100000000000001</v>
      </c>
      <c r="W319">
        <v>1.113</v>
      </c>
      <c r="X319">
        <v>1.1080000000000001</v>
      </c>
      <c r="Y319" s="4">
        <v>1.0920000000000001</v>
      </c>
      <c r="Z319">
        <v>1.02</v>
      </c>
      <c r="AA319" s="4">
        <v>0.995</v>
      </c>
    </row>
    <row r="320" spans="1:27" x14ac:dyDescent="0.3">
      <c r="A320" s="31">
        <v>42451</v>
      </c>
      <c r="B320" s="15">
        <v>-0.14699999999999999</v>
      </c>
      <c r="C320">
        <v>-0.14799999999999999</v>
      </c>
      <c r="D320">
        <v>-0.114</v>
      </c>
      <c r="E320">
        <v>-0.04</v>
      </c>
      <c r="F320">
        <v>0.05</v>
      </c>
      <c r="G320">
        <v>0.151</v>
      </c>
      <c r="H320">
        <v>0.26300000000000001</v>
      </c>
      <c r="I320">
        <v>0.379</v>
      </c>
      <c r="J320">
        <v>0.48899999999999999</v>
      </c>
      <c r="K320">
        <v>0.59</v>
      </c>
      <c r="L320">
        <v>0.68100000000000005</v>
      </c>
      <c r="M320">
        <v>0.76100000000000001</v>
      </c>
      <c r="N320">
        <v>0.83</v>
      </c>
      <c r="O320">
        <v>0.88800000000000001</v>
      </c>
      <c r="P320">
        <v>0.93600000000000005</v>
      </c>
      <c r="Q320">
        <v>0.97599999999999998</v>
      </c>
      <c r="R320">
        <v>1.008</v>
      </c>
      <c r="S320">
        <v>1.034</v>
      </c>
      <c r="T320">
        <v>1.054</v>
      </c>
      <c r="U320" s="4">
        <v>1.069</v>
      </c>
      <c r="V320">
        <v>1.103</v>
      </c>
      <c r="W320">
        <v>1.1040000000000001</v>
      </c>
      <c r="X320">
        <v>1.0980000000000001</v>
      </c>
      <c r="Y320" s="4">
        <v>1.081</v>
      </c>
      <c r="Z320">
        <v>1.008</v>
      </c>
      <c r="AA320" s="4">
        <v>0.98299999999999998</v>
      </c>
    </row>
    <row r="321" spans="1:27" x14ac:dyDescent="0.3">
      <c r="A321" s="31">
        <v>42452</v>
      </c>
      <c r="B321" s="15">
        <v>-0.15</v>
      </c>
      <c r="C321">
        <v>-0.152</v>
      </c>
      <c r="D321">
        <v>-0.114</v>
      </c>
      <c r="E321">
        <v>-4.5999999999999999E-2</v>
      </c>
      <c r="F321">
        <v>4.1000000000000002E-2</v>
      </c>
      <c r="G321">
        <v>0.13900000000000001</v>
      </c>
      <c r="H321">
        <v>0.248</v>
      </c>
      <c r="I321">
        <v>0.36099999999999999</v>
      </c>
      <c r="J321">
        <v>0.46899999999999997</v>
      </c>
      <c r="K321">
        <v>0.56699999999999995</v>
      </c>
      <c r="L321">
        <v>0.65700000000000003</v>
      </c>
      <c r="M321">
        <v>0.73599999999999999</v>
      </c>
      <c r="N321">
        <v>0.80400000000000005</v>
      </c>
      <c r="O321">
        <v>0.86199999999999999</v>
      </c>
      <c r="P321">
        <v>0.91200000000000003</v>
      </c>
      <c r="Q321">
        <v>0.95199999999999996</v>
      </c>
      <c r="R321">
        <v>0.98399999999999999</v>
      </c>
      <c r="S321">
        <v>1.0089999999999999</v>
      </c>
      <c r="T321">
        <v>1.028</v>
      </c>
      <c r="U321" s="4">
        <v>1.0429999999999999</v>
      </c>
      <c r="V321">
        <v>1.075</v>
      </c>
      <c r="W321">
        <v>1.0760000000000001</v>
      </c>
      <c r="X321">
        <v>1.069</v>
      </c>
      <c r="Y321" s="4">
        <v>1.052</v>
      </c>
      <c r="Z321">
        <v>0.97899999999999998</v>
      </c>
      <c r="AA321" s="4">
        <v>0.95399999999999996</v>
      </c>
    </row>
    <row r="322" spans="1:27" x14ac:dyDescent="0.3">
      <c r="A322" s="31">
        <v>42453</v>
      </c>
      <c r="B322" s="15">
        <v>-0.14799999999999999</v>
      </c>
      <c r="C322">
        <v>-0.14499999999999999</v>
      </c>
      <c r="D322">
        <v>-0.107</v>
      </c>
      <c r="E322">
        <v>-3.5999999999999997E-2</v>
      </c>
      <c r="F322">
        <v>5.3999999999999999E-2</v>
      </c>
      <c r="G322">
        <v>0.15</v>
      </c>
      <c r="H322">
        <v>0.25700000000000001</v>
      </c>
      <c r="I322">
        <v>0.36799999999999999</v>
      </c>
      <c r="J322">
        <v>0.47599999999999998</v>
      </c>
      <c r="K322">
        <v>0.57299999999999995</v>
      </c>
      <c r="L322">
        <v>0.66100000000000003</v>
      </c>
      <c r="M322">
        <v>0.73899999999999999</v>
      </c>
      <c r="N322">
        <v>0.80600000000000005</v>
      </c>
      <c r="O322">
        <v>0.86299999999999999</v>
      </c>
      <c r="P322">
        <v>0.91200000000000003</v>
      </c>
      <c r="Q322">
        <v>0.95099999999999996</v>
      </c>
      <c r="R322">
        <v>0.98299999999999998</v>
      </c>
      <c r="S322">
        <v>1.008</v>
      </c>
      <c r="T322">
        <v>1.0269999999999999</v>
      </c>
      <c r="U322" s="4">
        <v>1.042</v>
      </c>
      <c r="V322">
        <v>1.0740000000000001</v>
      </c>
      <c r="W322">
        <v>1.0740000000000001</v>
      </c>
      <c r="X322">
        <v>1.0669999999999999</v>
      </c>
      <c r="Y322" s="4">
        <v>1.0489999999999999</v>
      </c>
      <c r="Z322">
        <v>0.97599999999999998</v>
      </c>
      <c r="AA322" s="4">
        <v>0.95099999999999996</v>
      </c>
    </row>
    <row r="323" spans="1:27" x14ac:dyDescent="0.3">
      <c r="A323" s="31">
        <v>42454</v>
      </c>
      <c r="B323" s="15">
        <v>-0.14799999999999999</v>
      </c>
      <c r="C323">
        <v>-0.14499999999999999</v>
      </c>
      <c r="D323">
        <v>-0.107</v>
      </c>
      <c r="E323">
        <v>-3.5999999999999997E-2</v>
      </c>
      <c r="F323">
        <v>5.3999999999999999E-2</v>
      </c>
      <c r="G323">
        <v>0.15</v>
      </c>
      <c r="H323">
        <v>0.25700000000000001</v>
      </c>
      <c r="I323">
        <v>0.36799999999999999</v>
      </c>
      <c r="J323">
        <v>0.47599999999999998</v>
      </c>
      <c r="K323">
        <v>0.57299999999999995</v>
      </c>
      <c r="L323">
        <v>0.66100000000000003</v>
      </c>
      <c r="M323">
        <v>0.73899999999999999</v>
      </c>
      <c r="N323">
        <v>0.80600000000000005</v>
      </c>
      <c r="O323">
        <v>0.86299999999999999</v>
      </c>
      <c r="P323">
        <v>0.91200000000000003</v>
      </c>
      <c r="Q323">
        <v>0.95099999999999996</v>
      </c>
      <c r="R323">
        <v>0.98299999999999998</v>
      </c>
      <c r="S323">
        <v>1.008</v>
      </c>
      <c r="T323">
        <v>1.0269999999999999</v>
      </c>
      <c r="U323" s="4">
        <v>1.042</v>
      </c>
      <c r="V323">
        <v>1.0740000000000001</v>
      </c>
      <c r="W323">
        <v>1.0740000000000001</v>
      </c>
      <c r="X323">
        <v>1.0669999999999999</v>
      </c>
      <c r="Y323" s="4">
        <v>1.0489999999999999</v>
      </c>
      <c r="Z323">
        <v>0.97599999999999998</v>
      </c>
      <c r="AA323" s="4">
        <v>0.95099999999999996</v>
      </c>
    </row>
    <row r="324" spans="1:27" x14ac:dyDescent="0.3">
      <c r="A324" s="31">
        <v>42457</v>
      </c>
      <c r="B324" s="15">
        <v>-0.14799999999999999</v>
      </c>
      <c r="C324">
        <v>-0.14499999999999999</v>
      </c>
      <c r="D324">
        <v>-0.107</v>
      </c>
      <c r="E324">
        <v>-3.5999999999999997E-2</v>
      </c>
      <c r="F324">
        <v>5.3999999999999999E-2</v>
      </c>
      <c r="G324">
        <v>0.15</v>
      </c>
      <c r="H324">
        <v>0.25700000000000001</v>
      </c>
      <c r="I324">
        <v>0.36799999999999999</v>
      </c>
      <c r="J324">
        <v>0.47599999999999998</v>
      </c>
      <c r="K324">
        <v>0.57299999999999995</v>
      </c>
      <c r="L324">
        <v>0.66100000000000003</v>
      </c>
      <c r="M324">
        <v>0.73899999999999999</v>
      </c>
      <c r="N324">
        <v>0.80600000000000005</v>
      </c>
      <c r="O324">
        <v>0.86299999999999999</v>
      </c>
      <c r="P324">
        <v>0.91200000000000003</v>
      </c>
      <c r="Q324">
        <v>0.95099999999999996</v>
      </c>
      <c r="R324">
        <v>0.98299999999999998</v>
      </c>
      <c r="S324">
        <v>1.008</v>
      </c>
      <c r="T324">
        <v>1.0269999999999999</v>
      </c>
      <c r="U324" s="4">
        <v>1.042</v>
      </c>
      <c r="V324">
        <v>1.0740000000000001</v>
      </c>
      <c r="W324">
        <v>1.0740000000000001</v>
      </c>
      <c r="X324">
        <v>1.0669999999999999</v>
      </c>
      <c r="Y324" s="4">
        <v>1.0489999999999999</v>
      </c>
      <c r="Z324">
        <v>0.97599999999999998</v>
      </c>
      <c r="AA324" s="4">
        <v>0.95099999999999996</v>
      </c>
    </row>
    <row r="325" spans="1:27" x14ac:dyDescent="0.3">
      <c r="A325" s="31">
        <v>42458</v>
      </c>
      <c r="B325" s="15">
        <v>-0.152</v>
      </c>
      <c r="C325">
        <v>-0.155</v>
      </c>
      <c r="D325">
        <v>-0.121</v>
      </c>
      <c r="E325">
        <v>-6.2E-2</v>
      </c>
      <c r="F325">
        <v>1.6E-2</v>
      </c>
      <c r="G325">
        <v>0.108</v>
      </c>
      <c r="H325">
        <v>0.21199999999999999</v>
      </c>
      <c r="I325">
        <v>0.32200000000000001</v>
      </c>
      <c r="J325">
        <v>0.42799999999999999</v>
      </c>
      <c r="K325">
        <v>0.52300000000000002</v>
      </c>
      <c r="L325">
        <v>0.61</v>
      </c>
      <c r="M325">
        <v>0.68700000000000006</v>
      </c>
      <c r="N325">
        <v>0.753</v>
      </c>
      <c r="O325">
        <v>0.81</v>
      </c>
      <c r="P325">
        <v>0.85799999999999998</v>
      </c>
      <c r="Q325">
        <v>0.89700000000000002</v>
      </c>
      <c r="R325">
        <v>0.92800000000000005</v>
      </c>
      <c r="S325">
        <v>0.95199999999999996</v>
      </c>
      <c r="T325">
        <v>0.97</v>
      </c>
      <c r="U325" s="4">
        <v>0.98499999999999999</v>
      </c>
      <c r="V325">
        <v>1.0169999999999999</v>
      </c>
      <c r="W325">
        <v>1.016</v>
      </c>
      <c r="X325">
        <v>1.008</v>
      </c>
      <c r="Y325" s="4">
        <v>0.98799999999999999</v>
      </c>
      <c r="Z325">
        <v>0.91400000000000003</v>
      </c>
      <c r="AA325" s="4">
        <v>0.88900000000000001</v>
      </c>
    </row>
    <row r="326" spans="1:27" x14ac:dyDescent="0.3">
      <c r="A326" s="31">
        <v>42459</v>
      </c>
      <c r="B326" s="15">
        <v>-0.15</v>
      </c>
      <c r="C326">
        <v>-0.153</v>
      </c>
      <c r="D326">
        <v>-0.11899999999999999</v>
      </c>
      <c r="E326">
        <v>-5.3999999999999999E-2</v>
      </c>
      <c r="F326">
        <v>2.7E-2</v>
      </c>
      <c r="G326">
        <v>0.123</v>
      </c>
      <c r="H326">
        <v>0.23</v>
      </c>
      <c r="I326">
        <v>0.34100000000000003</v>
      </c>
      <c r="J326">
        <v>0.44700000000000001</v>
      </c>
      <c r="K326">
        <v>0.54400000000000004</v>
      </c>
      <c r="L326">
        <v>0.63200000000000001</v>
      </c>
      <c r="M326">
        <v>0.71</v>
      </c>
      <c r="N326">
        <v>0.77600000000000002</v>
      </c>
      <c r="O326">
        <v>0.83299999999999996</v>
      </c>
      <c r="P326">
        <v>0.88100000000000001</v>
      </c>
      <c r="Q326">
        <v>0.92</v>
      </c>
      <c r="R326">
        <v>0.95</v>
      </c>
      <c r="S326">
        <v>0.97399999999999998</v>
      </c>
      <c r="T326">
        <v>0.99299999999999999</v>
      </c>
      <c r="U326" s="4">
        <v>1.0069999999999999</v>
      </c>
      <c r="V326">
        <v>1.0409999999999999</v>
      </c>
      <c r="W326">
        <v>1.0409999999999999</v>
      </c>
      <c r="X326">
        <v>1.032</v>
      </c>
      <c r="Y326" s="4">
        <v>1.012</v>
      </c>
      <c r="Z326">
        <v>0.93700000000000006</v>
      </c>
      <c r="AA326" s="4">
        <v>0.91200000000000003</v>
      </c>
    </row>
    <row r="327" spans="1:27" x14ac:dyDescent="0.3">
      <c r="A327" s="31">
        <v>42460</v>
      </c>
      <c r="B327" s="15">
        <v>-0.14799999999999999</v>
      </c>
      <c r="C327">
        <v>-0.151</v>
      </c>
      <c r="D327">
        <v>-0.115</v>
      </c>
      <c r="E327">
        <v>-5.1999999999999998E-2</v>
      </c>
      <c r="F327">
        <v>2.9000000000000001E-2</v>
      </c>
      <c r="G327">
        <v>0.126</v>
      </c>
      <c r="H327">
        <v>0.23400000000000001</v>
      </c>
      <c r="I327">
        <v>0.34599999999999997</v>
      </c>
      <c r="J327">
        <v>0.45200000000000001</v>
      </c>
      <c r="K327">
        <v>0.54800000000000004</v>
      </c>
      <c r="L327">
        <v>0.63500000000000001</v>
      </c>
      <c r="M327">
        <v>0.71199999999999997</v>
      </c>
      <c r="N327">
        <v>0.77800000000000002</v>
      </c>
      <c r="O327">
        <v>0.83399999999999996</v>
      </c>
      <c r="P327">
        <v>0.94</v>
      </c>
      <c r="Q327">
        <v>0.91900000000000004</v>
      </c>
      <c r="R327">
        <v>0.94899999999999995</v>
      </c>
      <c r="S327">
        <v>0.97299999999999998</v>
      </c>
      <c r="T327">
        <v>0.99099999999999999</v>
      </c>
      <c r="U327" s="4">
        <v>1.0049999999999999</v>
      </c>
      <c r="V327">
        <v>1.0369999999999999</v>
      </c>
      <c r="W327">
        <v>1.036</v>
      </c>
      <c r="X327">
        <v>1.0249999999999999</v>
      </c>
      <c r="Y327" s="4">
        <v>1.004</v>
      </c>
      <c r="Z327">
        <v>0.92600000000000005</v>
      </c>
      <c r="AA327" s="4">
        <v>0.90100000000000002</v>
      </c>
    </row>
    <row r="328" spans="1:27" x14ac:dyDescent="0.3">
      <c r="A328" s="31">
        <v>42461</v>
      </c>
      <c r="B328" s="15">
        <v>-0.14599999999999999</v>
      </c>
      <c r="C328">
        <v>-0.14699999999999999</v>
      </c>
      <c r="D328">
        <v>-0.114</v>
      </c>
      <c r="E328">
        <v>-5.3999999999999999E-2</v>
      </c>
      <c r="F328">
        <v>2.5000000000000001E-2</v>
      </c>
      <c r="G328">
        <v>0.11700000000000001</v>
      </c>
      <c r="H328">
        <v>0.221</v>
      </c>
      <c r="I328">
        <v>0.32900000000000001</v>
      </c>
      <c r="J328">
        <v>0.43099999999999999</v>
      </c>
      <c r="K328">
        <v>0.52300000000000002</v>
      </c>
      <c r="L328">
        <v>0.60799999999999998</v>
      </c>
      <c r="M328">
        <v>0.68400000000000005</v>
      </c>
      <c r="N328">
        <v>0.749</v>
      </c>
      <c r="O328">
        <v>0.80400000000000005</v>
      </c>
      <c r="P328">
        <v>0.85099999999999998</v>
      </c>
      <c r="Q328">
        <v>0.88800000000000001</v>
      </c>
      <c r="R328">
        <v>0.91800000000000004</v>
      </c>
      <c r="S328">
        <v>0.94099999999999995</v>
      </c>
      <c r="T328">
        <v>0.95899999999999996</v>
      </c>
      <c r="U328" s="4">
        <v>0.97299999999999998</v>
      </c>
      <c r="V328">
        <v>1.0029999999999999</v>
      </c>
      <c r="W328">
        <v>1.002</v>
      </c>
      <c r="X328">
        <v>0.99</v>
      </c>
      <c r="Y328" s="4">
        <v>0.96799999999999997</v>
      </c>
      <c r="Z328">
        <v>0.88900000000000001</v>
      </c>
      <c r="AA328" s="4">
        <v>0.86399999999999999</v>
      </c>
    </row>
    <row r="329" spans="1:27" x14ac:dyDescent="0.3">
      <c r="A329" s="31">
        <v>42464</v>
      </c>
      <c r="B329" s="15">
        <v>-0.14299999999999999</v>
      </c>
      <c r="C329">
        <v>-0.14399999999999999</v>
      </c>
      <c r="D329">
        <v>-0.113</v>
      </c>
      <c r="E329">
        <v>-5.3999999999999999E-2</v>
      </c>
      <c r="F329">
        <v>2.3E-2</v>
      </c>
      <c r="G329">
        <v>0.115</v>
      </c>
      <c r="H329">
        <v>0.218</v>
      </c>
      <c r="I329">
        <v>0.32600000000000001</v>
      </c>
      <c r="J329">
        <v>0.42799999999999999</v>
      </c>
      <c r="K329">
        <v>0.52100000000000002</v>
      </c>
      <c r="L329">
        <v>0.60599999999999998</v>
      </c>
      <c r="M329">
        <v>0.68100000000000005</v>
      </c>
      <c r="N329">
        <v>0.745</v>
      </c>
      <c r="O329">
        <v>0.8</v>
      </c>
      <c r="P329">
        <v>0.84599999999999997</v>
      </c>
      <c r="Q329">
        <v>0.88300000000000001</v>
      </c>
      <c r="R329">
        <v>0.91300000000000003</v>
      </c>
      <c r="S329">
        <v>0.93600000000000005</v>
      </c>
      <c r="T329">
        <v>0.95299999999999996</v>
      </c>
      <c r="U329" s="4">
        <v>0.96699999999999997</v>
      </c>
      <c r="V329">
        <v>0.996</v>
      </c>
      <c r="W329">
        <v>0.99399999999999999</v>
      </c>
      <c r="X329">
        <v>0.98199999999999998</v>
      </c>
      <c r="Y329" s="4">
        <v>0.96</v>
      </c>
      <c r="Z329">
        <v>0.88100000000000001</v>
      </c>
      <c r="AA329" s="4">
        <v>0.85599999999999998</v>
      </c>
    </row>
    <row r="330" spans="1:27" x14ac:dyDescent="0.3">
      <c r="A330" s="31">
        <v>42465</v>
      </c>
      <c r="B330" s="15">
        <v>-0.14599999999999999</v>
      </c>
      <c r="C330">
        <v>-0.15</v>
      </c>
      <c r="D330">
        <v>-0.122</v>
      </c>
      <c r="E330">
        <v>-6.7000000000000004E-2</v>
      </c>
      <c r="F330">
        <v>6.0000000000000001E-3</v>
      </c>
      <c r="G330">
        <v>9.4E-2</v>
      </c>
      <c r="H330">
        <v>0.19500000000000001</v>
      </c>
      <c r="I330">
        <v>0.3</v>
      </c>
      <c r="J330">
        <v>0.4</v>
      </c>
      <c r="K330">
        <v>0.49199999999999999</v>
      </c>
      <c r="L330">
        <v>0.57599999999999996</v>
      </c>
      <c r="M330">
        <v>0.65</v>
      </c>
      <c r="N330">
        <v>0.71399999999999997</v>
      </c>
      <c r="O330">
        <v>0.76800000000000002</v>
      </c>
      <c r="P330">
        <v>0.81399999999999995</v>
      </c>
      <c r="Q330">
        <v>0.85099999999999998</v>
      </c>
      <c r="R330">
        <v>0.88</v>
      </c>
      <c r="S330">
        <v>0.90200000000000002</v>
      </c>
      <c r="T330">
        <v>0.91900000000000004</v>
      </c>
      <c r="U330" s="4">
        <v>0.93200000000000005</v>
      </c>
      <c r="V330">
        <v>0.96</v>
      </c>
      <c r="W330">
        <v>0.95699999999999996</v>
      </c>
      <c r="X330">
        <v>0.94399999999999995</v>
      </c>
      <c r="Y330" s="4">
        <v>0.92100000000000004</v>
      </c>
      <c r="Z330">
        <v>0.84</v>
      </c>
      <c r="AA330" s="4">
        <v>0.81499999999999995</v>
      </c>
    </row>
    <row r="331" spans="1:27" x14ac:dyDescent="0.3">
      <c r="A331" s="31">
        <v>42466</v>
      </c>
      <c r="B331" s="15">
        <v>-0.14899999999999999</v>
      </c>
      <c r="C331">
        <v>-0.151</v>
      </c>
      <c r="D331">
        <v>-0.123</v>
      </c>
      <c r="E331">
        <v>-6.6000000000000003E-2</v>
      </c>
      <c r="F331">
        <v>0.01</v>
      </c>
      <c r="G331">
        <v>0.10199999999999999</v>
      </c>
      <c r="H331">
        <v>0.20799999999999999</v>
      </c>
      <c r="I331">
        <v>0.316</v>
      </c>
      <c r="J331">
        <v>0.41899999999999998</v>
      </c>
      <c r="K331">
        <v>0.51300000000000001</v>
      </c>
      <c r="L331">
        <v>0.59899999999999998</v>
      </c>
      <c r="M331">
        <v>0.67500000000000004</v>
      </c>
      <c r="N331">
        <v>0.74</v>
      </c>
      <c r="O331">
        <v>0.79600000000000004</v>
      </c>
      <c r="P331">
        <v>0.84299999999999997</v>
      </c>
      <c r="Q331">
        <v>0.88100000000000001</v>
      </c>
      <c r="R331">
        <v>0.91100000000000003</v>
      </c>
      <c r="S331">
        <v>0.93500000000000005</v>
      </c>
      <c r="T331">
        <v>0.95299999999999996</v>
      </c>
      <c r="U331" s="4">
        <v>0.96699999999999997</v>
      </c>
      <c r="V331">
        <v>0.997</v>
      </c>
      <c r="W331">
        <v>0.995</v>
      </c>
      <c r="X331">
        <v>0.98299999999999998</v>
      </c>
      <c r="Y331" s="4">
        <v>0.96</v>
      </c>
      <c r="Z331">
        <v>0.88100000000000001</v>
      </c>
      <c r="AA331" s="4">
        <v>0.85599999999999998</v>
      </c>
    </row>
    <row r="332" spans="1:27" x14ac:dyDescent="0.3">
      <c r="A332" s="31">
        <v>42467</v>
      </c>
      <c r="B332" s="15">
        <v>-0.152</v>
      </c>
      <c r="C332">
        <v>-0.16200000000000001</v>
      </c>
      <c r="D332">
        <v>-0.13600000000000001</v>
      </c>
      <c r="E332">
        <v>-8.2000000000000003E-2</v>
      </c>
      <c r="F332">
        <v>-8.9999999999999993E-3</v>
      </c>
      <c r="G332">
        <v>8.1000000000000003E-2</v>
      </c>
      <c r="H332">
        <v>0.186</v>
      </c>
      <c r="I332">
        <v>0.29499999999999998</v>
      </c>
      <c r="J332">
        <v>0.39700000000000002</v>
      </c>
      <c r="K332">
        <v>0.49099999999999999</v>
      </c>
      <c r="L332">
        <v>0.57599999999999996</v>
      </c>
      <c r="M332">
        <v>0.65200000000000002</v>
      </c>
      <c r="N332">
        <v>0.71699999999999997</v>
      </c>
      <c r="O332">
        <v>0.77200000000000002</v>
      </c>
      <c r="P332">
        <v>0.81899999999999995</v>
      </c>
      <c r="Q332">
        <v>0.85599999999999998</v>
      </c>
      <c r="R332">
        <v>0.88500000000000001</v>
      </c>
      <c r="S332">
        <v>0.90800000000000003</v>
      </c>
      <c r="T332">
        <v>0.92500000000000004</v>
      </c>
      <c r="U332" s="4">
        <v>0.93799999999999994</v>
      </c>
      <c r="V332">
        <v>0.96599999999999997</v>
      </c>
      <c r="W332">
        <v>0.96199999999999997</v>
      </c>
      <c r="X332">
        <v>0.95</v>
      </c>
      <c r="Y332" s="4">
        <v>0.92700000000000005</v>
      </c>
      <c r="Z332">
        <v>0.84699999999999998</v>
      </c>
      <c r="AA332" s="4">
        <v>0.82199999999999995</v>
      </c>
    </row>
    <row r="333" spans="1:27" x14ac:dyDescent="0.3">
      <c r="A333" s="31">
        <v>42468</v>
      </c>
      <c r="B333" s="15">
        <v>-0.15</v>
      </c>
      <c r="C333">
        <v>-0.161</v>
      </c>
      <c r="D333">
        <v>-0.13700000000000001</v>
      </c>
      <c r="E333">
        <v>-8.2000000000000003E-2</v>
      </c>
      <c r="F333">
        <v>-8.0000000000000002E-3</v>
      </c>
      <c r="G333">
        <v>8.4000000000000005E-2</v>
      </c>
      <c r="H333">
        <v>0.191</v>
      </c>
      <c r="I333">
        <v>0.30199999999999999</v>
      </c>
      <c r="J333">
        <v>0.40600000000000003</v>
      </c>
      <c r="K333">
        <v>0.501</v>
      </c>
      <c r="L333">
        <v>0.58799999999999997</v>
      </c>
      <c r="M333">
        <v>0.66600000000000004</v>
      </c>
      <c r="N333">
        <v>0.73199999999999998</v>
      </c>
      <c r="O333">
        <v>0.78900000000000003</v>
      </c>
      <c r="P333">
        <v>0.83699999999999997</v>
      </c>
      <c r="Q333">
        <v>0.875</v>
      </c>
      <c r="R333">
        <v>0.90600000000000003</v>
      </c>
      <c r="S333">
        <v>0.92900000000000005</v>
      </c>
      <c r="T333">
        <v>0.94799999999999995</v>
      </c>
      <c r="U333" s="4">
        <v>0.96199999999999997</v>
      </c>
      <c r="V333">
        <v>0.99199999999999999</v>
      </c>
      <c r="W333">
        <v>0.99</v>
      </c>
      <c r="X333">
        <v>0.97799999999999998</v>
      </c>
      <c r="Y333" s="4">
        <v>0.95599999999999996</v>
      </c>
      <c r="Z333">
        <v>0.877</v>
      </c>
      <c r="AA333" s="4">
        <v>0.85199999999999998</v>
      </c>
    </row>
    <row r="334" spans="1:27" x14ac:dyDescent="0.3">
      <c r="A334" s="31">
        <v>42471</v>
      </c>
      <c r="B334" s="15">
        <v>-0.152</v>
      </c>
      <c r="C334">
        <v>-0.16500000000000001</v>
      </c>
      <c r="D334">
        <v>-0.14199999999999999</v>
      </c>
      <c r="E334">
        <v>-8.6999999999999994E-2</v>
      </c>
      <c r="F334">
        <v>-0.01</v>
      </c>
      <c r="G334">
        <v>8.5000000000000006E-2</v>
      </c>
      <c r="H334">
        <v>0.19600000000000001</v>
      </c>
      <c r="I334">
        <v>0.31</v>
      </c>
      <c r="J334">
        <v>0.41699999999999998</v>
      </c>
      <c r="K334">
        <v>0.51400000000000001</v>
      </c>
      <c r="L334">
        <v>0.60299999999999998</v>
      </c>
      <c r="M334">
        <v>0.68300000000000005</v>
      </c>
      <c r="N334">
        <v>0.751</v>
      </c>
      <c r="O334">
        <v>0.81</v>
      </c>
      <c r="P334">
        <v>0.85799999999999998</v>
      </c>
      <c r="Q334">
        <v>0.89800000000000002</v>
      </c>
      <c r="R334">
        <v>0.92900000000000005</v>
      </c>
      <c r="S334">
        <v>0.95399999999999996</v>
      </c>
      <c r="T334">
        <v>0.97299999999999998</v>
      </c>
      <c r="U334" s="4">
        <v>0.98799999999999999</v>
      </c>
      <c r="V334">
        <v>1.02</v>
      </c>
      <c r="W334">
        <v>1.02</v>
      </c>
      <c r="X334">
        <v>1.0089999999999999</v>
      </c>
      <c r="Y334" s="4">
        <v>0.98799999999999999</v>
      </c>
      <c r="Z334">
        <v>0.91400000000000003</v>
      </c>
      <c r="AA334" s="4">
        <v>0.88900000000000001</v>
      </c>
    </row>
    <row r="335" spans="1:27" x14ac:dyDescent="0.3">
      <c r="A335" s="31">
        <v>42472</v>
      </c>
      <c r="B335" s="15">
        <v>-0.154</v>
      </c>
      <c r="C335">
        <v>-0.16200000000000001</v>
      </c>
      <c r="D335">
        <v>-0.13400000000000001</v>
      </c>
      <c r="E335">
        <v>-6.8000000000000005E-2</v>
      </c>
      <c r="F335">
        <v>1.9E-2</v>
      </c>
      <c r="G335">
        <v>0.122</v>
      </c>
      <c r="H335">
        <v>0.23799999999999999</v>
      </c>
      <c r="I335">
        <v>0.35599999999999998</v>
      </c>
      <c r="J335">
        <v>0.46700000000000003</v>
      </c>
      <c r="K335">
        <v>0.56799999999999995</v>
      </c>
      <c r="L335">
        <v>0.65900000000000003</v>
      </c>
      <c r="M335">
        <v>0.74099999999999999</v>
      </c>
      <c r="N335">
        <v>0.81</v>
      </c>
      <c r="O335">
        <v>0.87</v>
      </c>
      <c r="P335">
        <v>0.91900000000000004</v>
      </c>
      <c r="Q335">
        <v>0.96</v>
      </c>
      <c r="R335">
        <v>0.99299999999999999</v>
      </c>
      <c r="S335">
        <v>1.0189999999999999</v>
      </c>
      <c r="T335">
        <v>1.0389999999999999</v>
      </c>
      <c r="U335" s="4">
        <v>1.0549999999999999</v>
      </c>
      <c r="V335">
        <v>1.089</v>
      </c>
      <c r="W335">
        <v>1.0900000000000001</v>
      </c>
      <c r="X335">
        <v>1.08</v>
      </c>
      <c r="Y335" s="4">
        <v>1.0589999999999999</v>
      </c>
      <c r="Z335">
        <v>0.98699999999999999</v>
      </c>
      <c r="AA335" s="4">
        <v>0.96199999999999997</v>
      </c>
    </row>
    <row r="336" spans="1:27" x14ac:dyDescent="0.3">
      <c r="A336" s="31">
        <v>42473</v>
      </c>
      <c r="B336" s="15">
        <v>-0.154</v>
      </c>
      <c r="C336">
        <v>-0.16500000000000001</v>
      </c>
      <c r="D336">
        <v>-0.13600000000000001</v>
      </c>
      <c r="E336">
        <v>-7.6999999999999999E-2</v>
      </c>
      <c r="F336">
        <v>3.0000000000000001E-3</v>
      </c>
      <c r="G336">
        <v>0.10100000000000001</v>
      </c>
      <c r="H336">
        <v>0.21</v>
      </c>
      <c r="I336">
        <v>0.32300000000000001</v>
      </c>
      <c r="J336">
        <v>0.43</v>
      </c>
      <c r="K336">
        <v>0.52700000000000002</v>
      </c>
      <c r="L336">
        <v>0.61599999999999999</v>
      </c>
      <c r="M336">
        <v>0.69599999999999995</v>
      </c>
      <c r="N336">
        <v>0.76400000000000001</v>
      </c>
      <c r="O336">
        <v>0.82299999999999995</v>
      </c>
      <c r="P336">
        <v>0.871</v>
      </c>
      <c r="Q336">
        <v>0.91100000000000003</v>
      </c>
      <c r="R336">
        <v>0.94399999999999995</v>
      </c>
      <c r="S336">
        <v>0.96899999999999997</v>
      </c>
      <c r="T336">
        <v>0.98799999999999999</v>
      </c>
      <c r="U336" s="4">
        <v>1.0029999999999999</v>
      </c>
      <c r="V336">
        <v>1.034</v>
      </c>
      <c r="W336">
        <v>1.032</v>
      </c>
      <c r="X336">
        <v>1.02</v>
      </c>
      <c r="Y336" s="4">
        <v>0.998</v>
      </c>
      <c r="Z336">
        <v>0.92400000000000004</v>
      </c>
      <c r="AA336" s="4">
        <v>0.89900000000000002</v>
      </c>
    </row>
    <row r="337" spans="1:27" x14ac:dyDescent="0.3">
      <c r="A337" s="31">
        <v>42474</v>
      </c>
      <c r="B337" s="15">
        <v>-0.14899999999999999</v>
      </c>
      <c r="C337">
        <v>-0.155</v>
      </c>
      <c r="D337">
        <v>-0.124</v>
      </c>
      <c r="E337">
        <v>-5.8000000000000003E-2</v>
      </c>
      <c r="F337">
        <v>2.9000000000000001E-2</v>
      </c>
      <c r="G337">
        <v>0.13100000000000001</v>
      </c>
      <c r="H337">
        <v>0.24199999999999999</v>
      </c>
      <c r="I337">
        <v>0.35799999999999998</v>
      </c>
      <c r="J337">
        <v>0.46700000000000003</v>
      </c>
      <c r="K337">
        <v>0.56599999999999995</v>
      </c>
      <c r="L337">
        <v>0.65500000000000003</v>
      </c>
      <c r="M337">
        <v>0.73499999999999999</v>
      </c>
      <c r="N337">
        <v>0.80400000000000005</v>
      </c>
      <c r="O337">
        <v>0.86299999999999999</v>
      </c>
      <c r="P337">
        <v>0.91100000000000003</v>
      </c>
      <c r="Q337">
        <v>0.95099999999999996</v>
      </c>
      <c r="R337">
        <v>0.98299999999999998</v>
      </c>
      <c r="S337">
        <v>1.0069999999999999</v>
      </c>
      <c r="T337">
        <v>1.028</v>
      </c>
      <c r="U337" s="4">
        <v>1.0429999999999999</v>
      </c>
      <c r="V337">
        <v>1.0740000000000001</v>
      </c>
      <c r="W337">
        <v>1.0720000000000001</v>
      </c>
      <c r="X337">
        <v>1.06</v>
      </c>
      <c r="Y337" s="4">
        <v>1.0369999999999999</v>
      </c>
      <c r="Z337">
        <v>0.96299999999999997</v>
      </c>
      <c r="AA337" s="4">
        <v>0.93799999999999994</v>
      </c>
    </row>
    <row r="338" spans="1:27" x14ac:dyDescent="0.3">
      <c r="A338" s="31">
        <v>42475</v>
      </c>
      <c r="B338" s="15">
        <v>-0.152</v>
      </c>
      <c r="C338">
        <v>-0.16200000000000001</v>
      </c>
      <c r="D338">
        <v>-0.13600000000000001</v>
      </c>
      <c r="E338">
        <v>-7.8E-2</v>
      </c>
      <c r="F338">
        <v>1E-3</v>
      </c>
      <c r="G338">
        <v>9.6000000000000002E-2</v>
      </c>
      <c r="H338">
        <v>0.20300000000000001</v>
      </c>
      <c r="I338">
        <v>0.315</v>
      </c>
      <c r="J338">
        <v>0.42099999999999999</v>
      </c>
      <c r="K338">
        <v>0.51700000000000002</v>
      </c>
      <c r="L338">
        <v>0.60599999999999998</v>
      </c>
      <c r="M338">
        <v>0.68500000000000005</v>
      </c>
      <c r="N338">
        <v>0.754</v>
      </c>
      <c r="O338">
        <v>0.81200000000000006</v>
      </c>
      <c r="P338">
        <v>0.86</v>
      </c>
      <c r="Q338">
        <v>0.9</v>
      </c>
      <c r="R338">
        <v>0.93200000000000005</v>
      </c>
      <c r="S338">
        <v>0.95699999999999996</v>
      </c>
      <c r="T338">
        <v>0.97699999999999998</v>
      </c>
      <c r="U338" s="4">
        <v>0.99199999999999999</v>
      </c>
      <c r="V338">
        <v>1.0229999999999999</v>
      </c>
      <c r="W338">
        <v>1.0209999999999999</v>
      </c>
      <c r="X338">
        <v>1.0089999999999999</v>
      </c>
      <c r="Y338" s="4">
        <v>0.98699999999999999</v>
      </c>
      <c r="Z338">
        <v>0.91400000000000003</v>
      </c>
      <c r="AA338" s="4">
        <v>0.88900000000000001</v>
      </c>
    </row>
    <row r="339" spans="1:27" x14ac:dyDescent="0.3">
      <c r="A339" s="31">
        <v>42478</v>
      </c>
      <c r="B339" s="15">
        <v>-0.14799999999999999</v>
      </c>
      <c r="C339">
        <v>-0.155</v>
      </c>
      <c r="D339">
        <v>-0.125</v>
      </c>
      <c r="E339">
        <v>-6.5000000000000002E-2</v>
      </c>
      <c r="F339">
        <v>1.7000000000000001E-2</v>
      </c>
      <c r="G339">
        <v>0.11600000000000001</v>
      </c>
      <c r="H339">
        <v>0.22800000000000001</v>
      </c>
      <c r="I339">
        <v>0.34300000000000003</v>
      </c>
      <c r="J339">
        <v>0.45200000000000001</v>
      </c>
      <c r="K339">
        <v>0.55100000000000005</v>
      </c>
      <c r="L339">
        <v>0.64</v>
      </c>
      <c r="M339">
        <v>0.72</v>
      </c>
      <c r="N339">
        <v>0.79</v>
      </c>
      <c r="O339">
        <v>0.84899999999999998</v>
      </c>
      <c r="P339">
        <v>0.89800000000000002</v>
      </c>
      <c r="Q339">
        <v>0.93899999999999995</v>
      </c>
      <c r="R339">
        <v>0.97199999999999998</v>
      </c>
      <c r="S339">
        <v>0.997</v>
      </c>
      <c r="T339">
        <v>1.0169999999999999</v>
      </c>
      <c r="U339" s="4">
        <v>1.0329999999999999</v>
      </c>
      <c r="V339">
        <v>1.0660000000000001</v>
      </c>
      <c r="W339">
        <v>1.0649999999999999</v>
      </c>
      <c r="X339">
        <v>1.0529999999999999</v>
      </c>
      <c r="Y339" s="4">
        <v>1.03</v>
      </c>
      <c r="Z339">
        <v>0.95499999999999996</v>
      </c>
      <c r="AA339" s="4">
        <v>0.93</v>
      </c>
    </row>
    <row r="340" spans="1:27" x14ac:dyDescent="0.3">
      <c r="A340" s="31">
        <v>42479</v>
      </c>
      <c r="B340" s="15">
        <v>-0.14699999999999999</v>
      </c>
      <c r="C340">
        <v>-0.153</v>
      </c>
      <c r="D340">
        <v>-0.125</v>
      </c>
      <c r="E340">
        <v>-6.6000000000000003E-2</v>
      </c>
      <c r="F340">
        <v>1.4E-2</v>
      </c>
      <c r="G340">
        <v>0.114</v>
      </c>
      <c r="H340">
        <v>0.22600000000000001</v>
      </c>
      <c r="I340">
        <v>0.34200000000000003</v>
      </c>
      <c r="J340">
        <v>0.45100000000000001</v>
      </c>
      <c r="K340">
        <v>0.55000000000000004</v>
      </c>
      <c r="L340">
        <v>0.64200000000000002</v>
      </c>
      <c r="M340">
        <v>0.72399999999999998</v>
      </c>
      <c r="N340">
        <v>0.79500000000000004</v>
      </c>
      <c r="O340">
        <v>0.85499999999999998</v>
      </c>
      <c r="P340">
        <v>0.90500000000000003</v>
      </c>
      <c r="Q340">
        <v>0.94599999999999995</v>
      </c>
      <c r="R340">
        <v>0.97899999999999998</v>
      </c>
      <c r="S340">
        <v>1.0049999999999999</v>
      </c>
      <c r="T340">
        <v>1.0249999999999999</v>
      </c>
      <c r="U340" s="4">
        <v>1.0409999999999999</v>
      </c>
      <c r="V340">
        <v>1.075</v>
      </c>
      <c r="W340">
        <v>1.075</v>
      </c>
      <c r="X340">
        <v>1.0640000000000001</v>
      </c>
      <c r="Y340" s="4">
        <v>1.042</v>
      </c>
      <c r="Z340">
        <v>0.96799999999999997</v>
      </c>
      <c r="AA340" s="4">
        <v>0.94299999999999995</v>
      </c>
    </row>
    <row r="341" spans="1:27" x14ac:dyDescent="0.3">
      <c r="A341" s="31">
        <v>42480</v>
      </c>
      <c r="B341" s="15">
        <v>-0.14799999999999999</v>
      </c>
      <c r="C341">
        <v>-0.153</v>
      </c>
      <c r="D341">
        <v>-0.128</v>
      </c>
      <c r="E341">
        <v>-6.7000000000000004E-2</v>
      </c>
      <c r="F341">
        <v>1.4999999999999999E-2</v>
      </c>
      <c r="G341">
        <v>0.114</v>
      </c>
      <c r="H341">
        <v>0.22800000000000001</v>
      </c>
      <c r="I341">
        <v>0.34300000000000003</v>
      </c>
      <c r="J341">
        <v>0.45300000000000001</v>
      </c>
      <c r="K341">
        <v>0.55300000000000005</v>
      </c>
      <c r="L341">
        <v>0.64400000000000002</v>
      </c>
      <c r="M341">
        <v>0.72499999999999998</v>
      </c>
      <c r="N341">
        <v>0.79600000000000004</v>
      </c>
      <c r="O341">
        <v>0.85599999999999998</v>
      </c>
      <c r="P341">
        <v>0.90500000000000003</v>
      </c>
      <c r="Q341">
        <v>0.94599999999999995</v>
      </c>
      <c r="R341">
        <v>0.97899999999999998</v>
      </c>
      <c r="S341">
        <v>1.0049999999999999</v>
      </c>
      <c r="T341">
        <v>1.0249999999999999</v>
      </c>
      <c r="U341" s="4">
        <v>1.04</v>
      </c>
      <c r="V341">
        <v>1.0740000000000001</v>
      </c>
      <c r="W341">
        <v>1.0760000000000001</v>
      </c>
      <c r="X341">
        <v>1.0649999999999999</v>
      </c>
      <c r="Y341" s="4">
        <v>1.044</v>
      </c>
      <c r="Z341">
        <v>0.97199999999999998</v>
      </c>
      <c r="AA341" s="4">
        <v>0.94699999999999995</v>
      </c>
    </row>
    <row r="342" spans="1:27" x14ac:dyDescent="0.3">
      <c r="A342" s="31">
        <v>42481</v>
      </c>
      <c r="B342" s="15">
        <v>-0.14499999999999999</v>
      </c>
      <c r="C342">
        <v>-0.14199999999999999</v>
      </c>
      <c r="D342">
        <v>-0.108</v>
      </c>
      <c r="E342">
        <v>-3.7999999999999999E-2</v>
      </c>
      <c r="F342">
        <v>5.5E-2</v>
      </c>
      <c r="G342">
        <v>0.16200000000000001</v>
      </c>
      <c r="H342">
        <v>0.28000000000000003</v>
      </c>
      <c r="I342">
        <v>0.39900000000000002</v>
      </c>
      <c r="J342">
        <v>0.51300000000000001</v>
      </c>
      <c r="K342">
        <v>0.61699999999999999</v>
      </c>
      <c r="L342">
        <v>0.70899999999999996</v>
      </c>
      <c r="M342">
        <v>0.79100000000000004</v>
      </c>
      <c r="N342">
        <v>0.86199999999999999</v>
      </c>
      <c r="O342">
        <v>0.92300000000000004</v>
      </c>
      <c r="P342">
        <v>0.97299999999999998</v>
      </c>
      <c r="Q342">
        <v>1.0149999999999999</v>
      </c>
      <c r="R342">
        <v>1.048</v>
      </c>
      <c r="S342">
        <v>1.0740000000000001</v>
      </c>
      <c r="T342">
        <v>1.0940000000000001</v>
      </c>
      <c r="U342" s="4">
        <v>1.1100000000000001</v>
      </c>
      <c r="V342">
        <v>1.147</v>
      </c>
      <c r="W342">
        <v>1.1499999999999999</v>
      </c>
      <c r="X342">
        <v>1.1399999999999999</v>
      </c>
      <c r="Y342" s="4">
        <v>1.121</v>
      </c>
      <c r="Z342">
        <v>1.0529999999999999</v>
      </c>
      <c r="AA342" s="4">
        <v>1.028</v>
      </c>
    </row>
    <row r="343" spans="1:27" x14ac:dyDescent="0.3">
      <c r="A343" s="31">
        <v>42482</v>
      </c>
      <c r="B343" s="15">
        <v>-0.151</v>
      </c>
      <c r="C343">
        <v>-0.154</v>
      </c>
      <c r="D343">
        <v>-0.12</v>
      </c>
      <c r="E343">
        <v>-5.2999999999999999E-2</v>
      </c>
      <c r="F343">
        <v>3.6999999999999998E-2</v>
      </c>
      <c r="G343">
        <v>0.14599999999999999</v>
      </c>
      <c r="H343">
        <v>0.26600000000000001</v>
      </c>
      <c r="I343">
        <v>0.38800000000000001</v>
      </c>
      <c r="J343">
        <v>0.504</v>
      </c>
      <c r="K343">
        <v>0.60899999999999999</v>
      </c>
      <c r="L343">
        <v>0.70299999999999996</v>
      </c>
      <c r="M343">
        <v>0.78700000000000003</v>
      </c>
      <c r="N343">
        <v>0.86</v>
      </c>
      <c r="O343">
        <v>0.92200000000000004</v>
      </c>
      <c r="P343">
        <v>0.97399999999999998</v>
      </c>
      <c r="Q343">
        <v>1.0169999999999999</v>
      </c>
      <c r="R343">
        <v>1.0509999999999999</v>
      </c>
      <c r="S343">
        <v>1.079</v>
      </c>
      <c r="T343">
        <v>1.1000000000000001</v>
      </c>
      <c r="U343" s="4">
        <v>1.117</v>
      </c>
      <c r="V343">
        <v>1.155</v>
      </c>
      <c r="W343">
        <v>1.159</v>
      </c>
      <c r="X343">
        <v>1.1499999999999999</v>
      </c>
      <c r="Y343" s="4">
        <v>1.131</v>
      </c>
      <c r="Z343">
        <v>1.0629999999999999</v>
      </c>
      <c r="AA343" s="4">
        <v>1.038</v>
      </c>
    </row>
    <row r="344" spans="1:27" x14ac:dyDescent="0.3">
      <c r="A344" s="31">
        <v>42485</v>
      </c>
      <c r="B344" s="15">
        <v>-0.14899999999999999</v>
      </c>
      <c r="C344">
        <v>-0.15</v>
      </c>
      <c r="D344">
        <v>-0.113</v>
      </c>
      <c r="E344">
        <v>-0.04</v>
      </c>
      <c r="F344">
        <v>5.7000000000000002E-2</v>
      </c>
      <c r="G344">
        <v>0.16900000000000001</v>
      </c>
      <c r="H344">
        <v>0.29199999999999998</v>
      </c>
      <c r="I344">
        <v>0.41699999999999998</v>
      </c>
      <c r="J344">
        <v>0.53500000000000003</v>
      </c>
      <c r="K344">
        <v>0.64100000000000001</v>
      </c>
      <c r="L344">
        <v>0.73599999999999999</v>
      </c>
      <c r="M344">
        <v>0.82199999999999995</v>
      </c>
      <c r="N344">
        <v>0.89600000000000002</v>
      </c>
      <c r="O344">
        <v>0.95899999999999996</v>
      </c>
      <c r="P344">
        <v>1.012</v>
      </c>
      <c r="Q344">
        <v>1.056</v>
      </c>
      <c r="R344">
        <v>1.0900000000000001</v>
      </c>
      <c r="S344">
        <v>1.1180000000000001</v>
      </c>
      <c r="T344">
        <v>1.139</v>
      </c>
      <c r="U344" s="4">
        <v>1.1559999999999999</v>
      </c>
      <c r="V344">
        <v>1.196</v>
      </c>
      <c r="W344">
        <v>1.2010000000000001</v>
      </c>
      <c r="X344">
        <v>1.1910000000000001</v>
      </c>
      <c r="Y344" s="4">
        <v>1.1719999999999999</v>
      </c>
      <c r="Z344">
        <v>1.103</v>
      </c>
      <c r="AA344" s="4">
        <v>1.0780000000000001</v>
      </c>
    </row>
    <row r="345" spans="1:27" x14ac:dyDescent="0.3">
      <c r="A345" s="31">
        <v>42486</v>
      </c>
      <c r="B345" s="15">
        <v>-0.14899999999999999</v>
      </c>
      <c r="C345">
        <v>-0.14399999999999999</v>
      </c>
      <c r="D345">
        <v>-0.10199999999999999</v>
      </c>
      <c r="E345">
        <v>-1.7000000000000001E-2</v>
      </c>
      <c r="F345">
        <v>9.0999999999999998E-2</v>
      </c>
      <c r="G345">
        <v>0.20699999999999999</v>
      </c>
      <c r="H345">
        <v>0.33300000000000002</v>
      </c>
      <c r="I345">
        <v>0.46</v>
      </c>
      <c r="J345">
        <v>0.57899999999999996</v>
      </c>
      <c r="K345">
        <v>0.68700000000000006</v>
      </c>
      <c r="L345">
        <v>0.78400000000000003</v>
      </c>
      <c r="M345">
        <v>0.87</v>
      </c>
      <c r="N345">
        <v>0.94399999999999995</v>
      </c>
      <c r="O345">
        <v>1.008</v>
      </c>
      <c r="P345">
        <v>1.0609999999999999</v>
      </c>
      <c r="Q345">
        <v>1.105</v>
      </c>
      <c r="R345">
        <v>1.1399999999999999</v>
      </c>
      <c r="S345">
        <v>1.1679999999999999</v>
      </c>
      <c r="T345">
        <v>1.19</v>
      </c>
      <c r="U345" s="4">
        <v>1.2070000000000001</v>
      </c>
      <c r="V345">
        <v>1.2450000000000001</v>
      </c>
      <c r="W345">
        <v>1.25</v>
      </c>
      <c r="X345">
        <v>1.2410000000000001</v>
      </c>
      <c r="Y345" s="4">
        <v>1.222</v>
      </c>
      <c r="Z345">
        <v>1.1519999999999999</v>
      </c>
      <c r="AA345" s="4">
        <v>1.127</v>
      </c>
    </row>
    <row r="346" spans="1:27" x14ac:dyDescent="0.3">
      <c r="A346" s="31">
        <v>42487</v>
      </c>
      <c r="B346" s="15">
        <v>-0.14899999999999999</v>
      </c>
      <c r="C346">
        <v>-0.14599999999999999</v>
      </c>
      <c r="D346">
        <v>-0.107</v>
      </c>
      <c r="E346">
        <v>-3.2000000000000001E-2</v>
      </c>
      <c r="F346">
        <v>6.7000000000000004E-2</v>
      </c>
      <c r="G346">
        <v>0.184</v>
      </c>
      <c r="H346">
        <v>0.309</v>
      </c>
      <c r="I346">
        <v>0.436</v>
      </c>
      <c r="J346">
        <v>0.55600000000000005</v>
      </c>
      <c r="K346">
        <v>0.66400000000000003</v>
      </c>
      <c r="L346">
        <v>0.76200000000000001</v>
      </c>
      <c r="M346">
        <v>0.85</v>
      </c>
      <c r="N346">
        <v>0.92500000000000004</v>
      </c>
      <c r="O346">
        <v>0.98899999999999999</v>
      </c>
      <c r="P346">
        <v>1.044</v>
      </c>
      <c r="Q346">
        <v>1.089</v>
      </c>
      <c r="R346">
        <v>1.1259999999999999</v>
      </c>
      <c r="S346">
        <v>1.155</v>
      </c>
      <c r="T346">
        <v>1.179</v>
      </c>
      <c r="U346" s="4">
        <v>1.1970000000000001</v>
      </c>
      <c r="V346">
        <v>1.2390000000000001</v>
      </c>
      <c r="W346">
        <v>1.246</v>
      </c>
      <c r="X346">
        <v>1.238</v>
      </c>
      <c r="Y346" s="4">
        <v>1.22</v>
      </c>
      <c r="Z346">
        <v>1.1519999999999999</v>
      </c>
      <c r="AA346" s="4">
        <v>1.127</v>
      </c>
    </row>
    <row r="347" spans="1:27" x14ac:dyDescent="0.3">
      <c r="A347" s="31">
        <v>42488</v>
      </c>
      <c r="B347" s="15">
        <v>-0.14899999999999999</v>
      </c>
      <c r="C347">
        <v>-0.14799999999999999</v>
      </c>
      <c r="D347">
        <v>-0.111</v>
      </c>
      <c r="E347">
        <v>-0.04</v>
      </c>
      <c r="F347">
        <v>5.3999999999999999E-2</v>
      </c>
      <c r="G347">
        <v>0.16800000000000001</v>
      </c>
      <c r="H347">
        <v>0.29199999999999998</v>
      </c>
      <c r="I347">
        <v>0.41699999999999998</v>
      </c>
      <c r="J347">
        <v>0.53600000000000003</v>
      </c>
      <c r="K347">
        <v>0.64400000000000002</v>
      </c>
      <c r="L347">
        <v>0.74099999999999999</v>
      </c>
      <c r="M347">
        <v>0.82799999999999996</v>
      </c>
      <c r="N347">
        <v>0.90300000000000002</v>
      </c>
      <c r="O347">
        <v>0.96799999999999997</v>
      </c>
      <c r="P347">
        <v>1.0229999999999999</v>
      </c>
      <c r="Q347">
        <v>1.069</v>
      </c>
      <c r="R347">
        <v>1.1060000000000001</v>
      </c>
      <c r="S347">
        <v>1.135</v>
      </c>
      <c r="T347">
        <v>1.159</v>
      </c>
      <c r="U347" s="4">
        <v>1.177</v>
      </c>
      <c r="V347">
        <v>1.2190000000000001</v>
      </c>
      <c r="W347">
        <v>1.2250000000000001</v>
      </c>
      <c r="X347">
        <v>1.218</v>
      </c>
      <c r="Y347" s="4">
        <v>1.202</v>
      </c>
      <c r="Z347">
        <v>1.135</v>
      </c>
      <c r="AA347" s="4">
        <v>1.1100000000000001</v>
      </c>
    </row>
    <row r="348" spans="1:27" x14ac:dyDescent="0.3">
      <c r="A348" s="31">
        <v>42489</v>
      </c>
      <c r="B348" s="15">
        <v>-0.14499999999999999</v>
      </c>
      <c r="C348">
        <v>-0.13700000000000001</v>
      </c>
      <c r="D348">
        <v>-9.7000000000000003E-2</v>
      </c>
      <c r="E348">
        <v>-0.02</v>
      </c>
      <c r="F348">
        <v>7.8E-2</v>
      </c>
      <c r="G348">
        <v>0.193</v>
      </c>
      <c r="H348">
        <v>0.316</v>
      </c>
      <c r="I348">
        <v>0.442</v>
      </c>
      <c r="J348">
        <v>0.56100000000000005</v>
      </c>
      <c r="K348">
        <v>0.66800000000000004</v>
      </c>
      <c r="L348">
        <v>0.76400000000000001</v>
      </c>
      <c r="M348">
        <v>0.85099999999999998</v>
      </c>
      <c r="N348">
        <v>0.92600000000000005</v>
      </c>
      <c r="O348">
        <v>0.99</v>
      </c>
      <c r="P348">
        <v>1.0449999999999999</v>
      </c>
      <c r="Q348">
        <v>1.0900000000000001</v>
      </c>
      <c r="R348">
        <v>1.127</v>
      </c>
      <c r="S348">
        <v>1.1559999999999999</v>
      </c>
      <c r="T348">
        <v>1.179</v>
      </c>
      <c r="U348" s="4">
        <v>1.1970000000000001</v>
      </c>
      <c r="V348">
        <v>1.2390000000000001</v>
      </c>
      <c r="W348">
        <v>1.2450000000000001</v>
      </c>
      <c r="X348">
        <v>1.2370000000000001</v>
      </c>
      <c r="Y348" s="4">
        <v>1.22</v>
      </c>
      <c r="Z348">
        <v>1.1499999999999999</v>
      </c>
      <c r="AA348" s="4">
        <v>1.125</v>
      </c>
    </row>
    <row r="349" spans="1:27" x14ac:dyDescent="0.3">
      <c r="A349" s="31">
        <v>42492</v>
      </c>
      <c r="B349" s="15">
        <v>-0.14099999999999999</v>
      </c>
      <c r="C349">
        <v>-0.129</v>
      </c>
      <c r="D349">
        <v>-8.7999999999999995E-2</v>
      </c>
      <c r="E349">
        <v>-1.7999999999999999E-2</v>
      </c>
      <c r="F349">
        <v>7.4999999999999997E-2</v>
      </c>
      <c r="G349">
        <v>0.186</v>
      </c>
      <c r="H349">
        <v>0.30599999999999999</v>
      </c>
      <c r="I349">
        <v>0.42899999999999999</v>
      </c>
      <c r="J349">
        <v>0.54500000000000004</v>
      </c>
      <c r="K349">
        <v>0.65100000000000002</v>
      </c>
      <c r="L349">
        <v>0.745</v>
      </c>
      <c r="M349">
        <v>0.83</v>
      </c>
      <c r="N349">
        <v>0.90400000000000003</v>
      </c>
      <c r="O349">
        <v>0.96699999999999997</v>
      </c>
      <c r="P349">
        <v>1.02</v>
      </c>
      <c r="Q349">
        <v>1.0640000000000001</v>
      </c>
      <c r="R349">
        <v>1.099</v>
      </c>
      <c r="S349">
        <v>1.127</v>
      </c>
      <c r="T349">
        <v>1.149</v>
      </c>
      <c r="U349" s="4">
        <v>1.1659999999999999</v>
      </c>
      <c r="V349">
        <v>1.2070000000000001</v>
      </c>
      <c r="W349">
        <v>1.2110000000000001</v>
      </c>
      <c r="X349">
        <v>1.2030000000000001</v>
      </c>
      <c r="Y349" s="4">
        <v>1.1859999999999999</v>
      </c>
      <c r="Z349">
        <v>1.1160000000000001</v>
      </c>
      <c r="AA349" s="4">
        <v>1.091</v>
      </c>
    </row>
    <row r="350" spans="1:27" x14ac:dyDescent="0.3">
      <c r="A350" s="31">
        <v>42493</v>
      </c>
      <c r="B350" s="15">
        <v>-0.14699999999999999</v>
      </c>
      <c r="C350">
        <v>-0.14299999999999999</v>
      </c>
      <c r="D350">
        <v>-0.109</v>
      </c>
      <c r="E350">
        <v>-4.9000000000000002E-2</v>
      </c>
      <c r="F350">
        <v>3.5000000000000003E-2</v>
      </c>
      <c r="G350">
        <v>0.13900000000000001</v>
      </c>
      <c r="H350">
        <v>0.254</v>
      </c>
      <c r="I350">
        <v>0.373</v>
      </c>
      <c r="J350">
        <v>0.48499999999999999</v>
      </c>
      <c r="K350">
        <v>0.58899999999999997</v>
      </c>
      <c r="L350">
        <v>0.68200000000000005</v>
      </c>
      <c r="M350">
        <v>0.76500000000000001</v>
      </c>
      <c r="N350">
        <v>0.83799999999999997</v>
      </c>
      <c r="O350">
        <v>0.9</v>
      </c>
      <c r="P350">
        <v>0.95299999999999996</v>
      </c>
      <c r="Q350">
        <v>0.997</v>
      </c>
      <c r="R350">
        <v>1.032</v>
      </c>
      <c r="S350">
        <v>1.0589999999999999</v>
      </c>
      <c r="T350">
        <v>1.081</v>
      </c>
      <c r="U350" s="4">
        <v>1.0980000000000001</v>
      </c>
      <c r="V350">
        <v>1.137</v>
      </c>
      <c r="W350">
        <v>1.1399999999999999</v>
      </c>
      <c r="X350">
        <v>1.1319999999999999</v>
      </c>
      <c r="Y350" s="4">
        <v>1.1140000000000001</v>
      </c>
      <c r="Z350">
        <v>1.0449999999999999</v>
      </c>
      <c r="AA350" s="4">
        <v>1.02</v>
      </c>
    </row>
    <row r="351" spans="1:27" x14ac:dyDescent="0.3">
      <c r="A351" s="31">
        <v>42494</v>
      </c>
      <c r="B351" s="15">
        <v>-0.14899999999999999</v>
      </c>
      <c r="C351">
        <v>-0.14499999999999999</v>
      </c>
      <c r="D351">
        <v>-0.112</v>
      </c>
      <c r="E351">
        <v>-4.8000000000000001E-2</v>
      </c>
      <c r="F351">
        <v>3.9E-2</v>
      </c>
      <c r="G351">
        <v>0.14299999999999999</v>
      </c>
      <c r="H351">
        <v>0.25900000000000001</v>
      </c>
      <c r="I351">
        <v>0.377</v>
      </c>
      <c r="J351">
        <v>0.48899999999999999</v>
      </c>
      <c r="K351">
        <v>0.59199999999999997</v>
      </c>
      <c r="L351">
        <v>0.68600000000000005</v>
      </c>
      <c r="M351">
        <v>0.77</v>
      </c>
      <c r="N351">
        <v>0.84299999999999997</v>
      </c>
      <c r="O351">
        <v>0.90500000000000003</v>
      </c>
      <c r="P351">
        <v>0.95799999999999996</v>
      </c>
      <c r="Q351">
        <v>1.002</v>
      </c>
      <c r="R351">
        <v>1.0369999999999999</v>
      </c>
      <c r="S351">
        <v>1.0660000000000001</v>
      </c>
      <c r="T351">
        <v>1.0880000000000001</v>
      </c>
      <c r="U351" s="4">
        <v>1.105</v>
      </c>
      <c r="V351">
        <v>1.1439999999999999</v>
      </c>
      <c r="W351">
        <v>1.147</v>
      </c>
      <c r="X351">
        <v>1.139</v>
      </c>
      <c r="Y351" s="4">
        <v>1.121</v>
      </c>
      <c r="Z351">
        <v>1.052</v>
      </c>
      <c r="AA351" s="4">
        <v>1.0269999999999999</v>
      </c>
    </row>
    <row r="352" spans="1:27" x14ac:dyDescent="0.3">
      <c r="A352" s="31">
        <v>42495</v>
      </c>
      <c r="B352" s="15">
        <v>-0.152</v>
      </c>
      <c r="C352">
        <v>-0.153</v>
      </c>
      <c r="D352">
        <v>-0.124</v>
      </c>
      <c r="E352">
        <v>-6.8000000000000005E-2</v>
      </c>
      <c r="F352">
        <v>1.2E-2</v>
      </c>
      <c r="G352">
        <v>0.111</v>
      </c>
      <c r="H352">
        <v>0.223</v>
      </c>
      <c r="I352">
        <v>0.34</v>
      </c>
      <c r="J352">
        <v>0.45100000000000001</v>
      </c>
      <c r="K352">
        <v>0.55200000000000005</v>
      </c>
      <c r="L352">
        <v>0.64400000000000002</v>
      </c>
      <c r="M352">
        <v>0.72699999999999998</v>
      </c>
      <c r="N352">
        <v>0.79900000000000004</v>
      </c>
      <c r="O352">
        <v>0.86099999999999999</v>
      </c>
      <c r="P352">
        <v>0.91300000000000003</v>
      </c>
      <c r="Q352">
        <v>0.95699999999999996</v>
      </c>
      <c r="R352">
        <v>0.99199999999999999</v>
      </c>
      <c r="S352">
        <v>1.02</v>
      </c>
      <c r="T352">
        <v>1.042</v>
      </c>
      <c r="U352" s="4">
        <v>1.0589999999999999</v>
      </c>
      <c r="V352">
        <v>1.097</v>
      </c>
      <c r="W352">
        <v>1.099</v>
      </c>
      <c r="X352">
        <v>1.091</v>
      </c>
      <c r="Y352" s="4">
        <v>1.0740000000000001</v>
      </c>
      <c r="Z352">
        <v>1.0049999999999999</v>
      </c>
      <c r="AA352" s="4">
        <v>0.98</v>
      </c>
    </row>
    <row r="353" spans="1:27" x14ac:dyDescent="0.3">
      <c r="A353" s="31">
        <v>42496</v>
      </c>
      <c r="B353" s="15">
        <v>-0.154</v>
      </c>
      <c r="C353">
        <v>-0.158</v>
      </c>
      <c r="D353">
        <v>-0.128</v>
      </c>
      <c r="E353">
        <v>-7.0999999999999994E-2</v>
      </c>
      <c r="F353">
        <v>8.0000000000000002E-3</v>
      </c>
      <c r="G353">
        <v>0.106</v>
      </c>
      <c r="H353">
        <v>0.216</v>
      </c>
      <c r="I353">
        <v>0.33200000000000002</v>
      </c>
      <c r="J353">
        <v>0.442</v>
      </c>
      <c r="K353">
        <v>0.54300000000000004</v>
      </c>
      <c r="L353">
        <v>0.63600000000000001</v>
      </c>
      <c r="M353">
        <v>0.71699999999999997</v>
      </c>
      <c r="N353">
        <v>0.79</v>
      </c>
      <c r="O353">
        <v>0.85199999999999998</v>
      </c>
      <c r="P353">
        <v>0.90300000000000002</v>
      </c>
      <c r="Q353">
        <v>0.94599999999999995</v>
      </c>
      <c r="R353">
        <v>0.98099999999999998</v>
      </c>
      <c r="S353">
        <v>1.008</v>
      </c>
      <c r="T353">
        <v>1.03</v>
      </c>
      <c r="U353" s="4">
        <v>1.0469999999999999</v>
      </c>
      <c r="V353">
        <v>1.085</v>
      </c>
      <c r="W353">
        <v>1.0860000000000001</v>
      </c>
      <c r="X353">
        <v>1.0780000000000001</v>
      </c>
      <c r="Y353" s="4">
        <v>1.0609999999999999</v>
      </c>
      <c r="Z353">
        <v>0.99199999999999999</v>
      </c>
      <c r="AA353" s="4">
        <v>0.96699999999999997</v>
      </c>
    </row>
    <row r="354" spans="1:27" x14ac:dyDescent="0.3">
      <c r="A354" s="31">
        <v>42499</v>
      </c>
      <c r="B354" s="15">
        <v>-0.155</v>
      </c>
      <c r="C354">
        <v>-0.16200000000000001</v>
      </c>
      <c r="D354">
        <v>-0.13700000000000001</v>
      </c>
      <c r="E354">
        <v>-8.3000000000000004E-2</v>
      </c>
      <c r="F354">
        <v>-6.0000000000000001E-3</v>
      </c>
      <c r="G354">
        <v>9.0999999999999998E-2</v>
      </c>
      <c r="H354">
        <v>0.2</v>
      </c>
      <c r="I354">
        <v>0.315</v>
      </c>
      <c r="J354">
        <v>0.42399999999999999</v>
      </c>
      <c r="K354">
        <v>0.52400000000000002</v>
      </c>
      <c r="L354">
        <v>0.61599999999999999</v>
      </c>
      <c r="M354">
        <v>0.69799999999999995</v>
      </c>
      <c r="N354">
        <v>0.77</v>
      </c>
      <c r="O354">
        <v>0.83199999999999996</v>
      </c>
      <c r="P354">
        <v>0.88300000000000001</v>
      </c>
      <c r="Q354">
        <v>0.92600000000000005</v>
      </c>
      <c r="R354">
        <v>0.96099999999999997</v>
      </c>
      <c r="S354">
        <v>0.98899999999999999</v>
      </c>
      <c r="T354">
        <v>1.0109999999999999</v>
      </c>
      <c r="U354" s="4">
        <v>1.028</v>
      </c>
      <c r="V354">
        <v>1.0660000000000001</v>
      </c>
      <c r="W354">
        <v>1.0669999999999999</v>
      </c>
      <c r="X354">
        <v>1.0589999999999999</v>
      </c>
      <c r="Y354" s="4">
        <v>1.042</v>
      </c>
      <c r="Z354">
        <v>0.97499999999999998</v>
      </c>
      <c r="AA354" s="4">
        <v>0.95</v>
      </c>
    </row>
    <row r="355" spans="1:27" x14ac:dyDescent="0.3">
      <c r="A355" s="31">
        <v>42500</v>
      </c>
      <c r="B355" s="15">
        <v>-0.156</v>
      </c>
      <c r="C355">
        <v>-0.159</v>
      </c>
      <c r="D355">
        <v>-0.13300000000000001</v>
      </c>
      <c r="E355">
        <v>-8.3000000000000004E-2</v>
      </c>
      <c r="F355">
        <v>-8.9999999999999993E-3</v>
      </c>
      <c r="G355">
        <v>8.5999999999999993E-2</v>
      </c>
      <c r="H355">
        <v>0.193</v>
      </c>
      <c r="I355">
        <v>0.30599999999999999</v>
      </c>
      <c r="J355">
        <v>0.41399999999999998</v>
      </c>
      <c r="K355">
        <v>0.51400000000000001</v>
      </c>
      <c r="L355">
        <v>0.60499999999999998</v>
      </c>
      <c r="M355">
        <v>0.68700000000000006</v>
      </c>
      <c r="N355">
        <v>0.75800000000000001</v>
      </c>
      <c r="O355">
        <v>0.81899999999999995</v>
      </c>
      <c r="P355">
        <v>0.872</v>
      </c>
      <c r="Q355">
        <v>0.91600000000000004</v>
      </c>
      <c r="R355">
        <v>0.95099999999999996</v>
      </c>
      <c r="S355">
        <v>0.97899999999999998</v>
      </c>
      <c r="T355">
        <v>1.002</v>
      </c>
      <c r="U355" s="4">
        <v>1.0189999999999999</v>
      </c>
      <c r="V355">
        <v>1.0569999999999999</v>
      </c>
      <c r="W355">
        <v>1.06</v>
      </c>
      <c r="X355">
        <v>1.0549999999999999</v>
      </c>
      <c r="Y355" s="4">
        <v>1.04</v>
      </c>
      <c r="Z355">
        <v>0.97699999999999998</v>
      </c>
      <c r="AA355" s="4">
        <v>0.95199999999999996</v>
      </c>
    </row>
    <row r="356" spans="1:27" x14ac:dyDescent="0.3">
      <c r="A356" s="31">
        <v>42501</v>
      </c>
      <c r="B356" s="15">
        <v>-0.154</v>
      </c>
      <c r="C356">
        <v>-0.161</v>
      </c>
      <c r="D356">
        <v>-0.13600000000000001</v>
      </c>
      <c r="E356">
        <v>-8.3000000000000004E-2</v>
      </c>
      <c r="F356">
        <v>-6.0000000000000001E-3</v>
      </c>
      <c r="G356">
        <v>8.8999999999999996E-2</v>
      </c>
      <c r="H356">
        <v>0.19800000000000001</v>
      </c>
      <c r="I356">
        <v>0.311</v>
      </c>
      <c r="J356">
        <v>0.42099999999999999</v>
      </c>
      <c r="K356">
        <v>0.52200000000000002</v>
      </c>
      <c r="L356">
        <v>0.61399999999999999</v>
      </c>
      <c r="M356">
        <v>0.69799999999999995</v>
      </c>
      <c r="N356">
        <v>0.76900000000000002</v>
      </c>
      <c r="O356">
        <v>0.83099999999999996</v>
      </c>
      <c r="P356">
        <v>0.88400000000000001</v>
      </c>
      <c r="Q356">
        <v>0.92800000000000005</v>
      </c>
      <c r="R356">
        <v>0.96299999999999997</v>
      </c>
      <c r="S356">
        <v>0.99199999999999999</v>
      </c>
      <c r="T356">
        <v>1.0149999999999999</v>
      </c>
      <c r="U356" s="4">
        <v>1.032</v>
      </c>
      <c r="V356">
        <v>1.069</v>
      </c>
      <c r="W356">
        <v>1.071</v>
      </c>
      <c r="X356">
        <v>1.0640000000000001</v>
      </c>
      <c r="Y356" s="4">
        <v>1.0509999999999999</v>
      </c>
      <c r="Z356">
        <v>0.99</v>
      </c>
      <c r="AA356" s="4">
        <v>0.96499999999999997</v>
      </c>
    </row>
    <row r="357" spans="1:27" x14ac:dyDescent="0.3">
      <c r="A357" s="31">
        <v>42502</v>
      </c>
      <c r="B357" s="15">
        <v>-0.152</v>
      </c>
      <c r="C357">
        <v>-0.155</v>
      </c>
      <c r="D357">
        <v>-0.126</v>
      </c>
      <c r="E357">
        <v>-7.1999999999999995E-2</v>
      </c>
      <c r="F357">
        <v>6.0000000000000001E-3</v>
      </c>
      <c r="G357">
        <v>0.106</v>
      </c>
      <c r="H357">
        <v>0.219</v>
      </c>
      <c r="I357">
        <v>0.33600000000000002</v>
      </c>
      <c r="J357">
        <v>0.44900000000000001</v>
      </c>
      <c r="K357">
        <v>0.55300000000000005</v>
      </c>
      <c r="L357">
        <v>0.64700000000000002</v>
      </c>
      <c r="M357">
        <v>0.73099999999999998</v>
      </c>
      <c r="N357">
        <v>0.80400000000000005</v>
      </c>
      <c r="O357">
        <v>0.86699999999999999</v>
      </c>
      <c r="P357">
        <v>0.92100000000000004</v>
      </c>
      <c r="Q357">
        <v>0.96599999999999997</v>
      </c>
      <c r="R357">
        <v>1.0009999999999999</v>
      </c>
      <c r="S357">
        <v>1.03</v>
      </c>
      <c r="T357">
        <v>1.052</v>
      </c>
      <c r="U357" s="4">
        <v>1.07</v>
      </c>
      <c r="V357">
        <v>1.109</v>
      </c>
      <c r="W357">
        <v>1.1120000000000001</v>
      </c>
      <c r="X357">
        <v>1.1060000000000001</v>
      </c>
      <c r="Y357" s="4">
        <v>1.093</v>
      </c>
      <c r="Z357">
        <v>1.0329999999999999</v>
      </c>
      <c r="AA357" s="4">
        <v>1.008</v>
      </c>
    </row>
    <row r="358" spans="1:27" x14ac:dyDescent="0.3">
      <c r="A358" s="31">
        <v>42503</v>
      </c>
      <c r="B358" s="15">
        <v>-0.153</v>
      </c>
      <c r="C358">
        <v>-0.156</v>
      </c>
      <c r="D358">
        <v>-0.129</v>
      </c>
      <c r="E358">
        <v>-7.5999999999999998E-2</v>
      </c>
      <c r="F358">
        <v>-1E-3</v>
      </c>
      <c r="G358">
        <v>9.1999999999999998E-2</v>
      </c>
      <c r="H358">
        <v>0.19900000000000001</v>
      </c>
      <c r="I358">
        <v>0.311</v>
      </c>
      <c r="J358">
        <v>0.41899999999999998</v>
      </c>
      <c r="K358">
        <v>0.51900000000000002</v>
      </c>
      <c r="L358">
        <v>0.61099999999999999</v>
      </c>
      <c r="M358">
        <v>0.69499999999999995</v>
      </c>
      <c r="N358">
        <v>0.76600000000000001</v>
      </c>
      <c r="O358">
        <v>0.82799999999999996</v>
      </c>
      <c r="P358">
        <v>0.88100000000000001</v>
      </c>
      <c r="Q358">
        <v>0.92400000000000004</v>
      </c>
      <c r="R358">
        <v>0.95899999999999996</v>
      </c>
      <c r="S358">
        <v>0.98699999999999999</v>
      </c>
      <c r="T358">
        <v>1.0089999999999999</v>
      </c>
      <c r="U358" s="4">
        <v>1.026</v>
      </c>
      <c r="V358">
        <v>1.0620000000000001</v>
      </c>
      <c r="W358">
        <v>1.0640000000000001</v>
      </c>
      <c r="X358">
        <v>1.0589999999999999</v>
      </c>
      <c r="Y358" s="4">
        <v>1.046</v>
      </c>
      <c r="Z358">
        <v>0.98799999999999999</v>
      </c>
      <c r="AA358" s="4">
        <v>0.96299999999999997</v>
      </c>
    </row>
    <row r="359" spans="1:27" x14ac:dyDescent="0.3">
      <c r="A359" s="31">
        <v>42506</v>
      </c>
      <c r="B359" s="15">
        <v>-0.151</v>
      </c>
      <c r="C359">
        <v>-0.152</v>
      </c>
      <c r="D359">
        <v>-0.122</v>
      </c>
      <c r="E359">
        <v>-6.7000000000000004E-2</v>
      </c>
      <c r="F359">
        <v>1.0999999999999999E-2</v>
      </c>
      <c r="G359">
        <v>0.106</v>
      </c>
      <c r="H359">
        <v>0.215</v>
      </c>
      <c r="I359">
        <v>0.32900000000000001</v>
      </c>
      <c r="J359">
        <v>0.438</v>
      </c>
      <c r="K359">
        <v>0.53900000000000003</v>
      </c>
      <c r="L359">
        <v>0.63100000000000001</v>
      </c>
      <c r="M359">
        <v>0.71399999999999997</v>
      </c>
      <c r="N359">
        <v>0.78600000000000003</v>
      </c>
      <c r="O359">
        <v>0.84799999999999998</v>
      </c>
      <c r="P359">
        <v>0.90100000000000002</v>
      </c>
      <c r="Q359">
        <v>0.94499999999999995</v>
      </c>
      <c r="R359">
        <v>0.98</v>
      </c>
      <c r="S359">
        <v>1.008</v>
      </c>
      <c r="T359">
        <v>1.03</v>
      </c>
      <c r="U359" s="4">
        <v>1.0469999999999999</v>
      </c>
      <c r="V359">
        <v>1.083</v>
      </c>
      <c r="W359">
        <v>1.085</v>
      </c>
      <c r="X359">
        <v>1.08</v>
      </c>
      <c r="Y359" s="4">
        <v>1.0669999999999999</v>
      </c>
      <c r="Z359">
        <v>1.0089999999999999</v>
      </c>
      <c r="AA359" s="4">
        <v>0.98399999999999999</v>
      </c>
    </row>
    <row r="360" spans="1:27" x14ac:dyDescent="0.3">
      <c r="A360" s="31">
        <v>42507</v>
      </c>
      <c r="B360" s="15">
        <v>-0.14799999999999999</v>
      </c>
      <c r="C360">
        <v>-0.14799999999999999</v>
      </c>
      <c r="D360">
        <v>-0.12</v>
      </c>
      <c r="E360">
        <v>-6.6000000000000003E-2</v>
      </c>
      <c r="F360">
        <v>1.0999999999999999E-2</v>
      </c>
      <c r="G360">
        <v>0.105</v>
      </c>
      <c r="H360">
        <v>0.21199999999999999</v>
      </c>
      <c r="I360">
        <v>0.32600000000000001</v>
      </c>
      <c r="J360">
        <v>0.435</v>
      </c>
      <c r="K360">
        <v>0.53600000000000003</v>
      </c>
      <c r="L360">
        <v>0.628</v>
      </c>
      <c r="M360">
        <v>0.71</v>
      </c>
      <c r="N360">
        <v>0.78200000000000003</v>
      </c>
      <c r="O360">
        <v>0.84299999999999997</v>
      </c>
      <c r="P360">
        <v>0.89500000000000002</v>
      </c>
      <c r="Q360">
        <v>0.93899999999999995</v>
      </c>
      <c r="R360">
        <v>0.97399999999999998</v>
      </c>
      <c r="S360">
        <v>1.002</v>
      </c>
      <c r="T360">
        <v>1.024</v>
      </c>
      <c r="U360" s="4">
        <v>1.0409999999999999</v>
      </c>
      <c r="V360">
        <v>1.077</v>
      </c>
      <c r="W360">
        <v>1.079</v>
      </c>
      <c r="X360">
        <v>1.0740000000000001</v>
      </c>
      <c r="Y360" s="4">
        <v>1.0609999999999999</v>
      </c>
      <c r="Z360">
        <v>1.004</v>
      </c>
      <c r="AA360" s="4">
        <v>0.97899999999999998</v>
      </c>
    </row>
    <row r="361" spans="1:27" x14ac:dyDescent="0.3">
      <c r="A361" s="31">
        <v>42508</v>
      </c>
      <c r="B361" s="15">
        <v>-0.14799999999999999</v>
      </c>
      <c r="C361">
        <v>-0.14499999999999999</v>
      </c>
      <c r="D361">
        <v>-0.115</v>
      </c>
      <c r="E361">
        <v>-5.6000000000000001E-2</v>
      </c>
      <c r="F361">
        <v>2.5999999999999999E-2</v>
      </c>
      <c r="G361">
        <v>0.124</v>
      </c>
      <c r="H361">
        <v>0.23499999999999999</v>
      </c>
      <c r="I361">
        <v>0.35</v>
      </c>
      <c r="J361">
        <v>0.46100000000000002</v>
      </c>
      <c r="K361">
        <v>0.56399999999999995</v>
      </c>
      <c r="L361">
        <v>0.65700000000000003</v>
      </c>
      <c r="M361">
        <v>0.74</v>
      </c>
      <c r="N361">
        <v>0.81200000000000006</v>
      </c>
      <c r="O361">
        <v>0.875</v>
      </c>
      <c r="P361">
        <v>0.92800000000000005</v>
      </c>
      <c r="Q361">
        <v>0.97199999999999998</v>
      </c>
      <c r="R361">
        <v>1.008</v>
      </c>
      <c r="S361">
        <v>1.036</v>
      </c>
      <c r="T361">
        <v>1.0580000000000001</v>
      </c>
      <c r="U361" s="4">
        <v>1.075</v>
      </c>
      <c r="V361">
        <v>1.113</v>
      </c>
      <c r="W361">
        <v>1.1160000000000001</v>
      </c>
      <c r="X361">
        <v>1.113</v>
      </c>
      <c r="Y361" s="4">
        <v>1.103</v>
      </c>
      <c r="Z361">
        <v>1.048</v>
      </c>
      <c r="AA361" s="4">
        <v>1.0229999999999999</v>
      </c>
    </row>
    <row r="362" spans="1:27" x14ac:dyDescent="0.3">
      <c r="A362" s="31">
        <v>42509</v>
      </c>
      <c r="B362" s="15">
        <v>-0.14799999999999999</v>
      </c>
      <c r="C362">
        <v>-0.14499999999999999</v>
      </c>
      <c r="D362">
        <v>-0.115</v>
      </c>
      <c r="E362">
        <v>-5.3999999999999999E-2</v>
      </c>
      <c r="F362">
        <v>3.1E-2</v>
      </c>
      <c r="G362">
        <v>0.129</v>
      </c>
      <c r="H362">
        <v>0.23899999999999999</v>
      </c>
      <c r="I362">
        <v>0.35499999999999998</v>
      </c>
      <c r="J362">
        <v>0.46600000000000003</v>
      </c>
      <c r="K362">
        <v>0.56799999999999995</v>
      </c>
      <c r="L362">
        <v>0.66</v>
      </c>
      <c r="M362">
        <v>0.74299999999999999</v>
      </c>
      <c r="N362">
        <v>0.81399999999999995</v>
      </c>
      <c r="O362">
        <v>0.876</v>
      </c>
      <c r="P362">
        <v>0.92800000000000005</v>
      </c>
      <c r="Q362">
        <v>0.97099999999999997</v>
      </c>
      <c r="R362">
        <v>1.0069999999999999</v>
      </c>
      <c r="S362">
        <v>1.0349999999999999</v>
      </c>
      <c r="T362">
        <v>1.0569999999999999</v>
      </c>
      <c r="U362" s="4">
        <v>1.0740000000000001</v>
      </c>
      <c r="V362">
        <v>1.111</v>
      </c>
      <c r="W362">
        <v>1.1140000000000001</v>
      </c>
      <c r="X362">
        <v>1.1120000000000001</v>
      </c>
      <c r="Y362" s="4">
        <v>1.1020000000000001</v>
      </c>
      <c r="Z362">
        <v>1.0469999999999999</v>
      </c>
      <c r="AA362" s="4">
        <v>1.022</v>
      </c>
    </row>
    <row r="363" spans="1:27" x14ac:dyDescent="0.3">
      <c r="A363" s="31">
        <v>42510</v>
      </c>
      <c r="B363" s="15">
        <v>-0.14799999999999999</v>
      </c>
      <c r="C363">
        <v>-0.14699999999999999</v>
      </c>
      <c r="D363">
        <v>-0.114</v>
      </c>
      <c r="E363">
        <v>-5.6000000000000001E-2</v>
      </c>
      <c r="F363">
        <v>2.5000000000000001E-2</v>
      </c>
      <c r="G363">
        <v>0.122</v>
      </c>
      <c r="H363">
        <v>0.23</v>
      </c>
      <c r="I363">
        <v>0.34399999999999997</v>
      </c>
      <c r="J363">
        <v>0.45500000000000002</v>
      </c>
      <c r="K363">
        <v>0.55600000000000005</v>
      </c>
      <c r="L363">
        <v>0.64800000000000002</v>
      </c>
      <c r="M363">
        <v>0.73199999999999998</v>
      </c>
      <c r="N363">
        <v>0.80400000000000005</v>
      </c>
      <c r="O363">
        <v>0.86599999999999999</v>
      </c>
      <c r="P363">
        <v>0.91900000000000004</v>
      </c>
      <c r="Q363">
        <v>0.96299999999999997</v>
      </c>
      <c r="R363">
        <v>0.998</v>
      </c>
      <c r="S363">
        <v>1.026</v>
      </c>
      <c r="T363">
        <v>1.0489999999999999</v>
      </c>
      <c r="U363" s="4">
        <v>1.0660000000000001</v>
      </c>
      <c r="V363">
        <v>1.1040000000000001</v>
      </c>
      <c r="W363">
        <v>1.1080000000000001</v>
      </c>
      <c r="X363">
        <v>1.1040000000000001</v>
      </c>
      <c r="Y363" s="4">
        <v>1.093</v>
      </c>
      <c r="Z363">
        <v>1.038</v>
      </c>
      <c r="AA363" s="4">
        <v>1.0129999999999999</v>
      </c>
    </row>
    <row r="364" spans="1:27" x14ac:dyDescent="0.3">
      <c r="A364" s="31">
        <v>42513</v>
      </c>
      <c r="B364" s="15">
        <v>-0.15</v>
      </c>
      <c r="C364">
        <v>-0.14699999999999999</v>
      </c>
      <c r="D364">
        <v>-0.113</v>
      </c>
      <c r="E364">
        <v>-5.3999999999999999E-2</v>
      </c>
      <c r="F364">
        <v>2.8000000000000001E-2</v>
      </c>
      <c r="G364">
        <v>0.128</v>
      </c>
      <c r="H364">
        <v>0.23899999999999999</v>
      </c>
      <c r="I364">
        <v>0.35599999999999998</v>
      </c>
      <c r="J364">
        <v>0.46899999999999997</v>
      </c>
      <c r="K364">
        <v>0.57299999999999995</v>
      </c>
      <c r="L364">
        <v>0.66800000000000004</v>
      </c>
      <c r="M364">
        <v>0.752</v>
      </c>
      <c r="N364">
        <v>0.82599999999999996</v>
      </c>
      <c r="O364">
        <v>0.88800000000000001</v>
      </c>
      <c r="P364">
        <v>0.94099999999999995</v>
      </c>
      <c r="Q364">
        <v>0.98499999999999999</v>
      </c>
      <c r="R364">
        <v>1.0209999999999999</v>
      </c>
      <c r="S364">
        <v>1.05</v>
      </c>
      <c r="T364">
        <v>1.073</v>
      </c>
      <c r="U364" s="4">
        <v>1.091</v>
      </c>
      <c r="V364">
        <v>1.1299999999999999</v>
      </c>
      <c r="W364">
        <v>1.1359999999999999</v>
      </c>
      <c r="X364">
        <v>1.1319999999999999</v>
      </c>
      <c r="Y364" s="4">
        <v>1.1220000000000001</v>
      </c>
      <c r="Z364">
        <v>1.0660000000000001</v>
      </c>
      <c r="AA364" s="4">
        <v>1.0409999999999999</v>
      </c>
    </row>
    <row r="365" spans="1:27" x14ac:dyDescent="0.3">
      <c r="A365" s="31">
        <v>42514</v>
      </c>
      <c r="B365" s="15">
        <v>-0.151</v>
      </c>
      <c r="C365">
        <v>-0.14899999999999999</v>
      </c>
      <c r="D365">
        <v>-0.11700000000000001</v>
      </c>
      <c r="E365">
        <v>-5.6000000000000001E-2</v>
      </c>
      <c r="F365">
        <v>2.9000000000000001E-2</v>
      </c>
      <c r="G365">
        <v>0.13100000000000001</v>
      </c>
      <c r="H365">
        <v>0.24399999999999999</v>
      </c>
      <c r="I365">
        <v>0.36199999999999999</v>
      </c>
      <c r="J365">
        <v>0.47599999999999998</v>
      </c>
      <c r="K365">
        <v>0.58199999999999996</v>
      </c>
      <c r="L365">
        <v>0.67600000000000005</v>
      </c>
      <c r="M365">
        <v>0.76</v>
      </c>
      <c r="N365">
        <v>0.83399999999999996</v>
      </c>
      <c r="O365">
        <v>0.89700000000000002</v>
      </c>
      <c r="P365">
        <v>0.94899999999999995</v>
      </c>
      <c r="Q365">
        <v>0.99399999999999999</v>
      </c>
      <c r="R365">
        <v>1.03</v>
      </c>
      <c r="S365">
        <v>1.0589999999999999</v>
      </c>
      <c r="T365">
        <v>1.081</v>
      </c>
      <c r="U365" s="4">
        <v>1.099</v>
      </c>
      <c r="V365">
        <v>1.1379999999999999</v>
      </c>
      <c r="W365">
        <v>1.1439999999999999</v>
      </c>
      <c r="X365">
        <v>1.1399999999999999</v>
      </c>
      <c r="Y365" s="4">
        <v>1.1299999999999999</v>
      </c>
      <c r="Z365">
        <v>1.0740000000000001</v>
      </c>
      <c r="AA365" s="4">
        <v>1.0489999999999999</v>
      </c>
    </row>
    <row r="366" spans="1:27" x14ac:dyDescent="0.3">
      <c r="A366" s="31">
        <v>42515</v>
      </c>
      <c r="B366" s="15">
        <v>-0.153</v>
      </c>
      <c r="C366">
        <v>-0.154</v>
      </c>
      <c r="D366">
        <v>-0.124</v>
      </c>
      <c r="E366">
        <v>-6.9000000000000006E-2</v>
      </c>
      <c r="F366">
        <v>8.9999999999999993E-3</v>
      </c>
      <c r="G366">
        <v>0.106</v>
      </c>
      <c r="H366">
        <v>0.216</v>
      </c>
      <c r="I366">
        <v>0.33100000000000002</v>
      </c>
      <c r="J366">
        <v>0.443</v>
      </c>
      <c r="K366">
        <v>0.54700000000000004</v>
      </c>
      <c r="L366">
        <v>0.64</v>
      </c>
      <c r="M366">
        <v>0.72499999999999998</v>
      </c>
      <c r="N366">
        <v>0.79800000000000004</v>
      </c>
      <c r="O366">
        <v>0.86</v>
      </c>
      <c r="P366">
        <v>0.91100000000000003</v>
      </c>
      <c r="Q366">
        <v>0.95499999999999996</v>
      </c>
      <c r="R366">
        <v>0.99099999999999999</v>
      </c>
      <c r="S366">
        <v>1.02</v>
      </c>
      <c r="T366">
        <v>1.042</v>
      </c>
      <c r="U366" s="4">
        <v>1.06</v>
      </c>
      <c r="V366">
        <v>1.0980000000000001</v>
      </c>
      <c r="W366">
        <v>1.1020000000000001</v>
      </c>
      <c r="X366">
        <v>1.0980000000000001</v>
      </c>
      <c r="Y366" s="4">
        <v>1.087</v>
      </c>
      <c r="Z366">
        <v>1.03</v>
      </c>
      <c r="AA366" s="4">
        <v>1.0049999999999999</v>
      </c>
    </row>
    <row r="367" spans="1:27" x14ac:dyDescent="0.3">
      <c r="A367" s="31">
        <v>42516</v>
      </c>
      <c r="B367" s="15">
        <v>-0.157</v>
      </c>
      <c r="C367">
        <v>-0.157</v>
      </c>
      <c r="D367">
        <v>-0.129</v>
      </c>
      <c r="E367">
        <v>-7.4999999999999997E-2</v>
      </c>
      <c r="F367">
        <v>2E-3</v>
      </c>
      <c r="G367">
        <v>9.9000000000000005E-2</v>
      </c>
      <c r="H367">
        <v>0.20899999999999999</v>
      </c>
      <c r="I367">
        <v>0.32400000000000001</v>
      </c>
      <c r="J367">
        <v>0.435</v>
      </c>
      <c r="K367">
        <v>0.53800000000000003</v>
      </c>
      <c r="L367">
        <v>0.63200000000000001</v>
      </c>
      <c r="M367">
        <v>0.71599999999999997</v>
      </c>
      <c r="N367">
        <v>0.79</v>
      </c>
      <c r="O367">
        <v>0.85199999999999998</v>
      </c>
      <c r="P367">
        <v>0.90300000000000002</v>
      </c>
      <c r="Q367">
        <v>0.94699999999999995</v>
      </c>
      <c r="R367">
        <v>0.98299999999999998</v>
      </c>
      <c r="S367">
        <v>1.012</v>
      </c>
      <c r="T367">
        <v>1.0349999999999999</v>
      </c>
      <c r="U367" s="4">
        <v>1.0529999999999999</v>
      </c>
      <c r="V367">
        <v>1.0920000000000001</v>
      </c>
      <c r="W367">
        <v>1.097</v>
      </c>
      <c r="X367">
        <v>1.0940000000000001</v>
      </c>
      <c r="Y367" s="4">
        <v>1.085</v>
      </c>
      <c r="Z367">
        <v>1.0289999999999999</v>
      </c>
      <c r="AA367" s="4">
        <v>1.004</v>
      </c>
    </row>
    <row r="368" spans="1:27" x14ac:dyDescent="0.3">
      <c r="A368" s="31">
        <v>42517</v>
      </c>
      <c r="B368" s="15">
        <v>-0.158</v>
      </c>
      <c r="C368">
        <v>-0.16</v>
      </c>
      <c r="D368">
        <v>-0.13200000000000001</v>
      </c>
      <c r="E368">
        <v>-7.8E-2</v>
      </c>
      <c r="F368">
        <v>-1E-3</v>
      </c>
      <c r="G368">
        <v>9.5000000000000001E-2</v>
      </c>
      <c r="H368">
        <v>0.20499999999999999</v>
      </c>
      <c r="I368">
        <v>0.32</v>
      </c>
      <c r="J368">
        <v>0.432</v>
      </c>
      <c r="K368">
        <v>0.53500000000000003</v>
      </c>
      <c r="L368">
        <v>0.63</v>
      </c>
      <c r="M368">
        <v>0.71499999999999997</v>
      </c>
      <c r="N368">
        <v>0.79</v>
      </c>
      <c r="O368">
        <v>0.85299999999999998</v>
      </c>
      <c r="P368">
        <v>0.90500000000000003</v>
      </c>
      <c r="Q368">
        <v>0.95</v>
      </c>
      <c r="R368">
        <v>0.98699999999999999</v>
      </c>
      <c r="S368">
        <v>1.016</v>
      </c>
      <c r="T368">
        <v>1.04</v>
      </c>
      <c r="U368" s="4">
        <v>1.0580000000000001</v>
      </c>
      <c r="V368">
        <v>1.099</v>
      </c>
      <c r="W368">
        <v>1.105</v>
      </c>
      <c r="X368">
        <v>1.1020000000000001</v>
      </c>
      <c r="Y368" s="4">
        <v>1.093</v>
      </c>
      <c r="Z368">
        <v>1.0369999999999999</v>
      </c>
      <c r="AA368" s="4">
        <v>1.012</v>
      </c>
    </row>
    <row r="369" spans="1:27" x14ac:dyDescent="0.3">
      <c r="A369" s="31">
        <v>42520</v>
      </c>
      <c r="B369" s="15">
        <v>-0.159</v>
      </c>
      <c r="C369">
        <v>-0.158</v>
      </c>
      <c r="D369">
        <v>-0.127</v>
      </c>
      <c r="E369">
        <v>-6.9000000000000006E-2</v>
      </c>
      <c r="F369">
        <v>1.2E-2</v>
      </c>
      <c r="G369">
        <v>0.113</v>
      </c>
      <c r="H369">
        <v>0.22800000000000001</v>
      </c>
      <c r="I369">
        <v>0.34699999999999998</v>
      </c>
      <c r="J369">
        <v>0.46200000000000002</v>
      </c>
      <c r="K369">
        <v>0.56799999999999995</v>
      </c>
      <c r="L369">
        <v>0.66300000000000003</v>
      </c>
      <c r="M369">
        <v>0.748</v>
      </c>
      <c r="N369">
        <v>0.82299999999999995</v>
      </c>
      <c r="O369">
        <v>0.88600000000000001</v>
      </c>
      <c r="P369">
        <v>0.93799999999999994</v>
      </c>
      <c r="Q369">
        <v>0.98299999999999998</v>
      </c>
      <c r="R369">
        <v>1.0189999999999999</v>
      </c>
      <c r="S369">
        <v>1.0489999999999999</v>
      </c>
      <c r="T369">
        <v>1.0720000000000001</v>
      </c>
      <c r="U369" s="4">
        <v>1.091</v>
      </c>
      <c r="V369">
        <v>1.1319999999999999</v>
      </c>
      <c r="W369">
        <v>1.1379999999999999</v>
      </c>
      <c r="X369">
        <v>1.135</v>
      </c>
      <c r="Y369" s="4">
        <v>1.1259999999999999</v>
      </c>
      <c r="Z369">
        <v>1.07</v>
      </c>
      <c r="AA369" s="4">
        <v>1.0449999999999999</v>
      </c>
    </row>
    <row r="370" spans="1:27" x14ac:dyDescent="0.3">
      <c r="A370" s="31">
        <v>42521</v>
      </c>
      <c r="B370" s="15">
        <v>-0.16</v>
      </c>
      <c r="C370">
        <v>-0.161</v>
      </c>
      <c r="D370">
        <v>-0.13200000000000001</v>
      </c>
      <c r="E370">
        <v>-7.5999999999999998E-2</v>
      </c>
      <c r="F370">
        <v>3.0000000000000001E-3</v>
      </c>
      <c r="G370">
        <v>0.1</v>
      </c>
      <c r="H370">
        <v>0.20899999999999999</v>
      </c>
      <c r="I370">
        <v>0.32400000000000001</v>
      </c>
      <c r="J370">
        <v>0.436</v>
      </c>
      <c r="K370">
        <v>0.53900000000000003</v>
      </c>
      <c r="L370">
        <v>0.63400000000000001</v>
      </c>
      <c r="M370">
        <v>0.71899999999999997</v>
      </c>
      <c r="N370">
        <v>0.79400000000000004</v>
      </c>
      <c r="O370">
        <v>0.85699999999999998</v>
      </c>
      <c r="P370">
        <v>0.90900000000000003</v>
      </c>
      <c r="Q370">
        <v>0.95399999999999996</v>
      </c>
      <c r="R370">
        <v>0.99099999999999999</v>
      </c>
      <c r="S370">
        <v>1.0209999999999999</v>
      </c>
      <c r="T370">
        <v>1.044</v>
      </c>
      <c r="U370" s="4">
        <v>1.0629999999999999</v>
      </c>
      <c r="V370">
        <v>1.105</v>
      </c>
      <c r="W370">
        <v>1.113</v>
      </c>
      <c r="X370">
        <v>1.1100000000000001</v>
      </c>
      <c r="Y370" s="4">
        <v>1.101</v>
      </c>
      <c r="Z370">
        <v>1.044</v>
      </c>
      <c r="AA370" s="4">
        <v>1.0189999999999999</v>
      </c>
    </row>
    <row r="371" spans="1:27" x14ac:dyDescent="0.3">
      <c r="A371" s="31">
        <v>42522</v>
      </c>
      <c r="B371" s="15">
        <v>-0.16</v>
      </c>
      <c r="C371">
        <v>-0.161</v>
      </c>
      <c r="D371">
        <v>-0.13300000000000001</v>
      </c>
      <c r="E371">
        <v>-7.6999999999999999E-2</v>
      </c>
      <c r="F371">
        <v>3.0000000000000001E-3</v>
      </c>
      <c r="G371">
        <v>9.9000000000000005E-2</v>
      </c>
      <c r="H371">
        <v>0.20899999999999999</v>
      </c>
      <c r="I371">
        <v>0.32300000000000001</v>
      </c>
      <c r="J371">
        <v>0.435</v>
      </c>
      <c r="K371">
        <v>0.53900000000000003</v>
      </c>
      <c r="L371">
        <v>0.63300000000000001</v>
      </c>
      <c r="M371">
        <v>0.71799999999999997</v>
      </c>
      <c r="N371">
        <v>0.79100000000000004</v>
      </c>
      <c r="O371">
        <v>0.85399999999999998</v>
      </c>
      <c r="P371">
        <v>0.90900000000000003</v>
      </c>
      <c r="Q371">
        <v>0.95399999999999996</v>
      </c>
      <c r="R371">
        <v>0.99099999999999999</v>
      </c>
      <c r="S371">
        <v>1.0209999999999999</v>
      </c>
      <c r="T371">
        <v>1.044</v>
      </c>
      <c r="U371" s="4">
        <v>1.0620000000000001</v>
      </c>
      <c r="V371">
        <v>1.103</v>
      </c>
      <c r="W371">
        <v>1.111</v>
      </c>
      <c r="X371">
        <v>1.109</v>
      </c>
      <c r="Y371" s="4">
        <v>1.1000000000000001</v>
      </c>
      <c r="Z371">
        <v>1.044</v>
      </c>
      <c r="AA371" s="4">
        <v>1.0189999999999999</v>
      </c>
    </row>
    <row r="372" spans="1:27" x14ac:dyDescent="0.3">
      <c r="A372" s="31">
        <v>42523</v>
      </c>
      <c r="B372" s="15">
        <v>-0.157</v>
      </c>
      <c r="C372">
        <v>-0.159</v>
      </c>
      <c r="D372">
        <v>-0.13100000000000001</v>
      </c>
      <c r="E372">
        <v>-7.6999999999999999E-2</v>
      </c>
      <c r="F372">
        <v>-1E-3</v>
      </c>
      <c r="G372">
        <v>9.4E-2</v>
      </c>
      <c r="H372">
        <v>0.20100000000000001</v>
      </c>
      <c r="I372">
        <v>0.314</v>
      </c>
      <c r="J372">
        <v>0.42399999999999999</v>
      </c>
      <c r="K372">
        <v>0.52700000000000002</v>
      </c>
      <c r="L372">
        <v>0.621</v>
      </c>
      <c r="M372">
        <v>0.70499999999999996</v>
      </c>
      <c r="N372">
        <v>0.77700000000000002</v>
      </c>
      <c r="O372">
        <v>0.84</v>
      </c>
      <c r="P372">
        <v>0.89400000000000002</v>
      </c>
      <c r="Q372">
        <v>0.93899999999999995</v>
      </c>
      <c r="R372">
        <v>0.97499999999999998</v>
      </c>
      <c r="S372">
        <v>1.004</v>
      </c>
      <c r="T372">
        <v>1.0269999999999999</v>
      </c>
      <c r="U372" s="4">
        <v>1.0449999999999999</v>
      </c>
      <c r="V372">
        <v>1.0860000000000001</v>
      </c>
      <c r="W372">
        <v>1.0940000000000001</v>
      </c>
      <c r="X372">
        <v>1.0920000000000001</v>
      </c>
      <c r="Y372" s="4">
        <v>1.083</v>
      </c>
      <c r="Z372">
        <v>1.026</v>
      </c>
      <c r="AA372" s="4">
        <v>1.0009999999999999</v>
      </c>
    </row>
    <row r="373" spans="1:27" x14ac:dyDescent="0.3">
      <c r="A373" s="31">
        <v>42524</v>
      </c>
      <c r="B373" s="15">
        <v>-0.159</v>
      </c>
      <c r="C373">
        <v>-0.16700000000000001</v>
      </c>
      <c r="D373">
        <v>-0.14499999999999999</v>
      </c>
      <c r="E373">
        <v>-9.5000000000000001E-2</v>
      </c>
      <c r="F373">
        <v>-2.1999999999999999E-2</v>
      </c>
      <c r="G373">
        <v>6.7000000000000004E-2</v>
      </c>
      <c r="H373">
        <v>0.17</v>
      </c>
      <c r="I373">
        <v>0.27900000000000003</v>
      </c>
      <c r="J373">
        <v>0.38700000000000001</v>
      </c>
      <c r="K373">
        <v>0.48699999999999999</v>
      </c>
      <c r="L373">
        <v>0.57799999999999996</v>
      </c>
      <c r="M373">
        <v>0.65900000000000003</v>
      </c>
      <c r="N373">
        <v>0.73</v>
      </c>
      <c r="O373">
        <v>0.79100000000000004</v>
      </c>
      <c r="P373">
        <v>0.84199999999999997</v>
      </c>
      <c r="Q373">
        <v>0.88500000000000001</v>
      </c>
      <c r="R373">
        <v>0.92</v>
      </c>
      <c r="S373">
        <v>0.94799999999999995</v>
      </c>
      <c r="T373">
        <v>0.97</v>
      </c>
      <c r="U373" s="4">
        <v>0.98799999999999999</v>
      </c>
      <c r="V373">
        <v>1.0269999999999999</v>
      </c>
      <c r="W373">
        <v>1.0309999999999999</v>
      </c>
      <c r="X373">
        <v>1.028</v>
      </c>
      <c r="Y373" s="4">
        <v>1.0169999999999999</v>
      </c>
      <c r="Z373">
        <v>0.96</v>
      </c>
      <c r="AA373" s="4">
        <v>0.93500000000000005</v>
      </c>
    </row>
    <row r="374" spans="1:27" x14ac:dyDescent="0.3">
      <c r="A374" s="31">
        <v>42527</v>
      </c>
      <c r="B374" s="15">
        <v>-0.16</v>
      </c>
      <c r="C374">
        <v>-0.16900000000000001</v>
      </c>
      <c r="D374">
        <v>-0.14399999999999999</v>
      </c>
      <c r="E374">
        <v>-8.5999999999999993E-2</v>
      </c>
      <c r="F374">
        <v>-5.0000000000000001E-3</v>
      </c>
      <c r="G374">
        <v>8.6999999999999994E-2</v>
      </c>
      <c r="H374">
        <v>0.19</v>
      </c>
      <c r="I374">
        <v>0.3</v>
      </c>
      <c r="J374">
        <v>0.40799999999999997</v>
      </c>
      <c r="K374">
        <v>0.50900000000000001</v>
      </c>
      <c r="L374">
        <v>0.6</v>
      </c>
      <c r="M374">
        <v>0.68200000000000005</v>
      </c>
      <c r="N374">
        <v>0.752</v>
      </c>
      <c r="O374">
        <v>0.81200000000000006</v>
      </c>
      <c r="P374">
        <v>0.86399999999999999</v>
      </c>
      <c r="Q374">
        <v>0.90600000000000003</v>
      </c>
      <c r="R374">
        <v>0.94099999999999995</v>
      </c>
      <c r="S374">
        <v>0.96799999999999997</v>
      </c>
      <c r="T374">
        <v>0.99</v>
      </c>
      <c r="U374" s="4">
        <v>1.0069999999999999</v>
      </c>
      <c r="V374">
        <v>1.044</v>
      </c>
      <c r="W374">
        <v>1.048</v>
      </c>
      <c r="X374">
        <v>1.0449999999999999</v>
      </c>
      <c r="Y374" s="4">
        <v>1.034</v>
      </c>
      <c r="Z374">
        <v>0.97699999999999998</v>
      </c>
      <c r="AA374" s="4">
        <v>0.95199999999999996</v>
      </c>
    </row>
    <row r="375" spans="1:27" x14ac:dyDescent="0.3">
      <c r="A375" s="31">
        <v>42528</v>
      </c>
      <c r="B375" s="15">
        <v>-0.16</v>
      </c>
      <c r="C375">
        <v>-0.16700000000000001</v>
      </c>
      <c r="D375">
        <v>-0.14599999999999999</v>
      </c>
      <c r="E375">
        <v>-9.4E-2</v>
      </c>
      <c r="F375">
        <v>-1.9E-2</v>
      </c>
      <c r="G375">
        <v>7.0999999999999994E-2</v>
      </c>
      <c r="H375">
        <v>0.17199999999999999</v>
      </c>
      <c r="I375">
        <v>0.28000000000000003</v>
      </c>
      <c r="J375">
        <v>0.38700000000000001</v>
      </c>
      <c r="K375">
        <v>0.48599999999999999</v>
      </c>
      <c r="L375">
        <v>0.57599999999999996</v>
      </c>
      <c r="M375">
        <v>0.65600000000000003</v>
      </c>
      <c r="N375">
        <v>0.72499999999999998</v>
      </c>
      <c r="O375">
        <v>0.78500000000000003</v>
      </c>
      <c r="P375">
        <v>0.83599999999999997</v>
      </c>
      <c r="Q375">
        <v>0.878</v>
      </c>
      <c r="R375">
        <v>0.91200000000000003</v>
      </c>
      <c r="S375">
        <v>0.94</v>
      </c>
      <c r="T375">
        <v>0.96099999999999997</v>
      </c>
      <c r="U375" s="4">
        <v>0.97799999999999998</v>
      </c>
      <c r="V375">
        <v>1.014</v>
      </c>
      <c r="W375">
        <v>1.016</v>
      </c>
      <c r="X375">
        <v>1.0129999999999999</v>
      </c>
      <c r="Y375" s="4">
        <v>1.004</v>
      </c>
      <c r="Z375">
        <v>0.94899999999999995</v>
      </c>
      <c r="AA375" s="4">
        <v>0.92400000000000004</v>
      </c>
    </row>
    <row r="376" spans="1:27" x14ac:dyDescent="0.3">
      <c r="A376" s="31">
        <v>42529</v>
      </c>
      <c r="B376" s="15">
        <v>-0.157</v>
      </c>
      <c r="C376">
        <v>-0.159</v>
      </c>
      <c r="D376">
        <v>-0.13800000000000001</v>
      </c>
      <c r="E376">
        <v>-8.5999999999999993E-2</v>
      </c>
      <c r="F376">
        <v>-0.01</v>
      </c>
      <c r="G376">
        <v>0.08</v>
      </c>
      <c r="H376">
        <v>0.18099999999999999</v>
      </c>
      <c r="I376">
        <v>0.28799999999999998</v>
      </c>
      <c r="J376">
        <v>0.39400000000000002</v>
      </c>
      <c r="K376">
        <v>0.49399999999999999</v>
      </c>
      <c r="L376">
        <v>0.58399999999999996</v>
      </c>
      <c r="M376">
        <v>0.66300000000000003</v>
      </c>
      <c r="N376">
        <v>0.73199999999999998</v>
      </c>
      <c r="O376">
        <v>0.79100000000000004</v>
      </c>
      <c r="P376">
        <v>0.84099999999999997</v>
      </c>
      <c r="Q376">
        <v>0.88300000000000001</v>
      </c>
      <c r="R376">
        <v>0.91700000000000004</v>
      </c>
      <c r="S376">
        <v>0.94399999999999995</v>
      </c>
      <c r="T376">
        <v>0.96499999999999997</v>
      </c>
      <c r="U376" s="4">
        <v>0.98099999999999998</v>
      </c>
      <c r="V376">
        <v>1.016</v>
      </c>
      <c r="W376">
        <v>1.0169999999999999</v>
      </c>
      <c r="X376">
        <v>1.014</v>
      </c>
      <c r="Y376" s="4">
        <v>1.0049999999999999</v>
      </c>
      <c r="Z376">
        <v>0.95</v>
      </c>
      <c r="AA376" s="4">
        <v>0.92500000000000004</v>
      </c>
    </row>
    <row r="377" spans="1:27" x14ac:dyDescent="0.3">
      <c r="A377" s="31">
        <v>42530</v>
      </c>
      <c r="B377" s="15">
        <v>-0.159</v>
      </c>
      <c r="C377">
        <v>-0.161</v>
      </c>
      <c r="D377">
        <v>-0.13900000000000001</v>
      </c>
      <c r="E377">
        <v>-0.09</v>
      </c>
      <c r="F377">
        <v>-1.7000000000000001E-2</v>
      </c>
      <c r="G377">
        <v>6.9000000000000006E-2</v>
      </c>
      <c r="H377">
        <v>0.16900000000000001</v>
      </c>
      <c r="I377">
        <v>0.27500000000000002</v>
      </c>
      <c r="J377">
        <v>0.379</v>
      </c>
      <c r="K377">
        <v>0.47499999999999998</v>
      </c>
      <c r="L377">
        <v>0.56100000000000005</v>
      </c>
      <c r="M377">
        <v>0.63900000000000001</v>
      </c>
      <c r="N377">
        <v>0.70599999999999996</v>
      </c>
      <c r="O377">
        <v>0.76300000000000001</v>
      </c>
      <c r="P377">
        <v>0.81100000000000005</v>
      </c>
      <c r="Q377">
        <v>0.85099999999999998</v>
      </c>
      <c r="R377">
        <v>0.88300000000000001</v>
      </c>
      <c r="S377">
        <v>0.90900000000000003</v>
      </c>
      <c r="T377">
        <v>0.92800000000000005</v>
      </c>
      <c r="U377" s="4">
        <v>0.94399999999999995</v>
      </c>
      <c r="V377">
        <v>0.97599999999999998</v>
      </c>
      <c r="W377">
        <v>0.97399999999999998</v>
      </c>
      <c r="X377">
        <v>0.97</v>
      </c>
      <c r="Y377" s="4">
        <v>0.95799999999999996</v>
      </c>
      <c r="Z377">
        <v>0.90100000000000002</v>
      </c>
      <c r="AA377" s="4">
        <v>0.876</v>
      </c>
    </row>
    <row r="378" spans="1:27" x14ac:dyDescent="0.3">
      <c r="A378" s="31">
        <v>42531</v>
      </c>
      <c r="B378" s="15">
        <v>-0.159</v>
      </c>
      <c r="C378">
        <v>-0.16</v>
      </c>
      <c r="D378">
        <v>-0.13700000000000001</v>
      </c>
      <c r="E378">
        <v>-8.8999999999999996E-2</v>
      </c>
      <c r="F378">
        <v>-1.7999999999999999E-2</v>
      </c>
      <c r="G378">
        <v>6.8000000000000005E-2</v>
      </c>
      <c r="H378">
        <v>0.16700000000000001</v>
      </c>
      <c r="I378">
        <v>0.27200000000000002</v>
      </c>
      <c r="J378">
        <v>0.375</v>
      </c>
      <c r="K378">
        <v>0.46899999999999997</v>
      </c>
      <c r="L378">
        <v>0.55300000000000005</v>
      </c>
      <c r="M378">
        <v>0.628</v>
      </c>
      <c r="N378">
        <v>0.69299999999999995</v>
      </c>
      <c r="O378">
        <v>0.748</v>
      </c>
      <c r="P378">
        <v>0.79400000000000004</v>
      </c>
      <c r="Q378">
        <v>0.83199999999999996</v>
      </c>
      <c r="R378">
        <v>0.86299999999999999</v>
      </c>
      <c r="S378">
        <v>0.88700000000000001</v>
      </c>
      <c r="T378">
        <v>0.90500000000000003</v>
      </c>
      <c r="U378" s="4">
        <v>0.92</v>
      </c>
      <c r="V378">
        <v>0.95</v>
      </c>
      <c r="W378">
        <v>0.94599999999999995</v>
      </c>
      <c r="X378">
        <v>0.93899999999999995</v>
      </c>
      <c r="Y378" s="4">
        <v>0.92600000000000005</v>
      </c>
      <c r="Z378">
        <v>0.86599999999999999</v>
      </c>
      <c r="AA378" s="4">
        <v>0.84099999999999997</v>
      </c>
    </row>
    <row r="379" spans="1:27" x14ac:dyDescent="0.3">
      <c r="A379" s="31">
        <v>42534</v>
      </c>
      <c r="B379" s="15">
        <v>-0.159</v>
      </c>
      <c r="C379">
        <v>-0.16</v>
      </c>
      <c r="D379">
        <v>-0.13900000000000001</v>
      </c>
      <c r="E379">
        <v>-9.2999999999999999E-2</v>
      </c>
      <c r="F379">
        <v>-2.1999999999999999E-2</v>
      </c>
      <c r="G379">
        <v>6.5000000000000002E-2</v>
      </c>
      <c r="H379">
        <v>0.16600000000000001</v>
      </c>
      <c r="I379">
        <v>0.27300000000000002</v>
      </c>
      <c r="J379">
        <v>0.376</v>
      </c>
      <c r="K379">
        <v>0.47099999999999997</v>
      </c>
      <c r="L379">
        <v>0.55700000000000005</v>
      </c>
      <c r="M379">
        <v>0.63400000000000001</v>
      </c>
      <c r="N379">
        <v>0.7</v>
      </c>
      <c r="O379">
        <v>0.75600000000000001</v>
      </c>
      <c r="P379">
        <v>0.80400000000000005</v>
      </c>
      <c r="Q379">
        <v>0.84299999999999997</v>
      </c>
      <c r="R379">
        <v>0.875</v>
      </c>
      <c r="S379">
        <v>0.90100000000000002</v>
      </c>
      <c r="T379">
        <v>0.92100000000000004</v>
      </c>
      <c r="U379" s="4">
        <v>0.93600000000000005</v>
      </c>
      <c r="V379">
        <v>0.96799999999999997</v>
      </c>
      <c r="W379">
        <v>0.96699999999999997</v>
      </c>
      <c r="X379">
        <v>0.96</v>
      </c>
      <c r="Y379" s="4">
        <v>0.94699999999999995</v>
      </c>
      <c r="Z379">
        <v>0.88800000000000001</v>
      </c>
      <c r="AA379" s="4">
        <v>0.86299999999999999</v>
      </c>
    </row>
    <row r="380" spans="1:27" x14ac:dyDescent="0.3">
      <c r="A380" s="31">
        <v>42535</v>
      </c>
      <c r="B380" s="15">
        <v>-0.16</v>
      </c>
      <c r="C380">
        <v>-0.16800000000000001</v>
      </c>
      <c r="D380">
        <v>-0.14699999999999999</v>
      </c>
      <c r="E380">
        <v>-0.10199999999999999</v>
      </c>
      <c r="F380">
        <v>-3.2000000000000001E-2</v>
      </c>
      <c r="G380">
        <v>5.6000000000000001E-2</v>
      </c>
      <c r="H380">
        <v>0.157</v>
      </c>
      <c r="I380">
        <v>0.26300000000000001</v>
      </c>
      <c r="J380">
        <v>0.36599999999999999</v>
      </c>
      <c r="K380">
        <v>0.46</v>
      </c>
      <c r="L380">
        <v>0.54400000000000004</v>
      </c>
      <c r="M380">
        <v>0.61899999999999999</v>
      </c>
      <c r="N380">
        <v>0.68400000000000005</v>
      </c>
      <c r="O380">
        <v>0.73899999999999999</v>
      </c>
      <c r="P380">
        <v>0.78500000000000003</v>
      </c>
      <c r="Q380">
        <v>0.82299999999999995</v>
      </c>
      <c r="R380">
        <v>0.85399999999999998</v>
      </c>
      <c r="S380">
        <v>0.877</v>
      </c>
      <c r="T380">
        <v>0.89600000000000002</v>
      </c>
      <c r="U380" s="4">
        <v>0.91</v>
      </c>
      <c r="V380">
        <v>0.93799999999999994</v>
      </c>
      <c r="W380">
        <v>0.93500000000000005</v>
      </c>
      <c r="X380">
        <v>0.92800000000000005</v>
      </c>
      <c r="Y380" s="4">
        <v>0.91400000000000003</v>
      </c>
      <c r="Z380">
        <v>0.85299999999999998</v>
      </c>
      <c r="AA380" s="4">
        <v>0.82799999999999996</v>
      </c>
    </row>
    <row r="381" spans="1:27" x14ac:dyDescent="0.3">
      <c r="A381" s="31">
        <v>42536</v>
      </c>
      <c r="B381" s="15">
        <v>-0.16400000000000001</v>
      </c>
      <c r="C381">
        <v>-0.17599999999999999</v>
      </c>
      <c r="D381">
        <v>-0.159</v>
      </c>
      <c r="E381">
        <v>-0.11600000000000001</v>
      </c>
      <c r="F381">
        <v>-4.7E-2</v>
      </c>
      <c r="G381">
        <v>4.2000000000000003E-2</v>
      </c>
      <c r="H381">
        <v>0.14499999999999999</v>
      </c>
      <c r="I381">
        <v>0.252</v>
      </c>
      <c r="J381">
        <v>0.35699999999999998</v>
      </c>
      <c r="K381">
        <v>0.45200000000000001</v>
      </c>
      <c r="L381">
        <v>0.53700000000000003</v>
      </c>
      <c r="M381">
        <v>0.61299999999999999</v>
      </c>
      <c r="N381">
        <v>0.67800000000000005</v>
      </c>
      <c r="O381">
        <v>0.73299999999999998</v>
      </c>
      <c r="P381">
        <v>0.77900000000000003</v>
      </c>
      <c r="Q381">
        <v>0.81699999999999995</v>
      </c>
      <c r="R381">
        <v>0.84699999999999998</v>
      </c>
      <c r="S381">
        <v>0.871</v>
      </c>
      <c r="T381">
        <v>0.89100000000000001</v>
      </c>
      <c r="U381" s="4">
        <v>0.90400000000000003</v>
      </c>
      <c r="V381">
        <v>0.93300000000000005</v>
      </c>
      <c r="W381">
        <v>0.92900000000000005</v>
      </c>
      <c r="X381">
        <v>0.92200000000000004</v>
      </c>
      <c r="Y381" s="4">
        <v>0.90900000000000003</v>
      </c>
      <c r="Z381">
        <v>0.85</v>
      </c>
      <c r="AA381" s="4">
        <v>0.82499999999999996</v>
      </c>
    </row>
    <row r="382" spans="1:27" x14ac:dyDescent="0.3">
      <c r="A382" s="31">
        <v>42537</v>
      </c>
      <c r="B382" s="15">
        <v>-0.16500000000000001</v>
      </c>
      <c r="C382">
        <v>-0.18</v>
      </c>
      <c r="D382">
        <v>-0.16600000000000001</v>
      </c>
      <c r="E382">
        <v>-0.11799999999999999</v>
      </c>
      <c r="F382">
        <v>-4.3999999999999997E-2</v>
      </c>
      <c r="G382">
        <v>4.4999999999999998E-2</v>
      </c>
      <c r="H382">
        <v>0.14899999999999999</v>
      </c>
      <c r="I382">
        <v>0.25600000000000001</v>
      </c>
      <c r="J382">
        <v>0.36</v>
      </c>
      <c r="K382">
        <v>0.45500000000000002</v>
      </c>
      <c r="L382">
        <v>0.53800000000000003</v>
      </c>
      <c r="M382">
        <v>0.61099999999999999</v>
      </c>
      <c r="N382">
        <v>0.67400000000000004</v>
      </c>
      <c r="O382">
        <v>0.72599999999999998</v>
      </c>
      <c r="P382">
        <v>0.76900000000000002</v>
      </c>
      <c r="Q382">
        <v>0.80500000000000005</v>
      </c>
      <c r="R382">
        <v>0.83299999999999996</v>
      </c>
      <c r="S382">
        <v>0.85499999999999998</v>
      </c>
      <c r="T382">
        <v>0.871</v>
      </c>
      <c r="U382" s="4">
        <v>0.88400000000000001</v>
      </c>
      <c r="V382">
        <v>0.90800000000000003</v>
      </c>
      <c r="W382">
        <v>0.9</v>
      </c>
      <c r="X382">
        <v>0.89100000000000001</v>
      </c>
      <c r="Y382" s="4">
        <v>0.877</v>
      </c>
      <c r="Z382">
        <v>0.81599999999999995</v>
      </c>
      <c r="AA382" s="4">
        <v>0.79100000000000004</v>
      </c>
    </row>
    <row r="383" spans="1:27" x14ac:dyDescent="0.3">
      <c r="A383" s="31">
        <v>42538</v>
      </c>
      <c r="B383" s="15">
        <v>-0.17399999999999999</v>
      </c>
      <c r="C383">
        <v>-0.19600000000000001</v>
      </c>
      <c r="D383">
        <v>-0.183</v>
      </c>
      <c r="E383">
        <v>-0.13800000000000001</v>
      </c>
      <c r="F383">
        <v>-6.3E-2</v>
      </c>
      <c r="G383">
        <v>3.2000000000000001E-2</v>
      </c>
      <c r="H383">
        <v>0.14099999999999999</v>
      </c>
      <c r="I383">
        <v>0.253</v>
      </c>
      <c r="J383">
        <v>0.36199999999999999</v>
      </c>
      <c r="K383">
        <v>0.45900000000000002</v>
      </c>
      <c r="L383">
        <v>0.54500000000000004</v>
      </c>
      <c r="M383">
        <v>0.622</v>
      </c>
      <c r="N383">
        <v>0.68799999999999994</v>
      </c>
      <c r="O383">
        <v>0.74299999999999999</v>
      </c>
      <c r="P383">
        <v>0.79</v>
      </c>
      <c r="Q383">
        <v>0.82799999999999996</v>
      </c>
      <c r="R383">
        <v>0.85699999999999998</v>
      </c>
      <c r="S383">
        <v>0.88100000000000001</v>
      </c>
      <c r="T383">
        <v>0.89800000000000002</v>
      </c>
      <c r="U383" s="4">
        <v>0.91200000000000003</v>
      </c>
      <c r="V383">
        <v>0.94</v>
      </c>
      <c r="W383">
        <v>0.93600000000000005</v>
      </c>
      <c r="X383">
        <v>0.92900000000000005</v>
      </c>
      <c r="Y383" s="4">
        <v>0.91700000000000004</v>
      </c>
      <c r="Z383">
        <v>0.85799999999999998</v>
      </c>
      <c r="AA383" s="4">
        <v>0.83299999999999996</v>
      </c>
    </row>
    <row r="384" spans="1:27" x14ac:dyDescent="0.3">
      <c r="A384" s="31">
        <v>42541</v>
      </c>
      <c r="B384" s="15">
        <v>-0.17100000000000001</v>
      </c>
      <c r="C384">
        <v>-0.187</v>
      </c>
      <c r="D384">
        <v>-0.16900000000000001</v>
      </c>
      <c r="E384">
        <v>-0.123</v>
      </c>
      <c r="F384">
        <v>-4.7E-2</v>
      </c>
      <c r="G384">
        <v>0.05</v>
      </c>
      <c r="H384">
        <v>0.16300000000000001</v>
      </c>
      <c r="I384">
        <v>0.27900000000000003</v>
      </c>
      <c r="J384">
        <v>0.38900000000000001</v>
      </c>
      <c r="K384">
        <v>0.48899999999999999</v>
      </c>
      <c r="L384">
        <v>0.57799999999999996</v>
      </c>
      <c r="M384">
        <v>0.65800000000000003</v>
      </c>
      <c r="N384">
        <v>0.72599999999999998</v>
      </c>
      <c r="O384">
        <v>0.78300000000000003</v>
      </c>
      <c r="P384">
        <v>0.83199999999999996</v>
      </c>
      <c r="Q384">
        <v>0.872</v>
      </c>
      <c r="R384">
        <v>0.90300000000000002</v>
      </c>
      <c r="S384">
        <v>0.92800000000000005</v>
      </c>
      <c r="T384">
        <v>0.94699999999999995</v>
      </c>
      <c r="U384" s="4">
        <v>0.96199999999999997</v>
      </c>
      <c r="V384">
        <v>0.99299999999999999</v>
      </c>
      <c r="W384">
        <v>0.99299999999999999</v>
      </c>
      <c r="X384">
        <v>0.98599999999999999</v>
      </c>
      <c r="Y384" s="4">
        <v>0.97399999999999998</v>
      </c>
      <c r="Z384">
        <v>0.91500000000000004</v>
      </c>
      <c r="AA384" s="4">
        <v>0.89</v>
      </c>
    </row>
    <row r="385" spans="1:27" x14ac:dyDescent="0.3">
      <c r="A385" s="31">
        <v>42542</v>
      </c>
      <c r="B385" s="15">
        <v>-0.17100000000000001</v>
      </c>
      <c r="C385">
        <v>-0.188</v>
      </c>
      <c r="D385">
        <v>-0.17199999999999999</v>
      </c>
      <c r="E385">
        <v>-0.124</v>
      </c>
      <c r="F385">
        <v>-4.3999999999999997E-2</v>
      </c>
      <c r="G385">
        <v>5.3999999999999999E-2</v>
      </c>
      <c r="H385">
        <v>0.16500000000000001</v>
      </c>
      <c r="I385">
        <v>0.28000000000000003</v>
      </c>
      <c r="J385">
        <v>0.39</v>
      </c>
      <c r="K385">
        <v>0.49</v>
      </c>
      <c r="L385">
        <v>0.57999999999999996</v>
      </c>
      <c r="M385">
        <v>0.66</v>
      </c>
      <c r="N385">
        <v>0.72899999999999998</v>
      </c>
      <c r="O385">
        <v>0.78800000000000003</v>
      </c>
      <c r="P385">
        <v>0.83599999999999997</v>
      </c>
      <c r="Q385">
        <v>0.876</v>
      </c>
      <c r="R385">
        <v>0.90800000000000003</v>
      </c>
      <c r="S385">
        <v>0.93400000000000005</v>
      </c>
      <c r="T385">
        <v>0.95199999999999996</v>
      </c>
      <c r="U385" s="4">
        <v>0.96699999999999997</v>
      </c>
      <c r="V385">
        <v>0.999</v>
      </c>
      <c r="W385">
        <v>1</v>
      </c>
      <c r="X385">
        <v>0.99399999999999999</v>
      </c>
      <c r="Y385" s="4">
        <v>0.98199999999999998</v>
      </c>
      <c r="Z385">
        <v>0.92300000000000004</v>
      </c>
      <c r="AA385" s="4">
        <v>0.89800000000000002</v>
      </c>
    </row>
    <row r="386" spans="1:27" x14ac:dyDescent="0.3">
      <c r="A386" s="31">
        <v>42543</v>
      </c>
      <c r="B386" s="15">
        <v>-0.17</v>
      </c>
      <c r="C386">
        <v>-0.184</v>
      </c>
      <c r="D386">
        <v>-0.16600000000000001</v>
      </c>
      <c r="E386">
        <v>-0.115</v>
      </c>
      <c r="F386">
        <v>-3.3000000000000002E-2</v>
      </c>
      <c r="G386">
        <v>6.7000000000000004E-2</v>
      </c>
      <c r="H386">
        <v>0.17899999999999999</v>
      </c>
      <c r="I386">
        <v>0.29399999999999998</v>
      </c>
      <c r="J386">
        <v>0.40500000000000003</v>
      </c>
      <c r="K386">
        <v>0.50600000000000001</v>
      </c>
      <c r="L386">
        <v>0.59699999999999998</v>
      </c>
      <c r="M386">
        <v>0.67900000000000005</v>
      </c>
      <c r="N386">
        <v>0.748</v>
      </c>
      <c r="O386">
        <v>0.80700000000000005</v>
      </c>
      <c r="P386">
        <v>0.85599999999999998</v>
      </c>
      <c r="Q386">
        <v>0.89600000000000002</v>
      </c>
      <c r="R386">
        <v>0.92800000000000005</v>
      </c>
      <c r="S386">
        <v>0.95399999999999996</v>
      </c>
      <c r="T386">
        <v>0.97299999999999998</v>
      </c>
      <c r="U386" s="4">
        <v>0.98799999999999999</v>
      </c>
      <c r="V386">
        <v>1.02</v>
      </c>
      <c r="W386">
        <v>1.0209999999999999</v>
      </c>
      <c r="X386">
        <v>1.016</v>
      </c>
      <c r="Y386" s="4">
        <v>1.0029999999999999</v>
      </c>
      <c r="Z386">
        <v>0.94399999999999995</v>
      </c>
      <c r="AA386" s="4">
        <v>0.91900000000000004</v>
      </c>
    </row>
    <row r="387" spans="1:27" x14ac:dyDescent="0.3">
      <c r="A387" s="31">
        <v>42544</v>
      </c>
      <c r="B387" s="15">
        <v>-0.16700000000000001</v>
      </c>
      <c r="C387">
        <v>-0.17299999999999999</v>
      </c>
      <c r="D387">
        <v>-0.152</v>
      </c>
      <c r="E387">
        <v>-9.4E-2</v>
      </c>
      <c r="F387">
        <v>-8.0000000000000002E-3</v>
      </c>
      <c r="G387">
        <v>9.4E-2</v>
      </c>
      <c r="H387">
        <v>0.20799999999999999</v>
      </c>
      <c r="I387">
        <v>0.32500000000000001</v>
      </c>
      <c r="J387">
        <v>0.437</v>
      </c>
      <c r="K387">
        <v>0.54</v>
      </c>
      <c r="L387">
        <v>0.63300000000000001</v>
      </c>
      <c r="M387">
        <v>0.71499999999999997</v>
      </c>
      <c r="N387">
        <v>0.78600000000000003</v>
      </c>
      <c r="O387">
        <v>0.84599999999999997</v>
      </c>
      <c r="P387">
        <v>0.89500000000000002</v>
      </c>
      <c r="Q387">
        <v>0.93600000000000005</v>
      </c>
      <c r="R387">
        <v>0.96899999999999997</v>
      </c>
      <c r="S387">
        <v>0.995</v>
      </c>
      <c r="T387">
        <v>1.016</v>
      </c>
      <c r="U387" s="4">
        <v>1.032</v>
      </c>
      <c r="V387">
        <v>1.0680000000000001</v>
      </c>
      <c r="W387">
        <v>1.071</v>
      </c>
      <c r="X387">
        <v>1.0669999999999999</v>
      </c>
      <c r="Y387" s="4">
        <v>1.054</v>
      </c>
      <c r="Z387">
        <v>0.995</v>
      </c>
      <c r="AA387" s="4">
        <v>0.97</v>
      </c>
    </row>
    <row r="388" spans="1:27" x14ac:dyDescent="0.3">
      <c r="A388" s="31">
        <v>42545</v>
      </c>
      <c r="B388" s="15">
        <v>-0.193</v>
      </c>
      <c r="C388">
        <v>-0.21199999999999999</v>
      </c>
      <c r="D388">
        <v>-0.2</v>
      </c>
      <c r="E388">
        <v>-0.14299999999999999</v>
      </c>
      <c r="F388">
        <v>-5.6000000000000001E-2</v>
      </c>
      <c r="G388">
        <v>3.5999999999999997E-2</v>
      </c>
      <c r="H388">
        <v>0.14000000000000001</v>
      </c>
      <c r="I388">
        <v>0.249</v>
      </c>
      <c r="J388">
        <v>0.35399999999999998</v>
      </c>
      <c r="K388">
        <v>0.44900000000000001</v>
      </c>
      <c r="L388">
        <v>0.53300000000000003</v>
      </c>
      <c r="M388">
        <v>0.60699999999999998</v>
      </c>
      <c r="N388">
        <v>0.67</v>
      </c>
      <c r="O388">
        <v>0.72299999999999998</v>
      </c>
      <c r="P388">
        <v>0.76600000000000001</v>
      </c>
      <c r="Q388">
        <v>0.80100000000000005</v>
      </c>
      <c r="R388">
        <v>0.82899999999999996</v>
      </c>
      <c r="S388">
        <v>0.85099999999999998</v>
      </c>
      <c r="T388">
        <v>0.86699999999999999</v>
      </c>
      <c r="U388" s="4">
        <v>0.88</v>
      </c>
      <c r="V388">
        <v>0.90300000000000002</v>
      </c>
      <c r="W388">
        <v>0.89400000000000002</v>
      </c>
      <c r="X388">
        <v>0.88400000000000001</v>
      </c>
      <c r="Y388" s="4">
        <v>0.86599999999999999</v>
      </c>
      <c r="Z388">
        <v>0.80400000000000005</v>
      </c>
      <c r="AA388" s="4">
        <v>0.77900000000000003</v>
      </c>
    </row>
    <row r="389" spans="1:27" x14ac:dyDescent="0.3">
      <c r="A389" s="31">
        <v>42548</v>
      </c>
      <c r="B389" s="15">
        <v>-0.19</v>
      </c>
      <c r="C389">
        <v>-0.20699999999999999</v>
      </c>
      <c r="D389">
        <v>-0.19800000000000001</v>
      </c>
      <c r="E389">
        <v>-0.157</v>
      </c>
      <c r="F389">
        <v>-8.6999999999999994E-2</v>
      </c>
      <c r="G389">
        <v>-3.0000000000000001E-3</v>
      </c>
      <c r="H389">
        <v>9.2999999999999999E-2</v>
      </c>
      <c r="I389">
        <v>0.193</v>
      </c>
      <c r="J389">
        <v>0.29099999999999998</v>
      </c>
      <c r="K389">
        <v>0.379</v>
      </c>
      <c r="L389">
        <v>0.45900000000000002</v>
      </c>
      <c r="M389">
        <v>0.52900000000000003</v>
      </c>
      <c r="N389">
        <v>0.58699999999999997</v>
      </c>
      <c r="O389">
        <v>0.63600000000000001</v>
      </c>
      <c r="P389">
        <v>0.67700000000000005</v>
      </c>
      <c r="Q389">
        <v>0.70899999999999996</v>
      </c>
      <c r="R389">
        <v>0.73499999999999999</v>
      </c>
      <c r="S389">
        <v>0.754</v>
      </c>
      <c r="T389">
        <v>0.76800000000000002</v>
      </c>
      <c r="U389" s="4">
        <v>0.77900000000000003</v>
      </c>
      <c r="V389">
        <v>0.79500000000000004</v>
      </c>
      <c r="W389">
        <v>0.78500000000000003</v>
      </c>
      <c r="X389">
        <v>0.77200000000000002</v>
      </c>
      <c r="Y389" s="4">
        <v>0.753</v>
      </c>
      <c r="Z389">
        <v>0.69199999999999995</v>
      </c>
      <c r="AA389" s="4">
        <v>0.66700000000000004</v>
      </c>
    </row>
    <row r="390" spans="1:27" x14ac:dyDescent="0.3">
      <c r="A390" s="31">
        <v>42549</v>
      </c>
      <c r="B390" s="15">
        <v>-0.19800000000000001</v>
      </c>
      <c r="C390">
        <v>-0.22</v>
      </c>
      <c r="D390">
        <v>-0.20899999999999999</v>
      </c>
      <c r="E390">
        <v>-0.16800000000000001</v>
      </c>
      <c r="F390">
        <v>-9.7000000000000003E-2</v>
      </c>
      <c r="G390">
        <v>-1.0999999999999999E-2</v>
      </c>
      <c r="H390">
        <v>8.6999999999999994E-2</v>
      </c>
      <c r="I390">
        <v>0.19</v>
      </c>
      <c r="J390">
        <v>0.29099999999999998</v>
      </c>
      <c r="K390">
        <v>0.38200000000000001</v>
      </c>
      <c r="L390">
        <v>0.46400000000000002</v>
      </c>
      <c r="M390">
        <v>0.53600000000000003</v>
      </c>
      <c r="N390">
        <v>0.59599999999999997</v>
      </c>
      <c r="O390">
        <v>0.64700000000000002</v>
      </c>
      <c r="P390">
        <v>0.69099999999999995</v>
      </c>
      <c r="Q390">
        <v>0.72499999999999998</v>
      </c>
      <c r="R390">
        <v>0.752</v>
      </c>
      <c r="S390">
        <v>0.77300000000000002</v>
      </c>
      <c r="T390">
        <v>0.78800000000000003</v>
      </c>
      <c r="U390" s="4">
        <v>0.8</v>
      </c>
      <c r="V390">
        <v>0.82099999999999995</v>
      </c>
      <c r="W390">
        <v>0.81299999999999994</v>
      </c>
      <c r="X390">
        <v>0.80300000000000005</v>
      </c>
      <c r="Y390" s="4">
        <v>0.78700000000000003</v>
      </c>
      <c r="Z390">
        <v>0.73</v>
      </c>
      <c r="AA390" s="4">
        <v>0.70499999999999996</v>
      </c>
    </row>
    <row r="391" spans="1:27" x14ac:dyDescent="0.3">
      <c r="A391" s="31">
        <v>42550</v>
      </c>
      <c r="B391" s="15">
        <v>-0.2</v>
      </c>
      <c r="C391">
        <v>-0.217</v>
      </c>
      <c r="D391">
        <v>-0.20599999999999999</v>
      </c>
      <c r="E391">
        <v>-0.16700000000000001</v>
      </c>
      <c r="F391">
        <v>-0.1</v>
      </c>
      <c r="G391">
        <v>-1.7000000000000001E-2</v>
      </c>
      <c r="H391">
        <v>0.08</v>
      </c>
      <c r="I391">
        <v>0.18</v>
      </c>
      <c r="J391">
        <v>0.27800000000000002</v>
      </c>
      <c r="K391">
        <v>0.36899999999999999</v>
      </c>
      <c r="L391">
        <v>0.45</v>
      </c>
      <c r="M391">
        <v>0.52200000000000002</v>
      </c>
      <c r="N391">
        <v>0.58199999999999996</v>
      </c>
      <c r="O391">
        <v>0.63300000000000001</v>
      </c>
      <c r="P391">
        <v>0.67600000000000005</v>
      </c>
      <c r="Q391">
        <v>0.71</v>
      </c>
      <c r="R391">
        <v>0.73699999999999999</v>
      </c>
      <c r="S391">
        <v>0.75700000000000001</v>
      </c>
      <c r="T391">
        <v>0.77300000000000002</v>
      </c>
      <c r="U391" s="4">
        <v>0.78400000000000003</v>
      </c>
      <c r="V391">
        <v>0.80400000000000005</v>
      </c>
      <c r="W391">
        <v>0.79700000000000004</v>
      </c>
      <c r="X391">
        <v>0.78800000000000003</v>
      </c>
      <c r="Y391" s="4">
        <v>0.77600000000000002</v>
      </c>
      <c r="Z391">
        <v>0.72499999999999998</v>
      </c>
      <c r="AA391" s="4">
        <v>0.7</v>
      </c>
    </row>
    <row r="392" spans="1:27" x14ac:dyDescent="0.3">
      <c r="A392" s="31">
        <v>42551</v>
      </c>
      <c r="B392" s="15">
        <v>-0.192</v>
      </c>
      <c r="C392">
        <v>-0.20300000000000001</v>
      </c>
      <c r="D392">
        <v>-0.19400000000000001</v>
      </c>
      <c r="E392">
        <v>-0.15</v>
      </c>
      <c r="F392">
        <v>-7.8E-2</v>
      </c>
      <c r="G392">
        <v>8.0000000000000002E-3</v>
      </c>
      <c r="H392">
        <v>0.109</v>
      </c>
      <c r="I392">
        <v>0.21299999999999999</v>
      </c>
      <c r="J392">
        <v>0.315</v>
      </c>
      <c r="K392">
        <v>0.41</v>
      </c>
      <c r="L392">
        <v>0.49199999999999999</v>
      </c>
      <c r="M392">
        <v>0.56599999999999995</v>
      </c>
      <c r="N392">
        <v>0.628</v>
      </c>
      <c r="O392">
        <v>0.68200000000000005</v>
      </c>
      <c r="P392">
        <v>0.72799999999999998</v>
      </c>
      <c r="Q392">
        <v>0.76400000000000001</v>
      </c>
      <c r="R392">
        <v>0.79300000000000004</v>
      </c>
      <c r="S392">
        <v>0.81499999999999995</v>
      </c>
      <c r="T392">
        <v>0.83099999999999996</v>
      </c>
      <c r="U392" s="4">
        <v>0.84399999999999997</v>
      </c>
      <c r="V392">
        <v>0.872</v>
      </c>
      <c r="W392">
        <v>0.872</v>
      </c>
      <c r="X392">
        <v>0.86499999999999999</v>
      </c>
      <c r="Y392" s="4">
        <v>0.85699999999999998</v>
      </c>
      <c r="Z392">
        <v>0.81299999999999994</v>
      </c>
      <c r="AA392" s="4">
        <v>0.78800000000000003</v>
      </c>
    </row>
    <row r="393" spans="1:27" x14ac:dyDescent="0.3">
      <c r="A393" s="31">
        <v>42552</v>
      </c>
      <c r="B393" s="15">
        <v>-0.20599999999999999</v>
      </c>
      <c r="C393">
        <v>-0.222</v>
      </c>
      <c r="D393">
        <v>-0.216</v>
      </c>
      <c r="E393">
        <v>-0.183</v>
      </c>
      <c r="F393">
        <v>-0.121</v>
      </c>
      <c r="G393">
        <v>-4.1000000000000002E-2</v>
      </c>
      <c r="H393">
        <v>5.2999999999999999E-2</v>
      </c>
      <c r="I393">
        <v>0.152</v>
      </c>
      <c r="J393">
        <v>0.251</v>
      </c>
      <c r="K393">
        <v>0.34200000000000003</v>
      </c>
      <c r="L393">
        <v>0.42499999999999999</v>
      </c>
      <c r="M393">
        <v>0.499</v>
      </c>
      <c r="N393">
        <v>0.56100000000000005</v>
      </c>
      <c r="O393">
        <v>0.61399999999999999</v>
      </c>
      <c r="P393">
        <v>0.65900000000000003</v>
      </c>
      <c r="Q393">
        <v>0.69499999999999995</v>
      </c>
      <c r="R393">
        <v>0.72299999999999998</v>
      </c>
      <c r="S393">
        <v>0.745</v>
      </c>
      <c r="T393">
        <v>0.76100000000000001</v>
      </c>
      <c r="U393" s="4">
        <v>0.77400000000000002</v>
      </c>
      <c r="V393">
        <v>0.79900000000000004</v>
      </c>
      <c r="W393">
        <v>0.79600000000000004</v>
      </c>
      <c r="X393">
        <v>0.79</v>
      </c>
      <c r="Y393" s="4">
        <v>0.78100000000000003</v>
      </c>
      <c r="Z393">
        <v>0.73399999999999999</v>
      </c>
      <c r="AA393" s="4">
        <v>0.70899999999999996</v>
      </c>
    </row>
    <row r="394" spans="1:27" x14ac:dyDescent="0.3">
      <c r="A394" s="31">
        <v>42555</v>
      </c>
      <c r="B394" s="15">
        <v>-0.217</v>
      </c>
      <c r="C394">
        <v>-0.23899999999999999</v>
      </c>
      <c r="D394">
        <v>-0.23300000000000001</v>
      </c>
      <c r="E394">
        <v>-0.20499999999999999</v>
      </c>
      <c r="F394">
        <v>-0.14899999999999999</v>
      </c>
      <c r="G394">
        <v>-7.2999999999999995E-2</v>
      </c>
      <c r="H394">
        <v>1.7000000000000001E-2</v>
      </c>
      <c r="I394">
        <v>0.115</v>
      </c>
      <c r="J394">
        <v>0.21099999999999999</v>
      </c>
      <c r="K394">
        <v>0.30099999999999999</v>
      </c>
      <c r="L394">
        <v>0.38400000000000001</v>
      </c>
      <c r="M394">
        <v>0.45700000000000002</v>
      </c>
      <c r="N394">
        <v>0.51800000000000002</v>
      </c>
      <c r="O394">
        <v>0.57099999999999995</v>
      </c>
      <c r="P394">
        <v>0.61599999999999999</v>
      </c>
      <c r="Q394">
        <v>0.65200000000000002</v>
      </c>
      <c r="R394">
        <v>0.68</v>
      </c>
      <c r="S394">
        <v>0.70199999999999996</v>
      </c>
      <c r="T394">
        <v>0.71899999999999997</v>
      </c>
      <c r="U394" s="4">
        <v>0.73199999999999998</v>
      </c>
      <c r="V394">
        <v>0.75700000000000001</v>
      </c>
      <c r="W394">
        <v>0.753</v>
      </c>
      <c r="X394">
        <v>0.748</v>
      </c>
      <c r="Y394" s="4">
        <v>0.74</v>
      </c>
      <c r="Z394">
        <v>0.69299999999999995</v>
      </c>
      <c r="AA394" s="4">
        <v>0.66800000000000004</v>
      </c>
    </row>
    <row r="395" spans="1:27" x14ac:dyDescent="0.3">
      <c r="A395" s="31">
        <v>42556</v>
      </c>
      <c r="B395" s="15">
        <v>-0.219</v>
      </c>
      <c r="C395">
        <v>-0.24</v>
      </c>
      <c r="D395">
        <v>-0.23799999999999999</v>
      </c>
      <c r="E395">
        <v>-0.216</v>
      </c>
      <c r="F395">
        <v>-0.16700000000000001</v>
      </c>
      <c r="G395">
        <v>-9.7000000000000003E-2</v>
      </c>
      <c r="H395">
        <v>-0.01</v>
      </c>
      <c r="I395">
        <v>8.5000000000000006E-2</v>
      </c>
      <c r="J395">
        <v>0.18</v>
      </c>
      <c r="K395">
        <v>0.26900000000000002</v>
      </c>
      <c r="L395">
        <v>0.35099999999999998</v>
      </c>
      <c r="M395">
        <v>0.42299999999999999</v>
      </c>
      <c r="N395">
        <v>0.48499999999999999</v>
      </c>
      <c r="O395">
        <v>0.53800000000000003</v>
      </c>
      <c r="P395">
        <v>0.58199999999999996</v>
      </c>
      <c r="Q395">
        <v>0.61799999999999999</v>
      </c>
      <c r="R395">
        <v>0.64600000000000002</v>
      </c>
      <c r="S395">
        <v>0.66900000000000004</v>
      </c>
      <c r="T395">
        <v>0.68500000000000005</v>
      </c>
      <c r="U395" s="4">
        <v>0.69799999999999995</v>
      </c>
      <c r="V395">
        <v>0.72099999999999997</v>
      </c>
      <c r="W395">
        <v>0.71699999999999997</v>
      </c>
      <c r="X395">
        <v>0.71199999999999997</v>
      </c>
      <c r="Y395" s="4">
        <v>0.70599999999999996</v>
      </c>
      <c r="Z395">
        <v>0.66300000000000003</v>
      </c>
      <c r="AA395" s="4">
        <v>0.63800000000000001</v>
      </c>
    </row>
    <row r="396" spans="1:27" x14ac:dyDescent="0.3">
      <c r="A396" s="31">
        <v>42557</v>
      </c>
      <c r="B396" s="15">
        <v>-0.22</v>
      </c>
      <c r="C396">
        <v>-0.23899999999999999</v>
      </c>
      <c r="D396">
        <v>-0.23699999999999999</v>
      </c>
      <c r="E396">
        <v>-0.214</v>
      </c>
      <c r="F396">
        <v>-0.16400000000000001</v>
      </c>
      <c r="G396">
        <v>-9.2999999999999999E-2</v>
      </c>
      <c r="H396">
        <v>-5.0000000000000001E-3</v>
      </c>
      <c r="I396">
        <v>9.0999999999999998E-2</v>
      </c>
      <c r="J396">
        <v>0.187</v>
      </c>
      <c r="K396">
        <v>0.27800000000000002</v>
      </c>
      <c r="L396">
        <v>0.35899999999999999</v>
      </c>
      <c r="M396">
        <v>0.432</v>
      </c>
      <c r="N396">
        <v>0.495</v>
      </c>
      <c r="O396">
        <v>0.54800000000000004</v>
      </c>
      <c r="P396">
        <v>0.59199999999999997</v>
      </c>
      <c r="Q396">
        <v>0.628</v>
      </c>
      <c r="R396">
        <v>0.65700000000000003</v>
      </c>
      <c r="S396">
        <v>0.67900000000000005</v>
      </c>
      <c r="T396">
        <v>0.69499999999999995</v>
      </c>
      <c r="U396" s="4">
        <v>0.70799999999999996</v>
      </c>
      <c r="V396">
        <v>0.73299999999999998</v>
      </c>
      <c r="W396">
        <v>0.73</v>
      </c>
      <c r="X396">
        <v>0.72599999999999998</v>
      </c>
      <c r="Y396" s="4">
        <v>0.72099999999999997</v>
      </c>
      <c r="Z396">
        <v>0.68200000000000005</v>
      </c>
      <c r="AA396" s="4">
        <v>0.65700000000000003</v>
      </c>
    </row>
    <row r="397" spans="1:27" x14ac:dyDescent="0.3">
      <c r="A397" s="31">
        <v>42558</v>
      </c>
      <c r="B397" s="15">
        <v>-0.222</v>
      </c>
      <c r="C397">
        <v>-0.24099999999999999</v>
      </c>
      <c r="D397">
        <v>-0.23899999999999999</v>
      </c>
      <c r="E397">
        <v>-0.216</v>
      </c>
      <c r="F397">
        <v>-0.16600000000000001</v>
      </c>
      <c r="G397">
        <v>-9.5000000000000001E-2</v>
      </c>
      <c r="H397">
        <v>-6.0000000000000001E-3</v>
      </c>
      <c r="I397">
        <v>9.1999999999999998E-2</v>
      </c>
      <c r="J397">
        <v>0.189</v>
      </c>
      <c r="K397">
        <v>0.27900000000000003</v>
      </c>
      <c r="L397">
        <v>0.36099999999999999</v>
      </c>
      <c r="M397">
        <v>0.434</v>
      </c>
      <c r="N397">
        <v>0.497</v>
      </c>
      <c r="O397">
        <v>0.55000000000000004</v>
      </c>
      <c r="P397">
        <v>0.59499999999999997</v>
      </c>
      <c r="Q397">
        <v>0.63200000000000001</v>
      </c>
      <c r="R397">
        <v>0.66100000000000003</v>
      </c>
      <c r="S397">
        <v>0.68300000000000005</v>
      </c>
      <c r="T397">
        <v>0.7</v>
      </c>
      <c r="U397" s="4">
        <v>0.71399999999999997</v>
      </c>
      <c r="V397">
        <v>0.74099999999999999</v>
      </c>
      <c r="W397">
        <v>0.74099999999999999</v>
      </c>
      <c r="X397">
        <v>0.73699999999999999</v>
      </c>
      <c r="Y397" s="4">
        <v>0.73299999999999998</v>
      </c>
      <c r="Z397">
        <v>0.69299999999999995</v>
      </c>
      <c r="AA397" s="4">
        <v>0.66800000000000004</v>
      </c>
    </row>
    <row r="398" spans="1:27" x14ac:dyDescent="0.3">
      <c r="A398" s="31">
        <v>42559</v>
      </c>
      <c r="B398" s="15">
        <v>-0.22500000000000001</v>
      </c>
      <c r="C398">
        <v>-0.252</v>
      </c>
      <c r="D398">
        <v>-0.251</v>
      </c>
      <c r="E398">
        <v>-0.22800000000000001</v>
      </c>
      <c r="F398">
        <v>-0.17799999999999999</v>
      </c>
      <c r="G398">
        <v>-0.107</v>
      </c>
      <c r="H398">
        <v>-1.7999999999999999E-2</v>
      </c>
      <c r="I398">
        <v>0.08</v>
      </c>
      <c r="J398">
        <v>0.17699999999999999</v>
      </c>
      <c r="K398">
        <v>0.26600000000000001</v>
      </c>
      <c r="L398">
        <v>0.34799999999999998</v>
      </c>
      <c r="M398">
        <v>0.41899999999999998</v>
      </c>
      <c r="N398">
        <v>0.48199999999999998</v>
      </c>
      <c r="O398">
        <v>0.53500000000000003</v>
      </c>
      <c r="P398">
        <v>0.57899999999999996</v>
      </c>
      <c r="Q398">
        <v>0.61499999999999999</v>
      </c>
      <c r="R398">
        <v>0.64400000000000002</v>
      </c>
      <c r="S398">
        <v>0.66600000000000004</v>
      </c>
      <c r="T398">
        <v>0.68200000000000005</v>
      </c>
      <c r="U398" s="4">
        <v>0.69599999999999995</v>
      </c>
      <c r="V398">
        <v>0.72299999999999998</v>
      </c>
      <c r="W398">
        <v>0.72199999999999998</v>
      </c>
      <c r="X398">
        <v>0.71899999999999997</v>
      </c>
      <c r="Y398" s="4">
        <v>0.71499999999999997</v>
      </c>
      <c r="Z398">
        <v>0.67800000000000005</v>
      </c>
      <c r="AA398" s="4">
        <v>0.65300000000000002</v>
      </c>
    </row>
    <row r="399" spans="1:27" x14ac:dyDescent="0.3">
      <c r="A399" s="31">
        <v>42562</v>
      </c>
      <c r="B399" s="15">
        <v>-0.224</v>
      </c>
      <c r="C399">
        <v>-0.248</v>
      </c>
      <c r="D399">
        <v>-0.246</v>
      </c>
      <c r="E399">
        <v>-0.223</v>
      </c>
      <c r="F399">
        <v>-0.17399999999999999</v>
      </c>
      <c r="G399">
        <v>-9.9000000000000005E-2</v>
      </c>
      <c r="H399">
        <v>-7.0000000000000001E-3</v>
      </c>
      <c r="I399">
        <v>9.2999999999999999E-2</v>
      </c>
      <c r="J399">
        <v>0.191</v>
      </c>
      <c r="K399">
        <v>0.28199999999999997</v>
      </c>
      <c r="L399">
        <v>0.36399999999999999</v>
      </c>
      <c r="M399">
        <v>0.436</v>
      </c>
      <c r="N399">
        <v>0.499</v>
      </c>
      <c r="O399">
        <v>0.55200000000000005</v>
      </c>
      <c r="P399">
        <v>0.59599999999999997</v>
      </c>
      <c r="Q399">
        <v>0.63200000000000001</v>
      </c>
      <c r="R399">
        <v>0.66100000000000003</v>
      </c>
      <c r="S399">
        <v>0.68300000000000005</v>
      </c>
      <c r="T399">
        <v>0.70099999999999996</v>
      </c>
      <c r="U399" s="4">
        <v>0.71399999999999997</v>
      </c>
      <c r="V399">
        <v>0.74199999999999999</v>
      </c>
      <c r="W399">
        <v>0.74099999999999999</v>
      </c>
      <c r="X399">
        <v>0.73899999999999999</v>
      </c>
      <c r="Y399" s="4">
        <v>0.73599999999999999</v>
      </c>
      <c r="Z399">
        <v>0.70399999999999996</v>
      </c>
      <c r="AA399" s="4">
        <v>0.67900000000000005</v>
      </c>
    </row>
    <row r="400" spans="1:27" x14ac:dyDescent="0.3">
      <c r="A400" s="31">
        <v>42563</v>
      </c>
      <c r="B400" s="15">
        <v>-0.219</v>
      </c>
      <c r="C400">
        <v>-0.23499999999999999</v>
      </c>
      <c r="D400">
        <v>-0.22800000000000001</v>
      </c>
      <c r="E400">
        <v>-0.19700000000000001</v>
      </c>
      <c r="F400">
        <v>-0.13900000000000001</v>
      </c>
      <c r="G400">
        <v>-5.8999999999999997E-2</v>
      </c>
      <c r="H400">
        <v>3.6999999999999998E-2</v>
      </c>
      <c r="I400">
        <v>0.14099999999999999</v>
      </c>
      <c r="J400">
        <v>0.24199999999999999</v>
      </c>
      <c r="K400">
        <v>0.33500000000000002</v>
      </c>
      <c r="L400">
        <v>0.41899999999999998</v>
      </c>
      <c r="M400">
        <v>0.49299999999999999</v>
      </c>
      <c r="N400">
        <v>0.55600000000000005</v>
      </c>
      <c r="O400">
        <v>0.61099999999999999</v>
      </c>
      <c r="P400">
        <v>0.65800000000000003</v>
      </c>
      <c r="Q400">
        <v>0.69599999999999995</v>
      </c>
      <c r="R400">
        <v>0.72599999999999998</v>
      </c>
      <c r="S400">
        <v>0.749</v>
      </c>
      <c r="T400">
        <v>0.76700000000000002</v>
      </c>
      <c r="U400" s="4">
        <v>0.78100000000000003</v>
      </c>
      <c r="V400">
        <v>0.81200000000000006</v>
      </c>
      <c r="W400">
        <v>0.81399999999999995</v>
      </c>
      <c r="X400">
        <v>0.81200000000000006</v>
      </c>
      <c r="Y400" s="4">
        <v>0.80700000000000005</v>
      </c>
      <c r="Z400">
        <v>0.77400000000000002</v>
      </c>
      <c r="AA400" s="4">
        <v>0.749</v>
      </c>
    </row>
    <row r="401" spans="1:27" x14ac:dyDescent="0.3">
      <c r="A401" s="31">
        <v>42564</v>
      </c>
      <c r="B401" s="15">
        <v>-0.222</v>
      </c>
      <c r="C401">
        <v>-0.24099999999999999</v>
      </c>
      <c r="D401">
        <v>-0.23799999999999999</v>
      </c>
      <c r="E401">
        <v>-0.21199999999999999</v>
      </c>
      <c r="F401">
        <v>-0.159</v>
      </c>
      <c r="G401">
        <v>-8.6999999999999994E-2</v>
      </c>
      <c r="H401">
        <v>1E-3</v>
      </c>
      <c r="I401">
        <v>9.8000000000000004E-2</v>
      </c>
      <c r="J401">
        <v>0.19400000000000001</v>
      </c>
      <c r="K401">
        <v>0.28299999999999997</v>
      </c>
      <c r="L401">
        <v>0.36399999999999999</v>
      </c>
      <c r="M401">
        <v>0.436</v>
      </c>
      <c r="N401">
        <v>0.497</v>
      </c>
      <c r="O401">
        <v>0.54900000000000004</v>
      </c>
      <c r="P401">
        <v>0.59299999999999997</v>
      </c>
      <c r="Q401">
        <v>0.629</v>
      </c>
      <c r="R401">
        <v>0.65800000000000003</v>
      </c>
      <c r="S401">
        <v>0.68200000000000005</v>
      </c>
      <c r="T401">
        <v>0.69899999999999995</v>
      </c>
      <c r="U401" s="4">
        <v>0.71299999999999997</v>
      </c>
      <c r="V401">
        <v>0.74299999999999999</v>
      </c>
      <c r="W401">
        <v>0.74399999999999999</v>
      </c>
      <c r="X401">
        <v>0.74199999999999999</v>
      </c>
      <c r="Y401" s="4">
        <v>0.73799999999999999</v>
      </c>
      <c r="Z401">
        <v>0.70499999999999996</v>
      </c>
      <c r="AA401" s="4">
        <v>0.68</v>
      </c>
    </row>
    <row r="402" spans="1:27" x14ac:dyDescent="0.3">
      <c r="A402" s="31">
        <v>42565</v>
      </c>
      <c r="B402" s="15">
        <v>-0.217</v>
      </c>
      <c r="C402">
        <v>-0.23300000000000001</v>
      </c>
      <c r="D402">
        <v>-0.22600000000000001</v>
      </c>
      <c r="E402">
        <v>-0.19500000000000001</v>
      </c>
      <c r="F402">
        <v>-0.13900000000000001</v>
      </c>
      <c r="G402">
        <v>-6.4000000000000001E-2</v>
      </c>
      <c r="H402">
        <v>2.9000000000000001E-2</v>
      </c>
      <c r="I402">
        <v>0.128</v>
      </c>
      <c r="J402">
        <v>0.22700000000000001</v>
      </c>
      <c r="K402">
        <v>0.31900000000000001</v>
      </c>
      <c r="L402">
        <v>0.40100000000000002</v>
      </c>
      <c r="M402">
        <v>0.47499999999999998</v>
      </c>
      <c r="N402">
        <v>0.53700000000000003</v>
      </c>
      <c r="O402">
        <v>0.59099999999999997</v>
      </c>
      <c r="P402">
        <v>0.63700000000000001</v>
      </c>
      <c r="Q402">
        <v>0.67400000000000004</v>
      </c>
      <c r="R402">
        <v>0.70399999999999996</v>
      </c>
      <c r="S402">
        <v>0.72799999999999998</v>
      </c>
      <c r="T402">
        <v>0.745</v>
      </c>
      <c r="U402" s="4">
        <v>0.75900000000000001</v>
      </c>
      <c r="V402">
        <v>0.79</v>
      </c>
      <c r="W402">
        <v>0.79300000000000004</v>
      </c>
      <c r="X402">
        <v>0.79</v>
      </c>
      <c r="Y402" s="4">
        <v>0.78600000000000003</v>
      </c>
      <c r="Z402">
        <v>0.752</v>
      </c>
      <c r="AA402" s="4">
        <v>0.72699999999999998</v>
      </c>
    </row>
    <row r="403" spans="1:27" x14ac:dyDescent="0.3">
      <c r="A403" s="31">
        <v>42566</v>
      </c>
      <c r="B403" s="15">
        <v>-0.214</v>
      </c>
      <c r="C403">
        <v>-0.22800000000000001</v>
      </c>
      <c r="D403">
        <v>-0.216</v>
      </c>
      <c r="E403">
        <v>-0.18099999999999999</v>
      </c>
      <c r="F403">
        <v>-0.11899999999999999</v>
      </c>
      <c r="G403">
        <v>-0.04</v>
      </c>
      <c r="H403">
        <v>5.5E-2</v>
      </c>
      <c r="I403">
        <v>0.157</v>
      </c>
      <c r="J403">
        <v>0.25800000000000001</v>
      </c>
      <c r="K403">
        <v>0.35099999999999998</v>
      </c>
      <c r="L403">
        <v>0.435</v>
      </c>
      <c r="M403">
        <v>0.50900000000000001</v>
      </c>
      <c r="N403">
        <v>0.57199999999999995</v>
      </c>
      <c r="O403">
        <v>0.627</v>
      </c>
      <c r="P403">
        <v>0.67400000000000004</v>
      </c>
      <c r="Q403">
        <v>0.71199999999999997</v>
      </c>
      <c r="R403">
        <v>0.74199999999999999</v>
      </c>
      <c r="S403">
        <v>0.76500000000000001</v>
      </c>
      <c r="T403">
        <v>0.78400000000000003</v>
      </c>
      <c r="U403" s="4">
        <v>0.79800000000000004</v>
      </c>
      <c r="V403">
        <v>0.82899999999999996</v>
      </c>
      <c r="W403">
        <v>0.83</v>
      </c>
      <c r="X403">
        <v>0.82399999999999995</v>
      </c>
      <c r="Y403" s="4">
        <v>0.81499999999999995</v>
      </c>
      <c r="Z403">
        <v>0.77300000000000002</v>
      </c>
      <c r="AA403" s="4">
        <v>0.748</v>
      </c>
    </row>
    <row r="404" spans="1:27" x14ac:dyDescent="0.3">
      <c r="A404" s="31">
        <v>42569</v>
      </c>
      <c r="B404" s="15">
        <v>-0.215</v>
      </c>
      <c r="C404">
        <v>-0.23</v>
      </c>
      <c r="D404">
        <v>-0.223</v>
      </c>
      <c r="E404">
        <v>-0.19500000000000001</v>
      </c>
      <c r="F404">
        <v>-0.14099999999999999</v>
      </c>
      <c r="G404">
        <v>-6.3E-2</v>
      </c>
      <c r="H404">
        <v>3.1E-2</v>
      </c>
      <c r="I404">
        <v>0.13300000000000001</v>
      </c>
      <c r="J404">
        <v>0.23300000000000001</v>
      </c>
      <c r="K404">
        <v>0.32600000000000001</v>
      </c>
      <c r="L404">
        <v>0.41</v>
      </c>
      <c r="M404">
        <v>0.48499999999999999</v>
      </c>
      <c r="N404">
        <v>0.54900000000000004</v>
      </c>
      <c r="O404">
        <v>0.60399999999999998</v>
      </c>
      <c r="P404">
        <v>0.65</v>
      </c>
      <c r="Q404">
        <v>0.68799999999999994</v>
      </c>
      <c r="R404">
        <v>0.71799999999999997</v>
      </c>
      <c r="S404">
        <v>0.74099999999999999</v>
      </c>
      <c r="T404">
        <v>0.76</v>
      </c>
      <c r="U404" s="4">
        <v>0.77400000000000002</v>
      </c>
      <c r="V404">
        <v>0.80600000000000005</v>
      </c>
      <c r="W404">
        <v>0.80800000000000005</v>
      </c>
      <c r="X404">
        <v>0.8</v>
      </c>
      <c r="Y404" s="4">
        <v>0.78900000000000003</v>
      </c>
      <c r="Z404">
        <v>0.745</v>
      </c>
      <c r="AA404" s="4">
        <v>0.72</v>
      </c>
    </row>
    <row r="405" spans="1:27" x14ac:dyDescent="0.3">
      <c r="A405" s="31">
        <v>42570</v>
      </c>
      <c r="B405" s="15">
        <v>-0.214</v>
      </c>
      <c r="C405">
        <v>-0.23100000000000001</v>
      </c>
      <c r="D405">
        <v>-0.224</v>
      </c>
      <c r="E405">
        <v>-0.193</v>
      </c>
      <c r="F405">
        <v>-0.13500000000000001</v>
      </c>
      <c r="G405">
        <v>-5.8000000000000003E-2</v>
      </c>
      <c r="H405">
        <v>3.5000000000000003E-2</v>
      </c>
      <c r="I405">
        <v>0.13600000000000001</v>
      </c>
      <c r="J405">
        <v>0.23699999999999999</v>
      </c>
      <c r="K405">
        <v>0.33</v>
      </c>
      <c r="L405">
        <v>0.41399999999999998</v>
      </c>
      <c r="M405">
        <v>0.48899999999999999</v>
      </c>
      <c r="N405">
        <v>0.55300000000000005</v>
      </c>
      <c r="O405">
        <v>0.60799999999999998</v>
      </c>
      <c r="P405">
        <v>0.65400000000000003</v>
      </c>
      <c r="Q405">
        <v>0.69199999999999995</v>
      </c>
      <c r="R405">
        <v>0.72199999999999998</v>
      </c>
      <c r="S405">
        <v>0.746</v>
      </c>
      <c r="T405">
        <v>0.76500000000000001</v>
      </c>
      <c r="U405" s="4">
        <v>0.77900000000000003</v>
      </c>
      <c r="V405">
        <v>0.81100000000000005</v>
      </c>
      <c r="W405">
        <v>0.81299999999999994</v>
      </c>
      <c r="X405">
        <v>0.80400000000000005</v>
      </c>
      <c r="Y405" s="4">
        <v>0.79300000000000004</v>
      </c>
      <c r="Z405">
        <v>0.749</v>
      </c>
      <c r="AA405" s="4">
        <v>0.72399999999999998</v>
      </c>
    </row>
    <row r="406" spans="1:27" x14ac:dyDescent="0.3">
      <c r="A406" s="31">
        <v>42571</v>
      </c>
      <c r="B406" s="15">
        <v>-0.20599999999999999</v>
      </c>
      <c r="C406">
        <v>-0.22</v>
      </c>
      <c r="D406">
        <v>-0.215</v>
      </c>
      <c r="E406">
        <v>-0.183</v>
      </c>
      <c r="F406">
        <v>-0.125</v>
      </c>
      <c r="G406">
        <v>-4.5999999999999999E-2</v>
      </c>
      <c r="H406">
        <v>0.05</v>
      </c>
      <c r="I406">
        <v>0.153</v>
      </c>
      <c r="J406">
        <v>0.255</v>
      </c>
      <c r="K406">
        <v>0.35</v>
      </c>
      <c r="L406">
        <v>0.436</v>
      </c>
      <c r="M406">
        <v>0.51200000000000001</v>
      </c>
      <c r="N406">
        <v>0.57699999999999996</v>
      </c>
      <c r="O406">
        <v>0.63300000000000001</v>
      </c>
      <c r="P406">
        <v>0.68100000000000005</v>
      </c>
      <c r="Q406">
        <v>0.72</v>
      </c>
      <c r="R406">
        <v>0.751</v>
      </c>
      <c r="S406">
        <v>0.77600000000000002</v>
      </c>
      <c r="T406">
        <v>0.79500000000000004</v>
      </c>
      <c r="U406" s="4">
        <v>0.81</v>
      </c>
      <c r="V406">
        <v>0.84499999999999997</v>
      </c>
      <c r="W406">
        <v>0.84899999999999998</v>
      </c>
      <c r="X406">
        <v>0.84199999999999997</v>
      </c>
      <c r="Y406" s="4">
        <v>0.83199999999999996</v>
      </c>
      <c r="Z406">
        <v>0.78900000000000003</v>
      </c>
      <c r="AA406" s="4">
        <v>0.76400000000000001</v>
      </c>
    </row>
    <row r="407" spans="1:27" x14ac:dyDescent="0.3">
      <c r="A407" s="31">
        <v>42572</v>
      </c>
      <c r="B407" s="15">
        <v>-0.20399999999999999</v>
      </c>
      <c r="C407">
        <v>-0.217</v>
      </c>
      <c r="D407">
        <v>-0.21099999999999999</v>
      </c>
      <c r="E407">
        <v>-0.17899999999999999</v>
      </c>
      <c r="F407">
        <v>-0.121</v>
      </c>
      <c r="G407">
        <v>-4.2000000000000003E-2</v>
      </c>
      <c r="H407">
        <v>5.1999999999999998E-2</v>
      </c>
      <c r="I407">
        <v>0.155</v>
      </c>
      <c r="J407">
        <v>0.25700000000000001</v>
      </c>
      <c r="K407">
        <v>0.35099999999999998</v>
      </c>
      <c r="L407">
        <v>0.436</v>
      </c>
      <c r="M407">
        <v>0.51100000000000001</v>
      </c>
      <c r="N407">
        <v>0.57499999999999996</v>
      </c>
      <c r="O407">
        <v>0.63100000000000001</v>
      </c>
      <c r="P407">
        <v>0.67800000000000005</v>
      </c>
      <c r="Q407">
        <v>0.71699999999999997</v>
      </c>
      <c r="R407">
        <v>0.747</v>
      </c>
      <c r="S407">
        <v>0.77200000000000002</v>
      </c>
      <c r="T407">
        <v>0.79100000000000004</v>
      </c>
      <c r="U407" s="4">
        <v>0.80600000000000005</v>
      </c>
      <c r="V407">
        <v>0.84</v>
      </c>
      <c r="W407">
        <v>0.84299999999999997</v>
      </c>
      <c r="X407">
        <v>0.83499999999999996</v>
      </c>
      <c r="Y407" s="4">
        <v>0.82399999999999995</v>
      </c>
      <c r="Z407">
        <v>0.78</v>
      </c>
      <c r="AA407" s="4">
        <v>0.755</v>
      </c>
    </row>
    <row r="408" spans="1:27" x14ac:dyDescent="0.3">
      <c r="A408" s="31">
        <v>42573</v>
      </c>
      <c r="B408" s="15">
        <v>-0.20300000000000001</v>
      </c>
      <c r="C408">
        <v>-0.214</v>
      </c>
      <c r="D408">
        <v>-0.20499999999999999</v>
      </c>
      <c r="E408">
        <v>-0.17399999999999999</v>
      </c>
      <c r="F408">
        <v>-0.11700000000000001</v>
      </c>
      <c r="G408">
        <v>-4.1000000000000002E-2</v>
      </c>
      <c r="H408">
        <v>5.0999999999999997E-2</v>
      </c>
      <c r="I408">
        <v>0.152</v>
      </c>
      <c r="J408">
        <v>0.252</v>
      </c>
      <c r="K408">
        <v>0.34399999999999997</v>
      </c>
      <c r="L408">
        <v>0.42799999999999999</v>
      </c>
      <c r="M408">
        <v>0.503</v>
      </c>
      <c r="N408">
        <v>0.56699999999999995</v>
      </c>
      <c r="O408">
        <v>0.622</v>
      </c>
      <c r="P408">
        <v>0.66900000000000004</v>
      </c>
      <c r="Q408">
        <v>0.70699999999999996</v>
      </c>
      <c r="R408">
        <v>0.73699999999999999</v>
      </c>
      <c r="S408">
        <v>0.76200000000000001</v>
      </c>
      <c r="T408">
        <v>0.78</v>
      </c>
      <c r="U408" s="4">
        <v>0.79500000000000004</v>
      </c>
      <c r="V408">
        <v>0.82699999999999996</v>
      </c>
      <c r="W408">
        <v>0.82799999999999996</v>
      </c>
      <c r="X408">
        <v>0.82</v>
      </c>
      <c r="Y408" s="4">
        <v>0.81</v>
      </c>
      <c r="Z408">
        <v>0.76400000000000001</v>
      </c>
      <c r="AA408" s="4">
        <v>0.73899999999999999</v>
      </c>
    </row>
    <row r="409" spans="1:27" x14ac:dyDescent="0.3">
      <c r="A409" s="31">
        <v>42576</v>
      </c>
      <c r="B409" s="15">
        <v>-0.20100000000000001</v>
      </c>
      <c r="C409">
        <v>-0.21199999999999999</v>
      </c>
      <c r="D409">
        <v>-0.20499999999999999</v>
      </c>
      <c r="E409">
        <v>-0.17399999999999999</v>
      </c>
      <c r="F409">
        <v>-0.11600000000000001</v>
      </c>
      <c r="G409">
        <v>-0.04</v>
      </c>
      <c r="H409">
        <v>5.0999999999999997E-2</v>
      </c>
      <c r="I409">
        <v>0.14899999999999999</v>
      </c>
      <c r="J409">
        <v>0.248</v>
      </c>
      <c r="K409">
        <v>0.34</v>
      </c>
      <c r="L409">
        <v>0.42399999999999999</v>
      </c>
      <c r="M409">
        <v>0.498</v>
      </c>
      <c r="N409">
        <v>0.56200000000000006</v>
      </c>
      <c r="O409">
        <v>0.61699999999999999</v>
      </c>
      <c r="P409">
        <v>0.66300000000000003</v>
      </c>
      <c r="Q409">
        <v>0.7</v>
      </c>
      <c r="R409">
        <v>0.73</v>
      </c>
      <c r="S409">
        <v>0.753</v>
      </c>
      <c r="T409">
        <v>0.77</v>
      </c>
      <c r="U409" s="4">
        <v>0.78400000000000003</v>
      </c>
      <c r="V409">
        <v>0.81399999999999995</v>
      </c>
      <c r="W409">
        <v>0.81399999999999995</v>
      </c>
      <c r="X409">
        <v>0.80500000000000005</v>
      </c>
      <c r="Y409" s="4">
        <v>0.79400000000000004</v>
      </c>
      <c r="Z409">
        <v>0.746</v>
      </c>
      <c r="AA409" s="4">
        <v>0.72099999999999997</v>
      </c>
    </row>
    <row r="410" spans="1:27" x14ac:dyDescent="0.3">
      <c r="A410" s="31">
        <v>42577</v>
      </c>
      <c r="B410" s="15">
        <v>-0.20100000000000001</v>
      </c>
      <c r="C410">
        <v>-0.21</v>
      </c>
      <c r="D410">
        <v>-0.20300000000000001</v>
      </c>
      <c r="E410">
        <v>-0.17100000000000001</v>
      </c>
      <c r="F410">
        <v>-0.113</v>
      </c>
      <c r="G410">
        <v>-3.6999999999999998E-2</v>
      </c>
      <c r="H410">
        <v>5.5E-2</v>
      </c>
      <c r="I410">
        <v>0.155</v>
      </c>
      <c r="J410">
        <v>0.254</v>
      </c>
      <c r="K410">
        <v>0.34499999999999997</v>
      </c>
      <c r="L410">
        <v>0.42799999999999999</v>
      </c>
      <c r="M410">
        <v>0.502</v>
      </c>
      <c r="N410">
        <v>0.56599999999999995</v>
      </c>
      <c r="O410">
        <v>0.621</v>
      </c>
      <c r="P410">
        <v>0.66700000000000004</v>
      </c>
      <c r="Q410">
        <v>0.70399999999999996</v>
      </c>
      <c r="R410">
        <v>0.73399999999999999</v>
      </c>
      <c r="S410">
        <v>0.75700000000000001</v>
      </c>
      <c r="T410">
        <v>0.77500000000000002</v>
      </c>
      <c r="U410" s="4">
        <v>0.78800000000000003</v>
      </c>
      <c r="V410">
        <v>0.81699999999999995</v>
      </c>
      <c r="W410">
        <v>0.81599999999999995</v>
      </c>
      <c r="X410">
        <v>0.80800000000000005</v>
      </c>
      <c r="Y410" s="4">
        <v>0.79600000000000004</v>
      </c>
      <c r="Z410">
        <v>0.748</v>
      </c>
      <c r="AA410" s="4">
        <v>0.72299999999999998</v>
      </c>
    </row>
    <row r="411" spans="1:27" x14ac:dyDescent="0.3">
      <c r="A411" s="31">
        <v>42578</v>
      </c>
      <c r="B411" s="15">
        <v>-0.20300000000000001</v>
      </c>
      <c r="C411">
        <v>-0.216</v>
      </c>
      <c r="D411">
        <v>-0.214</v>
      </c>
      <c r="E411">
        <v>-0.19</v>
      </c>
      <c r="F411">
        <v>-0.13900000000000001</v>
      </c>
      <c r="G411">
        <v>-6.8000000000000005E-2</v>
      </c>
      <c r="H411">
        <v>1.9E-2</v>
      </c>
      <c r="I411">
        <v>0.114</v>
      </c>
      <c r="J411">
        <v>0.20899999999999999</v>
      </c>
      <c r="K411">
        <v>0.29799999999999999</v>
      </c>
      <c r="L411">
        <v>0.38</v>
      </c>
      <c r="M411">
        <v>0.45200000000000001</v>
      </c>
      <c r="N411">
        <v>0.51500000000000001</v>
      </c>
      <c r="O411">
        <v>0.56899999999999995</v>
      </c>
      <c r="P411">
        <v>0.61399999999999999</v>
      </c>
      <c r="Q411">
        <v>0.65100000000000002</v>
      </c>
      <c r="R411">
        <v>0.68</v>
      </c>
      <c r="S411">
        <v>0.70299999999999996</v>
      </c>
      <c r="T411">
        <v>0.72099999999999997</v>
      </c>
      <c r="U411" s="4">
        <v>0.73399999999999999</v>
      </c>
      <c r="V411">
        <v>0.76200000000000001</v>
      </c>
      <c r="W411">
        <v>0.76</v>
      </c>
      <c r="X411">
        <v>0.751</v>
      </c>
      <c r="Y411" s="4">
        <v>0.73799999999999999</v>
      </c>
      <c r="Z411">
        <v>0.68899999999999995</v>
      </c>
      <c r="AA411" s="4">
        <v>0.66400000000000003</v>
      </c>
    </row>
    <row r="412" spans="1:27" x14ac:dyDescent="0.3">
      <c r="A412" s="31">
        <v>42579</v>
      </c>
      <c r="B412" s="15">
        <v>-0.2</v>
      </c>
      <c r="C412">
        <v>-0.21299999999999999</v>
      </c>
      <c r="D412">
        <v>-0.21</v>
      </c>
      <c r="E412">
        <v>-0.187</v>
      </c>
      <c r="F412">
        <v>-0.13800000000000001</v>
      </c>
      <c r="G412">
        <v>-7.0000000000000007E-2</v>
      </c>
      <c r="H412">
        <v>1.4E-2</v>
      </c>
      <c r="I412">
        <v>0.107</v>
      </c>
      <c r="J412">
        <v>0.2</v>
      </c>
      <c r="K412">
        <v>0.28699999999999998</v>
      </c>
      <c r="L412">
        <v>0.36699999999999999</v>
      </c>
      <c r="M412">
        <v>0.437</v>
      </c>
      <c r="N412">
        <v>0.498</v>
      </c>
      <c r="O412">
        <v>0.55100000000000005</v>
      </c>
      <c r="P412">
        <v>0.59499999999999997</v>
      </c>
      <c r="Q412">
        <v>0.63100000000000001</v>
      </c>
      <c r="R412">
        <v>0.65900000000000003</v>
      </c>
      <c r="S412">
        <v>0.68100000000000005</v>
      </c>
      <c r="T412">
        <v>0.69799999999999995</v>
      </c>
      <c r="U412" s="4">
        <v>0.71099999999999997</v>
      </c>
      <c r="V412">
        <v>0.73599999999999999</v>
      </c>
      <c r="W412">
        <v>0.73299999999999998</v>
      </c>
      <c r="X412">
        <v>0.72399999999999998</v>
      </c>
      <c r="Y412" s="4">
        <v>0.71199999999999997</v>
      </c>
      <c r="Z412">
        <v>0.66300000000000003</v>
      </c>
      <c r="AA412" s="4">
        <v>0.63800000000000001</v>
      </c>
    </row>
    <row r="413" spans="1:27" x14ac:dyDescent="0.3">
      <c r="A413" s="31">
        <v>42580</v>
      </c>
      <c r="B413" s="15">
        <v>-0.20100000000000001</v>
      </c>
      <c r="C413">
        <v>-0.218</v>
      </c>
      <c r="D413">
        <v>-0.218</v>
      </c>
      <c r="E413">
        <v>-0.19600000000000001</v>
      </c>
      <c r="F413">
        <v>-0.15</v>
      </c>
      <c r="G413">
        <v>-8.4000000000000005E-2</v>
      </c>
      <c r="H413">
        <v>-2E-3</v>
      </c>
      <c r="I413">
        <v>8.8999999999999996E-2</v>
      </c>
      <c r="J413">
        <v>0.18</v>
      </c>
      <c r="K413">
        <v>0.26500000000000001</v>
      </c>
      <c r="L413">
        <v>0.34399999999999997</v>
      </c>
      <c r="M413">
        <v>0.41499999999999998</v>
      </c>
      <c r="N413">
        <v>0.47599999999999998</v>
      </c>
      <c r="O413">
        <v>0.52800000000000002</v>
      </c>
      <c r="P413">
        <v>0.57199999999999995</v>
      </c>
      <c r="Q413">
        <v>0.60699999999999998</v>
      </c>
      <c r="R413">
        <v>0.63500000000000001</v>
      </c>
      <c r="S413">
        <v>0.65700000000000003</v>
      </c>
      <c r="T413">
        <v>0.67400000000000004</v>
      </c>
      <c r="U413" s="4">
        <v>0.68700000000000006</v>
      </c>
      <c r="V413">
        <v>0.71199999999999997</v>
      </c>
      <c r="W413">
        <v>0.70799999999999996</v>
      </c>
      <c r="X413">
        <v>0.69899999999999995</v>
      </c>
      <c r="Y413" s="4">
        <v>0.68700000000000006</v>
      </c>
      <c r="Z413">
        <v>0.63700000000000001</v>
      </c>
      <c r="AA413" s="4">
        <v>0.61199999999999999</v>
      </c>
    </row>
    <row r="414" spans="1:27" x14ac:dyDescent="0.3">
      <c r="A414" s="31">
        <v>42583</v>
      </c>
      <c r="B414" s="15">
        <v>-0.20200000000000001</v>
      </c>
      <c r="C414">
        <v>-0.216</v>
      </c>
      <c r="D414">
        <v>-0.21299999999999999</v>
      </c>
      <c r="E414">
        <v>-0.19</v>
      </c>
      <c r="F414">
        <v>-0.14199999999999999</v>
      </c>
      <c r="G414">
        <v>-7.4999999999999997E-2</v>
      </c>
      <c r="H414">
        <v>8.0000000000000002E-3</v>
      </c>
      <c r="I414">
        <v>0.1</v>
      </c>
      <c r="J414">
        <v>0.193</v>
      </c>
      <c r="K414">
        <v>0.27900000000000003</v>
      </c>
      <c r="L414">
        <v>0.35699999999999998</v>
      </c>
      <c r="M414">
        <v>0.42599999999999999</v>
      </c>
      <c r="N414">
        <v>0.48699999999999999</v>
      </c>
      <c r="O414">
        <v>0.53900000000000003</v>
      </c>
      <c r="P414">
        <v>0.58199999999999996</v>
      </c>
      <c r="Q414">
        <v>0.61799999999999999</v>
      </c>
      <c r="R414">
        <v>0.64600000000000002</v>
      </c>
      <c r="S414">
        <v>0.66900000000000004</v>
      </c>
      <c r="T414">
        <v>0.68600000000000005</v>
      </c>
      <c r="U414" s="4">
        <v>0.69899999999999995</v>
      </c>
      <c r="V414">
        <v>0.72499999999999998</v>
      </c>
      <c r="W414">
        <v>0.72199999999999998</v>
      </c>
      <c r="X414">
        <v>0.71399999999999997</v>
      </c>
      <c r="Y414" s="4">
        <v>0.70099999999999996</v>
      </c>
      <c r="Z414">
        <v>0.65</v>
      </c>
      <c r="AA414" s="4">
        <v>0.625</v>
      </c>
    </row>
    <row r="415" spans="1:27" x14ac:dyDescent="0.3">
      <c r="A415" s="31">
        <v>42584</v>
      </c>
      <c r="B415" s="15">
        <v>-0.19400000000000001</v>
      </c>
      <c r="C415">
        <v>-0.20200000000000001</v>
      </c>
      <c r="D415">
        <v>-0.19400000000000001</v>
      </c>
      <c r="E415">
        <v>-0.16600000000000001</v>
      </c>
      <c r="F415">
        <v>-0.114</v>
      </c>
      <c r="G415">
        <v>-4.1000000000000002E-2</v>
      </c>
      <c r="H415">
        <v>4.8000000000000001E-2</v>
      </c>
      <c r="I415">
        <v>0.14399999999999999</v>
      </c>
      <c r="J415">
        <v>0.23899999999999999</v>
      </c>
      <c r="K415">
        <v>0.32800000000000001</v>
      </c>
      <c r="L415">
        <v>0.40799999999999997</v>
      </c>
      <c r="M415">
        <v>0.47899999999999998</v>
      </c>
      <c r="N415">
        <v>0.54100000000000004</v>
      </c>
      <c r="O415">
        <v>0.59399999999999997</v>
      </c>
      <c r="P415">
        <v>0.63800000000000001</v>
      </c>
      <c r="Q415">
        <v>0.67400000000000004</v>
      </c>
      <c r="R415">
        <v>0.70299999999999996</v>
      </c>
      <c r="S415">
        <v>0.72599999999999998</v>
      </c>
      <c r="T415">
        <v>0.74399999999999999</v>
      </c>
      <c r="U415" s="4">
        <v>0.75700000000000001</v>
      </c>
      <c r="V415">
        <v>0.78400000000000003</v>
      </c>
      <c r="W415">
        <v>0.78200000000000003</v>
      </c>
      <c r="X415">
        <v>0.77400000000000002</v>
      </c>
      <c r="Y415" s="4">
        <v>0.76100000000000001</v>
      </c>
      <c r="Z415">
        <v>0.70899999999999996</v>
      </c>
      <c r="AA415" s="4">
        <v>0.68400000000000005</v>
      </c>
    </row>
    <row r="416" spans="1:27" x14ac:dyDescent="0.3">
      <c r="A416" s="31">
        <v>42585</v>
      </c>
      <c r="B416" s="15">
        <v>-0.19400000000000001</v>
      </c>
      <c r="C416">
        <v>-0.20100000000000001</v>
      </c>
      <c r="D416">
        <v>-0.19400000000000001</v>
      </c>
      <c r="E416">
        <v>-0.16800000000000001</v>
      </c>
      <c r="F416">
        <v>-0.11600000000000001</v>
      </c>
      <c r="G416">
        <v>-4.2999999999999997E-2</v>
      </c>
      <c r="H416">
        <v>4.4999999999999998E-2</v>
      </c>
      <c r="I416">
        <v>0.14099999999999999</v>
      </c>
      <c r="J416">
        <v>0.23599999999999999</v>
      </c>
      <c r="K416">
        <v>0.32400000000000001</v>
      </c>
      <c r="L416">
        <v>0.40500000000000003</v>
      </c>
      <c r="M416">
        <v>0.47599999999999998</v>
      </c>
      <c r="N416">
        <v>0.53600000000000003</v>
      </c>
      <c r="O416">
        <v>0.58899999999999997</v>
      </c>
      <c r="P416">
        <v>0.63400000000000001</v>
      </c>
      <c r="Q416">
        <v>0.67</v>
      </c>
      <c r="R416">
        <v>0.69899999999999995</v>
      </c>
      <c r="S416">
        <v>0.72199999999999998</v>
      </c>
      <c r="T416">
        <v>0.73899999999999999</v>
      </c>
      <c r="U416" s="4">
        <v>0.752</v>
      </c>
      <c r="V416">
        <v>0.77900000000000003</v>
      </c>
      <c r="W416">
        <v>0.77700000000000002</v>
      </c>
      <c r="X416">
        <v>0.76900000000000002</v>
      </c>
      <c r="Y416" s="4">
        <v>0.75700000000000001</v>
      </c>
      <c r="Z416">
        <v>0.70699999999999996</v>
      </c>
      <c r="AA416" s="4">
        <v>0.68200000000000005</v>
      </c>
    </row>
    <row r="417" spans="1:27" x14ac:dyDescent="0.3">
      <c r="A417" s="31">
        <v>42586</v>
      </c>
      <c r="B417" s="15">
        <v>-0.20100000000000001</v>
      </c>
      <c r="C417">
        <v>-0.218</v>
      </c>
      <c r="D417">
        <v>-0.216</v>
      </c>
      <c r="E417">
        <v>-0.19400000000000001</v>
      </c>
      <c r="F417">
        <v>-0.14699999999999999</v>
      </c>
      <c r="G417">
        <v>-0.08</v>
      </c>
      <c r="H417">
        <v>2E-3</v>
      </c>
      <c r="I417">
        <v>9.4E-2</v>
      </c>
      <c r="J417">
        <v>0.186</v>
      </c>
      <c r="K417">
        <v>0.27200000000000002</v>
      </c>
      <c r="L417">
        <v>0.35099999999999998</v>
      </c>
      <c r="M417">
        <v>0.42</v>
      </c>
      <c r="N417">
        <v>0.48</v>
      </c>
      <c r="O417">
        <v>0.53200000000000003</v>
      </c>
      <c r="P417">
        <v>0.57699999999999996</v>
      </c>
      <c r="Q417">
        <v>0.61299999999999999</v>
      </c>
      <c r="R417">
        <v>0.64200000000000002</v>
      </c>
      <c r="S417">
        <v>0.66500000000000004</v>
      </c>
      <c r="T417">
        <v>0.68300000000000005</v>
      </c>
      <c r="U417" s="4">
        <v>0.69599999999999995</v>
      </c>
      <c r="V417">
        <v>0.72199999999999998</v>
      </c>
      <c r="W417">
        <v>0.72</v>
      </c>
      <c r="X417">
        <v>0.71199999999999997</v>
      </c>
      <c r="Y417" s="4">
        <v>0.7</v>
      </c>
      <c r="Z417">
        <v>0.64800000000000002</v>
      </c>
      <c r="AA417" s="4">
        <v>0.623</v>
      </c>
    </row>
    <row r="418" spans="1:27" x14ac:dyDescent="0.3">
      <c r="A418" s="31">
        <v>42587</v>
      </c>
      <c r="B418" s="15">
        <v>-0.20100000000000001</v>
      </c>
      <c r="C418">
        <v>-0.215</v>
      </c>
      <c r="D418">
        <v>-0.21</v>
      </c>
      <c r="E418">
        <v>-0.183</v>
      </c>
      <c r="F418">
        <v>-0.13100000000000001</v>
      </c>
      <c r="G418">
        <v>-0.06</v>
      </c>
      <c r="H418">
        <v>2.7E-2</v>
      </c>
      <c r="I418">
        <v>0.122</v>
      </c>
      <c r="J418">
        <v>0.217</v>
      </c>
      <c r="K418">
        <v>0.30499999999999999</v>
      </c>
      <c r="L418">
        <v>0.38600000000000001</v>
      </c>
      <c r="M418">
        <v>0.45800000000000002</v>
      </c>
      <c r="N418">
        <v>0.52</v>
      </c>
      <c r="O418">
        <v>0.57399999999999995</v>
      </c>
      <c r="P418">
        <v>0.62</v>
      </c>
      <c r="Q418">
        <v>0.65700000000000003</v>
      </c>
      <c r="R418">
        <v>0.68700000000000006</v>
      </c>
      <c r="S418">
        <v>0.71</v>
      </c>
      <c r="T418">
        <v>0.72799999999999998</v>
      </c>
      <c r="U418" s="4">
        <v>0.74199999999999999</v>
      </c>
      <c r="V418">
        <v>0.77200000000000002</v>
      </c>
      <c r="W418">
        <v>0.77300000000000002</v>
      </c>
      <c r="X418">
        <v>0.76600000000000001</v>
      </c>
      <c r="Y418" s="4">
        <v>0.754</v>
      </c>
      <c r="Z418">
        <v>0.70299999999999996</v>
      </c>
      <c r="AA418" s="4">
        <v>0.67800000000000005</v>
      </c>
    </row>
    <row r="419" spans="1:27" x14ac:dyDescent="0.3">
      <c r="A419" s="31">
        <v>42590</v>
      </c>
      <c r="B419" s="15">
        <v>-0.20399999999999999</v>
      </c>
      <c r="C419">
        <v>-0.218</v>
      </c>
      <c r="D419">
        <v>-0.214</v>
      </c>
      <c r="E419">
        <v>-0.187</v>
      </c>
      <c r="F419">
        <v>-0.13400000000000001</v>
      </c>
      <c r="G419">
        <v>-6.0999999999999999E-2</v>
      </c>
      <c r="H419">
        <v>2.7E-2</v>
      </c>
      <c r="I419">
        <v>0.123</v>
      </c>
      <c r="J419">
        <v>0.219</v>
      </c>
      <c r="K419">
        <v>0.308</v>
      </c>
      <c r="L419">
        <v>0.39</v>
      </c>
      <c r="M419">
        <v>0.46300000000000002</v>
      </c>
      <c r="N419">
        <v>0.52600000000000002</v>
      </c>
      <c r="O419">
        <v>0.57999999999999996</v>
      </c>
      <c r="P419">
        <v>0.625</v>
      </c>
      <c r="Q419">
        <v>0.66200000000000003</v>
      </c>
      <c r="R419">
        <v>0.69199999999999995</v>
      </c>
      <c r="S419">
        <v>0.71599999999999997</v>
      </c>
      <c r="T419">
        <v>0.73499999999999999</v>
      </c>
      <c r="U419" s="4">
        <v>0.749</v>
      </c>
      <c r="V419">
        <v>0.77800000000000002</v>
      </c>
      <c r="W419">
        <v>0.77900000000000003</v>
      </c>
      <c r="X419">
        <v>0.77200000000000002</v>
      </c>
      <c r="Y419" s="4">
        <v>0.76</v>
      </c>
      <c r="Z419">
        <v>0.70899999999999996</v>
      </c>
      <c r="AA419" s="4">
        <v>0.68400000000000005</v>
      </c>
    </row>
    <row r="420" spans="1:27" x14ac:dyDescent="0.3">
      <c r="A420" s="31">
        <v>42591</v>
      </c>
      <c r="B420" s="15">
        <v>-0.20599999999999999</v>
      </c>
      <c r="C420">
        <v>-0.222</v>
      </c>
      <c r="D420">
        <v>-0.217</v>
      </c>
      <c r="E420">
        <v>-0.192</v>
      </c>
      <c r="F420">
        <v>-0.14299999999999999</v>
      </c>
      <c r="G420">
        <v>-7.4999999999999997E-2</v>
      </c>
      <c r="H420">
        <v>0.01</v>
      </c>
      <c r="I420">
        <v>0.104</v>
      </c>
      <c r="J420">
        <v>0.19700000000000001</v>
      </c>
      <c r="K420">
        <v>0.28399999999999997</v>
      </c>
      <c r="L420">
        <v>0.36499999999999999</v>
      </c>
      <c r="M420">
        <v>0.436</v>
      </c>
      <c r="N420">
        <v>0.498</v>
      </c>
      <c r="O420">
        <v>0.55100000000000005</v>
      </c>
      <c r="P420">
        <v>0.59499999999999997</v>
      </c>
      <c r="Q420">
        <v>0.63200000000000001</v>
      </c>
      <c r="R420">
        <v>0.66200000000000003</v>
      </c>
      <c r="S420">
        <v>0.68500000000000005</v>
      </c>
      <c r="T420">
        <v>0.70399999999999996</v>
      </c>
      <c r="U420" s="4">
        <v>0.71799999999999997</v>
      </c>
      <c r="V420">
        <v>0.746</v>
      </c>
      <c r="W420">
        <v>0.745</v>
      </c>
      <c r="X420">
        <v>0.73699999999999999</v>
      </c>
      <c r="Y420" s="4">
        <v>0.72499999999999998</v>
      </c>
      <c r="Z420">
        <v>0.67200000000000004</v>
      </c>
      <c r="AA420" s="4">
        <v>0.64700000000000002</v>
      </c>
    </row>
    <row r="421" spans="1:27" x14ac:dyDescent="0.3">
      <c r="A421" s="31">
        <v>42592</v>
      </c>
      <c r="B421" s="15">
        <v>-0.21</v>
      </c>
      <c r="C421">
        <v>-0.23300000000000001</v>
      </c>
      <c r="D421">
        <v>-0.23</v>
      </c>
      <c r="E421">
        <v>-0.21</v>
      </c>
      <c r="F421">
        <v>-0.16600000000000001</v>
      </c>
      <c r="G421">
        <v>-0.1</v>
      </c>
      <c r="H421">
        <v>-1.7000000000000001E-2</v>
      </c>
      <c r="I421">
        <v>7.3999999999999996E-2</v>
      </c>
      <c r="J421">
        <v>0.16600000000000001</v>
      </c>
      <c r="K421">
        <v>0.251</v>
      </c>
      <c r="L421">
        <v>0.33100000000000002</v>
      </c>
      <c r="M421">
        <v>0.40100000000000002</v>
      </c>
      <c r="N421">
        <v>0.46300000000000002</v>
      </c>
      <c r="O421">
        <v>0.51500000000000001</v>
      </c>
      <c r="P421">
        <v>0.55900000000000005</v>
      </c>
      <c r="Q421">
        <v>0.59599999999999997</v>
      </c>
      <c r="R421">
        <v>0.625</v>
      </c>
      <c r="S421">
        <v>0.64900000000000002</v>
      </c>
      <c r="T421">
        <v>0.66700000000000004</v>
      </c>
      <c r="U421" s="4">
        <v>0.68100000000000005</v>
      </c>
      <c r="V421">
        <v>0.70899999999999996</v>
      </c>
      <c r="W421">
        <v>0.70799999999999996</v>
      </c>
      <c r="X421">
        <v>0.70099999999999996</v>
      </c>
      <c r="Y421" s="4">
        <v>0.69</v>
      </c>
      <c r="Z421">
        <v>0.64100000000000001</v>
      </c>
      <c r="AA421" s="4">
        <v>0.61599999999999999</v>
      </c>
    </row>
    <row r="422" spans="1:27" x14ac:dyDescent="0.3">
      <c r="A422" s="31">
        <v>42593</v>
      </c>
      <c r="B422" s="15">
        <v>-0.20899999999999999</v>
      </c>
      <c r="C422">
        <v>-0.22500000000000001</v>
      </c>
      <c r="D422">
        <v>-0.22</v>
      </c>
      <c r="E422">
        <v>-0.19500000000000001</v>
      </c>
      <c r="F422">
        <v>-0.14499999999999999</v>
      </c>
      <c r="G422">
        <v>-7.6999999999999999E-2</v>
      </c>
      <c r="H422">
        <v>6.0000000000000001E-3</v>
      </c>
      <c r="I422">
        <v>9.8000000000000004E-2</v>
      </c>
      <c r="J422">
        <v>0.191</v>
      </c>
      <c r="K422">
        <v>0.27800000000000002</v>
      </c>
      <c r="L422">
        <v>0.35799999999999998</v>
      </c>
      <c r="M422">
        <v>0.42899999999999999</v>
      </c>
      <c r="N422">
        <v>0.49099999999999999</v>
      </c>
      <c r="O422">
        <v>0.54400000000000004</v>
      </c>
      <c r="P422">
        <v>0.58799999999999997</v>
      </c>
      <c r="Q422">
        <v>0.625</v>
      </c>
      <c r="R422">
        <v>0.65500000000000003</v>
      </c>
      <c r="S422">
        <v>0.67800000000000005</v>
      </c>
      <c r="T422">
        <v>0.69699999999999995</v>
      </c>
      <c r="U422" s="4">
        <v>0.71099999999999997</v>
      </c>
      <c r="V422">
        <v>0.74</v>
      </c>
      <c r="W422">
        <v>0.74099999999999999</v>
      </c>
      <c r="X422">
        <v>0.73399999999999999</v>
      </c>
      <c r="Y422" s="4">
        <v>0.72299999999999998</v>
      </c>
      <c r="Z422">
        <v>0.67400000000000004</v>
      </c>
      <c r="AA422" s="4">
        <v>0.64900000000000002</v>
      </c>
    </row>
    <row r="423" spans="1:27" x14ac:dyDescent="0.3">
      <c r="A423" s="31">
        <v>42594</v>
      </c>
      <c r="B423" s="15">
        <v>-0.21</v>
      </c>
      <c r="C423">
        <v>-0.22700000000000001</v>
      </c>
      <c r="D423">
        <v>-0.224</v>
      </c>
      <c r="E423">
        <v>-0.20200000000000001</v>
      </c>
      <c r="F423">
        <v>-0.154</v>
      </c>
      <c r="G423">
        <v>-8.6999999999999994E-2</v>
      </c>
      <c r="H423">
        <v>-3.0000000000000001E-3</v>
      </c>
      <c r="I423">
        <v>0.09</v>
      </c>
      <c r="J423">
        <v>0.183</v>
      </c>
      <c r="K423">
        <v>0.27100000000000002</v>
      </c>
      <c r="L423">
        <v>0.35099999999999998</v>
      </c>
      <c r="M423">
        <v>0.42199999999999999</v>
      </c>
      <c r="N423">
        <v>0.48299999999999998</v>
      </c>
      <c r="O423">
        <v>0.53600000000000003</v>
      </c>
      <c r="P423">
        <v>0.58099999999999996</v>
      </c>
      <c r="Q423">
        <v>0.61799999999999999</v>
      </c>
      <c r="R423">
        <v>0.64900000000000002</v>
      </c>
      <c r="S423">
        <v>0.67300000000000004</v>
      </c>
      <c r="T423">
        <v>0.69199999999999995</v>
      </c>
      <c r="U423" s="4">
        <v>0.70699999999999996</v>
      </c>
      <c r="V423">
        <v>0.73699999999999999</v>
      </c>
      <c r="W423">
        <v>0.73899999999999999</v>
      </c>
      <c r="X423">
        <v>0.73199999999999998</v>
      </c>
      <c r="Y423" s="4">
        <v>0.72099999999999997</v>
      </c>
      <c r="Z423">
        <v>0.67300000000000004</v>
      </c>
      <c r="AA423" s="4">
        <v>0.64800000000000002</v>
      </c>
    </row>
    <row r="424" spans="1:27" x14ac:dyDescent="0.3">
      <c r="A424" s="31">
        <v>42597</v>
      </c>
      <c r="B424" s="15">
        <v>-0.20699999999999999</v>
      </c>
      <c r="C424">
        <v>-0.22</v>
      </c>
      <c r="D424">
        <v>-0.21199999999999999</v>
      </c>
      <c r="E424">
        <v>-0.186</v>
      </c>
      <c r="F424">
        <v>-0.13500000000000001</v>
      </c>
      <c r="G424">
        <v>-6.6000000000000003E-2</v>
      </c>
      <c r="H424">
        <v>1.7999999999999999E-2</v>
      </c>
      <c r="I424">
        <v>0.112</v>
      </c>
      <c r="J424">
        <v>0.20599999999999999</v>
      </c>
      <c r="K424">
        <v>0.29299999999999998</v>
      </c>
      <c r="L424">
        <v>0.373</v>
      </c>
      <c r="M424">
        <v>0.44400000000000001</v>
      </c>
      <c r="N424">
        <v>0.50600000000000001</v>
      </c>
      <c r="O424">
        <v>0.55900000000000005</v>
      </c>
      <c r="P424">
        <v>0.60399999999999998</v>
      </c>
      <c r="Q424">
        <v>0.64100000000000001</v>
      </c>
      <c r="R424">
        <v>0.67200000000000004</v>
      </c>
      <c r="S424">
        <v>0.69599999999999995</v>
      </c>
      <c r="T424">
        <v>0.71499999999999997</v>
      </c>
      <c r="U424" s="4">
        <v>0.72899999999999998</v>
      </c>
      <c r="V424">
        <v>0.75800000000000001</v>
      </c>
      <c r="W424">
        <v>0.75900000000000001</v>
      </c>
      <c r="X424">
        <v>0.751</v>
      </c>
      <c r="Y424" s="4">
        <v>0.73899999999999999</v>
      </c>
      <c r="Z424">
        <v>0.68899999999999995</v>
      </c>
      <c r="AA424" s="4">
        <v>0.66400000000000003</v>
      </c>
    </row>
    <row r="425" spans="1:27" x14ac:dyDescent="0.3">
      <c r="A425" s="31">
        <v>42598</v>
      </c>
      <c r="B425" s="15">
        <v>-0.20300000000000001</v>
      </c>
      <c r="C425">
        <v>-0.214</v>
      </c>
      <c r="D425">
        <v>-0.20300000000000001</v>
      </c>
      <c r="E425">
        <v>-0.17599999999999999</v>
      </c>
      <c r="F425">
        <v>-0.124</v>
      </c>
      <c r="G425">
        <v>-0.05</v>
      </c>
      <c r="H425">
        <v>3.9E-2</v>
      </c>
      <c r="I425">
        <v>0.13600000000000001</v>
      </c>
      <c r="J425">
        <v>0.23300000000000001</v>
      </c>
      <c r="K425">
        <v>0.32400000000000001</v>
      </c>
      <c r="L425">
        <v>0.40500000000000003</v>
      </c>
      <c r="M425">
        <v>0.47799999999999998</v>
      </c>
      <c r="N425">
        <v>0.54</v>
      </c>
      <c r="O425">
        <v>0.59399999999999997</v>
      </c>
      <c r="P425">
        <v>0.64</v>
      </c>
      <c r="Q425">
        <v>0.67800000000000005</v>
      </c>
      <c r="R425">
        <v>0.70799999999999996</v>
      </c>
      <c r="S425">
        <v>0.73099999999999998</v>
      </c>
      <c r="T425">
        <v>0.75</v>
      </c>
      <c r="U425" s="4">
        <v>0.76400000000000001</v>
      </c>
      <c r="V425">
        <v>0.79300000000000004</v>
      </c>
      <c r="W425">
        <v>0.79400000000000004</v>
      </c>
      <c r="X425">
        <v>0.78700000000000003</v>
      </c>
      <c r="Y425" s="4">
        <v>0.77700000000000002</v>
      </c>
      <c r="Z425">
        <v>0.72699999999999998</v>
      </c>
      <c r="AA425" s="4">
        <v>0.70199999999999996</v>
      </c>
    </row>
    <row r="426" spans="1:27" x14ac:dyDescent="0.3">
      <c r="A426" s="31">
        <v>42599</v>
      </c>
      <c r="B426" s="15">
        <v>-0.20300000000000001</v>
      </c>
      <c r="C426">
        <v>-0.21199999999999999</v>
      </c>
      <c r="D426">
        <v>-0.20300000000000001</v>
      </c>
      <c r="E426">
        <v>-0.17699999999999999</v>
      </c>
      <c r="F426">
        <v>-0.127</v>
      </c>
      <c r="G426">
        <v>-5.7000000000000002E-2</v>
      </c>
      <c r="H426">
        <v>0.03</v>
      </c>
      <c r="I426">
        <v>0.126</v>
      </c>
      <c r="J426">
        <v>0.221</v>
      </c>
      <c r="K426">
        <v>0.308</v>
      </c>
      <c r="L426">
        <v>0.38900000000000001</v>
      </c>
      <c r="M426">
        <v>0.46100000000000002</v>
      </c>
      <c r="N426">
        <v>0.52300000000000002</v>
      </c>
      <c r="O426">
        <v>0.57599999999999996</v>
      </c>
      <c r="P426">
        <v>0.621</v>
      </c>
      <c r="Q426">
        <v>0.65800000000000003</v>
      </c>
      <c r="R426">
        <v>0.68799999999999994</v>
      </c>
      <c r="S426">
        <v>0.71199999999999997</v>
      </c>
      <c r="T426">
        <v>0.73</v>
      </c>
      <c r="U426" s="4">
        <v>0.74399999999999999</v>
      </c>
      <c r="V426">
        <v>0.77300000000000002</v>
      </c>
      <c r="W426">
        <v>0.77200000000000002</v>
      </c>
      <c r="X426">
        <v>0.76500000000000001</v>
      </c>
      <c r="Y426" s="4">
        <v>0.754</v>
      </c>
      <c r="Z426">
        <v>0.70299999999999996</v>
      </c>
      <c r="AA426" s="4">
        <v>0.67800000000000005</v>
      </c>
    </row>
    <row r="427" spans="1:27" x14ac:dyDescent="0.3">
      <c r="A427" s="31">
        <v>42600</v>
      </c>
      <c r="B427" s="15">
        <v>-0.20399999999999999</v>
      </c>
      <c r="C427">
        <v>-0.215</v>
      </c>
      <c r="D427">
        <v>-0.20699999999999999</v>
      </c>
      <c r="E427">
        <v>-0.185</v>
      </c>
      <c r="F427">
        <v>-0.13900000000000001</v>
      </c>
      <c r="G427">
        <v>-7.2999999999999995E-2</v>
      </c>
      <c r="H427">
        <v>0.01</v>
      </c>
      <c r="I427">
        <v>0.10299999999999999</v>
      </c>
      <c r="J427">
        <v>0.19600000000000001</v>
      </c>
      <c r="K427">
        <v>0.28199999999999997</v>
      </c>
      <c r="L427">
        <v>0.36099999999999999</v>
      </c>
      <c r="M427">
        <v>0.432</v>
      </c>
      <c r="N427">
        <v>0.49299999999999999</v>
      </c>
      <c r="O427">
        <v>0.54600000000000004</v>
      </c>
      <c r="P427">
        <v>0.59</v>
      </c>
      <c r="Q427">
        <v>0.627</v>
      </c>
      <c r="R427">
        <v>0.65600000000000003</v>
      </c>
      <c r="S427">
        <v>0.67900000000000005</v>
      </c>
      <c r="T427">
        <v>0.69699999999999995</v>
      </c>
      <c r="U427" s="4">
        <v>0.71099999999999997</v>
      </c>
      <c r="V427">
        <v>0.73899999999999999</v>
      </c>
      <c r="W427">
        <v>0.73599999999999999</v>
      </c>
      <c r="X427">
        <v>0.72799999999999998</v>
      </c>
      <c r="Y427" s="4">
        <v>0.71699999999999997</v>
      </c>
      <c r="Z427">
        <v>0.66500000000000004</v>
      </c>
      <c r="AA427" s="4">
        <v>0.64</v>
      </c>
    </row>
    <row r="428" spans="1:27" x14ac:dyDescent="0.3">
      <c r="A428" s="31">
        <v>42601</v>
      </c>
      <c r="B428" s="15">
        <v>-0.19800000000000001</v>
      </c>
      <c r="C428">
        <v>-0.20100000000000001</v>
      </c>
      <c r="D428">
        <v>-0.19</v>
      </c>
      <c r="E428">
        <v>-0.16800000000000001</v>
      </c>
      <c r="F428">
        <v>-0.121</v>
      </c>
      <c r="G428">
        <v>-5.1999999999999998E-2</v>
      </c>
      <c r="H428">
        <v>3.5000000000000003E-2</v>
      </c>
      <c r="I428">
        <v>0.13</v>
      </c>
      <c r="J428">
        <v>0.22600000000000001</v>
      </c>
      <c r="K428">
        <v>0.315</v>
      </c>
      <c r="L428">
        <v>0.39500000000000002</v>
      </c>
      <c r="M428">
        <v>0.46600000000000003</v>
      </c>
      <c r="N428">
        <v>0.52800000000000002</v>
      </c>
      <c r="O428">
        <v>0.58099999999999996</v>
      </c>
      <c r="P428">
        <v>0.626</v>
      </c>
      <c r="Q428">
        <v>0.66300000000000003</v>
      </c>
      <c r="R428">
        <v>0.69299999999999995</v>
      </c>
      <c r="S428">
        <v>0.71699999999999997</v>
      </c>
      <c r="T428">
        <v>0.73599999999999999</v>
      </c>
      <c r="U428" s="4">
        <v>0.75</v>
      </c>
      <c r="V428">
        <v>0.77800000000000002</v>
      </c>
      <c r="W428">
        <v>0.77700000000000002</v>
      </c>
      <c r="X428">
        <v>0.76900000000000002</v>
      </c>
      <c r="Y428" s="4">
        <v>0.75700000000000001</v>
      </c>
      <c r="Z428">
        <v>0.70499999999999996</v>
      </c>
      <c r="AA428" s="4">
        <v>0.68</v>
      </c>
    </row>
    <row r="429" spans="1:27" x14ac:dyDescent="0.3">
      <c r="A429" s="31">
        <v>42604</v>
      </c>
      <c r="B429" s="15">
        <v>-0.2</v>
      </c>
      <c r="C429">
        <v>-0.20599999999999999</v>
      </c>
      <c r="D429">
        <v>-0.19700000000000001</v>
      </c>
      <c r="E429">
        <v>-0.17499999999999999</v>
      </c>
      <c r="F429">
        <v>-0.13200000000000001</v>
      </c>
      <c r="G429">
        <v>-6.9000000000000006E-2</v>
      </c>
      <c r="H429">
        <v>1.2E-2</v>
      </c>
      <c r="I429">
        <v>0.10299999999999999</v>
      </c>
      <c r="J429">
        <v>0.19400000000000001</v>
      </c>
      <c r="K429">
        <v>0.27900000000000003</v>
      </c>
      <c r="L429">
        <v>0.35699999999999998</v>
      </c>
      <c r="M429">
        <v>0.42599999999999999</v>
      </c>
      <c r="N429">
        <v>0.48599999999999999</v>
      </c>
      <c r="O429">
        <v>0.53800000000000003</v>
      </c>
      <c r="P429">
        <v>0.58199999999999996</v>
      </c>
      <c r="Q429">
        <v>0.61799999999999999</v>
      </c>
      <c r="R429">
        <v>0.64800000000000002</v>
      </c>
      <c r="S429">
        <v>0.67100000000000004</v>
      </c>
      <c r="T429">
        <v>0.69</v>
      </c>
      <c r="U429" s="4">
        <v>0.70399999999999996</v>
      </c>
      <c r="V429">
        <v>0.73199999999999998</v>
      </c>
      <c r="W429">
        <v>0.72899999999999998</v>
      </c>
      <c r="X429">
        <v>0.72099999999999997</v>
      </c>
      <c r="Y429" s="4">
        <v>0.70899999999999996</v>
      </c>
      <c r="Z429">
        <v>0.65700000000000003</v>
      </c>
      <c r="AA429" s="4">
        <v>0.63200000000000001</v>
      </c>
    </row>
    <row r="430" spans="1:27" x14ac:dyDescent="0.3">
      <c r="A430" s="31">
        <v>42605</v>
      </c>
      <c r="B430" s="15">
        <v>-0.20200000000000001</v>
      </c>
      <c r="C430">
        <v>-0.20799999999999999</v>
      </c>
      <c r="D430">
        <v>-0.19800000000000001</v>
      </c>
      <c r="E430">
        <v>-0.17599999999999999</v>
      </c>
      <c r="F430">
        <v>-0.13300000000000001</v>
      </c>
      <c r="G430">
        <v>-7.0000000000000007E-2</v>
      </c>
      <c r="H430">
        <v>8.9999999999999993E-3</v>
      </c>
      <c r="I430">
        <v>9.9000000000000005E-2</v>
      </c>
      <c r="J430">
        <v>0.189</v>
      </c>
      <c r="K430">
        <v>0.27300000000000002</v>
      </c>
      <c r="L430">
        <v>0.35</v>
      </c>
      <c r="M430">
        <v>0.41899999999999998</v>
      </c>
      <c r="N430">
        <v>0.47899999999999998</v>
      </c>
      <c r="O430">
        <v>0.53</v>
      </c>
      <c r="P430">
        <v>0.57399999999999995</v>
      </c>
      <c r="Q430">
        <v>0.61</v>
      </c>
      <c r="R430">
        <v>0.64</v>
      </c>
      <c r="S430">
        <v>0.66300000000000003</v>
      </c>
      <c r="T430">
        <v>0.68200000000000005</v>
      </c>
      <c r="U430" s="4">
        <v>0.69599999999999995</v>
      </c>
      <c r="V430">
        <v>0.72399999999999998</v>
      </c>
      <c r="W430">
        <v>0.72099999999999997</v>
      </c>
      <c r="X430">
        <v>0.71299999999999997</v>
      </c>
      <c r="Y430" s="4">
        <v>0.70099999999999996</v>
      </c>
      <c r="Z430">
        <v>0.64900000000000002</v>
      </c>
      <c r="AA430" s="4">
        <v>0.624</v>
      </c>
    </row>
    <row r="431" spans="1:27" x14ac:dyDescent="0.3">
      <c r="A431" s="31">
        <v>42606</v>
      </c>
      <c r="B431" s="15">
        <v>-0.19600000000000001</v>
      </c>
      <c r="C431">
        <v>-0.2</v>
      </c>
      <c r="D431">
        <v>-0.189</v>
      </c>
      <c r="E431">
        <v>-0.16700000000000001</v>
      </c>
      <c r="F431">
        <v>-0.127</v>
      </c>
      <c r="G431">
        <v>-6.7000000000000004E-2</v>
      </c>
      <c r="H431">
        <v>1.0999999999999999E-2</v>
      </c>
      <c r="I431">
        <v>9.8000000000000004E-2</v>
      </c>
      <c r="J431">
        <v>0.187</v>
      </c>
      <c r="K431">
        <v>0.27100000000000002</v>
      </c>
      <c r="L431">
        <v>0.34799999999999998</v>
      </c>
      <c r="M431">
        <v>0.41699999999999998</v>
      </c>
      <c r="N431">
        <v>0.47699999999999998</v>
      </c>
      <c r="O431">
        <v>0.52800000000000002</v>
      </c>
      <c r="P431">
        <v>0.57199999999999995</v>
      </c>
      <c r="Q431">
        <v>0.60799999999999998</v>
      </c>
      <c r="R431">
        <v>0.63800000000000001</v>
      </c>
      <c r="S431">
        <v>0.66100000000000003</v>
      </c>
      <c r="T431">
        <v>0.67900000000000005</v>
      </c>
      <c r="U431" s="4">
        <v>0.69299999999999995</v>
      </c>
      <c r="V431">
        <v>0.72199999999999998</v>
      </c>
      <c r="W431">
        <v>0.72</v>
      </c>
      <c r="X431">
        <v>0.71199999999999997</v>
      </c>
      <c r="Y431" s="4">
        <v>0.7</v>
      </c>
      <c r="Z431">
        <v>0.64900000000000002</v>
      </c>
      <c r="AA431" s="4">
        <v>0.624</v>
      </c>
    </row>
    <row r="432" spans="1:27" x14ac:dyDescent="0.3">
      <c r="A432" s="31">
        <v>42607</v>
      </c>
      <c r="B432" s="15">
        <v>-0.19500000000000001</v>
      </c>
      <c r="C432">
        <v>-0.19500000000000001</v>
      </c>
      <c r="D432">
        <v>-0.184</v>
      </c>
      <c r="E432">
        <v>-0.161</v>
      </c>
      <c r="F432">
        <v>-0.11799999999999999</v>
      </c>
      <c r="G432">
        <v>-5.8000000000000003E-2</v>
      </c>
      <c r="H432">
        <v>1.9E-2</v>
      </c>
      <c r="I432">
        <v>0.106</v>
      </c>
      <c r="J432">
        <v>0.19500000000000001</v>
      </c>
      <c r="K432">
        <v>0.27800000000000002</v>
      </c>
      <c r="L432">
        <v>0.35399999999999998</v>
      </c>
      <c r="M432">
        <v>0.42199999999999999</v>
      </c>
      <c r="N432">
        <v>0.48199999999999998</v>
      </c>
      <c r="O432">
        <v>0.53200000000000003</v>
      </c>
      <c r="P432">
        <v>0.57499999999999996</v>
      </c>
      <c r="Q432">
        <v>0.61099999999999999</v>
      </c>
      <c r="R432">
        <v>0.64</v>
      </c>
      <c r="S432">
        <v>0.66400000000000003</v>
      </c>
      <c r="T432">
        <v>0.68300000000000005</v>
      </c>
      <c r="U432" s="4">
        <v>0.69699999999999995</v>
      </c>
      <c r="V432">
        <v>0.72599999999999998</v>
      </c>
      <c r="W432">
        <v>0.72599999999999998</v>
      </c>
      <c r="X432">
        <v>0.71799999999999997</v>
      </c>
      <c r="Y432" s="4">
        <v>0.70599999999999996</v>
      </c>
      <c r="Z432">
        <v>0.65400000000000003</v>
      </c>
      <c r="AA432" s="4">
        <v>0.629</v>
      </c>
    </row>
    <row r="433" spans="1:27" x14ac:dyDescent="0.3">
      <c r="A433" s="31">
        <v>42608</v>
      </c>
      <c r="B433" s="15">
        <v>-0.19500000000000001</v>
      </c>
      <c r="C433">
        <v>-0.19500000000000001</v>
      </c>
      <c r="D433">
        <v>-0.182</v>
      </c>
      <c r="E433">
        <v>-0.159</v>
      </c>
      <c r="F433">
        <v>-0.115</v>
      </c>
      <c r="G433">
        <v>-5.5E-2</v>
      </c>
      <c r="H433">
        <v>2.3E-2</v>
      </c>
      <c r="I433">
        <v>0.111</v>
      </c>
      <c r="J433">
        <v>0.20100000000000001</v>
      </c>
      <c r="K433">
        <v>0.28499999999999998</v>
      </c>
      <c r="L433">
        <v>0.36099999999999999</v>
      </c>
      <c r="M433">
        <v>0.42899999999999999</v>
      </c>
      <c r="N433">
        <v>0.48899999999999999</v>
      </c>
      <c r="O433">
        <v>0.54</v>
      </c>
      <c r="P433">
        <v>0.58299999999999996</v>
      </c>
      <c r="Q433">
        <v>0.61899999999999999</v>
      </c>
      <c r="R433">
        <v>0.64900000000000002</v>
      </c>
      <c r="S433">
        <v>0.67200000000000004</v>
      </c>
      <c r="T433">
        <v>0.69099999999999995</v>
      </c>
      <c r="U433" s="4">
        <v>0.70499999999999996</v>
      </c>
      <c r="V433">
        <v>0.73499999999999999</v>
      </c>
      <c r="W433">
        <v>0.73499999999999999</v>
      </c>
      <c r="X433">
        <v>0.72699999999999998</v>
      </c>
      <c r="Y433" s="4">
        <v>0.71499999999999997</v>
      </c>
      <c r="Z433">
        <v>0.66500000000000004</v>
      </c>
      <c r="AA433" s="4">
        <v>0.64</v>
      </c>
    </row>
    <row r="434" spans="1:27" x14ac:dyDescent="0.3">
      <c r="A434" s="31">
        <v>42611</v>
      </c>
      <c r="B434" s="15">
        <v>-0.19900000000000001</v>
      </c>
      <c r="C434">
        <v>-0.20200000000000001</v>
      </c>
      <c r="D434">
        <v>-0.188</v>
      </c>
      <c r="E434">
        <v>-0.16800000000000001</v>
      </c>
      <c r="F434">
        <v>-0.127</v>
      </c>
      <c r="G434">
        <v>-6.6000000000000003E-2</v>
      </c>
      <c r="H434">
        <v>1.2E-2</v>
      </c>
      <c r="I434">
        <v>0.10199999999999999</v>
      </c>
      <c r="J434">
        <v>0.192</v>
      </c>
      <c r="K434">
        <v>0.27600000000000002</v>
      </c>
      <c r="L434">
        <v>0.35299999999999998</v>
      </c>
      <c r="M434">
        <v>0.42199999999999999</v>
      </c>
      <c r="N434">
        <v>0.48299999999999998</v>
      </c>
      <c r="O434">
        <v>0.53400000000000003</v>
      </c>
      <c r="P434">
        <v>0.57699999999999996</v>
      </c>
      <c r="Q434">
        <v>0.61399999999999999</v>
      </c>
      <c r="R434">
        <v>0.64500000000000002</v>
      </c>
      <c r="S434">
        <v>0.66900000000000004</v>
      </c>
      <c r="T434">
        <v>0.68799999999999994</v>
      </c>
      <c r="U434" s="4">
        <v>0.70299999999999996</v>
      </c>
      <c r="V434">
        <v>0.73299999999999998</v>
      </c>
      <c r="W434">
        <v>0.73399999999999999</v>
      </c>
      <c r="X434">
        <v>0.72599999999999998</v>
      </c>
      <c r="Y434" s="4">
        <v>0.71399999999999997</v>
      </c>
      <c r="Z434">
        <v>0.66400000000000003</v>
      </c>
      <c r="AA434" s="4">
        <v>0.63900000000000001</v>
      </c>
    </row>
    <row r="435" spans="1:27" x14ac:dyDescent="0.3">
      <c r="A435" s="31">
        <v>42612</v>
      </c>
      <c r="B435" s="15">
        <v>-0.2</v>
      </c>
      <c r="C435">
        <v>-0.20399999999999999</v>
      </c>
      <c r="D435">
        <v>-0.193</v>
      </c>
      <c r="E435">
        <v>-0.17</v>
      </c>
      <c r="F435">
        <v>-0.127</v>
      </c>
      <c r="G435">
        <v>-6.8000000000000005E-2</v>
      </c>
      <c r="H435">
        <v>7.0000000000000001E-3</v>
      </c>
      <c r="I435">
        <v>9.4E-2</v>
      </c>
      <c r="J435">
        <v>0.182</v>
      </c>
      <c r="K435">
        <v>0.26400000000000001</v>
      </c>
      <c r="L435">
        <v>0.34</v>
      </c>
      <c r="M435">
        <v>0.40699999999999997</v>
      </c>
      <c r="N435">
        <v>0.46600000000000003</v>
      </c>
      <c r="O435">
        <v>0.51600000000000001</v>
      </c>
      <c r="P435">
        <v>0.55900000000000005</v>
      </c>
      <c r="Q435">
        <v>0.59499999999999997</v>
      </c>
      <c r="R435">
        <v>0.624</v>
      </c>
      <c r="S435">
        <v>0.64700000000000002</v>
      </c>
      <c r="T435">
        <v>0.66600000000000004</v>
      </c>
      <c r="U435" s="4">
        <v>0.68</v>
      </c>
      <c r="V435">
        <v>0.71</v>
      </c>
      <c r="W435">
        <v>0.71</v>
      </c>
      <c r="X435">
        <v>0.70199999999999996</v>
      </c>
      <c r="Y435" s="4">
        <v>0.68899999999999995</v>
      </c>
      <c r="Z435">
        <v>0.64</v>
      </c>
      <c r="AA435" s="4">
        <v>0.61499999999999999</v>
      </c>
    </row>
    <row r="436" spans="1:27" x14ac:dyDescent="0.3">
      <c r="A436" s="31">
        <v>42613</v>
      </c>
      <c r="B436" s="15">
        <v>-0.20300000000000001</v>
      </c>
      <c r="C436">
        <v>-0.20799999999999999</v>
      </c>
      <c r="D436">
        <v>-0.19500000000000001</v>
      </c>
      <c r="E436">
        <v>-0.16900000000000001</v>
      </c>
      <c r="F436">
        <v>-0.124</v>
      </c>
      <c r="G436">
        <v>-6.0999999999999999E-2</v>
      </c>
      <c r="H436">
        <v>1.7999999999999999E-2</v>
      </c>
      <c r="I436">
        <v>0.107</v>
      </c>
      <c r="J436">
        <v>0.19700000000000001</v>
      </c>
      <c r="K436">
        <v>0.28299999999999997</v>
      </c>
      <c r="L436">
        <v>0.36099999999999999</v>
      </c>
      <c r="M436">
        <v>0.43</v>
      </c>
      <c r="N436">
        <v>0.49</v>
      </c>
      <c r="O436">
        <v>0.54100000000000004</v>
      </c>
      <c r="P436">
        <v>0.58499999999999996</v>
      </c>
      <c r="Q436">
        <v>0.622</v>
      </c>
      <c r="R436">
        <v>0.65100000000000002</v>
      </c>
      <c r="S436">
        <v>0.67600000000000005</v>
      </c>
      <c r="T436">
        <v>0.69399999999999995</v>
      </c>
      <c r="U436" s="4">
        <v>0.70899999999999996</v>
      </c>
      <c r="V436">
        <v>0.74</v>
      </c>
      <c r="W436">
        <v>0.74</v>
      </c>
      <c r="X436">
        <v>0.73199999999999998</v>
      </c>
      <c r="Y436" s="4">
        <v>0.72</v>
      </c>
      <c r="Z436">
        <v>0.67</v>
      </c>
      <c r="AA436" s="4">
        <v>0.64500000000000002</v>
      </c>
    </row>
    <row r="437" spans="1:27" x14ac:dyDescent="0.3">
      <c r="A437" s="31">
        <v>42614</v>
      </c>
      <c r="B437" s="15">
        <v>-0.20399999999999999</v>
      </c>
      <c r="C437">
        <v>-0.21199999999999999</v>
      </c>
      <c r="D437">
        <v>-0.2</v>
      </c>
      <c r="E437">
        <v>-0.17399999999999999</v>
      </c>
      <c r="F437">
        <v>-0.128</v>
      </c>
      <c r="G437">
        <v>-6.4000000000000001E-2</v>
      </c>
      <c r="H437">
        <v>1.6E-2</v>
      </c>
      <c r="I437">
        <v>0.106</v>
      </c>
      <c r="J437">
        <v>0.19700000000000001</v>
      </c>
      <c r="K437">
        <v>0.28299999999999997</v>
      </c>
      <c r="L437">
        <v>0.36199999999999999</v>
      </c>
      <c r="M437">
        <v>0.43099999999999999</v>
      </c>
      <c r="N437">
        <v>0.49199999999999999</v>
      </c>
      <c r="O437">
        <v>0.54400000000000004</v>
      </c>
      <c r="P437">
        <v>0.58899999999999997</v>
      </c>
      <c r="Q437">
        <v>0.627</v>
      </c>
      <c r="R437">
        <v>0.65700000000000003</v>
      </c>
      <c r="S437">
        <v>0.68100000000000005</v>
      </c>
      <c r="T437">
        <v>0.70099999999999996</v>
      </c>
      <c r="U437" s="4">
        <v>0.71599999999999997</v>
      </c>
      <c r="V437">
        <v>0.748</v>
      </c>
      <c r="W437">
        <v>0.749</v>
      </c>
      <c r="X437">
        <v>0.74</v>
      </c>
      <c r="Y437" s="4">
        <v>0.72799999999999998</v>
      </c>
      <c r="Z437">
        <v>0.67600000000000005</v>
      </c>
      <c r="AA437" s="4">
        <v>0.65100000000000002</v>
      </c>
    </row>
    <row r="438" spans="1:27" x14ac:dyDescent="0.3">
      <c r="A438" s="31">
        <v>42615</v>
      </c>
      <c r="B438" s="15">
        <v>-0.20599999999999999</v>
      </c>
      <c r="C438">
        <v>-0.21299999999999999</v>
      </c>
      <c r="D438">
        <v>-0.2</v>
      </c>
      <c r="E438">
        <v>-0.17399999999999999</v>
      </c>
      <c r="F438">
        <v>-0.127</v>
      </c>
      <c r="G438">
        <v>-0.06</v>
      </c>
      <c r="H438">
        <v>2.4E-2</v>
      </c>
      <c r="I438">
        <v>0.11700000000000001</v>
      </c>
      <c r="J438">
        <v>0.21099999999999999</v>
      </c>
      <c r="K438">
        <v>0.29899999999999999</v>
      </c>
      <c r="L438">
        <v>0.379</v>
      </c>
      <c r="M438">
        <v>0.45</v>
      </c>
      <c r="N438">
        <v>0.51200000000000001</v>
      </c>
      <c r="O438">
        <v>0.56499999999999995</v>
      </c>
      <c r="P438">
        <v>0.61099999999999999</v>
      </c>
      <c r="Q438">
        <v>0.64900000000000002</v>
      </c>
      <c r="R438">
        <v>0.67900000000000005</v>
      </c>
      <c r="S438">
        <v>0.70399999999999996</v>
      </c>
      <c r="T438">
        <v>0.72399999999999998</v>
      </c>
      <c r="U438" s="4">
        <v>0.73899999999999999</v>
      </c>
      <c r="V438">
        <v>0.77200000000000002</v>
      </c>
      <c r="W438">
        <v>0.77400000000000002</v>
      </c>
      <c r="X438">
        <v>0.76500000000000001</v>
      </c>
      <c r="Y438" s="4">
        <v>0.751</v>
      </c>
      <c r="Z438">
        <v>0.69799999999999995</v>
      </c>
      <c r="AA438" s="4">
        <v>0.67300000000000004</v>
      </c>
    </row>
    <row r="439" spans="1:27" x14ac:dyDescent="0.3">
      <c r="A439" s="31">
        <v>42618</v>
      </c>
      <c r="B439" s="15">
        <v>-0.21099999999999999</v>
      </c>
      <c r="C439">
        <v>-0.22</v>
      </c>
      <c r="D439">
        <v>-0.20599999999999999</v>
      </c>
      <c r="E439">
        <v>-0.17699999999999999</v>
      </c>
      <c r="F439">
        <v>-0.129</v>
      </c>
      <c r="G439">
        <v>-6.4000000000000001E-2</v>
      </c>
      <c r="H439">
        <v>1.7999999999999999E-2</v>
      </c>
      <c r="I439">
        <v>0.109</v>
      </c>
      <c r="J439">
        <v>0.20100000000000001</v>
      </c>
      <c r="K439">
        <v>0.28899999999999998</v>
      </c>
      <c r="L439">
        <v>0.37</v>
      </c>
      <c r="M439">
        <v>0.442</v>
      </c>
      <c r="N439">
        <v>0.505</v>
      </c>
      <c r="O439">
        <v>0.55900000000000005</v>
      </c>
      <c r="P439">
        <v>0.60499999999999998</v>
      </c>
      <c r="Q439">
        <v>0.64300000000000002</v>
      </c>
      <c r="R439">
        <v>0.67400000000000004</v>
      </c>
      <c r="S439">
        <v>0.7</v>
      </c>
      <c r="T439">
        <v>0.71899999999999997</v>
      </c>
      <c r="U439" s="4">
        <v>0.73499999999999999</v>
      </c>
      <c r="V439">
        <v>0.77</v>
      </c>
      <c r="W439">
        <v>0.77400000000000002</v>
      </c>
      <c r="X439">
        <v>0.76500000000000001</v>
      </c>
      <c r="Y439" s="4">
        <v>0.751</v>
      </c>
      <c r="Z439">
        <v>0.69699999999999995</v>
      </c>
      <c r="AA439" s="4">
        <v>0.67200000000000004</v>
      </c>
    </row>
    <row r="440" spans="1:27" x14ac:dyDescent="0.3">
      <c r="A440" s="31">
        <v>42619</v>
      </c>
      <c r="B440" s="15">
        <v>-0.221</v>
      </c>
      <c r="C440">
        <v>-0.24099999999999999</v>
      </c>
      <c r="D440">
        <v>-0.23300000000000001</v>
      </c>
      <c r="E440">
        <v>-0.21</v>
      </c>
      <c r="F440">
        <v>-0.16800000000000001</v>
      </c>
      <c r="G440">
        <v>-0.104</v>
      </c>
      <c r="H440">
        <v>-2.3E-2</v>
      </c>
      <c r="I440">
        <v>6.8000000000000005E-2</v>
      </c>
      <c r="J440">
        <v>0.161</v>
      </c>
      <c r="K440">
        <v>0.249</v>
      </c>
      <c r="L440">
        <v>0.32900000000000001</v>
      </c>
      <c r="M440">
        <v>0.40100000000000002</v>
      </c>
      <c r="N440">
        <v>0.46300000000000002</v>
      </c>
      <c r="O440">
        <v>0.51700000000000002</v>
      </c>
      <c r="P440">
        <v>0.56299999999999994</v>
      </c>
      <c r="Q440">
        <v>0.60099999999999998</v>
      </c>
      <c r="R440">
        <v>0.63200000000000001</v>
      </c>
      <c r="S440">
        <v>0.65800000000000003</v>
      </c>
      <c r="T440">
        <v>0.67700000000000005</v>
      </c>
      <c r="U440" s="4">
        <v>0.69299999999999995</v>
      </c>
      <c r="V440">
        <v>0.72799999999999998</v>
      </c>
      <c r="W440">
        <v>0.73199999999999998</v>
      </c>
      <c r="X440">
        <v>0.72299999999999998</v>
      </c>
      <c r="Y440" s="4">
        <v>0.70799999999999996</v>
      </c>
      <c r="Z440">
        <v>0.65300000000000002</v>
      </c>
      <c r="AA440" s="4">
        <v>0.628</v>
      </c>
    </row>
    <row r="441" spans="1:27" x14ac:dyDescent="0.3">
      <c r="A441" s="31">
        <v>42620</v>
      </c>
      <c r="B441" s="15">
        <v>-0.222</v>
      </c>
      <c r="C441">
        <v>-0.24</v>
      </c>
      <c r="D441">
        <v>-0.23499999999999999</v>
      </c>
      <c r="E441">
        <v>-0.214</v>
      </c>
      <c r="F441">
        <v>-0.17299999999999999</v>
      </c>
      <c r="G441">
        <v>-0.11</v>
      </c>
      <c r="H441">
        <v>-2.9000000000000001E-2</v>
      </c>
      <c r="I441">
        <v>6.0999999999999999E-2</v>
      </c>
      <c r="J441">
        <v>0.155</v>
      </c>
      <c r="K441">
        <v>0.24299999999999999</v>
      </c>
      <c r="L441">
        <v>0.32400000000000001</v>
      </c>
      <c r="M441">
        <v>0.39600000000000002</v>
      </c>
      <c r="N441">
        <v>0.45800000000000002</v>
      </c>
      <c r="O441">
        <v>0.51200000000000001</v>
      </c>
      <c r="P441">
        <v>0.55800000000000005</v>
      </c>
      <c r="Q441">
        <v>0.59599999999999997</v>
      </c>
      <c r="R441">
        <v>0.627</v>
      </c>
      <c r="S441">
        <v>0.65300000000000002</v>
      </c>
      <c r="T441">
        <v>0.67200000000000004</v>
      </c>
      <c r="U441" s="4">
        <v>0.68799999999999994</v>
      </c>
      <c r="V441">
        <v>0.72299999999999998</v>
      </c>
      <c r="W441">
        <v>0.72699999999999998</v>
      </c>
      <c r="X441">
        <v>0.71699999999999997</v>
      </c>
      <c r="Y441" s="4">
        <v>0.70299999999999996</v>
      </c>
      <c r="Z441">
        <v>0.64900000000000002</v>
      </c>
      <c r="AA441" s="4">
        <v>0.624</v>
      </c>
    </row>
    <row r="442" spans="1:27" x14ac:dyDescent="0.3">
      <c r="A442" s="31">
        <v>42621</v>
      </c>
      <c r="B442" s="15">
        <v>-0.214</v>
      </c>
      <c r="C442">
        <v>-0.223</v>
      </c>
      <c r="D442">
        <v>-0.21299999999999999</v>
      </c>
      <c r="E442">
        <v>-0.183</v>
      </c>
      <c r="F442">
        <v>-0.13300000000000001</v>
      </c>
      <c r="G442">
        <v>-6.4000000000000001E-2</v>
      </c>
      <c r="H442">
        <v>2.1999999999999999E-2</v>
      </c>
      <c r="I442">
        <v>0.11700000000000001</v>
      </c>
      <c r="J442">
        <v>0.214</v>
      </c>
      <c r="K442">
        <v>0.307</v>
      </c>
      <c r="L442">
        <v>0.39</v>
      </c>
      <c r="M442">
        <v>0.46500000000000002</v>
      </c>
      <c r="N442">
        <v>0.52900000000000003</v>
      </c>
      <c r="O442">
        <v>0.58399999999999996</v>
      </c>
      <c r="P442">
        <v>0.63100000000000001</v>
      </c>
      <c r="Q442">
        <v>0.67</v>
      </c>
      <c r="R442">
        <v>0.70299999999999996</v>
      </c>
      <c r="S442">
        <v>0.72899999999999998</v>
      </c>
      <c r="T442">
        <v>0.75</v>
      </c>
      <c r="U442" s="4">
        <v>0.76600000000000001</v>
      </c>
      <c r="V442">
        <v>0.80200000000000005</v>
      </c>
      <c r="W442">
        <v>0.80500000000000005</v>
      </c>
      <c r="X442">
        <v>0.79500000000000004</v>
      </c>
      <c r="Y442" s="4">
        <v>0.78</v>
      </c>
      <c r="Z442">
        <v>0.72299999999999998</v>
      </c>
      <c r="AA442" s="4">
        <v>0.69799999999999995</v>
      </c>
    </row>
    <row r="443" spans="1:27" x14ac:dyDescent="0.3">
      <c r="A443" s="31">
        <v>42622</v>
      </c>
      <c r="B443" s="15">
        <v>-0.21099999999999999</v>
      </c>
      <c r="C443">
        <v>-0.216</v>
      </c>
      <c r="D443">
        <v>-0.19900000000000001</v>
      </c>
      <c r="E443">
        <v>-0.16400000000000001</v>
      </c>
      <c r="F443">
        <v>-0.108</v>
      </c>
      <c r="G443">
        <v>-3.3000000000000002E-2</v>
      </c>
      <c r="H443">
        <v>0.06</v>
      </c>
      <c r="I443">
        <v>0.16</v>
      </c>
      <c r="J443">
        <v>0.26200000000000001</v>
      </c>
      <c r="K443">
        <v>0.35699999999999998</v>
      </c>
      <c r="L443">
        <v>0.442</v>
      </c>
      <c r="M443">
        <v>0.51800000000000002</v>
      </c>
      <c r="N443">
        <v>0.58299999999999996</v>
      </c>
      <c r="O443">
        <v>0.63900000000000001</v>
      </c>
      <c r="P443">
        <v>0.68799999999999994</v>
      </c>
      <c r="Q443">
        <v>0.72799999999999998</v>
      </c>
      <c r="R443">
        <v>0.76100000000000001</v>
      </c>
      <c r="S443">
        <v>0.78800000000000003</v>
      </c>
      <c r="T443">
        <v>0.80900000000000005</v>
      </c>
      <c r="U443" s="4">
        <v>0.82599999999999996</v>
      </c>
      <c r="V443">
        <v>0.86499999999999999</v>
      </c>
      <c r="W443">
        <v>0.871</v>
      </c>
      <c r="X443">
        <v>0.86299999999999999</v>
      </c>
      <c r="Y443" s="4">
        <v>0.84899999999999998</v>
      </c>
      <c r="Z443">
        <v>0.79300000000000004</v>
      </c>
      <c r="AA443" s="4">
        <v>0.76800000000000002</v>
      </c>
    </row>
    <row r="444" spans="1:27" x14ac:dyDescent="0.3">
      <c r="A444" s="31">
        <v>42625</v>
      </c>
      <c r="B444" s="15">
        <v>-0.21</v>
      </c>
      <c r="C444">
        <v>-0.214</v>
      </c>
      <c r="D444">
        <v>-0.19600000000000001</v>
      </c>
      <c r="E444">
        <v>-0.159</v>
      </c>
      <c r="F444">
        <v>-0.1</v>
      </c>
      <c r="G444">
        <v>-2.1999999999999999E-2</v>
      </c>
      <c r="H444">
        <v>7.2999999999999995E-2</v>
      </c>
      <c r="I444">
        <v>0.17499999999999999</v>
      </c>
      <c r="J444">
        <v>0.27700000000000002</v>
      </c>
      <c r="K444">
        <v>0.372</v>
      </c>
      <c r="L444">
        <v>0.45800000000000002</v>
      </c>
      <c r="M444">
        <v>0.53400000000000003</v>
      </c>
      <c r="N444">
        <v>0.59899999999999998</v>
      </c>
      <c r="O444">
        <v>0.65500000000000003</v>
      </c>
      <c r="P444">
        <v>0.70399999999999996</v>
      </c>
      <c r="Q444">
        <v>0.74399999999999999</v>
      </c>
      <c r="R444">
        <v>0.77600000000000002</v>
      </c>
      <c r="S444">
        <v>0.80300000000000005</v>
      </c>
      <c r="T444">
        <v>0.82399999999999995</v>
      </c>
      <c r="U444" s="4">
        <v>0.84</v>
      </c>
      <c r="V444">
        <v>0.877</v>
      </c>
      <c r="W444">
        <v>0.88400000000000001</v>
      </c>
      <c r="X444">
        <v>0.875</v>
      </c>
      <c r="Y444" s="4">
        <v>0.86</v>
      </c>
      <c r="Z444">
        <v>0.80100000000000005</v>
      </c>
      <c r="AA444" s="4">
        <v>0.77600000000000002</v>
      </c>
    </row>
    <row r="445" spans="1:27" x14ac:dyDescent="0.3">
      <c r="A445" s="31">
        <v>42626</v>
      </c>
      <c r="B445" s="15">
        <v>-0.20799999999999999</v>
      </c>
      <c r="C445">
        <v>-0.20599999999999999</v>
      </c>
      <c r="D445">
        <v>-0.184</v>
      </c>
      <c r="E445">
        <v>-0.14199999999999999</v>
      </c>
      <c r="F445">
        <v>-7.8E-2</v>
      </c>
      <c r="G445">
        <v>6.0000000000000001E-3</v>
      </c>
      <c r="H445">
        <v>0.104</v>
      </c>
      <c r="I445">
        <v>0.20899999999999999</v>
      </c>
      <c r="J445">
        <v>0.313</v>
      </c>
      <c r="K445">
        <v>0.41099999999999998</v>
      </c>
      <c r="L445">
        <v>0.497</v>
      </c>
      <c r="M445">
        <v>0.57399999999999995</v>
      </c>
      <c r="N445">
        <v>0.64</v>
      </c>
      <c r="O445">
        <v>0.69699999999999995</v>
      </c>
      <c r="P445">
        <v>0.746</v>
      </c>
      <c r="Q445">
        <v>0.78600000000000003</v>
      </c>
      <c r="R445">
        <v>0.81899999999999995</v>
      </c>
      <c r="S445">
        <v>0.84499999999999997</v>
      </c>
      <c r="T445">
        <v>0.86599999999999999</v>
      </c>
      <c r="U445" s="4">
        <v>0.88200000000000001</v>
      </c>
      <c r="V445">
        <v>0.91900000000000004</v>
      </c>
      <c r="W445">
        <v>0.92600000000000005</v>
      </c>
      <c r="X445">
        <v>0.91700000000000004</v>
      </c>
      <c r="Y445" s="4">
        <v>0.90100000000000002</v>
      </c>
      <c r="Z445">
        <v>0.84299999999999997</v>
      </c>
      <c r="AA445" s="4">
        <v>0.81799999999999995</v>
      </c>
    </row>
    <row r="446" spans="1:27" x14ac:dyDescent="0.3">
      <c r="A446" s="31">
        <v>42627</v>
      </c>
      <c r="B446" s="15">
        <v>-0.215</v>
      </c>
      <c r="C446">
        <v>-0.224</v>
      </c>
      <c r="D446">
        <v>-0.20899999999999999</v>
      </c>
      <c r="E446">
        <v>-0.17100000000000001</v>
      </c>
      <c r="F446">
        <v>-0.11</v>
      </c>
      <c r="G446">
        <v>-0.03</v>
      </c>
      <c r="H446">
        <v>6.7000000000000004E-2</v>
      </c>
      <c r="I446">
        <v>0.17</v>
      </c>
      <c r="J446">
        <v>0.27300000000000002</v>
      </c>
      <c r="K446">
        <v>0.36899999999999999</v>
      </c>
      <c r="L446">
        <v>0.45500000000000002</v>
      </c>
      <c r="M446">
        <v>0.53200000000000003</v>
      </c>
      <c r="N446">
        <v>0.59799999999999998</v>
      </c>
      <c r="O446">
        <v>0.65500000000000003</v>
      </c>
      <c r="P446">
        <v>0.70399999999999996</v>
      </c>
      <c r="Q446">
        <v>0.745</v>
      </c>
      <c r="R446">
        <v>0.77700000000000002</v>
      </c>
      <c r="S446">
        <v>0.80400000000000005</v>
      </c>
      <c r="T446">
        <v>0.82499999999999996</v>
      </c>
      <c r="U446" s="4">
        <v>0.84099999999999997</v>
      </c>
      <c r="V446">
        <v>0.878</v>
      </c>
      <c r="W446">
        <v>0.88400000000000001</v>
      </c>
      <c r="X446">
        <v>0.874</v>
      </c>
      <c r="Y446" s="4">
        <v>0.85799999999999998</v>
      </c>
      <c r="Z446">
        <v>0.79800000000000004</v>
      </c>
      <c r="AA446" s="4">
        <v>0.77300000000000002</v>
      </c>
    </row>
    <row r="447" spans="1:27" x14ac:dyDescent="0.3">
      <c r="A447" s="31">
        <v>42628</v>
      </c>
      <c r="B447" s="15">
        <v>-0.21299999999999999</v>
      </c>
      <c r="C447">
        <v>-0.221</v>
      </c>
      <c r="D447">
        <v>-0.20399999999999999</v>
      </c>
      <c r="E447">
        <v>-0.16400000000000001</v>
      </c>
      <c r="F447">
        <v>-0.1</v>
      </c>
      <c r="G447">
        <v>-1.7999999999999999E-2</v>
      </c>
      <c r="H447">
        <v>0.08</v>
      </c>
      <c r="I447">
        <v>0.184</v>
      </c>
      <c r="J447">
        <v>0.28699999999999998</v>
      </c>
      <c r="K447">
        <v>0.38300000000000001</v>
      </c>
      <c r="L447">
        <v>0.47</v>
      </c>
      <c r="M447">
        <v>0.54900000000000004</v>
      </c>
      <c r="N447">
        <v>0.61599999999999999</v>
      </c>
      <c r="O447">
        <v>0.67400000000000004</v>
      </c>
      <c r="P447">
        <v>0.72399999999999998</v>
      </c>
      <c r="Q447">
        <v>0.76500000000000001</v>
      </c>
      <c r="R447">
        <v>0.79900000000000004</v>
      </c>
      <c r="S447">
        <v>0.82599999999999996</v>
      </c>
      <c r="T447">
        <v>0.84699999999999998</v>
      </c>
      <c r="U447" s="4">
        <v>0.86399999999999999</v>
      </c>
      <c r="V447">
        <v>0.90300000000000002</v>
      </c>
      <c r="W447">
        <v>0.91100000000000003</v>
      </c>
      <c r="X447">
        <v>0.90200000000000002</v>
      </c>
      <c r="Y447" s="4">
        <v>0.88700000000000001</v>
      </c>
      <c r="Z447">
        <v>0.82799999999999996</v>
      </c>
      <c r="AA447" s="4">
        <v>0.80300000000000005</v>
      </c>
    </row>
    <row r="448" spans="1:27" x14ac:dyDescent="0.3">
      <c r="A448" s="31">
        <v>42629</v>
      </c>
      <c r="B448" s="15">
        <v>-0.216</v>
      </c>
      <c r="C448">
        <v>-0.22900000000000001</v>
      </c>
      <c r="D448">
        <v>-0.216</v>
      </c>
      <c r="E448">
        <v>-0.17699999999999999</v>
      </c>
      <c r="F448">
        <v>-0.115</v>
      </c>
      <c r="G448">
        <v>-3.5000000000000003E-2</v>
      </c>
      <c r="H448">
        <v>6.0999999999999999E-2</v>
      </c>
      <c r="I448">
        <v>0.16400000000000001</v>
      </c>
      <c r="J448">
        <v>0.26600000000000001</v>
      </c>
      <c r="K448">
        <v>0.36</v>
      </c>
      <c r="L448">
        <v>0.44600000000000001</v>
      </c>
      <c r="M448">
        <v>0.52400000000000002</v>
      </c>
      <c r="N448">
        <v>0.59</v>
      </c>
      <c r="O448">
        <v>0.64700000000000002</v>
      </c>
      <c r="P448">
        <v>0.69699999999999995</v>
      </c>
      <c r="Q448">
        <v>0.73799999999999999</v>
      </c>
      <c r="R448">
        <v>0.77100000000000002</v>
      </c>
      <c r="S448">
        <v>0.79800000000000004</v>
      </c>
      <c r="T448">
        <v>0.82</v>
      </c>
      <c r="U448" s="4">
        <v>0.83699999999999997</v>
      </c>
      <c r="V448">
        <v>0.876</v>
      </c>
      <c r="W448">
        <v>0.88300000000000001</v>
      </c>
      <c r="X448">
        <v>0.874</v>
      </c>
      <c r="Y448" s="4">
        <v>0.85899999999999999</v>
      </c>
      <c r="Z448">
        <v>0.8</v>
      </c>
      <c r="AA448" s="4">
        <v>0.77500000000000002</v>
      </c>
    </row>
    <row r="449" spans="1:27" x14ac:dyDescent="0.3">
      <c r="A449" s="31">
        <v>42632</v>
      </c>
      <c r="B449" s="15">
        <v>-0.214</v>
      </c>
      <c r="C449">
        <v>-0.22500000000000001</v>
      </c>
      <c r="D449">
        <v>-0.21</v>
      </c>
      <c r="E449">
        <v>-0.17199999999999999</v>
      </c>
      <c r="F449">
        <v>-0.109</v>
      </c>
      <c r="G449">
        <v>-2.8000000000000001E-2</v>
      </c>
      <c r="H449">
        <v>6.7000000000000004E-2</v>
      </c>
      <c r="I449">
        <v>0.16900000000000001</v>
      </c>
      <c r="J449">
        <v>0.27100000000000002</v>
      </c>
      <c r="K449">
        <v>0.36599999999999999</v>
      </c>
      <c r="L449">
        <v>0.45300000000000001</v>
      </c>
      <c r="M449">
        <v>0.53</v>
      </c>
      <c r="N449">
        <v>0.59599999999999997</v>
      </c>
      <c r="O449">
        <v>0.65300000000000002</v>
      </c>
      <c r="P449">
        <v>0.70199999999999996</v>
      </c>
      <c r="Q449">
        <v>0.74199999999999999</v>
      </c>
      <c r="R449">
        <v>0.77600000000000002</v>
      </c>
      <c r="S449">
        <v>0.80300000000000005</v>
      </c>
      <c r="T449">
        <v>0.82399999999999995</v>
      </c>
      <c r="U449" s="4">
        <v>0.84099999999999997</v>
      </c>
      <c r="V449">
        <v>0.88</v>
      </c>
      <c r="W449">
        <v>0.88800000000000001</v>
      </c>
      <c r="X449">
        <v>0.879</v>
      </c>
      <c r="Y449" s="4">
        <v>0.86299999999999999</v>
      </c>
      <c r="Z449">
        <v>0.80500000000000005</v>
      </c>
      <c r="AA449" s="4">
        <v>0.77200000000000002</v>
      </c>
    </row>
    <row r="450" spans="1:27" x14ac:dyDescent="0.3">
      <c r="A450" s="31">
        <v>42633</v>
      </c>
      <c r="B450" s="15">
        <v>-0.216</v>
      </c>
      <c r="C450">
        <v>-0.22800000000000001</v>
      </c>
      <c r="D450">
        <v>-0.217</v>
      </c>
      <c r="E450">
        <v>-0.18099999999999999</v>
      </c>
      <c r="F450">
        <v>-0.121</v>
      </c>
      <c r="G450">
        <v>-4.3999999999999997E-2</v>
      </c>
      <c r="H450">
        <v>4.7E-2</v>
      </c>
      <c r="I450">
        <v>0.14599999999999999</v>
      </c>
      <c r="J450">
        <v>0.245</v>
      </c>
      <c r="K450">
        <v>0.33800000000000002</v>
      </c>
      <c r="L450">
        <v>0.42199999999999999</v>
      </c>
      <c r="M450">
        <v>0.497</v>
      </c>
      <c r="N450">
        <v>0.56100000000000005</v>
      </c>
      <c r="O450">
        <v>0.61599999999999999</v>
      </c>
      <c r="P450">
        <v>0.66300000000000003</v>
      </c>
      <c r="Q450">
        <v>0.70199999999999996</v>
      </c>
      <c r="R450">
        <v>0.73399999999999999</v>
      </c>
      <c r="S450">
        <v>0.76</v>
      </c>
      <c r="T450">
        <v>0.78</v>
      </c>
      <c r="U450" s="4">
        <v>0.79600000000000004</v>
      </c>
      <c r="V450">
        <v>0.83099999999999996</v>
      </c>
      <c r="W450">
        <v>0.83599999999999997</v>
      </c>
      <c r="X450">
        <v>0.82699999999999996</v>
      </c>
      <c r="Y450" s="4">
        <v>0.81100000000000005</v>
      </c>
      <c r="Z450">
        <v>0.753</v>
      </c>
      <c r="AA450" s="4">
        <v>0.71899999999999997</v>
      </c>
    </row>
    <row r="451" spans="1:27" x14ac:dyDescent="0.3">
      <c r="A451" s="31">
        <v>42634</v>
      </c>
      <c r="B451" s="15">
        <v>-0.215</v>
      </c>
      <c r="C451">
        <v>-0.22500000000000001</v>
      </c>
      <c r="D451">
        <v>-0.21099999999999999</v>
      </c>
      <c r="E451">
        <v>-0.17399999999999999</v>
      </c>
      <c r="F451">
        <v>-0.11</v>
      </c>
      <c r="G451">
        <v>-0.03</v>
      </c>
      <c r="H451">
        <v>6.3E-2</v>
      </c>
      <c r="I451">
        <v>0.16200000000000001</v>
      </c>
      <c r="J451">
        <v>0.26300000000000001</v>
      </c>
      <c r="K451">
        <v>0.35699999999999998</v>
      </c>
      <c r="L451">
        <v>0.442</v>
      </c>
      <c r="M451">
        <v>0.51800000000000002</v>
      </c>
      <c r="N451">
        <v>0.58299999999999996</v>
      </c>
      <c r="O451">
        <v>0.63900000000000001</v>
      </c>
      <c r="P451">
        <v>0.68700000000000006</v>
      </c>
      <c r="Q451">
        <v>0.72699999999999998</v>
      </c>
      <c r="R451">
        <v>0.75900000000000001</v>
      </c>
      <c r="S451">
        <v>0.78400000000000003</v>
      </c>
      <c r="T451">
        <v>0.80400000000000005</v>
      </c>
      <c r="U451" s="4">
        <v>0.82</v>
      </c>
      <c r="V451">
        <v>0.85599999999999998</v>
      </c>
      <c r="W451">
        <v>0.86099999999999999</v>
      </c>
      <c r="X451">
        <v>0.85199999999999998</v>
      </c>
      <c r="Y451" s="4">
        <v>0.83499999999999996</v>
      </c>
      <c r="Z451">
        <v>0.77600000000000002</v>
      </c>
      <c r="AA451" s="4">
        <v>0.74099999999999999</v>
      </c>
    </row>
    <row r="452" spans="1:27" x14ac:dyDescent="0.3">
      <c r="A452" s="31">
        <v>42635</v>
      </c>
      <c r="B452" s="15">
        <v>-0.217</v>
      </c>
      <c r="C452">
        <v>-0.23200000000000001</v>
      </c>
      <c r="D452">
        <v>-0.224</v>
      </c>
      <c r="E452">
        <v>-0.19800000000000001</v>
      </c>
      <c r="F452">
        <v>-0.14799999999999999</v>
      </c>
      <c r="G452">
        <v>-7.8E-2</v>
      </c>
      <c r="H452">
        <v>7.0000000000000001E-3</v>
      </c>
      <c r="I452">
        <v>0.1</v>
      </c>
      <c r="J452">
        <v>0.19400000000000001</v>
      </c>
      <c r="K452">
        <v>0.28299999999999997</v>
      </c>
      <c r="L452">
        <v>0.36499999999999999</v>
      </c>
      <c r="M452">
        <v>0.438</v>
      </c>
      <c r="N452">
        <v>0.501</v>
      </c>
      <c r="O452">
        <v>0.55600000000000005</v>
      </c>
      <c r="P452">
        <v>0.60299999999999998</v>
      </c>
      <c r="Q452">
        <v>0.64200000000000002</v>
      </c>
      <c r="R452">
        <v>0.67300000000000004</v>
      </c>
      <c r="S452">
        <v>0.69899999999999995</v>
      </c>
      <c r="T452">
        <v>0.71799999999999997</v>
      </c>
      <c r="U452" s="4">
        <v>0.73399999999999999</v>
      </c>
      <c r="V452">
        <v>0.76800000000000002</v>
      </c>
      <c r="W452">
        <v>0.77200000000000002</v>
      </c>
      <c r="X452">
        <v>0.76200000000000001</v>
      </c>
      <c r="Y452" s="4">
        <v>0.746</v>
      </c>
      <c r="Z452">
        <v>0.68600000000000005</v>
      </c>
      <c r="AA452" s="4">
        <v>0.65100000000000002</v>
      </c>
    </row>
    <row r="453" spans="1:27" x14ac:dyDescent="0.3">
      <c r="A453" s="31">
        <v>42636</v>
      </c>
      <c r="B453" s="15">
        <v>-0.217</v>
      </c>
      <c r="C453">
        <v>-0.23300000000000001</v>
      </c>
      <c r="D453">
        <v>-0.22500000000000001</v>
      </c>
      <c r="E453">
        <v>-0.20100000000000001</v>
      </c>
      <c r="F453">
        <v>-0.152</v>
      </c>
      <c r="G453">
        <v>-8.3000000000000004E-2</v>
      </c>
      <c r="H453">
        <v>2E-3</v>
      </c>
      <c r="I453">
        <v>9.5000000000000001E-2</v>
      </c>
      <c r="J453">
        <v>0.189</v>
      </c>
      <c r="K453">
        <v>0.27700000000000002</v>
      </c>
      <c r="L453">
        <v>0.35899999999999999</v>
      </c>
      <c r="M453">
        <v>0.432</v>
      </c>
      <c r="N453">
        <v>0.495</v>
      </c>
      <c r="O453">
        <v>0.55000000000000004</v>
      </c>
      <c r="P453">
        <v>0.59599999999999997</v>
      </c>
      <c r="Q453">
        <v>0.63400000000000001</v>
      </c>
      <c r="R453">
        <v>0.66500000000000004</v>
      </c>
      <c r="S453">
        <v>0.68899999999999995</v>
      </c>
      <c r="T453">
        <v>0.70899999999999996</v>
      </c>
      <c r="U453" s="4">
        <v>0.72399999999999998</v>
      </c>
      <c r="V453">
        <v>0.75700000000000001</v>
      </c>
      <c r="W453">
        <v>0.76100000000000001</v>
      </c>
      <c r="X453">
        <v>0.752</v>
      </c>
      <c r="Y453" s="4">
        <v>0.73699999999999999</v>
      </c>
      <c r="Z453">
        <v>0.68200000000000005</v>
      </c>
      <c r="AA453" s="4">
        <v>0.64700000000000002</v>
      </c>
    </row>
    <row r="454" spans="1:27" x14ac:dyDescent="0.3">
      <c r="A454" s="31">
        <v>42639</v>
      </c>
      <c r="B454" s="15">
        <v>-0.219</v>
      </c>
      <c r="C454">
        <v>-0.23699999999999999</v>
      </c>
      <c r="D454">
        <v>-0.23100000000000001</v>
      </c>
      <c r="E454">
        <v>-0.20799999999999999</v>
      </c>
      <c r="F454">
        <v>-0.16200000000000001</v>
      </c>
      <c r="G454">
        <v>-9.6000000000000002E-2</v>
      </c>
      <c r="H454">
        <v>-1.4E-2</v>
      </c>
      <c r="I454">
        <v>7.6999999999999999E-2</v>
      </c>
      <c r="J454">
        <v>0.16900000000000001</v>
      </c>
      <c r="K454">
        <v>0.25600000000000001</v>
      </c>
      <c r="L454">
        <v>0.33800000000000002</v>
      </c>
      <c r="M454">
        <v>0.41099999999999998</v>
      </c>
      <c r="N454">
        <v>0.47399999999999998</v>
      </c>
      <c r="O454">
        <v>0.52800000000000002</v>
      </c>
      <c r="P454">
        <v>0.57399999999999995</v>
      </c>
      <c r="Q454">
        <v>0.61199999999999999</v>
      </c>
      <c r="R454">
        <v>0.64300000000000002</v>
      </c>
      <c r="S454">
        <v>0.66700000000000004</v>
      </c>
      <c r="T454">
        <v>0.68700000000000006</v>
      </c>
      <c r="U454" s="4">
        <v>0.70199999999999996</v>
      </c>
      <c r="V454">
        <v>0.73599999999999999</v>
      </c>
      <c r="W454">
        <v>0.74</v>
      </c>
      <c r="X454">
        <v>0.73099999999999998</v>
      </c>
      <c r="Y454" s="4">
        <v>0.71499999999999997</v>
      </c>
      <c r="Z454">
        <v>0.65900000000000003</v>
      </c>
      <c r="AA454" s="4">
        <v>0.624</v>
      </c>
    </row>
    <row r="455" spans="1:27" x14ac:dyDescent="0.3">
      <c r="A455" s="31">
        <v>42640</v>
      </c>
      <c r="B455" s="15">
        <v>-0.21199999999999999</v>
      </c>
      <c r="C455">
        <v>-0.23200000000000001</v>
      </c>
      <c r="D455">
        <v>-0.23</v>
      </c>
      <c r="E455">
        <v>-0.20699999999999999</v>
      </c>
      <c r="F455">
        <v>-0.16200000000000001</v>
      </c>
      <c r="G455">
        <v>-9.7000000000000003E-2</v>
      </c>
      <c r="H455">
        <v>-1.4999999999999999E-2</v>
      </c>
      <c r="I455">
        <v>7.5999999999999998E-2</v>
      </c>
      <c r="J455">
        <v>0.16800000000000001</v>
      </c>
      <c r="K455">
        <v>0.25600000000000001</v>
      </c>
      <c r="L455">
        <v>0.33700000000000002</v>
      </c>
      <c r="M455">
        <v>0.41</v>
      </c>
      <c r="N455">
        <v>0.47299999999999998</v>
      </c>
      <c r="O455">
        <v>0.52800000000000002</v>
      </c>
      <c r="P455">
        <v>0.57399999999999995</v>
      </c>
      <c r="Q455">
        <v>0.61199999999999999</v>
      </c>
      <c r="R455">
        <v>0.64300000000000002</v>
      </c>
      <c r="S455">
        <v>0.66800000000000004</v>
      </c>
      <c r="T455">
        <v>0.68799999999999994</v>
      </c>
      <c r="U455" s="4">
        <v>0.70299999999999996</v>
      </c>
      <c r="V455">
        <v>0.73599999999999999</v>
      </c>
      <c r="W455">
        <v>0.74</v>
      </c>
      <c r="X455">
        <v>0.73099999999999998</v>
      </c>
      <c r="Y455" s="4">
        <v>0.71599999999999997</v>
      </c>
      <c r="Z455">
        <v>0.66300000000000003</v>
      </c>
      <c r="AA455" s="4">
        <v>0.628</v>
      </c>
    </row>
    <row r="456" spans="1:27" x14ac:dyDescent="0.3">
      <c r="A456" s="31">
        <v>42641</v>
      </c>
      <c r="B456" s="15">
        <v>-0.216</v>
      </c>
      <c r="C456">
        <v>-0.23499999999999999</v>
      </c>
      <c r="D456">
        <v>-0.23300000000000001</v>
      </c>
      <c r="E456">
        <v>-0.21</v>
      </c>
      <c r="F456">
        <v>-0.16400000000000001</v>
      </c>
      <c r="G456">
        <v>-9.9000000000000005E-2</v>
      </c>
      <c r="H456">
        <v>-1.7999999999999999E-2</v>
      </c>
      <c r="I456">
        <v>7.2999999999999995E-2</v>
      </c>
      <c r="J456">
        <v>0.16500000000000001</v>
      </c>
      <c r="K456">
        <v>0.252</v>
      </c>
      <c r="L456">
        <v>0.33400000000000002</v>
      </c>
      <c r="M456">
        <v>0.40600000000000003</v>
      </c>
      <c r="N456">
        <v>0.46800000000000003</v>
      </c>
      <c r="O456">
        <v>0.52200000000000002</v>
      </c>
      <c r="P456">
        <v>0.56799999999999995</v>
      </c>
      <c r="Q456">
        <v>0.60599999999999998</v>
      </c>
      <c r="R456">
        <v>0.63700000000000001</v>
      </c>
      <c r="S456">
        <v>0.66200000000000003</v>
      </c>
      <c r="T456">
        <v>0.68200000000000005</v>
      </c>
      <c r="U456" s="4">
        <v>0.69699999999999995</v>
      </c>
      <c r="V456">
        <v>0.73</v>
      </c>
      <c r="W456">
        <v>0.73499999999999999</v>
      </c>
      <c r="X456">
        <v>0.72699999999999998</v>
      </c>
      <c r="Y456" s="4">
        <v>0.71299999999999997</v>
      </c>
      <c r="Z456">
        <v>0.66</v>
      </c>
      <c r="AA456" s="4">
        <v>0.625</v>
      </c>
    </row>
    <row r="457" spans="1:27" x14ac:dyDescent="0.3">
      <c r="A457" s="31">
        <v>42642</v>
      </c>
      <c r="B457" s="15">
        <v>-0.214</v>
      </c>
      <c r="C457">
        <v>-0.23200000000000001</v>
      </c>
      <c r="D457">
        <v>-0.22800000000000001</v>
      </c>
      <c r="E457">
        <v>-0.20799999999999999</v>
      </c>
      <c r="F457">
        <v>-0.16500000000000001</v>
      </c>
      <c r="G457">
        <v>-0.10100000000000001</v>
      </c>
      <c r="H457">
        <v>-2.1000000000000001E-2</v>
      </c>
      <c r="I457">
        <v>6.9000000000000006E-2</v>
      </c>
      <c r="J457">
        <v>0.161</v>
      </c>
      <c r="K457">
        <v>0.248</v>
      </c>
      <c r="L457">
        <v>0.33</v>
      </c>
      <c r="M457">
        <v>0.40300000000000002</v>
      </c>
      <c r="N457">
        <v>0.46600000000000003</v>
      </c>
      <c r="O457">
        <v>0.52100000000000002</v>
      </c>
      <c r="P457">
        <v>0.56699999999999995</v>
      </c>
      <c r="Q457">
        <v>0.60499999999999998</v>
      </c>
      <c r="R457">
        <v>0.63600000000000001</v>
      </c>
      <c r="S457">
        <v>0.66100000000000003</v>
      </c>
      <c r="T457">
        <v>0.68100000000000005</v>
      </c>
      <c r="U457" s="4">
        <v>0.69599999999999995</v>
      </c>
      <c r="V457">
        <v>0.72899999999999998</v>
      </c>
      <c r="W457">
        <v>0.73399999999999999</v>
      </c>
      <c r="X457">
        <v>0.72599999999999998</v>
      </c>
      <c r="Y457" s="4">
        <v>0.71199999999999997</v>
      </c>
      <c r="Z457">
        <v>0.65900000000000003</v>
      </c>
      <c r="AA457" s="4">
        <v>0.624</v>
      </c>
    </row>
    <row r="458" spans="1:27" x14ac:dyDescent="0.3">
      <c r="A458" s="31">
        <v>42643</v>
      </c>
      <c r="B458" s="15">
        <v>-0.20799999999999999</v>
      </c>
      <c r="C458">
        <v>-0.222</v>
      </c>
      <c r="D458">
        <v>-0.216</v>
      </c>
      <c r="E458">
        <v>-0.19</v>
      </c>
      <c r="F458">
        <v>-0.14000000000000001</v>
      </c>
      <c r="G458">
        <v>-7.1999999999999995E-2</v>
      </c>
      <c r="H458">
        <v>1.0999999999999999E-2</v>
      </c>
      <c r="I458">
        <v>0.10299999999999999</v>
      </c>
      <c r="J458">
        <v>0.19600000000000001</v>
      </c>
      <c r="K458">
        <v>0.28499999999999998</v>
      </c>
      <c r="L458">
        <v>0.36699999999999999</v>
      </c>
      <c r="M458">
        <v>0.44</v>
      </c>
      <c r="N458">
        <v>0.502</v>
      </c>
      <c r="O458">
        <v>0.55700000000000005</v>
      </c>
      <c r="P458">
        <v>0.60399999999999998</v>
      </c>
      <c r="Q458">
        <v>0.64200000000000002</v>
      </c>
      <c r="R458">
        <v>0.67300000000000004</v>
      </c>
      <c r="S458">
        <v>0.69799999999999995</v>
      </c>
      <c r="T458">
        <v>0.71799999999999997</v>
      </c>
      <c r="U458" s="4">
        <v>0.73299999999999998</v>
      </c>
      <c r="V458">
        <v>0.76700000000000002</v>
      </c>
      <c r="W458">
        <v>0.77300000000000002</v>
      </c>
      <c r="X458">
        <v>0.76500000000000001</v>
      </c>
      <c r="Y458" s="4">
        <v>0.752</v>
      </c>
      <c r="Z458">
        <v>0.7</v>
      </c>
      <c r="AA458" s="4">
        <v>0.66500000000000004</v>
      </c>
    </row>
    <row r="459" spans="1:27" x14ac:dyDescent="0.3">
      <c r="A459" s="31">
        <v>42646</v>
      </c>
      <c r="B459" s="15">
        <v>-0.20599999999999999</v>
      </c>
      <c r="C459">
        <v>-0.217</v>
      </c>
      <c r="D459">
        <v>-0.21</v>
      </c>
      <c r="E459">
        <v>-0.185</v>
      </c>
      <c r="F459">
        <v>-0.13600000000000001</v>
      </c>
      <c r="G459">
        <v>-6.8000000000000005E-2</v>
      </c>
      <c r="H459">
        <v>1.7000000000000001E-2</v>
      </c>
      <c r="I459">
        <v>0.11</v>
      </c>
      <c r="J459">
        <v>0.20399999999999999</v>
      </c>
      <c r="K459">
        <v>0.29299999999999998</v>
      </c>
      <c r="L459">
        <v>0.376</v>
      </c>
      <c r="M459">
        <v>0.44900000000000001</v>
      </c>
      <c r="N459">
        <v>0.51200000000000001</v>
      </c>
      <c r="O459">
        <v>0.56699999999999995</v>
      </c>
      <c r="P459">
        <v>0.61399999999999999</v>
      </c>
      <c r="Q459">
        <v>0.65300000000000002</v>
      </c>
      <c r="R459">
        <v>0.68400000000000005</v>
      </c>
      <c r="S459">
        <v>0.71</v>
      </c>
      <c r="T459">
        <v>0.73</v>
      </c>
      <c r="U459" s="4">
        <v>0.746</v>
      </c>
      <c r="V459">
        <v>0.78</v>
      </c>
      <c r="W459">
        <v>0.78600000000000003</v>
      </c>
      <c r="X459">
        <v>0.77900000000000003</v>
      </c>
      <c r="Y459" s="4">
        <v>0.76700000000000002</v>
      </c>
      <c r="Z459">
        <v>0.71699999999999997</v>
      </c>
      <c r="AA459" s="4">
        <v>0.68200000000000005</v>
      </c>
    </row>
    <row r="460" spans="1:27" x14ac:dyDescent="0.3">
      <c r="A460" s="31">
        <v>42647</v>
      </c>
      <c r="B460" s="15">
        <v>-0.20300000000000001</v>
      </c>
      <c r="C460">
        <v>-0.21199999999999999</v>
      </c>
      <c r="D460">
        <v>-0.20200000000000001</v>
      </c>
      <c r="E460">
        <v>-0.17399999999999999</v>
      </c>
      <c r="F460">
        <v>-0.121</v>
      </c>
      <c r="G460">
        <v>-0.05</v>
      </c>
      <c r="H460">
        <v>3.7999999999999999E-2</v>
      </c>
      <c r="I460">
        <v>0.13400000000000001</v>
      </c>
      <c r="J460">
        <v>0.23200000000000001</v>
      </c>
      <c r="K460">
        <v>0.32400000000000001</v>
      </c>
      <c r="L460">
        <v>0.40699999999999997</v>
      </c>
      <c r="M460">
        <v>0.48099999999999998</v>
      </c>
      <c r="N460">
        <v>0.54500000000000004</v>
      </c>
      <c r="O460">
        <v>0.6</v>
      </c>
      <c r="P460">
        <v>0.64700000000000002</v>
      </c>
      <c r="Q460">
        <v>0.68600000000000005</v>
      </c>
      <c r="R460">
        <v>0.71699999999999997</v>
      </c>
      <c r="S460">
        <v>0.74299999999999999</v>
      </c>
      <c r="T460">
        <v>0.76200000000000001</v>
      </c>
      <c r="U460" s="4">
        <v>0.77800000000000002</v>
      </c>
      <c r="V460">
        <v>0.81399999999999995</v>
      </c>
      <c r="W460">
        <v>0.82</v>
      </c>
      <c r="X460">
        <v>0.81299999999999994</v>
      </c>
      <c r="Y460" s="4">
        <v>0.8</v>
      </c>
      <c r="Z460">
        <v>0.749</v>
      </c>
      <c r="AA460" s="4">
        <v>0.71399999999999997</v>
      </c>
    </row>
    <row r="461" spans="1:27" x14ac:dyDescent="0.3">
      <c r="A461" s="31">
        <v>42648</v>
      </c>
      <c r="B461" s="15">
        <v>-0.20599999999999999</v>
      </c>
      <c r="C461">
        <v>-0.216</v>
      </c>
      <c r="D461">
        <v>-0.20300000000000001</v>
      </c>
      <c r="E461">
        <v>-0.16500000000000001</v>
      </c>
      <c r="F461">
        <v>-0.104</v>
      </c>
      <c r="G461">
        <v>-2.5999999999999999E-2</v>
      </c>
      <c r="H461">
        <v>6.7000000000000004E-2</v>
      </c>
      <c r="I461">
        <v>0.16600000000000001</v>
      </c>
      <c r="J461">
        <v>0.26700000000000002</v>
      </c>
      <c r="K461">
        <v>0.36099999999999999</v>
      </c>
      <c r="L461">
        <v>0.44600000000000001</v>
      </c>
      <c r="M461">
        <v>0.52300000000000002</v>
      </c>
      <c r="N461">
        <v>0.58899999999999997</v>
      </c>
      <c r="O461">
        <v>0.64600000000000002</v>
      </c>
      <c r="P461">
        <v>0.69399999999999995</v>
      </c>
      <c r="Q461">
        <v>0.73399999999999999</v>
      </c>
      <c r="R461">
        <v>0.76700000000000002</v>
      </c>
      <c r="S461">
        <v>0.79300000000000004</v>
      </c>
      <c r="T461">
        <v>0.81299999999999994</v>
      </c>
      <c r="U461" s="4">
        <v>0.82899999999999996</v>
      </c>
      <c r="V461">
        <v>0.86699999999999999</v>
      </c>
      <c r="W461">
        <v>0.875</v>
      </c>
      <c r="X461">
        <v>0.86699999999999999</v>
      </c>
      <c r="Y461" s="4">
        <v>0.85299999999999998</v>
      </c>
      <c r="Z461">
        <v>0.79900000000000004</v>
      </c>
      <c r="AA461" s="4">
        <v>0.76400000000000001</v>
      </c>
    </row>
    <row r="462" spans="1:27" x14ac:dyDescent="0.3">
      <c r="A462" s="31">
        <v>42649</v>
      </c>
      <c r="B462" s="15">
        <v>-0.20499999999999999</v>
      </c>
      <c r="C462">
        <v>-0.21199999999999999</v>
      </c>
      <c r="D462">
        <v>-0.19900000000000001</v>
      </c>
      <c r="E462">
        <v>-0.16</v>
      </c>
      <c r="F462">
        <v>-9.8000000000000004E-2</v>
      </c>
      <c r="G462">
        <v>-1.9E-2</v>
      </c>
      <c r="H462">
        <v>7.3999999999999996E-2</v>
      </c>
      <c r="I462">
        <v>0.17399999999999999</v>
      </c>
      <c r="J462">
        <v>0.27400000000000002</v>
      </c>
      <c r="K462">
        <v>0.36899999999999999</v>
      </c>
      <c r="L462">
        <v>0.45500000000000002</v>
      </c>
      <c r="M462">
        <v>0.53300000000000003</v>
      </c>
      <c r="N462">
        <v>0.6</v>
      </c>
      <c r="O462">
        <v>0.65700000000000003</v>
      </c>
      <c r="P462">
        <v>0.70499999999999996</v>
      </c>
      <c r="Q462">
        <v>0.745</v>
      </c>
      <c r="R462">
        <v>0.77800000000000002</v>
      </c>
      <c r="S462">
        <v>0.80400000000000005</v>
      </c>
      <c r="T462">
        <v>0.82499999999999996</v>
      </c>
      <c r="U462" s="4">
        <v>0.84099999999999997</v>
      </c>
      <c r="V462">
        <v>0.879</v>
      </c>
      <c r="W462">
        <v>0.88800000000000001</v>
      </c>
      <c r="X462">
        <v>0.88100000000000001</v>
      </c>
      <c r="Y462" s="4">
        <v>0.86699999999999999</v>
      </c>
      <c r="Z462">
        <v>0.81299999999999994</v>
      </c>
      <c r="AA462" s="4">
        <v>0.77800000000000002</v>
      </c>
    </row>
    <row r="463" spans="1:27" x14ac:dyDescent="0.3">
      <c r="A463" s="31">
        <v>42650</v>
      </c>
      <c r="B463" s="15">
        <v>-0.20399999999999999</v>
      </c>
      <c r="C463">
        <v>-0.20499999999999999</v>
      </c>
      <c r="D463">
        <v>-0.188</v>
      </c>
      <c r="E463">
        <v>-0.14799999999999999</v>
      </c>
      <c r="F463">
        <v>-8.5000000000000006E-2</v>
      </c>
      <c r="G463">
        <v>-5.0000000000000001E-3</v>
      </c>
      <c r="H463">
        <v>8.8999999999999996E-2</v>
      </c>
      <c r="I463">
        <v>0.19</v>
      </c>
      <c r="J463">
        <v>0.29199999999999998</v>
      </c>
      <c r="K463">
        <v>0.38700000000000001</v>
      </c>
      <c r="L463">
        <v>0.47499999999999998</v>
      </c>
      <c r="M463">
        <v>0.55500000000000005</v>
      </c>
      <c r="N463">
        <v>0.623</v>
      </c>
      <c r="O463">
        <v>0.68200000000000005</v>
      </c>
      <c r="P463">
        <v>0.73099999999999998</v>
      </c>
      <c r="Q463">
        <v>0.77200000000000002</v>
      </c>
      <c r="R463">
        <v>0.80500000000000005</v>
      </c>
      <c r="S463">
        <v>0.83099999999999996</v>
      </c>
      <c r="T463">
        <v>0.85199999999999998</v>
      </c>
      <c r="U463" s="4">
        <v>0.86899999999999999</v>
      </c>
      <c r="V463">
        <v>0.90800000000000003</v>
      </c>
      <c r="W463">
        <v>0.91600000000000004</v>
      </c>
      <c r="X463">
        <v>0.90900000000000003</v>
      </c>
      <c r="Y463" s="4">
        <v>0.89500000000000002</v>
      </c>
      <c r="Z463">
        <v>0.84099999999999997</v>
      </c>
      <c r="AA463" s="4">
        <v>0.80600000000000005</v>
      </c>
    </row>
    <row r="464" spans="1:27" x14ac:dyDescent="0.3">
      <c r="A464" s="31">
        <v>42653</v>
      </c>
      <c r="B464" s="15">
        <v>-0.19900000000000001</v>
      </c>
      <c r="C464">
        <v>-0.19700000000000001</v>
      </c>
      <c r="D464">
        <v>-0.17599999999999999</v>
      </c>
      <c r="E464">
        <v>-0.129</v>
      </c>
      <c r="F464">
        <v>-5.8000000000000003E-2</v>
      </c>
      <c r="G464">
        <v>2.7E-2</v>
      </c>
      <c r="H464">
        <v>0.127</v>
      </c>
      <c r="I464">
        <v>0.23300000000000001</v>
      </c>
      <c r="J464">
        <v>0.33900000000000002</v>
      </c>
      <c r="K464">
        <v>0.438</v>
      </c>
      <c r="L464">
        <v>0.52800000000000002</v>
      </c>
      <c r="M464">
        <v>0.60899999999999999</v>
      </c>
      <c r="N464">
        <v>0.67800000000000005</v>
      </c>
      <c r="O464">
        <v>0.73799999999999999</v>
      </c>
      <c r="P464">
        <v>0.78900000000000003</v>
      </c>
      <c r="Q464">
        <v>0.83099999999999996</v>
      </c>
      <c r="R464">
        <v>0.86499999999999999</v>
      </c>
      <c r="S464">
        <v>0.89200000000000002</v>
      </c>
      <c r="T464">
        <v>0.91300000000000003</v>
      </c>
      <c r="U464" s="4">
        <v>0.93</v>
      </c>
      <c r="V464">
        <v>0.97</v>
      </c>
      <c r="W464">
        <v>0.97799999999999998</v>
      </c>
      <c r="X464">
        <v>0.97</v>
      </c>
      <c r="Y464" s="4">
        <v>0.95699999999999996</v>
      </c>
      <c r="Z464">
        <v>0.90200000000000002</v>
      </c>
      <c r="AA464" s="4">
        <v>0.86699999999999999</v>
      </c>
    </row>
    <row r="465" spans="1:27" x14ac:dyDescent="0.3">
      <c r="A465" s="31">
        <v>42654</v>
      </c>
      <c r="B465" s="15">
        <v>-0.20300000000000001</v>
      </c>
      <c r="C465">
        <v>-0.20300000000000001</v>
      </c>
      <c r="D465">
        <v>-0.18</v>
      </c>
      <c r="E465">
        <v>-0.13600000000000001</v>
      </c>
      <c r="F465">
        <v>-6.9000000000000006E-2</v>
      </c>
      <c r="G465">
        <v>1.2999999999999999E-2</v>
      </c>
      <c r="H465">
        <v>0.108</v>
      </c>
      <c r="I465">
        <v>0.21099999999999999</v>
      </c>
      <c r="J465">
        <v>0.313</v>
      </c>
      <c r="K465">
        <v>0.40899999999999997</v>
      </c>
      <c r="L465">
        <v>0.498</v>
      </c>
      <c r="M465">
        <v>0.57699999999999996</v>
      </c>
      <c r="N465">
        <v>0.64500000000000002</v>
      </c>
      <c r="O465">
        <v>0.70399999999999996</v>
      </c>
      <c r="P465">
        <v>0.753</v>
      </c>
      <c r="Q465">
        <v>0.79400000000000004</v>
      </c>
      <c r="R465">
        <v>0.82699999999999996</v>
      </c>
      <c r="S465">
        <v>0.85399999999999998</v>
      </c>
      <c r="T465">
        <v>0.875</v>
      </c>
      <c r="U465" s="4">
        <v>0.89100000000000001</v>
      </c>
      <c r="V465">
        <v>0.92900000000000005</v>
      </c>
      <c r="W465">
        <v>0.93799999999999994</v>
      </c>
      <c r="X465">
        <v>0.93200000000000005</v>
      </c>
      <c r="Y465" s="4">
        <v>0.91900000000000004</v>
      </c>
      <c r="Z465">
        <v>0.86499999999999999</v>
      </c>
      <c r="AA465" s="4">
        <v>0.83</v>
      </c>
    </row>
    <row r="466" spans="1:27" x14ac:dyDescent="0.3">
      <c r="A466" s="31">
        <v>42655</v>
      </c>
      <c r="B466" s="15">
        <v>-0.20300000000000001</v>
      </c>
      <c r="C466">
        <v>-0.20100000000000001</v>
      </c>
      <c r="D466">
        <v>-0.17499999999999999</v>
      </c>
      <c r="E466">
        <v>-0.13200000000000001</v>
      </c>
      <c r="F466">
        <v>-6.6000000000000003E-2</v>
      </c>
      <c r="G466">
        <v>2.1999999999999999E-2</v>
      </c>
      <c r="H466">
        <v>0.124</v>
      </c>
      <c r="I466">
        <v>0.23100000000000001</v>
      </c>
      <c r="J466">
        <v>0.33700000000000002</v>
      </c>
      <c r="K466">
        <v>0.437</v>
      </c>
      <c r="L466">
        <v>0.52600000000000002</v>
      </c>
      <c r="M466">
        <v>0.60699999999999998</v>
      </c>
      <c r="N466">
        <v>0.67600000000000005</v>
      </c>
      <c r="O466">
        <v>0.73599999999999999</v>
      </c>
      <c r="P466">
        <v>0.78700000000000003</v>
      </c>
      <c r="Q466">
        <v>0.82899999999999996</v>
      </c>
      <c r="R466">
        <v>0.86299999999999999</v>
      </c>
      <c r="S466">
        <v>0.89100000000000001</v>
      </c>
      <c r="T466">
        <v>0.91200000000000003</v>
      </c>
      <c r="U466" s="4">
        <v>0.92900000000000005</v>
      </c>
      <c r="V466">
        <v>0.96799999999999997</v>
      </c>
      <c r="W466">
        <v>0.97699999999999998</v>
      </c>
      <c r="X466">
        <v>0.97099999999999997</v>
      </c>
      <c r="Y466" s="4">
        <v>0.95799999999999996</v>
      </c>
      <c r="Z466">
        <v>0.90400000000000003</v>
      </c>
      <c r="AA466" s="4">
        <v>0.86899999999999999</v>
      </c>
    </row>
    <row r="467" spans="1:27" x14ac:dyDescent="0.3">
      <c r="A467" s="31">
        <v>42656</v>
      </c>
      <c r="B467" s="15">
        <v>-0.20100000000000001</v>
      </c>
      <c r="C467">
        <v>-0.19500000000000001</v>
      </c>
      <c r="D467">
        <v>-0.17199999999999999</v>
      </c>
      <c r="E467">
        <v>-0.13200000000000001</v>
      </c>
      <c r="F467">
        <v>-6.8000000000000005E-2</v>
      </c>
      <c r="G467">
        <v>1.2999999999999999E-2</v>
      </c>
      <c r="H467">
        <v>0.108</v>
      </c>
      <c r="I467">
        <v>0.21</v>
      </c>
      <c r="J467">
        <v>0.312</v>
      </c>
      <c r="K467">
        <v>0.40899999999999997</v>
      </c>
      <c r="L467">
        <v>0.496</v>
      </c>
      <c r="M467">
        <v>0.57299999999999995</v>
      </c>
      <c r="N467">
        <v>0.63900000000000001</v>
      </c>
      <c r="O467">
        <v>0.69699999999999995</v>
      </c>
      <c r="P467">
        <v>0.746</v>
      </c>
      <c r="Q467">
        <v>0.78600000000000003</v>
      </c>
      <c r="R467">
        <v>0.81899999999999995</v>
      </c>
      <c r="S467">
        <v>0.84499999999999997</v>
      </c>
      <c r="T467">
        <v>0.86499999999999999</v>
      </c>
      <c r="U467" s="4">
        <v>0.88100000000000001</v>
      </c>
      <c r="V467">
        <v>0.91800000000000004</v>
      </c>
      <c r="W467">
        <v>0.92500000000000004</v>
      </c>
      <c r="X467">
        <v>0.91900000000000004</v>
      </c>
      <c r="Y467" s="4">
        <v>0.90600000000000003</v>
      </c>
      <c r="Z467">
        <v>0.85199999999999998</v>
      </c>
      <c r="AA467" s="4">
        <v>0.81699999999999995</v>
      </c>
    </row>
    <row r="468" spans="1:27" x14ac:dyDescent="0.3">
      <c r="A468" s="31">
        <v>42657</v>
      </c>
      <c r="B468" s="15">
        <v>-0.20200000000000001</v>
      </c>
      <c r="C468">
        <v>-0.19600000000000001</v>
      </c>
      <c r="D468">
        <v>-0.17</v>
      </c>
      <c r="E468">
        <v>-0.125</v>
      </c>
      <c r="F468">
        <v>-5.7000000000000002E-2</v>
      </c>
      <c r="G468">
        <v>2.7E-2</v>
      </c>
      <c r="H468">
        <v>0.124</v>
      </c>
      <c r="I468">
        <v>0.22900000000000001</v>
      </c>
      <c r="J468">
        <v>0.33300000000000002</v>
      </c>
      <c r="K468">
        <v>0.43</v>
      </c>
      <c r="L468">
        <v>0.51800000000000002</v>
      </c>
      <c r="M468">
        <v>0.59599999999999997</v>
      </c>
      <c r="N468">
        <v>0.66300000000000003</v>
      </c>
      <c r="O468">
        <v>0.72099999999999997</v>
      </c>
      <c r="P468">
        <v>0.77100000000000002</v>
      </c>
      <c r="Q468">
        <v>0.81200000000000006</v>
      </c>
      <c r="R468">
        <v>0.84399999999999997</v>
      </c>
      <c r="S468">
        <v>0.871</v>
      </c>
      <c r="T468">
        <v>0.89200000000000002</v>
      </c>
      <c r="U468" s="4">
        <v>0.90800000000000003</v>
      </c>
      <c r="V468">
        <v>0.94599999999999995</v>
      </c>
      <c r="W468">
        <v>0.95399999999999996</v>
      </c>
      <c r="X468">
        <v>0.94699999999999995</v>
      </c>
      <c r="Y468" s="4">
        <v>0.93300000000000005</v>
      </c>
      <c r="Z468">
        <v>0.877</v>
      </c>
      <c r="AA468" s="4">
        <v>0.84199999999999997</v>
      </c>
    </row>
    <row r="469" spans="1:27" x14ac:dyDescent="0.3">
      <c r="A469" s="31">
        <v>42660</v>
      </c>
      <c r="B469" s="15">
        <v>-0.20200000000000001</v>
      </c>
      <c r="C469">
        <v>-0.19400000000000001</v>
      </c>
      <c r="D469">
        <v>-0.16900000000000001</v>
      </c>
      <c r="E469">
        <v>-0.126</v>
      </c>
      <c r="F469">
        <v>-6.0999999999999999E-2</v>
      </c>
      <c r="G469">
        <v>2.3E-2</v>
      </c>
      <c r="H469">
        <v>0.121</v>
      </c>
      <c r="I469">
        <v>0.22600000000000001</v>
      </c>
      <c r="J469">
        <v>0.33</v>
      </c>
      <c r="K469">
        <v>0.42699999999999999</v>
      </c>
      <c r="L469">
        <v>0.51500000000000001</v>
      </c>
      <c r="M469">
        <v>0.59299999999999997</v>
      </c>
      <c r="N469">
        <v>0.66</v>
      </c>
      <c r="O469">
        <v>0.71799999999999997</v>
      </c>
      <c r="P469">
        <v>0.76700000000000002</v>
      </c>
      <c r="Q469">
        <v>0.80700000000000005</v>
      </c>
      <c r="R469">
        <v>0.84</v>
      </c>
      <c r="S469">
        <v>0.86599999999999999</v>
      </c>
      <c r="T469">
        <v>0.88700000000000001</v>
      </c>
      <c r="U469" s="4">
        <v>0.90300000000000002</v>
      </c>
      <c r="V469">
        <v>0.93899999999999995</v>
      </c>
      <c r="W469">
        <v>0.94499999999999995</v>
      </c>
      <c r="X469">
        <v>0.93799999999999994</v>
      </c>
      <c r="Y469" s="4">
        <v>0.92300000000000004</v>
      </c>
      <c r="Z469">
        <v>0.86699999999999999</v>
      </c>
      <c r="AA469" s="4">
        <v>0.83199999999999996</v>
      </c>
    </row>
    <row r="470" spans="1:27" x14ac:dyDescent="0.3">
      <c r="A470" s="31">
        <v>42661</v>
      </c>
      <c r="B470" s="15">
        <v>-0.20599999999999999</v>
      </c>
      <c r="C470">
        <v>-0.19900000000000001</v>
      </c>
      <c r="D470">
        <v>-0.17499999999999999</v>
      </c>
      <c r="E470">
        <v>-0.13300000000000001</v>
      </c>
      <c r="F470">
        <v>-6.9000000000000006E-2</v>
      </c>
      <c r="G470">
        <v>1.2E-2</v>
      </c>
      <c r="H470">
        <v>0.107</v>
      </c>
      <c r="I470">
        <v>0.20899999999999999</v>
      </c>
      <c r="J470">
        <v>0.311</v>
      </c>
      <c r="K470">
        <v>0.40600000000000003</v>
      </c>
      <c r="L470">
        <v>0.49299999999999999</v>
      </c>
      <c r="M470">
        <v>0.56899999999999995</v>
      </c>
      <c r="N470">
        <v>0.63500000000000001</v>
      </c>
      <c r="O470">
        <v>0.69199999999999995</v>
      </c>
      <c r="P470">
        <v>0.74099999999999999</v>
      </c>
      <c r="Q470">
        <v>0.78100000000000003</v>
      </c>
      <c r="R470">
        <v>0.81399999999999995</v>
      </c>
      <c r="S470">
        <v>0.83799999999999997</v>
      </c>
      <c r="T470">
        <v>0.85799999999999998</v>
      </c>
      <c r="U470" s="4">
        <v>0.873</v>
      </c>
      <c r="V470">
        <v>0.90800000000000003</v>
      </c>
      <c r="W470">
        <v>0.91300000000000003</v>
      </c>
      <c r="X470">
        <v>0.90600000000000003</v>
      </c>
      <c r="Y470" s="4">
        <v>0.89100000000000001</v>
      </c>
      <c r="Z470">
        <v>0.83499999999999996</v>
      </c>
      <c r="AA470" s="4">
        <v>0.8</v>
      </c>
    </row>
    <row r="471" spans="1:27" x14ac:dyDescent="0.3">
      <c r="A471" s="31">
        <v>42662</v>
      </c>
      <c r="B471" s="15">
        <v>-0.20699999999999999</v>
      </c>
      <c r="C471">
        <v>-0.19600000000000001</v>
      </c>
      <c r="D471">
        <v>-0.17199999999999999</v>
      </c>
      <c r="E471">
        <v>-0.13300000000000001</v>
      </c>
      <c r="F471">
        <v>-7.0999999999999994E-2</v>
      </c>
      <c r="G471">
        <v>0.01</v>
      </c>
      <c r="H471">
        <v>0.105</v>
      </c>
      <c r="I471">
        <v>0.20599999999999999</v>
      </c>
      <c r="J471">
        <v>0.307</v>
      </c>
      <c r="K471">
        <v>0.40200000000000002</v>
      </c>
      <c r="L471">
        <v>0.48799999999999999</v>
      </c>
      <c r="M471">
        <v>0.56299999999999994</v>
      </c>
      <c r="N471">
        <v>0.628</v>
      </c>
      <c r="O471">
        <v>0.68500000000000005</v>
      </c>
      <c r="P471">
        <v>0.73299999999999998</v>
      </c>
      <c r="Q471">
        <v>0.77300000000000002</v>
      </c>
      <c r="R471">
        <v>0.80500000000000005</v>
      </c>
      <c r="S471">
        <v>0.82899999999999996</v>
      </c>
      <c r="T471">
        <v>0.84899999999999998</v>
      </c>
      <c r="U471" s="4">
        <v>0.86399999999999999</v>
      </c>
      <c r="V471">
        <v>0.89800000000000002</v>
      </c>
      <c r="W471">
        <v>0.90100000000000002</v>
      </c>
      <c r="X471">
        <v>0.89300000000000002</v>
      </c>
      <c r="Y471" s="4">
        <v>0.878</v>
      </c>
      <c r="Z471">
        <v>0.82199999999999995</v>
      </c>
      <c r="AA471" s="4">
        <v>0.78700000000000003</v>
      </c>
    </row>
    <row r="472" spans="1:27" x14ac:dyDescent="0.3">
      <c r="A472" s="31">
        <v>42663</v>
      </c>
      <c r="B472" s="15">
        <v>-0.20799999999999999</v>
      </c>
      <c r="C472">
        <v>-0.19600000000000001</v>
      </c>
      <c r="D472">
        <v>-0.17100000000000001</v>
      </c>
      <c r="E472">
        <v>-0.13200000000000001</v>
      </c>
      <c r="F472">
        <v>-7.1999999999999995E-2</v>
      </c>
      <c r="G472">
        <v>6.0000000000000001E-3</v>
      </c>
      <c r="H472">
        <v>9.7000000000000003E-2</v>
      </c>
      <c r="I472">
        <v>0.19500000000000001</v>
      </c>
      <c r="J472">
        <v>0.29299999999999998</v>
      </c>
      <c r="K472">
        <v>0.38600000000000001</v>
      </c>
      <c r="L472">
        <v>0.47</v>
      </c>
      <c r="M472">
        <v>0.54400000000000004</v>
      </c>
      <c r="N472">
        <v>0.60799999999999998</v>
      </c>
      <c r="O472">
        <v>0.66400000000000003</v>
      </c>
      <c r="P472">
        <v>0.71099999999999997</v>
      </c>
      <c r="Q472">
        <v>0.75</v>
      </c>
      <c r="R472">
        <v>0.78100000000000003</v>
      </c>
      <c r="S472">
        <v>0.80500000000000005</v>
      </c>
      <c r="T472">
        <v>0.82399999999999995</v>
      </c>
      <c r="U472" s="4">
        <v>0.83899999999999997</v>
      </c>
      <c r="V472">
        <v>0.871</v>
      </c>
      <c r="W472">
        <v>0.874</v>
      </c>
      <c r="X472">
        <v>0.86599999999999999</v>
      </c>
      <c r="Y472" s="4">
        <v>0.85099999999999998</v>
      </c>
      <c r="Z472">
        <v>0.79500000000000004</v>
      </c>
      <c r="AA472" s="4">
        <v>0.76</v>
      </c>
    </row>
    <row r="473" spans="1:27" x14ac:dyDescent="0.3">
      <c r="A473" s="31">
        <v>42664</v>
      </c>
      <c r="B473" s="15">
        <v>-0.20499999999999999</v>
      </c>
      <c r="C473">
        <v>-0.192</v>
      </c>
      <c r="D473">
        <v>-0.16500000000000001</v>
      </c>
      <c r="E473">
        <v>-0.125</v>
      </c>
      <c r="F473">
        <v>-6.5000000000000002E-2</v>
      </c>
      <c r="G473">
        <v>1.2E-2</v>
      </c>
      <c r="H473">
        <v>0.10199999999999999</v>
      </c>
      <c r="I473">
        <v>0.19900000000000001</v>
      </c>
      <c r="J473">
        <v>0.29699999999999999</v>
      </c>
      <c r="K473">
        <v>0.38900000000000001</v>
      </c>
      <c r="L473">
        <v>0.47299999999999998</v>
      </c>
      <c r="M473">
        <v>0.54700000000000004</v>
      </c>
      <c r="N473">
        <v>0.61199999999999999</v>
      </c>
      <c r="O473">
        <v>0.66800000000000004</v>
      </c>
      <c r="P473">
        <v>0.71499999999999997</v>
      </c>
      <c r="Q473">
        <v>0.754</v>
      </c>
      <c r="R473">
        <v>0.78500000000000003</v>
      </c>
      <c r="S473">
        <v>0.81</v>
      </c>
      <c r="T473">
        <v>0.83</v>
      </c>
      <c r="U473" s="4">
        <v>0.84499999999999997</v>
      </c>
      <c r="V473">
        <v>0.878</v>
      </c>
      <c r="W473">
        <v>0.88100000000000001</v>
      </c>
      <c r="X473">
        <v>0.874</v>
      </c>
      <c r="Y473" s="4">
        <v>0.86</v>
      </c>
      <c r="Z473">
        <v>0.80500000000000005</v>
      </c>
      <c r="AA473" s="4">
        <v>0.77</v>
      </c>
    </row>
    <row r="474" spans="1:27" x14ac:dyDescent="0.3">
      <c r="A474" s="31">
        <v>42667</v>
      </c>
      <c r="B474" s="15">
        <v>-0.20399999999999999</v>
      </c>
      <c r="C474">
        <v>-0.189</v>
      </c>
      <c r="D474">
        <v>-0.16</v>
      </c>
      <c r="E474">
        <v>-0.11799999999999999</v>
      </c>
      <c r="F474">
        <v>-5.6000000000000001E-2</v>
      </c>
      <c r="G474">
        <v>2.1999999999999999E-2</v>
      </c>
      <c r="H474">
        <v>0.113</v>
      </c>
      <c r="I474">
        <v>0.21199999999999999</v>
      </c>
      <c r="J474">
        <v>0.311</v>
      </c>
      <c r="K474">
        <v>0.40300000000000002</v>
      </c>
      <c r="L474">
        <v>0.48899999999999999</v>
      </c>
      <c r="M474">
        <v>0.56499999999999995</v>
      </c>
      <c r="N474">
        <v>0.63100000000000001</v>
      </c>
      <c r="O474">
        <v>0.68799999999999994</v>
      </c>
      <c r="P474">
        <v>0.73599999999999999</v>
      </c>
      <c r="Q474">
        <v>0.77600000000000002</v>
      </c>
      <c r="R474">
        <v>0.80800000000000005</v>
      </c>
      <c r="S474">
        <v>0.83399999999999996</v>
      </c>
      <c r="T474">
        <v>0.85399999999999998</v>
      </c>
      <c r="U474" s="4">
        <v>0.87</v>
      </c>
      <c r="V474">
        <v>0.90400000000000003</v>
      </c>
      <c r="W474">
        <v>0.90800000000000003</v>
      </c>
      <c r="X474">
        <v>0.90100000000000002</v>
      </c>
      <c r="Y474" s="4">
        <v>0.88600000000000001</v>
      </c>
      <c r="Z474">
        <v>0.83199999999999996</v>
      </c>
      <c r="AA474" s="4">
        <v>0.79700000000000004</v>
      </c>
    </row>
    <row r="475" spans="1:27" x14ac:dyDescent="0.3">
      <c r="A475" s="31">
        <v>42668</v>
      </c>
      <c r="B475" s="15">
        <v>-0.20200000000000001</v>
      </c>
      <c r="C475">
        <v>-0.184</v>
      </c>
      <c r="D475">
        <v>-0.155</v>
      </c>
      <c r="E475">
        <v>-0.11</v>
      </c>
      <c r="F475">
        <v>-4.4999999999999998E-2</v>
      </c>
      <c r="G475">
        <v>3.3000000000000002E-2</v>
      </c>
      <c r="H475">
        <v>0.124</v>
      </c>
      <c r="I475">
        <v>0.222</v>
      </c>
      <c r="J475">
        <v>0.31900000000000001</v>
      </c>
      <c r="K475">
        <v>0.41099999999999998</v>
      </c>
      <c r="L475">
        <v>0.495</v>
      </c>
      <c r="M475">
        <v>0.57099999999999995</v>
      </c>
      <c r="N475">
        <v>0.63600000000000001</v>
      </c>
      <c r="O475">
        <v>0.69199999999999995</v>
      </c>
      <c r="P475">
        <v>0.74</v>
      </c>
      <c r="Q475">
        <v>0.77900000000000003</v>
      </c>
      <c r="R475">
        <v>0.81100000000000005</v>
      </c>
      <c r="S475">
        <v>0.83599999999999997</v>
      </c>
      <c r="T475">
        <v>0.85599999999999998</v>
      </c>
      <c r="U475" s="4">
        <v>0.871</v>
      </c>
      <c r="V475">
        <v>0.90400000000000003</v>
      </c>
      <c r="W475">
        <v>0.90800000000000003</v>
      </c>
      <c r="X475">
        <v>0.90100000000000002</v>
      </c>
      <c r="Y475" s="4">
        <v>0.88700000000000001</v>
      </c>
      <c r="Z475">
        <v>0.83399999999999996</v>
      </c>
      <c r="AA475" s="4">
        <v>0.79900000000000004</v>
      </c>
    </row>
    <row r="476" spans="1:27" x14ac:dyDescent="0.3">
      <c r="A476" s="31">
        <v>42669</v>
      </c>
      <c r="B476" s="15">
        <v>-0.2</v>
      </c>
      <c r="C476">
        <v>-0.17799999999999999</v>
      </c>
      <c r="D476">
        <v>-0.14199999999999999</v>
      </c>
      <c r="E476">
        <v>-9.0999999999999998E-2</v>
      </c>
      <c r="F476">
        <v>-0.02</v>
      </c>
      <c r="G476">
        <v>6.3E-2</v>
      </c>
      <c r="H476">
        <v>0.157</v>
      </c>
      <c r="I476">
        <v>0.25700000000000001</v>
      </c>
      <c r="J476">
        <v>0.35799999999999998</v>
      </c>
      <c r="K476">
        <v>0.45200000000000001</v>
      </c>
      <c r="L476">
        <v>0.53800000000000003</v>
      </c>
      <c r="M476">
        <v>0.61499999999999999</v>
      </c>
      <c r="N476">
        <v>0.68</v>
      </c>
      <c r="O476">
        <v>0.73699999999999999</v>
      </c>
      <c r="P476">
        <v>0.78600000000000003</v>
      </c>
      <c r="Q476">
        <v>0.82599999999999996</v>
      </c>
      <c r="R476">
        <v>0.85799999999999998</v>
      </c>
      <c r="S476">
        <v>0.88400000000000001</v>
      </c>
      <c r="T476">
        <v>0.90300000000000002</v>
      </c>
      <c r="U476" s="4">
        <v>0.91900000000000004</v>
      </c>
      <c r="V476">
        <v>0.95399999999999996</v>
      </c>
      <c r="W476">
        <v>0.96</v>
      </c>
      <c r="X476">
        <v>0.95299999999999996</v>
      </c>
      <c r="Y476" s="4">
        <v>0.94</v>
      </c>
      <c r="Z476">
        <v>0.88700000000000001</v>
      </c>
      <c r="AA476" s="4">
        <v>0.85199999999999998</v>
      </c>
    </row>
    <row r="477" spans="1:27" x14ac:dyDescent="0.3">
      <c r="A477" s="31">
        <v>42670</v>
      </c>
      <c r="B477" s="15">
        <v>-0.19800000000000001</v>
      </c>
      <c r="C477">
        <v>-0.16900000000000001</v>
      </c>
      <c r="D477">
        <v>-0.126</v>
      </c>
      <c r="E477">
        <v>-6.5000000000000002E-2</v>
      </c>
      <c r="F477">
        <v>1.4E-2</v>
      </c>
      <c r="G477">
        <v>0.106</v>
      </c>
      <c r="H477">
        <v>0.21</v>
      </c>
      <c r="I477">
        <v>0.316</v>
      </c>
      <c r="J477">
        <v>0.42099999999999999</v>
      </c>
      <c r="K477">
        <v>0.51800000000000002</v>
      </c>
      <c r="L477">
        <v>0.60499999999999998</v>
      </c>
      <c r="M477">
        <v>0.68400000000000005</v>
      </c>
      <c r="N477">
        <v>0.751</v>
      </c>
      <c r="O477">
        <v>0.81</v>
      </c>
      <c r="P477">
        <v>0.85899999999999999</v>
      </c>
      <c r="Q477">
        <v>0.89900000000000002</v>
      </c>
      <c r="R477">
        <v>0.93200000000000005</v>
      </c>
      <c r="S477">
        <v>0.95899999999999996</v>
      </c>
      <c r="T477">
        <v>0.97899999999999998</v>
      </c>
      <c r="U477" s="4">
        <v>0.995</v>
      </c>
      <c r="V477">
        <v>1.032</v>
      </c>
      <c r="W477">
        <v>1.0389999999999999</v>
      </c>
      <c r="X477">
        <v>1.0329999999999999</v>
      </c>
      <c r="Y477" s="4">
        <v>1.02</v>
      </c>
      <c r="Z477">
        <v>0.96599999999999997</v>
      </c>
      <c r="AA477" s="4">
        <v>0.93100000000000005</v>
      </c>
    </row>
    <row r="478" spans="1:27" x14ac:dyDescent="0.3">
      <c r="A478" s="31">
        <v>42671</v>
      </c>
      <c r="B478" s="15">
        <v>-0.193</v>
      </c>
      <c r="C478">
        <v>-0.161</v>
      </c>
      <c r="D478">
        <v>-0.11799999999999999</v>
      </c>
      <c r="E478">
        <v>-5.8999999999999997E-2</v>
      </c>
      <c r="F478">
        <v>1.7999999999999999E-2</v>
      </c>
      <c r="G478">
        <v>0.108</v>
      </c>
      <c r="H478">
        <v>0.20899999999999999</v>
      </c>
      <c r="I478">
        <v>0.313</v>
      </c>
      <c r="J478">
        <v>0.41599999999999998</v>
      </c>
      <c r="K478">
        <v>0.51100000000000001</v>
      </c>
      <c r="L478">
        <v>0.59599999999999997</v>
      </c>
      <c r="M478">
        <v>0.67200000000000004</v>
      </c>
      <c r="N478">
        <v>0.73699999999999999</v>
      </c>
      <c r="O478">
        <v>0.79400000000000004</v>
      </c>
      <c r="P478">
        <v>0.84199999999999997</v>
      </c>
      <c r="Q478">
        <v>0.88100000000000001</v>
      </c>
      <c r="R478">
        <v>0.91300000000000003</v>
      </c>
      <c r="S478">
        <v>0.93799999999999994</v>
      </c>
      <c r="T478">
        <v>0.95799999999999996</v>
      </c>
      <c r="U478" s="4">
        <v>0.97299999999999998</v>
      </c>
      <c r="V478">
        <v>1.008</v>
      </c>
      <c r="W478">
        <v>1.0129999999999999</v>
      </c>
      <c r="X478">
        <v>1.006</v>
      </c>
      <c r="Y478" s="4">
        <v>0.99299999999999999</v>
      </c>
      <c r="Z478">
        <v>0.93899999999999995</v>
      </c>
      <c r="AA478" s="4">
        <v>0.90400000000000003</v>
      </c>
    </row>
    <row r="479" spans="1:27" x14ac:dyDescent="0.3">
      <c r="A479" s="31">
        <v>42674</v>
      </c>
      <c r="B479" s="15">
        <v>-0.19400000000000001</v>
      </c>
      <c r="C479">
        <v>-0.161</v>
      </c>
      <c r="D479">
        <v>-0.11700000000000001</v>
      </c>
      <c r="E479">
        <v>-6.2E-2</v>
      </c>
      <c r="F479">
        <v>1.2E-2</v>
      </c>
      <c r="G479">
        <v>0.10299999999999999</v>
      </c>
      <c r="H479">
        <v>0.20399999999999999</v>
      </c>
      <c r="I479">
        <v>0.31</v>
      </c>
      <c r="J479">
        <v>0.41299999999999998</v>
      </c>
      <c r="K479">
        <v>0.50800000000000001</v>
      </c>
      <c r="L479">
        <v>0.59299999999999997</v>
      </c>
      <c r="M479">
        <v>0.66800000000000004</v>
      </c>
      <c r="N479">
        <v>0.73299999999999998</v>
      </c>
      <c r="O479">
        <v>0.78900000000000003</v>
      </c>
      <c r="P479">
        <v>0.83599999999999997</v>
      </c>
      <c r="Q479">
        <v>0.875</v>
      </c>
      <c r="R479">
        <v>0.90600000000000003</v>
      </c>
      <c r="S479">
        <v>0.93100000000000005</v>
      </c>
      <c r="T479">
        <v>0.95</v>
      </c>
      <c r="U479" s="4">
        <v>0.96499999999999997</v>
      </c>
      <c r="V479">
        <v>0.999</v>
      </c>
      <c r="W479">
        <v>1.0029999999999999</v>
      </c>
      <c r="X479">
        <v>0.996</v>
      </c>
      <c r="Y479" s="4">
        <v>0.98199999999999998</v>
      </c>
      <c r="Z479">
        <v>0.92700000000000005</v>
      </c>
      <c r="AA479" s="4">
        <v>0.89200000000000002</v>
      </c>
    </row>
    <row r="480" spans="1:27" x14ac:dyDescent="0.3">
      <c r="A480" s="31">
        <v>42675</v>
      </c>
      <c r="B480" s="15">
        <v>-0.191</v>
      </c>
      <c r="C480">
        <v>-0.153</v>
      </c>
      <c r="D480">
        <v>-0.107</v>
      </c>
      <c r="E480">
        <v>-5.0999999999999997E-2</v>
      </c>
      <c r="F480">
        <v>2.1999999999999999E-2</v>
      </c>
      <c r="G480">
        <v>0.114</v>
      </c>
      <c r="H480">
        <v>0.217</v>
      </c>
      <c r="I480">
        <v>0.32400000000000001</v>
      </c>
      <c r="J480">
        <v>0.42799999999999999</v>
      </c>
      <c r="K480">
        <v>0.52300000000000002</v>
      </c>
      <c r="L480">
        <v>0.60799999999999998</v>
      </c>
      <c r="M480">
        <v>0.68400000000000005</v>
      </c>
      <c r="N480">
        <v>0.75</v>
      </c>
      <c r="O480">
        <v>0.80600000000000005</v>
      </c>
      <c r="P480">
        <v>0.85299999999999998</v>
      </c>
      <c r="Q480">
        <v>0.89200000000000002</v>
      </c>
      <c r="R480">
        <v>0.92400000000000004</v>
      </c>
      <c r="S480">
        <v>0.94899999999999995</v>
      </c>
      <c r="T480">
        <v>0.96899999999999997</v>
      </c>
      <c r="U480" s="4">
        <v>0.98399999999999999</v>
      </c>
      <c r="V480">
        <v>1.018</v>
      </c>
      <c r="W480">
        <v>1.022</v>
      </c>
      <c r="X480">
        <v>1.014</v>
      </c>
      <c r="Y480" s="4">
        <v>1</v>
      </c>
      <c r="Z480">
        <v>0.94399999999999995</v>
      </c>
      <c r="AA480" s="4">
        <v>0.90900000000000003</v>
      </c>
    </row>
    <row r="481" spans="1:27" x14ac:dyDescent="0.3">
      <c r="A481" s="31">
        <v>42676</v>
      </c>
      <c r="B481" s="15">
        <v>-0.192</v>
      </c>
      <c r="C481">
        <v>-0.16200000000000001</v>
      </c>
      <c r="D481">
        <v>-0.12</v>
      </c>
      <c r="E481">
        <v>-7.0000000000000007E-2</v>
      </c>
      <c r="F481">
        <v>0</v>
      </c>
      <c r="G481">
        <v>8.6999999999999994E-2</v>
      </c>
      <c r="H481">
        <v>0.187</v>
      </c>
      <c r="I481">
        <v>0.29099999999999998</v>
      </c>
      <c r="J481">
        <v>0.39300000000000002</v>
      </c>
      <c r="K481">
        <v>0.48599999999999999</v>
      </c>
      <c r="L481">
        <v>0.57099999999999995</v>
      </c>
      <c r="M481">
        <v>0.64600000000000002</v>
      </c>
      <c r="N481">
        <v>0.71099999999999997</v>
      </c>
      <c r="O481">
        <v>0.76700000000000002</v>
      </c>
      <c r="P481">
        <v>0.81399999999999995</v>
      </c>
      <c r="Q481">
        <v>0.85299999999999998</v>
      </c>
      <c r="R481">
        <v>0.88400000000000001</v>
      </c>
      <c r="S481">
        <v>0.90900000000000003</v>
      </c>
      <c r="T481">
        <v>0.92900000000000005</v>
      </c>
      <c r="U481" s="4">
        <v>0.94399999999999995</v>
      </c>
      <c r="V481">
        <v>0.97899999999999998</v>
      </c>
      <c r="W481">
        <v>0.98399999999999999</v>
      </c>
      <c r="X481">
        <v>0.97699999999999998</v>
      </c>
      <c r="Y481" s="4">
        <v>0.96299999999999997</v>
      </c>
      <c r="Z481">
        <v>0.90700000000000003</v>
      </c>
      <c r="AA481" s="4">
        <v>0.872</v>
      </c>
    </row>
    <row r="482" spans="1:27" x14ac:dyDescent="0.3">
      <c r="A482" s="31">
        <v>42677</v>
      </c>
      <c r="B482" s="15">
        <v>-0.191</v>
      </c>
      <c r="C482">
        <v>-0.152</v>
      </c>
      <c r="D482">
        <v>-0.106</v>
      </c>
      <c r="E482">
        <v>-4.5999999999999999E-2</v>
      </c>
      <c r="F482">
        <v>3.1E-2</v>
      </c>
      <c r="G482">
        <v>0.123</v>
      </c>
      <c r="H482">
        <v>0.22800000000000001</v>
      </c>
      <c r="I482">
        <v>0.33500000000000002</v>
      </c>
      <c r="J482">
        <v>0.439</v>
      </c>
      <c r="K482">
        <v>0.53500000000000003</v>
      </c>
      <c r="L482">
        <v>0.62</v>
      </c>
      <c r="M482">
        <v>0.69599999999999995</v>
      </c>
      <c r="N482">
        <v>0.76100000000000001</v>
      </c>
      <c r="O482">
        <v>0.81699999999999995</v>
      </c>
      <c r="P482">
        <v>0.86399999999999999</v>
      </c>
      <c r="Q482">
        <v>0.90300000000000002</v>
      </c>
      <c r="R482">
        <v>0.93400000000000005</v>
      </c>
      <c r="S482">
        <v>0.95899999999999996</v>
      </c>
      <c r="T482">
        <v>0.97899999999999998</v>
      </c>
      <c r="U482" s="4">
        <v>0.99399999999999999</v>
      </c>
      <c r="V482">
        <v>1.0289999999999999</v>
      </c>
      <c r="W482">
        <v>1.0349999999999999</v>
      </c>
      <c r="X482">
        <v>1.0269999999999999</v>
      </c>
      <c r="Y482" s="4">
        <v>1.0129999999999999</v>
      </c>
      <c r="Z482">
        <v>0.95699999999999996</v>
      </c>
      <c r="AA482" s="4">
        <v>0.92200000000000004</v>
      </c>
    </row>
    <row r="483" spans="1:27" x14ac:dyDescent="0.3">
      <c r="A483" s="31">
        <v>42678</v>
      </c>
      <c r="B483" s="15">
        <v>-0.19</v>
      </c>
      <c r="C483">
        <v>-0.155</v>
      </c>
      <c r="D483">
        <v>-0.113</v>
      </c>
      <c r="E483">
        <v>-5.7000000000000002E-2</v>
      </c>
      <c r="F483">
        <v>1.9E-2</v>
      </c>
      <c r="G483">
        <v>0.109</v>
      </c>
      <c r="H483">
        <v>0.21</v>
      </c>
      <c r="I483">
        <v>0.315</v>
      </c>
      <c r="J483">
        <v>0.41799999999999998</v>
      </c>
      <c r="K483">
        <v>0.51200000000000001</v>
      </c>
      <c r="L483">
        <v>0.59699999999999998</v>
      </c>
      <c r="M483">
        <v>0.67100000000000004</v>
      </c>
      <c r="N483">
        <v>0.73599999999999999</v>
      </c>
      <c r="O483">
        <v>0.79100000000000004</v>
      </c>
      <c r="P483">
        <v>0.83699999999999997</v>
      </c>
      <c r="Q483">
        <v>0.875</v>
      </c>
      <c r="R483">
        <v>0.90600000000000003</v>
      </c>
      <c r="S483">
        <v>0.93100000000000005</v>
      </c>
      <c r="T483">
        <v>0.95</v>
      </c>
      <c r="U483" s="4">
        <v>0.96499999999999997</v>
      </c>
      <c r="V483">
        <v>0.998</v>
      </c>
      <c r="W483">
        <v>1.004</v>
      </c>
      <c r="X483">
        <v>0.998</v>
      </c>
      <c r="Y483" s="4">
        <v>0.98399999999999999</v>
      </c>
      <c r="Z483">
        <v>0.92900000000000005</v>
      </c>
      <c r="AA483" s="4">
        <v>0.89400000000000002</v>
      </c>
    </row>
    <row r="484" spans="1:27" x14ac:dyDescent="0.3">
      <c r="A484" s="31">
        <v>42681</v>
      </c>
      <c r="B484" s="15">
        <v>-0.19</v>
      </c>
      <c r="C484">
        <v>-0.152</v>
      </c>
      <c r="D484">
        <v>-0.107</v>
      </c>
      <c r="E484">
        <v>-4.9000000000000002E-2</v>
      </c>
      <c r="F484">
        <v>2.8000000000000001E-2</v>
      </c>
      <c r="G484">
        <v>0.12</v>
      </c>
      <c r="H484">
        <v>0.223</v>
      </c>
      <c r="I484">
        <v>0.33</v>
      </c>
      <c r="J484">
        <v>0.433</v>
      </c>
      <c r="K484">
        <v>0.52700000000000002</v>
      </c>
      <c r="L484">
        <v>0.61199999999999999</v>
      </c>
      <c r="M484">
        <v>0.68700000000000006</v>
      </c>
      <c r="N484">
        <v>0.752</v>
      </c>
      <c r="O484">
        <v>0.80700000000000005</v>
      </c>
      <c r="P484">
        <v>0.85299999999999998</v>
      </c>
      <c r="Q484">
        <v>0.89100000000000001</v>
      </c>
      <c r="R484">
        <v>0.92200000000000004</v>
      </c>
      <c r="S484">
        <v>0.94699999999999995</v>
      </c>
      <c r="T484">
        <v>0.96599999999999997</v>
      </c>
      <c r="U484" s="4">
        <v>0.98099999999999998</v>
      </c>
      <c r="V484">
        <v>1.014</v>
      </c>
      <c r="W484">
        <v>1.02</v>
      </c>
      <c r="X484">
        <v>1.0149999999999999</v>
      </c>
      <c r="Y484" s="4">
        <v>1.0029999999999999</v>
      </c>
      <c r="Z484">
        <v>0.95</v>
      </c>
      <c r="AA484" s="4">
        <v>0.91500000000000004</v>
      </c>
    </row>
    <row r="485" spans="1:27" x14ac:dyDescent="0.3">
      <c r="A485" s="31">
        <v>42682</v>
      </c>
      <c r="B485" s="15">
        <v>-0.186</v>
      </c>
      <c r="C485">
        <v>-0.14399999999999999</v>
      </c>
      <c r="D485">
        <v>-9.7000000000000003E-2</v>
      </c>
      <c r="E485">
        <v>-3.5000000000000003E-2</v>
      </c>
      <c r="F485">
        <v>4.3999999999999997E-2</v>
      </c>
      <c r="G485">
        <v>0.13900000000000001</v>
      </c>
      <c r="H485">
        <v>0.245</v>
      </c>
      <c r="I485">
        <v>0.35199999999999998</v>
      </c>
      <c r="J485">
        <v>0.45600000000000002</v>
      </c>
      <c r="K485">
        <v>0.55300000000000005</v>
      </c>
      <c r="L485">
        <v>0.63800000000000001</v>
      </c>
      <c r="M485">
        <v>0.71399999999999997</v>
      </c>
      <c r="N485">
        <v>0.77900000000000003</v>
      </c>
      <c r="O485">
        <v>0.83399999999999996</v>
      </c>
      <c r="P485">
        <v>0.88100000000000001</v>
      </c>
      <c r="Q485">
        <v>0.92</v>
      </c>
      <c r="R485">
        <v>0.95099999999999996</v>
      </c>
      <c r="S485">
        <v>0.97599999999999998</v>
      </c>
      <c r="T485">
        <v>0.995</v>
      </c>
      <c r="U485" s="4">
        <v>1.01</v>
      </c>
      <c r="V485">
        <v>1.044</v>
      </c>
      <c r="W485">
        <v>1.052</v>
      </c>
      <c r="X485">
        <v>1.0469999999999999</v>
      </c>
      <c r="Y485" s="4">
        <v>1.034</v>
      </c>
      <c r="Z485">
        <v>0.98</v>
      </c>
      <c r="AA485" s="4">
        <v>0.94499999999999995</v>
      </c>
    </row>
    <row r="486" spans="1:27" x14ac:dyDescent="0.3">
      <c r="A486" s="31">
        <v>42683</v>
      </c>
      <c r="B486" s="15">
        <v>-0.188</v>
      </c>
      <c r="C486">
        <v>-0.14499999999999999</v>
      </c>
      <c r="D486">
        <v>-9.4E-2</v>
      </c>
      <c r="E486">
        <v>-2.7E-2</v>
      </c>
      <c r="F486">
        <v>5.7000000000000002E-2</v>
      </c>
      <c r="G486">
        <v>0.158</v>
      </c>
      <c r="H486">
        <v>0.26900000000000002</v>
      </c>
      <c r="I486">
        <v>0.38100000000000001</v>
      </c>
      <c r="J486">
        <v>0.48899999999999999</v>
      </c>
      <c r="K486">
        <v>0.58899999999999997</v>
      </c>
      <c r="L486">
        <v>0.67700000000000005</v>
      </c>
      <c r="M486">
        <v>0.754</v>
      </c>
      <c r="N486">
        <v>0.82</v>
      </c>
      <c r="O486">
        <v>0.877</v>
      </c>
      <c r="P486">
        <v>0.92500000000000004</v>
      </c>
      <c r="Q486">
        <v>0.96499999999999997</v>
      </c>
      <c r="R486">
        <v>0.997</v>
      </c>
      <c r="S486">
        <v>1.022</v>
      </c>
      <c r="T486">
        <v>1.042</v>
      </c>
      <c r="U486" s="4">
        <v>1.0569999999999999</v>
      </c>
      <c r="V486">
        <v>1.093</v>
      </c>
      <c r="W486">
        <v>1.1020000000000001</v>
      </c>
      <c r="X486">
        <v>1.097</v>
      </c>
      <c r="Y486" s="4">
        <v>1.0840000000000001</v>
      </c>
      <c r="Z486">
        <v>1.0309999999999999</v>
      </c>
      <c r="AA486" s="4">
        <v>0.996</v>
      </c>
    </row>
    <row r="487" spans="1:27" x14ac:dyDescent="0.3">
      <c r="A487" s="31">
        <v>42684</v>
      </c>
      <c r="B487" s="15">
        <v>-0.185</v>
      </c>
      <c r="C487">
        <v>-0.13900000000000001</v>
      </c>
      <c r="D487">
        <v>-7.5999999999999998E-2</v>
      </c>
      <c r="E487">
        <v>7.0000000000000001E-3</v>
      </c>
      <c r="F487">
        <v>0.105</v>
      </c>
      <c r="G487">
        <v>0.21299999999999999</v>
      </c>
      <c r="H487">
        <v>0.32600000000000001</v>
      </c>
      <c r="I487">
        <v>0.441</v>
      </c>
      <c r="J487">
        <v>0.55100000000000005</v>
      </c>
      <c r="K487">
        <v>0.65100000000000002</v>
      </c>
      <c r="L487">
        <v>0.74</v>
      </c>
      <c r="M487">
        <v>0.81799999999999995</v>
      </c>
      <c r="N487">
        <v>0.88500000000000001</v>
      </c>
      <c r="O487">
        <v>0.94299999999999995</v>
      </c>
      <c r="P487">
        <v>0.99199999999999999</v>
      </c>
      <c r="Q487">
        <v>1.032</v>
      </c>
      <c r="R487">
        <v>1.0649999999999999</v>
      </c>
      <c r="S487">
        <v>1.091</v>
      </c>
      <c r="T487">
        <v>1.111</v>
      </c>
      <c r="U487" s="4">
        <v>1.127</v>
      </c>
      <c r="V487">
        <v>1.165</v>
      </c>
      <c r="W487">
        <v>1.175</v>
      </c>
      <c r="X487">
        <v>1.1719999999999999</v>
      </c>
      <c r="Y487" s="4">
        <v>1.1599999999999999</v>
      </c>
      <c r="Z487">
        <v>1.109</v>
      </c>
      <c r="AA487" s="4">
        <v>1.0740000000000001</v>
      </c>
    </row>
    <row r="488" spans="1:27" x14ac:dyDescent="0.3">
      <c r="A488" s="31">
        <v>42685</v>
      </c>
      <c r="B488" s="15">
        <v>-0.18</v>
      </c>
      <c r="C488">
        <v>-0.12</v>
      </c>
      <c r="D488">
        <v>-4.9000000000000002E-2</v>
      </c>
      <c r="E488">
        <v>3.5999999999999997E-2</v>
      </c>
      <c r="F488">
        <v>0.13600000000000001</v>
      </c>
      <c r="G488">
        <v>0.24299999999999999</v>
      </c>
      <c r="H488">
        <v>0.35499999999999998</v>
      </c>
      <c r="I488">
        <v>0.46800000000000003</v>
      </c>
      <c r="J488">
        <v>0.57699999999999996</v>
      </c>
      <c r="K488">
        <v>0.67500000000000004</v>
      </c>
      <c r="L488">
        <v>0.76300000000000001</v>
      </c>
      <c r="M488">
        <v>0.84</v>
      </c>
      <c r="N488">
        <v>0.90600000000000003</v>
      </c>
      <c r="O488">
        <v>0.96299999999999997</v>
      </c>
      <c r="P488">
        <v>1.0109999999999999</v>
      </c>
      <c r="Q488">
        <v>1.05</v>
      </c>
      <c r="R488">
        <v>1.0820000000000001</v>
      </c>
      <c r="S488">
        <v>1.107</v>
      </c>
      <c r="T488">
        <v>1.127</v>
      </c>
      <c r="U488" s="4">
        <v>1.143</v>
      </c>
      <c r="V488">
        <v>1.18</v>
      </c>
      <c r="W488">
        <v>1.19</v>
      </c>
      <c r="X488">
        <v>1.1850000000000001</v>
      </c>
      <c r="Y488" s="4">
        <v>1.17</v>
      </c>
      <c r="Z488">
        <v>1.1180000000000001</v>
      </c>
      <c r="AA488" s="4">
        <v>1.083</v>
      </c>
    </row>
    <row r="489" spans="1:27" x14ac:dyDescent="0.3">
      <c r="A489" s="31">
        <v>42688</v>
      </c>
      <c r="B489" s="15">
        <v>-0.185</v>
      </c>
      <c r="C489">
        <v>-0.127</v>
      </c>
      <c r="D489">
        <v>-0.05</v>
      </c>
      <c r="E489">
        <v>0.04</v>
      </c>
      <c r="F489">
        <v>0.14299999999999999</v>
      </c>
      <c r="G489">
        <v>0.255</v>
      </c>
      <c r="H489">
        <v>0.36899999999999999</v>
      </c>
      <c r="I489">
        <v>0.48499999999999999</v>
      </c>
      <c r="J489">
        <v>0.59399999999999997</v>
      </c>
      <c r="K489">
        <v>0.69299999999999995</v>
      </c>
      <c r="L489">
        <v>0.78200000000000003</v>
      </c>
      <c r="M489">
        <v>0.86</v>
      </c>
      <c r="N489">
        <v>0.92600000000000005</v>
      </c>
      <c r="O489">
        <v>0.98399999999999999</v>
      </c>
      <c r="P489">
        <v>1.032</v>
      </c>
      <c r="Q489">
        <v>1.071</v>
      </c>
      <c r="R489">
        <v>1.103</v>
      </c>
      <c r="S489">
        <v>1.129</v>
      </c>
      <c r="T489">
        <v>1.1479999999999999</v>
      </c>
      <c r="U489" s="4">
        <v>1.1639999999999999</v>
      </c>
      <c r="V489">
        <v>1.2010000000000001</v>
      </c>
      <c r="W489">
        <v>1.212</v>
      </c>
      <c r="X489">
        <v>1.206</v>
      </c>
      <c r="Y489" s="4">
        <v>1.1910000000000001</v>
      </c>
      <c r="Z489">
        <v>1.1359999999999999</v>
      </c>
      <c r="AA489" s="4">
        <v>1.101</v>
      </c>
    </row>
    <row r="490" spans="1:27" x14ac:dyDescent="0.3">
      <c r="A490" s="31">
        <v>42689</v>
      </c>
      <c r="B490" s="15">
        <v>-0.187</v>
      </c>
      <c r="C490">
        <v>-0.128</v>
      </c>
      <c r="D490">
        <v>-5.0999999999999997E-2</v>
      </c>
      <c r="E490">
        <v>3.6999999999999998E-2</v>
      </c>
      <c r="F490">
        <v>0.13900000000000001</v>
      </c>
      <c r="G490">
        <v>0.251</v>
      </c>
      <c r="H490">
        <v>0.36599999999999999</v>
      </c>
      <c r="I490">
        <v>0.48099999999999998</v>
      </c>
      <c r="J490">
        <v>0.59099999999999997</v>
      </c>
      <c r="K490">
        <v>0.69099999999999995</v>
      </c>
      <c r="L490">
        <v>0.77800000000000002</v>
      </c>
      <c r="M490">
        <v>0.85499999999999998</v>
      </c>
      <c r="N490">
        <v>0.92100000000000004</v>
      </c>
      <c r="O490">
        <v>0.97799999999999998</v>
      </c>
      <c r="P490">
        <v>1.0249999999999999</v>
      </c>
      <c r="Q490">
        <v>1.0640000000000001</v>
      </c>
      <c r="R490">
        <v>1.0960000000000001</v>
      </c>
      <c r="S490">
        <v>1.121</v>
      </c>
      <c r="T490">
        <v>1.141</v>
      </c>
      <c r="U490" s="4">
        <v>1.1559999999999999</v>
      </c>
      <c r="V490">
        <v>1.1919999999999999</v>
      </c>
      <c r="W490">
        <v>1.202</v>
      </c>
      <c r="X490">
        <v>1.1970000000000001</v>
      </c>
      <c r="Y490" s="4">
        <v>1.1830000000000001</v>
      </c>
      <c r="Z490">
        <v>1.127</v>
      </c>
      <c r="AA490" s="4">
        <v>1.0920000000000001</v>
      </c>
    </row>
    <row r="491" spans="1:27" x14ac:dyDescent="0.3">
      <c r="A491" s="31">
        <v>42690</v>
      </c>
      <c r="B491" s="15">
        <v>-0.191</v>
      </c>
      <c r="C491">
        <v>-0.13200000000000001</v>
      </c>
      <c r="D491">
        <v>-5.5E-2</v>
      </c>
      <c r="E491">
        <v>3.6999999999999998E-2</v>
      </c>
      <c r="F491">
        <v>0.14199999999999999</v>
      </c>
      <c r="G491">
        <v>0.253</v>
      </c>
      <c r="H491">
        <v>0.36799999999999999</v>
      </c>
      <c r="I491">
        <v>0.48</v>
      </c>
      <c r="J491">
        <v>0.58799999999999997</v>
      </c>
      <c r="K491">
        <v>0.68600000000000005</v>
      </c>
      <c r="L491">
        <v>0.77400000000000002</v>
      </c>
      <c r="M491">
        <v>0.85099999999999998</v>
      </c>
      <c r="N491">
        <v>0.91700000000000004</v>
      </c>
      <c r="O491">
        <v>0.97399999999999998</v>
      </c>
      <c r="P491">
        <v>1.0209999999999999</v>
      </c>
      <c r="Q491">
        <v>1.06</v>
      </c>
      <c r="R491">
        <v>1.0920000000000001</v>
      </c>
      <c r="S491">
        <v>1.117</v>
      </c>
      <c r="T491">
        <v>1.137</v>
      </c>
      <c r="U491" s="4">
        <v>1.1519999999999999</v>
      </c>
      <c r="V491">
        <v>1.1879999999999999</v>
      </c>
      <c r="W491">
        <v>1.198</v>
      </c>
      <c r="X491">
        <v>1.194</v>
      </c>
      <c r="Y491" s="4">
        <v>1.181</v>
      </c>
      <c r="Z491">
        <v>1.125</v>
      </c>
      <c r="AA491" s="4">
        <v>1.0900000000000001</v>
      </c>
    </row>
    <row r="492" spans="1:27" x14ac:dyDescent="0.3">
      <c r="A492" s="31">
        <v>42691</v>
      </c>
      <c r="B492" s="15">
        <v>-0.19400000000000001</v>
      </c>
      <c r="C492">
        <v>-0.13800000000000001</v>
      </c>
      <c r="D492">
        <v>-6.3E-2</v>
      </c>
      <c r="E492">
        <v>2.8000000000000001E-2</v>
      </c>
      <c r="F492">
        <v>0.13400000000000001</v>
      </c>
      <c r="G492">
        <v>0.246</v>
      </c>
      <c r="H492">
        <v>0.36099999999999999</v>
      </c>
      <c r="I492">
        <v>0.47399999999999998</v>
      </c>
      <c r="J492">
        <v>0.58199999999999996</v>
      </c>
      <c r="K492">
        <v>0.68</v>
      </c>
      <c r="L492">
        <v>0.76700000000000002</v>
      </c>
      <c r="M492">
        <v>0.84299999999999997</v>
      </c>
      <c r="N492">
        <v>0.90900000000000003</v>
      </c>
      <c r="O492">
        <v>0.96599999999999997</v>
      </c>
      <c r="P492">
        <v>1.0129999999999999</v>
      </c>
      <c r="Q492">
        <v>1.052</v>
      </c>
      <c r="R492">
        <v>1.0840000000000001</v>
      </c>
      <c r="S492">
        <v>1.1080000000000001</v>
      </c>
      <c r="T492">
        <v>1.1279999999999999</v>
      </c>
      <c r="U492" s="4">
        <v>1.143</v>
      </c>
      <c r="V492">
        <v>1.179</v>
      </c>
      <c r="W492">
        <v>1.1890000000000001</v>
      </c>
      <c r="X492">
        <v>1.1850000000000001</v>
      </c>
      <c r="Y492" s="4">
        <v>1.173</v>
      </c>
      <c r="Z492">
        <v>1.119</v>
      </c>
      <c r="AA492" s="4">
        <v>1.0840000000000001</v>
      </c>
    </row>
    <row r="493" spans="1:27" x14ac:dyDescent="0.3">
      <c r="A493" s="31">
        <v>42692</v>
      </c>
      <c r="B493" s="15">
        <v>-0.19600000000000001</v>
      </c>
      <c r="C493">
        <v>-0.13900000000000001</v>
      </c>
      <c r="D493">
        <v>-6.4000000000000001E-2</v>
      </c>
      <c r="E493">
        <v>2.3E-2</v>
      </c>
      <c r="F493">
        <v>0.124</v>
      </c>
      <c r="G493">
        <v>0.23799999999999999</v>
      </c>
      <c r="H493">
        <v>0.35499999999999998</v>
      </c>
      <c r="I493">
        <v>0.47099999999999997</v>
      </c>
      <c r="J493">
        <v>0.58099999999999996</v>
      </c>
      <c r="K493">
        <v>0.68100000000000005</v>
      </c>
      <c r="L493">
        <v>0.76900000000000002</v>
      </c>
      <c r="M493">
        <v>0.84599999999999997</v>
      </c>
      <c r="N493">
        <v>0.91200000000000003</v>
      </c>
      <c r="O493">
        <v>0.96899999999999997</v>
      </c>
      <c r="P493">
        <v>1.0169999999999999</v>
      </c>
      <c r="Q493">
        <v>1.056</v>
      </c>
      <c r="R493">
        <v>1.0880000000000001</v>
      </c>
      <c r="S493">
        <v>1.1140000000000001</v>
      </c>
      <c r="T493">
        <v>1.133</v>
      </c>
      <c r="U493" s="4">
        <v>1.149</v>
      </c>
      <c r="V493">
        <v>1.1850000000000001</v>
      </c>
      <c r="W493">
        <v>1.196</v>
      </c>
      <c r="X493">
        <v>1.194</v>
      </c>
      <c r="Y493" s="4">
        <v>1.1830000000000001</v>
      </c>
      <c r="Z493">
        <v>1.129</v>
      </c>
      <c r="AA493" s="4">
        <v>1.0940000000000001</v>
      </c>
    </row>
    <row r="494" spans="1:27" x14ac:dyDescent="0.3">
      <c r="A494" s="31">
        <v>42695</v>
      </c>
      <c r="B494" s="15">
        <v>-0.19900000000000001</v>
      </c>
      <c r="C494">
        <v>-0.14399999999999999</v>
      </c>
      <c r="D494">
        <v>-7.0000000000000007E-2</v>
      </c>
      <c r="E494">
        <v>1.7999999999999999E-2</v>
      </c>
      <c r="F494">
        <v>0.12</v>
      </c>
      <c r="G494">
        <v>0.23100000000000001</v>
      </c>
      <c r="H494">
        <v>0.34599999999999997</v>
      </c>
      <c r="I494">
        <v>0.46100000000000002</v>
      </c>
      <c r="J494">
        <v>0.56899999999999995</v>
      </c>
      <c r="K494">
        <v>0.66600000000000004</v>
      </c>
      <c r="L494">
        <v>0.754</v>
      </c>
      <c r="M494">
        <v>0.83</v>
      </c>
      <c r="N494">
        <v>0.89600000000000002</v>
      </c>
      <c r="O494">
        <v>0.95299999999999996</v>
      </c>
      <c r="P494">
        <v>1.0009999999999999</v>
      </c>
      <c r="Q494">
        <v>1.04</v>
      </c>
      <c r="R494">
        <v>1.0720000000000001</v>
      </c>
      <c r="S494">
        <v>1.0980000000000001</v>
      </c>
      <c r="T494">
        <v>1.117</v>
      </c>
      <c r="U494" s="4">
        <v>1.133</v>
      </c>
      <c r="V494">
        <v>1.17</v>
      </c>
      <c r="W494">
        <v>1.181</v>
      </c>
      <c r="X494">
        <v>1.18</v>
      </c>
      <c r="Y494" s="4">
        <v>1.17</v>
      </c>
      <c r="Z494">
        <v>1.117</v>
      </c>
      <c r="AA494" s="4">
        <v>1.0820000000000001</v>
      </c>
    </row>
    <row r="495" spans="1:27" x14ac:dyDescent="0.3">
      <c r="A495" s="31">
        <v>42696</v>
      </c>
      <c r="B495" s="15">
        <v>-0.19800000000000001</v>
      </c>
      <c r="C495">
        <v>-0.14599999999999999</v>
      </c>
      <c r="D495">
        <v>-8.1000000000000003E-2</v>
      </c>
      <c r="E495">
        <v>-1E-3</v>
      </c>
      <c r="F495">
        <v>9.5000000000000001E-2</v>
      </c>
      <c r="G495">
        <v>0.20399999999999999</v>
      </c>
      <c r="H495">
        <v>0.31900000000000001</v>
      </c>
      <c r="I495">
        <v>0.434</v>
      </c>
      <c r="J495">
        <v>0.54100000000000004</v>
      </c>
      <c r="K495">
        <v>0.63900000000000001</v>
      </c>
      <c r="L495">
        <v>0.72599999999999998</v>
      </c>
      <c r="M495">
        <v>0.80300000000000005</v>
      </c>
      <c r="N495">
        <v>0.86899999999999999</v>
      </c>
      <c r="O495">
        <v>0.92600000000000005</v>
      </c>
      <c r="P495">
        <v>0.97399999999999998</v>
      </c>
      <c r="Q495">
        <v>1.014</v>
      </c>
      <c r="R495">
        <v>1.046</v>
      </c>
      <c r="S495">
        <v>1.0720000000000001</v>
      </c>
      <c r="T495">
        <v>1.0920000000000001</v>
      </c>
      <c r="U495" s="4">
        <v>1.1080000000000001</v>
      </c>
      <c r="V495">
        <v>1.1459999999999999</v>
      </c>
      <c r="W495">
        <v>1.157</v>
      </c>
      <c r="X495">
        <v>1.1579999999999999</v>
      </c>
      <c r="Y495" s="4">
        <v>1.149</v>
      </c>
      <c r="Z495">
        <v>1.0960000000000001</v>
      </c>
      <c r="AA495" s="4">
        <v>1.0609999999999999</v>
      </c>
    </row>
    <row r="496" spans="1:27" x14ac:dyDescent="0.3">
      <c r="A496" s="31">
        <v>42697</v>
      </c>
      <c r="B496" s="15">
        <v>-0.19700000000000001</v>
      </c>
      <c r="C496">
        <v>-0.14599999999999999</v>
      </c>
      <c r="D496">
        <v>-8.2000000000000003E-2</v>
      </c>
      <c r="E496">
        <v>-2E-3</v>
      </c>
      <c r="F496">
        <v>9.4E-2</v>
      </c>
      <c r="G496">
        <v>0.20499999999999999</v>
      </c>
      <c r="H496">
        <v>0.32100000000000001</v>
      </c>
      <c r="I496">
        <v>0.436</v>
      </c>
      <c r="J496">
        <v>0.54500000000000004</v>
      </c>
      <c r="K496">
        <v>0.64500000000000002</v>
      </c>
      <c r="L496">
        <v>0.73299999999999998</v>
      </c>
      <c r="M496">
        <v>0.81</v>
      </c>
      <c r="N496">
        <v>0.877</v>
      </c>
      <c r="O496">
        <v>0.93400000000000005</v>
      </c>
      <c r="P496">
        <v>0.98099999999999998</v>
      </c>
      <c r="Q496">
        <v>1.0209999999999999</v>
      </c>
      <c r="R496">
        <v>1.0529999999999999</v>
      </c>
      <c r="S496">
        <v>1.079</v>
      </c>
      <c r="T496">
        <v>1.1000000000000001</v>
      </c>
      <c r="U496" s="4">
        <v>1.1160000000000001</v>
      </c>
      <c r="V496">
        <v>1.155</v>
      </c>
      <c r="W496">
        <v>1.1679999999999999</v>
      </c>
      <c r="X496">
        <v>1.1679999999999999</v>
      </c>
      <c r="Y496" s="4">
        <v>1.159</v>
      </c>
      <c r="Z496">
        <v>1.1060000000000001</v>
      </c>
      <c r="AA496" s="4">
        <v>1.071</v>
      </c>
    </row>
    <row r="497" spans="1:27" x14ac:dyDescent="0.3">
      <c r="A497" s="31">
        <v>42698</v>
      </c>
      <c r="B497" s="15">
        <v>-0.20100000000000001</v>
      </c>
      <c r="C497">
        <v>-0.155</v>
      </c>
      <c r="D497">
        <v>-9.1999999999999998E-2</v>
      </c>
      <c r="E497">
        <v>-1.2999999999999999E-2</v>
      </c>
      <c r="F497">
        <v>8.5000000000000006E-2</v>
      </c>
      <c r="G497">
        <v>0.19700000000000001</v>
      </c>
      <c r="H497">
        <v>0.317</v>
      </c>
      <c r="I497">
        <v>0.437</v>
      </c>
      <c r="J497">
        <v>0.54900000000000004</v>
      </c>
      <c r="K497">
        <v>0.65100000000000002</v>
      </c>
      <c r="L497">
        <v>0.74099999999999999</v>
      </c>
      <c r="M497">
        <v>0.82</v>
      </c>
      <c r="N497">
        <v>0.88800000000000001</v>
      </c>
      <c r="O497">
        <v>0.94699999999999995</v>
      </c>
      <c r="P497">
        <v>0.996</v>
      </c>
      <c r="Q497">
        <v>1.0369999999999999</v>
      </c>
      <c r="R497">
        <v>1.07</v>
      </c>
      <c r="S497">
        <v>1.097</v>
      </c>
      <c r="T497">
        <v>1.1180000000000001</v>
      </c>
      <c r="U497" s="4">
        <v>1.135</v>
      </c>
      <c r="V497">
        <v>1.175</v>
      </c>
      <c r="W497">
        <v>1.1890000000000001</v>
      </c>
      <c r="X497">
        <v>1.1910000000000001</v>
      </c>
      <c r="Y497" s="4">
        <v>1.1830000000000001</v>
      </c>
      <c r="Z497">
        <v>1.131</v>
      </c>
      <c r="AA497" s="4">
        <v>1.0960000000000001</v>
      </c>
    </row>
    <row r="498" spans="1:27" x14ac:dyDescent="0.3">
      <c r="A498" s="31">
        <v>42699</v>
      </c>
      <c r="B498" s="15">
        <v>-0.19800000000000001</v>
      </c>
      <c r="C498">
        <v>-0.15</v>
      </c>
      <c r="D498">
        <v>-8.7999999999999995E-2</v>
      </c>
      <c r="E498">
        <v>-1.0999999999999999E-2</v>
      </c>
      <c r="F498">
        <v>8.5999999999999993E-2</v>
      </c>
      <c r="G498">
        <v>0.19600000000000001</v>
      </c>
      <c r="H498">
        <v>0.314</v>
      </c>
      <c r="I498">
        <v>0.43099999999999999</v>
      </c>
      <c r="J498">
        <v>0.54200000000000004</v>
      </c>
      <c r="K498">
        <v>0.64400000000000002</v>
      </c>
      <c r="L498">
        <v>0.73399999999999999</v>
      </c>
      <c r="M498">
        <v>0.81299999999999994</v>
      </c>
      <c r="N498">
        <v>0.88</v>
      </c>
      <c r="O498">
        <v>0.93899999999999995</v>
      </c>
      <c r="P498">
        <v>0.98699999999999999</v>
      </c>
      <c r="Q498">
        <v>1.028</v>
      </c>
      <c r="R498">
        <v>1.0609999999999999</v>
      </c>
      <c r="S498">
        <v>1.0880000000000001</v>
      </c>
      <c r="T498">
        <v>1.109</v>
      </c>
      <c r="U498" s="4">
        <v>1.1259999999999999</v>
      </c>
      <c r="V498">
        <v>1.1659999999999999</v>
      </c>
      <c r="W498">
        <v>1.18</v>
      </c>
      <c r="X498">
        <v>1.1819999999999999</v>
      </c>
      <c r="Y498" s="4">
        <v>1.1739999999999999</v>
      </c>
      <c r="Z498">
        <v>1.1220000000000001</v>
      </c>
      <c r="AA498" s="4">
        <v>1.087</v>
      </c>
    </row>
    <row r="499" spans="1:27" x14ac:dyDescent="0.3">
      <c r="A499" s="31">
        <v>42702</v>
      </c>
      <c r="B499" s="15">
        <v>-0.20200000000000001</v>
      </c>
      <c r="C499">
        <v>-0.16400000000000001</v>
      </c>
      <c r="D499">
        <v>-0.106</v>
      </c>
      <c r="E499">
        <v>-2.9000000000000001E-2</v>
      </c>
      <c r="F499">
        <v>6.8000000000000005E-2</v>
      </c>
      <c r="G499">
        <v>0.17899999999999999</v>
      </c>
      <c r="H499">
        <v>0.29599999999999999</v>
      </c>
      <c r="I499">
        <v>0.41199999999999998</v>
      </c>
      <c r="J499">
        <v>0.52100000000000002</v>
      </c>
      <c r="K499">
        <v>0.622</v>
      </c>
      <c r="L499">
        <v>0.71</v>
      </c>
      <c r="M499">
        <v>0.78700000000000003</v>
      </c>
      <c r="N499">
        <v>0.85399999999999998</v>
      </c>
      <c r="O499">
        <v>0.91200000000000003</v>
      </c>
      <c r="P499">
        <v>0.96</v>
      </c>
      <c r="Q499">
        <v>1.0009999999999999</v>
      </c>
      <c r="R499">
        <v>1.0329999999999999</v>
      </c>
      <c r="S499">
        <v>1.0589999999999999</v>
      </c>
      <c r="T499">
        <v>1.08</v>
      </c>
      <c r="U499" s="4">
        <v>1.0960000000000001</v>
      </c>
      <c r="V499">
        <v>1.135</v>
      </c>
      <c r="W499">
        <v>1.149</v>
      </c>
      <c r="X499">
        <v>1.151</v>
      </c>
      <c r="Y499" s="4">
        <v>1.143</v>
      </c>
      <c r="Z499">
        <v>1.091</v>
      </c>
      <c r="AA499" s="4">
        <v>1.056</v>
      </c>
    </row>
    <row r="500" spans="1:27" x14ac:dyDescent="0.3">
      <c r="A500" s="31">
        <v>42703</v>
      </c>
      <c r="B500" s="15">
        <v>-0.20399999999999999</v>
      </c>
      <c r="C500">
        <v>-0.17</v>
      </c>
      <c r="D500">
        <v>-0.112</v>
      </c>
      <c r="E500">
        <v>-3.5999999999999997E-2</v>
      </c>
      <c r="F500">
        <v>6.0999999999999999E-2</v>
      </c>
      <c r="G500">
        <v>0.17100000000000001</v>
      </c>
      <c r="H500">
        <v>0.28699999999999998</v>
      </c>
      <c r="I500">
        <v>0.40400000000000003</v>
      </c>
      <c r="J500">
        <v>0.51400000000000001</v>
      </c>
      <c r="K500">
        <v>0.61399999999999999</v>
      </c>
      <c r="L500">
        <v>0.70399999999999996</v>
      </c>
      <c r="M500">
        <v>0.78300000000000003</v>
      </c>
      <c r="N500">
        <v>0.85099999999999998</v>
      </c>
      <c r="O500">
        <v>0.91</v>
      </c>
      <c r="P500">
        <v>0.95799999999999996</v>
      </c>
      <c r="Q500">
        <v>0.999</v>
      </c>
      <c r="R500">
        <v>1.032</v>
      </c>
      <c r="S500">
        <v>1.0580000000000001</v>
      </c>
      <c r="T500">
        <v>1.079</v>
      </c>
      <c r="U500" s="4">
        <v>1.095</v>
      </c>
      <c r="V500">
        <v>1.1339999999999999</v>
      </c>
      <c r="W500">
        <v>1.1479999999999999</v>
      </c>
      <c r="X500">
        <v>1.1499999999999999</v>
      </c>
      <c r="Y500" s="4">
        <v>1.1419999999999999</v>
      </c>
      <c r="Z500">
        <v>1.0900000000000001</v>
      </c>
      <c r="AA500" s="4">
        <v>1.0549999999999999</v>
      </c>
    </row>
    <row r="501" spans="1:27" x14ac:dyDescent="0.3">
      <c r="A501" s="31">
        <v>42704</v>
      </c>
      <c r="B501" s="15">
        <v>-0.20100000000000001</v>
      </c>
      <c r="C501">
        <v>-0.16200000000000001</v>
      </c>
      <c r="D501">
        <v>-9.9000000000000005E-2</v>
      </c>
      <c r="E501">
        <v>-1.7999999999999999E-2</v>
      </c>
      <c r="F501">
        <v>8.4000000000000005E-2</v>
      </c>
      <c r="G501">
        <v>0.20399999999999999</v>
      </c>
      <c r="H501">
        <v>0.33100000000000002</v>
      </c>
      <c r="I501">
        <v>0.45500000000000002</v>
      </c>
      <c r="J501">
        <v>0.57199999999999995</v>
      </c>
      <c r="K501">
        <v>0.67800000000000005</v>
      </c>
      <c r="L501">
        <v>0.76900000000000002</v>
      </c>
      <c r="M501">
        <v>0.85099999999999998</v>
      </c>
      <c r="N501">
        <v>0.91900000000000004</v>
      </c>
      <c r="O501">
        <v>0.97899999999999998</v>
      </c>
      <c r="P501">
        <v>1.03</v>
      </c>
      <c r="Q501">
        <v>1.0720000000000001</v>
      </c>
      <c r="R501">
        <v>1.1060000000000001</v>
      </c>
      <c r="S501">
        <v>1.133</v>
      </c>
      <c r="T501">
        <v>1.1539999999999999</v>
      </c>
      <c r="U501" s="4">
        <v>1.171</v>
      </c>
      <c r="V501">
        <v>1.212</v>
      </c>
      <c r="W501">
        <v>1.2270000000000001</v>
      </c>
      <c r="X501">
        <v>1.228</v>
      </c>
      <c r="Y501" s="4">
        <v>1.2210000000000001</v>
      </c>
      <c r="Z501">
        <v>1.169</v>
      </c>
      <c r="AA501" s="4">
        <v>1.1339999999999999</v>
      </c>
    </row>
    <row r="502" spans="1:27" x14ac:dyDescent="0.3">
      <c r="A502" s="31">
        <v>42705</v>
      </c>
      <c r="B502" s="15">
        <v>-0.19400000000000001</v>
      </c>
      <c r="C502">
        <v>-0.14399999999999999</v>
      </c>
      <c r="D502">
        <v>-7.0000000000000007E-2</v>
      </c>
      <c r="E502">
        <v>2.8000000000000001E-2</v>
      </c>
      <c r="F502">
        <v>0.14499999999999999</v>
      </c>
      <c r="G502">
        <v>0.27400000000000002</v>
      </c>
      <c r="H502">
        <v>0.40799999999999997</v>
      </c>
      <c r="I502">
        <v>0.53900000000000003</v>
      </c>
      <c r="J502">
        <v>0.66100000000000003</v>
      </c>
      <c r="K502">
        <v>0.77200000000000002</v>
      </c>
      <c r="L502">
        <v>0.86599999999999999</v>
      </c>
      <c r="M502">
        <v>0.94799999999999995</v>
      </c>
      <c r="N502">
        <v>1.018</v>
      </c>
      <c r="O502">
        <v>1.08</v>
      </c>
      <c r="P502">
        <v>1.1319999999999999</v>
      </c>
      <c r="Q502">
        <v>1.1759999999999999</v>
      </c>
      <c r="R502">
        <v>1.2090000000000001</v>
      </c>
      <c r="S502">
        <v>1.236</v>
      </c>
      <c r="T502">
        <v>1.2569999999999999</v>
      </c>
      <c r="U502" s="4">
        <v>1.2729999999999999</v>
      </c>
      <c r="V502">
        <v>1.3129999999999999</v>
      </c>
      <c r="W502">
        <v>1.3280000000000001</v>
      </c>
      <c r="X502">
        <v>1.329</v>
      </c>
      <c r="Y502" s="4">
        <v>1.32</v>
      </c>
      <c r="Z502">
        <v>1.2669999999999999</v>
      </c>
      <c r="AA502" s="4">
        <v>1.232</v>
      </c>
    </row>
    <row r="503" spans="1:27" x14ac:dyDescent="0.3">
      <c r="A503" s="31">
        <v>42706</v>
      </c>
      <c r="B503" s="15">
        <v>-0.2</v>
      </c>
      <c r="C503">
        <v>-0.159</v>
      </c>
      <c r="D503">
        <v>-9.7000000000000003E-2</v>
      </c>
      <c r="E503">
        <v>-1.4E-2</v>
      </c>
      <c r="F503">
        <v>8.7999999999999995E-2</v>
      </c>
      <c r="G503">
        <v>0.20799999999999999</v>
      </c>
      <c r="H503">
        <v>0.33400000000000002</v>
      </c>
      <c r="I503">
        <v>0.45900000000000002</v>
      </c>
      <c r="J503">
        <v>0.57699999999999996</v>
      </c>
      <c r="K503">
        <v>0.68100000000000005</v>
      </c>
      <c r="L503">
        <v>0.77400000000000002</v>
      </c>
      <c r="M503">
        <v>0.85399999999999998</v>
      </c>
      <c r="N503">
        <v>0.92200000000000004</v>
      </c>
      <c r="O503">
        <v>0.98199999999999998</v>
      </c>
      <c r="P503">
        <v>1.032</v>
      </c>
      <c r="Q503">
        <v>1.073</v>
      </c>
      <c r="R503">
        <v>1.107</v>
      </c>
      <c r="S503">
        <v>1.1339999999999999</v>
      </c>
      <c r="T503">
        <v>1.155</v>
      </c>
      <c r="U503" s="4">
        <v>1.1719999999999999</v>
      </c>
      <c r="V503">
        <v>1.2110000000000001</v>
      </c>
      <c r="W503">
        <v>1.224</v>
      </c>
      <c r="X503">
        <v>1.2250000000000001</v>
      </c>
      <c r="Y503" s="4">
        <v>1.216</v>
      </c>
      <c r="Z503">
        <v>1.1599999999999999</v>
      </c>
      <c r="AA503" s="4">
        <v>1.125</v>
      </c>
    </row>
    <row r="504" spans="1:27" x14ac:dyDescent="0.3">
      <c r="A504" s="31">
        <v>42709</v>
      </c>
      <c r="B504" s="15">
        <v>-0.19900000000000001</v>
      </c>
      <c r="C504">
        <v>-0.155</v>
      </c>
      <c r="D504">
        <v>-8.6999999999999994E-2</v>
      </c>
      <c r="E504">
        <v>-2E-3</v>
      </c>
      <c r="F504">
        <v>0.104</v>
      </c>
      <c r="G504">
        <v>0.22800000000000001</v>
      </c>
      <c r="H504">
        <v>0.35599999999999998</v>
      </c>
      <c r="I504">
        <v>0.48199999999999998</v>
      </c>
      <c r="J504">
        <v>0.6</v>
      </c>
      <c r="K504">
        <v>0.70499999999999996</v>
      </c>
      <c r="L504">
        <v>0.79800000000000004</v>
      </c>
      <c r="M504">
        <v>0.879</v>
      </c>
      <c r="N504">
        <v>0.94799999999999995</v>
      </c>
      <c r="O504">
        <v>1.008</v>
      </c>
      <c r="P504">
        <v>1.0580000000000001</v>
      </c>
      <c r="Q504">
        <v>1.099</v>
      </c>
      <c r="R504">
        <v>1.133</v>
      </c>
      <c r="S504">
        <v>1.1599999999999999</v>
      </c>
      <c r="T504">
        <v>1.181</v>
      </c>
      <c r="U504" s="4">
        <v>1.198</v>
      </c>
      <c r="V504">
        <v>1.2370000000000001</v>
      </c>
      <c r="W504">
        <v>1.25</v>
      </c>
      <c r="X504">
        <v>1.2509999999999999</v>
      </c>
      <c r="Y504" s="4">
        <v>1.2430000000000001</v>
      </c>
      <c r="Z504">
        <v>1.1859999999999999</v>
      </c>
      <c r="AA504" s="4">
        <v>1.151</v>
      </c>
    </row>
    <row r="505" spans="1:27" x14ac:dyDescent="0.3">
      <c r="A505" s="31">
        <v>42710</v>
      </c>
      <c r="B505" s="15">
        <v>-0.19600000000000001</v>
      </c>
      <c r="C505">
        <v>-0.14299999999999999</v>
      </c>
      <c r="D505">
        <v>-6.9000000000000006E-2</v>
      </c>
      <c r="E505">
        <v>3.3000000000000002E-2</v>
      </c>
      <c r="F505">
        <v>0.155</v>
      </c>
      <c r="G505">
        <v>0.28299999999999997</v>
      </c>
      <c r="H505">
        <v>0.41199999999999998</v>
      </c>
      <c r="I505">
        <v>0.54</v>
      </c>
      <c r="J505">
        <v>0.65900000000000003</v>
      </c>
      <c r="K505">
        <v>0.76600000000000001</v>
      </c>
      <c r="L505">
        <v>0.86</v>
      </c>
      <c r="M505">
        <v>0.94199999999999995</v>
      </c>
      <c r="N505">
        <v>1.0129999999999999</v>
      </c>
      <c r="O505">
        <v>1.0740000000000001</v>
      </c>
      <c r="P505">
        <v>1.1240000000000001</v>
      </c>
      <c r="Q505">
        <v>1.1659999999999999</v>
      </c>
      <c r="R505">
        <v>1.2</v>
      </c>
      <c r="S505">
        <v>1.2270000000000001</v>
      </c>
      <c r="T505">
        <v>1.248</v>
      </c>
      <c r="U505" s="4">
        <v>1.2649999999999999</v>
      </c>
      <c r="V505">
        <v>1.304</v>
      </c>
      <c r="W505">
        <v>1.3160000000000001</v>
      </c>
      <c r="X505">
        <v>1.3169999999999999</v>
      </c>
      <c r="Y505" s="4">
        <v>1.3089999999999999</v>
      </c>
      <c r="Z505">
        <v>1.2529999999999999</v>
      </c>
      <c r="AA505" s="4">
        <v>1.218</v>
      </c>
    </row>
    <row r="506" spans="1:27" x14ac:dyDescent="0.3">
      <c r="A506" s="31">
        <v>42711</v>
      </c>
      <c r="B506" s="15">
        <v>-0.19500000000000001</v>
      </c>
      <c r="C506">
        <v>-0.14699999999999999</v>
      </c>
      <c r="D506">
        <v>-7.3999999999999996E-2</v>
      </c>
      <c r="E506">
        <v>2.5000000000000001E-2</v>
      </c>
      <c r="F506">
        <v>0.14599999999999999</v>
      </c>
      <c r="G506">
        <v>0.27100000000000002</v>
      </c>
      <c r="H506">
        <v>0.39900000000000002</v>
      </c>
      <c r="I506">
        <v>0.52400000000000002</v>
      </c>
      <c r="J506">
        <v>0.64100000000000001</v>
      </c>
      <c r="K506">
        <v>0.747</v>
      </c>
      <c r="L506">
        <v>0.84099999999999997</v>
      </c>
      <c r="M506">
        <v>0.92300000000000004</v>
      </c>
      <c r="N506">
        <v>0.99399999999999999</v>
      </c>
      <c r="O506">
        <v>1.054</v>
      </c>
      <c r="P506">
        <v>1.1040000000000001</v>
      </c>
      <c r="Q506">
        <v>1.1459999999999999</v>
      </c>
      <c r="R506">
        <v>1.179</v>
      </c>
      <c r="S506">
        <v>1.206</v>
      </c>
      <c r="T506">
        <v>1.2270000000000001</v>
      </c>
      <c r="U506" s="4">
        <v>1.2430000000000001</v>
      </c>
      <c r="V506">
        <v>1.282</v>
      </c>
      <c r="W506">
        <v>1.294</v>
      </c>
      <c r="X506">
        <v>1.294</v>
      </c>
      <c r="Y506" s="4">
        <v>1.2849999999999999</v>
      </c>
      <c r="Z506">
        <v>1.2290000000000001</v>
      </c>
      <c r="AA506" s="4">
        <v>1.194</v>
      </c>
    </row>
    <row r="507" spans="1:27" x14ac:dyDescent="0.3">
      <c r="A507" s="31">
        <v>42712</v>
      </c>
      <c r="B507" s="15">
        <v>-0.20399999999999999</v>
      </c>
      <c r="C507">
        <v>-0.16</v>
      </c>
      <c r="D507">
        <v>-8.5000000000000006E-2</v>
      </c>
      <c r="E507">
        <v>1.4999999999999999E-2</v>
      </c>
      <c r="F507">
        <v>0.13600000000000001</v>
      </c>
      <c r="G507">
        <v>0.26500000000000001</v>
      </c>
      <c r="H507">
        <v>0.39900000000000002</v>
      </c>
      <c r="I507">
        <v>0.53100000000000003</v>
      </c>
      <c r="J507">
        <v>0.65400000000000003</v>
      </c>
      <c r="K507">
        <v>0.76300000000000001</v>
      </c>
      <c r="L507">
        <v>0.86099999999999999</v>
      </c>
      <c r="M507">
        <v>0.94699999999999995</v>
      </c>
      <c r="N507">
        <v>1.0209999999999999</v>
      </c>
      <c r="O507">
        <v>1.085</v>
      </c>
      <c r="P507">
        <v>1.1379999999999999</v>
      </c>
      <c r="Q507">
        <v>1.1830000000000001</v>
      </c>
      <c r="R507">
        <v>1.2190000000000001</v>
      </c>
      <c r="S507">
        <v>1.248</v>
      </c>
      <c r="T507">
        <v>1.272</v>
      </c>
      <c r="U507" s="4">
        <v>1.29</v>
      </c>
      <c r="V507">
        <v>1.335</v>
      </c>
      <c r="W507">
        <v>1.353</v>
      </c>
      <c r="X507">
        <v>1.353</v>
      </c>
      <c r="Y507" s="4">
        <v>1.343</v>
      </c>
      <c r="Z507">
        <v>1.284</v>
      </c>
      <c r="AA507" s="4">
        <v>1.2490000000000001</v>
      </c>
    </row>
    <row r="508" spans="1:27" x14ac:dyDescent="0.3">
      <c r="A508" s="31">
        <v>42713</v>
      </c>
      <c r="B508" s="15">
        <v>-0.20399999999999999</v>
      </c>
      <c r="C508">
        <v>-0.16400000000000001</v>
      </c>
      <c r="D508">
        <v>-9.4E-2</v>
      </c>
      <c r="E508">
        <v>2E-3</v>
      </c>
      <c r="F508">
        <v>0.12</v>
      </c>
      <c r="G508">
        <v>0.255</v>
      </c>
      <c r="H508">
        <v>0.39500000000000002</v>
      </c>
      <c r="I508">
        <v>0.53100000000000003</v>
      </c>
      <c r="J508">
        <v>0.65900000000000003</v>
      </c>
      <c r="K508">
        <v>0.77400000000000002</v>
      </c>
      <c r="L508">
        <v>0.874</v>
      </c>
      <c r="M508">
        <v>0.96099999999999997</v>
      </c>
      <c r="N508">
        <v>1.0369999999999999</v>
      </c>
      <c r="O508">
        <v>1.1020000000000001</v>
      </c>
      <c r="P508">
        <v>1.157</v>
      </c>
      <c r="Q508">
        <v>1.2030000000000001</v>
      </c>
      <c r="R508">
        <v>1.2410000000000001</v>
      </c>
      <c r="S508">
        <v>1.272</v>
      </c>
      <c r="T508">
        <v>1.2969999999999999</v>
      </c>
      <c r="U508" s="4">
        <v>1.3169999999999999</v>
      </c>
      <c r="V508">
        <v>1.3680000000000001</v>
      </c>
      <c r="W508">
        <v>1.3879999999999999</v>
      </c>
      <c r="X508">
        <v>1.39</v>
      </c>
      <c r="Y508" s="4">
        <v>1.38</v>
      </c>
      <c r="Z508">
        <v>1.3220000000000001</v>
      </c>
      <c r="AA508" s="4">
        <v>1.2869999999999999</v>
      </c>
    </row>
    <row r="509" spans="1:27" x14ac:dyDescent="0.3">
      <c r="A509" s="31">
        <v>42716</v>
      </c>
      <c r="B509" s="15">
        <v>-0.20300000000000001</v>
      </c>
      <c r="C509">
        <v>-0.16</v>
      </c>
      <c r="D509">
        <v>-8.1000000000000003E-2</v>
      </c>
      <c r="E509">
        <v>2.4E-2</v>
      </c>
      <c r="F509">
        <v>0.151</v>
      </c>
      <c r="G509">
        <v>0.28899999999999998</v>
      </c>
      <c r="H509">
        <v>0.43099999999999999</v>
      </c>
      <c r="I509">
        <v>0.56999999999999995</v>
      </c>
      <c r="J509">
        <v>0.69799999999999995</v>
      </c>
      <c r="K509">
        <v>0.81299999999999994</v>
      </c>
      <c r="L509">
        <v>0.91600000000000004</v>
      </c>
      <c r="M509">
        <v>1.0049999999999999</v>
      </c>
      <c r="N509">
        <v>1.0820000000000001</v>
      </c>
      <c r="O509">
        <v>1.149</v>
      </c>
      <c r="P509">
        <v>1.2050000000000001</v>
      </c>
      <c r="Q509">
        <v>1.252</v>
      </c>
      <c r="R509">
        <v>1.29</v>
      </c>
      <c r="S509">
        <v>1.321</v>
      </c>
      <c r="T509">
        <v>1.3460000000000001</v>
      </c>
      <c r="U509" s="4">
        <v>1.3660000000000001</v>
      </c>
      <c r="V509">
        <v>1.417</v>
      </c>
      <c r="W509">
        <v>1.4379999999999999</v>
      </c>
      <c r="X509">
        <v>1.44</v>
      </c>
      <c r="Y509" s="4">
        <v>1.429</v>
      </c>
      <c r="Z509">
        <v>1.369</v>
      </c>
      <c r="AA509" s="4">
        <v>1.3340000000000001</v>
      </c>
    </row>
    <row r="510" spans="1:27" x14ac:dyDescent="0.3">
      <c r="A510" s="31">
        <v>42717</v>
      </c>
      <c r="B510" s="15">
        <v>-0.20100000000000001</v>
      </c>
      <c r="C510">
        <v>-0.16200000000000001</v>
      </c>
      <c r="D510">
        <v>-0.09</v>
      </c>
      <c r="E510">
        <v>0.01</v>
      </c>
      <c r="F510">
        <v>0.13100000000000001</v>
      </c>
      <c r="G510">
        <v>0.26300000000000001</v>
      </c>
      <c r="H510">
        <v>0.4</v>
      </c>
      <c r="I510">
        <v>0.53300000000000003</v>
      </c>
      <c r="J510">
        <v>0.65700000000000003</v>
      </c>
      <c r="K510">
        <v>0.77100000000000002</v>
      </c>
      <c r="L510">
        <v>0.87</v>
      </c>
      <c r="M510">
        <v>0.95799999999999996</v>
      </c>
      <c r="N510">
        <v>1.034</v>
      </c>
      <c r="O510">
        <v>1.1000000000000001</v>
      </c>
      <c r="P510">
        <v>1.155</v>
      </c>
      <c r="Q510">
        <v>1.202</v>
      </c>
      <c r="R510">
        <v>1.24</v>
      </c>
      <c r="S510">
        <v>1.2709999999999999</v>
      </c>
      <c r="T510">
        <v>1.2949999999999999</v>
      </c>
      <c r="U510" s="4">
        <v>1.3149999999999999</v>
      </c>
      <c r="V510">
        <v>1.3660000000000001</v>
      </c>
      <c r="W510">
        <v>1.387</v>
      </c>
      <c r="X510">
        <v>1.389</v>
      </c>
      <c r="Y510" s="4">
        <v>1.379</v>
      </c>
      <c r="Z510">
        <v>1.32</v>
      </c>
      <c r="AA510" s="4">
        <v>1.2849999999999999</v>
      </c>
    </row>
    <row r="511" spans="1:27" x14ac:dyDescent="0.3">
      <c r="A511" s="31">
        <v>42718</v>
      </c>
      <c r="B511" s="15">
        <v>-0.20300000000000001</v>
      </c>
      <c r="C511">
        <v>-0.16700000000000001</v>
      </c>
      <c r="D511">
        <v>-0.10199999999999999</v>
      </c>
      <c r="E511">
        <v>-0.01</v>
      </c>
      <c r="F511">
        <v>0.104</v>
      </c>
      <c r="G511">
        <v>0.23100000000000001</v>
      </c>
      <c r="H511">
        <v>0.36299999999999999</v>
      </c>
      <c r="I511">
        <f>AVERAGE(I510,I512)</f>
        <v>0.53049999999999997</v>
      </c>
      <c r="J511">
        <v>0.61599999999999999</v>
      </c>
      <c r="K511">
        <v>0.72699999999999998</v>
      </c>
      <c r="L511">
        <v>0.82599999999999996</v>
      </c>
      <c r="M511">
        <v>0.91300000000000003</v>
      </c>
      <c r="N511">
        <v>0.98899999999999999</v>
      </c>
      <c r="O511">
        <v>1.054</v>
      </c>
      <c r="P511">
        <v>1.1080000000000001</v>
      </c>
      <c r="Q511">
        <v>1.1539999999999999</v>
      </c>
      <c r="R511">
        <v>1.1919999999999999</v>
      </c>
      <c r="S511">
        <v>1.222</v>
      </c>
      <c r="T511">
        <v>1.246</v>
      </c>
      <c r="U511" s="4">
        <v>1.2649999999999999</v>
      </c>
      <c r="V511">
        <v>1.3140000000000001</v>
      </c>
      <c r="W511">
        <v>1.333</v>
      </c>
      <c r="X511">
        <v>1.3360000000000001</v>
      </c>
      <c r="Y511" s="4">
        <v>1.327</v>
      </c>
      <c r="Z511">
        <v>1.2689999999999999</v>
      </c>
      <c r="AA511" s="4">
        <v>1.234</v>
      </c>
    </row>
    <row r="512" spans="1:27" x14ac:dyDescent="0.3">
      <c r="A512" s="31">
        <v>42719</v>
      </c>
      <c r="B512" s="15">
        <v>-0.20100000000000001</v>
      </c>
      <c r="C512">
        <v>-0.16400000000000001</v>
      </c>
      <c r="D512">
        <v>-9.1999999999999998E-2</v>
      </c>
      <c r="E512">
        <v>6.0000000000000001E-3</v>
      </c>
      <c r="F512">
        <v>0.125</v>
      </c>
      <c r="G512">
        <v>0.25700000000000001</v>
      </c>
      <c r="H512">
        <v>0.39400000000000002</v>
      </c>
      <c r="I512">
        <v>0.52800000000000002</v>
      </c>
      <c r="J512">
        <v>0.65300000000000002</v>
      </c>
      <c r="K512">
        <v>0.76600000000000001</v>
      </c>
      <c r="L512">
        <v>0.86499999999999999</v>
      </c>
      <c r="M512">
        <v>0.95099999999999996</v>
      </c>
      <c r="N512">
        <v>1.0269999999999999</v>
      </c>
      <c r="O512">
        <v>1.091</v>
      </c>
      <c r="P512">
        <v>1.1439999999999999</v>
      </c>
      <c r="Q512">
        <v>1.19</v>
      </c>
      <c r="R512">
        <v>1.2270000000000001</v>
      </c>
      <c r="S512">
        <v>1.2569999999999999</v>
      </c>
      <c r="T512">
        <v>1.2809999999999999</v>
      </c>
      <c r="U512" s="4">
        <v>1.3</v>
      </c>
      <c r="V512">
        <v>1.349</v>
      </c>
      <c r="W512">
        <v>1.3680000000000001</v>
      </c>
      <c r="X512">
        <v>1.371</v>
      </c>
      <c r="Y512" s="4">
        <v>1.3620000000000001</v>
      </c>
      <c r="Z512">
        <v>1.304</v>
      </c>
      <c r="AA512" s="4">
        <v>1.2689999999999999</v>
      </c>
    </row>
    <row r="513" spans="1:27" x14ac:dyDescent="0.3">
      <c r="A513" s="31">
        <v>42720</v>
      </c>
      <c r="B513" s="15">
        <v>-0.19800000000000001</v>
      </c>
      <c r="C513">
        <v>-0.159</v>
      </c>
      <c r="D513">
        <v>-0.09</v>
      </c>
      <c r="E513">
        <v>5.0000000000000001E-3</v>
      </c>
      <c r="F513">
        <v>0.122</v>
      </c>
      <c r="G513">
        <v>0.251</v>
      </c>
      <c r="H513">
        <v>0.38300000000000001</v>
      </c>
      <c r="I513">
        <v>0.51400000000000001</v>
      </c>
      <c r="J513">
        <v>0.63800000000000001</v>
      </c>
      <c r="K513">
        <v>0.748</v>
      </c>
      <c r="L513">
        <v>0.84399999999999997</v>
      </c>
      <c r="M513">
        <v>0.92900000000000005</v>
      </c>
      <c r="N513">
        <v>1.0029999999999999</v>
      </c>
      <c r="O513">
        <v>1.0649999999999999</v>
      </c>
      <c r="P513">
        <v>1.1160000000000001</v>
      </c>
      <c r="Q513">
        <v>1.1599999999999999</v>
      </c>
      <c r="R513">
        <v>1.1950000000000001</v>
      </c>
      <c r="S513">
        <v>1.224</v>
      </c>
      <c r="T513">
        <v>1.2470000000000001</v>
      </c>
      <c r="U513" s="4">
        <v>1.2649999999999999</v>
      </c>
      <c r="V513">
        <v>1.3109999999999999</v>
      </c>
      <c r="W513">
        <v>1.3280000000000001</v>
      </c>
      <c r="X513">
        <v>1.3320000000000001</v>
      </c>
      <c r="Y513" s="4">
        <v>1.3260000000000001</v>
      </c>
      <c r="Z513">
        <v>1.2709999999999999</v>
      </c>
      <c r="AA513" s="4">
        <v>1.236</v>
      </c>
    </row>
    <row r="514" spans="1:27" x14ac:dyDescent="0.3">
      <c r="A514" s="31">
        <v>42723</v>
      </c>
      <c r="B514" s="15">
        <v>-0.19800000000000001</v>
      </c>
      <c r="C514">
        <v>-0.158</v>
      </c>
      <c r="D514">
        <v>-9.6000000000000002E-2</v>
      </c>
      <c r="E514">
        <v>-1.2E-2</v>
      </c>
      <c r="F514">
        <v>9.4E-2</v>
      </c>
      <c r="G514">
        <v>0.215</v>
      </c>
      <c r="H514">
        <v>0.34200000000000003</v>
      </c>
      <c r="I514">
        <v>0.46899999999999997</v>
      </c>
      <c r="J514">
        <v>0.58799999999999997</v>
      </c>
      <c r="K514">
        <v>0.69399999999999995</v>
      </c>
      <c r="L514">
        <v>0.78800000000000003</v>
      </c>
      <c r="M514">
        <v>0.87</v>
      </c>
      <c r="N514">
        <v>0.94099999999999995</v>
      </c>
      <c r="O514">
        <v>1.0009999999999999</v>
      </c>
      <c r="P514">
        <v>1.052</v>
      </c>
      <c r="Q514">
        <v>1.0940000000000001</v>
      </c>
      <c r="R514">
        <v>1.1279999999999999</v>
      </c>
      <c r="S514">
        <v>1.155</v>
      </c>
      <c r="T514">
        <v>1.177</v>
      </c>
      <c r="U514" s="4">
        <v>1.194</v>
      </c>
      <c r="V514">
        <v>1.236</v>
      </c>
      <c r="W514">
        <v>1.25</v>
      </c>
      <c r="X514">
        <v>1.254</v>
      </c>
      <c r="Y514" s="4">
        <v>1.248</v>
      </c>
      <c r="Z514">
        <v>1.1930000000000001</v>
      </c>
      <c r="AA514" s="4">
        <v>1.1579999999999999</v>
      </c>
    </row>
    <row r="515" spans="1:27" x14ac:dyDescent="0.3">
      <c r="A515" s="31">
        <v>42724</v>
      </c>
      <c r="B515" s="15">
        <v>-0.19900000000000001</v>
      </c>
      <c r="C515">
        <v>-0.157</v>
      </c>
      <c r="D515">
        <v>-9.2999999999999999E-2</v>
      </c>
      <c r="E515">
        <v>-3.0000000000000001E-3</v>
      </c>
      <c r="F515">
        <v>0.11</v>
      </c>
      <c r="G515">
        <v>0.23300000000000001</v>
      </c>
      <c r="H515">
        <v>0.36199999999999999</v>
      </c>
      <c r="I515">
        <v>0.48899999999999999</v>
      </c>
      <c r="J515">
        <v>0.60899999999999999</v>
      </c>
      <c r="K515">
        <v>0.71699999999999997</v>
      </c>
      <c r="L515">
        <v>0.81100000000000005</v>
      </c>
      <c r="M515">
        <v>0.89300000000000002</v>
      </c>
      <c r="N515">
        <v>0.96399999999999997</v>
      </c>
      <c r="O515">
        <v>1.024</v>
      </c>
      <c r="P515">
        <v>1.075</v>
      </c>
      <c r="Q515">
        <v>1.1180000000000001</v>
      </c>
      <c r="R515">
        <v>1.1519999999999999</v>
      </c>
      <c r="S515">
        <v>1.18</v>
      </c>
      <c r="T515">
        <v>1.202</v>
      </c>
      <c r="U515" s="4">
        <v>1.2190000000000001</v>
      </c>
      <c r="V515">
        <v>1.262</v>
      </c>
      <c r="W515">
        <v>1.276</v>
      </c>
      <c r="X515">
        <v>1.28</v>
      </c>
      <c r="Y515" s="4">
        <v>1.2729999999999999</v>
      </c>
      <c r="Z515">
        <v>1.218</v>
      </c>
      <c r="AA515" s="4">
        <v>1.1830000000000001</v>
      </c>
    </row>
    <row r="516" spans="1:27" x14ac:dyDescent="0.3">
      <c r="A516" s="31">
        <v>42725</v>
      </c>
      <c r="B516" s="15">
        <v>-0.19500000000000001</v>
      </c>
      <c r="C516">
        <v>-0.153</v>
      </c>
      <c r="D516">
        <v>-0.09</v>
      </c>
      <c r="E516">
        <v>-5.0000000000000001E-3</v>
      </c>
      <c r="F516">
        <v>0.10299999999999999</v>
      </c>
      <c r="G516">
        <v>0.224</v>
      </c>
      <c r="H516">
        <v>0.35099999999999998</v>
      </c>
      <c r="I516">
        <v>0.47499999999999998</v>
      </c>
      <c r="J516">
        <v>0.59399999999999997</v>
      </c>
      <c r="K516">
        <v>0.70099999999999996</v>
      </c>
      <c r="L516">
        <v>0.79400000000000004</v>
      </c>
      <c r="M516">
        <v>0.876</v>
      </c>
      <c r="N516">
        <v>0.94499999999999995</v>
      </c>
      <c r="O516">
        <v>1.004</v>
      </c>
      <c r="P516">
        <v>1.054</v>
      </c>
      <c r="Q516">
        <v>1.0960000000000001</v>
      </c>
      <c r="R516">
        <v>1.1299999999999999</v>
      </c>
      <c r="S516">
        <v>1.157</v>
      </c>
      <c r="T516">
        <v>1.179</v>
      </c>
      <c r="U516" s="4">
        <v>1.196</v>
      </c>
      <c r="V516">
        <v>1.236</v>
      </c>
      <c r="W516">
        <v>1.248</v>
      </c>
      <c r="X516">
        <v>1.2509999999999999</v>
      </c>
      <c r="Y516" s="4">
        <v>1.244</v>
      </c>
      <c r="Z516">
        <v>1.1879999999999999</v>
      </c>
      <c r="AA516" s="4">
        <v>1.153</v>
      </c>
    </row>
    <row r="517" spans="1:27" x14ac:dyDescent="0.3">
      <c r="A517" s="31">
        <v>42726</v>
      </c>
      <c r="B517" s="15">
        <v>-0.193</v>
      </c>
      <c r="C517">
        <v>-0.14499999999999999</v>
      </c>
      <c r="D517">
        <v>-0.08</v>
      </c>
      <c r="E517">
        <v>8.0000000000000002E-3</v>
      </c>
      <c r="F517">
        <v>0.12</v>
      </c>
      <c r="G517">
        <v>0.24199999999999999</v>
      </c>
      <c r="H517">
        <v>0.371</v>
      </c>
      <c r="I517">
        <v>0.498</v>
      </c>
      <c r="J517">
        <v>0.61899999999999999</v>
      </c>
      <c r="K517">
        <v>0.72599999999999998</v>
      </c>
      <c r="L517">
        <v>0.82</v>
      </c>
      <c r="M517">
        <v>0.90200000000000002</v>
      </c>
      <c r="N517">
        <v>0.97299999999999998</v>
      </c>
      <c r="O517">
        <v>1.032</v>
      </c>
      <c r="P517">
        <v>1.083</v>
      </c>
      <c r="Q517">
        <v>1.125</v>
      </c>
      <c r="R517">
        <v>1.159</v>
      </c>
      <c r="S517">
        <v>1.1870000000000001</v>
      </c>
      <c r="T517">
        <v>1.2090000000000001</v>
      </c>
      <c r="U517" s="4">
        <v>1.226</v>
      </c>
      <c r="V517">
        <v>1.2669999999999999</v>
      </c>
      <c r="W517">
        <v>1.2789999999999999</v>
      </c>
      <c r="X517">
        <v>1.282</v>
      </c>
      <c r="Y517" s="4">
        <v>1.2749999999999999</v>
      </c>
      <c r="Z517">
        <v>1.2190000000000001</v>
      </c>
      <c r="AA517" s="4">
        <v>1.1839999999999999</v>
      </c>
    </row>
    <row r="518" spans="1:27" x14ac:dyDescent="0.3">
      <c r="A518" s="31">
        <v>42727</v>
      </c>
      <c r="B518" s="15">
        <v>-0.193</v>
      </c>
      <c r="C518">
        <v>-0.14499999999999999</v>
      </c>
      <c r="D518">
        <v>-0.08</v>
      </c>
      <c r="E518">
        <v>2E-3</v>
      </c>
      <c r="F518">
        <v>0.108</v>
      </c>
      <c r="G518">
        <v>0.22700000000000001</v>
      </c>
      <c r="H518">
        <v>0.35299999999999998</v>
      </c>
      <c r="I518">
        <v>0.47899999999999998</v>
      </c>
      <c r="J518">
        <v>0.59599999999999997</v>
      </c>
      <c r="K518">
        <v>0.70199999999999996</v>
      </c>
      <c r="L518">
        <v>0.79600000000000004</v>
      </c>
      <c r="M518">
        <v>0.877</v>
      </c>
      <c r="N518">
        <v>0.94699999999999995</v>
      </c>
      <c r="O518">
        <v>1.0049999999999999</v>
      </c>
      <c r="P518">
        <v>1.0549999999999999</v>
      </c>
      <c r="Q518">
        <v>1.0960000000000001</v>
      </c>
      <c r="R518">
        <v>1.1299999999999999</v>
      </c>
      <c r="S518">
        <v>1.157</v>
      </c>
      <c r="T518">
        <v>1.179</v>
      </c>
      <c r="U518" s="4">
        <v>1.196</v>
      </c>
      <c r="V518">
        <v>1.236</v>
      </c>
      <c r="W518">
        <v>1.2470000000000001</v>
      </c>
      <c r="X518">
        <v>1.2490000000000001</v>
      </c>
      <c r="Y518" s="4">
        <v>1.2410000000000001</v>
      </c>
      <c r="Z518">
        <v>1.1850000000000001</v>
      </c>
      <c r="AA518" s="4">
        <v>1.1499999999999999</v>
      </c>
    </row>
    <row r="519" spans="1:27" x14ac:dyDescent="0.3">
      <c r="A519" s="31">
        <v>42730</v>
      </c>
      <c r="B519" s="15">
        <v>-0.193</v>
      </c>
      <c r="C519">
        <v>-0.14499999999999999</v>
      </c>
      <c r="D519">
        <v>-0.08</v>
      </c>
      <c r="E519">
        <v>2E-3</v>
      </c>
      <c r="F519">
        <v>0.108</v>
      </c>
      <c r="G519">
        <v>0.22700000000000001</v>
      </c>
      <c r="H519">
        <v>0.35299999999999998</v>
      </c>
      <c r="I519">
        <v>0.47899999999999998</v>
      </c>
      <c r="J519">
        <v>0.59599999999999997</v>
      </c>
      <c r="K519">
        <v>0.70199999999999996</v>
      </c>
      <c r="L519">
        <v>0.79600000000000004</v>
      </c>
      <c r="M519">
        <v>0.877</v>
      </c>
      <c r="N519">
        <v>0.94699999999999995</v>
      </c>
      <c r="O519">
        <v>1.0049999999999999</v>
      </c>
      <c r="P519">
        <v>1.0549999999999999</v>
      </c>
      <c r="Q519">
        <v>1.0960000000000001</v>
      </c>
      <c r="R519">
        <v>1.1299999999999999</v>
      </c>
      <c r="S519">
        <v>1.157</v>
      </c>
      <c r="T519">
        <v>1.179</v>
      </c>
      <c r="U519" s="4">
        <v>1.196</v>
      </c>
      <c r="V519">
        <v>1.236</v>
      </c>
      <c r="W519">
        <v>1.2470000000000001</v>
      </c>
      <c r="X519">
        <v>1.2490000000000001</v>
      </c>
      <c r="Y519" s="4">
        <v>1.2410000000000001</v>
      </c>
      <c r="Z519">
        <v>1.1850000000000001</v>
      </c>
      <c r="AA519" s="4">
        <v>1.1499999999999999</v>
      </c>
    </row>
    <row r="520" spans="1:27" x14ac:dyDescent="0.3">
      <c r="A520" s="31">
        <v>42731</v>
      </c>
      <c r="B520" s="15">
        <v>-0.19600000000000001</v>
      </c>
      <c r="C520">
        <v>-0.15</v>
      </c>
      <c r="D520">
        <v>-8.8999999999999996E-2</v>
      </c>
      <c r="E520">
        <v>-1.7999999999999999E-2</v>
      </c>
      <c r="F520">
        <v>7.6999999999999999E-2</v>
      </c>
      <c r="G520">
        <v>0.19900000000000001</v>
      </c>
      <c r="H520">
        <v>0.32800000000000001</v>
      </c>
      <c r="I520">
        <v>0.45600000000000002</v>
      </c>
      <c r="J520">
        <v>0.57699999999999996</v>
      </c>
      <c r="K520">
        <v>0.68500000000000005</v>
      </c>
      <c r="L520">
        <v>0.77900000000000003</v>
      </c>
      <c r="M520">
        <v>0.86</v>
      </c>
      <c r="N520">
        <v>0.93100000000000005</v>
      </c>
      <c r="O520">
        <v>0.99</v>
      </c>
      <c r="P520">
        <v>1.04</v>
      </c>
      <c r="Q520">
        <v>1.0820000000000001</v>
      </c>
      <c r="R520">
        <v>1.1160000000000001</v>
      </c>
      <c r="S520">
        <v>1.143</v>
      </c>
      <c r="T520">
        <v>1.165</v>
      </c>
      <c r="U520" s="4">
        <v>1.1819999999999999</v>
      </c>
      <c r="V520">
        <v>1.2210000000000001</v>
      </c>
      <c r="W520">
        <v>1.232</v>
      </c>
      <c r="X520">
        <v>1.234</v>
      </c>
      <c r="Y520" s="4">
        <v>1.226</v>
      </c>
      <c r="Z520">
        <v>1.17</v>
      </c>
      <c r="AA520" s="4">
        <v>1.135</v>
      </c>
    </row>
    <row r="521" spans="1:27" x14ac:dyDescent="0.3">
      <c r="A521" s="31">
        <v>42732</v>
      </c>
      <c r="B521" s="15">
        <v>-0.2</v>
      </c>
      <c r="C521">
        <v>-0.156</v>
      </c>
      <c r="D521">
        <v>-9.4E-2</v>
      </c>
      <c r="E521">
        <v>-1.0999999999999999E-2</v>
      </c>
      <c r="F521">
        <v>9.5000000000000001E-2</v>
      </c>
      <c r="G521">
        <v>0.21199999999999999</v>
      </c>
      <c r="H521">
        <v>0.33600000000000002</v>
      </c>
      <c r="I521">
        <v>0.46</v>
      </c>
      <c r="J521">
        <v>0.57699999999999996</v>
      </c>
      <c r="K521">
        <v>0.68200000000000005</v>
      </c>
      <c r="L521">
        <v>0.77600000000000002</v>
      </c>
      <c r="M521">
        <v>0.85799999999999998</v>
      </c>
      <c r="N521">
        <v>0.93</v>
      </c>
      <c r="O521">
        <v>0.99</v>
      </c>
      <c r="P521">
        <v>1.0409999999999999</v>
      </c>
      <c r="Q521">
        <v>1.0840000000000001</v>
      </c>
      <c r="R521">
        <v>1.1180000000000001</v>
      </c>
      <c r="S521">
        <v>1.1459999999999999</v>
      </c>
      <c r="T521">
        <v>1.1679999999999999</v>
      </c>
      <c r="U521" s="4">
        <v>1.1850000000000001</v>
      </c>
      <c r="V521">
        <v>1.2250000000000001</v>
      </c>
      <c r="W521">
        <v>1.2390000000000001</v>
      </c>
      <c r="X521">
        <v>1.2410000000000001</v>
      </c>
      <c r="Y521" s="4">
        <v>1.2330000000000001</v>
      </c>
      <c r="Z521">
        <v>1.175</v>
      </c>
      <c r="AA521" s="4">
        <v>1.1399999999999999</v>
      </c>
    </row>
    <row r="522" spans="1:27" x14ac:dyDescent="0.3">
      <c r="A522" s="31">
        <v>42733</v>
      </c>
      <c r="B522" s="15">
        <v>-0.20200000000000001</v>
      </c>
      <c r="C522">
        <v>-0.16</v>
      </c>
      <c r="D522">
        <v>-0.10299999999999999</v>
      </c>
      <c r="E522">
        <v>-2.4E-2</v>
      </c>
      <c r="F522">
        <v>7.6999999999999999E-2</v>
      </c>
      <c r="G522">
        <v>0.189</v>
      </c>
      <c r="H522">
        <v>0.309</v>
      </c>
      <c r="I522">
        <v>0.43</v>
      </c>
      <c r="J522">
        <v>0.54400000000000004</v>
      </c>
      <c r="K522">
        <v>0.64800000000000002</v>
      </c>
      <c r="L522">
        <v>0.74099999999999999</v>
      </c>
      <c r="M522">
        <v>0.82299999999999995</v>
      </c>
      <c r="N522">
        <v>0.89400000000000002</v>
      </c>
      <c r="O522">
        <v>0.95399999999999996</v>
      </c>
      <c r="P522">
        <v>1.0049999999999999</v>
      </c>
      <c r="Q522">
        <v>1.0469999999999999</v>
      </c>
      <c r="R522">
        <v>1.081</v>
      </c>
      <c r="S522">
        <v>1.109</v>
      </c>
      <c r="T522">
        <v>1.1299999999999999</v>
      </c>
      <c r="U522" s="4">
        <v>1.147</v>
      </c>
      <c r="V522">
        <v>1.1879999999999999</v>
      </c>
      <c r="W522">
        <v>1.2010000000000001</v>
      </c>
      <c r="X522">
        <v>1.2030000000000001</v>
      </c>
      <c r="Y522" s="4">
        <v>1.1950000000000001</v>
      </c>
      <c r="Z522">
        <v>1.137</v>
      </c>
      <c r="AA522" s="4">
        <v>1.1020000000000001</v>
      </c>
    </row>
    <row r="523" spans="1:27" x14ac:dyDescent="0.3">
      <c r="A523" s="31">
        <v>42734</v>
      </c>
      <c r="B523" s="15">
        <v>-0.20100000000000001</v>
      </c>
      <c r="C523">
        <v>-0.16</v>
      </c>
      <c r="D523">
        <v>-0.1</v>
      </c>
      <c r="E523">
        <v>-2.3E-2</v>
      </c>
      <c r="F523">
        <v>7.5999999999999998E-2</v>
      </c>
      <c r="G523">
        <v>0.191</v>
      </c>
      <c r="H523">
        <v>0.313</v>
      </c>
      <c r="I523">
        <v>0.436</v>
      </c>
      <c r="J523">
        <v>0.55300000000000005</v>
      </c>
      <c r="K523">
        <v>0.66</v>
      </c>
      <c r="L523">
        <v>0.75600000000000001</v>
      </c>
      <c r="M523">
        <v>0.84</v>
      </c>
      <c r="N523">
        <v>0.91300000000000003</v>
      </c>
      <c r="O523">
        <v>0.97399999999999998</v>
      </c>
      <c r="P523">
        <v>1.0269999999999999</v>
      </c>
      <c r="Q523">
        <v>1.0720000000000001</v>
      </c>
      <c r="R523">
        <v>1.1060000000000001</v>
      </c>
      <c r="S523">
        <v>1.133</v>
      </c>
      <c r="T523">
        <v>1.1559999999999999</v>
      </c>
      <c r="U523" s="4">
        <v>1.1739999999999999</v>
      </c>
      <c r="V523">
        <v>1.2170000000000001</v>
      </c>
      <c r="W523">
        <v>1.2350000000000001</v>
      </c>
      <c r="X523">
        <v>1.2370000000000001</v>
      </c>
      <c r="Y523" s="4">
        <v>1.228</v>
      </c>
      <c r="Z523">
        <v>1.169</v>
      </c>
      <c r="AA523" s="4">
        <v>1.1339999999999999</v>
      </c>
    </row>
    <row r="524" spans="1:27" x14ac:dyDescent="0.3">
      <c r="A524" s="31">
        <v>42737</v>
      </c>
      <c r="B524" s="15">
        <v>-0.20899999999999999</v>
      </c>
      <c r="C524">
        <v>-0.18</v>
      </c>
      <c r="D524">
        <v>-0.123</v>
      </c>
      <c r="E524">
        <v>-0.04</v>
      </c>
      <c r="F524">
        <v>6.6000000000000003E-2</v>
      </c>
      <c r="G524">
        <v>0.182</v>
      </c>
      <c r="H524">
        <v>0.307</v>
      </c>
      <c r="I524">
        <v>0.432</v>
      </c>
      <c r="J524">
        <v>0.55100000000000005</v>
      </c>
      <c r="K524">
        <v>0.66100000000000003</v>
      </c>
      <c r="L524">
        <v>0.75800000000000001</v>
      </c>
      <c r="M524">
        <v>0.84299999999999997</v>
      </c>
      <c r="N524">
        <v>0.91700000000000004</v>
      </c>
      <c r="O524">
        <v>0.98</v>
      </c>
      <c r="P524">
        <v>1.034</v>
      </c>
      <c r="Q524">
        <v>1.0780000000000001</v>
      </c>
      <c r="R524">
        <v>1.1140000000000001</v>
      </c>
      <c r="S524">
        <v>1.141</v>
      </c>
      <c r="T524">
        <v>1.1639999999999999</v>
      </c>
      <c r="U524" s="4">
        <v>1.1819999999999999</v>
      </c>
      <c r="V524">
        <v>1.226</v>
      </c>
      <c r="W524">
        <v>1.244</v>
      </c>
      <c r="X524">
        <v>1.246</v>
      </c>
      <c r="Y524" s="4">
        <v>1.238</v>
      </c>
      <c r="Z524">
        <v>1.179</v>
      </c>
      <c r="AA524" s="4">
        <v>1.1439999999999999</v>
      </c>
    </row>
    <row r="525" spans="1:27" x14ac:dyDescent="0.3">
      <c r="A525" s="31">
        <v>42738</v>
      </c>
      <c r="B525" s="15">
        <v>-0.20399999999999999</v>
      </c>
      <c r="C525">
        <v>-0.16400000000000001</v>
      </c>
      <c r="D525">
        <v>-9.8000000000000004E-2</v>
      </c>
      <c r="E525">
        <v>-1.7000000000000001E-2</v>
      </c>
      <c r="F525">
        <v>8.5999999999999993E-2</v>
      </c>
      <c r="G525">
        <v>0.20499999999999999</v>
      </c>
      <c r="H525">
        <v>0.33100000000000002</v>
      </c>
      <c r="I525">
        <v>0.45900000000000002</v>
      </c>
      <c r="J525">
        <v>0.57999999999999996</v>
      </c>
      <c r="K525">
        <v>0.69</v>
      </c>
      <c r="L525">
        <v>0.78700000000000003</v>
      </c>
      <c r="M525">
        <v>0.873</v>
      </c>
      <c r="N525">
        <v>0.94699999999999995</v>
      </c>
      <c r="O525">
        <v>1.0089999999999999</v>
      </c>
      <c r="P525">
        <v>1.0620000000000001</v>
      </c>
      <c r="Q525">
        <v>1.1060000000000001</v>
      </c>
      <c r="R525">
        <v>1.141</v>
      </c>
      <c r="S525">
        <v>1.17</v>
      </c>
      <c r="T525">
        <v>1.1919999999999999</v>
      </c>
      <c r="U525" s="4">
        <v>1.21</v>
      </c>
      <c r="V525">
        <v>1.254</v>
      </c>
      <c r="W525">
        <v>1.2709999999999999</v>
      </c>
      <c r="X525">
        <v>1.274</v>
      </c>
      <c r="Y525" s="4">
        <v>1.266</v>
      </c>
      <c r="Z525">
        <v>1.2090000000000001</v>
      </c>
      <c r="AA525" s="4">
        <v>1.1739999999999999</v>
      </c>
    </row>
    <row r="526" spans="1:27" x14ac:dyDescent="0.3">
      <c r="A526" s="31">
        <v>42739</v>
      </c>
      <c r="B526" s="15">
        <v>-0.20599999999999999</v>
      </c>
      <c r="C526">
        <v>-0.16300000000000001</v>
      </c>
      <c r="D526">
        <v>-9.6000000000000002E-2</v>
      </c>
      <c r="E526">
        <v>-1.0999999999999999E-2</v>
      </c>
      <c r="F526">
        <v>9.6000000000000002E-2</v>
      </c>
      <c r="G526">
        <v>0.216</v>
      </c>
      <c r="H526">
        <v>0.34399999999999997</v>
      </c>
      <c r="I526">
        <v>0.47099999999999997</v>
      </c>
      <c r="J526">
        <v>0.59299999999999997</v>
      </c>
      <c r="K526">
        <v>0.70399999999999996</v>
      </c>
      <c r="L526">
        <v>0.80200000000000005</v>
      </c>
      <c r="M526">
        <v>0.88900000000000001</v>
      </c>
      <c r="N526">
        <v>0.96299999999999997</v>
      </c>
      <c r="O526">
        <v>1.026</v>
      </c>
      <c r="P526">
        <v>1.08</v>
      </c>
      <c r="Q526">
        <v>1.125</v>
      </c>
      <c r="R526">
        <v>1.161</v>
      </c>
      <c r="S526">
        <v>1.1910000000000001</v>
      </c>
      <c r="T526">
        <v>1.214</v>
      </c>
      <c r="U526" s="4">
        <v>1.232</v>
      </c>
      <c r="V526">
        <v>1.2769999999999999</v>
      </c>
      <c r="W526">
        <v>1.2949999999999999</v>
      </c>
      <c r="X526">
        <v>1.298</v>
      </c>
      <c r="Y526" s="4">
        <v>1.2909999999999999</v>
      </c>
      <c r="Z526">
        <v>1.234</v>
      </c>
      <c r="AA526" s="4">
        <v>1.1990000000000001</v>
      </c>
    </row>
    <row r="527" spans="1:27" x14ac:dyDescent="0.3">
      <c r="A527" s="31">
        <v>42740</v>
      </c>
      <c r="B527" s="15">
        <v>-0.21099999999999999</v>
      </c>
      <c r="C527">
        <v>-0.16600000000000001</v>
      </c>
      <c r="D527">
        <v>-9.8000000000000004E-2</v>
      </c>
      <c r="E527">
        <v>-0.01</v>
      </c>
      <c r="F527">
        <v>9.7000000000000003E-2</v>
      </c>
      <c r="G527">
        <v>0.21299999999999999</v>
      </c>
      <c r="H527">
        <v>0.33500000000000002</v>
      </c>
      <c r="I527">
        <v>0.45800000000000002</v>
      </c>
      <c r="J527">
        <v>0.57599999999999996</v>
      </c>
      <c r="K527">
        <v>0.68400000000000005</v>
      </c>
      <c r="L527">
        <v>0.77900000000000003</v>
      </c>
      <c r="M527">
        <v>0.86299999999999999</v>
      </c>
      <c r="N527">
        <v>0.93600000000000005</v>
      </c>
      <c r="O527">
        <v>0.997</v>
      </c>
      <c r="P527">
        <v>1.0489999999999999</v>
      </c>
      <c r="Q527">
        <v>1.093</v>
      </c>
      <c r="R527">
        <v>1.1279999999999999</v>
      </c>
      <c r="S527">
        <v>1.1559999999999999</v>
      </c>
      <c r="T527">
        <v>1.1779999999999999</v>
      </c>
      <c r="U527" s="4">
        <v>1.196</v>
      </c>
      <c r="V527">
        <v>1.24</v>
      </c>
      <c r="W527">
        <v>1.256</v>
      </c>
      <c r="X527">
        <v>1.26</v>
      </c>
      <c r="Y527" s="4">
        <v>1.2549999999999999</v>
      </c>
      <c r="Z527">
        <v>1.2010000000000001</v>
      </c>
      <c r="AA527" s="4">
        <v>1.1659999999999999</v>
      </c>
    </row>
    <row r="528" spans="1:27" x14ac:dyDescent="0.3">
      <c r="A528" s="31">
        <v>42741</v>
      </c>
      <c r="B528" s="15">
        <v>-0.21199999999999999</v>
      </c>
      <c r="C528">
        <v>-0.158</v>
      </c>
      <c r="D528">
        <v>-0.08</v>
      </c>
      <c r="E528">
        <v>1.0999999999999999E-2</v>
      </c>
      <c r="F528">
        <v>0.12</v>
      </c>
      <c r="G528">
        <v>0.24199999999999999</v>
      </c>
      <c r="H528">
        <v>0.37</v>
      </c>
      <c r="I528">
        <v>0.497</v>
      </c>
      <c r="J528">
        <v>0.61899999999999999</v>
      </c>
      <c r="K528">
        <v>0.72899999999999998</v>
      </c>
      <c r="L528">
        <v>0.82599999999999996</v>
      </c>
      <c r="M528">
        <v>0.91200000000000003</v>
      </c>
      <c r="N528">
        <v>0.98599999999999999</v>
      </c>
      <c r="O528">
        <v>1.048</v>
      </c>
      <c r="P528">
        <v>1.1020000000000001</v>
      </c>
      <c r="Q528">
        <v>1.1459999999999999</v>
      </c>
      <c r="R528">
        <v>1.1819999999999999</v>
      </c>
      <c r="S528">
        <v>1.2110000000000001</v>
      </c>
      <c r="T528">
        <v>1.2350000000000001</v>
      </c>
      <c r="U528" s="4">
        <v>1.2529999999999999</v>
      </c>
      <c r="V528">
        <v>1.298</v>
      </c>
      <c r="W528">
        <v>1.3160000000000001</v>
      </c>
      <c r="X528">
        <v>1.321</v>
      </c>
      <c r="Y528" s="4">
        <v>1.3169999999999999</v>
      </c>
      <c r="Z528">
        <v>1.2649999999999999</v>
      </c>
      <c r="AA528" s="4">
        <v>1.23</v>
      </c>
    </row>
    <row r="529" spans="1:27" x14ac:dyDescent="0.3">
      <c r="A529" s="31">
        <v>42744</v>
      </c>
      <c r="B529" s="15">
        <v>-0.214</v>
      </c>
      <c r="C529">
        <v>-0.16600000000000001</v>
      </c>
      <c r="D529">
        <v>-9.4E-2</v>
      </c>
      <c r="E529">
        <v>-1E-3</v>
      </c>
      <c r="F529">
        <v>0.11</v>
      </c>
      <c r="G529">
        <v>0.22800000000000001</v>
      </c>
      <c r="H529">
        <v>0.35199999999999998</v>
      </c>
      <c r="I529">
        <v>0.47699999999999998</v>
      </c>
      <c r="J529">
        <v>0.59599999999999997</v>
      </c>
      <c r="K529">
        <v>0.70499999999999996</v>
      </c>
      <c r="L529">
        <v>0.80300000000000005</v>
      </c>
      <c r="M529">
        <v>0.88900000000000001</v>
      </c>
      <c r="N529">
        <v>0.96299999999999997</v>
      </c>
      <c r="O529">
        <v>1.026</v>
      </c>
      <c r="P529">
        <v>1.08</v>
      </c>
      <c r="Q529">
        <v>1.125</v>
      </c>
      <c r="R529">
        <v>1.161</v>
      </c>
      <c r="S529">
        <v>1.1910000000000001</v>
      </c>
      <c r="T529">
        <v>1.214</v>
      </c>
      <c r="U529" s="4">
        <v>1.2330000000000001</v>
      </c>
      <c r="V529">
        <v>1.28</v>
      </c>
      <c r="W529">
        <v>1.2989999999999999</v>
      </c>
      <c r="X529">
        <v>1.304</v>
      </c>
      <c r="Y529" s="4">
        <v>1.3</v>
      </c>
      <c r="Z529">
        <v>1.248</v>
      </c>
      <c r="AA529" s="4">
        <v>1.2130000000000001</v>
      </c>
    </row>
    <row r="530" spans="1:27" x14ac:dyDescent="0.3">
      <c r="A530" s="31">
        <v>42745</v>
      </c>
      <c r="B530" s="15">
        <v>-0.219</v>
      </c>
      <c r="C530">
        <v>-0.17</v>
      </c>
      <c r="D530">
        <v>-9.5000000000000001E-2</v>
      </c>
      <c r="E530">
        <v>-3.0000000000000001E-3</v>
      </c>
      <c r="F530">
        <v>0.108</v>
      </c>
      <c r="G530">
        <v>0.22600000000000001</v>
      </c>
      <c r="H530">
        <v>0.35099999999999998</v>
      </c>
      <c r="I530">
        <v>0.47699999999999998</v>
      </c>
      <c r="J530">
        <v>0.59699999999999998</v>
      </c>
      <c r="K530">
        <v>0.70599999999999996</v>
      </c>
      <c r="L530">
        <v>0.80400000000000005</v>
      </c>
      <c r="M530">
        <v>0.89</v>
      </c>
      <c r="N530">
        <v>0.96399999999999997</v>
      </c>
      <c r="O530">
        <v>1.0269999999999999</v>
      </c>
      <c r="P530">
        <v>1.081</v>
      </c>
      <c r="Q530">
        <v>1.1259999999999999</v>
      </c>
      <c r="R530">
        <v>1.163</v>
      </c>
      <c r="S530">
        <v>1.1919999999999999</v>
      </c>
      <c r="T530">
        <v>1.216</v>
      </c>
      <c r="U530" s="4">
        <v>1.2350000000000001</v>
      </c>
      <c r="V530">
        <v>1.284</v>
      </c>
      <c r="W530">
        <v>1.304</v>
      </c>
      <c r="X530">
        <v>1.3120000000000001</v>
      </c>
      <c r="Y530" s="4">
        <v>1.3080000000000001</v>
      </c>
      <c r="Z530">
        <v>1.26</v>
      </c>
      <c r="AA530" s="4">
        <v>1.2250000000000001</v>
      </c>
    </row>
    <row r="531" spans="1:27" x14ac:dyDescent="0.3">
      <c r="A531" s="31">
        <v>42746</v>
      </c>
      <c r="B531" s="15">
        <v>-0.22700000000000001</v>
      </c>
      <c r="C531">
        <v>-0.182</v>
      </c>
      <c r="D531">
        <v>-0.112</v>
      </c>
      <c r="E531">
        <v>-2.4E-2</v>
      </c>
      <c r="F531">
        <v>8.1000000000000003E-2</v>
      </c>
      <c r="G531">
        <v>0.19600000000000001</v>
      </c>
      <c r="H531">
        <v>0.318</v>
      </c>
      <c r="I531">
        <v>0.44</v>
      </c>
      <c r="J531">
        <v>0.55900000000000005</v>
      </c>
      <c r="K531">
        <v>0.66700000000000004</v>
      </c>
      <c r="L531">
        <v>0.76400000000000001</v>
      </c>
      <c r="M531">
        <v>0.84899999999999998</v>
      </c>
      <c r="N531">
        <v>0.92300000000000004</v>
      </c>
      <c r="O531">
        <v>0.98499999999999999</v>
      </c>
      <c r="P531">
        <v>1.0389999999999999</v>
      </c>
      <c r="Q531">
        <v>1.0840000000000001</v>
      </c>
      <c r="R531">
        <v>1.121</v>
      </c>
      <c r="S531">
        <v>1.1499999999999999</v>
      </c>
      <c r="T531">
        <v>1.1739999999999999</v>
      </c>
      <c r="U531" s="4">
        <v>1.1930000000000001</v>
      </c>
      <c r="V531">
        <v>1.2410000000000001</v>
      </c>
      <c r="W531">
        <v>1.26</v>
      </c>
      <c r="X531">
        <v>1.268</v>
      </c>
      <c r="Y531" s="4">
        <v>1.2669999999999999</v>
      </c>
      <c r="Z531">
        <v>1.2210000000000001</v>
      </c>
      <c r="AA531" s="4">
        <v>1.1859999999999999</v>
      </c>
    </row>
    <row r="532" spans="1:27" x14ac:dyDescent="0.3">
      <c r="A532" s="31">
        <v>42747</v>
      </c>
      <c r="B532" s="15">
        <v>-0.22500000000000001</v>
      </c>
      <c r="C532">
        <v>-0.17899999999999999</v>
      </c>
      <c r="D532">
        <v>-0.11</v>
      </c>
      <c r="E532">
        <v>-2.5000000000000001E-2</v>
      </c>
      <c r="F532">
        <v>7.6999999999999999E-2</v>
      </c>
      <c r="G532">
        <v>0.192</v>
      </c>
      <c r="H532">
        <v>0.314</v>
      </c>
      <c r="I532">
        <v>0.438</v>
      </c>
      <c r="J532">
        <v>0.55800000000000005</v>
      </c>
      <c r="K532">
        <v>0.66800000000000004</v>
      </c>
      <c r="L532">
        <v>0.76700000000000002</v>
      </c>
      <c r="M532">
        <v>0.85299999999999998</v>
      </c>
      <c r="N532">
        <v>0.92800000000000005</v>
      </c>
      <c r="O532">
        <v>0.99199999999999999</v>
      </c>
      <c r="P532">
        <v>1.046</v>
      </c>
      <c r="Q532">
        <v>1.0920000000000001</v>
      </c>
      <c r="R532">
        <v>1.1299999999999999</v>
      </c>
      <c r="S532">
        <v>1.1619999999999999</v>
      </c>
      <c r="T532">
        <v>1.1870000000000001</v>
      </c>
      <c r="U532" s="4">
        <v>1.208</v>
      </c>
      <c r="V532">
        <v>1.2629999999999999</v>
      </c>
      <c r="W532">
        <v>1.288</v>
      </c>
      <c r="X532">
        <v>1.298</v>
      </c>
      <c r="Y532" s="4">
        <v>1.3</v>
      </c>
      <c r="Z532">
        <v>1.2569999999999999</v>
      </c>
      <c r="AA532" s="4">
        <v>1.222</v>
      </c>
    </row>
    <row r="533" spans="1:27" x14ac:dyDescent="0.3">
      <c r="A533" s="31">
        <v>42748</v>
      </c>
      <c r="B533" s="15">
        <v>-0.22600000000000001</v>
      </c>
      <c r="C533">
        <v>-0.17699999999999999</v>
      </c>
      <c r="D533">
        <v>-0.104</v>
      </c>
      <c r="E533">
        <v>-1.7000000000000001E-2</v>
      </c>
      <c r="F533">
        <v>8.5999999999999993E-2</v>
      </c>
      <c r="G533">
        <v>0.20300000000000001</v>
      </c>
      <c r="H533">
        <v>0.32700000000000001</v>
      </c>
      <c r="I533">
        <v>0.45400000000000001</v>
      </c>
      <c r="J533">
        <v>0.57599999999999996</v>
      </c>
      <c r="K533">
        <v>0.68700000000000006</v>
      </c>
      <c r="L533">
        <v>0.78600000000000003</v>
      </c>
      <c r="M533">
        <v>0.874</v>
      </c>
      <c r="N533">
        <v>0.95</v>
      </c>
      <c r="O533">
        <v>1.0149999999999999</v>
      </c>
      <c r="P533">
        <v>1.07</v>
      </c>
      <c r="Q533">
        <v>1.1160000000000001</v>
      </c>
      <c r="R533">
        <v>1.155</v>
      </c>
      <c r="S533">
        <v>1.1870000000000001</v>
      </c>
      <c r="T533">
        <v>1.2130000000000001</v>
      </c>
      <c r="U533" s="4">
        <v>1.234</v>
      </c>
      <c r="V533">
        <v>1.2949999999999999</v>
      </c>
      <c r="W533">
        <v>1.3240000000000001</v>
      </c>
      <c r="X533">
        <v>1.335</v>
      </c>
      <c r="Y533" s="4">
        <v>1.337</v>
      </c>
      <c r="Z533">
        <v>1.2949999999999999</v>
      </c>
      <c r="AA533" s="4">
        <v>1.26</v>
      </c>
    </row>
    <row r="534" spans="1:27" x14ac:dyDescent="0.3">
      <c r="A534" s="31">
        <v>42751</v>
      </c>
      <c r="B534" s="15">
        <v>-0.22900000000000001</v>
      </c>
      <c r="C534">
        <v>-0.185</v>
      </c>
      <c r="D534">
        <v>-0.115</v>
      </c>
      <c r="E534">
        <v>-2.5999999999999999E-2</v>
      </c>
      <c r="F534">
        <v>8.1000000000000003E-2</v>
      </c>
      <c r="G534">
        <v>0.2</v>
      </c>
      <c r="H534">
        <v>0.32700000000000001</v>
      </c>
      <c r="I534">
        <v>0.45600000000000002</v>
      </c>
      <c r="J534">
        <v>0.57899999999999996</v>
      </c>
      <c r="K534">
        <v>0.69199999999999995</v>
      </c>
      <c r="L534">
        <v>0.79200000000000004</v>
      </c>
      <c r="M534">
        <v>0.88</v>
      </c>
      <c r="N534">
        <v>0.95699999999999996</v>
      </c>
      <c r="O534">
        <v>1.022</v>
      </c>
      <c r="P534">
        <v>1.077</v>
      </c>
      <c r="Q534">
        <v>1.1240000000000001</v>
      </c>
      <c r="R534">
        <v>1.163</v>
      </c>
      <c r="S534">
        <v>1.194</v>
      </c>
      <c r="T534">
        <v>1.2210000000000001</v>
      </c>
      <c r="U534" s="4">
        <v>1.242</v>
      </c>
      <c r="V534">
        <v>1.3029999999999999</v>
      </c>
      <c r="W534">
        <v>1.331</v>
      </c>
      <c r="X534">
        <v>1.3440000000000001</v>
      </c>
      <c r="Y534" s="4">
        <v>1.3480000000000001</v>
      </c>
      <c r="Z534">
        <v>1.3089999999999999</v>
      </c>
      <c r="AA534" s="4">
        <v>1.274</v>
      </c>
    </row>
    <row r="535" spans="1:27" x14ac:dyDescent="0.3">
      <c r="A535" s="31">
        <v>42752</v>
      </c>
      <c r="B535" s="15">
        <v>-0.22800000000000001</v>
      </c>
      <c r="C535">
        <v>-0.18</v>
      </c>
      <c r="D535">
        <v>-0.11</v>
      </c>
      <c r="E535">
        <v>-2.1999999999999999E-2</v>
      </c>
      <c r="F535">
        <v>8.4000000000000005E-2</v>
      </c>
      <c r="G535">
        <v>0.19900000000000001</v>
      </c>
      <c r="H535">
        <v>0.32200000000000001</v>
      </c>
      <c r="I535">
        <v>0.44700000000000001</v>
      </c>
      <c r="J535">
        <v>0.56799999999999995</v>
      </c>
      <c r="K535">
        <v>0.67900000000000005</v>
      </c>
      <c r="L535">
        <v>0.77900000000000003</v>
      </c>
      <c r="M535">
        <v>0.86699999999999999</v>
      </c>
      <c r="N535">
        <v>0.94399999999999995</v>
      </c>
      <c r="O535">
        <v>1.008</v>
      </c>
      <c r="P535">
        <v>1.0629999999999999</v>
      </c>
      <c r="Q535">
        <v>1.1100000000000001</v>
      </c>
      <c r="R535">
        <v>1.1479999999999999</v>
      </c>
      <c r="S535">
        <v>1.18</v>
      </c>
      <c r="T535">
        <v>1.206</v>
      </c>
      <c r="U535" s="4">
        <v>1.2270000000000001</v>
      </c>
      <c r="V535">
        <v>1.2869999999999999</v>
      </c>
      <c r="W535">
        <v>1.3149999999999999</v>
      </c>
      <c r="X535">
        <v>1.33</v>
      </c>
      <c r="Y535" s="4">
        <v>1.335</v>
      </c>
      <c r="Z535">
        <v>1.3</v>
      </c>
      <c r="AA535" s="4">
        <v>1.2649999999999999</v>
      </c>
    </row>
    <row r="536" spans="1:27" x14ac:dyDescent="0.3">
      <c r="A536" s="31">
        <v>42753</v>
      </c>
      <c r="B536" s="15">
        <v>-0.22700000000000001</v>
      </c>
      <c r="C536">
        <v>-0.17599999999999999</v>
      </c>
      <c r="D536">
        <v>-9.9000000000000005E-2</v>
      </c>
      <c r="E536">
        <v>-2E-3</v>
      </c>
      <c r="F536">
        <v>0.11</v>
      </c>
      <c r="G536">
        <v>0.23</v>
      </c>
      <c r="H536">
        <v>0.35499999999999998</v>
      </c>
      <c r="I536">
        <v>0.48</v>
      </c>
      <c r="J536">
        <v>0.60199999999999998</v>
      </c>
      <c r="K536">
        <v>0.71299999999999997</v>
      </c>
      <c r="L536">
        <v>0.81299999999999994</v>
      </c>
      <c r="M536">
        <v>0.90100000000000002</v>
      </c>
      <c r="N536">
        <v>0.97699999999999998</v>
      </c>
      <c r="O536">
        <v>1.042</v>
      </c>
      <c r="P536">
        <v>1.0980000000000001</v>
      </c>
      <c r="Q536">
        <v>1.145</v>
      </c>
      <c r="R536">
        <v>1.1839999999999999</v>
      </c>
      <c r="S536">
        <v>1.2150000000000001</v>
      </c>
      <c r="T536">
        <v>1.2410000000000001</v>
      </c>
      <c r="U536" s="4">
        <v>1.262</v>
      </c>
      <c r="V536">
        <v>1.3220000000000001</v>
      </c>
      <c r="W536">
        <v>1.349</v>
      </c>
      <c r="X536">
        <v>1.361</v>
      </c>
      <c r="Y536" s="4">
        <v>1.3640000000000001</v>
      </c>
      <c r="Z536">
        <v>1.3280000000000001</v>
      </c>
      <c r="AA536" s="4">
        <v>1.2929999999999999</v>
      </c>
    </row>
    <row r="537" spans="1:27" x14ac:dyDescent="0.3">
      <c r="A537" s="31">
        <v>42754</v>
      </c>
      <c r="B537" s="15">
        <v>-0.224</v>
      </c>
      <c r="C537">
        <v>-0.16800000000000001</v>
      </c>
      <c r="D537">
        <v>-8.6999999999999994E-2</v>
      </c>
      <c r="E537">
        <v>1.4999999999999999E-2</v>
      </c>
      <c r="F537">
        <v>0.13200000000000001</v>
      </c>
      <c r="G537">
        <v>0.255</v>
      </c>
      <c r="H537">
        <v>0.38300000000000001</v>
      </c>
      <c r="I537">
        <v>0.51200000000000001</v>
      </c>
      <c r="J537">
        <v>0.63600000000000001</v>
      </c>
      <c r="K537">
        <v>0.749</v>
      </c>
      <c r="L537">
        <v>0.85</v>
      </c>
      <c r="M537">
        <v>0.93799999999999994</v>
      </c>
      <c r="N537">
        <v>1.014</v>
      </c>
      <c r="O537">
        <v>1.08</v>
      </c>
      <c r="P537">
        <v>1.1359999999999999</v>
      </c>
      <c r="Q537">
        <v>1.1830000000000001</v>
      </c>
      <c r="R537">
        <v>1.222</v>
      </c>
      <c r="S537">
        <v>1.254</v>
      </c>
      <c r="T537">
        <v>1.2809999999999999</v>
      </c>
      <c r="U537" s="4">
        <v>1.302</v>
      </c>
      <c r="V537">
        <v>1.3620000000000001</v>
      </c>
      <c r="W537">
        <v>1.389</v>
      </c>
      <c r="X537">
        <v>1.401</v>
      </c>
      <c r="Y537" s="4">
        <v>1.403</v>
      </c>
      <c r="Z537">
        <v>1.3640000000000001</v>
      </c>
      <c r="AA537" s="4">
        <v>1.329</v>
      </c>
    </row>
    <row r="538" spans="1:27" x14ac:dyDescent="0.3">
      <c r="A538" s="31">
        <v>42755</v>
      </c>
      <c r="B538" s="15">
        <v>-0.221</v>
      </c>
      <c r="C538">
        <v>-0.158</v>
      </c>
      <c r="D538">
        <v>-7.0999999999999994E-2</v>
      </c>
      <c r="E538">
        <v>3.4000000000000002E-2</v>
      </c>
      <c r="F538">
        <v>0.154</v>
      </c>
      <c r="G538">
        <v>0.28100000000000003</v>
      </c>
      <c r="H538">
        <v>0.41299999999999998</v>
      </c>
      <c r="I538">
        <v>0.54400000000000004</v>
      </c>
      <c r="J538">
        <v>0.67</v>
      </c>
      <c r="K538">
        <v>0.78400000000000003</v>
      </c>
      <c r="L538">
        <v>0.88600000000000001</v>
      </c>
      <c r="M538">
        <v>0.97699999999999998</v>
      </c>
      <c r="N538">
        <v>1.0549999999999999</v>
      </c>
      <c r="O538">
        <v>1.1220000000000001</v>
      </c>
      <c r="P538">
        <v>1.179</v>
      </c>
      <c r="Q538">
        <v>1.2270000000000001</v>
      </c>
      <c r="R538">
        <v>1.2669999999999999</v>
      </c>
      <c r="S538">
        <v>1.3</v>
      </c>
      <c r="T538">
        <v>1.327</v>
      </c>
      <c r="U538" s="4">
        <v>1.349</v>
      </c>
      <c r="V538">
        <v>1.411</v>
      </c>
      <c r="W538">
        <v>1.4410000000000001</v>
      </c>
      <c r="X538">
        <v>1.454</v>
      </c>
      <c r="Y538" s="4">
        <v>1.456</v>
      </c>
      <c r="Z538">
        <v>1.417</v>
      </c>
      <c r="AA538" s="4">
        <v>1.3819999999999999</v>
      </c>
    </row>
    <row r="539" spans="1:27" x14ac:dyDescent="0.3">
      <c r="A539" s="31">
        <v>42758</v>
      </c>
      <c r="B539" s="15">
        <v>-0.224</v>
      </c>
      <c r="C539">
        <v>-0.17</v>
      </c>
      <c r="D539">
        <v>-9.1999999999999998E-2</v>
      </c>
      <c r="E539">
        <v>6.0000000000000001E-3</v>
      </c>
      <c r="F539">
        <v>0.12</v>
      </c>
      <c r="G539">
        <v>0.24199999999999999</v>
      </c>
      <c r="H539">
        <v>0.37</v>
      </c>
      <c r="I539">
        <v>0.499</v>
      </c>
      <c r="J539">
        <v>0.622</v>
      </c>
      <c r="K539">
        <v>0.73399999999999999</v>
      </c>
      <c r="L539">
        <v>0.83499999999999996</v>
      </c>
      <c r="M539">
        <v>0.92400000000000004</v>
      </c>
      <c r="N539">
        <v>1.0009999999999999</v>
      </c>
      <c r="O539">
        <v>1.0669999999999999</v>
      </c>
      <c r="P539">
        <v>1.123</v>
      </c>
      <c r="Q539">
        <v>1.17</v>
      </c>
      <c r="R539">
        <v>1.21</v>
      </c>
      <c r="S539">
        <v>1.242</v>
      </c>
      <c r="T539">
        <v>1.2689999999999999</v>
      </c>
      <c r="U539" s="4">
        <v>1.2909999999999999</v>
      </c>
      <c r="V539">
        <v>1.3520000000000001</v>
      </c>
      <c r="W539">
        <v>1.379</v>
      </c>
      <c r="X539">
        <v>1.3919999999999999</v>
      </c>
      <c r="Y539" s="4">
        <v>1.3939999999999999</v>
      </c>
      <c r="Z539">
        <v>1.3540000000000001</v>
      </c>
      <c r="AA539" s="4">
        <v>1.319</v>
      </c>
    </row>
    <row r="540" spans="1:27" x14ac:dyDescent="0.3">
      <c r="A540" s="31">
        <v>42759</v>
      </c>
      <c r="B540" s="15">
        <v>-0.224</v>
      </c>
      <c r="C540">
        <v>-0.16500000000000001</v>
      </c>
      <c r="D540">
        <v>-7.9000000000000001E-2</v>
      </c>
      <c r="E540">
        <v>2.5000000000000001E-2</v>
      </c>
      <c r="F540">
        <v>0.14399999999999999</v>
      </c>
      <c r="G540">
        <v>0.27200000000000002</v>
      </c>
      <c r="H540">
        <v>0.40400000000000003</v>
      </c>
      <c r="I540">
        <v>0.53600000000000003</v>
      </c>
      <c r="J540">
        <v>0.66200000000000003</v>
      </c>
      <c r="K540">
        <v>0.77700000000000002</v>
      </c>
      <c r="L540">
        <v>0.879</v>
      </c>
      <c r="M540">
        <v>0.96799999999999997</v>
      </c>
      <c r="N540">
        <v>1.0449999999999999</v>
      </c>
      <c r="O540">
        <v>1.111</v>
      </c>
      <c r="P540">
        <v>1.1679999999999999</v>
      </c>
      <c r="Q540">
        <v>1.216</v>
      </c>
      <c r="R540">
        <v>1.2549999999999999</v>
      </c>
      <c r="S540">
        <v>1.2869999999999999</v>
      </c>
      <c r="T540">
        <v>1.3129999999999999</v>
      </c>
      <c r="U540" s="4">
        <v>1.3340000000000001</v>
      </c>
      <c r="V540">
        <v>1.395</v>
      </c>
      <c r="W540">
        <v>1.4219999999999999</v>
      </c>
      <c r="X540">
        <v>1.4330000000000001</v>
      </c>
      <c r="Y540" s="4">
        <v>1.4339999999999999</v>
      </c>
      <c r="Z540">
        <v>1.391</v>
      </c>
      <c r="AA540" s="4">
        <v>1.3560000000000001</v>
      </c>
    </row>
    <row r="541" spans="1:27" x14ac:dyDescent="0.3">
      <c r="A541" s="31">
        <v>42760</v>
      </c>
      <c r="B541" s="15">
        <v>-0.224</v>
      </c>
      <c r="C541">
        <v>-0.14899999999999999</v>
      </c>
      <c r="D541">
        <v>-5.6000000000000001E-2</v>
      </c>
      <c r="E541">
        <v>5.7000000000000002E-2</v>
      </c>
      <c r="F541">
        <v>0.186</v>
      </c>
      <c r="G541">
        <v>0.31900000000000001</v>
      </c>
      <c r="H541">
        <v>0.45300000000000001</v>
      </c>
      <c r="I541">
        <v>0.58499999999999996</v>
      </c>
      <c r="J541">
        <v>0.71199999999999997</v>
      </c>
      <c r="K541">
        <v>0.82799999999999996</v>
      </c>
      <c r="L541">
        <v>0.93100000000000005</v>
      </c>
      <c r="M541">
        <v>1.0209999999999999</v>
      </c>
      <c r="N541">
        <v>1.097</v>
      </c>
      <c r="O541">
        <v>1.1619999999999999</v>
      </c>
      <c r="P541">
        <v>1.2190000000000001</v>
      </c>
      <c r="Q541">
        <v>1.266</v>
      </c>
      <c r="R541">
        <v>1.3049999999999999</v>
      </c>
      <c r="S541">
        <v>1.337</v>
      </c>
      <c r="T541">
        <v>1.363</v>
      </c>
      <c r="U541" s="4">
        <v>1.3839999999999999</v>
      </c>
      <c r="V541">
        <v>1.4450000000000001</v>
      </c>
      <c r="W541">
        <v>1.472</v>
      </c>
      <c r="X541">
        <v>1.4830000000000001</v>
      </c>
      <c r="Y541" s="4">
        <v>1.4830000000000001</v>
      </c>
      <c r="Z541">
        <v>1.4390000000000001</v>
      </c>
      <c r="AA541" s="4">
        <v>1.4039999999999999</v>
      </c>
    </row>
    <row r="542" spans="1:27" x14ac:dyDescent="0.3">
      <c r="A542" s="31">
        <v>42761</v>
      </c>
      <c r="B542" s="15">
        <v>-0.219</v>
      </c>
      <c r="C542">
        <v>-0.14699999999999999</v>
      </c>
      <c r="D542">
        <v>-4.9000000000000002E-2</v>
      </c>
      <c r="E542">
        <v>6.8000000000000005E-2</v>
      </c>
      <c r="F542">
        <v>0.20100000000000001</v>
      </c>
      <c r="G542">
        <v>0.33400000000000002</v>
      </c>
      <c r="H542">
        <v>0.46700000000000003</v>
      </c>
      <c r="I542">
        <v>0.59899999999999998</v>
      </c>
      <c r="J542">
        <v>0.72499999999999998</v>
      </c>
      <c r="K542">
        <v>0.83899999999999997</v>
      </c>
      <c r="L542">
        <v>0.94099999999999995</v>
      </c>
      <c r="M542">
        <v>1.03</v>
      </c>
      <c r="N542">
        <v>1.107</v>
      </c>
      <c r="O542">
        <v>1.1719999999999999</v>
      </c>
      <c r="P542">
        <v>1.228</v>
      </c>
      <c r="Q542">
        <v>1.2749999999999999</v>
      </c>
      <c r="R542">
        <v>1.3129999999999999</v>
      </c>
      <c r="S542">
        <v>1.3440000000000001</v>
      </c>
      <c r="T542">
        <v>1.37</v>
      </c>
      <c r="U542" s="4">
        <v>1.391</v>
      </c>
      <c r="V542">
        <v>1.4510000000000001</v>
      </c>
      <c r="W542">
        <v>1.476</v>
      </c>
      <c r="X542">
        <v>1.4870000000000001</v>
      </c>
      <c r="Y542" s="4">
        <v>1.4870000000000001</v>
      </c>
      <c r="Z542">
        <v>1.4430000000000001</v>
      </c>
      <c r="AA542" s="4">
        <v>1.4079999999999999</v>
      </c>
    </row>
    <row r="543" spans="1:27" x14ac:dyDescent="0.3">
      <c r="A543" s="31">
        <v>42762</v>
      </c>
      <c r="B543" s="15">
        <v>-0.215</v>
      </c>
      <c r="C543">
        <v>-0.14299999999999999</v>
      </c>
      <c r="D543">
        <v>-4.5999999999999999E-2</v>
      </c>
      <c r="E543">
        <v>6.8000000000000005E-2</v>
      </c>
      <c r="F543">
        <v>0.19800000000000001</v>
      </c>
      <c r="G543">
        <v>0.32900000000000001</v>
      </c>
      <c r="H543">
        <v>0.46</v>
      </c>
      <c r="I543">
        <v>0.59</v>
      </c>
      <c r="J543">
        <v>0.71399999999999997</v>
      </c>
      <c r="K543">
        <v>0.82699999999999996</v>
      </c>
      <c r="L543">
        <v>0.92800000000000005</v>
      </c>
      <c r="M543">
        <v>1.0149999999999999</v>
      </c>
      <c r="N543">
        <v>1.0900000000000001</v>
      </c>
      <c r="O543">
        <v>1.1539999999999999</v>
      </c>
      <c r="P543">
        <v>1.2090000000000001</v>
      </c>
      <c r="Q543">
        <v>1.2549999999999999</v>
      </c>
      <c r="R543">
        <v>1.2929999999999999</v>
      </c>
      <c r="S543">
        <v>1.3240000000000001</v>
      </c>
      <c r="T543">
        <v>1.35</v>
      </c>
      <c r="U543" s="4">
        <v>1.37</v>
      </c>
      <c r="V543">
        <v>1.4259999999999999</v>
      </c>
      <c r="W543">
        <v>1.448</v>
      </c>
      <c r="X543">
        <v>1.458</v>
      </c>
      <c r="Y543" s="4">
        <v>1.4570000000000001</v>
      </c>
      <c r="Z543">
        <v>1.411</v>
      </c>
      <c r="AA543" s="4">
        <v>1.3759999999999999</v>
      </c>
    </row>
    <row r="544" spans="1:27" x14ac:dyDescent="0.3">
      <c r="A544" s="31">
        <v>42765</v>
      </c>
      <c r="B544" s="15">
        <v>-0.215</v>
      </c>
      <c r="C544">
        <v>-0.14799999999999999</v>
      </c>
      <c r="D544">
        <v>-5.0999999999999997E-2</v>
      </c>
      <c r="E544">
        <v>6.3E-2</v>
      </c>
      <c r="F544">
        <v>0.193</v>
      </c>
      <c r="G544">
        <v>0.32600000000000001</v>
      </c>
      <c r="H544">
        <v>0.45800000000000002</v>
      </c>
      <c r="I544">
        <v>0.59</v>
      </c>
      <c r="J544">
        <v>0.71399999999999997</v>
      </c>
      <c r="K544">
        <v>0.82599999999999996</v>
      </c>
      <c r="L544">
        <v>0.92600000000000005</v>
      </c>
      <c r="M544">
        <v>1.014</v>
      </c>
      <c r="N544">
        <v>1.089</v>
      </c>
      <c r="O544">
        <v>1.153</v>
      </c>
      <c r="P544">
        <v>1.208</v>
      </c>
      <c r="Q544">
        <v>1.254</v>
      </c>
      <c r="R544">
        <v>1.292</v>
      </c>
      <c r="S544">
        <v>1.323</v>
      </c>
      <c r="T544">
        <v>1.3480000000000001</v>
      </c>
      <c r="U544" s="4">
        <v>1.369</v>
      </c>
      <c r="V544">
        <v>1.425</v>
      </c>
      <c r="W544">
        <v>1.446</v>
      </c>
      <c r="X544">
        <v>1.4550000000000001</v>
      </c>
      <c r="Y544" s="4">
        <v>1.454</v>
      </c>
      <c r="Z544">
        <v>1.407</v>
      </c>
      <c r="AA544" s="4">
        <v>1.3720000000000001</v>
      </c>
    </row>
    <row r="545" spans="1:27" x14ac:dyDescent="0.3">
      <c r="A545" s="31">
        <v>42766</v>
      </c>
      <c r="B545" s="15">
        <v>-0.218</v>
      </c>
      <c r="C545">
        <v>-0.151</v>
      </c>
      <c r="D545">
        <v>-5.6000000000000001E-2</v>
      </c>
      <c r="E545">
        <v>5.8000000000000003E-2</v>
      </c>
      <c r="F545">
        <v>0.188</v>
      </c>
      <c r="G545">
        <v>0.32100000000000001</v>
      </c>
      <c r="H545">
        <v>0.45500000000000002</v>
      </c>
      <c r="I545">
        <v>0.58599999999999997</v>
      </c>
      <c r="J545">
        <v>0.70899999999999996</v>
      </c>
      <c r="K545">
        <v>0.82199999999999995</v>
      </c>
      <c r="L545">
        <v>0.92300000000000004</v>
      </c>
      <c r="M545">
        <v>1.01</v>
      </c>
      <c r="N545">
        <v>1.085</v>
      </c>
      <c r="O545">
        <v>1.149</v>
      </c>
      <c r="P545">
        <v>1.204</v>
      </c>
      <c r="Q545">
        <v>1.25</v>
      </c>
      <c r="R545">
        <v>1.288</v>
      </c>
      <c r="S545">
        <v>1.3180000000000001</v>
      </c>
      <c r="T545">
        <v>1.3440000000000001</v>
      </c>
      <c r="U545" s="4">
        <v>1.3640000000000001</v>
      </c>
      <c r="V545">
        <v>1.419</v>
      </c>
      <c r="W545">
        <v>1.44</v>
      </c>
      <c r="X545">
        <v>1.448</v>
      </c>
      <c r="Y545" s="4">
        <v>1.4470000000000001</v>
      </c>
      <c r="Z545">
        <v>1.3979999999999999</v>
      </c>
      <c r="AA545" s="4">
        <v>1.363</v>
      </c>
    </row>
    <row r="546" spans="1:27" x14ac:dyDescent="0.3">
      <c r="A546" s="31">
        <v>42767</v>
      </c>
      <c r="B546" s="15">
        <v>-0.217</v>
      </c>
      <c r="C546">
        <v>-0.14499999999999999</v>
      </c>
      <c r="D546">
        <v>-4.4999999999999998E-2</v>
      </c>
      <c r="E546">
        <v>6.9000000000000006E-2</v>
      </c>
      <c r="F546">
        <v>0.19900000000000001</v>
      </c>
      <c r="G546">
        <v>0.33500000000000002</v>
      </c>
      <c r="H546">
        <v>0.47199999999999998</v>
      </c>
      <c r="I546">
        <v>0.60399999999999998</v>
      </c>
      <c r="J546">
        <v>0.73</v>
      </c>
      <c r="K546">
        <v>0.84499999999999997</v>
      </c>
      <c r="L546">
        <v>0.94699999999999995</v>
      </c>
      <c r="M546">
        <v>1.036</v>
      </c>
      <c r="N546">
        <v>1.1120000000000001</v>
      </c>
      <c r="O546">
        <v>1.1779999999999999</v>
      </c>
      <c r="P546">
        <v>1.234</v>
      </c>
      <c r="Q546">
        <v>1.2809999999999999</v>
      </c>
      <c r="R546">
        <v>1.32</v>
      </c>
      <c r="S546">
        <v>1.3520000000000001</v>
      </c>
      <c r="T546">
        <v>1.3779999999999999</v>
      </c>
      <c r="U546" s="4">
        <v>1.399</v>
      </c>
      <c r="V546">
        <v>1.4570000000000001</v>
      </c>
      <c r="W546">
        <v>1.48</v>
      </c>
      <c r="X546">
        <v>1.4870000000000001</v>
      </c>
      <c r="Y546" s="4">
        <v>1.4850000000000001</v>
      </c>
      <c r="Z546">
        <v>1.4350000000000001</v>
      </c>
      <c r="AA546" s="4">
        <v>1.4</v>
      </c>
    </row>
    <row r="547" spans="1:27" x14ac:dyDescent="0.3">
      <c r="A547" s="31">
        <v>42768</v>
      </c>
      <c r="B547" s="15">
        <v>-0.217</v>
      </c>
      <c r="C547">
        <v>-0.151</v>
      </c>
      <c r="D547">
        <v>-5.6000000000000001E-2</v>
      </c>
      <c r="E547">
        <v>5.2999999999999999E-2</v>
      </c>
      <c r="F547">
        <v>0.17699999999999999</v>
      </c>
      <c r="G547">
        <v>0.309</v>
      </c>
      <c r="H547">
        <v>0.443</v>
      </c>
      <c r="I547">
        <v>0.57399999999999995</v>
      </c>
      <c r="J547">
        <v>0.69699999999999995</v>
      </c>
      <c r="K547">
        <v>0.81</v>
      </c>
      <c r="L547">
        <v>0.91100000000000003</v>
      </c>
      <c r="M547">
        <v>0.999</v>
      </c>
      <c r="N547">
        <v>1.075</v>
      </c>
      <c r="O547">
        <v>1.141</v>
      </c>
      <c r="P547">
        <v>1.1970000000000001</v>
      </c>
      <c r="Q547">
        <v>1.244</v>
      </c>
      <c r="R547">
        <v>1.2829999999999999</v>
      </c>
      <c r="S547">
        <v>1.3140000000000001</v>
      </c>
      <c r="T547">
        <v>1.34</v>
      </c>
      <c r="U547" s="4">
        <v>1.361</v>
      </c>
      <c r="V547">
        <v>1.419</v>
      </c>
      <c r="W547">
        <v>1.44</v>
      </c>
      <c r="X547">
        <v>1.4450000000000001</v>
      </c>
      <c r="Y547" s="4">
        <v>1.44</v>
      </c>
      <c r="Z547">
        <v>1.385</v>
      </c>
      <c r="AA547" s="4">
        <v>1.35</v>
      </c>
    </row>
    <row r="548" spans="1:27" x14ac:dyDescent="0.3">
      <c r="A548" s="31">
        <v>42769</v>
      </c>
      <c r="B548" s="15">
        <v>-0.218</v>
      </c>
      <c r="C548">
        <v>-0.152</v>
      </c>
      <c r="D548">
        <v>-6.2E-2</v>
      </c>
      <c r="E548">
        <v>4.5999999999999999E-2</v>
      </c>
      <c r="F548">
        <v>0.17</v>
      </c>
      <c r="G548">
        <v>0.30099999999999999</v>
      </c>
      <c r="H548">
        <v>0.434</v>
      </c>
      <c r="I548">
        <v>0.56499999999999995</v>
      </c>
      <c r="J548">
        <v>0.68899999999999995</v>
      </c>
      <c r="K548">
        <v>0.80100000000000005</v>
      </c>
      <c r="L548">
        <v>0.90200000000000002</v>
      </c>
      <c r="M548">
        <v>0.99099999999999999</v>
      </c>
      <c r="N548">
        <v>1.0680000000000001</v>
      </c>
      <c r="O548">
        <v>1.1339999999999999</v>
      </c>
      <c r="P548">
        <v>1.19</v>
      </c>
      <c r="Q548">
        <v>1.2370000000000001</v>
      </c>
      <c r="R548">
        <v>1.2769999999999999</v>
      </c>
      <c r="S548">
        <v>1.3089999999999999</v>
      </c>
      <c r="T548">
        <v>1.335</v>
      </c>
      <c r="U548" s="4">
        <v>1.357</v>
      </c>
      <c r="V548">
        <v>1.415</v>
      </c>
      <c r="W548">
        <v>1.4370000000000001</v>
      </c>
      <c r="X548">
        <v>1.4410000000000001</v>
      </c>
      <c r="Y548" s="4">
        <v>1.4350000000000001</v>
      </c>
      <c r="Z548">
        <v>1.38</v>
      </c>
      <c r="AA548" s="4">
        <v>1.345</v>
      </c>
    </row>
    <row r="549" spans="1:27" x14ac:dyDescent="0.3">
      <c r="A549" s="31">
        <v>42772</v>
      </c>
      <c r="B549" s="15">
        <v>-0.218</v>
      </c>
      <c r="C549">
        <v>-0.153</v>
      </c>
      <c r="D549">
        <v>-6.9000000000000006E-2</v>
      </c>
      <c r="E549">
        <v>2.9000000000000001E-2</v>
      </c>
      <c r="F549">
        <v>0.14399999999999999</v>
      </c>
      <c r="G549">
        <v>0.27300000000000002</v>
      </c>
      <c r="H549">
        <v>0.40600000000000003</v>
      </c>
      <c r="I549">
        <v>0.53800000000000003</v>
      </c>
      <c r="J549">
        <v>0.66200000000000003</v>
      </c>
      <c r="K549">
        <v>0.77500000000000002</v>
      </c>
      <c r="L549">
        <v>0.877</v>
      </c>
      <c r="M549">
        <v>0.96699999999999997</v>
      </c>
      <c r="N549">
        <v>1.0449999999999999</v>
      </c>
      <c r="O549">
        <v>1.111</v>
      </c>
      <c r="P549">
        <v>1.167</v>
      </c>
      <c r="Q549">
        <v>1.214</v>
      </c>
      <c r="R549">
        <v>1.254</v>
      </c>
      <c r="S549">
        <v>1.286</v>
      </c>
      <c r="T549">
        <v>1.3120000000000001</v>
      </c>
      <c r="U549" s="4">
        <v>1.3340000000000001</v>
      </c>
      <c r="V549">
        <v>1.393</v>
      </c>
      <c r="W549">
        <v>1.4159999999999999</v>
      </c>
      <c r="X549">
        <v>1.421</v>
      </c>
      <c r="Y549" s="4">
        <v>1.415</v>
      </c>
      <c r="Z549">
        <v>1.361</v>
      </c>
      <c r="AA549" s="4">
        <v>1.3260000000000001</v>
      </c>
    </row>
    <row r="550" spans="1:27" x14ac:dyDescent="0.3">
      <c r="A550" s="31">
        <v>42773</v>
      </c>
      <c r="B550" s="15">
        <v>-0.20899999999999999</v>
      </c>
      <c r="C550">
        <v>-0.14399999999999999</v>
      </c>
      <c r="D550">
        <v>-6.2E-2</v>
      </c>
      <c r="E550">
        <v>3.7999999999999999E-2</v>
      </c>
      <c r="F550">
        <v>0.155</v>
      </c>
      <c r="G550">
        <v>0.28100000000000003</v>
      </c>
      <c r="H550">
        <v>0.41199999999999998</v>
      </c>
      <c r="I550">
        <v>0.54100000000000004</v>
      </c>
      <c r="J550">
        <v>0.66500000000000004</v>
      </c>
      <c r="K550">
        <v>0.77800000000000002</v>
      </c>
      <c r="L550">
        <v>0.879</v>
      </c>
      <c r="M550">
        <v>0.96899999999999997</v>
      </c>
      <c r="N550">
        <v>1.046</v>
      </c>
      <c r="O550">
        <v>1.1120000000000001</v>
      </c>
      <c r="P550">
        <v>1.1679999999999999</v>
      </c>
      <c r="Q550">
        <v>1.2150000000000001</v>
      </c>
      <c r="R550">
        <v>1.2549999999999999</v>
      </c>
      <c r="S550">
        <v>1.288</v>
      </c>
      <c r="T550">
        <v>1.3129999999999999</v>
      </c>
      <c r="U550" s="4">
        <v>1.335</v>
      </c>
      <c r="V550">
        <v>1.395</v>
      </c>
      <c r="W550">
        <v>1.417</v>
      </c>
      <c r="X550">
        <v>1.4219999999999999</v>
      </c>
      <c r="Y550" s="4">
        <v>1.415</v>
      </c>
      <c r="Z550">
        <v>1.3620000000000001</v>
      </c>
      <c r="AA550" s="4">
        <v>1.327</v>
      </c>
    </row>
    <row r="551" spans="1:27" x14ac:dyDescent="0.3">
      <c r="A551" s="31">
        <v>42774</v>
      </c>
      <c r="B551" s="15">
        <v>-0.21</v>
      </c>
      <c r="C551">
        <v>-0.153</v>
      </c>
      <c r="D551">
        <v>-7.9000000000000001E-2</v>
      </c>
      <c r="E551">
        <v>1.2E-2</v>
      </c>
      <c r="F551">
        <v>0.121</v>
      </c>
      <c r="G551">
        <v>0.24</v>
      </c>
      <c r="H551">
        <v>0.36599999999999999</v>
      </c>
      <c r="I551">
        <v>0.49</v>
      </c>
      <c r="J551">
        <v>0.61</v>
      </c>
      <c r="K551">
        <v>0.72</v>
      </c>
      <c r="L551">
        <v>0.82</v>
      </c>
      <c r="M551">
        <v>0.90800000000000003</v>
      </c>
      <c r="N551">
        <v>0.98399999999999999</v>
      </c>
      <c r="O551">
        <v>1.0489999999999999</v>
      </c>
      <c r="P551">
        <v>1.1040000000000001</v>
      </c>
      <c r="Q551">
        <v>1.151</v>
      </c>
      <c r="R551">
        <v>1.1890000000000001</v>
      </c>
      <c r="S551">
        <v>1.2210000000000001</v>
      </c>
      <c r="T551">
        <v>1.2470000000000001</v>
      </c>
      <c r="U551" s="4">
        <v>1.268</v>
      </c>
      <c r="V551">
        <v>1.3260000000000001</v>
      </c>
      <c r="W551">
        <v>1.3460000000000001</v>
      </c>
      <c r="X551">
        <v>1.35</v>
      </c>
      <c r="Y551" s="4">
        <v>1.345</v>
      </c>
      <c r="Z551">
        <v>1.2929999999999999</v>
      </c>
      <c r="AA551" s="4">
        <v>1.258</v>
      </c>
    </row>
    <row r="552" spans="1:27" x14ac:dyDescent="0.3">
      <c r="A552" s="31">
        <v>42775</v>
      </c>
      <c r="B552" s="15">
        <v>-0.20799999999999999</v>
      </c>
      <c r="C552">
        <v>-0.14399999999999999</v>
      </c>
      <c r="D552">
        <v>-6.6000000000000003E-2</v>
      </c>
      <c r="E552">
        <v>2.8000000000000001E-2</v>
      </c>
      <c r="F552">
        <v>0.13800000000000001</v>
      </c>
      <c r="G552">
        <v>0.25700000000000001</v>
      </c>
      <c r="H552">
        <v>0.38100000000000001</v>
      </c>
      <c r="I552">
        <v>0.50600000000000001</v>
      </c>
      <c r="J552">
        <v>0.625</v>
      </c>
      <c r="K552">
        <v>0.73499999999999999</v>
      </c>
      <c r="L552">
        <v>0.83399999999999996</v>
      </c>
      <c r="M552">
        <v>0.92200000000000004</v>
      </c>
      <c r="N552">
        <v>0.998</v>
      </c>
      <c r="O552">
        <v>1.0629999999999999</v>
      </c>
      <c r="P552">
        <v>1.1180000000000001</v>
      </c>
      <c r="Q552">
        <v>1.165</v>
      </c>
      <c r="R552">
        <v>1.2030000000000001</v>
      </c>
      <c r="S552">
        <v>1.234</v>
      </c>
      <c r="T552">
        <v>1.26</v>
      </c>
      <c r="U552" s="4">
        <v>1.2809999999999999</v>
      </c>
      <c r="V552">
        <v>1.337</v>
      </c>
      <c r="W552">
        <v>1.357</v>
      </c>
      <c r="X552">
        <v>1.3620000000000001</v>
      </c>
      <c r="Y552" s="4">
        <v>1.3560000000000001</v>
      </c>
      <c r="Z552">
        <v>1.3049999999999999</v>
      </c>
      <c r="AA552" s="4">
        <v>1.27</v>
      </c>
    </row>
    <row r="553" spans="1:27" x14ac:dyDescent="0.3">
      <c r="A553" s="31">
        <v>42776</v>
      </c>
      <c r="B553" s="15">
        <v>-0.20799999999999999</v>
      </c>
      <c r="C553">
        <v>-0.14199999999999999</v>
      </c>
      <c r="D553">
        <v>-6.2E-2</v>
      </c>
      <c r="E553">
        <v>3.1E-2</v>
      </c>
      <c r="F553">
        <v>0.14199999999999999</v>
      </c>
      <c r="G553">
        <v>0.26400000000000001</v>
      </c>
      <c r="H553">
        <v>0.39300000000000002</v>
      </c>
      <c r="I553">
        <v>0.52100000000000002</v>
      </c>
      <c r="J553">
        <v>0.64400000000000002</v>
      </c>
      <c r="K553">
        <v>0.75600000000000001</v>
      </c>
      <c r="L553">
        <v>0.85799999999999998</v>
      </c>
      <c r="M553">
        <v>0.94799999999999995</v>
      </c>
      <c r="N553">
        <v>1.0249999999999999</v>
      </c>
      <c r="O553">
        <v>1.0920000000000001</v>
      </c>
      <c r="P553">
        <v>1.149</v>
      </c>
      <c r="Q553">
        <v>1.1970000000000001</v>
      </c>
      <c r="R553">
        <v>1.236</v>
      </c>
      <c r="S553">
        <v>1.2689999999999999</v>
      </c>
      <c r="T553">
        <v>1.296</v>
      </c>
      <c r="U553" s="4">
        <v>1.3180000000000001</v>
      </c>
      <c r="V553">
        <v>1.3779999999999999</v>
      </c>
      <c r="W553">
        <v>1.4019999999999999</v>
      </c>
      <c r="X553">
        <v>1.4059999999999999</v>
      </c>
      <c r="Y553" s="4">
        <v>1.401</v>
      </c>
      <c r="Z553">
        <v>1.351</v>
      </c>
      <c r="AA553" s="4">
        <v>1.3160000000000001</v>
      </c>
    </row>
    <row r="554" spans="1:27" x14ac:dyDescent="0.3">
      <c r="A554" s="31">
        <v>42779</v>
      </c>
      <c r="B554" s="15">
        <v>-0.20599999999999999</v>
      </c>
      <c r="C554">
        <v>-0.13800000000000001</v>
      </c>
      <c r="D554">
        <v>-5.3999999999999999E-2</v>
      </c>
      <c r="E554">
        <v>4.2999999999999997E-2</v>
      </c>
      <c r="F554">
        <v>0.157</v>
      </c>
      <c r="G554">
        <v>0.28199999999999997</v>
      </c>
      <c r="H554">
        <v>0.41199999999999998</v>
      </c>
      <c r="I554">
        <v>0.54200000000000004</v>
      </c>
      <c r="J554">
        <v>0.66500000000000004</v>
      </c>
      <c r="K554">
        <v>0.77800000000000002</v>
      </c>
      <c r="L554">
        <v>0.88100000000000001</v>
      </c>
      <c r="M554">
        <v>0.97099999999999997</v>
      </c>
      <c r="N554">
        <v>1.0489999999999999</v>
      </c>
      <c r="O554">
        <v>1.1160000000000001</v>
      </c>
      <c r="P554">
        <v>1.173</v>
      </c>
      <c r="Q554">
        <v>1.2210000000000001</v>
      </c>
      <c r="R554">
        <v>1.2609999999999999</v>
      </c>
      <c r="S554">
        <v>1.294</v>
      </c>
      <c r="T554">
        <v>1.321</v>
      </c>
      <c r="U554" s="4">
        <v>1.343</v>
      </c>
      <c r="V554">
        <v>1.405</v>
      </c>
      <c r="W554">
        <v>1.43</v>
      </c>
      <c r="X554">
        <v>1.4350000000000001</v>
      </c>
      <c r="Y554" s="4">
        <v>1.429</v>
      </c>
      <c r="Z554">
        <v>1.379</v>
      </c>
      <c r="AA554" s="4">
        <v>1.3440000000000001</v>
      </c>
    </row>
    <row r="555" spans="1:27" x14ac:dyDescent="0.3">
      <c r="A555" s="31">
        <v>42780</v>
      </c>
      <c r="B555" s="15">
        <v>-0.20699999999999999</v>
      </c>
      <c r="C555">
        <v>-0.13400000000000001</v>
      </c>
      <c r="D555">
        <v>-4.5999999999999999E-2</v>
      </c>
      <c r="E555">
        <v>5.5E-2</v>
      </c>
      <c r="F555">
        <v>0.17100000000000001</v>
      </c>
      <c r="G555">
        <v>0.3</v>
      </c>
      <c r="H555">
        <v>0.435</v>
      </c>
      <c r="I555">
        <v>0.56799999999999995</v>
      </c>
      <c r="J555">
        <v>0.69499999999999995</v>
      </c>
      <c r="K555">
        <v>0.81100000000000005</v>
      </c>
      <c r="L555">
        <v>0.91500000000000004</v>
      </c>
      <c r="M555">
        <v>1.006</v>
      </c>
      <c r="N555">
        <v>1.085</v>
      </c>
      <c r="O555">
        <v>1.153</v>
      </c>
      <c r="P555">
        <v>1.212</v>
      </c>
      <c r="Q555">
        <v>1.2609999999999999</v>
      </c>
      <c r="R555">
        <v>1.302</v>
      </c>
      <c r="S555">
        <v>1.3360000000000001</v>
      </c>
      <c r="T555">
        <v>1.363</v>
      </c>
      <c r="U555" s="4">
        <v>1.3859999999999999</v>
      </c>
      <c r="V555">
        <v>1.45</v>
      </c>
      <c r="W555">
        <v>1.476</v>
      </c>
      <c r="X555">
        <v>1.4810000000000001</v>
      </c>
      <c r="Y555" s="4">
        <v>1.4750000000000001</v>
      </c>
      <c r="Z555">
        <v>1.4259999999999999</v>
      </c>
      <c r="AA555" s="4">
        <v>1.391</v>
      </c>
    </row>
    <row r="556" spans="1:27" x14ac:dyDescent="0.3">
      <c r="A556" s="31">
        <v>42781</v>
      </c>
      <c r="B556" s="15">
        <v>-0.20599999999999999</v>
      </c>
      <c r="C556">
        <v>-0.13600000000000001</v>
      </c>
      <c r="D556">
        <v>-0.05</v>
      </c>
      <c r="E556">
        <v>4.9000000000000002E-2</v>
      </c>
      <c r="F556">
        <v>0.16500000000000001</v>
      </c>
      <c r="G556">
        <v>0.29299999999999998</v>
      </c>
      <c r="H556">
        <v>0.42699999999999999</v>
      </c>
      <c r="I556">
        <v>0.55900000000000005</v>
      </c>
      <c r="J556">
        <v>0.68500000000000005</v>
      </c>
      <c r="K556">
        <v>0.80200000000000005</v>
      </c>
      <c r="L556">
        <v>0.90700000000000003</v>
      </c>
      <c r="M556">
        <v>1</v>
      </c>
      <c r="N556">
        <v>1.079</v>
      </c>
      <c r="O556">
        <v>1.147</v>
      </c>
      <c r="P556">
        <v>1.2050000000000001</v>
      </c>
      <c r="Q556">
        <v>1.254</v>
      </c>
      <c r="R556">
        <v>1.2949999999999999</v>
      </c>
      <c r="S556">
        <v>1.3280000000000001</v>
      </c>
      <c r="T556">
        <v>1.3560000000000001</v>
      </c>
      <c r="U556" s="4">
        <v>1.379</v>
      </c>
      <c r="V556">
        <v>1.446</v>
      </c>
      <c r="W556">
        <v>1.4730000000000001</v>
      </c>
      <c r="X556">
        <v>1.478</v>
      </c>
      <c r="Y556" s="4">
        <v>1.4730000000000001</v>
      </c>
      <c r="Z556">
        <v>1.425</v>
      </c>
      <c r="AA556" s="4">
        <v>1.39</v>
      </c>
    </row>
    <row r="557" spans="1:27" x14ac:dyDescent="0.3">
      <c r="A557" s="31">
        <v>42782</v>
      </c>
      <c r="B557" s="15">
        <v>-0.20599999999999999</v>
      </c>
      <c r="C557">
        <v>-0.13800000000000001</v>
      </c>
      <c r="D557">
        <v>-5.6000000000000001E-2</v>
      </c>
      <c r="E557">
        <v>3.9E-2</v>
      </c>
      <c r="F557">
        <v>0.14899999999999999</v>
      </c>
      <c r="G557">
        <v>0.27100000000000002</v>
      </c>
      <c r="H557">
        <v>0.39900000000000002</v>
      </c>
      <c r="I557">
        <v>0.52700000000000002</v>
      </c>
      <c r="J557">
        <v>0.65100000000000002</v>
      </c>
      <c r="K557">
        <v>0.76500000000000001</v>
      </c>
      <c r="L557">
        <v>0.86799999999999999</v>
      </c>
      <c r="M557">
        <v>0.95899999999999996</v>
      </c>
      <c r="N557">
        <v>1.0369999999999999</v>
      </c>
      <c r="O557">
        <v>1.105</v>
      </c>
      <c r="P557">
        <v>1.163</v>
      </c>
      <c r="Q557">
        <v>1.212</v>
      </c>
      <c r="R557">
        <v>1.2529999999999999</v>
      </c>
      <c r="S557">
        <v>1.286</v>
      </c>
      <c r="T557">
        <v>1.3140000000000001</v>
      </c>
      <c r="U557" s="4">
        <v>1.337</v>
      </c>
      <c r="V557">
        <v>1.401</v>
      </c>
      <c r="W557">
        <v>1.4259999999999999</v>
      </c>
      <c r="X557">
        <v>1.431</v>
      </c>
      <c r="Y557" s="4">
        <v>1.4259999999999999</v>
      </c>
      <c r="Z557">
        <v>1.3779999999999999</v>
      </c>
      <c r="AA557" s="4">
        <v>1.343</v>
      </c>
    </row>
    <row r="558" spans="1:27" x14ac:dyDescent="0.3">
      <c r="A558" s="31">
        <v>42783</v>
      </c>
      <c r="B558" s="15">
        <v>-0.20899999999999999</v>
      </c>
      <c r="C558">
        <v>-0.14899999999999999</v>
      </c>
      <c r="D558">
        <v>-7.3999999999999996E-2</v>
      </c>
      <c r="E558">
        <v>2.1000000000000001E-2</v>
      </c>
      <c r="F558">
        <v>0.13400000000000001</v>
      </c>
      <c r="G558">
        <v>0.255</v>
      </c>
      <c r="H558">
        <v>0.38200000000000001</v>
      </c>
      <c r="I558">
        <v>0.51</v>
      </c>
      <c r="J558">
        <v>0.63300000000000001</v>
      </c>
      <c r="K558">
        <v>0.746</v>
      </c>
      <c r="L558">
        <v>0.84799999999999998</v>
      </c>
      <c r="M558">
        <v>0.93899999999999995</v>
      </c>
      <c r="N558">
        <v>1.0169999999999999</v>
      </c>
      <c r="O558">
        <v>1.0840000000000001</v>
      </c>
      <c r="P558">
        <v>1.141</v>
      </c>
      <c r="Q558">
        <v>1.1890000000000001</v>
      </c>
      <c r="R558">
        <v>1.2290000000000001</v>
      </c>
      <c r="S558">
        <v>1.262</v>
      </c>
      <c r="T558">
        <v>1.2889999999999999</v>
      </c>
      <c r="U558" s="4">
        <v>1.3120000000000001</v>
      </c>
      <c r="V558">
        <v>1.3759999999999999</v>
      </c>
      <c r="W558">
        <v>1.401</v>
      </c>
      <c r="X558">
        <v>1.407</v>
      </c>
      <c r="Y558" s="4">
        <v>1.4019999999999999</v>
      </c>
      <c r="Z558">
        <v>1.3540000000000001</v>
      </c>
      <c r="AA558" s="4">
        <v>1.319</v>
      </c>
    </row>
    <row r="559" spans="1:27" x14ac:dyDescent="0.3">
      <c r="A559" s="31">
        <v>42786</v>
      </c>
      <c r="B559" s="15">
        <v>-0.20599999999999999</v>
      </c>
      <c r="C559">
        <v>-0.14699999999999999</v>
      </c>
      <c r="D559">
        <v>-7.1999999999999995E-2</v>
      </c>
      <c r="E559">
        <v>2.1999999999999999E-2</v>
      </c>
      <c r="F559">
        <v>0.13500000000000001</v>
      </c>
      <c r="G559">
        <v>0.25600000000000001</v>
      </c>
      <c r="H559">
        <v>0.38300000000000001</v>
      </c>
      <c r="I559">
        <v>0.51100000000000001</v>
      </c>
      <c r="J559">
        <v>0.63400000000000001</v>
      </c>
      <c r="K559">
        <v>0.747</v>
      </c>
      <c r="L559">
        <v>0.84899999999999998</v>
      </c>
      <c r="M559">
        <v>0.94</v>
      </c>
      <c r="N559">
        <v>1.018</v>
      </c>
      <c r="O559">
        <v>1.0860000000000001</v>
      </c>
      <c r="P559">
        <v>1.1439999999999999</v>
      </c>
      <c r="Q559">
        <v>1.1930000000000001</v>
      </c>
      <c r="R559">
        <v>1.234</v>
      </c>
      <c r="S559">
        <v>1.2669999999999999</v>
      </c>
      <c r="T559">
        <v>1.2949999999999999</v>
      </c>
      <c r="U559" s="4">
        <v>1.3180000000000001</v>
      </c>
      <c r="V559">
        <v>1.383</v>
      </c>
      <c r="W559">
        <v>1.4079999999999999</v>
      </c>
      <c r="X559">
        <v>1.4139999999999999</v>
      </c>
      <c r="Y559" s="4">
        <v>1.4079999999999999</v>
      </c>
      <c r="Z559">
        <v>1.359</v>
      </c>
      <c r="AA559" s="4">
        <v>1.3240000000000001</v>
      </c>
    </row>
    <row r="560" spans="1:27" x14ac:dyDescent="0.3">
      <c r="A560" s="31">
        <v>42787</v>
      </c>
      <c r="B560" s="15">
        <v>-0.20799999999999999</v>
      </c>
      <c r="C560">
        <v>-0.14899999999999999</v>
      </c>
      <c r="D560">
        <v>-7.0999999999999994E-2</v>
      </c>
      <c r="E560">
        <v>2.1999999999999999E-2</v>
      </c>
      <c r="F560">
        <v>0.13500000000000001</v>
      </c>
      <c r="G560">
        <v>0.26</v>
      </c>
      <c r="H560">
        <v>0.38900000000000001</v>
      </c>
      <c r="I560">
        <v>0.51900000000000002</v>
      </c>
      <c r="J560">
        <v>0.64400000000000002</v>
      </c>
      <c r="K560">
        <v>0.75900000000000001</v>
      </c>
      <c r="L560">
        <v>0.86199999999999999</v>
      </c>
      <c r="M560">
        <v>0.95299999999999996</v>
      </c>
      <c r="N560">
        <v>1.0309999999999999</v>
      </c>
      <c r="O560">
        <v>1.099</v>
      </c>
      <c r="P560">
        <v>1.157</v>
      </c>
      <c r="Q560">
        <v>1.206</v>
      </c>
      <c r="R560">
        <v>1.246</v>
      </c>
      <c r="S560">
        <v>1.28</v>
      </c>
      <c r="T560">
        <v>1.3069999999999999</v>
      </c>
      <c r="U560" s="4">
        <v>1.33</v>
      </c>
      <c r="V560">
        <v>1.3959999999999999</v>
      </c>
      <c r="W560">
        <v>1.421</v>
      </c>
      <c r="X560">
        <v>1.427</v>
      </c>
      <c r="Y560" s="4">
        <v>1.421</v>
      </c>
      <c r="Z560">
        <v>1.371</v>
      </c>
      <c r="AA560" s="4">
        <v>1.3360000000000001</v>
      </c>
    </row>
    <row r="561" spans="1:27" x14ac:dyDescent="0.3">
      <c r="A561" s="31">
        <v>42788</v>
      </c>
      <c r="B561" s="15">
        <v>-0.20699999999999999</v>
      </c>
      <c r="C561">
        <v>-0.14499999999999999</v>
      </c>
      <c r="D561">
        <v>-6.8000000000000005E-2</v>
      </c>
      <c r="E561">
        <v>2.1999999999999999E-2</v>
      </c>
      <c r="F561">
        <v>0.13</v>
      </c>
      <c r="G561">
        <v>0.25</v>
      </c>
      <c r="H561">
        <v>0.377</v>
      </c>
      <c r="I561">
        <v>0.505</v>
      </c>
      <c r="J561">
        <v>0.628</v>
      </c>
      <c r="K561">
        <v>0.74099999999999999</v>
      </c>
      <c r="L561">
        <v>0.84199999999999997</v>
      </c>
      <c r="M561">
        <v>0.93200000000000005</v>
      </c>
      <c r="N561">
        <v>1.0089999999999999</v>
      </c>
      <c r="O561">
        <v>1.0760000000000001</v>
      </c>
      <c r="P561">
        <v>1.133</v>
      </c>
      <c r="Q561">
        <v>1.181</v>
      </c>
      <c r="R561">
        <v>1.2210000000000001</v>
      </c>
      <c r="S561">
        <v>1.2549999999999999</v>
      </c>
      <c r="T561">
        <v>1.282</v>
      </c>
      <c r="U561" s="4">
        <v>1.304</v>
      </c>
      <c r="V561">
        <v>1.3680000000000001</v>
      </c>
      <c r="W561">
        <v>1.391</v>
      </c>
      <c r="X561">
        <v>1.3959999999999999</v>
      </c>
      <c r="Y561" s="4">
        <v>1.39</v>
      </c>
      <c r="Z561">
        <v>1.339</v>
      </c>
      <c r="AA561" s="4">
        <v>1.304</v>
      </c>
    </row>
    <row r="562" spans="1:27" x14ac:dyDescent="0.3">
      <c r="A562" s="31">
        <v>42789</v>
      </c>
      <c r="B562" s="15">
        <v>-0.21199999999999999</v>
      </c>
      <c r="C562">
        <v>-0.159</v>
      </c>
      <c r="D562">
        <v>-8.6999999999999994E-2</v>
      </c>
      <c r="E562">
        <v>0</v>
      </c>
      <c r="F562">
        <v>0.106</v>
      </c>
      <c r="G562">
        <v>0.224</v>
      </c>
      <c r="H562">
        <v>0.34899999999999998</v>
      </c>
      <c r="I562">
        <v>0.47499999999999998</v>
      </c>
      <c r="J562">
        <v>0.59699999999999998</v>
      </c>
      <c r="K562">
        <v>0.70899999999999996</v>
      </c>
      <c r="L562">
        <v>0.80900000000000005</v>
      </c>
      <c r="M562">
        <v>0.89800000000000002</v>
      </c>
      <c r="N562">
        <v>0.97499999999999998</v>
      </c>
      <c r="O562">
        <v>1.0409999999999999</v>
      </c>
      <c r="P562">
        <v>1.097</v>
      </c>
      <c r="Q562">
        <v>1.145</v>
      </c>
      <c r="R562">
        <v>1.1839999999999999</v>
      </c>
      <c r="S562">
        <v>1.216</v>
      </c>
      <c r="T562">
        <v>1.2430000000000001</v>
      </c>
      <c r="U562" s="4">
        <v>1.2649999999999999</v>
      </c>
      <c r="V562">
        <v>1.3280000000000001</v>
      </c>
      <c r="W562">
        <v>1.35</v>
      </c>
      <c r="X562">
        <v>1.355</v>
      </c>
      <c r="Y562" s="4">
        <v>1.349</v>
      </c>
      <c r="Z562">
        <v>1.298</v>
      </c>
      <c r="AA562" s="4">
        <v>1.2629999999999999</v>
      </c>
    </row>
    <row r="563" spans="1:27" x14ac:dyDescent="0.3">
      <c r="A563" s="31">
        <v>42790</v>
      </c>
      <c r="B563" s="15">
        <v>-0.21199999999999999</v>
      </c>
      <c r="C563">
        <v>-0.16200000000000001</v>
      </c>
      <c r="D563">
        <v>-9.7000000000000003E-2</v>
      </c>
      <c r="E563">
        <v>-1.0999999999999999E-2</v>
      </c>
      <c r="F563">
        <v>9.4E-2</v>
      </c>
      <c r="G563">
        <v>0.20699999999999999</v>
      </c>
      <c r="H563">
        <v>0.32700000000000001</v>
      </c>
      <c r="I563">
        <v>0.45</v>
      </c>
      <c r="J563">
        <v>0.56799999999999995</v>
      </c>
      <c r="K563">
        <v>0.67600000000000005</v>
      </c>
      <c r="L563">
        <v>0.77500000000000002</v>
      </c>
      <c r="M563">
        <v>0.86199999999999999</v>
      </c>
      <c r="N563">
        <v>0.93799999999999994</v>
      </c>
      <c r="O563">
        <v>1.0029999999999999</v>
      </c>
      <c r="P563">
        <v>1.0580000000000001</v>
      </c>
      <c r="Q563">
        <v>1.105</v>
      </c>
      <c r="R563">
        <v>1.1439999999999999</v>
      </c>
      <c r="S563">
        <v>1.1759999999999999</v>
      </c>
      <c r="T563">
        <v>1.202</v>
      </c>
      <c r="U563" s="4">
        <v>1.2230000000000001</v>
      </c>
      <c r="V563">
        <v>1.2829999999999999</v>
      </c>
      <c r="W563">
        <v>1.3029999999999999</v>
      </c>
      <c r="X563">
        <v>1.3080000000000001</v>
      </c>
      <c r="Y563" s="4">
        <v>1.302</v>
      </c>
      <c r="Z563">
        <v>1.2509999999999999</v>
      </c>
      <c r="AA563" s="4">
        <v>1.216</v>
      </c>
    </row>
    <row r="564" spans="1:27" x14ac:dyDescent="0.3">
      <c r="A564" s="31">
        <v>42793</v>
      </c>
      <c r="B564" s="15">
        <v>-0.21299999999999999</v>
      </c>
      <c r="C564">
        <v>-0.16200000000000001</v>
      </c>
      <c r="D564">
        <v>-9.5000000000000001E-2</v>
      </c>
      <c r="E564">
        <v>-8.9999999999999993E-3</v>
      </c>
      <c r="F564">
        <v>9.6000000000000002E-2</v>
      </c>
      <c r="G564">
        <v>0.21</v>
      </c>
      <c r="H564">
        <v>0.33</v>
      </c>
      <c r="I564">
        <v>0.45300000000000001</v>
      </c>
      <c r="J564">
        <v>0.57099999999999995</v>
      </c>
      <c r="K564">
        <v>0.68100000000000005</v>
      </c>
      <c r="L564">
        <v>0.77900000000000003</v>
      </c>
      <c r="M564">
        <v>0.86699999999999999</v>
      </c>
      <c r="N564">
        <v>0.94299999999999995</v>
      </c>
      <c r="O564">
        <v>1.008</v>
      </c>
      <c r="P564">
        <v>1.0629999999999999</v>
      </c>
      <c r="Q564">
        <v>1.109</v>
      </c>
      <c r="R564">
        <v>1.1479999999999999</v>
      </c>
      <c r="S564">
        <v>1.18</v>
      </c>
      <c r="T564">
        <v>1.2070000000000001</v>
      </c>
      <c r="U564" s="4">
        <v>1.228</v>
      </c>
      <c r="V564">
        <v>1.2889999999999999</v>
      </c>
      <c r="W564">
        <v>1.3089999999999999</v>
      </c>
      <c r="X564">
        <v>1.3129999999999999</v>
      </c>
      <c r="Y564" s="4">
        <v>1.306</v>
      </c>
      <c r="Z564">
        <v>1.252</v>
      </c>
      <c r="AA564" s="4">
        <v>1.2170000000000001</v>
      </c>
    </row>
    <row r="565" spans="1:27" x14ac:dyDescent="0.3">
      <c r="A565" s="31">
        <v>42794</v>
      </c>
      <c r="B565" s="15">
        <v>-0.216</v>
      </c>
      <c r="C565">
        <v>-0.16700000000000001</v>
      </c>
      <c r="D565">
        <v>-0.10299999999999999</v>
      </c>
      <c r="E565">
        <v>-2.1999999999999999E-2</v>
      </c>
      <c r="F565">
        <v>7.8E-2</v>
      </c>
      <c r="G565">
        <v>0.191</v>
      </c>
      <c r="H565">
        <v>0.313</v>
      </c>
      <c r="I565">
        <v>0.437</v>
      </c>
      <c r="J565">
        <v>0.55700000000000005</v>
      </c>
      <c r="K565">
        <v>0.66800000000000004</v>
      </c>
      <c r="L565">
        <v>0.76800000000000002</v>
      </c>
      <c r="M565">
        <v>0.85599999999999998</v>
      </c>
      <c r="N565">
        <v>0.93300000000000005</v>
      </c>
      <c r="O565">
        <v>0.999</v>
      </c>
      <c r="P565">
        <v>1.0549999999999999</v>
      </c>
      <c r="Q565">
        <v>1.1020000000000001</v>
      </c>
      <c r="R565">
        <v>1.1419999999999999</v>
      </c>
      <c r="S565">
        <v>1.1739999999999999</v>
      </c>
      <c r="T565">
        <v>1.2010000000000001</v>
      </c>
      <c r="U565" s="4">
        <v>1.2230000000000001</v>
      </c>
      <c r="V565">
        <v>1.284</v>
      </c>
      <c r="W565">
        <v>1.3049999999999999</v>
      </c>
      <c r="X565">
        <v>1.3089999999999999</v>
      </c>
      <c r="Y565" s="4">
        <v>1.302</v>
      </c>
      <c r="Z565">
        <v>1.2490000000000001</v>
      </c>
      <c r="AA565" s="4">
        <v>1.214</v>
      </c>
    </row>
    <row r="566" spans="1:27" x14ac:dyDescent="0.3">
      <c r="A566" s="31">
        <v>42795</v>
      </c>
      <c r="B566" s="15">
        <v>-0.216</v>
      </c>
      <c r="C566">
        <v>-0.16400000000000001</v>
      </c>
      <c r="D566">
        <v>-9.0999999999999998E-2</v>
      </c>
      <c r="E566">
        <v>-4.0000000000000001E-3</v>
      </c>
      <c r="F566">
        <v>0.10100000000000001</v>
      </c>
      <c r="G566">
        <v>0.218</v>
      </c>
      <c r="H566">
        <f>AVERAGE(H565,H567)</f>
        <v>0.34850000000000003</v>
      </c>
      <c r="I566">
        <v>0.46899999999999997</v>
      </c>
      <c r="J566">
        <v>0.59299999999999997</v>
      </c>
      <c r="K566">
        <v>0.70699999999999996</v>
      </c>
      <c r="L566">
        <v>0.80800000000000005</v>
      </c>
      <c r="M566">
        <v>0.89700000000000002</v>
      </c>
      <c r="N566">
        <v>0.97399999999999998</v>
      </c>
      <c r="O566">
        <v>1.04</v>
      </c>
      <c r="P566">
        <v>1.0960000000000001</v>
      </c>
      <c r="Q566">
        <v>1.1439999999999999</v>
      </c>
      <c r="R566">
        <v>1.1830000000000001</v>
      </c>
      <c r="S566">
        <v>1.216</v>
      </c>
      <c r="T566">
        <v>1.2430000000000001</v>
      </c>
      <c r="U566" s="4">
        <v>1.2649999999999999</v>
      </c>
      <c r="V566">
        <v>1.327</v>
      </c>
      <c r="W566">
        <v>1.349</v>
      </c>
      <c r="X566">
        <v>1.3540000000000001</v>
      </c>
      <c r="Y566" s="4">
        <v>1.3480000000000001</v>
      </c>
      <c r="Z566">
        <v>1.296</v>
      </c>
      <c r="AA566" s="4">
        <v>1.2609999999999999</v>
      </c>
    </row>
    <row r="567" spans="1:27" x14ac:dyDescent="0.3">
      <c r="A567" s="31">
        <v>42796</v>
      </c>
      <c r="B567" s="15">
        <v>-0.214</v>
      </c>
      <c r="C567">
        <v>-0.15</v>
      </c>
      <c r="D567">
        <v>-6.8000000000000005E-2</v>
      </c>
      <c r="E567">
        <v>2.8000000000000001E-2</v>
      </c>
      <c r="F567">
        <v>0.14000000000000001</v>
      </c>
      <c r="G567">
        <v>0.26</v>
      </c>
      <c r="H567">
        <v>0.38400000000000001</v>
      </c>
      <c r="I567">
        <v>0.51100000000000001</v>
      </c>
      <c r="J567">
        <v>0.63500000000000001</v>
      </c>
      <c r="K567">
        <v>0.749</v>
      </c>
      <c r="L567">
        <v>0.85099999999999998</v>
      </c>
      <c r="M567">
        <v>0.94099999999999995</v>
      </c>
      <c r="N567">
        <v>1.0189999999999999</v>
      </c>
      <c r="O567">
        <v>1.087</v>
      </c>
      <c r="P567">
        <v>1.145</v>
      </c>
      <c r="Q567">
        <v>1.1930000000000001</v>
      </c>
      <c r="R567">
        <v>1.2330000000000001</v>
      </c>
      <c r="S567">
        <v>1.266</v>
      </c>
      <c r="T567">
        <v>1.294</v>
      </c>
      <c r="U567" s="4">
        <v>1.3160000000000001</v>
      </c>
      <c r="V567">
        <v>1.379</v>
      </c>
      <c r="W567">
        <v>1.4019999999999999</v>
      </c>
      <c r="X567">
        <v>1.407</v>
      </c>
      <c r="Y567" s="4">
        <v>1.4019999999999999</v>
      </c>
      <c r="Z567">
        <v>1.35</v>
      </c>
      <c r="AA567" s="4">
        <v>1.3149999999999999</v>
      </c>
    </row>
    <row r="568" spans="1:27" x14ac:dyDescent="0.3">
      <c r="A568" s="31">
        <v>42797</v>
      </c>
      <c r="B568" s="15">
        <v>-0.20100000000000001</v>
      </c>
      <c r="C568">
        <v>-0.123</v>
      </c>
      <c r="D568">
        <v>-0.03</v>
      </c>
      <c r="E568">
        <v>7.1999999999999995E-2</v>
      </c>
      <c r="F568">
        <v>0.188</v>
      </c>
      <c r="G568">
        <v>0.309</v>
      </c>
      <c r="H568">
        <v>0.433</v>
      </c>
      <c r="I568">
        <v>0.55800000000000005</v>
      </c>
      <c r="J568">
        <v>0.68100000000000005</v>
      </c>
      <c r="K568">
        <v>0.79400000000000004</v>
      </c>
      <c r="L568">
        <v>0.89500000000000002</v>
      </c>
      <c r="M568">
        <v>0.98399999999999999</v>
      </c>
      <c r="N568">
        <v>1.0620000000000001</v>
      </c>
      <c r="O568">
        <v>1.129</v>
      </c>
      <c r="P568">
        <v>1.1870000000000001</v>
      </c>
      <c r="Q568">
        <v>1.2350000000000001</v>
      </c>
      <c r="R568">
        <v>1.2749999999999999</v>
      </c>
      <c r="S568">
        <v>1.3080000000000001</v>
      </c>
      <c r="T568">
        <v>1.335</v>
      </c>
      <c r="U568" s="4">
        <v>1.357</v>
      </c>
      <c r="V568">
        <v>1.419</v>
      </c>
      <c r="W568">
        <v>1.4410000000000001</v>
      </c>
      <c r="X568">
        <v>1.4470000000000001</v>
      </c>
      <c r="Y568" s="4">
        <v>1.4419999999999999</v>
      </c>
      <c r="Z568">
        <v>1.3919999999999999</v>
      </c>
      <c r="AA568" s="4">
        <v>1.357</v>
      </c>
    </row>
    <row r="569" spans="1:27" x14ac:dyDescent="0.3">
      <c r="A569" s="31">
        <v>42800</v>
      </c>
      <c r="B569" s="15">
        <v>-0.2</v>
      </c>
      <c r="C569">
        <v>-0.11899999999999999</v>
      </c>
      <c r="D569">
        <v>-2.5999999999999999E-2</v>
      </c>
      <c r="E569">
        <v>7.4999999999999997E-2</v>
      </c>
      <c r="F569">
        <v>0.189</v>
      </c>
      <c r="G569">
        <v>0.308</v>
      </c>
      <c r="H569">
        <v>0.42899999999999999</v>
      </c>
      <c r="I569">
        <v>0.55200000000000005</v>
      </c>
      <c r="J569">
        <v>0.67200000000000004</v>
      </c>
      <c r="K569">
        <v>0.78400000000000003</v>
      </c>
      <c r="L569">
        <v>0.88500000000000001</v>
      </c>
      <c r="M569">
        <v>0.97499999999999998</v>
      </c>
      <c r="N569">
        <v>1.0529999999999999</v>
      </c>
      <c r="O569">
        <v>1.1200000000000001</v>
      </c>
      <c r="P569">
        <v>1.177</v>
      </c>
      <c r="Q569">
        <v>1.2250000000000001</v>
      </c>
      <c r="R569">
        <v>1.2649999999999999</v>
      </c>
      <c r="S569">
        <v>1.298</v>
      </c>
      <c r="T569">
        <v>1.325</v>
      </c>
      <c r="U569" s="4">
        <v>1.347</v>
      </c>
      <c r="V569">
        <v>1.41</v>
      </c>
      <c r="W569">
        <v>1.4319999999999999</v>
      </c>
      <c r="X569">
        <v>1.4390000000000001</v>
      </c>
      <c r="Y569" s="4">
        <v>1.4350000000000001</v>
      </c>
      <c r="Z569">
        <v>1.387</v>
      </c>
      <c r="AA569" s="4">
        <v>1.3520000000000001</v>
      </c>
    </row>
    <row r="570" spans="1:27" x14ac:dyDescent="0.3">
      <c r="A570" s="31">
        <v>42801</v>
      </c>
      <c r="B570" s="15">
        <v>-0.20300000000000001</v>
      </c>
      <c r="C570">
        <v>-0.129</v>
      </c>
      <c r="D570">
        <v>-0.04</v>
      </c>
      <c r="E570">
        <v>6.0999999999999999E-2</v>
      </c>
      <c r="F570">
        <v>0.17299999999999999</v>
      </c>
      <c r="G570">
        <v>0.29199999999999998</v>
      </c>
      <c r="H570">
        <v>0.41599999999999998</v>
      </c>
      <c r="I570">
        <v>0.54</v>
      </c>
      <c r="J570">
        <v>0.66100000000000003</v>
      </c>
      <c r="K570">
        <v>0.77500000000000002</v>
      </c>
      <c r="L570">
        <v>0.877</v>
      </c>
      <c r="M570">
        <v>0.96799999999999997</v>
      </c>
      <c r="N570">
        <v>1.046</v>
      </c>
      <c r="O570">
        <v>1.113</v>
      </c>
      <c r="P570">
        <v>1.171</v>
      </c>
      <c r="Q570">
        <v>1.2190000000000001</v>
      </c>
      <c r="R570">
        <v>1.2589999999999999</v>
      </c>
      <c r="S570">
        <v>1.292</v>
      </c>
      <c r="T570">
        <v>1.32</v>
      </c>
      <c r="U570" s="4">
        <v>1.3420000000000001</v>
      </c>
      <c r="V570">
        <v>1.4059999999999999</v>
      </c>
      <c r="W570">
        <v>1.429</v>
      </c>
      <c r="X570">
        <v>1.4370000000000001</v>
      </c>
      <c r="Y570" s="4">
        <v>1.4330000000000001</v>
      </c>
      <c r="Z570">
        <v>1.3859999999999999</v>
      </c>
      <c r="AA570" s="4">
        <v>1.351</v>
      </c>
    </row>
    <row r="571" spans="1:27" x14ac:dyDescent="0.3">
      <c r="A571" s="31">
        <v>42802</v>
      </c>
      <c r="B571" s="15">
        <v>-0.20200000000000001</v>
      </c>
      <c r="C571">
        <v>-0.121</v>
      </c>
      <c r="D571">
        <v>-2.5999999999999999E-2</v>
      </c>
      <c r="E571">
        <v>0.08</v>
      </c>
      <c r="F571">
        <v>0.19800000000000001</v>
      </c>
      <c r="G571">
        <v>0.32</v>
      </c>
      <c r="H571">
        <v>0.44400000000000001</v>
      </c>
      <c r="I571">
        <v>0.56799999999999995</v>
      </c>
      <c r="J571">
        <v>0.69</v>
      </c>
      <c r="K571">
        <v>0.80300000000000005</v>
      </c>
      <c r="L571">
        <v>0.90500000000000003</v>
      </c>
      <c r="M571">
        <v>0.996</v>
      </c>
      <c r="N571">
        <v>1.0740000000000001</v>
      </c>
      <c r="O571">
        <v>1.141</v>
      </c>
      <c r="P571">
        <v>1.1990000000000001</v>
      </c>
      <c r="Q571">
        <v>1.2470000000000001</v>
      </c>
      <c r="R571">
        <v>1.2869999999999999</v>
      </c>
      <c r="S571">
        <v>1.32</v>
      </c>
      <c r="T571">
        <v>1.347</v>
      </c>
      <c r="U571" s="4">
        <v>1.369</v>
      </c>
      <c r="V571">
        <v>1.4330000000000001</v>
      </c>
      <c r="W571">
        <v>1.456</v>
      </c>
      <c r="X571">
        <v>1.464</v>
      </c>
      <c r="Y571" s="4">
        <v>1.46</v>
      </c>
      <c r="Z571">
        <v>1.413</v>
      </c>
      <c r="AA571" s="4">
        <v>1.3779999999999999</v>
      </c>
    </row>
    <row r="572" spans="1:27" x14ac:dyDescent="0.3">
      <c r="A572" s="31">
        <v>42803</v>
      </c>
      <c r="B572" s="15">
        <v>-0.20100000000000001</v>
      </c>
      <c r="C572">
        <v>-9.9000000000000005E-2</v>
      </c>
      <c r="D572">
        <v>1.4999999999999999E-2</v>
      </c>
      <c r="E572">
        <v>0.13600000000000001</v>
      </c>
      <c r="F572">
        <v>0.26200000000000001</v>
      </c>
      <c r="G572">
        <v>0.38900000000000001</v>
      </c>
      <c r="H572">
        <v>0.51400000000000001</v>
      </c>
      <c r="I572">
        <v>0.63900000000000001</v>
      </c>
      <c r="J572">
        <v>0.76</v>
      </c>
      <c r="K572">
        <v>0.872</v>
      </c>
      <c r="L572">
        <v>0.97299999999999998</v>
      </c>
      <c r="M572">
        <v>1.0629999999999999</v>
      </c>
      <c r="N572">
        <v>1.1399999999999999</v>
      </c>
      <c r="O572">
        <v>1.2070000000000001</v>
      </c>
      <c r="P572">
        <v>1.264</v>
      </c>
      <c r="Q572">
        <v>1.3109999999999999</v>
      </c>
      <c r="R572">
        <v>1.351</v>
      </c>
      <c r="S572">
        <v>1.3839999999999999</v>
      </c>
      <c r="T572">
        <v>1.4119999999999999</v>
      </c>
      <c r="U572" s="4">
        <v>1.4339999999999999</v>
      </c>
      <c r="V572">
        <v>1.4970000000000001</v>
      </c>
      <c r="W572">
        <v>1.52</v>
      </c>
      <c r="X572">
        <v>1.528</v>
      </c>
      <c r="Y572" s="4">
        <v>1.5249999999999999</v>
      </c>
      <c r="Z572">
        <v>1.478</v>
      </c>
      <c r="AA572" s="4">
        <v>1.4430000000000001</v>
      </c>
    </row>
    <row r="573" spans="1:27" x14ac:dyDescent="0.3">
      <c r="A573" s="31">
        <v>42804</v>
      </c>
      <c r="B573" s="15">
        <v>-0.19500000000000001</v>
      </c>
      <c r="C573">
        <v>-8.2000000000000003E-2</v>
      </c>
      <c r="D573">
        <v>4.9000000000000002E-2</v>
      </c>
      <c r="E573">
        <v>0.184</v>
      </c>
      <c r="F573">
        <v>0.32</v>
      </c>
      <c r="G573">
        <v>0.44600000000000001</v>
      </c>
      <c r="H573">
        <v>0.56999999999999995</v>
      </c>
      <c r="I573">
        <v>0.69099999999999995</v>
      </c>
      <c r="J573">
        <v>0.80900000000000005</v>
      </c>
      <c r="K573">
        <v>0.91600000000000004</v>
      </c>
      <c r="L573">
        <v>1.0129999999999999</v>
      </c>
      <c r="M573">
        <v>1.0980000000000001</v>
      </c>
      <c r="N573">
        <v>1.173</v>
      </c>
      <c r="O573">
        <v>1.2370000000000001</v>
      </c>
      <c r="P573">
        <v>1.292</v>
      </c>
      <c r="Q573">
        <v>1.3380000000000001</v>
      </c>
      <c r="R573">
        <v>1.3759999999999999</v>
      </c>
      <c r="S573">
        <v>1.4079999999999999</v>
      </c>
      <c r="T573">
        <v>1.4339999999999999</v>
      </c>
      <c r="U573" s="4">
        <v>1.4550000000000001</v>
      </c>
      <c r="V573">
        <v>1.514</v>
      </c>
      <c r="W573">
        <v>1.5329999999999999</v>
      </c>
      <c r="X573">
        <v>1.5409999999999999</v>
      </c>
      <c r="Y573" s="4">
        <v>1.5369999999999999</v>
      </c>
      <c r="Z573">
        <v>1.4910000000000001</v>
      </c>
      <c r="AA573" s="4">
        <v>1.456</v>
      </c>
    </row>
    <row r="574" spans="1:27" x14ac:dyDescent="0.3">
      <c r="A574" s="31">
        <v>42807</v>
      </c>
      <c r="B574" s="15">
        <v>-0.2</v>
      </c>
      <c r="C574">
        <v>-9.2999999999999999E-2</v>
      </c>
      <c r="D574">
        <v>0.03</v>
      </c>
      <c r="E574">
        <v>0.16300000000000001</v>
      </c>
      <c r="F574">
        <v>0.30099999999999999</v>
      </c>
      <c r="G574">
        <v>0.43</v>
      </c>
      <c r="H574">
        <v>0.55500000000000005</v>
      </c>
      <c r="I574">
        <v>0.67700000000000005</v>
      </c>
      <c r="J574">
        <v>0.79500000000000004</v>
      </c>
      <c r="K574">
        <v>0.90300000000000002</v>
      </c>
      <c r="L574">
        <v>1</v>
      </c>
      <c r="M574">
        <v>1.085</v>
      </c>
      <c r="N574">
        <v>1.159</v>
      </c>
      <c r="O574">
        <v>1.2230000000000001</v>
      </c>
      <c r="P574">
        <v>1.2769999999999999</v>
      </c>
      <c r="Q574">
        <v>1.3220000000000001</v>
      </c>
      <c r="R574">
        <v>1.36</v>
      </c>
      <c r="S574">
        <v>1.39</v>
      </c>
      <c r="T574">
        <v>1.4159999999999999</v>
      </c>
      <c r="U574" s="4">
        <v>1.4370000000000001</v>
      </c>
      <c r="V574">
        <v>1.496</v>
      </c>
      <c r="W574">
        <v>1.5149999999999999</v>
      </c>
      <c r="X574">
        <v>1.5229999999999999</v>
      </c>
      <c r="Y574" s="4">
        <v>1.5189999999999999</v>
      </c>
      <c r="Z574">
        <v>1.4730000000000001</v>
      </c>
      <c r="AA574" s="4">
        <v>1.4379999999999999</v>
      </c>
    </row>
    <row r="575" spans="1:27" x14ac:dyDescent="0.3">
      <c r="A575" s="31">
        <v>42808</v>
      </c>
      <c r="B575" s="15">
        <v>-0.20399999999999999</v>
      </c>
      <c r="C575">
        <v>-0.10199999999999999</v>
      </c>
      <c r="D575">
        <v>1.6E-2</v>
      </c>
      <c r="E575">
        <v>0.14199999999999999</v>
      </c>
      <c r="F575">
        <v>0.27300000000000002</v>
      </c>
      <c r="G575">
        <v>0.40300000000000002</v>
      </c>
      <c r="H575">
        <v>0.53</v>
      </c>
      <c r="I575">
        <v>0.65200000000000002</v>
      </c>
      <c r="J575">
        <v>0.76800000000000002</v>
      </c>
      <c r="K575">
        <v>0.876</v>
      </c>
      <c r="L575">
        <v>0.97199999999999998</v>
      </c>
      <c r="M575">
        <v>1.056</v>
      </c>
      <c r="N575">
        <v>1.129</v>
      </c>
      <c r="O575">
        <v>1.1910000000000001</v>
      </c>
      <c r="P575">
        <v>1.244</v>
      </c>
      <c r="Q575">
        <v>1.288</v>
      </c>
      <c r="R575">
        <v>1.325</v>
      </c>
      <c r="S575">
        <v>1.3560000000000001</v>
      </c>
      <c r="T575">
        <v>1.381</v>
      </c>
      <c r="U575" s="4">
        <v>1.401</v>
      </c>
      <c r="V575">
        <v>1.458</v>
      </c>
      <c r="W575">
        <v>1.478</v>
      </c>
      <c r="X575">
        <v>1.4850000000000001</v>
      </c>
      <c r="Y575" s="4">
        <v>1.48</v>
      </c>
      <c r="Z575">
        <v>1.431</v>
      </c>
      <c r="AA575" s="4">
        <v>1.3959999999999999</v>
      </c>
    </row>
    <row r="576" spans="1:27" x14ac:dyDescent="0.3">
      <c r="A576" s="31">
        <v>42809</v>
      </c>
      <c r="B576" s="15">
        <v>-0.20300000000000001</v>
      </c>
      <c r="C576">
        <v>-0.108</v>
      </c>
      <c r="D576">
        <v>5.0000000000000001E-3</v>
      </c>
      <c r="E576">
        <v>0.125</v>
      </c>
      <c r="F576">
        <v>0.253</v>
      </c>
      <c r="G576">
        <v>0.378</v>
      </c>
      <c r="H576">
        <v>0.502</v>
      </c>
      <c r="I576">
        <v>0.621</v>
      </c>
      <c r="J576">
        <v>0.73599999999999999</v>
      </c>
      <c r="K576">
        <v>0.84099999999999997</v>
      </c>
      <c r="L576">
        <v>0.93700000000000006</v>
      </c>
      <c r="M576">
        <v>1.02</v>
      </c>
      <c r="N576">
        <v>1.093</v>
      </c>
      <c r="O576">
        <v>1.1559999999999999</v>
      </c>
      <c r="P576">
        <v>1.2090000000000001</v>
      </c>
      <c r="Q576">
        <v>1.254</v>
      </c>
      <c r="R576">
        <v>1.29</v>
      </c>
      <c r="S576">
        <v>1.321</v>
      </c>
      <c r="T576">
        <v>1.3460000000000001</v>
      </c>
      <c r="U576" s="4">
        <v>1.3660000000000001</v>
      </c>
      <c r="V576">
        <v>1.425</v>
      </c>
      <c r="W576">
        <v>1.4450000000000001</v>
      </c>
      <c r="X576">
        <v>1.452</v>
      </c>
      <c r="Y576" s="4">
        <v>1.4470000000000001</v>
      </c>
      <c r="Z576">
        <v>1.397</v>
      </c>
      <c r="AA576" s="4">
        <v>1.3620000000000001</v>
      </c>
    </row>
    <row r="577" spans="1:27" x14ac:dyDescent="0.3">
      <c r="A577" s="31">
        <v>42810</v>
      </c>
      <c r="B577" s="15">
        <v>-0.20399999999999999</v>
      </c>
      <c r="C577">
        <v>-0.105</v>
      </c>
      <c r="D577">
        <v>0.01</v>
      </c>
      <c r="E577">
        <v>0.13700000000000001</v>
      </c>
      <c r="F577">
        <v>0.27</v>
      </c>
      <c r="G577">
        <v>0.4</v>
      </c>
      <c r="H577">
        <v>0.52700000000000002</v>
      </c>
      <c r="I577">
        <v>0.65</v>
      </c>
      <c r="J577">
        <v>0.76700000000000002</v>
      </c>
      <c r="K577">
        <v>0.874</v>
      </c>
      <c r="L577">
        <v>0.97</v>
      </c>
      <c r="M577">
        <v>1.054</v>
      </c>
      <c r="N577">
        <v>1.1279999999999999</v>
      </c>
      <c r="O577">
        <v>1.1910000000000001</v>
      </c>
      <c r="P577">
        <v>1.244</v>
      </c>
      <c r="Q577">
        <v>1.2889999999999999</v>
      </c>
      <c r="R577">
        <v>1.3260000000000001</v>
      </c>
      <c r="S577">
        <v>1.357</v>
      </c>
      <c r="T577">
        <v>1.383</v>
      </c>
      <c r="U577" s="4">
        <v>1.4039999999999999</v>
      </c>
      <c r="V577">
        <v>1.464</v>
      </c>
      <c r="W577">
        <v>1.486</v>
      </c>
      <c r="X577">
        <v>1.4930000000000001</v>
      </c>
      <c r="Y577" s="4">
        <v>1.488</v>
      </c>
      <c r="Z577">
        <v>1.4390000000000001</v>
      </c>
      <c r="AA577" s="4">
        <v>1.4039999999999999</v>
      </c>
    </row>
    <row r="578" spans="1:27" x14ac:dyDescent="0.3">
      <c r="A578" s="31">
        <v>42811</v>
      </c>
      <c r="B578" s="15">
        <v>-0.19700000000000001</v>
      </c>
      <c r="C578">
        <v>-9.5000000000000001E-2</v>
      </c>
      <c r="D578">
        <v>1.7999999999999999E-2</v>
      </c>
      <c r="E578">
        <v>0.13800000000000001</v>
      </c>
      <c r="F578">
        <v>0.26400000000000001</v>
      </c>
      <c r="G578">
        <v>0.39100000000000001</v>
      </c>
      <c r="H578">
        <v>0.51600000000000001</v>
      </c>
      <c r="I578">
        <v>0.63600000000000001</v>
      </c>
      <c r="J578">
        <v>0.751</v>
      </c>
      <c r="K578">
        <v>0.85499999999999998</v>
      </c>
      <c r="L578">
        <v>0.94699999999999995</v>
      </c>
      <c r="M578">
        <v>1.028</v>
      </c>
      <c r="N578">
        <v>1.1000000000000001</v>
      </c>
      <c r="O578">
        <v>1.161</v>
      </c>
      <c r="P578">
        <v>1.212</v>
      </c>
      <c r="Q578">
        <v>1.2549999999999999</v>
      </c>
      <c r="R578">
        <v>1.2909999999999999</v>
      </c>
      <c r="S578">
        <v>1.321</v>
      </c>
      <c r="T578">
        <v>1.345</v>
      </c>
      <c r="U578" s="4">
        <v>1.365</v>
      </c>
      <c r="V578">
        <v>1.421</v>
      </c>
      <c r="W578">
        <v>1.4410000000000001</v>
      </c>
      <c r="X578">
        <v>1.446</v>
      </c>
      <c r="Y578" s="4">
        <v>1.4379999999999999</v>
      </c>
      <c r="Z578">
        <v>1.3839999999999999</v>
      </c>
      <c r="AA578" s="4">
        <v>1.349</v>
      </c>
    </row>
    <row r="579" spans="1:27" x14ac:dyDescent="0.3">
      <c r="A579" s="31">
        <v>42814</v>
      </c>
      <c r="B579" s="15">
        <v>-0.19600000000000001</v>
      </c>
      <c r="C579">
        <v>-8.8999999999999996E-2</v>
      </c>
      <c r="D579">
        <v>2.5999999999999999E-2</v>
      </c>
      <c r="E579">
        <v>0.14699999999999999</v>
      </c>
      <c r="F579">
        <v>0.27400000000000002</v>
      </c>
      <c r="G579">
        <v>0.4</v>
      </c>
      <c r="H579">
        <v>0.52400000000000002</v>
      </c>
      <c r="I579">
        <v>0.64400000000000002</v>
      </c>
      <c r="J579">
        <v>0.75600000000000001</v>
      </c>
      <c r="K579">
        <v>0.85899999999999999</v>
      </c>
      <c r="L579">
        <v>0.95199999999999996</v>
      </c>
      <c r="M579">
        <v>1.034</v>
      </c>
      <c r="N579">
        <v>1.1060000000000001</v>
      </c>
      <c r="O579">
        <v>1.1679999999999999</v>
      </c>
      <c r="P579">
        <v>1.2190000000000001</v>
      </c>
      <c r="Q579">
        <v>1.2629999999999999</v>
      </c>
      <c r="R579">
        <v>1.298</v>
      </c>
      <c r="S579">
        <v>1.3280000000000001</v>
      </c>
      <c r="T579">
        <v>1.3520000000000001</v>
      </c>
      <c r="U579" s="4">
        <v>1.3720000000000001</v>
      </c>
      <c r="V579">
        <v>1.429</v>
      </c>
      <c r="W579">
        <v>1.45</v>
      </c>
      <c r="X579">
        <v>1.4550000000000001</v>
      </c>
      <c r="Y579" s="4">
        <v>1.4490000000000001</v>
      </c>
      <c r="Z579">
        <v>1.3979999999999999</v>
      </c>
      <c r="AA579" s="4">
        <v>1.363</v>
      </c>
    </row>
    <row r="580" spans="1:27" x14ac:dyDescent="0.3">
      <c r="A580" s="31">
        <v>42815</v>
      </c>
      <c r="B580" s="15">
        <v>-0.193</v>
      </c>
      <c r="C580">
        <v>-8.1000000000000003E-2</v>
      </c>
      <c r="D580">
        <v>3.6999999999999998E-2</v>
      </c>
      <c r="E580">
        <v>0.161</v>
      </c>
      <c r="F580">
        <v>0.28899999999999998</v>
      </c>
      <c r="G580">
        <v>0.41299999999999998</v>
      </c>
      <c r="H580">
        <v>0.53500000000000003</v>
      </c>
      <c r="I580">
        <v>0.65200000000000002</v>
      </c>
      <c r="J580">
        <v>0.76300000000000001</v>
      </c>
      <c r="K580">
        <v>0.86399999999999999</v>
      </c>
      <c r="L580">
        <v>0.95599999999999996</v>
      </c>
      <c r="M580">
        <v>1.0369999999999999</v>
      </c>
      <c r="N580">
        <v>1.1080000000000001</v>
      </c>
      <c r="O580">
        <v>1.169</v>
      </c>
      <c r="P580">
        <v>1.22</v>
      </c>
      <c r="Q580">
        <v>1.2629999999999999</v>
      </c>
      <c r="R580">
        <v>1.2989999999999999</v>
      </c>
      <c r="S580">
        <v>1.3280000000000001</v>
      </c>
      <c r="T580">
        <v>1.3520000000000001</v>
      </c>
      <c r="U580" s="4">
        <v>1.3720000000000001</v>
      </c>
      <c r="V580">
        <v>1.4279999999999999</v>
      </c>
      <c r="W580">
        <v>1.446</v>
      </c>
      <c r="X580">
        <v>1.452</v>
      </c>
      <c r="Y580" s="4">
        <v>1.446</v>
      </c>
      <c r="Z580">
        <v>1.3939999999999999</v>
      </c>
      <c r="AA580" s="4">
        <v>1.3620000000000001</v>
      </c>
    </row>
    <row r="581" spans="1:27" x14ac:dyDescent="0.3">
      <c r="A581" s="31">
        <v>42816</v>
      </c>
      <c r="B581" s="15">
        <v>-0.19900000000000001</v>
      </c>
      <c r="C581">
        <v>-9.2999999999999999E-2</v>
      </c>
      <c r="D581">
        <v>2.1999999999999999E-2</v>
      </c>
      <c r="E581">
        <v>0.13900000000000001</v>
      </c>
      <c r="F581">
        <v>0.26100000000000001</v>
      </c>
      <c r="G581">
        <v>0.38400000000000001</v>
      </c>
      <c r="H581">
        <v>0.503</v>
      </c>
      <c r="I581">
        <v>0.61799999999999999</v>
      </c>
      <c r="J581">
        <v>0.72899999999999998</v>
      </c>
      <c r="K581">
        <v>0.83</v>
      </c>
      <c r="L581">
        <v>0.92200000000000004</v>
      </c>
      <c r="M581">
        <v>1.002</v>
      </c>
      <c r="N581">
        <v>1.0720000000000001</v>
      </c>
      <c r="O581">
        <v>1.1339999999999999</v>
      </c>
      <c r="P581">
        <v>1.1850000000000001</v>
      </c>
      <c r="Q581">
        <v>1.228</v>
      </c>
      <c r="R581">
        <v>1.264</v>
      </c>
      <c r="S581">
        <v>1.2929999999999999</v>
      </c>
      <c r="T581">
        <v>1.3160000000000001</v>
      </c>
      <c r="U581" s="4">
        <v>1.335</v>
      </c>
      <c r="V581">
        <v>1.389</v>
      </c>
      <c r="W581">
        <v>1.4079999999999999</v>
      </c>
      <c r="X581">
        <v>1.4139999999999999</v>
      </c>
      <c r="Y581" s="4">
        <v>1.409</v>
      </c>
      <c r="Z581">
        <v>1.3580000000000001</v>
      </c>
      <c r="AA581" s="4">
        <v>1.327</v>
      </c>
    </row>
    <row r="582" spans="1:27" x14ac:dyDescent="0.3">
      <c r="A582" s="31">
        <v>42817</v>
      </c>
      <c r="B582" s="15">
        <v>-0.19800000000000001</v>
      </c>
      <c r="C582">
        <v>-8.6999999999999994E-2</v>
      </c>
      <c r="D582">
        <v>0.03</v>
      </c>
      <c r="E582">
        <v>0.14899999999999999</v>
      </c>
      <c r="F582">
        <v>0.27200000000000002</v>
      </c>
      <c r="G582">
        <v>0.39300000000000002</v>
      </c>
      <c r="H582">
        <v>0.51300000000000001</v>
      </c>
      <c r="I582">
        <v>0.63</v>
      </c>
      <c r="J582">
        <v>0.74</v>
      </c>
      <c r="K582">
        <v>0.84099999999999997</v>
      </c>
      <c r="L582">
        <v>0.93300000000000005</v>
      </c>
      <c r="M582">
        <v>1.014</v>
      </c>
      <c r="N582">
        <v>1.085</v>
      </c>
      <c r="O582">
        <v>1.147</v>
      </c>
      <c r="P582">
        <v>1.198</v>
      </c>
      <c r="Q582">
        <v>1.2410000000000001</v>
      </c>
      <c r="R582">
        <v>1.2769999999999999</v>
      </c>
      <c r="S582">
        <v>1.3069999999999999</v>
      </c>
      <c r="T582">
        <v>1.331</v>
      </c>
      <c r="U582" s="4">
        <v>1.351</v>
      </c>
      <c r="V582">
        <v>1.407</v>
      </c>
      <c r="W582">
        <v>1.4259999999999999</v>
      </c>
      <c r="X582">
        <v>1.4319999999999999</v>
      </c>
      <c r="Y582" s="4">
        <v>1.427</v>
      </c>
      <c r="Z582">
        <v>1.377</v>
      </c>
      <c r="AA582" s="4">
        <v>1.3480000000000001</v>
      </c>
    </row>
    <row r="583" spans="1:27" x14ac:dyDescent="0.3">
      <c r="A583" s="31">
        <v>42818</v>
      </c>
      <c r="B583" s="15">
        <v>-0.2</v>
      </c>
      <c r="C583">
        <v>-9.1999999999999998E-2</v>
      </c>
      <c r="D583">
        <v>2.3E-2</v>
      </c>
      <c r="E583">
        <v>0.14499999999999999</v>
      </c>
      <c r="F583">
        <v>0.27100000000000002</v>
      </c>
      <c r="G583">
        <v>0.39100000000000001</v>
      </c>
      <c r="H583">
        <v>0.50900000000000001</v>
      </c>
      <c r="I583">
        <v>0.624</v>
      </c>
      <c r="J583">
        <v>0.73399999999999999</v>
      </c>
      <c r="K583">
        <v>0.83399999999999996</v>
      </c>
      <c r="L583">
        <v>0.92600000000000005</v>
      </c>
      <c r="M583">
        <v>1.0069999999999999</v>
      </c>
      <c r="N583">
        <v>1.0780000000000001</v>
      </c>
      <c r="O583">
        <v>1.1399999999999999</v>
      </c>
      <c r="P583">
        <v>1.1910000000000001</v>
      </c>
      <c r="Q583">
        <v>1.234</v>
      </c>
      <c r="R583">
        <v>1.27</v>
      </c>
      <c r="S583">
        <v>1.3</v>
      </c>
      <c r="T583">
        <v>1.3240000000000001</v>
      </c>
      <c r="U583" s="4">
        <v>1.3440000000000001</v>
      </c>
      <c r="V583">
        <v>1.399</v>
      </c>
      <c r="W583">
        <v>1.419</v>
      </c>
      <c r="X583">
        <v>1.425</v>
      </c>
      <c r="Y583" s="4">
        <v>1.421</v>
      </c>
      <c r="Z583">
        <v>1.371</v>
      </c>
      <c r="AA583" s="4">
        <v>1.3420000000000001</v>
      </c>
    </row>
    <row r="584" spans="1:27" x14ac:dyDescent="0.3">
      <c r="A584" s="31">
        <v>42821</v>
      </c>
      <c r="B584" s="15">
        <v>-0.20200000000000001</v>
      </c>
      <c r="C584">
        <v>-0.10100000000000001</v>
      </c>
      <c r="D584">
        <v>1.2E-2</v>
      </c>
      <c r="E584">
        <v>0.129</v>
      </c>
      <c r="F584">
        <v>0.251</v>
      </c>
      <c r="G584">
        <v>0.37</v>
      </c>
      <c r="H584">
        <v>0.48599999999999999</v>
      </c>
      <c r="I584">
        <v>0.6</v>
      </c>
      <c r="J584">
        <v>0.70699999999999996</v>
      </c>
      <c r="K584">
        <v>0.80700000000000005</v>
      </c>
      <c r="L584">
        <v>0.89900000000000002</v>
      </c>
      <c r="M584">
        <v>0.98</v>
      </c>
      <c r="N584">
        <v>1.05</v>
      </c>
      <c r="O584">
        <v>1.1120000000000001</v>
      </c>
      <c r="P584">
        <v>1.1639999999999999</v>
      </c>
      <c r="Q584">
        <v>1.2070000000000001</v>
      </c>
      <c r="R584">
        <v>1.2430000000000001</v>
      </c>
      <c r="S584">
        <v>1.272</v>
      </c>
      <c r="T584">
        <v>1.2969999999999999</v>
      </c>
      <c r="U584" s="4">
        <v>1.3160000000000001</v>
      </c>
      <c r="V584">
        <v>1.371</v>
      </c>
      <c r="W584">
        <v>1.3919999999999999</v>
      </c>
      <c r="X584">
        <v>1.399</v>
      </c>
      <c r="Y584" s="4">
        <v>1.3959999999999999</v>
      </c>
      <c r="Z584">
        <v>1.35</v>
      </c>
      <c r="AA584" s="4">
        <v>1.327</v>
      </c>
    </row>
    <row r="585" spans="1:27" x14ac:dyDescent="0.3">
      <c r="A585" s="31">
        <v>42822</v>
      </c>
      <c r="B585" s="15">
        <v>-0.20399999999999999</v>
      </c>
      <c r="C585">
        <v>-0.106</v>
      </c>
      <c r="D585">
        <v>3.0000000000000001E-3</v>
      </c>
      <c r="E585">
        <v>0.11899999999999999</v>
      </c>
      <c r="F585">
        <v>0.24099999999999999</v>
      </c>
      <c r="G585">
        <v>0.36099999999999999</v>
      </c>
      <c r="H585">
        <v>0.47799999999999998</v>
      </c>
      <c r="I585">
        <v>0.59399999999999997</v>
      </c>
      <c r="J585">
        <v>0.70299999999999996</v>
      </c>
      <c r="K585">
        <v>0.80400000000000005</v>
      </c>
      <c r="L585">
        <v>0.89600000000000002</v>
      </c>
      <c r="M585">
        <v>0.97699999999999998</v>
      </c>
      <c r="N585">
        <v>1.0469999999999999</v>
      </c>
      <c r="O585">
        <v>1.109</v>
      </c>
      <c r="P585">
        <v>1.161</v>
      </c>
      <c r="Q585">
        <v>1.204</v>
      </c>
      <c r="R585">
        <v>1.24</v>
      </c>
      <c r="S585">
        <v>1.27</v>
      </c>
      <c r="T585">
        <v>1.2949999999999999</v>
      </c>
      <c r="U585" s="4">
        <v>1.3140000000000001</v>
      </c>
      <c r="V585">
        <v>1.37</v>
      </c>
      <c r="W585">
        <v>1.3919999999999999</v>
      </c>
      <c r="X585">
        <v>1.4</v>
      </c>
      <c r="Y585" s="4">
        <v>1.397</v>
      </c>
      <c r="Z585">
        <v>1.353</v>
      </c>
      <c r="AA585" s="4">
        <v>1.331</v>
      </c>
    </row>
    <row r="586" spans="1:27" x14ac:dyDescent="0.3">
      <c r="A586" s="31">
        <v>42823</v>
      </c>
      <c r="B586" s="15">
        <v>-0.21299999999999999</v>
      </c>
      <c r="C586">
        <v>-0.127</v>
      </c>
      <c r="D586">
        <v>-2.5000000000000001E-2</v>
      </c>
      <c r="E586">
        <v>8.4000000000000005E-2</v>
      </c>
      <c r="F586">
        <v>0.20100000000000001</v>
      </c>
      <c r="G586">
        <v>0.32200000000000001</v>
      </c>
      <c r="H586">
        <v>0.442</v>
      </c>
      <c r="I586">
        <v>0.56200000000000006</v>
      </c>
      <c r="J586">
        <v>0.67500000000000004</v>
      </c>
      <c r="K586">
        <v>0.77900000000000003</v>
      </c>
      <c r="L586">
        <v>0.873</v>
      </c>
      <c r="M586">
        <v>0.95599999999999996</v>
      </c>
      <c r="N586">
        <v>1.028</v>
      </c>
      <c r="O586">
        <v>1.0920000000000001</v>
      </c>
      <c r="P586">
        <v>1.1459999999999999</v>
      </c>
      <c r="Q586">
        <v>1.1910000000000001</v>
      </c>
      <c r="R586">
        <v>1.228</v>
      </c>
      <c r="S586">
        <v>1.258</v>
      </c>
      <c r="T586">
        <v>1.284</v>
      </c>
      <c r="U586" s="4">
        <v>1.304</v>
      </c>
      <c r="V586">
        <v>1.363</v>
      </c>
      <c r="W586">
        <v>1.3859999999999999</v>
      </c>
      <c r="X586">
        <v>1.395</v>
      </c>
      <c r="Y586" s="4">
        <v>1.395</v>
      </c>
      <c r="Z586">
        <v>1.355</v>
      </c>
      <c r="AA586" s="4">
        <v>1.3360000000000001</v>
      </c>
    </row>
    <row r="587" spans="1:27" x14ac:dyDescent="0.3">
      <c r="A587" s="31">
        <v>42824</v>
      </c>
      <c r="B587" s="15">
        <v>-0.215</v>
      </c>
      <c r="C587">
        <v>-0.13400000000000001</v>
      </c>
      <c r="D587">
        <v>-3.5999999999999997E-2</v>
      </c>
      <c r="E587">
        <v>7.0999999999999994E-2</v>
      </c>
      <c r="F587">
        <v>0.185</v>
      </c>
      <c r="G587">
        <v>0.30399999999999999</v>
      </c>
      <c r="H587">
        <v>0.42599999999999999</v>
      </c>
      <c r="I587">
        <v>0.54600000000000004</v>
      </c>
      <c r="J587">
        <v>0.66100000000000003</v>
      </c>
      <c r="K587">
        <v>0.76600000000000001</v>
      </c>
      <c r="L587">
        <v>0.86099999999999999</v>
      </c>
      <c r="M587">
        <v>0.94499999999999995</v>
      </c>
      <c r="N587">
        <v>1.018</v>
      </c>
      <c r="O587">
        <v>1.0820000000000001</v>
      </c>
      <c r="P587">
        <v>1.137</v>
      </c>
      <c r="Q587">
        <v>1.1819999999999999</v>
      </c>
      <c r="R587">
        <v>1.22</v>
      </c>
      <c r="S587">
        <v>1.2509999999999999</v>
      </c>
      <c r="T587">
        <v>1.276</v>
      </c>
      <c r="U587" s="4">
        <v>1.2969999999999999</v>
      </c>
      <c r="V587">
        <v>1.3560000000000001</v>
      </c>
      <c r="W587">
        <v>1.381</v>
      </c>
      <c r="X587">
        <v>1.3919999999999999</v>
      </c>
      <c r="Y587" s="4">
        <v>1.3919999999999999</v>
      </c>
      <c r="Z587">
        <v>1.3520000000000001</v>
      </c>
      <c r="AA587" s="4">
        <v>1.333</v>
      </c>
    </row>
    <row r="588" spans="1:27" x14ac:dyDescent="0.3">
      <c r="A588" s="31">
        <v>42825</v>
      </c>
      <c r="B588" s="15">
        <v>-0.217</v>
      </c>
      <c r="C588">
        <v>-0.13500000000000001</v>
      </c>
      <c r="D588">
        <v>-3.5000000000000003E-2</v>
      </c>
      <c r="E588">
        <v>6.9000000000000006E-2</v>
      </c>
      <c r="F588">
        <v>0.18099999999999999</v>
      </c>
      <c r="G588">
        <v>0.30099999999999999</v>
      </c>
      <c r="H588">
        <v>0.42399999999999999</v>
      </c>
      <c r="I588">
        <v>0.54500000000000004</v>
      </c>
      <c r="J588">
        <v>0.66</v>
      </c>
      <c r="K588">
        <v>0.76600000000000001</v>
      </c>
      <c r="L588">
        <v>0.86199999999999999</v>
      </c>
      <c r="M588">
        <v>0.94699999999999995</v>
      </c>
      <c r="N588">
        <v>1.0209999999999999</v>
      </c>
      <c r="O588">
        <v>1.0860000000000001</v>
      </c>
      <c r="P588">
        <v>1.141</v>
      </c>
      <c r="Q588">
        <v>1.1870000000000001</v>
      </c>
      <c r="R588">
        <v>1.2250000000000001</v>
      </c>
      <c r="S588">
        <v>1.256</v>
      </c>
      <c r="T588">
        <v>1.282</v>
      </c>
      <c r="U588" s="4">
        <v>1.3029999999999999</v>
      </c>
      <c r="V588">
        <v>1.363</v>
      </c>
      <c r="W588">
        <v>1.3879999999999999</v>
      </c>
      <c r="X588">
        <v>1.3979999999999999</v>
      </c>
      <c r="Y588" s="4">
        <v>1.397</v>
      </c>
      <c r="Z588">
        <v>1.357</v>
      </c>
      <c r="AA588" s="4">
        <v>1.3380000000000001</v>
      </c>
    </row>
    <row r="589" spans="1:27" x14ac:dyDescent="0.3">
      <c r="A589" s="31">
        <v>42828</v>
      </c>
      <c r="B589" s="15">
        <v>-0.223</v>
      </c>
      <c r="C589">
        <v>-0.15</v>
      </c>
      <c r="D589">
        <v>-5.7000000000000002E-2</v>
      </c>
      <c r="E589">
        <v>4.7E-2</v>
      </c>
      <c r="F589">
        <v>0.158</v>
      </c>
      <c r="G589">
        <v>0.27700000000000002</v>
      </c>
      <c r="H589">
        <v>0.39900000000000002</v>
      </c>
      <c r="I589">
        <v>0.52</v>
      </c>
      <c r="J589">
        <v>0.63500000000000001</v>
      </c>
      <c r="K589">
        <v>0.74099999999999999</v>
      </c>
      <c r="L589">
        <v>0.83799999999999997</v>
      </c>
      <c r="M589">
        <v>0.92300000000000004</v>
      </c>
      <c r="N589">
        <v>0.997</v>
      </c>
      <c r="O589">
        <v>1.0620000000000001</v>
      </c>
      <c r="P589">
        <v>1.1180000000000001</v>
      </c>
      <c r="Q589">
        <v>1.1639999999999999</v>
      </c>
      <c r="R589">
        <v>1.202</v>
      </c>
      <c r="S589">
        <v>1.2330000000000001</v>
      </c>
      <c r="T589">
        <v>1.258</v>
      </c>
      <c r="U589" s="4">
        <v>1.2789999999999999</v>
      </c>
      <c r="V589">
        <v>1.339</v>
      </c>
      <c r="W589">
        <v>1.3640000000000001</v>
      </c>
      <c r="X589">
        <v>1.3740000000000001</v>
      </c>
      <c r="Y589" s="4">
        <v>1.373</v>
      </c>
      <c r="Z589">
        <v>1.333</v>
      </c>
      <c r="AA589" s="4">
        <v>1.3140000000000001</v>
      </c>
    </row>
    <row r="590" spans="1:27" x14ac:dyDescent="0.3">
      <c r="A590" s="31">
        <v>42829</v>
      </c>
      <c r="B590" s="15">
        <v>-0.223</v>
      </c>
      <c r="C590">
        <v>-0.153</v>
      </c>
      <c r="D590">
        <v>-6.3E-2</v>
      </c>
      <c r="E590">
        <v>4.2999999999999997E-2</v>
      </c>
      <c r="F590">
        <v>0.158</v>
      </c>
      <c r="G590">
        <v>0.27600000000000002</v>
      </c>
      <c r="H590">
        <v>0.39800000000000002</v>
      </c>
      <c r="I590">
        <v>0.51800000000000002</v>
      </c>
      <c r="J590">
        <v>0.63300000000000001</v>
      </c>
      <c r="K590">
        <v>0.74</v>
      </c>
      <c r="L590">
        <v>0.83699999999999997</v>
      </c>
      <c r="M590">
        <v>0.92300000000000004</v>
      </c>
      <c r="N590">
        <v>0.996</v>
      </c>
      <c r="O590">
        <v>1.0609999999999999</v>
      </c>
      <c r="P590">
        <v>1.1160000000000001</v>
      </c>
      <c r="Q590">
        <v>1.1619999999999999</v>
      </c>
      <c r="R590">
        <v>1.2</v>
      </c>
      <c r="S590">
        <v>1.2310000000000001</v>
      </c>
      <c r="T590">
        <v>1.2569999999999999</v>
      </c>
      <c r="U590" s="4">
        <v>1.278</v>
      </c>
      <c r="V590">
        <v>1.3380000000000001</v>
      </c>
      <c r="W590">
        <v>1.3620000000000001</v>
      </c>
      <c r="X590">
        <v>1.3720000000000001</v>
      </c>
      <c r="Y590" s="4">
        <v>1.3720000000000001</v>
      </c>
      <c r="Z590">
        <v>1.3320000000000001</v>
      </c>
      <c r="AA590" s="4">
        <v>1.3129999999999999</v>
      </c>
    </row>
    <row r="591" spans="1:27" x14ac:dyDescent="0.3">
      <c r="A591" s="31">
        <v>42830</v>
      </c>
      <c r="B591" s="15">
        <v>-0.223</v>
      </c>
      <c r="C591">
        <v>-0.155</v>
      </c>
      <c r="D591">
        <v>-6.5000000000000002E-2</v>
      </c>
      <c r="E591">
        <v>3.7999999999999999E-2</v>
      </c>
      <c r="F591">
        <v>0.151</v>
      </c>
      <c r="G591">
        <v>0.27200000000000002</v>
      </c>
      <c r="H591">
        <v>0.39500000000000002</v>
      </c>
      <c r="I591">
        <v>0.51700000000000002</v>
      </c>
      <c r="J591">
        <v>0.63300000000000001</v>
      </c>
      <c r="K591">
        <v>0.74099999999999999</v>
      </c>
      <c r="L591">
        <v>0.83799999999999997</v>
      </c>
      <c r="M591">
        <v>0.92400000000000004</v>
      </c>
      <c r="N591">
        <v>0.998</v>
      </c>
      <c r="O591">
        <v>1.0629999999999999</v>
      </c>
      <c r="P591">
        <v>1.117</v>
      </c>
      <c r="Q591">
        <v>1.163</v>
      </c>
      <c r="R591">
        <v>1.2010000000000001</v>
      </c>
      <c r="S591">
        <v>1.232</v>
      </c>
      <c r="T591">
        <v>1.2569999999999999</v>
      </c>
      <c r="U591" s="4">
        <v>1.278</v>
      </c>
      <c r="V591">
        <v>1.337</v>
      </c>
      <c r="W591">
        <v>1.361</v>
      </c>
      <c r="X591">
        <v>1.371</v>
      </c>
      <c r="Y591" s="4">
        <v>1.37</v>
      </c>
      <c r="Z591">
        <v>1.33</v>
      </c>
      <c r="AA591" s="4">
        <v>1.3109999999999999</v>
      </c>
    </row>
    <row r="592" spans="1:27" x14ac:dyDescent="0.3">
      <c r="A592" s="31">
        <v>42831</v>
      </c>
      <c r="B592" s="15">
        <v>-0.221</v>
      </c>
      <c r="C592">
        <v>-0.14899999999999999</v>
      </c>
      <c r="D592">
        <v>-5.7000000000000002E-2</v>
      </c>
      <c r="E592">
        <v>4.3999999999999997E-2</v>
      </c>
      <c r="F592">
        <v>0.156</v>
      </c>
      <c r="G592">
        <v>0.27500000000000002</v>
      </c>
      <c r="H592">
        <v>0.39700000000000002</v>
      </c>
      <c r="I592">
        <v>0.51800000000000002</v>
      </c>
      <c r="J592">
        <v>0.63300000000000001</v>
      </c>
      <c r="K592">
        <v>0.74</v>
      </c>
      <c r="L592">
        <v>0.83599999999999997</v>
      </c>
      <c r="M592">
        <v>0.92</v>
      </c>
      <c r="N592">
        <v>0.99299999999999999</v>
      </c>
      <c r="O592">
        <v>1.056</v>
      </c>
      <c r="P592">
        <v>1.109</v>
      </c>
      <c r="Q592">
        <v>1.153</v>
      </c>
      <c r="R592">
        <v>1.1910000000000001</v>
      </c>
      <c r="S592">
        <v>1.2210000000000001</v>
      </c>
      <c r="T592">
        <v>1.2470000000000001</v>
      </c>
      <c r="U592" s="4">
        <v>1.2669999999999999</v>
      </c>
      <c r="V592">
        <v>1.3240000000000001</v>
      </c>
      <c r="W592">
        <v>1.347</v>
      </c>
      <c r="X592">
        <v>1.3560000000000001</v>
      </c>
      <c r="Y592" s="4">
        <v>1.3540000000000001</v>
      </c>
      <c r="Z592">
        <v>1.3129999999999999</v>
      </c>
      <c r="AA592" s="4">
        <v>1.294</v>
      </c>
    </row>
    <row r="593" spans="1:27" x14ac:dyDescent="0.3">
      <c r="A593" s="31">
        <v>42832</v>
      </c>
      <c r="B593" s="15">
        <v>-0.223</v>
      </c>
      <c r="C593">
        <v>-0.156</v>
      </c>
      <c r="D593">
        <v>-6.9000000000000006E-2</v>
      </c>
      <c r="E593">
        <v>3.4000000000000002E-2</v>
      </c>
      <c r="F593">
        <v>0.14899999999999999</v>
      </c>
      <c r="G593">
        <v>0.26600000000000001</v>
      </c>
      <c r="H593">
        <v>0.38600000000000001</v>
      </c>
      <c r="I593">
        <v>0.50600000000000001</v>
      </c>
      <c r="J593">
        <v>0.621</v>
      </c>
      <c r="K593">
        <v>0.72799999999999998</v>
      </c>
      <c r="L593">
        <v>0.82399999999999995</v>
      </c>
      <c r="M593">
        <v>0.90700000000000003</v>
      </c>
      <c r="N593">
        <v>0.98</v>
      </c>
      <c r="O593">
        <v>1.0429999999999999</v>
      </c>
      <c r="P593">
        <v>1.0960000000000001</v>
      </c>
      <c r="Q593">
        <v>1.1399999999999999</v>
      </c>
      <c r="R593">
        <v>1.177</v>
      </c>
      <c r="S593">
        <v>1.208</v>
      </c>
      <c r="T593">
        <v>1.2330000000000001</v>
      </c>
      <c r="U593" s="4">
        <v>1.2529999999999999</v>
      </c>
      <c r="V593">
        <v>1.31</v>
      </c>
      <c r="W593">
        <v>1.333</v>
      </c>
      <c r="X593">
        <v>1.341</v>
      </c>
      <c r="Y593" s="4">
        <v>1.339</v>
      </c>
      <c r="Z593">
        <v>1.298</v>
      </c>
      <c r="AA593" s="4">
        <v>1.2789999999999999</v>
      </c>
    </row>
    <row r="594" spans="1:27" x14ac:dyDescent="0.3">
      <c r="A594" s="31">
        <v>42835</v>
      </c>
      <c r="B594" s="15">
        <v>-0.223</v>
      </c>
      <c r="C594">
        <v>-0.16</v>
      </c>
      <c r="D594">
        <v>-7.6999999999999999E-2</v>
      </c>
      <c r="E594">
        <v>0.02</v>
      </c>
      <c r="F594">
        <v>0.13</v>
      </c>
      <c r="G594">
        <v>0.247</v>
      </c>
      <c r="H594">
        <v>0.36799999999999999</v>
      </c>
      <c r="I594">
        <v>0.49</v>
      </c>
      <c r="J594">
        <v>0.60499999999999998</v>
      </c>
      <c r="K594">
        <v>0.71099999999999997</v>
      </c>
      <c r="L594">
        <v>0.80700000000000005</v>
      </c>
      <c r="M594">
        <v>0.89</v>
      </c>
      <c r="N594">
        <v>0.96299999999999997</v>
      </c>
      <c r="O594">
        <v>1.026</v>
      </c>
      <c r="P594">
        <v>1.0780000000000001</v>
      </c>
      <c r="Q594">
        <v>1.1220000000000001</v>
      </c>
      <c r="R594">
        <v>1.159</v>
      </c>
      <c r="S594">
        <v>1.1890000000000001</v>
      </c>
      <c r="T594">
        <v>1.2130000000000001</v>
      </c>
      <c r="U594" s="4">
        <v>1.2330000000000001</v>
      </c>
      <c r="V594">
        <v>1.2889999999999999</v>
      </c>
      <c r="W594">
        <v>1.3120000000000001</v>
      </c>
      <c r="X594">
        <v>1.319</v>
      </c>
      <c r="Y594" s="4">
        <v>1.3140000000000001</v>
      </c>
      <c r="Z594">
        <v>1.268</v>
      </c>
      <c r="AA594" s="4">
        <v>1.244</v>
      </c>
    </row>
    <row r="595" spans="1:27" x14ac:dyDescent="0.3">
      <c r="A595" s="31">
        <v>42836</v>
      </c>
      <c r="B595" s="15">
        <v>-0.223</v>
      </c>
      <c r="C595">
        <v>-0.16</v>
      </c>
      <c r="D595">
        <v>-7.9000000000000001E-2</v>
      </c>
      <c r="E595">
        <v>2.1999999999999999E-2</v>
      </c>
      <c r="F595">
        <v>0.13500000000000001</v>
      </c>
      <c r="G595">
        <v>0.251</v>
      </c>
      <c r="H595">
        <v>0.371</v>
      </c>
      <c r="I595">
        <v>0.49099999999999999</v>
      </c>
      <c r="J595">
        <v>0.60499999999999998</v>
      </c>
      <c r="K595">
        <v>0.71099999999999997</v>
      </c>
      <c r="L595">
        <v>0.80600000000000005</v>
      </c>
      <c r="M595">
        <v>0.88800000000000001</v>
      </c>
      <c r="N595">
        <v>0.96</v>
      </c>
      <c r="O595">
        <v>1.022</v>
      </c>
      <c r="P595">
        <v>1.0740000000000001</v>
      </c>
      <c r="Q595">
        <v>1.1180000000000001</v>
      </c>
      <c r="R595">
        <v>1.1539999999999999</v>
      </c>
      <c r="S595">
        <v>1.1830000000000001</v>
      </c>
      <c r="T595">
        <v>1.208</v>
      </c>
      <c r="U595" s="4">
        <v>1.2270000000000001</v>
      </c>
      <c r="V595">
        <v>1.282</v>
      </c>
      <c r="W595">
        <v>1.3029999999999999</v>
      </c>
      <c r="X595">
        <v>1.3089999999999999</v>
      </c>
      <c r="Y595" s="4">
        <v>1.3049999999999999</v>
      </c>
      <c r="Z595">
        <v>1.2609999999999999</v>
      </c>
      <c r="AA595" s="4">
        <v>1.2370000000000001</v>
      </c>
    </row>
    <row r="596" spans="1:27" x14ac:dyDescent="0.3">
      <c r="A596" s="31">
        <v>42837</v>
      </c>
      <c r="B596" s="15">
        <v>-0.22</v>
      </c>
      <c r="C596">
        <v>-0.155</v>
      </c>
      <c r="D596">
        <v>-7.4999999999999997E-2</v>
      </c>
      <c r="E596">
        <v>2.3E-2</v>
      </c>
      <c r="F596">
        <v>0.13400000000000001</v>
      </c>
      <c r="G596">
        <v>0.249</v>
      </c>
      <c r="H596">
        <v>0.36699999999999999</v>
      </c>
      <c r="I596">
        <v>0.48599999999999999</v>
      </c>
      <c r="J596">
        <v>0.59799999999999998</v>
      </c>
      <c r="K596">
        <v>0.70199999999999996</v>
      </c>
      <c r="L596">
        <v>0.79600000000000004</v>
      </c>
      <c r="M596">
        <v>0.878</v>
      </c>
      <c r="N596">
        <v>0.94899999999999995</v>
      </c>
      <c r="O596">
        <v>1.01</v>
      </c>
      <c r="P596">
        <v>1.0620000000000001</v>
      </c>
      <c r="Q596">
        <v>1.105</v>
      </c>
      <c r="R596">
        <v>1.141</v>
      </c>
      <c r="S596">
        <v>1.17</v>
      </c>
      <c r="T596">
        <v>1.1950000000000001</v>
      </c>
      <c r="U596" s="4">
        <v>1.214</v>
      </c>
      <c r="V596">
        <v>1.2669999999999999</v>
      </c>
      <c r="W596">
        <v>1.288</v>
      </c>
      <c r="X596">
        <v>1.294</v>
      </c>
      <c r="Y596" s="4">
        <v>1.29</v>
      </c>
      <c r="Z596">
        <v>1.2450000000000001</v>
      </c>
      <c r="AA596" s="4">
        <v>1.2210000000000001</v>
      </c>
    </row>
    <row r="597" spans="1:27" x14ac:dyDescent="0.3">
      <c r="A597" s="31">
        <v>42838</v>
      </c>
      <c r="B597" s="15">
        <v>-0.222</v>
      </c>
      <c r="C597">
        <v>-0.159</v>
      </c>
      <c r="D597">
        <v>-8.1000000000000003E-2</v>
      </c>
      <c r="E597">
        <v>1.0999999999999999E-2</v>
      </c>
      <c r="F597">
        <v>0.11600000000000001</v>
      </c>
      <c r="G597">
        <v>0.22900000000000001</v>
      </c>
      <c r="H597">
        <v>0.34499999999999997</v>
      </c>
      <c r="I597">
        <v>0.46200000000000002</v>
      </c>
      <c r="J597">
        <v>0.57299999999999995</v>
      </c>
      <c r="K597">
        <v>0.67600000000000005</v>
      </c>
      <c r="L597">
        <v>0.77</v>
      </c>
      <c r="M597">
        <v>0.85099999999999998</v>
      </c>
      <c r="N597">
        <v>0.92200000000000004</v>
      </c>
      <c r="O597">
        <v>0.98299999999999998</v>
      </c>
      <c r="P597">
        <v>1.034</v>
      </c>
      <c r="Q597">
        <v>1.077</v>
      </c>
      <c r="R597">
        <v>1.1120000000000001</v>
      </c>
      <c r="S597">
        <v>1.141</v>
      </c>
      <c r="T597">
        <v>1.1639999999999999</v>
      </c>
      <c r="U597" s="4">
        <v>1.1830000000000001</v>
      </c>
      <c r="V597">
        <v>1.234</v>
      </c>
      <c r="W597">
        <v>1.256</v>
      </c>
      <c r="X597">
        <v>1.262</v>
      </c>
      <c r="Y597" s="4">
        <v>1.2569999999999999</v>
      </c>
      <c r="Z597">
        <v>1.212</v>
      </c>
      <c r="AA597" s="4">
        <v>1.1879999999999999</v>
      </c>
    </row>
    <row r="598" spans="1:27" x14ac:dyDescent="0.3">
      <c r="A598" s="31">
        <v>42839</v>
      </c>
      <c r="B598" s="15">
        <v>-0.222</v>
      </c>
      <c r="C598">
        <v>-0.159</v>
      </c>
      <c r="D598">
        <v>-8.1000000000000003E-2</v>
      </c>
      <c r="E598">
        <v>1.0999999999999999E-2</v>
      </c>
      <c r="F598">
        <v>0.11600000000000001</v>
      </c>
      <c r="G598">
        <v>0.22900000000000001</v>
      </c>
      <c r="H598">
        <v>0.34499999999999997</v>
      </c>
      <c r="I598">
        <v>0.46200000000000002</v>
      </c>
      <c r="J598">
        <v>0.57299999999999995</v>
      </c>
      <c r="K598">
        <v>0.67600000000000005</v>
      </c>
      <c r="L598">
        <v>0.77</v>
      </c>
      <c r="M598">
        <v>0.85099999999999998</v>
      </c>
      <c r="N598">
        <v>0.92200000000000004</v>
      </c>
      <c r="O598">
        <v>0.98299999999999998</v>
      </c>
      <c r="P598">
        <v>1.034</v>
      </c>
      <c r="Q598">
        <v>1.077</v>
      </c>
      <c r="R598">
        <v>1.1120000000000001</v>
      </c>
      <c r="S598">
        <v>1.141</v>
      </c>
      <c r="T598">
        <v>1.1639999999999999</v>
      </c>
      <c r="U598" s="4">
        <v>1.1830000000000001</v>
      </c>
      <c r="V598">
        <v>1.234</v>
      </c>
      <c r="W598">
        <v>1.256</v>
      </c>
      <c r="X598">
        <v>1.262</v>
      </c>
      <c r="Y598" s="4">
        <v>1.2569999999999999</v>
      </c>
      <c r="Z598">
        <v>1.212</v>
      </c>
      <c r="AA598" s="4">
        <v>1.1879999999999999</v>
      </c>
    </row>
    <row r="599" spans="1:27" x14ac:dyDescent="0.3">
      <c r="A599" s="31">
        <v>42842</v>
      </c>
      <c r="B599" s="15">
        <v>-0.222</v>
      </c>
      <c r="C599">
        <v>-0.159</v>
      </c>
      <c r="D599">
        <v>-8.1000000000000003E-2</v>
      </c>
      <c r="E599">
        <v>1.0999999999999999E-2</v>
      </c>
      <c r="F599">
        <v>0.11600000000000001</v>
      </c>
      <c r="G599">
        <v>0.22900000000000001</v>
      </c>
      <c r="H599">
        <v>0.34499999999999997</v>
      </c>
      <c r="I599">
        <v>0.46200000000000002</v>
      </c>
      <c r="J599">
        <v>0.57299999999999995</v>
      </c>
      <c r="K599">
        <v>0.67600000000000005</v>
      </c>
      <c r="L599">
        <v>0.77</v>
      </c>
      <c r="M599">
        <v>0.85099999999999998</v>
      </c>
      <c r="N599">
        <v>0.92200000000000004</v>
      </c>
      <c r="O599">
        <v>0.98299999999999998</v>
      </c>
      <c r="P599">
        <v>1.034</v>
      </c>
      <c r="Q599">
        <v>1.077</v>
      </c>
      <c r="R599">
        <v>1.1120000000000001</v>
      </c>
      <c r="S599">
        <v>1.141</v>
      </c>
      <c r="T599">
        <v>1.1639999999999999</v>
      </c>
      <c r="U599" s="4">
        <v>1.1830000000000001</v>
      </c>
      <c r="V599">
        <v>1.234</v>
      </c>
      <c r="W599">
        <v>1.256</v>
      </c>
      <c r="X599">
        <v>1.262</v>
      </c>
      <c r="Y599" s="4">
        <v>1.2569999999999999</v>
      </c>
      <c r="Z599">
        <v>1.212</v>
      </c>
      <c r="AA599" s="4">
        <v>1.1879999999999999</v>
      </c>
    </row>
    <row r="600" spans="1:27" x14ac:dyDescent="0.3">
      <c r="A600" s="31">
        <v>42843</v>
      </c>
      <c r="B600" s="15">
        <v>-0.22500000000000001</v>
      </c>
      <c r="C600">
        <v>-0.16</v>
      </c>
      <c r="D600">
        <v>-8.5999999999999993E-2</v>
      </c>
      <c r="E600">
        <v>3.0000000000000001E-3</v>
      </c>
      <c r="F600">
        <v>0.107</v>
      </c>
      <c r="G600">
        <v>0.218</v>
      </c>
      <c r="H600">
        <v>0.33300000000000002</v>
      </c>
      <c r="I600">
        <v>0.44800000000000001</v>
      </c>
      <c r="J600">
        <v>0.55700000000000005</v>
      </c>
      <c r="K600">
        <v>0.65900000000000003</v>
      </c>
      <c r="L600">
        <v>0.751</v>
      </c>
      <c r="M600">
        <v>0.83199999999999996</v>
      </c>
      <c r="N600">
        <v>0.90200000000000002</v>
      </c>
      <c r="O600">
        <v>0.96199999999999997</v>
      </c>
      <c r="P600">
        <v>1.0129999999999999</v>
      </c>
      <c r="Q600">
        <v>1.0549999999999999</v>
      </c>
      <c r="R600">
        <v>1.091</v>
      </c>
      <c r="S600">
        <v>1.119</v>
      </c>
      <c r="T600">
        <v>1.1419999999999999</v>
      </c>
      <c r="U600" s="4">
        <v>1.161</v>
      </c>
      <c r="V600">
        <v>1.2110000000000001</v>
      </c>
      <c r="W600">
        <v>1.2310000000000001</v>
      </c>
      <c r="X600">
        <v>1.2370000000000001</v>
      </c>
      <c r="Y600" s="4">
        <v>1.2330000000000001</v>
      </c>
      <c r="Z600">
        <v>1.1859999999999999</v>
      </c>
      <c r="AA600" s="4">
        <v>1.161</v>
      </c>
    </row>
    <row r="601" spans="1:27" x14ac:dyDescent="0.3">
      <c r="A601" s="31">
        <v>42844</v>
      </c>
      <c r="B601" s="15">
        <v>-0.22500000000000001</v>
      </c>
      <c r="C601">
        <v>-0.158</v>
      </c>
      <c r="D601">
        <v>-7.5999999999999998E-2</v>
      </c>
      <c r="E601">
        <v>1.7000000000000001E-2</v>
      </c>
      <c r="F601">
        <v>0.124</v>
      </c>
      <c r="G601">
        <v>0.23699999999999999</v>
      </c>
      <c r="H601">
        <v>0.35199999999999998</v>
      </c>
      <c r="I601">
        <v>0.46700000000000003</v>
      </c>
      <c r="J601">
        <v>0.57699999999999996</v>
      </c>
      <c r="K601">
        <v>0.67800000000000005</v>
      </c>
      <c r="L601">
        <v>0.77</v>
      </c>
      <c r="M601">
        <v>0.85</v>
      </c>
      <c r="N601">
        <v>0.92</v>
      </c>
      <c r="O601">
        <v>0.98</v>
      </c>
      <c r="P601">
        <v>1.0309999999999999</v>
      </c>
      <c r="Q601">
        <v>1.0740000000000001</v>
      </c>
      <c r="R601">
        <v>1.1080000000000001</v>
      </c>
      <c r="S601">
        <v>1.137</v>
      </c>
      <c r="T601">
        <v>1.1599999999999999</v>
      </c>
      <c r="U601" s="4">
        <v>1.1779999999999999</v>
      </c>
      <c r="V601">
        <v>1.2270000000000001</v>
      </c>
      <c r="W601">
        <v>1.246</v>
      </c>
      <c r="X601">
        <v>1.2509999999999999</v>
      </c>
      <c r="Y601" s="4">
        <v>1.246</v>
      </c>
      <c r="Z601">
        <v>1.196</v>
      </c>
      <c r="AA601" s="4">
        <v>1.1679999999999999</v>
      </c>
    </row>
    <row r="602" spans="1:27" x14ac:dyDescent="0.3">
      <c r="A602" s="31">
        <v>42845</v>
      </c>
      <c r="B602" s="15">
        <v>-0.222</v>
      </c>
      <c r="C602">
        <v>-0.14699999999999999</v>
      </c>
      <c r="D602">
        <v>-5.8000000000000003E-2</v>
      </c>
      <c r="E602">
        <v>4.2000000000000003E-2</v>
      </c>
      <c r="F602">
        <v>0.154</v>
      </c>
      <c r="G602">
        <v>0.27100000000000002</v>
      </c>
      <c r="H602">
        <v>0.38900000000000001</v>
      </c>
      <c r="I602">
        <v>0.505</v>
      </c>
      <c r="J602">
        <v>0.61699999999999999</v>
      </c>
      <c r="K602">
        <v>0.72</v>
      </c>
      <c r="L602">
        <v>0.81200000000000006</v>
      </c>
      <c r="M602">
        <v>0.89300000000000002</v>
      </c>
      <c r="N602">
        <v>0.96299999999999997</v>
      </c>
      <c r="O602">
        <v>1.0229999999999999</v>
      </c>
      <c r="P602">
        <v>1.0740000000000001</v>
      </c>
      <c r="Q602">
        <v>1.1160000000000001</v>
      </c>
      <c r="R602">
        <v>1.151</v>
      </c>
      <c r="S602">
        <v>1.179</v>
      </c>
      <c r="T602">
        <v>1.2030000000000001</v>
      </c>
      <c r="U602" s="4">
        <v>1.2210000000000001</v>
      </c>
      <c r="V602">
        <v>1.27</v>
      </c>
      <c r="W602">
        <v>1.2889999999999999</v>
      </c>
      <c r="X602">
        <v>1.294</v>
      </c>
      <c r="Y602" s="4">
        <v>1.2889999999999999</v>
      </c>
      <c r="Z602">
        <v>1.2390000000000001</v>
      </c>
      <c r="AA602" s="4">
        <v>1.2110000000000001</v>
      </c>
    </row>
    <row r="603" spans="1:27" x14ac:dyDescent="0.3">
      <c r="A603" s="31">
        <v>42846</v>
      </c>
      <c r="B603" s="15">
        <v>-0.218</v>
      </c>
      <c r="C603">
        <v>-0.14299999999999999</v>
      </c>
      <c r="D603">
        <v>-5.0999999999999997E-2</v>
      </c>
      <c r="E603">
        <v>5.7000000000000002E-2</v>
      </c>
      <c r="F603">
        <v>0.17499999999999999</v>
      </c>
      <c r="G603">
        <v>0.29399999999999998</v>
      </c>
      <c r="H603">
        <v>0.41399999999999998</v>
      </c>
      <c r="I603">
        <v>0.53200000000000003</v>
      </c>
      <c r="J603">
        <v>0.64500000000000002</v>
      </c>
      <c r="K603">
        <v>0.749</v>
      </c>
      <c r="L603">
        <v>0.84199999999999997</v>
      </c>
      <c r="M603">
        <v>0.92300000000000004</v>
      </c>
      <c r="N603">
        <v>0.99199999999999999</v>
      </c>
      <c r="O603">
        <v>1.052</v>
      </c>
      <c r="P603">
        <v>1.1040000000000001</v>
      </c>
      <c r="Q603">
        <v>1.1459999999999999</v>
      </c>
      <c r="R603">
        <v>1.181</v>
      </c>
      <c r="S603">
        <v>1.21</v>
      </c>
      <c r="T603">
        <v>1.2330000000000001</v>
      </c>
      <c r="U603" s="4">
        <v>1.252</v>
      </c>
      <c r="V603">
        <v>1.3009999999999999</v>
      </c>
      <c r="W603">
        <v>1.319</v>
      </c>
      <c r="X603">
        <v>1.3240000000000001</v>
      </c>
      <c r="Y603" s="4">
        <v>1.319</v>
      </c>
      <c r="Z603">
        <v>1.2689999999999999</v>
      </c>
      <c r="AA603" s="4">
        <v>1.24</v>
      </c>
    </row>
    <row r="604" spans="1:27" x14ac:dyDescent="0.3">
      <c r="A604" s="31">
        <v>42849</v>
      </c>
      <c r="B604" s="15">
        <v>-0.221</v>
      </c>
      <c r="C604">
        <v>-0.13400000000000001</v>
      </c>
      <c r="D604">
        <v>-3.2000000000000001E-2</v>
      </c>
      <c r="E604">
        <v>7.6999999999999999E-2</v>
      </c>
      <c r="F604">
        <v>0.19600000000000001</v>
      </c>
      <c r="G604">
        <v>0.318</v>
      </c>
      <c r="H604">
        <v>0.438</v>
      </c>
      <c r="I604">
        <v>0.55700000000000005</v>
      </c>
      <c r="J604">
        <v>0.66900000000000004</v>
      </c>
      <c r="K604">
        <v>0.77300000000000002</v>
      </c>
      <c r="L604">
        <v>0.86799999999999999</v>
      </c>
      <c r="M604">
        <v>0.95099999999999996</v>
      </c>
      <c r="N604">
        <v>1.0229999999999999</v>
      </c>
      <c r="O604">
        <v>1.0860000000000001</v>
      </c>
      <c r="P604">
        <v>1.1399999999999999</v>
      </c>
      <c r="Q604">
        <v>1.1850000000000001</v>
      </c>
      <c r="R604">
        <v>1.222</v>
      </c>
      <c r="S604">
        <v>1.252</v>
      </c>
      <c r="T604">
        <v>1.2769999999999999</v>
      </c>
      <c r="U604" s="4">
        <v>1.2969999999999999</v>
      </c>
      <c r="V604">
        <v>1.35</v>
      </c>
      <c r="W604">
        <v>1.37</v>
      </c>
      <c r="X604">
        <v>1.375</v>
      </c>
      <c r="Y604" s="4">
        <v>1.3680000000000001</v>
      </c>
      <c r="Z604">
        <v>1.3169999999999999</v>
      </c>
      <c r="AA604" s="4">
        <v>1.286</v>
      </c>
    </row>
    <row r="605" spans="1:27" x14ac:dyDescent="0.3">
      <c r="A605" s="31">
        <v>42850</v>
      </c>
      <c r="B605" s="15">
        <v>-0.218</v>
      </c>
      <c r="C605">
        <v>-0.122</v>
      </c>
      <c r="D605">
        <v>-1.2E-2</v>
      </c>
      <c r="E605">
        <v>0.108</v>
      </c>
      <c r="F605">
        <v>0.23699999999999999</v>
      </c>
      <c r="G605">
        <v>0.36199999999999999</v>
      </c>
      <c r="H605">
        <v>0.48599999999999999</v>
      </c>
      <c r="I605">
        <v>0.60699999999999998</v>
      </c>
      <c r="J605">
        <v>0.72099999999999997</v>
      </c>
      <c r="K605">
        <v>0.82699999999999996</v>
      </c>
      <c r="L605">
        <v>0.92300000000000004</v>
      </c>
      <c r="M605">
        <v>1.008</v>
      </c>
      <c r="N605">
        <v>1.081</v>
      </c>
      <c r="O605">
        <v>1.1439999999999999</v>
      </c>
      <c r="P605">
        <v>1.198</v>
      </c>
      <c r="Q605">
        <v>1.2430000000000001</v>
      </c>
      <c r="R605">
        <v>1.28</v>
      </c>
      <c r="S605">
        <v>1.3109999999999999</v>
      </c>
      <c r="T605">
        <v>1.3360000000000001</v>
      </c>
      <c r="U605" s="4">
        <v>1.3560000000000001</v>
      </c>
      <c r="V605">
        <v>1.41</v>
      </c>
      <c r="W605">
        <v>1.431</v>
      </c>
      <c r="X605">
        <v>1.4359999999999999</v>
      </c>
      <c r="Y605" s="4">
        <v>1.43</v>
      </c>
      <c r="Z605">
        <v>1.379</v>
      </c>
      <c r="AA605" s="4">
        <v>1.3480000000000001</v>
      </c>
    </row>
    <row r="606" spans="1:27" x14ac:dyDescent="0.3">
      <c r="A606" s="31">
        <v>42851</v>
      </c>
      <c r="B606" s="15">
        <v>-0.221</v>
      </c>
      <c r="C606">
        <v>-0.13</v>
      </c>
      <c r="D606">
        <v>-2.5000000000000001E-2</v>
      </c>
      <c r="E606">
        <v>9.5000000000000001E-2</v>
      </c>
      <c r="F606">
        <v>0.223</v>
      </c>
      <c r="G606">
        <v>0.34799999999999998</v>
      </c>
      <c r="H606">
        <v>0.47199999999999998</v>
      </c>
      <c r="I606">
        <v>0.59399999999999997</v>
      </c>
      <c r="J606">
        <v>0.70899999999999996</v>
      </c>
      <c r="K606">
        <v>0.81399999999999995</v>
      </c>
      <c r="L606">
        <v>0.90900000000000003</v>
      </c>
      <c r="M606">
        <v>0.99399999999999999</v>
      </c>
      <c r="N606">
        <v>1.0669999999999999</v>
      </c>
      <c r="O606">
        <v>1.131</v>
      </c>
      <c r="P606">
        <v>1.1850000000000001</v>
      </c>
      <c r="Q606">
        <v>1.23</v>
      </c>
      <c r="R606">
        <v>1.268</v>
      </c>
      <c r="S606">
        <v>1.298</v>
      </c>
      <c r="T606">
        <v>1.323</v>
      </c>
      <c r="U606" s="4">
        <v>1.343</v>
      </c>
      <c r="V606">
        <v>1.399</v>
      </c>
      <c r="W606">
        <v>1.421</v>
      </c>
      <c r="X606">
        <v>1.4259999999999999</v>
      </c>
      <c r="Y606" s="4">
        <v>1.419</v>
      </c>
      <c r="Z606">
        <v>1.3680000000000001</v>
      </c>
      <c r="AA606" s="4">
        <v>1.3360000000000001</v>
      </c>
    </row>
    <row r="607" spans="1:27" x14ac:dyDescent="0.3">
      <c r="A607" s="31">
        <v>42852</v>
      </c>
      <c r="B607" s="15">
        <v>-0.22900000000000001</v>
      </c>
      <c r="C607">
        <v>-0.151</v>
      </c>
      <c r="D607">
        <v>-5.1999999999999998E-2</v>
      </c>
      <c r="E607">
        <v>6.2E-2</v>
      </c>
      <c r="F607">
        <v>0.185</v>
      </c>
      <c r="G607">
        <v>0.309</v>
      </c>
      <c r="H607">
        <v>0.432</v>
      </c>
      <c r="I607">
        <v>0.55200000000000005</v>
      </c>
      <c r="J607">
        <v>0.66800000000000004</v>
      </c>
      <c r="K607">
        <v>0.77400000000000002</v>
      </c>
      <c r="L607">
        <v>0.87</v>
      </c>
      <c r="M607">
        <v>0.95599999999999996</v>
      </c>
      <c r="N607">
        <v>1.03</v>
      </c>
      <c r="O607">
        <v>1.0940000000000001</v>
      </c>
      <c r="P607">
        <v>1.149</v>
      </c>
      <c r="Q607">
        <v>1.1950000000000001</v>
      </c>
      <c r="R607">
        <v>1.232</v>
      </c>
      <c r="S607">
        <v>1.264</v>
      </c>
      <c r="T607">
        <v>1.2889999999999999</v>
      </c>
      <c r="U607" s="4">
        <v>1.31</v>
      </c>
      <c r="V607">
        <v>1.367</v>
      </c>
      <c r="W607">
        <v>1.39</v>
      </c>
      <c r="X607">
        <v>1.3939999999999999</v>
      </c>
      <c r="Y607" s="4">
        <v>1.3879999999999999</v>
      </c>
      <c r="Z607">
        <v>1.337</v>
      </c>
      <c r="AA607" s="4">
        <v>1.304</v>
      </c>
    </row>
    <row r="608" spans="1:27" x14ac:dyDescent="0.3">
      <c r="A608" s="31">
        <v>42853</v>
      </c>
      <c r="B608" s="15">
        <v>-0.22800000000000001</v>
      </c>
      <c r="C608">
        <v>-0.14000000000000001</v>
      </c>
      <c r="D608">
        <v>-3.5999999999999997E-2</v>
      </c>
      <c r="E608">
        <v>7.1999999999999995E-2</v>
      </c>
      <c r="F608">
        <v>0.189</v>
      </c>
      <c r="G608">
        <v>0.316</v>
      </c>
      <c r="H608">
        <v>0.442</v>
      </c>
      <c r="I608">
        <v>0.56399999999999995</v>
      </c>
      <c r="J608">
        <v>0.68200000000000005</v>
      </c>
      <c r="K608">
        <v>0.79</v>
      </c>
      <c r="L608">
        <v>0.88700000000000001</v>
      </c>
      <c r="M608">
        <v>0.97299999999999998</v>
      </c>
      <c r="N608">
        <v>1.048</v>
      </c>
      <c r="O608">
        <v>1.113</v>
      </c>
      <c r="P608">
        <v>1.1679999999999999</v>
      </c>
      <c r="Q608">
        <v>1.214</v>
      </c>
      <c r="R608">
        <v>1.2529999999999999</v>
      </c>
      <c r="S608">
        <v>1.2849999999999999</v>
      </c>
      <c r="T608">
        <v>1.3109999999999999</v>
      </c>
      <c r="U608" s="4">
        <v>1.3320000000000001</v>
      </c>
      <c r="V608">
        <v>1.39</v>
      </c>
      <c r="W608">
        <v>1.413</v>
      </c>
      <c r="X608">
        <v>1.42</v>
      </c>
      <c r="Y608" s="4">
        <v>1.4159999999999999</v>
      </c>
      <c r="Z608">
        <v>1.37</v>
      </c>
      <c r="AA608" s="4">
        <v>1.337</v>
      </c>
    </row>
    <row r="609" spans="1:27" x14ac:dyDescent="0.3">
      <c r="A609" s="31">
        <v>42856</v>
      </c>
      <c r="B609" s="15">
        <v>-0.22800000000000001</v>
      </c>
      <c r="C609">
        <v>-0.14000000000000001</v>
      </c>
      <c r="D609">
        <v>-3.5999999999999997E-2</v>
      </c>
      <c r="E609">
        <v>7.1999999999999995E-2</v>
      </c>
      <c r="F609">
        <v>0.189</v>
      </c>
      <c r="G609">
        <v>0.316</v>
      </c>
      <c r="H609">
        <v>0.442</v>
      </c>
      <c r="I609">
        <v>0.56399999999999995</v>
      </c>
      <c r="J609">
        <v>0.68200000000000005</v>
      </c>
      <c r="K609">
        <v>0.79</v>
      </c>
      <c r="L609">
        <v>0.88700000000000001</v>
      </c>
      <c r="M609">
        <v>0.97299999999999998</v>
      </c>
      <c r="N609">
        <v>1.048</v>
      </c>
      <c r="O609">
        <v>1.113</v>
      </c>
      <c r="P609">
        <v>1.1679999999999999</v>
      </c>
      <c r="Q609">
        <v>1.214</v>
      </c>
      <c r="R609">
        <v>1.2529999999999999</v>
      </c>
      <c r="S609">
        <v>1.2849999999999999</v>
      </c>
      <c r="T609">
        <v>1.3109999999999999</v>
      </c>
      <c r="U609" s="4">
        <v>1.3320000000000001</v>
      </c>
      <c r="V609">
        <v>1.39</v>
      </c>
      <c r="W609">
        <v>1.413</v>
      </c>
      <c r="X609">
        <v>1.42</v>
      </c>
      <c r="Y609" s="4">
        <v>1.4159999999999999</v>
      </c>
      <c r="Z609">
        <v>1.37</v>
      </c>
      <c r="AA609" s="4">
        <v>1.337</v>
      </c>
    </row>
    <row r="610" spans="1:27" x14ac:dyDescent="0.3">
      <c r="A610" s="31">
        <v>42857</v>
      </c>
      <c r="B610" s="15">
        <v>-0.23799999999999999</v>
      </c>
      <c r="C610">
        <v>-0.151</v>
      </c>
      <c r="D610">
        <v>-4.2000000000000003E-2</v>
      </c>
      <c r="E610">
        <v>7.5999999999999998E-2</v>
      </c>
      <c r="F610">
        <v>0.20300000000000001</v>
      </c>
      <c r="G610">
        <v>0.32900000000000001</v>
      </c>
      <c r="H610">
        <v>0.45300000000000001</v>
      </c>
      <c r="I610">
        <v>0.57399999999999995</v>
      </c>
      <c r="J610">
        <v>0.69</v>
      </c>
      <c r="K610">
        <v>0.79700000000000004</v>
      </c>
      <c r="L610">
        <v>0.89500000000000002</v>
      </c>
      <c r="M610">
        <v>0.98099999999999998</v>
      </c>
      <c r="N610">
        <v>1.056</v>
      </c>
      <c r="O610">
        <v>1.121</v>
      </c>
      <c r="P610">
        <v>1.1759999999999999</v>
      </c>
      <c r="Q610">
        <v>1.222</v>
      </c>
      <c r="R610">
        <v>1.2609999999999999</v>
      </c>
      <c r="S610">
        <v>1.2929999999999999</v>
      </c>
      <c r="T610">
        <v>1.32</v>
      </c>
      <c r="U610" s="4">
        <v>1.341</v>
      </c>
      <c r="V610">
        <v>1.401</v>
      </c>
      <c r="W610">
        <v>1.425</v>
      </c>
      <c r="X610">
        <v>1.4339999999999999</v>
      </c>
      <c r="Y610" s="4">
        <v>1.4319999999999999</v>
      </c>
      <c r="Z610">
        <v>1.3879999999999999</v>
      </c>
      <c r="AA610" s="4">
        <v>1.355</v>
      </c>
    </row>
    <row r="611" spans="1:27" x14ac:dyDescent="0.3">
      <c r="A611" s="31">
        <v>42858</v>
      </c>
      <c r="B611" s="15">
        <v>-0.24399999999999999</v>
      </c>
      <c r="C611">
        <v>-0.157</v>
      </c>
      <c r="D611">
        <v>-4.8000000000000001E-2</v>
      </c>
      <c r="E611">
        <v>7.0999999999999994E-2</v>
      </c>
      <c r="F611">
        <v>0.19800000000000001</v>
      </c>
      <c r="G611">
        <v>0.32200000000000001</v>
      </c>
      <c r="H611">
        <v>0.44500000000000001</v>
      </c>
      <c r="I611">
        <v>0.56599999999999995</v>
      </c>
      <c r="J611">
        <v>0.68300000000000005</v>
      </c>
      <c r="K611">
        <v>0.79</v>
      </c>
      <c r="L611">
        <v>0.88800000000000001</v>
      </c>
      <c r="M611">
        <v>0.97399999999999998</v>
      </c>
      <c r="N611">
        <v>1.048</v>
      </c>
      <c r="O611">
        <v>1.113</v>
      </c>
      <c r="P611">
        <v>1.169</v>
      </c>
      <c r="Q611">
        <v>1.216</v>
      </c>
      <c r="R611">
        <v>1.254</v>
      </c>
      <c r="S611">
        <v>1.286</v>
      </c>
      <c r="T611">
        <v>1.3129999999999999</v>
      </c>
      <c r="U611" s="4">
        <v>1.3340000000000001</v>
      </c>
      <c r="V611">
        <v>1.3939999999999999</v>
      </c>
      <c r="W611">
        <v>1.4179999999999999</v>
      </c>
      <c r="X611">
        <v>1.427</v>
      </c>
      <c r="Y611" s="4">
        <v>1.425</v>
      </c>
      <c r="Z611">
        <v>1.381</v>
      </c>
      <c r="AA611" s="4">
        <v>1.3480000000000001</v>
      </c>
    </row>
    <row r="612" spans="1:27" x14ac:dyDescent="0.3">
      <c r="A612" s="31">
        <v>42859</v>
      </c>
      <c r="B612" s="15">
        <v>-0.22600000000000001</v>
      </c>
      <c r="C612">
        <v>-0.129</v>
      </c>
      <c r="D612">
        <v>-1.4E-2</v>
      </c>
      <c r="E612">
        <v>0.107</v>
      </c>
      <c r="F612">
        <v>0.23499999999999999</v>
      </c>
      <c r="G612">
        <v>0.36299999999999999</v>
      </c>
      <c r="H612">
        <v>0.48799999999999999</v>
      </c>
      <c r="I612">
        <v>0.61199999999999999</v>
      </c>
      <c r="J612">
        <v>0.73</v>
      </c>
      <c r="K612">
        <v>0.83799999999999997</v>
      </c>
      <c r="L612">
        <v>0.93600000000000005</v>
      </c>
      <c r="M612">
        <v>1.024</v>
      </c>
      <c r="N612">
        <v>1.0980000000000001</v>
      </c>
      <c r="O612">
        <v>1.1639999999999999</v>
      </c>
      <c r="P612">
        <v>1.22</v>
      </c>
      <c r="Q612">
        <v>1.266</v>
      </c>
      <c r="R612">
        <v>1.3049999999999999</v>
      </c>
      <c r="S612">
        <v>1.3380000000000001</v>
      </c>
      <c r="T612">
        <v>1.3640000000000001</v>
      </c>
      <c r="U612" s="4">
        <v>1.3859999999999999</v>
      </c>
      <c r="V612">
        <v>1.446</v>
      </c>
      <c r="W612">
        <v>1.4710000000000001</v>
      </c>
      <c r="X612">
        <v>1.48</v>
      </c>
      <c r="Y612" s="4">
        <v>1.4770000000000001</v>
      </c>
      <c r="Z612">
        <v>1.4330000000000001</v>
      </c>
      <c r="AA612" s="4">
        <v>1.4</v>
      </c>
    </row>
    <row r="613" spans="1:27" x14ac:dyDescent="0.3">
      <c r="A613" s="31">
        <v>42860</v>
      </c>
      <c r="B613" s="15">
        <v>-0.224</v>
      </c>
      <c r="C613">
        <v>-0.126</v>
      </c>
      <c r="D613">
        <v>-8.9999999999999993E-3</v>
      </c>
      <c r="E613">
        <v>0.11600000000000001</v>
      </c>
      <c r="F613">
        <v>0.248</v>
      </c>
      <c r="G613">
        <v>0.377</v>
      </c>
      <c r="H613">
        <v>0.504</v>
      </c>
      <c r="I613">
        <v>0.629</v>
      </c>
      <c r="J613">
        <v>0.748</v>
      </c>
      <c r="K613">
        <v>0.85599999999999998</v>
      </c>
      <c r="L613">
        <v>0.95399999999999996</v>
      </c>
      <c r="M613">
        <v>1.0409999999999999</v>
      </c>
      <c r="N613">
        <v>1.115</v>
      </c>
      <c r="O613">
        <v>1.18</v>
      </c>
      <c r="P613">
        <v>1.236</v>
      </c>
      <c r="Q613">
        <v>1.282</v>
      </c>
      <c r="R613">
        <v>1.321</v>
      </c>
      <c r="S613">
        <v>1.3540000000000001</v>
      </c>
      <c r="T613">
        <v>1.38</v>
      </c>
      <c r="U613" s="4">
        <v>1.4019999999999999</v>
      </c>
      <c r="V613">
        <v>1.4610000000000001</v>
      </c>
      <c r="W613">
        <v>1.4850000000000001</v>
      </c>
      <c r="X613">
        <v>1.494</v>
      </c>
      <c r="Y613" s="4">
        <v>1.492</v>
      </c>
      <c r="Z613">
        <v>1.4490000000000001</v>
      </c>
      <c r="AA613" s="4">
        <v>1.4159999999999999</v>
      </c>
    </row>
    <row r="614" spans="1:27" x14ac:dyDescent="0.3">
      <c r="A614" s="31">
        <v>42863</v>
      </c>
      <c r="B614" s="15">
        <v>-0.222</v>
      </c>
      <c r="C614">
        <v>-0.12</v>
      </c>
      <c r="D614">
        <v>-5.0000000000000001E-3</v>
      </c>
      <c r="E614">
        <v>0.11600000000000001</v>
      </c>
      <c r="F614">
        <v>0.24199999999999999</v>
      </c>
      <c r="G614">
        <v>0.37</v>
      </c>
      <c r="H614">
        <v>0.497</v>
      </c>
      <c r="I614">
        <v>0.622</v>
      </c>
      <c r="J614">
        <v>0.74099999999999999</v>
      </c>
      <c r="K614">
        <v>0.85099999999999998</v>
      </c>
      <c r="L614">
        <v>0.94899999999999995</v>
      </c>
      <c r="M614">
        <v>1.036</v>
      </c>
      <c r="N614">
        <v>1.1100000000000001</v>
      </c>
      <c r="O614">
        <v>1.1759999999999999</v>
      </c>
      <c r="P614">
        <v>1.232</v>
      </c>
      <c r="Q614">
        <v>1.2789999999999999</v>
      </c>
      <c r="R614">
        <v>1.3180000000000001</v>
      </c>
      <c r="S614">
        <v>1.35</v>
      </c>
      <c r="T614">
        <v>1.377</v>
      </c>
      <c r="U614" s="4">
        <v>1.3979999999999999</v>
      </c>
      <c r="V614">
        <v>1.458</v>
      </c>
      <c r="W614">
        <v>1.4830000000000001</v>
      </c>
      <c r="X614">
        <v>1.492</v>
      </c>
      <c r="Y614" s="4">
        <v>1.49</v>
      </c>
      <c r="Z614">
        <v>1.4470000000000001</v>
      </c>
      <c r="AA614" s="4">
        <v>1.4139999999999999</v>
      </c>
    </row>
    <row r="615" spans="1:27" x14ac:dyDescent="0.3">
      <c r="A615" s="31">
        <v>42864</v>
      </c>
      <c r="B615" s="15">
        <v>-0.224</v>
      </c>
      <c r="C615">
        <v>-0.126</v>
      </c>
      <c r="D615">
        <v>-1.2999999999999999E-2</v>
      </c>
      <c r="E615">
        <v>0.109</v>
      </c>
      <c r="F615">
        <v>0.23699999999999999</v>
      </c>
      <c r="G615">
        <v>0.36599999999999999</v>
      </c>
      <c r="H615">
        <v>0.496</v>
      </c>
      <c r="I615">
        <v>0.622</v>
      </c>
      <c r="J615">
        <v>0.74299999999999999</v>
      </c>
      <c r="K615">
        <v>0.85299999999999998</v>
      </c>
      <c r="L615">
        <v>0.95199999999999996</v>
      </c>
      <c r="M615">
        <v>1.0409999999999999</v>
      </c>
      <c r="N615">
        <v>1.117</v>
      </c>
      <c r="O615">
        <v>1.1830000000000001</v>
      </c>
      <c r="P615">
        <v>1.2390000000000001</v>
      </c>
      <c r="Q615">
        <v>1.286</v>
      </c>
      <c r="R615">
        <v>1.3260000000000001</v>
      </c>
      <c r="S615">
        <v>1.3580000000000001</v>
      </c>
      <c r="T615">
        <v>1.385</v>
      </c>
      <c r="U615" s="4">
        <v>1.407</v>
      </c>
      <c r="V615">
        <v>1.468</v>
      </c>
      <c r="W615">
        <v>1.4930000000000001</v>
      </c>
      <c r="X615">
        <v>1.502</v>
      </c>
      <c r="Y615" s="4">
        <v>1.5</v>
      </c>
      <c r="Z615">
        <v>1.456</v>
      </c>
      <c r="AA615" s="4">
        <v>1.423</v>
      </c>
    </row>
    <row r="616" spans="1:27" x14ac:dyDescent="0.3">
      <c r="A616" s="31">
        <v>42865</v>
      </c>
      <c r="B616" s="15">
        <v>-0.22500000000000001</v>
      </c>
      <c r="C616">
        <v>-0.129</v>
      </c>
      <c r="D616">
        <v>-1.7000000000000001E-2</v>
      </c>
      <c r="E616">
        <v>0.105</v>
      </c>
      <c r="F616">
        <v>0.23499999999999999</v>
      </c>
      <c r="G616">
        <v>0.36299999999999999</v>
      </c>
      <c r="H616">
        <v>0.49</v>
      </c>
      <c r="I616">
        <v>0.61499999999999999</v>
      </c>
      <c r="J616">
        <v>0.73499999999999999</v>
      </c>
      <c r="K616">
        <v>0.84499999999999997</v>
      </c>
      <c r="L616">
        <v>0.94299999999999995</v>
      </c>
      <c r="M616">
        <v>1.0309999999999999</v>
      </c>
      <c r="N616">
        <v>1.107</v>
      </c>
      <c r="O616">
        <v>1.1719999999999999</v>
      </c>
      <c r="P616">
        <v>1.228</v>
      </c>
      <c r="Q616">
        <v>1.2749999999999999</v>
      </c>
      <c r="R616">
        <v>1.3140000000000001</v>
      </c>
      <c r="S616">
        <v>1.347</v>
      </c>
      <c r="T616">
        <v>1.373</v>
      </c>
      <c r="U616" s="4">
        <v>1.395</v>
      </c>
      <c r="V616">
        <v>1.456</v>
      </c>
      <c r="W616">
        <v>1.4810000000000001</v>
      </c>
      <c r="X616">
        <v>1.49</v>
      </c>
      <c r="Y616" s="4">
        <v>1.488</v>
      </c>
      <c r="Z616">
        <v>1.444</v>
      </c>
      <c r="AA616" s="4">
        <v>1.411</v>
      </c>
    </row>
    <row r="617" spans="1:27" x14ac:dyDescent="0.3">
      <c r="A617" s="31">
        <v>42866</v>
      </c>
      <c r="B617" s="15">
        <v>-0.22700000000000001</v>
      </c>
      <c r="C617">
        <v>-0.13200000000000001</v>
      </c>
      <c r="D617">
        <v>-1.9E-2</v>
      </c>
      <c r="E617">
        <v>0.10100000000000001</v>
      </c>
      <c r="F617">
        <v>0.22600000000000001</v>
      </c>
      <c r="G617">
        <v>0.35399999999999998</v>
      </c>
      <c r="H617">
        <v>0.48199999999999998</v>
      </c>
      <c r="I617">
        <v>0.60699999999999998</v>
      </c>
      <c r="J617">
        <v>0.72699999999999998</v>
      </c>
      <c r="K617">
        <v>0.83599999999999997</v>
      </c>
      <c r="L617">
        <v>0.93500000000000005</v>
      </c>
      <c r="M617">
        <v>1.022</v>
      </c>
      <c r="N617">
        <v>1.0980000000000001</v>
      </c>
      <c r="O617">
        <v>1.1639999999999999</v>
      </c>
      <c r="P617">
        <v>1.22</v>
      </c>
      <c r="Q617">
        <v>1.2669999999999999</v>
      </c>
      <c r="R617">
        <v>1.306</v>
      </c>
      <c r="S617">
        <v>1.339</v>
      </c>
      <c r="T617">
        <v>1.365</v>
      </c>
      <c r="U617" s="4">
        <v>1.387</v>
      </c>
      <c r="V617">
        <v>1.448</v>
      </c>
      <c r="W617">
        <v>1.4730000000000001</v>
      </c>
      <c r="X617">
        <v>1.482</v>
      </c>
      <c r="Y617" s="4">
        <v>1.4790000000000001</v>
      </c>
      <c r="Z617">
        <v>1.4330000000000001</v>
      </c>
      <c r="AA617" s="4">
        <v>1.4</v>
      </c>
    </row>
    <row r="618" spans="1:27" x14ac:dyDescent="0.3">
      <c r="A618" s="31">
        <v>42867</v>
      </c>
      <c r="B618" s="15">
        <v>-0.23100000000000001</v>
      </c>
      <c r="C618">
        <v>-0.14499999999999999</v>
      </c>
      <c r="D618">
        <v>-3.6999999999999998E-2</v>
      </c>
      <c r="E618">
        <v>8.3000000000000004E-2</v>
      </c>
      <c r="F618">
        <v>0.20899999999999999</v>
      </c>
      <c r="G618">
        <v>0.33400000000000002</v>
      </c>
      <c r="H618">
        <v>0.45900000000000002</v>
      </c>
      <c r="I618">
        <v>0.58199999999999996</v>
      </c>
      <c r="J618">
        <v>0.7</v>
      </c>
      <c r="K618">
        <v>0.80800000000000005</v>
      </c>
      <c r="L618">
        <v>0.90700000000000003</v>
      </c>
      <c r="M618">
        <v>0.99399999999999999</v>
      </c>
      <c r="N618">
        <v>1.07</v>
      </c>
      <c r="O618">
        <v>1.1359999999999999</v>
      </c>
      <c r="P618">
        <v>1.1919999999999999</v>
      </c>
      <c r="Q618">
        <v>1.2390000000000001</v>
      </c>
      <c r="R618">
        <v>1.2789999999999999</v>
      </c>
      <c r="S618">
        <v>1.3109999999999999</v>
      </c>
      <c r="T618">
        <v>1.3380000000000001</v>
      </c>
      <c r="U618" s="4">
        <v>1.36</v>
      </c>
      <c r="V618">
        <v>1.421</v>
      </c>
      <c r="W618">
        <v>1.4470000000000001</v>
      </c>
      <c r="X618">
        <v>1.456</v>
      </c>
      <c r="Y618" s="4">
        <v>1.4530000000000001</v>
      </c>
      <c r="Z618">
        <v>1.4079999999999999</v>
      </c>
      <c r="AA618" s="4">
        <v>1.377</v>
      </c>
    </row>
    <row r="619" spans="1:27" x14ac:dyDescent="0.3">
      <c r="A619" s="31">
        <v>42870</v>
      </c>
      <c r="B619" s="15">
        <v>-0.23200000000000001</v>
      </c>
      <c r="C619">
        <v>-0.14499999999999999</v>
      </c>
      <c r="D619">
        <v>-3.5999999999999997E-2</v>
      </c>
      <c r="E619">
        <v>8.3000000000000004E-2</v>
      </c>
      <c r="F619">
        <v>0.21099999999999999</v>
      </c>
      <c r="G619">
        <v>0.34100000000000003</v>
      </c>
      <c r="H619">
        <v>0.46899999999999997</v>
      </c>
      <c r="I619">
        <v>0.59599999999999997</v>
      </c>
      <c r="J619">
        <v>0.71599999999999997</v>
      </c>
      <c r="K619">
        <v>0.82699999999999996</v>
      </c>
      <c r="L619">
        <v>0.92800000000000005</v>
      </c>
      <c r="M619">
        <v>1.016</v>
      </c>
      <c r="N619">
        <v>1.093</v>
      </c>
      <c r="O619">
        <v>1.1599999999999999</v>
      </c>
      <c r="P619">
        <v>1.2170000000000001</v>
      </c>
      <c r="Q619">
        <v>1.2649999999999999</v>
      </c>
      <c r="R619">
        <v>1.3049999999999999</v>
      </c>
      <c r="S619">
        <v>1.339</v>
      </c>
      <c r="T619">
        <v>1.367</v>
      </c>
      <c r="U619" s="4">
        <v>1.389</v>
      </c>
      <c r="V619">
        <v>1.4530000000000001</v>
      </c>
      <c r="W619">
        <v>1.48</v>
      </c>
      <c r="X619">
        <v>1.4890000000000001</v>
      </c>
      <c r="Y619" s="4">
        <v>1.486</v>
      </c>
      <c r="Z619">
        <v>1.4410000000000001</v>
      </c>
      <c r="AA619" s="4">
        <v>1.41</v>
      </c>
    </row>
    <row r="620" spans="1:27" x14ac:dyDescent="0.3">
      <c r="A620" s="31">
        <v>42871</v>
      </c>
      <c r="B620" s="15">
        <v>-0.22900000000000001</v>
      </c>
      <c r="C620">
        <v>-0.13700000000000001</v>
      </c>
      <c r="D620">
        <v>-2.8000000000000001E-2</v>
      </c>
      <c r="E620">
        <v>9.6000000000000002E-2</v>
      </c>
      <c r="F620">
        <v>0.22700000000000001</v>
      </c>
      <c r="G620">
        <v>0.35599999999999998</v>
      </c>
      <c r="H620">
        <v>0.48399999999999999</v>
      </c>
      <c r="I620">
        <v>0.61</v>
      </c>
      <c r="J620">
        <v>0.73</v>
      </c>
      <c r="K620">
        <v>0.84099999999999997</v>
      </c>
      <c r="L620">
        <v>0.94099999999999995</v>
      </c>
      <c r="M620">
        <v>1.03</v>
      </c>
      <c r="N620">
        <v>1.107</v>
      </c>
      <c r="O620">
        <v>1.1739999999999999</v>
      </c>
      <c r="P620">
        <v>1.2310000000000001</v>
      </c>
      <c r="Q620">
        <v>1.2789999999999999</v>
      </c>
      <c r="R620">
        <v>1.319</v>
      </c>
      <c r="S620">
        <v>1.3520000000000001</v>
      </c>
      <c r="T620">
        <v>1.38</v>
      </c>
      <c r="U620" s="4">
        <v>1.4019999999999999</v>
      </c>
      <c r="V620">
        <v>1.4650000000000001</v>
      </c>
      <c r="W620">
        <v>1.4910000000000001</v>
      </c>
      <c r="X620">
        <v>1.5</v>
      </c>
      <c r="Y620" s="4">
        <v>1.4970000000000001</v>
      </c>
      <c r="Z620">
        <v>1.452</v>
      </c>
      <c r="AA620" s="4">
        <v>1.421</v>
      </c>
    </row>
    <row r="621" spans="1:27" x14ac:dyDescent="0.3">
      <c r="A621" s="31">
        <v>42872</v>
      </c>
      <c r="B621" s="15">
        <v>-0.23300000000000001</v>
      </c>
      <c r="C621">
        <v>-0.154</v>
      </c>
      <c r="D621">
        <v>-5.0999999999999997E-2</v>
      </c>
      <c r="E621">
        <v>6.0999999999999999E-2</v>
      </c>
      <c r="F621">
        <v>0.18</v>
      </c>
      <c r="G621">
        <v>0.307</v>
      </c>
      <c r="H621">
        <v>0.436</v>
      </c>
      <c r="I621">
        <v>0.56200000000000006</v>
      </c>
      <c r="J621">
        <v>0.68100000000000005</v>
      </c>
      <c r="K621">
        <v>0.79100000000000004</v>
      </c>
      <c r="L621">
        <v>0.89100000000000001</v>
      </c>
      <c r="M621">
        <v>0.98</v>
      </c>
      <c r="N621">
        <v>1.0569999999999999</v>
      </c>
      <c r="O621">
        <v>1.1240000000000001</v>
      </c>
      <c r="P621">
        <v>1.181</v>
      </c>
      <c r="Q621">
        <v>1.2290000000000001</v>
      </c>
      <c r="R621">
        <v>1.2689999999999999</v>
      </c>
      <c r="S621">
        <v>1.302</v>
      </c>
      <c r="T621">
        <v>1.33</v>
      </c>
      <c r="U621" s="4">
        <v>1.3520000000000001</v>
      </c>
      <c r="V621">
        <v>1.4159999999999999</v>
      </c>
      <c r="W621">
        <v>1.4430000000000001</v>
      </c>
      <c r="X621">
        <v>1.452</v>
      </c>
      <c r="Y621" s="4">
        <v>1.4490000000000001</v>
      </c>
      <c r="Z621">
        <v>1.4039999999999999</v>
      </c>
      <c r="AA621" s="4">
        <v>1.373</v>
      </c>
    </row>
    <row r="622" spans="1:27" x14ac:dyDescent="0.3">
      <c r="A622" s="31">
        <v>42873</v>
      </c>
      <c r="B622" s="15">
        <v>-0.23100000000000001</v>
      </c>
      <c r="C622">
        <v>-0.153</v>
      </c>
      <c r="D622">
        <v>-5.2999999999999999E-2</v>
      </c>
      <c r="E622">
        <v>5.8999999999999997E-2</v>
      </c>
      <c r="F622">
        <v>0.18</v>
      </c>
      <c r="G622">
        <v>0.30299999999999999</v>
      </c>
      <c r="H622">
        <v>0.42899999999999999</v>
      </c>
      <c r="I622">
        <v>0.55300000000000005</v>
      </c>
      <c r="J622">
        <v>0.67200000000000004</v>
      </c>
      <c r="K622">
        <v>0.78200000000000003</v>
      </c>
      <c r="L622">
        <v>0.88100000000000001</v>
      </c>
      <c r="M622">
        <v>0.97</v>
      </c>
      <c r="N622">
        <v>1.0469999999999999</v>
      </c>
      <c r="O622">
        <v>1.1140000000000001</v>
      </c>
      <c r="P622">
        <v>1.171</v>
      </c>
      <c r="Q622">
        <v>1.2190000000000001</v>
      </c>
      <c r="R622">
        <v>1.2589999999999999</v>
      </c>
      <c r="S622">
        <v>1.2929999999999999</v>
      </c>
      <c r="T622">
        <v>1.32</v>
      </c>
      <c r="U622" s="4">
        <v>1.343</v>
      </c>
      <c r="V622">
        <v>1.407</v>
      </c>
      <c r="W622">
        <v>1.4330000000000001</v>
      </c>
      <c r="X622">
        <v>1.4419999999999999</v>
      </c>
      <c r="Y622" s="4">
        <v>1.4390000000000001</v>
      </c>
      <c r="Z622">
        <v>1.3939999999999999</v>
      </c>
      <c r="AA622" s="4">
        <v>1.363</v>
      </c>
    </row>
    <row r="623" spans="1:27" x14ac:dyDescent="0.3">
      <c r="A623" s="31">
        <v>42874</v>
      </c>
      <c r="B623" s="15">
        <v>-0.22900000000000001</v>
      </c>
      <c r="C623">
        <v>-0.14099999999999999</v>
      </c>
      <c r="D623">
        <v>-3.5999999999999997E-2</v>
      </c>
      <c r="E623">
        <v>7.8E-2</v>
      </c>
      <c r="F623">
        <v>0.19800000000000001</v>
      </c>
      <c r="G623">
        <v>0.32300000000000001</v>
      </c>
      <c r="H623">
        <v>0.44900000000000001</v>
      </c>
      <c r="I623">
        <v>0.57299999999999995</v>
      </c>
      <c r="J623">
        <v>0.69299999999999995</v>
      </c>
      <c r="K623">
        <v>0.80300000000000005</v>
      </c>
      <c r="L623">
        <v>0.90200000000000002</v>
      </c>
      <c r="M623">
        <v>0.99199999999999999</v>
      </c>
      <c r="N623">
        <v>1.07</v>
      </c>
      <c r="O623">
        <v>1.137</v>
      </c>
      <c r="P623">
        <v>1.1950000000000001</v>
      </c>
      <c r="Q623">
        <v>1.2430000000000001</v>
      </c>
      <c r="R623">
        <v>1.284</v>
      </c>
      <c r="S623">
        <v>1.3169999999999999</v>
      </c>
      <c r="T623">
        <v>1.345</v>
      </c>
      <c r="U623" s="4">
        <v>1.3680000000000001</v>
      </c>
      <c r="V623">
        <v>1.4330000000000001</v>
      </c>
      <c r="W623">
        <v>1.4610000000000001</v>
      </c>
      <c r="X623">
        <v>1.47</v>
      </c>
      <c r="Y623" s="4">
        <v>1.4670000000000001</v>
      </c>
      <c r="Z623">
        <v>1.4219999999999999</v>
      </c>
      <c r="AA623" s="4">
        <v>1.391</v>
      </c>
    </row>
    <row r="624" spans="1:27" x14ac:dyDescent="0.3">
      <c r="A624" s="31">
        <v>42877</v>
      </c>
      <c r="B624" s="15">
        <v>-0.22500000000000001</v>
      </c>
      <c r="C624">
        <v>-0.13300000000000001</v>
      </c>
      <c r="D624">
        <v>-2.3E-2</v>
      </c>
      <c r="E624">
        <v>9.4E-2</v>
      </c>
      <c r="F624">
        <v>0.218</v>
      </c>
      <c r="G624">
        <v>0.34399999999999997</v>
      </c>
      <c r="H624">
        <v>0.47099999999999997</v>
      </c>
      <c r="I624">
        <v>0.59699999999999998</v>
      </c>
      <c r="J624">
        <v>0.71699999999999997</v>
      </c>
      <c r="K624">
        <v>0.82799999999999996</v>
      </c>
      <c r="L624">
        <v>0.92900000000000005</v>
      </c>
      <c r="M624">
        <v>1.018</v>
      </c>
      <c r="N624">
        <v>1.0960000000000001</v>
      </c>
      <c r="O624">
        <v>1.163</v>
      </c>
      <c r="P624">
        <v>1.2210000000000001</v>
      </c>
      <c r="Q624">
        <v>1.27</v>
      </c>
      <c r="R624">
        <v>1.31</v>
      </c>
      <c r="S624">
        <v>1.3440000000000001</v>
      </c>
      <c r="T624">
        <v>1.3720000000000001</v>
      </c>
      <c r="U624" s="4">
        <v>1.395</v>
      </c>
      <c r="V624">
        <v>1.4610000000000001</v>
      </c>
      <c r="W624">
        <v>1.4890000000000001</v>
      </c>
      <c r="X624">
        <v>1.498</v>
      </c>
      <c r="Y624" s="4">
        <v>1.494</v>
      </c>
      <c r="Z624">
        <v>1.448</v>
      </c>
      <c r="AA624" s="4">
        <v>1.4179999999999999</v>
      </c>
    </row>
    <row r="625" spans="1:27" x14ac:dyDescent="0.3">
      <c r="A625" s="31">
        <v>42878</v>
      </c>
      <c r="B625" s="15">
        <v>-0.22600000000000001</v>
      </c>
      <c r="C625">
        <v>-0.13200000000000001</v>
      </c>
      <c r="D625">
        <v>-2.1000000000000001E-2</v>
      </c>
      <c r="E625">
        <v>9.9000000000000005E-2</v>
      </c>
      <c r="F625">
        <v>0.22500000000000001</v>
      </c>
      <c r="G625">
        <v>0.35199999999999998</v>
      </c>
      <c r="H625">
        <v>0.48099999999999998</v>
      </c>
      <c r="I625">
        <v>0.60799999999999998</v>
      </c>
      <c r="J625">
        <v>0.72899999999999998</v>
      </c>
      <c r="K625">
        <v>0.84099999999999997</v>
      </c>
      <c r="L625">
        <v>0.94199999999999995</v>
      </c>
      <c r="M625">
        <v>1.0309999999999999</v>
      </c>
      <c r="N625">
        <v>1.109</v>
      </c>
      <c r="O625">
        <v>1.1759999999999999</v>
      </c>
      <c r="P625">
        <v>1.234</v>
      </c>
      <c r="Q625">
        <v>1.2829999999999999</v>
      </c>
      <c r="R625">
        <v>1.3240000000000001</v>
      </c>
      <c r="S625">
        <v>1.3580000000000001</v>
      </c>
      <c r="T625">
        <v>1.3859999999999999</v>
      </c>
      <c r="U625" s="4">
        <v>1.409</v>
      </c>
      <c r="V625">
        <v>1.476</v>
      </c>
      <c r="W625">
        <v>1.504</v>
      </c>
      <c r="X625">
        <v>1.5129999999999999</v>
      </c>
      <c r="Y625" s="4">
        <v>1.5089999999999999</v>
      </c>
      <c r="Z625">
        <v>1.4630000000000001</v>
      </c>
      <c r="AA625" s="4">
        <v>1.4330000000000001</v>
      </c>
    </row>
    <row r="626" spans="1:27" x14ac:dyDescent="0.3">
      <c r="A626" s="31">
        <v>42879</v>
      </c>
      <c r="B626" s="15">
        <v>-0.22800000000000001</v>
      </c>
      <c r="C626">
        <v>-0.13900000000000001</v>
      </c>
      <c r="D626">
        <v>-2.8000000000000001E-2</v>
      </c>
      <c r="E626">
        <v>9.2999999999999999E-2</v>
      </c>
      <c r="F626">
        <v>0.22</v>
      </c>
      <c r="G626">
        <v>0.34899999999999998</v>
      </c>
      <c r="H626">
        <v>0.47899999999999998</v>
      </c>
      <c r="I626">
        <v>0.60599999999999998</v>
      </c>
      <c r="J626">
        <v>0.72799999999999998</v>
      </c>
      <c r="K626">
        <v>0.84</v>
      </c>
      <c r="L626">
        <v>0.94099999999999995</v>
      </c>
      <c r="M626">
        <v>1.03</v>
      </c>
      <c r="N626">
        <v>1.1080000000000001</v>
      </c>
      <c r="O626">
        <v>1.175</v>
      </c>
      <c r="P626">
        <v>1.232</v>
      </c>
      <c r="Q626">
        <v>1.2809999999999999</v>
      </c>
      <c r="R626">
        <v>1.321</v>
      </c>
      <c r="S626">
        <v>1.355</v>
      </c>
      <c r="T626">
        <v>1.383</v>
      </c>
      <c r="U626" s="4">
        <v>1.4059999999999999</v>
      </c>
      <c r="V626">
        <v>1.4710000000000001</v>
      </c>
      <c r="W626">
        <v>1.4990000000000001</v>
      </c>
      <c r="X626">
        <v>1.508</v>
      </c>
      <c r="Y626" s="4">
        <v>1.502</v>
      </c>
      <c r="Z626">
        <v>1.456</v>
      </c>
      <c r="AA626" s="4">
        <v>1.4259999999999999</v>
      </c>
    </row>
    <row r="627" spans="1:27" x14ac:dyDescent="0.3">
      <c r="A627" s="31">
        <v>42880</v>
      </c>
      <c r="B627" s="15">
        <v>-0.23</v>
      </c>
      <c r="C627">
        <v>-0.14699999999999999</v>
      </c>
      <c r="D627">
        <v>-3.7999999999999999E-2</v>
      </c>
      <c r="E627">
        <v>7.9000000000000001E-2</v>
      </c>
      <c r="F627">
        <v>0.20200000000000001</v>
      </c>
      <c r="G627">
        <v>0.32800000000000001</v>
      </c>
      <c r="H627">
        <v>0.45600000000000002</v>
      </c>
      <c r="I627">
        <v>0.58299999999999996</v>
      </c>
      <c r="J627">
        <v>0.70399999999999996</v>
      </c>
      <c r="K627">
        <v>0.81499999999999995</v>
      </c>
      <c r="L627">
        <v>0.91500000000000004</v>
      </c>
      <c r="M627">
        <v>1.004</v>
      </c>
      <c r="N627">
        <v>1.0820000000000001</v>
      </c>
      <c r="O627">
        <v>1.149</v>
      </c>
      <c r="P627">
        <v>1.2070000000000001</v>
      </c>
      <c r="Q627">
        <v>1.2549999999999999</v>
      </c>
      <c r="R627">
        <v>1.296</v>
      </c>
      <c r="S627">
        <v>1.33</v>
      </c>
      <c r="T627">
        <v>1.3580000000000001</v>
      </c>
      <c r="U627" s="4">
        <v>1.381</v>
      </c>
      <c r="V627">
        <v>1.446</v>
      </c>
      <c r="W627">
        <v>1.4730000000000001</v>
      </c>
      <c r="X627">
        <v>1.482</v>
      </c>
      <c r="Y627" s="4">
        <v>1.4770000000000001</v>
      </c>
      <c r="Z627">
        <v>1.431</v>
      </c>
      <c r="AA627" s="4">
        <v>1.401</v>
      </c>
    </row>
    <row r="628" spans="1:27" x14ac:dyDescent="0.3">
      <c r="A628" s="31">
        <v>42881</v>
      </c>
      <c r="B628" s="15">
        <v>-0.23499999999999999</v>
      </c>
      <c r="C628">
        <v>-0.156</v>
      </c>
      <c r="D628">
        <v>-5.2999999999999999E-2</v>
      </c>
      <c r="E628">
        <v>6.2E-2</v>
      </c>
      <c r="F628">
        <v>0.184</v>
      </c>
      <c r="G628">
        <v>0.311</v>
      </c>
      <c r="H628">
        <v>0.438</v>
      </c>
      <c r="I628">
        <v>0.56299999999999994</v>
      </c>
      <c r="J628">
        <v>0.68300000000000005</v>
      </c>
      <c r="K628">
        <v>0.79400000000000004</v>
      </c>
      <c r="L628">
        <v>0.89300000000000002</v>
      </c>
      <c r="M628">
        <v>0.98099999999999998</v>
      </c>
      <c r="N628">
        <v>1.0580000000000001</v>
      </c>
      <c r="O628">
        <v>1.1240000000000001</v>
      </c>
      <c r="P628">
        <v>1.181</v>
      </c>
      <c r="Q628">
        <v>1.2290000000000001</v>
      </c>
      <c r="R628">
        <v>1.2689999999999999</v>
      </c>
      <c r="S628">
        <v>1.302</v>
      </c>
      <c r="T628">
        <v>1.33</v>
      </c>
      <c r="U628" s="4">
        <v>1.3520000000000001</v>
      </c>
      <c r="V628">
        <v>1.417</v>
      </c>
      <c r="W628">
        <v>1.4430000000000001</v>
      </c>
      <c r="X628">
        <v>1.452</v>
      </c>
      <c r="Y628" s="4">
        <v>1.4470000000000001</v>
      </c>
      <c r="Z628">
        <v>1.401</v>
      </c>
      <c r="AA628" s="4">
        <v>1.371</v>
      </c>
    </row>
    <row r="629" spans="1:27" x14ac:dyDescent="0.3">
      <c r="A629" s="31">
        <v>42884</v>
      </c>
      <c r="B629" s="15">
        <v>-0.23799999999999999</v>
      </c>
      <c r="C629">
        <v>-0.16500000000000001</v>
      </c>
      <c r="D629">
        <v>-6.7000000000000004E-2</v>
      </c>
      <c r="E629">
        <v>1.3</v>
      </c>
      <c r="F629">
        <v>0.17</v>
      </c>
      <c r="G629">
        <v>0.29599999999999999</v>
      </c>
      <c r="H629">
        <v>0.42199999999999999</v>
      </c>
      <c r="I629">
        <v>0.54600000000000004</v>
      </c>
      <c r="J629">
        <v>0.66600000000000004</v>
      </c>
      <c r="K629">
        <v>0.77700000000000002</v>
      </c>
      <c r="L629">
        <v>0.877</v>
      </c>
      <c r="M629">
        <v>0.96499999999999997</v>
      </c>
      <c r="N629">
        <v>1.0429999999999999</v>
      </c>
      <c r="O629">
        <v>1.1100000000000001</v>
      </c>
      <c r="P629">
        <v>1.1679999999999999</v>
      </c>
      <c r="Q629">
        <v>1.2170000000000001</v>
      </c>
      <c r="R629">
        <v>1.2569999999999999</v>
      </c>
      <c r="S629">
        <v>1.2909999999999999</v>
      </c>
      <c r="T629">
        <v>1.3180000000000001</v>
      </c>
      <c r="U629" s="4">
        <v>1.341</v>
      </c>
      <c r="V629">
        <v>1.4059999999999999</v>
      </c>
      <c r="W629">
        <v>1.4330000000000001</v>
      </c>
      <c r="X629">
        <v>1.4419999999999999</v>
      </c>
      <c r="Y629" s="4">
        <v>1.4370000000000001</v>
      </c>
      <c r="Z629">
        <v>1.3919999999999999</v>
      </c>
      <c r="AA629" s="4">
        <v>1.3620000000000001</v>
      </c>
    </row>
    <row r="630" spans="1:27" x14ac:dyDescent="0.3">
      <c r="A630" s="31">
        <v>42885</v>
      </c>
      <c r="B630" s="15">
        <v>-0.23699999999999999</v>
      </c>
      <c r="C630">
        <v>-0.16300000000000001</v>
      </c>
      <c r="D630">
        <v>-6.7000000000000004E-2</v>
      </c>
      <c r="E630">
        <v>4.3999999999999997E-2</v>
      </c>
      <c r="F630">
        <v>0.16500000000000001</v>
      </c>
      <c r="G630">
        <v>0.28899999999999998</v>
      </c>
      <c r="H630">
        <v>0.41599999999999998</v>
      </c>
      <c r="I630">
        <v>0.54</v>
      </c>
      <c r="J630">
        <v>0.66</v>
      </c>
      <c r="K630">
        <v>0.77100000000000002</v>
      </c>
      <c r="L630">
        <v>0.872</v>
      </c>
      <c r="M630">
        <v>0.96199999999999997</v>
      </c>
      <c r="N630">
        <v>1.04</v>
      </c>
      <c r="O630">
        <v>1.1080000000000001</v>
      </c>
      <c r="P630">
        <v>1.1659999999999999</v>
      </c>
      <c r="Q630">
        <v>1.2150000000000001</v>
      </c>
      <c r="R630">
        <v>1.256</v>
      </c>
      <c r="S630">
        <v>1.29</v>
      </c>
      <c r="T630">
        <v>1.319</v>
      </c>
      <c r="U630" s="4">
        <v>1.3420000000000001</v>
      </c>
      <c r="V630">
        <v>1.4079999999999999</v>
      </c>
      <c r="W630">
        <v>1.4350000000000001</v>
      </c>
      <c r="X630">
        <v>1.444</v>
      </c>
      <c r="Y630" s="4">
        <v>1.44</v>
      </c>
      <c r="Z630">
        <v>1.395</v>
      </c>
      <c r="AA630" s="4">
        <v>1.365</v>
      </c>
    </row>
    <row r="631" spans="1:27" x14ac:dyDescent="0.3">
      <c r="A631" s="31">
        <v>42886</v>
      </c>
      <c r="B631" s="15">
        <v>-0.23699999999999999</v>
      </c>
      <c r="C631">
        <v>-0.16200000000000001</v>
      </c>
      <c r="D631">
        <v>-6.6000000000000003E-2</v>
      </c>
      <c r="E631">
        <v>4.4999999999999998E-2</v>
      </c>
      <c r="F631">
        <v>0.16500000000000001</v>
      </c>
      <c r="G631">
        <v>0.29199999999999998</v>
      </c>
      <c r="H631">
        <v>0.42099999999999999</v>
      </c>
      <c r="I631">
        <v>0.54700000000000004</v>
      </c>
      <c r="J631">
        <v>0.66800000000000004</v>
      </c>
      <c r="K631">
        <v>0.78100000000000003</v>
      </c>
      <c r="L631">
        <v>0.88300000000000001</v>
      </c>
      <c r="M631">
        <v>0.97399999999999998</v>
      </c>
      <c r="N631">
        <v>1.0529999999999999</v>
      </c>
      <c r="O631">
        <v>1.121</v>
      </c>
      <c r="P631">
        <v>1.179</v>
      </c>
      <c r="Q631">
        <v>1.228</v>
      </c>
      <c r="R631">
        <v>1.27</v>
      </c>
      <c r="S631">
        <v>1.3049999999999999</v>
      </c>
      <c r="T631">
        <v>1.333</v>
      </c>
      <c r="U631" s="4">
        <v>1.357</v>
      </c>
      <c r="V631">
        <v>1.425</v>
      </c>
      <c r="W631">
        <v>1.452</v>
      </c>
      <c r="X631">
        <v>1.4610000000000001</v>
      </c>
      <c r="Y631" s="4">
        <v>1.456</v>
      </c>
      <c r="Z631">
        <v>1.411</v>
      </c>
      <c r="AA631" s="4">
        <v>1.381</v>
      </c>
    </row>
    <row r="632" spans="1:27" x14ac:dyDescent="0.3">
      <c r="A632" s="31">
        <v>42887</v>
      </c>
      <c r="B632" s="15">
        <v>-0.23799999999999999</v>
      </c>
      <c r="C632">
        <v>-0.16200000000000001</v>
      </c>
      <c r="D632">
        <v>-6.4000000000000001E-2</v>
      </c>
      <c r="E632">
        <v>0.05</v>
      </c>
      <c r="F632">
        <v>0.17299999999999999</v>
      </c>
      <c r="G632">
        <v>0.30099999999999999</v>
      </c>
      <c r="H632">
        <v>0.43</v>
      </c>
      <c r="I632">
        <v>0.55800000000000005</v>
      </c>
      <c r="J632">
        <v>0.68</v>
      </c>
      <c r="K632">
        <v>0.79400000000000004</v>
      </c>
      <c r="L632">
        <v>0.89600000000000002</v>
      </c>
      <c r="M632">
        <v>0.98599999999999999</v>
      </c>
      <c r="N632">
        <v>1.0660000000000001</v>
      </c>
      <c r="O632">
        <v>1.1339999999999999</v>
      </c>
      <c r="P632">
        <v>1.1919999999999999</v>
      </c>
      <c r="Q632">
        <v>1.2410000000000001</v>
      </c>
      <c r="R632">
        <v>1.2829999999999999</v>
      </c>
      <c r="S632">
        <v>1.3169999999999999</v>
      </c>
      <c r="T632">
        <v>1.3460000000000001</v>
      </c>
      <c r="U632" s="4">
        <v>1.369</v>
      </c>
      <c r="V632">
        <v>1.4359999999999999</v>
      </c>
      <c r="W632">
        <v>1.464</v>
      </c>
      <c r="X632">
        <v>1.4730000000000001</v>
      </c>
      <c r="Y632" s="4">
        <v>1.468</v>
      </c>
      <c r="Z632">
        <v>1.4219999999999999</v>
      </c>
      <c r="AA632" s="4">
        <v>1.3919999999999999</v>
      </c>
    </row>
    <row r="633" spans="1:27" x14ac:dyDescent="0.3">
      <c r="A633" s="31">
        <v>42888</v>
      </c>
      <c r="B633" s="15">
        <v>-0.23699999999999999</v>
      </c>
      <c r="C633">
        <v>-0.16400000000000001</v>
      </c>
      <c r="D633">
        <v>-6.9000000000000006E-2</v>
      </c>
      <c r="E633">
        <v>0.04</v>
      </c>
      <c r="F633">
        <v>0.159</v>
      </c>
      <c r="G633">
        <v>0.28599999999999998</v>
      </c>
      <c r="H633">
        <v>0.41499999999999998</v>
      </c>
      <c r="I633">
        <v>0.54200000000000004</v>
      </c>
      <c r="J633">
        <v>0.66400000000000003</v>
      </c>
      <c r="K633">
        <v>0.77800000000000002</v>
      </c>
      <c r="L633">
        <v>0.88100000000000001</v>
      </c>
      <c r="M633">
        <v>0.97299999999999998</v>
      </c>
      <c r="N633">
        <v>1.0529999999999999</v>
      </c>
      <c r="O633">
        <v>1.1220000000000001</v>
      </c>
      <c r="P633">
        <v>1.181</v>
      </c>
      <c r="Q633">
        <v>1.2310000000000001</v>
      </c>
      <c r="R633">
        <v>1.272</v>
      </c>
      <c r="S633">
        <v>1.3069999999999999</v>
      </c>
      <c r="T633">
        <v>1.3360000000000001</v>
      </c>
      <c r="U633" s="4">
        <v>1.36</v>
      </c>
      <c r="V633">
        <v>1.429</v>
      </c>
      <c r="W633">
        <v>1.458</v>
      </c>
      <c r="X633">
        <v>1.4670000000000001</v>
      </c>
      <c r="Y633" s="4">
        <v>1.4630000000000001</v>
      </c>
      <c r="Z633">
        <v>1.4159999999999999</v>
      </c>
      <c r="AA633" s="4">
        <v>1.3859999999999999</v>
      </c>
    </row>
    <row r="634" spans="1:27" x14ac:dyDescent="0.3">
      <c r="A634" s="31">
        <v>42891</v>
      </c>
      <c r="B634" s="15">
        <v>-0.23499999999999999</v>
      </c>
      <c r="C634">
        <v>-0.16</v>
      </c>
      <c r="D634">
        <v>-6.5000000000000002E-2</v>
      </c>
      <c r="E634">
        <v>4.3999999999999997E-2</v>
      </c>
      <c r="F634">
        <v>0.16500000000000001</v>
      </c>
      <c r="G634">
        <v>0.29099999999999998</v>
      </c>
      <c r="H634">
        <v>0.41899999999999998</v>
      </c>
      <c r="I634">
        <v>0.54700000000000004</v>
      </c>
      <c r="J634">
        <v>0.67</v>
      </c>
      <c r="K634">
        <v>0.78300000000000003</v>
      </c>
      <c r="L634">
        <v>0.88700000000000001</v>
      </c>
      <c r="M634">
        <v>0.97899999999999998</v>
      </c>
      <c r="N634">
        <v>1.0589999999999999</v>
      </c>
      <c r="O634">
        <v>1.129</v>
      </c>
      <c r="P634">
        <v>1.1890000000000001</v>
      </c>
      <c r="Q634">
        <v>1.2390000000000001</v>
      </c>
      <c r="R634">
        <v>1.282</v>
      </c>
      <c r="S634">
        <v>1.3169999999999999</v>
      </c>
      <c r="T634">
        <v>1.3460000000000001</v>
      </c>
      <c r="U634" s="4">
        <v>1.37</v>
      </c>
      <c r="V634">
        <v>1.44</v>
      </c>
      <c r="W634">
        <v>1.47</v>
      </c>
      <c r="X634">
        <v>1.4790000000000001</v>
      </c>
      <c r="Y634" s="4">
        <v>1.4750000000000001</v>
      </c>
      <c r="Z634">
        <v>1.4279999999999999</v>
      </c>
      <c r="AA634" s="4">
        <v>1.3979999999999999</v>
      </c>
    </row>
    <row r="635" spans="1:27" x14ac:dyDescent="0.3">
      <c r="A635" s="31">
        <v>42892</v>
      </c>
      <c r="B635" s="15">
        <v>-0.23400000000000001</v>
      </c>
      <c r="C635">
        <v>-0.16</v>
      </c>
      <c r="D635">
        <v>-7.0000000000000007E-2</v>
      </c>
      <c r="E635">
        <v>3.6999999999999998E-2</v>
      </c>
      <c r="F635">
        <v>0.155</v>
      </c>
      <c r="G635">
        <v>0.27800000000000002</v>
      </c>
      <c r="H635">
        <v>0.40400000000000003</v>
      </c>
      <c r="I635">
        <v>0.53</v>
      </c>
      <c r="J635">
        <v>0.65200000000000002</v>
      </c>
      <c r="K635">
        <v>0.76500000000000001</v>
      </c>
      <c r="L635">
        <v>0.86799999999999999</v>
      </c>
      <c r="M635">
        <v>0.96</v>
      </c>
      <c r="N635">
        <v>1.04</v>
      </c>
      <c r="O635">
        <v>1.109</v>
      </c>
      <c r="P635">
        <v>1.169</v>
      </c>
      <c r="Q635">
        <v>1.2190000000000001</v>
      </c>
      <c r="R635">
        <v>1.2609999999999999</v>
      </c>
      <c r="S635">
        <v>1.296</v>
      </c>
      <c r="T635">
        <v>1.325</v>
      </c>
      <c r="U635" s="4">
        <v>1.349</v>
      </c>
      <c r="V635">
        <v>1.419</v>
      </c>
      <c r="W635">
        <v>1.448</v>
      </c>
      <c r="X635">
        <v>1.4570000000000001</v>
      </c>
      <c r="Y635" s="4">
        <v>1.4530000000000001</v>
      </c>
      <c r="Z635">
        <v>1.4059999999999999</v>
      </c>
      <c r="AA635" s="4">
        <v>1.3759999999999999</v>
      </c>
    </row>
    <row r="636" spans="1:27" x14ac:dyDescent="0.3">
      <c r="A636" s="31">
        <v>42893</v>
      </c>
      <c r="B636" s="15">
        <v>-0.23899999999999999</v>
      </c>
      <c r="C636">
        <v>-0.16800000000000001</v>
      </c>
      <c r="D636">
        <v>-7.8E-2</v>
      </c>
      <c r="E636">
        <v>2.5999999999999999E-2</v>
      </c>
      <c r="F636">
        <v>0.14099999999999999</v>
      </c>
      <c r="G636">
        <v>0.26500000000000001</v>
      </c>
      <c r="H636">
        <v>0.39300000000000002</v>
      </c>
      <c r="I636">
        <v>0.51900000000000002</v>
      </c>
      <c r="J636">
        <v>0.64200000000000002</v>
      </c>
      <c r="K636">
        <v>0.75700000000000001</v>
      </c>
      <c r="L636">
        <v>0.86</v>
      </c>
      <c r="M636">
        <v>0.95099999999999996</v>
      </c>
      <c r="N636">
        <v>1.03</v>
      </c>
      <c r="O636">
        <v>1.099</v>
      </c>
      <c r="P636">
        <v>1.1579999999999999</v>
      </c>
      <c r="Q636">
        <v>1.208</v>
      </c>
      <c r="R636">
        <v>1.25</v>
      </c>
      <c r="S636">
        <v>1.2849999999999999</v>
      </c>
      <c r="T636">
        <v>1.3129999999999999</v>
      </c>
      <c r="U636" s="4">
        <v>1.337</v>
      </c>
      <c r="V636">
        <v>1.405</v>
      </c>
      <c r="W636">
        <v>1.4339999999999999</v>
      </c>
      <c r="X636">
        <v>1.4419999999999999</v>
      </c>
      <c r="Y636" s="4">
        <v>1.4370000000000001</v>
      </c>
      <c r="Z636">
        <v>1.389</v>
      </c>
      <c r="AA636" s="4">
        <v>1.359</v>
      </c>
    </row>
    <row r="637" spans="1:27" x14ac:dyDescent="0.3">
      <c r="A637" s="31">
        <v>42894</v>
      </c>
      <c r="B637" s="15">
        <v>-0.24199999999999999</v>
      </c>
      <c r="C637">
        <v>-0.17299999999999999</v>
      </c>
      <c r="D637">
        <v>-8.2000000000000003E-2</v>
      </c>
      <c r="E637">
        <v>2.7E-2</v>
      </c>
      <c r="F637">
        <v>0.14699999999999999</v>
      </c>
      <c r="G637">
        <v>0.27</v>
      </c>
      <c r="H637">
        <v>0.39500000000000002</v>
      </c>
      <c r="I637">
        <v>0.52100000000000002</v>
      </c>
      <c r="J637">
        <v>0.64300000000000002</v>
      </c>
      <c r="K637">
        <v>0.75600000000000001</v>
      </c>
      <c r="L637">
        <v>0.85799999999999998</v>
      </c>
      <c r="M637">
        <v>0.94799999999999995</v>
      </c>
      <c r="N637">
        <v>1.0269999999999999</v>
      </c>
      <c r="O637">
        <v>1.0960000000000001</v>
      </c>
      <c r="P637">
        <v>1.155</v>
      </c>
      <c r="Q637">
        <v>1.204</v>
      </c>
      <c r="R637">
        <v>1.246</v>
      </c>
      <c r="S637">
        <v>1.28</v>
      </c>
      <c r="T637">
        <v>1.3089999999999999</v>
      </c>
      <c r="U637" s="4">
        <v>1.3320000000000001</v>
      </c>
      <c r="V637">
        <v>1.4</v>
      </c>
      <c r="W637">
        <v>1.429</v>
      </c>
      <c r="X637">
        <v>1.4379999999999999</v>
      </c>
      <c r="Y637" s="4">
        <v>1.4319999999999999</v>
      </c>
      <c r="Z637">
        <v>1.383</v>
      </c>
      <c r="AA637" s="4">
        <v>1.353</v>
      </c>
    </row>
    <row r="638" spans="1:27" x14ac:dyDescent="0.3">
      <c r="A638" s="31">
        <v>42895</v>
      </c>
      <c r="B638" s="15">
        <v>-0.247</v>
      </c>
      <c r="C638">
        <v>-0.183</v>
      </c>
      <c r="D638">
        <v>-9.2999999999999999E-2</v>
      </c>
      <c r="E638">
        <v>1.7000000000000001E-2</v>
      </c>
      <c r="F638">
        <v>0.14000000000000001</v>
      </c>
      <c r="G638">
        <v>0.26500000000000001</v>
      </c>
      <c r="H638">
        <v>0.39200000000000002</v>
      </c>
      <c r="I638">
        <v>0.51900000000000002</v>
      </c>
      <c r="J638">
        <v>0.64200000000000002</v>
      </c>
      <c r="K638">
        <v>0.75600000000000001</v>
      </c>
      <c r="L638">
        <v>0.86</v>
      </c>
      <c r="M638">
        <v>0.95199999999999996</v>
      </c>
      <c r="N638">
        <v>1.032</v>
      </c>
      <c r="O638">
        <v>1.1020000000000001</v>
      </c>
      <c r="P638">
        <v>1.1619999999999999</v>
      </c>
      <c r="Q638">
        <v>1.2130000000000001</v>
      </c>
      <c r="R638">
        <v>1.2549999999999999</v>
      </c>
      <c r="S638">
        <v>1.2909999999999999</v>
      </c>
      <c r="T638">
        <v>1.321</v>
      </c>
      <c r="U638" s="4">
        <v>1.345</v>
      </c>
      <c r="V638">
        <v>1.4139999999999999</v>
      </c>
      <c r="W638">
        <v>1.4450000000000001</v>
      </c>
      <c r="X638">
        <v>1.4550000000000001</v>
      </c>
      <c r="Y638" s="4">
        <v>1.45</v>
      </c>
      <c r="Z638">
        <v>1.4019999999999999</v>
      </c>
      <c r="AA638" s="4">
        <v>1.3720000000000001</v>
      </c>
    </row>
    <row r="639" spans="1:27" x14ac:dyDescent="0.3">
      <c r="A639" s="31">
        <v>42898</v>
      </c>
      <c r="B639" s="15">
        <v>-0.251</v>
      </c>
      <c r="C639">
        <v>-0.187</v>
      </c>
      <c r="D639">
        <v>-9.7000000000000003E-2</v>
      </c>
      <c r="E639">
        <v>8.9999999999999993E-3</v>
      </c>
      <c r="F639">
        <v>0.128</v>
      </c>
      <c r="G639">
        <v>0.252</v>
      </c>
      <c r="H639">
        <v>0.379</v>
      </c>
      <c r="I639">
        <v>0.505</v>
      </c>
      <c r="J639">
        <v>0.628</v>
      </c>
      <c r="K639">
        <v>0.74099999999999999</v>
      </c>
      <c r="L639">
        <v>0.84499999999999997</v>
      </c>
      <c r="M639">
        <v>0.93700000000000006</v>
      </c>
      <c r="N639">
        <v>1.018</v>
      </c>
      <c r="O639">
        <v>1.0880000000000001</v>
      </c>
      <c r="P639">
        <v>1.1479999999999999</v>
      </c>
      <c r="Q639">
        <v>1.1990000000000001</v>
      </c>
      <c r="R639">
        <v>1.242</v>
      </c>
      <c r="S639">
        <v>1.2769999999999999</v>
      </c>
      <c r="T639">
        <v>1.3069999999999999</v>
      </c>
      <c r="U639" s="4">
        <v>1.331</v>
      </c>
      <c r="V639">
        <v>1.401</v>
      </c>
      <c r="W639">
        <v>1.4330000000000001</v>
      </c>
      <c r="X639">
        <v>1.444</v>
      </c>
      <c r="Y639" s="4">
        <v>1.44</v>
      </c>
      <c r="Z639">
        <v>1.393</v>
      </c>
      <c r="AA639" s="4">
        <v>1.363</v>
      </c>
    </row>
    <row r="640" spans="1:27" x14ac:dyDescent="0.3">
      <c r="A640" s="31">
        <v>42899</v>
      </c>
      <c r="B640" s="15">
        <v>-0.252</v>
      </c>
      <c r="C640">
        <v>-0.184</v>
      </c>
      <c r="D640">
        <v>-9.0999999999999998E-2</v>
      </c>
      <c r="E640">
        <v>1.9E-2</v>
      </c>
      <c r="F640">
        <v>0.14199999999999999</v>
      </c>
      <c r="G640">
        <v>0.26800000000000002</v>
      </c>
      <c r="H640">
        <v>0.39700000000000002</v>
      </c>
      <c r="I640">
        <v>0.52400000000000002</v>
      </c>
      <c r="J640">
        <v>0.64700000000000002</v>
      </c>
      <c r="K640">
        <v>0.76100000000000001</v>
      </c>
      <c r="L640">
        <v>0.86499999999999999</v>
      </c>
      <c r="M640">
        <v>0.95799999999999996</v>
      </c>
      <c r="N640">
        <v>1.038</v>
      </c>
      <c r="O640">
        <v>1.1080000000000001</v>
      </c>
      <c r="P640">
        <v>1.1679999999999999</v>
      </c>
      <c r="Q640">
        <v>1.2190000000000001</v>
      </c>
      <c r="R640">
        <v>1.2609999999999999</v>
      </c>
      <c r="S640">
        <v>1.2969999999999999</v>
      </c>
      <c r="T640">
        <v>1.327</v>
      </c>
      <c r="U640" s="4">
        <v>1.351</v>
      </c>
      <c r="V640">
        <v>1.42</v>
      </c>
      <c r="W640">
        <v>1.4510000000000001</v>
      </c>
      <c r="X640">
        <v>1.462</v>
      </c>
      <c r="Y640" s="4">
        <v>1.4570000000000001</v>
      </c>
      <c r="Z640">
        <v>1.41</v>
      </c>
      <c r="AA640" s="4">
        <v>1.38</v>
      </c>
    </row>
    <row r="641" spans="1:27" x14ac:dyDescent="0.3">
      <c r="A641" s="31">
        <v>42900</v>
      </c>
      <c r="B641" s="15">
        <v>-0.255</v>
      </c>
      <c r="C641">
        <v>-0.19600000000000001</v>
      </c>
      <c r="D641">
        <v>-0.11</v>
      </c>
      <c r="E641">
        <v>-8.0000000000000002E-3</v>
      </c>
      <c r="F641">
        <v>0.106</v>
      </c>
      <c r="G641">
        <v>0.23100000000000001</v>
      </c>
      <c r="H641">
        <v>0.35799999999999998</v>
      </c>
      <c r="I641">
        <v>0.48399999999999999</v>
      </c>
      <c r="J641">
        <v>0.60699999999999998</v>
      </c>
      <c r="K641">
        <v>0.72099999999999997</v>
      </c>
      <c r="L641">
        <v>0.82399999999999995</v>
      </c>
      <c r="M641">
        <v>0.91700000000000004</v>
      </c>
      <c r="N641">
        <v>0.997</v>
      </c>
      <c r="O641">
        <v>1.0660000000000001</v>
      </c>
      <c r="P641">
        <v>1.1259999999999999</v>
      </c>
      <c r="Q641">
        <v>1.1759999999999999</v>
      </c>
      <c r="R641">
        <v>1.2190000000000001</v>
      </c>
      <c r="S641">
        <v>1.254</v>
      </c>
      <c r="T641">
        <v>1.2829999999999999</v>
      </c>
      <c r="U641" s="4">
        <v>1.3069999999999999</v>
      </c>
      <c r="V641">
        <v>1.3759999999999999</v>
      </c>
      <c r="W641">
        <v>1.4059999999999999</v>
      </c>
      <c r="X641">
        <v>1.417</v>
      </c>
      <c r="Y641" s="4">
        <v>1.4119999999999999</v>
      </c>
      <c r="Z641">
        <v>1.3640000000000001</v>
      </c>
      <c r="AA641" s="4">
        <v>1.3340000000000001</v>
      </c>
    </row>
    <row r="642" spans="1:27" x14ac:dyDescent="0.3">
      <c r="A642" s="31">
        <v>42901</v>
      </c>
      <c r="B642" s="15">
        <v>-0.251</v>
      </c>
      <c r="C642">
        <v>-0.183</v>
      </c>
      <c r="D642">
        <v>-0.09</v>
      </c>
      <c r="E642">
        <v>2.3E-2</v>
      </c>
      <c r="F642">
        <v>0.14599999999999999</v>
      </c>
      <c r="G642">
        <v>0.27100000000000002</v>
      </c>
      <c r="H642">
        <v>0.39800000000000002</v>
      </c>
      <c r="I642">
        <v>0.52400000000000002</v>
      </c>
      <c r="J642">
        <v>0.64600000000000002</v>
      </c>
      <c r="K642">
        <v>0.76</v>
      </c>
      <c r="L642">
        <v>0.86199999999999999</v>
      </c>
      <c r="M642">
        <v>0.95299999999999996</v>
      </c>
      <c r="N642">
        <v>1.032</v>
      </c>
      <c r="O642">
        <v>1.1000000000000001</v>
      </c>
      <c r="P642">
        <v>1.159</v>
      </c>
      <c r="Q642">
        <v>1.208</v>
      </c>
      <c r="R642">
        <v>1.2490000000000001</v>
      </c>
      <c r="S642">
        <v>1.284</v>
      </c>
      <c r="T642">
        <v>1.3129999999999999</v>
      </c>
      <c r="U642" s="4">
        <v>1.3360000000000001</v>
      </c>
      <c r="V642">
        <v>1.4039999999999999</v>
      </c>
      <c r="W642">
        <v>1.4330000000000001</v>
      </c>
      <c r="X642">
        <v>1.444</v>
      </c>
      <c r="Y642" s="4">
        <v>1.44</v>
      </c>
      <c r="Z642">
        <v>1.3919999999999999</v>
      </c>
      <c r="AA642" s="4">
        <v>1.3620000000000001</v>
      </c>
    </row>
    <row r="643" spans="1:27" x14ac:dyDescent="0.3">
      <c r="A643" s="31">
        <v>42902</v>
      </c>
      <c r="B643" s="15">
        <v>-0.251</v>
      </c>
      <c r="C643">
        <v>-0.185</v>
      </c>
      <c r="D643">
        <v>-9.2999999999999999E-2</v>
      </c>
      <c r="E643">
        <v>1.6E-2</v>
      </c>
      <c r="F643">
        <v>0.13700000000000001</v>
      </c>
      <c r="G643">
        <v>0.26200000000000001</v>
      </c>
      <c r="H643">
        <v>0.38900000000000001</v>
      </c>
      <c r="I643">
        <v>0.51600000000000001</v>
      </c>
      <c r="J643">
        <v>0.63800000000000001</v>
      </c>
      <c r="K643">
        <v>0.752</v>
      </c>
      <c r="L643">
        <v>0.85499999999999998</v>
      </c>
      <c r="M643">
        <v>0.94699999999999995</v>
      </c>
      <c r="N643">
        <v>1.0269999999999999</v>
      </c>
      <c r="O643">
        <v>1.0960000000000001</v>
      </c>
      <c r="P643">
        <v>1.1559999999999999</v>
      </c>
      <c r="Q643">
        <v>1.206</v>
      </c>
      <c r="R643">
        <v>1.248</v>
      </c>
      <c r="S643">
        <v>1.284</v>
      </c>
      <c r="T643">
        <v>1.3129999999999999</v>
      </c>
      <c r="U643" s="4">
        <v>1.337</v>
      </c>
      <c r="V643">
        <v>1.407</v>
      </c>
      <c r="W643">
        <v>1.4370000000000001</v>
      </c>
      <c r="X643">
        <v>1.448</v>
      </c>
      <c r="Y643" s="4">
        <v>1.444</v>
      </c>
      <c r="Z643">
        <v>1.3959999999999999</v>
      </c>
      <c r="AA643" s="4">
        <v>1.3660000000000001</v>
      </c>
    </row>
    <row r="644" spans="1:27" x14ac:dyDescent="0.3">
      <c r="A644" s="31">
        <v>42905</v>
      </c>
      <c r="B644" s="15">
        <v>-0.251</v>
      </c>
      <c r="C644">
        <v>-0.184</v>
      </c>
      <c r="D644">
        <v>-9.0999999999999998E-2</v>
      </c>
      <c r="E644">
        <v>0.02</v>
      </c>
      <c r="F644">
        <v>0.14299999999999999</v>
      </c>
      <c r="G644">
        <v>0.26900000000000002</v>
      </c>
      <c r="H644">
        <v>0.39600000000000002</v>
      </c>
      <c r="I644">
        <v>0.52300000000000002</v>
      </c>
      <c r="J644">
        <v>0.64500000000000002</v>
      </c>
      <c r="K644">
        <v>0.75800000000000001</v>
      </c>
      <c r="L644">
        <v>0.86</v>
      </c>
      <c r="M644">
        <v>0.95099999999999996</v>
      </c>
      <c r="N644">
        <v>1.03</v>
      </c>
      <c r="O644">
        <v>1.0980000000000001</v>
      </c>
      <c r="P644">
        <v>1.157</v>
      </c>
      <c r="Q644">
        <v>1.206</v>
      </c>
      <c r="R644">
        <v>1.248</v>
      </c>
      <c r="S644">
        <v>1.282</v>
      </c>
      <c r="T644">
        <v>1.3109999999999999</v>
      </c>
      <c r="U644" s="4">
        <v>1.3340000000000001</v>
      </c>
      <c r="V644">
        <v>1.4019999999999999</v>
      </c>
      <c r="W644">
        <v>1.43</v>
      </c>
      <c r="X644">
        <v>1.4410000000000001</v>
      </c>
      <c r="Y644" s="4">
        <v>1.4370000000000001</v>
      </c>
      <c r="Z644">
        <v>1.389</v>
      </c>
      <c r="AA644" s="4">
        <v>1.359</v>
      </c>
    </row>
    <row r="645" spans="1:27" x14ac:dyDescent="0.3">
      <c r="A645" s="31">
        <v>42906</v>
      </c>
      <c r="B645" s="15">
        <v>-0.25600000000000001</v>
      </c>
      <c r="C645">
        <v>-0.19400000000000001</v>
      </c>
      <c r="D645">
        <v>-0.10299999999999999</v>
      </c>
      <c r="E645">
        <v>6.0000000000000001E-3</v>
      </c>
      <c r="F645">
        <v>0.128</v>
      </c>
      <c r="G645">
        <v>0.252</v>
      </c>
      <c r="H645">
        <v>0.377</v>
      </c>
      <c r="I645">
        <v>0.502</v>
      </c>
      <c r="J645">
        <v>0.623</v>
      </c>
      <c r="K645">
        <v>0.73499999999999999</v>
      </c>
      <c r="L645">
        <v>0.83699999999999997</v>
      </c>
      <c r="M645">
        <v>0.92600000000000005</v>
      </c>
      <c r="N645">
        <v>1.004</v>
      </c>
      <c r="O645">
        <v>1.071</v>
      </c>
      <c r="P645">
        <v>1.1299999999999999</v>
      </c>
      <c r="Q645">
        <v>1.179</v>
      </c>
      <c r="R645">
        <v>1.22</v>
      </c>
      <c r="S645">
        <v>1.254</v>
      </c>
      <c r="T645">
        <v>1.282</v>
      </c>
      <c r="U645" s="4">
        <v>1.3049999999999999</v>
      </c>
      <c r="V645">
        <v>1.371</v>
      </c>
      <c r="W645">
        <v>1.397</v>
      </c>
      <c r="X645">
        <v>1.407</v>
      </c>
      <c r="Y645" s="4">
        <v>1.403</v>
      </c>
      <c r="Z645">
        <v>1.3560000000000001</v>
      </c>
      <c r="AA645" s="4">
        <v>1.3260000000000001</v>
      </c>
    </row>
    <row r="646" spans="1:27" x14ac:dyDescent="0.3">
      <c r="A646" s="31">
        <v>42907</v>
      </c>
      <c r="B646" s="15">
        <v>-0.253</v>
      </c>
      <c r="C646">
        <v>-0.186</v>
      </c>
      <c r="D646">
        <v>-9.2999999999999999E-2</v>
      </c>
      <c r="E646">
        <v>1.7000000000000001E-2</v>
      </c>
      <c r="F646">
        <v>0.13700000000000001</v>
      </c>
      <c r="G646">
        <v>0.25800000000000001</v>
      </c>
      <c r="H646">
        <v>0.379</v>
      </c>
      <c r="I646">
        <v>0.5</v>
      </c>
      <c r="J646">
        <v>0.61799999999999999</v>
      </c>
      <c r="K646">
        <v>0.72699999999999998</v>
      </c>
      <c r="L646">
        <v>0.82499999999999996</v>
      </c>
      <c r="M646">
        <v>0.91200000000000003</v>
      </c>
      <c r="N646">
        <v>0.98799999999999999</v>
      </c>
      <c r="O646">
        <v>1.054</v>
      </c>
      <c r="P646">
        <v>1.111</v>
      </c>
      <c r="Q646">
        <v>1.159</v>
      </c>
      <c r="R646">
        <v>1.1990000000000001</v>
      </c>
      <c r="S646">
        <v>1.232</v>
      </c>
      <c r="T646">
        <v>1.2589999999999999</v>
      </c>
      <c r="U646" s="4">
        <v>1.2809999999999999</v>
      </c>
      <c r="V646">
        <v>1.3440000000000001</v>
      </c>
      <c r="W646">
        <v>1.3680000000000001</v>
      </c>
      <c r="X646">
        <v>1.3779999999999999</v>
      </c>
      <c r="Y646" s="4">
        <v>1.373</v>
      </c>
      <c r="Z646">
        <v>1.3260000000000001</v>
      </c>
      <c r="AA646" s="4">
        <v>1.2949999999999999</v>
      </c>
    </row>
    <row r="647" spans="1:27" x14ac:dyDescent="0.3">
      <c r="A647" s="31">
        <v>42908</v>
      </c>
      <c r="B647" s="15">
        <v>-0.254</v>
      </c>
      <c r="C647">
        <v>-0.187</v>
      </c>
      <c r="D647">
        <v>-9.6000000000000002E-2</v>
      </c>
      <c r="E647">
        <v>0.01</v>
      </c>
      <c r="F647">
        <v>0.127</v>
      </c>
      <c r="G647">
        <v>0.247</v>
      </c>
      <c r="H647">
        <v>0.36799999999999999</v>
      </c>
      <c r="I647">
        <v>0.48899999999999999</v>
      </c>
      <c r="J647">
        <v>0.60599999999999998</v>
      </c>
      <c r="K647">
        <v>0.71499999999999997</v>
      </c>
      <c r="L647">
        <v>0.81299999999999994</v>
      </c>
      <c r="M647">
        <v>0.9</v>
      </c>
      <c r="N647">
        <v>0.97599999999999998</v>
      </c>
      <c r="O647">
        <v>1.0409999999999999</v>
      </c>
      <c r="P647">
        <v>1.097</v>
      </c>
      <c r="Q647">
        <v>1.1439999999999999</v>
      </c>
      <c r="R647">
        <v>1.1839999999999999</v>
      </c>
      <c r="S647">
        <v>1.216</v>
      </c>
      <c r="T647">
        <v>1.244</v>
      </c>
      <c r="U647" s="4">
        <v>1.266</v>
      </c>
      <c r="V647">
        <v>1.3280000000000001</v>
      </c>
      <c r="W647">
        <v>1.3520000000000001</v>
      </c>
      <c r="X647">
        <v>1.361</v>
      </c>
      <c r="Y647" s="4">
        <v>1.355</v>
      </c>
      <c r="Z647">
        <v>1.3069999999999999</v>
      </c>
      <c r="AA647" s="4">
        <v>1.2749999999999999</v>
      </c>
    </row>
    <row r="648" spans="1:27" x14ac:dyDescent="0.3">
      <c r="A648" s="31">
        <v>42909</v>
      </c>
      <c r="B648" s="15">
        <v>-0.253</v>
      </c>
      <c r="C648">
        <v>-0.184</v>
      </c>
      <c r="D648">
        <v>-8.8999999999999996E-2</v>
      </c>
      <c r="E648">
        <v>0.02</v>
      </c>
      <c r="F648">
        <v>0.14000000000000001</v>
      </c>
      <c r="G648">
        <v>0.25900000000000001</v>
      </c>
      <c r="H648">
        <v>0.38</v>
      </c>
      <c r="I648">
        <v>0.501</v>
      </c>
      <c r="J648">
        <v>0.61899999999999999</v>
      </c>
      <c r="K648">
        <v>0.72699999999999998</v>
      </c>
      <c r="L648">
        <v>0.82599999999999996</v>
      </c>
      <c r="M648">
        <v>0.91400000000000003</v>
      </c>
      <c r="N648">
        <v>0.99099999999999999</v>
      </c>
      <c r="O648">
        <v>1.0569999999999999</v>
      </c>
      <c r="P648">
        <v>1.1140000000000001</v>
      </c>
      <c r="Q648">
        <v>1.1619999999999999</v>
      </c>
      <c r="R648">
        <v>1.2030000000000001</v>
      </c>
      <c r="S648">
        <v>1.2370000000000001</v>
      </c>
      <c r="T648">
        <v>1.2649999999999999</v>
      </c>
      <c r="U648" s="4">
        <v>1.288</v>
      </c>
      <c r="V648">
        <v>1.3520000000000001</v>
      </c>
      <c r="W648">
        <v>1.379</v>
      </c>
      <c r="X648">
        <v>1.3879999999999999</v>
      </c>
      <c r="Y648" s="4">
        <v>1.383</v>
      </c>
      <c r="Z648">
        <v>1.3360000000000001</v>
      </c>
      <c r="AA648" s="4">
        <v>1.306</v>
      </c>
    </row>
    <row r="649" spans="1:27" x14ac:dyDescent="0.3">
      <c r="A649" s="31">
        <v>42912</v>
      </c>
      <c r="B649" s="15">
        <v>-0.253</v>
      </c>
      <c r="C649">
        <v>-0.18099999999999999</v>
      </c>
      <c r="D649">
        <v>-8.5000000000000006E-2</v>
      </c>
      <c r="E649">
        <v>2.5000000000000001E-2</v>
      </c>
      <c r="F649">
        <v>0.14399999999999999</v>
      </c>
      <c r="G649">
        <v>0.26200000000000001</v>
      </c>
      <c r="H649">
        <v>0.38100000000000001</v>
      </c>
      <c r="I649">
        <v>0.5</v>
      </c>
      <c r="J649">
        <v>0.61699999999999999</v>
      </c>
      <c r="K649">
        <v>0.72599999999999998</v>
      </c>
      <c r="L649">
        <v>0.82499999999999996</v>
      </c>
      <c r="M649">
        <v>0.91300000000000003</v>
      </c>
      <c r="N649">
        <v>0.99</v>
      </c>
      <c r="O649">
        <v>1.056</v>
      </c>
      <c r="P649">
        <v>1.113</v>
      </c>
      <c r="Q649">
        <v>1.161</v>
      </c>
      <c r="R649">
        <v>1.202</v>
      </c>
      <c r="S649">
        <v>1.236</v>
      </c>
      <c r="T649">
        <v>1.264</v>
      </c>
      <c r="U649" s="4">
        <v>1.2869999999999999</v>
      </c>
      <c r="V649">
        <v>1.3520000000000001</v>
      </c>
      <c r="W649">
        <v>1.379</v>
      </c>
      <c r="X649">
        <v>1.3879999999999999</v>
      </c>
      <c r="Y649" s="4">
        <v>1.385</v>
      </c>
      <c r="Z649">
        <v>1.339</v>
      </c>
      <c r="AA649" s="4">
        <v>1.3089999999999999</v>
      </c>
    </row>
    <row r="650" spans="1:27" x14ac:dyDescent="0.3">
      <c r="A650" s="31">
        <v>42913</v>
      </c>
      <c r="B650" s="15">
        <v>-0.24099999999999999</v>
      </c>
      <c r="C650">
        <v>-0.14599999999999999</v>
      </c>
      <c r="D650">
        <v>-0.03</v>
      </c>
      <c r="E650">
        <v>9.5000000000000001E-2</v>
      </c>
      <c r="F650">
        <v>0.222</v>
      </c>
      <c r="G650">
        <v>0.34599999999999997</v>
      </c>
      <c r="H650">
        <v>0.46800000000000003</v>
      </c>
      <c r="I650">
        <v>0.58899999999999997</v>
      </c>
      <c r="J650">
        <v>0.70699999999999996</v>
      </c>
      <c r="K650">
        <v>0.81799999999999995</v>
      </c>
      <c r="L650">
        <v>0.91600000000000004</v>
      </c>
      <c r="M650">
        <v>1.0029999999999999</v>
      </c>
      <c r="N650">
        <v>1.079</v>
      </c>
      <c r="O650">
        <v>1.145</v>
      </c>
      <c r="P650">
        <v>1.202</v>
      </c>
      <c r="Q650">
        <v>1.25</v>
      </c>
      <c r="R650">
        <v>1.29</v>
      </c>
      <c r="S650">
        <v>1.323</v>
      </c>
      <c r="T650">
        <v>1.351</v>
      </c>
      <c r="U650" s="4">
        <v>1.373</v>
      </c>
      <c r="V650">
        <v>1.4370000000000001</v>
      </c>
      <c r="W650">
        <v>1.4650000000000001</v>
      </c>
      <c r="X650">
        <v>1.4750000000000001</v>
      </c>
      <c r="Y650" s="4">
        <v>1.4710000000000001</v>
      </c>
      <c r="Z650">
        <v>1.425</v>
      </c>
      <c r="AA650" s="4">
        <v>1.395</v>
      </c>
    </row>
    <row r="651" spans="1:27" x14ac:dyDescent="0.3">
      <c r="A651" s="31">
        <v>42914</v>
      </c>
      <c r="B651" s="15">
        <v>-0.24399999999999999</v>
      </c>
      <c r="C651">
        <v>-0.156</v>
      </c>
      <c r="D651">
        <v>-4.3999999999999997E-2</v>
      </c>
      <c r="E651">
        <v>8.2000000000000003E-2</v>
      </c>
      <c r="F651">
        <v>0.21199999999999999</v>
      </c>
      <c r="G651">
        <v>0.33900000000000002</v>
      </c>
      <c r="H651">
        <v>0.46300000000000002</v>
      </c>
      <c r="I651">
        <v>0.58699999999999997</v>
      </c>
      <c r="J651">
        <v>0.70599999999999996</v>
      </c>
      <c r="K651">
        <v>0.81599999999999995</v>
      </c>
      <c r="L651">
        <v>0.91400000000000003</v>
      </c>
      <c r="M651">
        <v>1.0009999999999999</v>
      </c>
      <c r="N651">
        <v>1.077</v>
      </c>
      <c r="O651">
        <v>1.1419999999999999</v>
      </c>
      <c r="P651">
        <v>1.198</v>
      </c>
      <c r="Q651">
        <v>1.2450000000000001</v>
      </c>
      <c r="R651">
        <v>1.2849999999999999</v>
      </c>
      <c r="S651">
        <v>1.3180000000000001</v>
      </c>
      <c r="T651">
        <v>1.345</v>
      </c>
      <c r="U651" s="4">
        <v>1.367</v>
      </c>
      <c r="V651">
        <v>1.43</v>
      </c>
      <c r="W651">
        <v>1.456</v>
      </c>
      <c r="X651">
        <v>1.4650000000000001</v>
      </c>
      <c r="Y651" s="4">
        <v>1.46</v>
      </c>
      <c r="Z651">
        <v>1.4119999999999999</v>
      </c>
      <c r="AA651" s="4">
        <v>1.381</v>
      </c>
    </row>
    <row r="652" spans="1:27" x14ac:dyDescent="0.3">
      <c r="A652" s="31">
        <v>42915</v>
      </c>
      <c r="B652" s="15">
        <v>-0.23799999999999999</v>
      </c>
      <c r="C652">
        <v>-0.13900000000000001</v>
      </c>
      <c r="D652">
        <v>-1.4E-2</v>
      </c>
      <c r="E652">
        <v>0.11899999999999999</v>
      </c>
      <c r="F652">
        <v>0.254</v>
      </c>
      <c r="G652">
        <v>0.38900000000000001</v>
      </c>
      <c r="H652">
        <v>0.52</v>
      </c>
      <c r="I652">
        <v>0.64700000000000002</v>
      </c>
      <c r="J652">
        <v>0.76700000000000002</v>
      </c>
      <c r="K652">
        <v>0.878</v>
      </c>
      <c r="L652">
        <v>0.97599999999999998</v>
      </c>
      <c r="M652">
        <v>1.0620000000000001</v>
      </c>
      <c r="N652">
        <v>1.137</v>
      </c>
      <c r="O652">
        <v>1.2010000000000001</v>
      </c>
      <c r="P652">
        <v>1.2569999999999999</v>
      </c>
      <c r="Q652">
        <v>1.304</v>
      </c>
      <c r="R652">
        <v>1.3440000000000001</v>
      </c>
      <c r="S652">
        <v>1.377</v>
      </c>
      <c r="T652">
        <v>1.405</v>
      </c>
      <c r="U652" s="4">
        <v>1.427</v>
      </c>
      <c r="V652">
        <v>1.488</v>
      </c>
      <c r="W652">
        <v>1.514</v>
      </c>
      <c r="X652">
        <v>1.5229999999999999</v>
      </c>
      <c r="Y652" s="4">
        <v>1.518</v>
      </c>
      <c r="Z652">
        <v>1.47</v>
      </c>
      <c r="AA652" s="4">
        <v>1.4390000000000001</v>
      </c>
    </row>
    <row r="653" spans="1:27" x14ac:dyDescent="0.3">
      <c r="A653" s="31">
        <v>42916</v>
      </c>
      <c r="B653" s="15">
        <v>-0.23400000000000001</v>
      </c>
      <c r="C653">
        <v>-0.125</v>
      </c>
      <c r="D653">
        <v>5.0000000000000001E-3</v>
      </c>
      <c r="E653">
        <v>0.13900000000000001</v>
      </c>
      <c r="F653">
        <v>0.27700000000000002</v>
      </c>
      <c r="G653">
        <v>0.41099999999999998</v>
      </c>
      <c r="H653">
        <v>0.54300000000000004</v>
      </c>
      <c r="I653">
        <v>0.67</v>
      </c>
      <c r="J653">
        <v>0.79100000000000004</v>
      </c>
      <c r="K653">
        <v>0.90200000000000002</v>
      </c>
      <c r="L653">
        <v>1</v>
      </c>
      <c r="M653">
        <v>1.087</v>
      </c>
      <c r="N653">
        <v>1.1619999999999999</v>
      </c>
      <c r="O653">
        <v>1.2270000000000001</v>
      </c>
      <c r="P653">
        <v>1.2829999999999999</v>
      </c>
      <c r="Q653">
        <v>1.33</v>
      </c>
      <c r="R653">
        <v>1.369</v>
      </c>
      <c r="S653">
        <v>1.4019999999999999</v>
      </c>
      <c r="T653">
        <v>1.429</v>
      </c>
      <c r="U653" s="4">
        <v>1.4510000000000001</v>
      </c>
      <c r="V653">
        <v>1.512</v>
      </c>
      <c r="W653">
        <v>1.538</v>
      </c>
      <c r="X653">
        <v>1.5469999999999999</v>
      </c>
      <c r="Y653" s="4">
        <v>1.5409999999999999</v>
      </c>
      <c r="Z653">
        <v>1.4930000000000001</v>
      </c>
      <c r="AA653" s="4">
        <v>1.462</v>
      </c>
    </row>
    <row r="654" spans="1:27" x14ac:dyDescent="0.3">
      <c r="A654" s="31">
        <v>42919</v>
      </c>
      <c r="B654" s="15">
        <v>-0.23599999999999999</v>
      </c>
      <c r="C654">
        <v>-0.127</v>
      </c>
      <c r="D654">
        <v>2E-3</v>
      </c>
      <c r="E654">
        <v>0.13600000000000001</v>
      </c>
      <c r="F654">
        <v>0.27400000000000002</v>
      </c>
      <c r="G654">
        <v>0.41199999999999998</v>
      </c>
      <c r="H654">
        <v>0.54700000000000004</v>
      </c>
      <c r="I654">
        <v>0.67800000000000005</v>
      </c>
      <c r="J654">
        <v>0.80100000000000005</v>
      </c>
      <c r="K654">
        <v>0.91300000000000003</v>
      </c>
      <c r="L654">
        <v>1.0129999999999999</v>
      </c>
      <c r="M654">
        <v>1.101</v>
      </c>
      <c r="N654">
        <v>1.1779999999999999</v>
      </c>
      <c r="O654">
        <v>1.244</v>
      </c>
      <c r="P654">
        <v>1.3009999999999999</v>
      </c>
      <c r="Q654">
        <v>1.349</v>
      </c>
      <c r="R654">
        <v>1.39</v>
      </c>
      <c r="S654">
        <v>1.423</v>
      </c>
      <c r="T654">
        <v>1.4510000000000001</v>
      </c>
      <c r="U654" s="4">
        <v>1.474</v>
      </c>
      <c r="V654">
        <v>1.538</v>
      </c>
      <c r="W654">
        <v>1.5660000000000001</v>
      </c>
      <c r="X654">
        <v>1.5760000000000001</v>
      </c>
      <c r="Y654" s="4">
        <v>1.57</v>
      </c>
      <c r="Z654">
        <v>1.5229999999999999</v>
      </c>
      <c r="AA654" s="4">
        <v>1.492</v>
      </c>
    </row>
    <row r="655" spans="1:27" x14ac:dyDescent="0.3">
      <c r="A655" s="31">
        <v>42920</v>
      </c>
      <c r="B655" s="15">
        <v>-0.24099999999999999</v>
      </c>
      <c r="C655">
        <v>-0.13600000000000001</v>
      </c>
      <c r="D655">
        <v>-8.0000000000000002E-3</v>
      </c>
      <c r="E655">
        <v>0.13200000000000001</v>
      </c>
      <c r="F655">
        <v>0.27600000000000002</v>
      </c>
      <c r="G655">
        <v>0.41599999999999998</v>
      </c>
      <c r="H655">
        <v>0.55300000000000005</v>
      </c>
      <c r="I655">
        <v>0.68500000000000005</v>
      </c>
      <c r="J655">
        <v>0.81</v>
      </c>
      <c r="K655">
        <v>0.92400000000000004</v>
      </c>
      <c r="L655">
        <v>1.026</v>
      </c>
      <c r="M655">
        <v>1.117</v>
      </c>
      <c r="N655">
        <v>1.194</v>
      </c>
      <c r="O655">
        <v>1.262</v>
      </c>
      <c r="P655">
        <v>1.321</v>
      </c>
      <c r="Q655">
        <v>1.37</v>
      </c>
      <c r="R655">
        <v>1.4119999999999999</v>
      </c>
      <c r="S655">
        <v>1.446</v>
      </c>
      <c r="T655">
        <v>1.4750000000000001</v>
      </c>
      <c r="U655" s="4">
        <v>1.4990000000000001</v>
      </c>
      <c r="V655">
        <v>1.5660000000000001</v>
      </c>
      <c r="W655">
        <v>1.595</v>
      </c>
      <c r="X655">
        <v>1.605</v>
      </c>
      <c r="Y655" s="4">
        <v>1.601</v>
      </c>
      <c r="Z655">
        <v>1.552</v>
      </c>
      <c r="AA655" s="4">
        <v>1.5209999999999999</v>
      </c>
    </row>
    <row r="656" spans="1:27" x14ac:dyDescent="0.3">
      <c r="A656" s="31">
        <v>42921</v>
      </c>
      <c r="B656" s="15">
        <v>-0.24099999999999999</v>
      </c>
      <c r="C656">
        <v>-0.13500000000000001</v>
      </c>
      <c r="D656">
        <v>-5.0000000000000001E-3</v>
      </c>
      <c r="E656">
        <v>0.13200000000000001</v>
      </c>
      <c r="F656">
        <v>0.27400000000000002</v>
      </c>
      <c r="G656">
        <v>0.41299999999999998</v>
      </c>
      <c r="H656">
        <v>0.55000000000000004</v>
      </c>
      <c r="I656">
        <v>0.68200000000000005</v>
      </c>
      <c r="J656">
        <v>0.80700000000000005</v>
      </c>
      <c r="K656">
        <v>0.92100000000000004</v>
      </c>
      <c r="L656">
        <v>1.0229999999999999</v>
      </c>
      <c r="M656">
        <v>1.1140000000000001</v>
      </c>
      <c r="N656">
        <v>1.1919999999999999</v>
      </c>
      <c r="O656">
        <v>1.2589999999999999</v>
      </c>
      <c r="P656">
        <v>1.3169999999999999</v>
      </c>
      <c r="Q656">
        <v>1.3660000000000001</v>
      </c>
      <c r="R656">
        <v>1.407</v>
      </c>
      <c r="S656">
        <v>1.4410000000000001</v>
      </c>
      <c r="T656">
        <v>1.4690000000000001</v>
      </c>
      <c r="U656" s="4">
        <v>1.492</v>
      </c>
      <c r="V656">
        <v>1.5589999999999999</v>
      </c>
      <c r="W656">
        <v>1.587</v>
      </c>
      <c r="X656">
        <v>1.5960000000000001</v>
      </c>
      <c r="Y656" s="4">
        <v>1.591</v>
      </c>
      <c r="Z656">
        <v>1.5429999999999999</v>
      </c>
      <c r="AA656" s="4">
        <v>1.512</v>
      </c>
    </row>
    <row r="657" spans="1:27" x14ac:dyDescent="0.3">
      <c r="A657" s="31">
        <v>42922</v>
      </c>
      <c r="B657" s="15">
        <v>-0.23699999999999999</v>
      </c>
      <c r="C657">
        <v>-0.11799999999999999</v>
      </c>
      <c r="D657">
        <v>2.5000000000000001E-2</v>
      </c>
      <c r="E657">
        <v>0.17799999999999999</v>
      </c>
      <c r="F657">
        <v>0.33300000000000002</v>
      </c>
      <c r="G657">
        <v>0.47799999999999998</v>
      </c>
      <c r="H657">
        <v>0.61699999999999999</v>
      </c>
      <c r="I657">
        <v>0.751</v>
      </c>
      <c r="J657">
        <v>0.876</v>
      </c>
      <c r="K657">
        <v>0.99</v>
      </c>
      <c r="L657">
        <v>1.091</v>
      </c>
      <c r="M657">
        <v>1.18</v>
      </c>
      <c r="N657">
        <v>1.2569999999999999</v>
      </c>
      <c r="O657">
        <v>1.3220000000000001</v>
      </c>
      <c r="P657">
        <v>1.379</v>
      </c>
      <c r="Q657">
        <v>1.4259999999999999</v>
      </c>
      <c r="R657">
        <v>1.4650000000000001</v>
      </c>
      <c r="S657">
        <v>1.498</v>
      </c>
      <c r="T657">
        <v>1.5249999999999999</v>
      </c>
      <c r="U657" s="4">
        <v>1.5469999999999999</v>
      </c>
      <c r="V657">
        <v>1.609</v>
      </c>
      <c r="W657">
        <v>1.633</v>
      </c>
      <c r="X657">
        <v>1.6419999999999999</v>
      </c>
      <c r="Y657" s="4">
        <v>1.6359999999999999</v>
      </c>
      <c r="Z657">
        <v>1.587</v>
      </c>
      <c r="AA657" s="4">
        <v>1.556</v>
      </c>
    </row>
    <row r="658" spans="1:27" x14ac:dyDescent="0.3">
      <c r="A658" s="31">
        <v>42923</v>
      </c>
      <c r="B658" s="15">
        <v>-0.23599999999999999</v>
      </c>
      <c r="C658">
        <v>-0.11899999999999999</v>
      </c>
      <c r="D658">
        <v>2.4E-2</v>
      </c>
      <c r="E658">
        <v>0.17499999999999999</v>
      </c>
      <c r="F658">
        <v>0.32900000000000001</v>
      </c>
      <c r="G658">
        <v>0.47699999999999998</v>
      </c>
      <c r="H658">
        <v>0.61899999999999999</v>
      </c>
      <c r="I658">
        <v>0.754</v>
      </c>
      <c r="J658">
        <v>0.88</v>
      </c>
      <c r="K658">
        <v>0.995</v>
      </c>
      <c r="L658">
        <v>1.097</v>
      </c>
      <c r="M658">
        <v>1.1859999999999999</v>
      </c>
      <c r="N658">
        <v>1.264</v>
      </c>
      <c r="O658">
        <v>1.33</v>
      </c>
      <c r="P658">
        <v>1.387</v>
      </c>
      <c r="Q658">
        <v>1.4350000000000001</v>
      </c>
      <c r="R658">
        <v>1.4750000000000001</v>
      </c>
      <c r="S658">
        <v>1.508</v>
      </c>
      <c r="T658">
        <v>1.536</v>
      </c>
      <c r="U658" s="4">
        <v>1.5580000000000001</v>
      </c>
      <c r="V658">
        <v>1.621</v>
      </c>
      <c r="W658">
        <v>1.6459999999999999</v>
      </c>
      <c r="X658">
        <v>1.653</v>
      </c>
      <c r="Y658" s="4">
        <v>1.6459999999999999</v>
      </c>
      <c r="Z658">
        <v>1.597</v>
      </c>
      <c r="AA658" s="4">
        <v>1.5660000000000001</v>
      </c>
    </row>
    <row r="659" spans="1:27" x14ac:dyDescent="0.3">
      <c r="A659" s="31">
        <v>42926</v>
      </c>
      <c r="B659" s="15">
        <v>-0.23699999999999999</v>
      </c>
      <c r="C659">
        <v>-0.121</v>
      </c>
      <c r="D659">
        <v>1.4999999999999999E-2</v>
      </c>
      <c r="E659">
        <v>0.16300000000000001</v>
      </c>
      <c r="F659">
        <v>0.315</v>
      </c>
      <c r="G659">
        <v>0.46</v>
      </c>
      <c r="H659">
        <v>0.59899999999999998</v>
      </c>
      <c r="I659">
        <v>0.73299999999999998</v>
      </c>
      <c r="J659">
        <v>0.85799999999999998</v>
      </c>
      <c r="K659">
        <v>0.97</v>
      </c>
      <c r="L659">
        <v>1.071</v>
      </c>
      <c r="M659">
        <v>1.1599999999999999</v>
      </c>
      <c r="N659">
        <v>1.236</v>
      </c>
      <c r="O659">
        <v>1.3029999999999999</v>
      </c>
      <c r="P659">
        <v>1.36</v>
      </c>
      <c r="Q659">
        <v>1.4079999999999999</v>
      </c>
      <c r="R659">
        <v>1.4470000000000001</v>
      </c>
      <c r="S659">
        <v>1.48</v>
      </c>
      <c r="T659">
        <v>1.5069999999999999</v>
      </c>
      <c r="U659" s="4">
        <v>1.5289999999999999</v>
      </c>
      <c r="V659">
        <v>1.591</v>
      </c>
      <c r="W659">
        <v>1.617</v>
      </c>
      <c r="X659">
        <v>1.623</v>
      </c>
      <c r="Y659" s="4">
        <v>1.6160000000000001</v>
      </c>
      <c r="Z659">
        <v>1.5660000000000001</v>
      </c>
      <c r="AA659" s="4">
        <v>1.534</v>
      </c>
    </row>
    <row r="660" spans="1:27" x14ac:dyDescent="0.3">
      <c r="A660" s="31">
        <v>42927</v>
      </c>
      <c r="B660" s="15">
        <v>-0.23699999999999999</v>
      </c>
      <c r="C660">
        <v>-0.11799999999999999</v>
      </c>
      <c r="D660">
        <v>1.9E-2</v>
      </c>
      <c r="E660">
        <v>0.16800000000000001</v>
      </c>
      <c r="F660">
        <v>0.318</v>
      </c>
      <c r="G660">
        <v>0.46300000000000002</v>
      </c>
      <c r="H660">
        <v>0.6</v>
      </c>
      <c r="I660">
        <v>0.73199999999999998</v>
      </c>
      <c r="J660">
        <v>0.85599999999999998</v>
      </c>
      <c r="K660">
        <v>0.96699999999999997</v>
      </c>
      <c r="L660">
        <v>1.0680000000000001</v>
      </c>
      <c r="M660">
        <v>1.1559999999999999</v>
      </c>
      <c r="N660">
        <v>1.2330000000000001</v>
      </c>
      <c r="O660">
        <v>1.2989999999999999</v>
      </c>
      <c r="P660">
        <v>1.3560000000000001</v>
      </c>
      <c r="Q660">
        <v>1.4039999999999999</v>
      </c>
      <c r="R660">
        <v>1.4430000000000001</v>
      </c>
      <c r="S660">
        <v>1.476</v>
      </c>
      <c r="T660">
        <v>1.5029999999999999</v>
      </c>
      <c r="U660" s="4">
        <v>1.5249999999999999</v>
      </c>
      <c r="V660">
        <v>1.5880000000000001</v>
      </c>
      <c r="W660">
        <v>1.613</v>
      </c>
      <c r="X660">
        <v>1.619</v>
      </c>
      <c r="Y660" s="4">
        <v>1.6120000000000001</v>
      </c>
      <c r="Z660">
        <v>1.5609999999999999</v>
      </c>
      <c r="AA660" s="4">
        <v>1.528</v>
      </c>
    </row>
    <row r="661" spans="1:27" x14ac:dyDescent="0.3">
      <c r="A661" s="31">
        <v>42928</v>
      </c>
      <c r="B661" s="15">
        <v>-0.23899999999999999</v>
      </c>
      <c r="C661">
        <v>-0.124</v>
      </c>
      <c r="D661">
        <v>8.9999999999999993E-3</v>
      </c>
      <c r="E661">
        <v>0.154</v>
      </c>
      <c r="F661">
        <v>0.30199999999999999</v>
      </c>
      <c r="G661">
        <v>0.443</v>
      </c>
      <c r="H661">
        <v>0.57799999999999996</v>
      </c>
      <c r="I661">
        <v>0.70699999999999996</v>
      </c>
      <c r="J661">
        <v>0.82899999999999996</v>
      </c>
      <c r="K661">
        <v>0.94099999999999995</v>
      </c>
      <c r="L661">
        <v>1.0409999999999999</v>
      </c>
      <c r="M661">
        <v>1.1299999999999999</v>
      </c>
      <c r="N661">
        <v>1.2070000000000001</v>
      </c>
      <c r="O661">
        <v>1.274</v>
      </c>
      <c r="P661">
        <v>1.331</v>
      </c>
      <c r="Q661">
        <v>1.379</v>
      </c>
      <c r="R661">
        <v>1.419</v>
      </c>
      <c r="S661">
        <v>1.4530000000000001</v>
      </c>
      <c r="T661">
        <v>1.48</v>
      </c>
      <c r="U661" s="4">
        <v>1.502</v>
      </c>
      <c r="V661">
        <v>1.5660000000000001</v>
      </c>
      <c r="W661">
        <v>1.5920000000000001</v>
      </c>
      <c r="X661">
        <v>1.5980000000000001</v>
      </c>
      <c r="Y661" s="4">
        <v>1.5920000000000001</v>
      </c>
      <c r="Z661">
        <v>1.542</v>
      </c>
      <c r="AA661" s="4">
        <v>1.5089999999999999</v>
      </c>
    </row>
    <row r="662" spans="1:27" x14ac:dyDescent="0.3">
      <c r="A662" s="31">
        <v>42929</v>
      </c>
      <c r="B662" s="15">
        <v>-0.24099999999999999</v>
      </c>
      <c r="C662">
        <v>-0.125</v>
      </c>
      <c r="D662">
        <v>1.2999999999999999E-2</v>
      </c>
      <c r="E662">
        <v>0.158</v>
      </c>
      <c r="F662">
        <v>0.30399999999999999</v>
      </c>
      <c r="G662">
        <v>0.44700000000000001</v>
      </c>
      <c r="H662">
        <v>0.58299999999999996</v>
      </c>
      <c r="I662">
        <v>0.71299999999999997</v>
      </c>
      <c r="J662">
        <v>0.83499999999999996</v>
      </c>
      <c r="K662">
        <v>0.94699999999999995</v>
      </c>
      <c r="L662">
        <v>1.0469999999999999</v>
      </c>
      <c r="M662">
        <v>1.135</v>
      </c>
      <c r="N662">
        <v>1.212</v>
      </c>
      <c r="O662">
        <v>1.2789999999999999</v>
      </c>
      <c r="P662">
        <v>1.3360000000000001</v>
      </c>
      <c r="Q662">
        <v>1.3839999999999999</v>
      </c>
      <c r="R662">
        <v>1.4239999999999999</v>
      </c>
      <c r="S662">
        <v>1.4570000000000001</v>
      </c>
      <c r="T662">
        <v>1.4850000000000001</v>
      </c>
      <c r="U662" s="4">
        <v>1.5069999999999999</v>
      </c>
      <c r="V662">
        <v>1.5720000000000001</v>
      </c>
      <c r="W662">
        <v>1.5980000000000001</v>
      </c>
      <c r="X662">
        <v>1.605</v>
      </c>
      <c r="Y662" s="4">
        <v>1.599</v>
      </c>
      <c r="Z662">
        <v>1.55</v>
      </c>
      <c r="AA662" s="4">
        <v>1.5169999999999999</v>
      </c>
    </row>
    <row r="663" spans="1:27" x14ac:dyDescent="0.3">
      <c r="A663" s="31">
        <v>42930</v>
      </c>
      <c r="B663" s="15">
        <v>-0.24099999999999999</v>
      </c>
      <c r="C663">
        <v>-0.122</v>
      </c>
      <c r="D663">
        <v>1.9E-2</v>
      </c>
      <c r="E663">
        <v>0.16700000000000001</v>
      </c>
      <c r="F663">
        <v>0.317</v>
      </c>
      <c r="G663">
        <v>0.45900000000000002</v>
      </c>
      <c r="H663">
        <v>0.59399999999999997</v>
      </c>
      <c r="I663">
        <v>0.72199999999999998</v>
      </c>
      <c r="J663">
        <v>0.84399999999999997</v>
      </c>
      <c r="K663">
        <v>0.95499999999999996</v>
      </c>
      <c r="L663">
        <v>1.0549999999999999</v>
      </c>
      <c r="M663">
        <v>1.143</v>
      </c>
      <c r="N663">
        <v>1.22</v>
      </c>
      <c r="O663">
        <v>1.286</v>
      </c>
      <c r="P663">
        <v>1.3420000000000001</v>
      </c>
      <c r="Q663">
        <v>1.389</v>
      </c>
      <c r="R663">
        <v>1.429</v>
      </c>
      <c r="S663">
        <v>1.462</v>
      </c>
      <c r="T663">
        <v>1.4890000000000001</v>
      </c>
      <c r="U663" s="4">
        <v>1.5109999999999999</v>
      </c>
      <c r="V663">
        <v>1.575</v>
      </c>
      <c r="W663">
        <v>1.601</v>
      </c>
      <c r="X663">
        <v>1.6080000000000001</v>
      </c>
      <c r="Y663" s="4">
        <v>1.6020000000000001</v>
      </c>
      <c r="Z663">
        <v>1.5529999999999999</v>
      </c>
      <c r="AA663" s="4">
        <v>1.52</v>
      </c>
    </row>
    <row r="664" spans="1:27" x14ac:dyDescent="0.3">
      <c r="A664" s="31">
        <v>42933</v>
      </c>
      <c r="B664" s="15">
        <v>-0.24399999999999999</v>
      </c>
      <c r="C664">
        <v>-0.13</v>
      </c>
      <c r="D664">
        <v>8.9999999999999993E-3</v>
      </c>
      <c r="E664">
        <v>0.156</v>
      </c>
      <c r="F664">
        <v>0.30399999999999999</v>
      </c>
      <c r="G664">
        <v>0.44700000000000001</v>
      </c>
      <c r="H664">
        <v>0.58199999999999996</v>
      </c>
      <c r="I664">
        <v>0.71099999999999997</v>
      </c>
      <c r="J664">
        <v>0.83199999999999996</v>
      </c>
      <c r="K664">
        <v>0.94299999999999995</v>
      </c>
      <c r="L664">
        <v>1.0429999999999999</v>
      </c>
      <c r="M664">
        <v>1.131</v>
      </c>
      <c r="N664">
        <v>1.208</v>
      </c>
      <c r="O664">
        <v>1.274</v>
      </c>
      <c r="P664">
        <v>1.331</v>
      </c>
      <c r="Q664">
        <v>1.379</v>
      </c>
      <c r="R664">
        <v>1.4179999999999999</v>
      </c>
      <c r="S664">
        <v>1.4510000000000001</v>
      </c>
      <c r="T664">
        <v>1.4790000000000001</v>
      </c>
      <c r="U664" s="4">
        <v>1.5009999999999999</v>
      </c>
      <c r="V664">
        <v>1.5649999999999999</v>
      </c>
      <c r="W664">
        <v>1.59</v>
      </c>
      <c r="X664">
        <v>1.5960000000000001</v>
      </c>
      <c r="Y664" s="4">
        <v>1.59</v>
      </c>
      <c r="Z664">
        <v>1.5409999999999999</v>
      </c>
      <c r="AA664" s="4">
        <v>1.5069999999999999</v>
      </c>
    </row>
    <row r="665" spans="1:27" x14ac:dyDescent="0.3">
      <c r="A665" s="31">
        <v>42934</v>
      </c>
      <c r="B665" s="15">
        <v>-0.247</v>
      </c>
      <c r="C665">
        <v>-0.13800000000000001</v>
      </c>
      <c r="D665">
        <v>-1E-3</v>
      </c>
      <c r="E665">
        <v>0.14699999999999999</v>
      </c>
      <c r="F665">
        <v>0.29599999999999999</v>
      </c>
      <c r="G665">
        <v>0.437</v>
      </c>
      <c r="H665">
        <v>0.57199999999999995</v>
      </c>
      <c r="I665">
        <v>0.70099999999999996</v>
      </c>
      <c r="J665">
        <v>0.82199999999999995</v>
      </c>
      <c r="K665">
        <v>0.93300000000000005</v>
      </c>
      <c r="L665">
        <v>1.034</v>
      </c>
      <c r="M665">
        <v>1.1220000000000001</v>
      </c>
      <c r="N665">
        <v>1.2</v>
      </c>
      <c r="O665">
        <v>1.2669999999999999</v>
      </c>
      <c r="P665">
        <v>1.3240000000000001</v>
      </c>
      <c r="Q665">
        <v>1.3720000000000001</v>
      </c>
      <c r="R665">
        <v>1.413</v>
      </c>
      <c r="S665">
        <v>1.446</v>
      </c>
      <c r="T665">
        <v>1.474</v>
      </c>
      <c r="U665" s="4">
        <v>1.496</v>
      </c>
      <c r="V665">
        <v>1.5609999999999999</v>
      </c>
      <c r="W665">
        <v>1.587</v>
      </c>
      <c r="X665">
        <v>1.5940000000000001</v>
      </c>
      <c r="Y665" s="4">
        <v>1.5880000000000001</v>
      </c>
      <c r="Z665">
        <v>1.5389999999999999</v>
      </c>
      <c r="AA665" s="4">
        <v>1.5049999999999999</v>
      </c>
    </row>
    <row r="666" spans="1:27" x14ac:dyDescent="0.3">
      <c r="A666" s="31">
        <v>42935</v>
      </c>
      <c r="B666" s="15">
        <v>-0.249</v>
      </c>
      <c r="C666">
        <v>-0.14599999999999999</v>
      </c>
      <c r="D666">
        <v>-1.2999999999999999E-2</v>
      </c>
      <c r="E666">
        <v>0.13200000000000001</v>
      </c>
      <c r="F666">
        <v>0.27800000000000002</v>
      </c>
      <c r="G666">
        <v>0.41899999999999998</v>
      </c>
      <c r="H666">
        <v>0.55300000000000005</v>
      </c>
      <c r="I666">
        <v>0.68</v>
      </c>
      <c r="J666">
        <v>0.80100000000000005</v>
      </c>
      <c r="K666">
        <v>0.91200000000000003</v>
      </c>
      <c r="L666">
        <v>1.012</v>
      </c>
      <c r="M666">
        <v>1.1000000000000001</v>
      </c>
      <c r="N666">
        <v>1.177</v>
      </c>
      <c r="O666">
        <v>1.2430000000000001</v>
      </c>
      <c r="P666">
        <v>1.3</v>
      </c>
      <c r="Q666">
        <v>1.3480000000000001</v>
      </c>
      <c r="R666">
        <v>1.3879999999999999</v>
      </c>
      <c r="S666">
        <v>1.421</v>
      </c>
      <c r="T666">
        <v>1.4490000000000001</v>
      </c>
      <c r="U666" s="4">
        <v>1.4710000000000001</v>
      </c>
      <c r="V666">
        <v>1.536</v>
      </c>
      <c r="W666">
        <v>1.5620000000000001</v>
      </c>
      <c r="X666">
        <v>1.569</v>
      </c>
      <c r="Y666" s="4">
        <v>1.5629999999999999</v>
      </c>
      <c r="Z666">
        <v>1.514</v>
      </c>
      <c r="AA666" s="4">
        <v>1.48</v>
      </c>
    </row>
    <row r="667" spans="1:27" x14ac:dyDescent="0.3">
      <c r="A667" s="31">
        <v>42936</v>
      </c>
      <c r="B667" s="15">
        <v>-0.251</v>
      </c>
      <c r="C667">
        <v>-0.15</v>
      </c>
      <c r="D667">
        <v>-1.9E-2</v>
      </c>
      <c r="E667">
        <v>0.128</v>
      </c>
      <c r="F667">
        <v>0.27500000000000002</v>
      </c>
      <c r="G667">
        <v>0.41599999999999998</v>
      </c>
      <c r="H667">
        <v>0.55000000000000004</v>
      </c>
      <c r="I667">
        <v>0.67900000000000005</v>
      </c>
      <c r="J667">
        <v>0.80100000000000005</v>
      </c>
      <c r="K667">
        <v>0.91300000000000003</v>
      </c>
      <c r="L667">
        <v>1.014</v>
      </c>
      <c r="M667">
        <v>1.1040000000000001</v>
      </c>
      <c r="N667">
        <v>1.1819999999999999</v>
      </c>
      <c r="O667">
        <v>1.2490000000000001</v>
      </c>
      <c r="P667">
        <v>1.306</v>
      </c>
      <c r="Q667">
        <v>1.3540000000000001</v>
      </c>
      <c r="R667">
        <v>1.395</v>
      </c>
      <c r="S667">
        <v>1.429</v>
      </c>
      <c r="T667">
        <v>1.458</v>
      </c>
      <c r="U667" s="4">
        <v>1.4810000000000001</v>
      </c>
      <c r="V667">
        <v>1.548</v>
      </c>
      <c r="W667">
        <v>1.5760000000000001</v>
      </c>
      <c r="X667">
        <v>1.585</v>
      </c>
      <c r="Y667" s="4">
        <v>1.58</v>
      </c>
      <c r="Z667">
        <v>1.5329999999999999</v>
      </c>
      <c r="AA667" s="4">
        <v>1.4990000000000001</v>
      </c>
    </row>
    <row r="668" spans="1:27" x14ac:dyDescent="0.3">
      <c r="A668" s="31">
        <v>42937</v>
      </c>
      <c r="B668" s="15">
        <v>-0.253</v>
      </c>
      <c r="C668">
        <v>-0.159</v>
      </c>
      <c r="D668">
        <v>-3.3000000000000002E-2</v>
      </c>
      <c r="E668">
        <v>0.107</v>
      </c>
      <c r="F668">
        <v>0.25</v>
      </c>
      <c r="G668">
        <v>0.39100000000000001</v>
      </c>
      <c r="H668">
        <v>0.52800000000000002</v>
      </c>
      <c r="I668">
        <v>0.65800000000000003</v>
      </c>
      <c r="J668">
        <v>0.78300000000000003</v>
      </c>
      <c r="K668">
        <v>0.89700000000000002</v>
      </c>
      <c r="L668">
        <v>0.999</v>
      </c>
      <c r="M668">
        <v>1.0900000000000001</v>
      </c>
      <c r="N668">
        <v>1.169</v>
      </c>
      <c r="O668">
        <v>1.238</v>
      </c>
      <c r="P668">
        <v>1.2969999999999999</v>
      </c>
      <c r="Q668">
        <v>1.347</v>
      </c>
      <c r="R668">
        <v>1.3879999999999999</v>
      </c>
      <c r="S668">
        <v>1.423</v>
      </c>
      <c r="T668">
        <v>1.452</v>
      </c>
      <c r="U668" s="4">
        <v>1.476</v>
      </c>
      <c r="V668">
        <v>1.546</v>
      </c>
      <c r="W668">
        <v>1.575</v>
      </c>
      <c r="X668">
        <v>1.5840000000000001</v>
      </c>
      <c r="Y668" s="4">
        <v>1.579</v>
      </c>
      <c r="Z668">
        <v>1.5329999999999999</v>
      </c>
      <c r="AA668" s="4">
        <v>1.4990000000000001</v>
      </c>
    </row>
    <row r="669" spans="1:27" x14ac:dyDescent="0.3">
      <c r="A669" s="31">
        <v>42940</v>
      </c>
      <c r="B669" s="15">
        <v>-0.253</v>
      </c>
      <c r="C669">
        <v>-0.161</v>
      </c>
      <c r="D669">
        <v>-3.7999999999999999E-2</v>
      </c>
      <c r="E669">
        <v>0.10299999999999999</v>
      </c>
      <c r="F669">
        <v>0.249</v>
      </c>
      <c r="G669">
        <v>0.39</v>
      </c>
      <c r="H669">
        <v>0.52700000000000002</v>
      </c>
      <c r="I669">
        <v>0.65900000000000003</v>
      </c>
      <c r="J669">
        <v>0.78300000000000003</v>
      </c>
      <c r="K669">
        <v>0.89700000000000002</v>
      </c>
      <c r="L669">
        <v>1</v>
      </c>
      <c r="M669">
        <v>1.0900000000000001</v>
      </c>
      <c r="N669">
        <v>1.169</v>
      </c>
      <c r="O669">
        <v>1.2370000000000001</v>
      </c>
      <c r="P669">
        <v>1.296</v>
      </c>
      <c r="Q669">
        <v>1.3460000000000001</v>
      </c>
      <c r="R669">
        <v>1.387</v>
      </c>
      <c r="S669">
        <v>1.4219999999999999</v>
      </c>
      <c r="T669">
        <v>1.4510000000000001</v>
      </c>
      <c r="U669" s="4">
        <v>1.474</v>
      </c>
      <c r="V669">
        <v>1.5429999999999999</v>
      </c>
      <c r="W669">
        <v>1.5720000000000001</v>
      </c>
      <c r="X669">
        <v>1.581</v>
      </c>
      <c r="Y669" s="4">
        <v>1.5760000000000001</v>
      </c>
      <c r="Z669">
        <v>1.53</v>
      </c>
      <c r="AA669" s="4">
        <v>1.496</v>
      </c>
    </row>
    <row r="670" spans="1:27" x14ac:dyDescent="0.3">
      <c r="A670" s="31">
        <v>42941</v>
      </c>
      <c r="B670" s="15">
        <v>-0.251</v>
      </c>
      <c r="C670">
        <v>-0.154</v>
      </c>
      <c r="D670">
        <v>-2.4E-2</v>
      </c>
      <c r="E670">
        <v>0.125</v>
      </c>
      <c r="F670">
        <v>0.27800000000000002</v>
      </c>
      <c r="G670">
        <v>0.42599999999999999</v>
      </c>
      <c r="H670">
        <v>0.56699999999999995</v>
      </c>
      <c r="I670">
        <v>0.70199999999999996</v>
      </c>
      <c r="J670">
        <v>0.82799999999999996</v>
      </c>
      <c r="K670">
        <v>0.94399999999999995</v>
      </c>
      <c r="L670">
        <v>1.0469999999999999</v>
      </c>
      <c r="M670">
        <v>1.1379999999999999</v>
      </c>
      <c r="N670">
        <v>1.2170000000000001</v>
      </c>
      <c r="O670">
        <v>1.2849999999999999</v>
      </c>
      <c r="P670">
        <v>1.343</v>
      </c>
      <c r="Q670">
        <v>1.3919999999999999</v>
      </c>
      <c r="R670">
        <v>1.4339999999999999</v>
      </c>
      <c r="S670">
        <v>1.468</v>
      </c>
      <c r="T670">
        <v>1.4970000000000001</v>
      </c>
      <c r="U670" s="4">
        <v>1.52</v>
      </c>
      <c r="V670">
        <v>1.5880000000000001</v>
      </c>
      <c r="W670">
        <v>1.6160000000000001</v>
      </c>
      <c r="X670">
        <v>1.625</v>
      </c>
      <c r="Y670" s="4">
        <v>1.62</v>
      </c>
      <c r="Z670">
        <v>1.5740000000000001</v>
      </c>
      <c r="AA670" s="4">
        <v>1.54</v>
      </c>
    </row>
    <row r="671" spans="1:27" x14ac:dyDescent="0.3">
      <c r="A671" s="31">
        <v>42942</v>
      </c>
      <c r="B671" s="15">
        <v>-0.252</v>
      </c>
      <c r="C671">
        <v>-0.157</v>
      </c>
      <c r="D671">
        <v>-2.5999999999999999E-2</v>
      </c>
      <c r="E671">
        <v>0.12</v>
      </c>
      <c r="F671">
        <v>0.27100000000000002</v>
      </c>
      <c r="G671">
        <v>0.41899999999999998</v>
      </c>
      <c r="H671">
        <v>0.56100000000000005</v>
      </c>
      <c r="I671">
        <v>0.69699999999999995</v>
      </c>
      <c r="J671">
        <v>0.82399999999999995</v>
      </c>
      <c r="K671">
        <v>0.94</v>
      </c>
      <c r="L671">
        <v>1.0429999999999999</v>
      </c>
      <c r="M671">
        <v>1.1339999999999999</v>
      </c>
      <c r="N671">
        <v>1.2130000000000001</v>
      </c>
      <c r="O671">
        <v>1.2809999999999999</v>
      </c>
      <c r="P671">
        <v>1.34</v>
      </c>
      <c r="Q671">
        <v>1.39</v>
      </c>
      <c r="R671">
        <v>1.431</v>
      </c>
      <c r="S671">
        <v>1.4650000000000001</v>
      </c>
      <c r="T671">
        <v>1.494</v>
      </c>
      <c r="U671" s="4">
        <v>1.5169999999999999</v>
      </c>
      <c r="V671">
        <v>1.585</v>
      </c>
      <c r="W671">
        <v>1.613</v>
      </c>
      <c r="X671">
        <v>1.621</v>
      </c>
      <c r="Y671" s="4">
        <v>1.615</v>
      </c>
      <c r="Z671">
        <v>1.5680000000000001</v>
      </c>
      <c r="AA671" s="4">
        <v>1.534</v>
      </c>
    </row>
    <row r="672" spans="1:27" x14ac:dyDescent="0.3">
      <c r="A672" s="31">
        <v>42943</v>
      </c>
      <c r="B672" s="15">
        <v>-0.251</v>
      </c>
      <c r="C672">
        <v>-0.158</v>
      </c>
      <c r="D672">
        <v>-0.03</v>
      </c>
      <c r="E672">
        <v>0.114</v>
      </c>
      <c r="F672">
        <v>0.26200000000000001</v>
      </c>
      <c r="G672">
        <v>0.40799999999999997</v>
      </c>
      <c r="H672">
        <v>0.54800000000000004</v>
      </c>
      <c r="I672">
        <v>0.68200000000000005</v>
      </c>
      <c r="J672">
        <v>0.80800000000000005</v>
      </c>
      <c r="K672">
        <v>0.92300000000000004</v>
      </c>
      <c r="L672">
        <v>1.0269999999999999</v>
      </c>
      <c r="M672">
        <v>1.119</v>
      </c>
      <c r="N672">
        <v>1.1990000000000001</v>
      </c>
      <c r="O672">
        <v>1.268</v>
      </c>
      <c r="P672">
        <v>1.327</v>
      </c>
      <c r="Q672">
        <v>1.377</v>
      </c>
      <c r="R672">
        <v>1.42</v>
      </c>
      <c r="S672">
        <v>1.4550000000000001</v>
      </c>
      <c r="T672">
        <v>1.484</v>
      </c>
      <c r="U672" s="4">
        <v>1.508</v>
      </c>
      <c r="V672">
        <v>1.577</v>
      </c>
      <c r="W672">
        <v>1.6060000000000001</v>
      </c>
      <c r="X672">
        <v>1.613</v>
      </c>
      <c r="Y672" s="4">
        <v>1.607</v>
      </c>
      <c r="Z672">
        <v>1.5589999999999999</v>
      </c>
      <c r="AA672" s="4">
        <v>1.5249999999999999</v>
      </c>
    </row>
    <row r="673" spans="1:27" x14ac:dyDescent="0.3">
      <c r="A673" s="31">
        <v>42944</v>
      </c>
      <c r="B673" s="15">
        <v>-0.249</v>
      </c>
      <c r="C673">
        <v>-0.154</v>
      </c>
      <c r="D673">
        <v>-2.4E-2</v>
      </c>
      <c r="E673">
        <v>0.122</v>
      </c>
      <c r="F673">
        <v>0.27400000000000002</v>
      </c>
      <c r="G673">
        <v>0.42299999999999999</v>
      </c>
      <c r="H673">
        <v>0.56599999999999995</v>
      </c>
      <c r="I673">
        <v>0.70299999999999996</v>
      </c>
      <c r="J673">
        <v>0.83099999999999996</v>
      </c>
      <c r="K673">
        <v>0.94799999999999995</v>
      </c>
      <c r="L673">
        <v>1.0529999999999999</v>
      </c>
      <c r="M673">
        <v>1.145</v>
      </c>
      <c r="N673">
        <v>1.2250000000000001</v>
      </c>
      <c r="O673">
        <v>1.294</v>
      </c>
      <c r="P673">
        <v>1.353</v>
      </c>
      <c r="Q673">
        <v>1.403</v>
      </c>
      <c r="R673">
        <v>1.4450000000000001</v>
      </c>
      <c r="S673">
        <v>1.48</v>
      </c>
      <c r="T673">
        <v>1.51</v>
      </c>
      <c r="U673" s="4">
        <v>1.534</v>
      </c>
      <c r="V673">
        <v>1.603</v>
      </c>
      <c r="W673">
        <v>1.631</v>
      </c>
      <c r="X673">
        <v>1.6379999999999999</v>
      </c>
      <c r="Y673" s="4">
        <v>1.6319999999999999</v>
      </c>
      <c r="Z673">
        <v>1.5840000000000001</v>
      </c>
      <c r="AA673" s="4">
        <v>1.5489999999999999</v>
      </c>
    </row>
    <row r="674" spans="1:27" x14ac:dyDescent="0.3">
      <c r="A674" s="31">
        <v>42947</v>
      </c>
      <c r="B674" s="15">
        <v>-0.248</v>
      </c>
      <c r="C674">
        <v>-0.152</v>
      </c>
      <c r="D674">
        <v>-2.1999999999999999E-2</v>
      </c>
      <c r="E674">
        <v>0.126</v>
      </c>
      <c r="F674">
        <v>0.28000000000000003</v>
      </c>
      <c r="G674">
        <v>0.42899999999999999</v>
      </c>
      <c r="H674">
        <v>0.57099999999999995</v>
      </c>
      <c r="I674">
        <v>0.70699999999999996</v>
      </c>
      <c r="J674">
        <v>0.83399999999999996</v>
      </c>
      <c r="K674">
        <v>0.95</v>
      </c>
      <c r="L674">
        <v>1.052</v>
      </c>
      <c r="M674">
        <v>1.143</v>
      </c>
      <c r="N674">
        <v>1.2210000000000001</v>
      </c>
      <c r="O674">
        <v>1.2889999999999999</v>
      </c>
      <c r="P674">
        <v>1.347</v>
      </c>
      <c r="Q674">
        <v>1.3959999999999999</v>
      </c>
      <c r="R674">
        <v>1.4370000000000001</v>
      </c>
      <c r="S674">
        <v>1.4710000000000001</v>
      </c>
      <c r="T674">
        <v>1.4990000000000001</v>
      </c>
      <c r="U674" s="4">
        <v>1.522</v>
      </c>
      <c r="V674">
        <v>1.5880000000000001</v>
      </c>
      <c r="W674">
        <v>1.6140000000000001</v>
      </c>
      <c r="X674">
        <v>1.621</v>
      </c>
      <c r="Y674" s="4">
        <v>1.613</v>
      </c>
      <c r="Z674">
        <v>1.5640000000000001</v>
      </c>
      <c r="AA674" s="4">
        <v>1.5289999999999999</v>
      </c>
    </row>
    <row r="675" spans="1:27" x14ac:dyDescent="0.3">
      <c r="A675" s="31">
        <v>42948</v>
      </c>
      <c r="B675" s="15">
        <v>-0.251</v>
      </c>
      <c r="C675">
        <v>-0.161</v>
      </c>
      <c r="D675">
        <v>-0.04</v>
      </c>
      <c r="E675">
        <v>9.9000000000000005E-2</v>
      </c>
      <c r="F675">
        <v>0.245</v>
      </c>
      <c r="G675">
        <v>0.38900000000000001</v>
      </c>
      <c r="H675">
        <v>0.52800000000000002</v>
      </c>
      <c r="I675">
        <v>0.66100000000000003</v>
      </c>
      <c r="J675">
        <v>0.78500000000000003</v>
      </c>
      <c r="K675">
        <v>0.89900000000000002</v>
      </c>
      <c r="L675">
        <v>1.0009999999999999</v>
      </c>
      <c r="M675">
        <v>1.0900000000000001</v>
      </c>
      <c r="N675">
        <v>1.1679999999999999</v>
      </c>
      <c r="O675">
        <v>1.2350000000000001</v>
      </c>
      <c r="P675">
        <v>1.292</v>
      </c>
      <c r="Q675">
        <v>1.341</v>
      </c>
      <c r="R675">
        <v>1.381</v>
      </c>
      <c r="S675">
        <v>1.415</v>
      </c>
      <c r="T675">
        <v>1.4430000000000001</v>
      </c>
      <c r="U675" s="4">
        <v>1.466</v>
      </c>
      <c r="V675">
        <v>1.53</v>
      </c>
      <c r="W675">
        <v>1.5549999999999999</v>
      </c>
      <c r="X675">
        <v>1.5609999999999999</v>
      </c>
      <c r="Y675" s="4">
        <v>1.5529999999999999</v>
      </c>
      <c r="Z675">
        <v>1.5029999999999999</v>
      </c>
      <c r="AA675" s="4">
        <v>1.4670000000000001</v>
      </c>
    </row>
    <row r="676" spans="1:27" x14ac:dyDescent="0.3">
      <c r="A676" s="31">
        <v>42949</v>
      </c>
      <c r="B676" s="15">
        <v>-0.252</v>
      </c>
      <c r="C676">
        <v>-0.16200000000000001</v>
      </c>
      <c r="D676">
        <v>-4.2000000000000003E-2</v>
      </c>
      <c r="E676">
        <v>9.6000000000000002E-2</v>
      </c>
      <c r="F676">
        <v>0.24</v>
      </c>
      <c r="G676">
        <v>0.38300000000000001</v>
      </c>
      <c r="H676">
        <v>0.52200000000000002</v>
      </c>
      <c r="I676">
        <v>0.65400000000000003</v>
      </c>
      <c r="J676">
        <v>0.77900000000000003</v>
      </c>
      <c r="K676">
        <v>0.89300000000000002</v>
      </c>
      <c r="L676">
        <v>0.995</v>
      </c>
      <c r="M676">
        <v>1.0840000000000001</v>
      </c>
      <c r="N676">
        <v>1.1619999999999999</v>
      </c>
      <c r="O676">
        <v>1.2290000000000001</v>
      </c>
      <c r="P676">
        <v>1.2869999999999999</v>
      </c>
      <c r="Q676">
        <v>1.3360000000000001</v>
      </c>
      <c r="R676">
        <v>1.3759999999999999</v>
      </c>
      <c r="S676">
        <v>1.41</v>
      </c>
      <c r="T676">
        <v>1.4370000000000001</v>
      </c>
      <c r="U676" s="4">
        <v>1.46</v>
      </c>
      <c r="V676">
        <v>1.5249999999999999</v>
      </c>
      <c r="W676">
        <v>1.5509999999999999</v>
      </c>
      <c r="X676">
        <v>1.5569999999999999</v>
      </c>
      <c r="Y676" s="4">
        <v>1.55</v>
      </c>
      <c r="Z676">
        <v>1.5009999999999999</v>
      </c>
      <c r="AA676" s="4">
        <v>1.4650000000000001</v>
      </c>
    </row>
    <row r="677" spans="1:27" x14ac:dyDescent="0.3">
      <c r="A677" s="31">
        <v>42950</v>
      </c>
      <c r="B677" s="15">
        <v>-0.25</v>
      </c>
      <c r="C677">
        <v>-0.161</v>
      </c>
      <c r="D677">
        <v>-4.3999999999999997E-2</v>
      </c>
      <c r="E677">
        <v>9.1999999999999998E-2</v>
      </c>
      <c r="F677">
        <v>0.23400000000000001</v>
      </c>
      <c r="G677">
        <v>0.373</v>
      </c>
      <c r="H677">
        <v>0.50800000000000001</v>
      </c>
      <c r="I677">
        <v>0.63700000000000001</v>
      </c>
      <c r="J677">
        <v>0.76</v>
      </c>
      <c r="K677">
        <v>0.873</v>
      </c>
      <c r="L677">
        <v>0.97399999999999998</v>
      </c>
      <c r="M677">
        <v>1.0640000000000001</v>
      </c>
      <c r="N677">
        <v>1.1419999999999999</v>
      </c>
      <c r="O677">
        <v>1.2090000000000001</v>
      </c>
      <c r="P677">
        <v>1.266</v>
      </c>
      <c r="Q677">
        <v>1.3140000000000001</v>
      </c>
      <c r="R677">
        <v>1.3540000000000001</v>
      </c>
      <c r="S677">
        <v>1.387</v>
      </c>
      <c r="T677">
        <v>1.415</v>
      </c>
      <c r="U677" s="4">
        <v>1.4370000000000001</v>
      </c>
      <c r="V677">
        <v>1.5009999999999999</v>
      </c>
      <c r="W677">
        <v>1.5269999999999999</v>
      </c>
      <c r="X677">
        <v>1.5329999999999999</v>
      </c>
      <c r="Y677" s="4">
        <v>1.5249999999999999</v>
      </c>
      <c r="Z677">
        <v>1.476</v>
      </c>
      <c r="AA677" s="4">
        <v>1.44</v>
      </c>
    </row>
    <row r="678" spans="1:27" x14ac:dyDescent="0.3">
      <c r="A678" s="31">
        <v>42951</v>
      </c>
      <c r="B678" s="15">
        <v>-0.249</v>
      </c>
      <c r="C678">
        <v>-0.16</v>
      </c>
      <c r="D678">
        <v>-4.1000000000000002E-2</v>
      </c>
      <c r="E678">
        <v>9.8000000000000004E-2</v>
      </c>
      <c r="F678">
        <v>0.24199999999999999</v>
      </c>
      <c r="G678">
        <v>0.38200000000000001</v>
      </c>
      <c r="H678">
        <v>0.51800000000000002</v>
      </c>
      <c r="I678">
        <v>0.64800000000000002</v>
      </c>
      <c r="J678">
        <v>0.77100000000000002</v>
      </c>
      <c r="K678">
        <v>0.88500000000000001</v>
      </c>
      <c r="L678">
        <v>0.98699999999999999</v>
      </c>
      <c r="M678">
        <v>1.0760000000000001</v>
      </c>
      <c r="N678">
        <v>1.1539999999999999</v>
      </c>
      <c r="O678">
        <v>1.2210000000000001</v>
      </c>
      <c r="P678">
        <v>1.2789999999999999</v>
      </c>
      <c r="Q678">
        <v>1.327</v>
      </c>
      <c r="R678">
        <v>1.3680000000000001</v>
      </c>
      <c r="S678">
        <v>1.401</v>
      </c>
      <c r="T678">
        <v>1.429</v>
      </c>
      <c r="U678" s="4">
        <v>1.4510000000000001</v>
      </c>
      <c r="V678">
        <v>1.5149999999999999</v>
      </c>
      <c r="W678">
        <v>1.542</v>
      </c>
      <c r="X678">
        <v>1.5469999999999999</v>
      </c>
      <c r="Y678" s="4">
        <v>1.54</v>
      </c>
      <c r="Z678">
        <v>1.4910000000000001</v>
      </c>
      <c r="AA678" s="4">
        <v>1.4550000000000001</v>
      </c>
    </row>
    <row r="679" spans="1:27" x14ac:dyDescent="0.3">
      <c r="A679" s="31">
        <v>42954</v>
      </c>
      <c r="B679" s="15">
        <v>-0.248</v>
      </c>
      <c r="C679">
        <v>-0.159</v>
      </c>
      <c r="D679">
        <v>-4.1000000000000002E-2</v>
      </c>
      <c r="E679">
        <v>9.4E-2</v>
      </c>
      <c r="F679">
        <v>0.23499999999999999</v>
      </c>
      <c r="G679">
        <v>0.375</v>
      </c>
      <c r="H679">
        <v>0.51100000000000001</v>
      </c>
      <c r="I679">
        <v>0.64200000000000002</v>
      </c>
      <c r="J679">
        <v>0.76400000000000001</v>
      </c>
      <c r="K679">
        <v>0.877</v>
      </c>
      <c r="L679">
        <v>0.97899999999999998</v>
      </c>
      <c r="M679">
        <v>1.069</v>
      </c>
      <c r="N679">
        <v>1.147</v>
      </c>
      <c r="O679">
        <v>1.214</v>
      </c>
      <c r="P679">
        <v>1.272</v>
      </c>
      <c r="Q679">
        <v>1.32</v>
      </c>
      <c r="R679">
        <v>1.361</v>
      </c>
      <c r="S679">
        <v>1.395</v>
      </c>
      <c r="T679">
        <v>1.423</v>
      </c>
      <c r="U679" s="4">
        <v>1.4450000000000001</v>
      </c>
      <c r="V679">
        <v>1.5089999999999999</v>
      </c>
      <c r="W679">
        <v>1.5349999999999999</v>
      </c>
      <c r="X679">
        <v>1.5409999999999999</v>
      </c>
      <c r="Y679" s="4">
        <v>1.534</v>
      </c>
      <c r="Z679">
        <v>1.486</v>
      </c>
      <c r="AA679" s="4">
        <v>1.45</v>
      </c>
    </row>
    <row r="680" spans="1:27" x14ac:dyDescent="0.3">
      <c r="A680" s="31">
        <v>42955</v>
      </c>
      <c r="B680" s="15">
        <v>-0.247</v>
      </c>
      <c r="C680">
        <v>-0.156</v>
      </c>
      <c r="D680">
        <v>-3.6999999999999998E-2</v>
      </c>
      <c r="E680">
        <v>9.7000000000000003E-2</v>
      </c>
      <c r="F680">
        <v>0.23799999999999999</v>
      </c>
      <c r="G680">
        <v>0.378</v>
      </c>
      <c r="H680">
        <v>0.51400000000000001</v>
      </c>
      <c r="I680">
        <v>0.64400000000000002</v>
      </c>
      <c r="J680">
        <v>0.76700000000000002</v>
      </c>
      <c r="K680">
        <v>0.88</v>
      </c>
      <c r="L680">
        <v>0.98199999999999998</v>
      </c>
      <c r="M680">
        <v>1.0720000000000001</v>
      </c>
      <c r="N680">
        <v>1.151</v>
      </c>
      <c r="O680">
        <v>1.2190000000000001</v>
      </c>
      <c r="P680">
        <v>1.2769999999999999</v>
      </c>
      <c r="Q680">
        <v>1.3260000000000001</v>
      </c>
      <c r="R680">
        <v>1.367</v>
      </c>
      <c r="S680">
        <v>1.4</v>
      </c>
      <c r="T680">
        <v>1.4279999999999999</v>
      </c>
      <c r="U680" s="4">
        <v>1.4510000000000001</v>
      </c>
      <c r="V680">
        <v>1.516</v>
      </c>
      <c r="W680">
        <v>1.5429999999999999</v>
      </c>
      <c r="X680">
        <v>1.55</v>
      </c>
      <c r="Y680" s="4">
        <v>1.542</v>
      </c>
      <c r="Z680">
        <v>1.494</v>
      </c>
      <c r="AA680" s="4">
        <v>1.458</v>
      </c>
    </row>
    <row r="681" spans="1:27" x14ac:dyDescent="0.3">
      <c r="A681" s="31">
        <v>42956</v>
      </c>
      <c r="B681" s="15">
        <v>-0.25</v>
      </c>
      <c r="C681">
        <v>-0.16400000000000001</v>
      </c>
      <c r="D681">
        <v>-5.1999999999999998E-2</v>
      </c>
      <c r="E681">
        <v>7.8E-2</v>
      </c>
      <c r="F681">
        <v>0.216</v>
      </c>
      <c r="G681">
        <v>0.35199999999999998</v>
      </c>
      <c r="H681">
        <v>0.48599999999999999</v>
      </c>
      <c r="I681">
        <v>0.61399999999999999</v>
      </c>
      <c r="J681">
        <v>0.73599999999999999</v>
      </c>
      <c r="K681">
        <v>0.84799999999999998</v>
      </c>
      <c r="L681">
        <v>0.95</v>
      </c>
      <c r="M681">
        <v>1.04</v>
      </c>
      <c r="N681">
        <v>1.1180000000000001</v>
      </c>
      <c r="O681">
        <v>1.1859999999999999</v>
      </c>
      <c r="P681">
        <v>1.244</v>
      </c>
      <c r="Q681">
        <v>1.2929999999999999</v>
      </c>
      <c r="R681">
        <v>1.3340000000000001</v>
      </c>
      <c r="S681">
        <v>1.3680000000000001</v>
      </c>
      <c r="T681">
        <v>1.3959999999999999</v>
      </c>
      <c r="U681" s="4">
        <v>1.419</v>
      </c>
      <c r="V681">
        <v>1.484</v>
      </c>
      <c r="W681">
        <v>1.5109999999999999</v>
      </c>
      <c r="X681">
        <v>1.518</v>
      </c>
      <c r="Y681" s="4">
        <v>1.5109999999999999</v>
      </c>
      <c r="Z681">
        <v>1.4630000000000001</v>
      </c>
      <c r="AA681" s="4">
        <v>1.427</v>
      </c>
    </row>
    <row r="682" spans="1:27" x14ac:dyDescent="0.3">
      <c r="A682" s="31">
        <v>42957</v>
      </c>
      <c r="B682" s="15">
        <v>-0.253</v>
      </c>
      <c r="C682">
        <v>-0.17100000000000001</v>
      </c>
      <c r="D682">
        <v>-5.8999999999999997E-2</v>
      </c>
      <c r="E682">
        <v>6.9000000000000006E-2</v>
      </c>
      <c r="F682">
        <v>0.20499999999999999</v>
      </c>
      <c r="G682">
        <v>0.34</v>
      </c>
      <c r="H682">
        <v>0.47199999999999998</v>
      </c>
      <c r="I682">
        <v>0.6</v>
      </c>
      <c r="J682">
        <v>0.72099999999999997</v>
      </c>
      <c r="K682">
        <v>0.83299999999999996</v>
      </c>
      <c r="L682">
        <v>0.93400000000000005</v>
      </c>
      <c r="M682">
        <v>1.0229999999999999</v>
      </c>
      <c r="N682">
        <v>1.101</v>
      </c>
      <c r="O682">
        <v>1.169</v>
      </c>
      <c r="P682">
        <v>1.2270000000000001</v>
      </c>
      <c r="Q682">
        <v>1.2749999999999999</v>
      </c>
      <c r="R682">
        <v>1.3160000000000001</v>
      </c>
      <c r="S682">
        <v>1.349</v>
      </c>
      <c r="T682">
        <v>1.377</v>
      </c>
      <c r="U682" s="4">
        <v>1.399</v>
      </c>
      <c r="V682">
        <v>1.464</v>
      </c>
      <c r="W682">
        <v>1.4910000000000001</v>
      </c>
      <c r="X682">
        <v>1.498</v>
      </c>
      <c r="Y682" s="4">
        <v>1.4910000000000001</v>
      </c>
      <c r="Z682">
        <v>1.4430000000000001</v>
      </c>
      <c r="AA682" s="4">
        <v>1.407</v>
      </c>
    </row>
    <row r="683" spans="1:27" x14ac:dyDescent="0.3">
      <c r="A683" s="31">
        <v>42958</v>
      </c>
      <c r="B683" s="15">
        <v>-0.25600000000000001</v>
      </c>
      <c r="C683">
        <v>-0.17799999999999999</v>
      </c>
      <c r="D683">
        <v>-7.0000000000000007E-2</v>
      </c>
      <c r="E683">
        <v>5.6000000000000001E-2</v>
      </c>
      <c r="F683">
        <v>0.191</v>
      </c>
      <c r="G683">
        <v>0.32400000000000001</v>
      </c>
      <c r="H683">
        <v>0.45400000000000001</v>
      </c>
      <c r="I683">
        <v>0.58099999999999996</v>
      </c>
      <c r="J683">
        <v>0.70099999999999996</v>
      </c>
      <c r="K683">
        <v>0.81200000000000006</v>
      </c>
      <c r="L683">
        <v>0.91200000000000003</v>
      </c>
      <c r="M683">
        <v>1.0009999999999999</v>
      </c>
      <c r="N683">
        <v>1.079</v>
      </c>
      <c r="O683">
        <v>1.1459999999999999</v>
      </c>
      <c r="P683">
        <v>1.204</v>
      </c>
      <c r="Q683">
        <v>1.252</v>
      </c>
      <c r="R683">
        <v>1.292</v>
      </c>
      <c r="S683">
        <v>1.325</v>
      </c>
      <c r="T683">
        <v>1.353</v>
      </c>
      <c r="U683" s="4">
        <v>1.375</v>
      </c>
      <c r="V683">
        <v>1.44</v>
      </c>
      <c r="W683">
        <v>1.4670000000000001</v>
      </c>
      <c r="X683">
        <v>1.474</v>
      </c>
      <c r="Y683" s="4">
        <v>1.468</v>
      </c>
      <c r="Z683">
        <v>1.421</v>
      </c>
      <c r="AA683" s="4">
        <v>1.385</v>
      </c>
    </row>
    <row r="684" spans="1:27" x14ac:dyDescent="0.3">
      <c r="A684" s="31">
        <v>42961</v>
      </c>
      <c r="B684" s="15">
        <v>-0.25700000000000001</v>
      </c>
      <c r="C684">
        <v>-0.17699999999999999</v>
      </c>
      <c r="D684">
        <v>-6.5000000000000002E-2</v>
      </c>
      <c r="E684">
        <v>6.6000000000000003E-2</v>
      </c>
      <c r="F684">
        <v>0.20499999999999999</v>
      </c>
      <c r="G684">
        <v>0.34100000000000003</v>
      </c>
      <c r="H684">
        <v>0.47399999999999998</v>
      </c>
      <c r="I684">
        <v>0.60299999999999998</v>
      </c>
      <c r="J684">
        <v>0.72399999999999998</v>
      </c>
      <c r="K684">
        <v>0.83699999999999997</v>
      </c>
      <c r="L684">
        <v>0.93799999999999994</v>
      </c>
      <c r="M684">
        <v>1.028</v>
      </c>
      <c r="N684">
        <v>1.1060000000000001</v>
      </c>
      <c r="O684">
        <v>1.1739999999999999</v>
      </c>
      <c r="P684">
        <v>1.232</v>
      </c>
      <c r="Q684">
        <v>1.282</v>
      </c>
      <c r="R684">
        <v>1.3220000000000001</v>
      </c>
      <c r="S684">
        <v>1.355</v>
      </c>
      <c r="T684">
        <v>1.383</v>
      </c>
      <c r="U684" s="4">
        <v>1.4059999999999999</v>
      </c>
      <c r="V684">
        <v>1.47</v>
      </c>
      <c r="W684">
        <v>1.498</v>
      </c>
      <c r="X684">
        <v>1.5049999999999999</v>
      </c>
      <c r="Y684" s="4">
        <v>1.4990000000000001</v>
      </c>
      <c r="Z684">
        <v>1.452</v>
      </c>
      <c r="AA684" s="4">
        <v>1.4159999999999999</v>
      </c>
    </row>
    <row r="685" spans="1:27" x14ac:dyDescent="0.3">
      <c r="A685" s="31">
        <v>42962</v>
      </c>
      <c r="B685" s="15">
        <v>-0.25600000000000001</v>
      </c>
      <c r="C685">
        <v>-0.17</v>
      </c>
      <c r="D685">
        <v>-5.5E-2</v>
      </c>
      <c r="E685">
        <v>7.6999999999999999E-2</v>
      </c>
      <c r="F685">
        <v>0.216</v>
      </c>
      <c r="G685">
        <v>0.35499999999999998</v>
      </c>
      <c r="H685">
        <v>0.49</v>
      </c>
      <c r="I685">
        <v>0.62</v>
      </c>
      <c r="J685">
        <v>0.74199999999999999</v>
      </c>
      <c r="K685">
        <v>0.85499999999999998</v>
      </c>
      <c r="L685">
        <v>0.95699999999999996</v>
      </c>
      <c r="M685">
        <v>1.046</v>
      </c>
      <c r="N685">
        <v>1.1240000000000001</v>
      </c>
      <c r="O685">
        <v>1.1919999999999999</v>
      </c>
      <c r="P685">
        <v>1.25</v>
      </c>
      <c r="Q685">
        <v>1.2989999999999999</v>
      </c>
      <c r="R685">
        <v>1.34</v>
      </c>
      <c r="S685">
        <v>1.373</v>
      </c>
      <c r="T685">
        <v>1.401</v>
      </c>
      <c r="U685" s="4">
        <v>1.4239999999999999</v>
      </c>
      <c r="V685">
        <v>1.4890000000000001</v>
      </c>
      <c r="W685">
        <v>1.5169999999999999</v>
      </c>
      <c r="X685">
        <v>1.524</v>
      </c>
      <c r="Y685" s="4">
        <v>1.518</v>
      </c>
      <c r="Z685">
        <v>1.4710000000000001</v>
      </c>
      <c r="AA685" s="4">
        <v>1.4350000000000001</v>
      </c>
    </row>
    <row r="686" spans="1:27" x14ac:dyDescent="0.3">
      <c r="A686" s="31">
        <v>42963</v>
      </c>
      <c r="B686" s="15">
        <v>-0.255</v>
      </c>
      <c r="C686">
        <v>-0.17100000000000001</v>
      </c>
      <c r="D686">
        <v>-5.5E-2</v>
      </c>
      <c r="E686">
        <v>7.4999999999999997E-2</v>
      </c>
      <c r="F686">
        <v>0.21199999999999999</v>
      </c>
      <c r="G686">
        <v>0.35199999999999998</v>
      </c>
      <c r="H686">
        <v>0.48799999999999999</v>
      </c>
      <c r="I686">
        <v>0.61899999999999999</v>
      </c>
      <c r="J686">
        <v>0.74199999999999999</v>
      </c>
      <c r="K686">
        <v>0.85599999999999998</v>
      </c>
      <c r="L686">
        <v>0.95899999999999996</v>
      </c>
      <c r="M686">
        <v>1.0489999999999999</v>
      </c>
      <c r="N686">
        <v>1.1279999999999999</v>
      </c>
      <c r="O686">
        <v>1.196</v>
      </c>
      <c r="P686">
        <v>1.2549999999999999</v>
      </c>
      <c r="Q686">
        <v>1.304</v>
      </c>
      <c r="R686">
        <v>1.3460000000000001</v>
      </c>
      <c r="S686">
        <v>1.38</v>
      </c>
      <c r="T686">
        <v>1.4079999999999999</v>
      </c>
      <c r="U686" s="4">
        <v>1.431</v>
      </c>
      <c r="V686">
        <v>1.4970000000000001</v>
      </c>
      <c r="W686">
        <v>1.5249999999999999</v>
      </c>
      <c r="X686">
        <v>1.5329999999999999</v>
      </c>
      <c r="Y686" s="4">
        <v>1.526</v>
      </c>
      <c r="Z686">
        <v>1.4790000000000001</v>
      </c>
      <c r="AA686" s="4">
        <v>1.4430000000000001</v>
      </c>
    </row>
    <row r="687" spans="1:27" x14ac:dyDescent="0.3">
      <c r="A687" s="31">
        <v>42964</v>
      </c>
      <c r="B687" s="15">
        <v>-0.255</v>
      </c>
      <c r="C687">
        <v>-0.17199999999999999</v>
      </c>
      <c r="D687">
        <v>-0.06</v>
      </c>
      <c r="E687">
        <v>6.6000000000000003E-2</v>
      </c>
      <c r="F687">
        <v>0.2</v>
      </c>
      <c r="G687">
        <v>0.33600000000000002</v>
      </c>
      <c r="H687">
        <v>0.47</v>
      </c>
      <c r="I687">
        <v>0.59899999999999998</v>
      </c>
      <c r="J687">
        <v>0.72099999999999997</v>
      </c>
      <c r="K687">
        <v>0.83399999999999996</v>
      </c>
      <c r="L687">
        <v>0.93600000000000005</v>
      </c>
      <c r="M687">
        <v>1.026</v>
      </c>
      <c r="N687">
        <v>1.105</v>
      </c>
      <c r="O687">
        <v>1.1739999999999999</v>
      </c>
      <c r="P687">
        <v>1.2330000000000001</v>
      </c>
      <c r="Q687">
        <v>1.282</v>
      </c>
      <c r="R687">
        <v>1.3240000000000001</v>
      </c>
      <c r="S687">
        <v>1.3580000000000001</v>
      </c>
      <c r="T687">
        <v>1.387</v>
      </c>
      <c r="U687" s="4">
        <v>1.41</v>
      </c>
      <c r="V687">
        <v>1.4770000000000001</v>
      </c>
      <c r="W687">
        <v>1.506</v>
      </c>
      <c r="X687">
        <v>1.514</v>
      </c>
      <c r="Y687" s="4">
        <v>1.5089999999999999</v>
      </c>
      <c r="Z687">
        <v>1.462</v>
      </c>
      <c r="AA687" s="4">
        <v>1.4259999999999999</v>
      </c>
    </row>
    <row r="688" spans="1:27" x14ac:dyDescent="0.3">
      <c r="A688" s="31">
        <v>42965</v>
      </c>
      <c r="B688" s="15">
        <v>-0.255</v>
      </c>
      <c r="C688">
        <v>-0.17100000000000001</v>
      </c>
      <c r="D688">
        <v>-5.8999999999999997E-2</v>
      </c>
      <c r="E688">
        <v>7.1999999999999995E-2</v>
      </c>
      <c r="F688">
        <v>0.21199999999999999</v>
      </c>
      <c r="G688">
        <v>0.34699999999999998</v>
      </c>
      <c r="H688">
        <v>0.47899999999999998</v>
      </c>
      <c r="I688">
        <v>0.60699999999999998</v>
      </c>
      <c r="J688">
        <v>0.73</v>
      </c>
      <c r="K688">
        <v>0.84199999999999997</v>
      </c>
      <c r="L688">
        <v>0.94399999999999995</v>
      </c>
      <c r="M688">
        <v>1.0329999999999999</v>
      </c>
      <c r="N688">
        <v>1.1120000000000001</v>
      </c>
      <c r="O688">
        <v>1.18</v>
      </c>
      <c r="P688">
        <v>1.238</v>
      </c>
      <c r="Q688">
        <v>1.2869999999999999</v>
      </c>
      <c r="R688">
        <v>1.3280000000000001</v>
      </c>
      <c r="S688">
        <v>1.3620000000000001</v>
      </c>
      <c r="T688">
        <v>1.39</v>
      </c>
      <c r="U688" s="4">
        <v>1.413</v>
      </c>
      <c r="V688">
        <v>1.4790000000000001</v>
      </c>
      <c r="W688">
        <v>1.508</v>
      </c>
      <c r="X688">
        <v>1.516</v>
      </c>
      <c r="Y688" s="4">
        <v>1.512</v>
      </c>
      <c r="Z688">
        <v>1.466</v>
      </c>
      <c r="AA688" s="4">
        <v>1.43</v>
      </c>
    </row>
    <row r="689" spans="1:27" x14ac:dyDescent="0.3">
      <c r="A689" s="31">
        <v>42968</v>
      </c>
      <c r="B689" s="15">
        <v>-0.25700000000000001</v>
      </c>
      <c r="C689">
        <v>-0.17799999999999999</v>
      </c>
      <c r="D689">
        <v>-7.0999999999999994E-2</v>
      </c>
      <c r="E689">
        <v>5.5E-2</v>
      </c>
      <c r="F689">
        <v>0.19</v>
      </c>
      <c r="G689">
        <v>0.32500000000000001</v>
      </c>
      <c r="H689">
        <v>0.45700000000000002</v>
      </c>
      <c r="I689">
        <v>0.58699999999999997</v>
      </c>
      <c r="J689">
        <v>0.70899999999999996</v>
      </c>
      <c r="K689">
        <v>0.82099999999999995</v>
      </c>
      <c r="L689">
        <v>0.92400000000000004</v>
      </c>
      <c r="M689">
        <v>1.014</v>
      </c>
      <c r="N689">
        <v>1.093</v>
      </c>
      <c r="O689">
        <v>1.1619999999999999</v>
      </c>
      <c r="P689">
        <v>1.2210000000000001</v>
      </c>
      <c r="Q689">
        <v>1.2709999999999999</v>
      </c>
      <c r="R689">
        <v>1.3120000000000001</v>
      </c>
      <c r="S689">
        <v>1.3460000000000001</v>
      </c>
      <c r="T689">
        <v>1.375</v>
      </c>
      <c r="U689" s="4">
        <v>1.3979999999999999</v>
      </c>
      <c r="V689">
        <v>1.4650000000000001</v>
      </c>
      <c r="W689">
        <v>1.494</v>
      </c>
      <c r="X689">
        <v>1.502</v>
      </c>
      <c r="Y689" s="4">
        <v>1.498</v>
      </c>
      <c r="Z689">
        <v>1.452</v>
      </c>
      <c r="AA689" s="4">
        <v>1.4159999999999999</v>
      </c>
    </row>
    <row r="690" spans="1:27" x14ac:dyDescent="0.3">
      <c r="A690" s="31">
        <v>42969</v>
      </c>
      <c r="B690" s="15">
        <v>-0.25900000000000001</v>
      </c>
      <c r="C690">
        <v>-0.17799999999999999</v>
      </c>
      <c r="D690">
        <v>-7.1999999999999995E-2</v>
      </c>
      <c r="E690">
        <v>5.6000000000000001E-2</v>
      </c>
      <c r="F690">
        <v>0.193</v>
      </c>
      <c r="G690">
        <v>0.32800000000000001</v>
      </c>
      <c r="H690">
        <v>0.46100000000000002</v>
      </c>
      <c r="I690">
        <v>0.59</v>
      </c>
      <c r="J690">
        <v>0.71199999999999997</v>
      </c>
      <c r="K690">
        <v>0.82399999999999995</v>
      </c>
      <c r="L690">
        <v>0.92700000000000005</v>
      </c>
      <c r="M690">
        <v>1.0169999999999999</v>
      </c>
      <c r="N690">
        <v>1.097</v>
      </c>
      <c r="O690">
        <v>1.1659999999999999</v>
      </c>
      <c r="P690">
        <v>1.2250000000000001</v>
      </c>
      <c r="Q690">
        <v>1.2749999999999999</v>
      </c>
      <c r="R690">
        <v>1.3169999999999999</v>
      </c>
      <c r="S690">
        <v>1.351</v>
      </c>
      <c r="T690">
        <v>1.38</v>
      </c>
      <c r="U690" s="4">
        <v>1.403</v>
      </c>
      <c r="V690">
        <v>1.4710000000000001</v>
      </c>
      <c r="W690">
        <v>1.5</v>
      </c>
      <c r="X690">
        <v>1.508</v>
      </c>
      <c r="Y690" s="4">
        <v>1.504</v>
      </c>
      <c r="Z690">
        <v>1.458</v>
      </c>
      <c r="AA690" s="4">
        <v>1.4219999999999999</v>
      </c>
    </row>
    <row r="691" spans="1:27" x14ac:dyDescent="0.3">
      <c r="A691" s="31">
        <v>42970</v>
      </c>
      <c r="B691" s="15">
        <v>-0.25800000000000001</v>
      </c>
      <c r="C691">
        <v>-0.17799999999999999</v>
      </c>
      <c r="D691">
        <v>-7.4999999999999997E-2</v>
      </c>
      <c r="E691">
        <v>4.7E-2</v>
      </c>
      <c r="F691">
        <v>0.17899999999999999</v>
      </c>
      <c r="G691">
        <v>0.313</v>
      </c>
      <c r="H691">
        <v>0.44600000000000001</v>
      </c>
      <c r="I691">
        <v>0.57499999999999996</v>
      </c>
      <c r="J691">
        <v>0.69699999999999995</v>
      </c>
      <c r="K691">
        <v>0.81</v>
      </c>
      <c r="L691">
        <v>0.91300000000000003</v>
      </c>
      <c r="M691">
        <v>1.0029999999999999</v>
      </c>
      <c r="N691">
        <v>1.0820000000000001</v>
      </c>
      <c r="O691">
        <v>1.151</v>
      </c>
      <c r="P691">
        <v>1.21</v>
      </c>
      <c r="Q691">
        <v>1.26</v>
      </c>
      <c r="R691">
        <v>1.302</v>
      </c>
      <c r="S691">
        <v>1.3360000000000001</v>
      </c>
      <c r="T691">
        <v>1.365</v>
      </c>
      <c r="U691" s="4">
        <v>1.3879999999999999</v>
      </c>
      <c r="V691">
        <v>1.4550000000000001</v>
      </c>
      <c r="W691">
        <v>1.484</v>
      </c>
      <c r="X691">
        <v>1.4930000000000001</v>
      </c>
      <c r="Y691" s="4">
        <v>1.4890000000000001</v>
      </c>
      <c r="Z691">
        <v>1.4430000000000001</v>
      </c>
      <c r="AA691" s="4">
        <v>1.407</v>
      </c>
    </row>
    <row r="692" spans="1:27" x14ac:dyDescent="0.3">
      <c r="A692" s="31">
        <v>42971</v>
      </c>
      <c r="B692" s="15">
        <v>-0.25800000000000001</v>
      </c>
      <c r="C692">
        <v>-0.17899999999999999</v>
      </c>
      <c r="D692">
        <v>-7.5999999999999998E-2</v>
      </c>
      <c r="E692">
        <v>4.9000000000000002E-2</v>
      </c>
      <c r="F692">
        <v>0.183</v>
      </c>
      <c r="G692">
        <v>0.317</v>
      </c>
      <c r="H692">
        <v>0.45</v>
      </c>
      <c r="I692">
        <v>0.57999999999999996</v>
      </c>
      <c r="J692">
        <v>0.70299999999999996</v>
      </c>
      <c r="K692">
        <v>0.81799999999999995</v>
      </c>
      <c r="L692">
        <v>0.92100000000000004</v>
      </c>
      <c r="M692">
        <v>1.0109999999999999</v>
      </c>
      <c r="N692">
        <v>1.0900000000000001</v>
      </c>
      <c r="O692">
        <v>1.1579999999999999</v>
      </c>
      <c r="P692">
        <v>1.2170000000000001</v>
      </c>
      <c r="Q692">
        <v>1.266</v>
      </c>
      <c r="R692">
        <v>1.3080000000000001</v>
      </c>
      <c r="S692">
        <v>1.3420000000000001</v>
      </c>
      <c r="T692">
        <v>1.371</v>
      </c>
      <c r="U692" s="4">
        <v>1.3939999999999999</v>
      </c>
      <c r="V692">
        <v>1.4610000000000001</v>
      </c>
      <c r="W692">
        <v>1.49</v>
      </c>
      <c r="X692">
        <v>1.4990000000000001</v>
      </c>
      <c r="Y692" s="4">
        <v>1.4950000000000001</v>
      </c>
      <c r="Z692">
        <v>1.4490000000000001</v>
      </c>
      <c r="AA692" s="4">
        <v>1.413</v>
      </c>
    </row>
    <row r="693" spans="1:27" x14ac:dyDescent="0.3">
      <c r="A693" s="31">
        <v>42972</v>
      </c>
      <c r="B693" s="15">
        <v>-0.25700000000000001</v>
      </c>
      <c r="C693">
        <v>-0.17799999999999999</v>
      </c>
      <c r="D693">
        <v>-7.1999999999999995E-2</v>
      </c>
      <c r="E693">
        <v>5.1999999999999998E-2</v>
      </c>
      <c r="F693">
        <v>0.186</v>
      </c>
      <c r="G693">
        <v>0.32100000000000001</v>
      </c>
      <c r="H693">
        <v>0.45500000000000002</v>
      </c>
      <c r="I693">
        <v>0.58399999999999996</v>
      </c>
      <c r="J693">
        <v>0.70799999999999996</v>
      </c>
      <c r="K693">
        <v>0.82199999999999995</v>
      </c>
      <c r="L693">
        <v>0.92500000000000004</v>
      </c>
      <c r="M693">
        <v>1.016</v>
      </c>
      <c r="N693">
        <v>1.0960000000000001</v>
      </c>
      <c r="O693">
        <v>1.165</v>
      </c>
      <c r="P693">
        <v>1.224</v>
      </c>
      <c r="Q693">
        <v>1.274</v>
      </c>
      <c r="R693">
        <v>1.3160000000000001</v>
      </c>
      <c r="S693">
        <v>1.35</v>
      </c>
      <c r="T693">
        <v>1.379</v>
      </c>
      <c r="U693" s="4">
        <v>1.403</v>
      </c>
      <c r="V693">
        <v>1.4710000000000001</v>
      </c>
      <c r="W693">
        <v>1.5009999999999999</v>
      </c>
      <c r="X693">
        <v>1.512</v>
      </c>
      <c r="Y693" s="4">
        <v>1.5089999999999999</v>
      </c>
      <c r="Z693">
        <v>1.466</v>
      </c>
      <c r="AA693" s="4">
        <v>1.43</v>
      </c>
    </row>
    <row r="694" spans="1:27" x14ac:dyDescent="0.3">
      <c r="A694" s="31">
        <v>42975</v>
      </c>
      <c r="B694" s="15">
        <v>-0.25800000000000001</v>
      </c>
      <c r="C694">
        <v>-0.18</v>
      </c>
      <c r="D694">
        <v>-7.6999999999999999E-2</v>
      </c>
      <c r="E694">
        <v>4.5999999999999999E-2</v>
      </c>
      <c r="F694">
        <v>0.18</v>
      </c>
      <c r="G694">
        <v>0.316</v>
      </c>
      <c r="H694">
        <v>0.45100000000000001</v>
      </c>
      <c r="I694">
        <v>0.58099999999999996</v>
      </c>
      <c r="J694">
        <v>0.70499999999999996</v>
      </c>
      <c r="K694">
        <v>0.82</v>
      </c>
      <c r="L694">
        <v>0.92300000000000004</v>
      </c>
      <c r="M694">
        <v>1.0149999999999999</v>
      </c>
      <c r="N694">
        <v>1.095</v>
      </c>
      <c r="O694">
        <v>1.1639999999999999</v>
      </c>
      <c r="P694">
        <v>1.224</v>
      </c>
      <c r="Q694">
        <v>1.274</v>
      </c>
      <c r="R694">
        <v>1.3169999999999999</v>
      </c>
      <c r="S694">
        <v>1.3520000000000001</v>
      </c>
      <c r="T694">
        <v>1.381</v>
      </c>
      <c r="U694" s="4">
        <v>1.405</v>
      </c>
      <c r="V694">
        <v>1.474</v>
      </c>
      <c r="W694">
        <v>1.504</v>
      </c>
      <c r="X694">
        <v>1.5149999999999999</v>
      </c>
      <c r="Y694" s="4">
        <v>1.512</v>
      </c>
      <c r="Z694">
        <v>1.4690000000000001</v>
      </c>
      <c r="AA694" s="4">
        <v>1.4330000000000001</v>
      </c>
    </row>
    <row r="695" spans="1:27" x14ac:dyDescent="0.3">
      <c r="A695" s="31">
        <v>42976</v>
      </c>
      <c r="B695" s="15">
        <v>-0.25800000000000001</v>
      </c>
      <c r="C695">
        <v>-0.187</v>
      </c>
      <c r="D695">
        <v>-8.8999999999999996E-2</v>
      </c>
      <c r="E695">
        <v>2.5000000000000001E-2</v>
      </c>
      <c r="F695">
        <v>0.152</v>
      </c>
      <c r="G695">
        <v>0.28499999999999998</v>
      </c>
      <c r="H695">
        <v>0.41799999999999998</v>
      </c>
      <c r="I695">
        <v>0.54700000000000004</v>
      </c>
      <c r="J695">
        <v>0.67100000000000004</v>
      </c>
      <c r="K695">
        <v>0.78500000000000003</v>
      </c>
      <c r="L695">
        <v>0.88800000000000001</v>
      </c>
      <c r="M695">
        <v>0.97899999999999998</v>
      </c>
      <c r="N695">
        <v>1.0580000000000001</v>
      </c>
      <c r="O695">
        <v>1.127</v>
      </c>
      <c r="P695">
        <v>1.1859999999999999</v>
      </c>
      <c r="Q695">
        <v>1.236</v>
      </c>
      <c r="R695">
        <v>1.2769999999999999</v>
      </c>
      <c r="S695">
        <v>1.3120000000000001</v>
      </c>
      <c r="T695">
        <v>1.34</v>
      </c>
      <c r="U695" s="4">
        <v>1.3640000000000001</v>
      </c>
      <c r="V695">
        <v>1.4330000000000001</v>
      </c>
      <c r="W695">
        <v>1.4630000000000001</v>
      </c>
      <c r="X695">
        <v>1.474</v>
      </c>
      <c r="Y695" s="4">
        <v>1.472</v>
      </c>
      <c r="Z695">
        <v>1.431</v>
      </c>
      <c r="AA695" s="4">
        <v>1.395</v>
      </c>
    </row>
    <row r="696" spans="1:27" x14ac:dyDescent="0.3">
      <c r="A696" s="31">
        <v>42977</v>
      </c>
      <c r="B696" s="15">
        <v>-0.25900000000000001</v>
      </c>
      <c r="C696">
        <v>-0.186</v>
      </c>
      <c r="D696">
        <v>-8.5999999999999993E-2</v>
      </c>
      <c r="E696">
        <v>3.2000000000000001E-2</v>
      </c>
      <c r="F696">
        <v>0.16200000000000001</v>
      </c>
      <c r="G696">
        <v>0.29399999999999998</v>
      </c>
      <c r="H696">
        <v>0.42699999999999999</v>
      </c>
      <c r="I696">
        <v>0.55700000000000005</v>
      </c>
      <c r="J696">
        <v>0.68</v>
      </c>
      <c r="K696">
        <v>0.79400000000000004</v>
      </c>
      <c r="L696">
        <v>0.89700000000000002</v>
      </c>
      <c r="M696">
        <v>0.98699999999999999</v>
      </c>
      <c r="N696">
        <v>1.0660000000000001</v>
      </c>
      <c r="O696">
        <v>1.135</v>
      </c>
      <c r="P696">
        <v>1.194</v>
      </c>
      <c r="Q696">
        <v>1.244</v>
      </c>
      <c r="R696">
        <v>1.286</v>
      </c>
      <c r="S696">
        <v>1.321</v>
      </c>
      <c r="T696">
        <v>1.35</v>
      </c>
      <c r="U696" s="4">
        <v>1.3740000000000001</v>
      </c>
      <c r="V696">
        <v>1.4419999999999999</v>
      </c>
      <c r="W696">
        <v>1.4710000000000001</v>
      </c>
      <c r="X696">
        <v>1.482</v>
      </c>
      <c r="Y696" s="4">
        <v>1.4790000000000001</v>
      </c>
      <c r="Z696">
        <v>1.4379999999999999</v>
      </c>
      <c r="AA696" s="4">
        <v>1.4019999999999999</v>
      </c>
    </row>
    <row r="697" spans="1:27" x14ac:dyDescent="0.3">
      <c r="A697" s="31">
        <v>42978</v>
      </c>
      <c r="B697" s="15">
        <v>-0.26</v>
      </c>
      <c r="C697">
        <v>-0.188</v>
      </c>
      <c r="D697">
        <v>-8.7999999999999995E-2</v>
      </c>
      <c r="E697">
        <v>3.1E-2</v>
      </c>
      <c r="F697">
        <v>0.16200000000000001</v>
      </c>
      <c r="G697">
        <v>0.29299999999999998</v>
      </c>
      <c r="H697">
        <v>0.42499999999999999</v>
      </c>
      <c r="I697">
        <v>0.55400000000000005</v>
      </c>
      <c r="J697">
        <v>0.67600000000000005</v>
      </c>
      <c r="K697">
        <v>0.79</v>
      </c>
      <c r="L697">
        <v>0.89300000000000002</v>
      </c>
      <c r="M697">
        <v>0.98399999999999999</v>
      </c>
      <c r="N697">
        <v>1.0629999999999999</v>
      </c>
      <c r="O697">
        <v>1.1319999999999999</v>
      </c>
      <c r="P697">
        <v>1.1910000000000001</v>
      </c>
      <c r="Q697">
        <v>1.2410000000000001</v>
      </c>
      <c r="R697">
        <v>1.282</v>
      </c>
      <c r="S697">
        <v>1.3169999999999999</v>
      </c>
      <c r="T697">
        <v>1.3460000000000001</v>
      </c>
      <c r="U697" s="4">
        <v>1.37</v>
      </c>
      <c r="V697">
        <v>1.4390000000000001</v>
      </c>
      <c r="W697">
        <v>1.4690000000000001</v>
      </c>
      <c r="X697">
        <v>1.48</v>
      </c>
      <c r="Y697" s="4">
        <v>1.4790000000000001</v>
      </c>
      <c r="Z697">
        <v>1.4379999999999999</v>
      </c>
      <c r="AA697" s="4">
        <v>1.4019999999999999</v>
      </c>
    </row>
    <row r="698" spans="1:27" x14ac:dyDescent="0.3">
      <c r="A698" s="31">
        <v>42979</v>
      </c>
      <c r="B698" s="15">
        <v>-0.26100000000000001</v>
      </c>
      <c r="C698">
        <v>-0.189</v>
      </c>
      <c r="D698">
        <v>-8.7999999999999995E-2</v>
      </c>
      <c r="E698">
        <v>3.2000000000000001E-2</v>
      </c>
      <c r="F698">
        <v>0.16300000000000001</v>
      </c>
      <c r="G698">
        <v>0.29899999999999999</v>
      </c>
      <c r="H698">
        <v>0.435</v>
      </c>
      <c r="I698">
        <v>0.56699999999999995</v>
      </c>
      <c r="J698">
        <v>0.69399999999999995</v>
      </c>
      <c r="K698">
        <v>0.81</v>
      </c>
      <c r="L698">
        <v>0.91500000000000004</v>
      </c>
      <c r="M698">
        <v>1.0089999999999999</v>
      </c>
      <c r="N698">
        <v>1.089</v>
      </c>
      <c r="O698">
        <v>1.1599999999999999</v>
      </c>
      <c r="P698">
        <v>1.2210000000000001</v>
      </c>
      <c r="Q698">
        <v>1.272</v>
      </c>
      <c r="R698">
        <v>1.3149999999999999</v>
      </c>
      <c r="S698">
        <v>1.3520000000000001</v>
      </c>
      <c r="T698">
        <v>1.3819999999999999</v>
      </c>
      <c r="U698" s="4">
        <v>1.407</v>
      </c>
      <c r="V698">
        <v>1.478</v>
      </c>
      <c r="W698">
        <v>1.51</v>
      </c>
      <c r="X698">
        <v>1.522</v>
      </c>
      <c r="Y698" s="4">
        <v>1.5209999999999999</v>
      </c>
      <c r="Z698">
        <v>1.4810000000000001</v>
      </c>
      <c r="AA698" s="4">
        <v>1.4450000000000001</v>
      </c>
    </row>
    <row r="699" spans="1:27" x14ac:dyDescent="0.3">
      <c r="A699" s="31">
        <v>42982</v>
      </c>
      <c r="B699" s="15">
        <v>-0.26200000000000001</v>
      </c>
      <c r="C699">
        <v>-0.193</v>
      </c>
      <c r="D699">
        <v>-9.2999999999999999E-2</v>
      </c>
      <c r="E699">
        <v>2.4E-2</v>
      </c>
      <c r="F699">
        <v>0.154</v>
      </c>
      <c r="G699">
        <v>0.28699999999999998</v>
      </c>
      <c r="H699">
        <v>0.42099999999999999</v>
      </c>
      <c r="I699">
        <v>0.55300000000000005</v>
      </c>
      <c r="J699">
        <v>0.67900000000000005</v>
      </c>
      <c r="K699">
        <v>0.79500000000000004</v>
      </c>
      <c r="L699">
        <v>0.9</v>
      </c>
      <c r="M699">
        <v>0.99299999999999999</v>
      </c>
      <c r="N699">
        <v>1.073</v>
      </c>
      <c r="O699">
        <v>1.1439999999999999</v>
      </c>
      <c r="P699">
        <v>1.2050000000000001</v>
      </c>
      <c r="Q699">
        <v>1.256</v>
      </c>
      <c r="R699">
        <v>1.2989999999999999</v>
      </c>
      <c r="S699">
        <v>1.335</v>
      </c>
      <c r="T699">
        <v>1.3660000000000001</v>
      </c>
      <c r="U699" s="4">
        <v>1.39</v>
      </c>
      <c r="V699">
        <v>1.4610000000000001</v>
      </c>
      <c r="W699">
        <v>1.4930000000000001</v>
      </c>
      <c r="X699">
        <v>1.5049999999999999</v>
      </c>
      <c r="Y699" s="4">
        <v>1.504</v>
      </c>
      <c r="Z699">
        <v>1.464</v>
      </c>
      <c r="AA699" s="4">
        <v>1.4279999999999999</v>
      </c>
    </row>
    <row r="700" spans="1:27" x14ac:dyDescent="0.3">
      <c r="A700" s="31">
        <v>42983</v>
      </c>
      <c r="B700" s="15">
        <v>-0.26500000000000001</v>
      </c>
      <c r="C700">
        <v>-0.20599999999999999</v>
      </c>
      <c r="D700">
        <v>-0.114</v>
      </c>
      <c r="E700">
        <v>-4.0000000000000001E-3</v>
      </c>
      <c r="F700">
        <v>0.11899999999999999</v>
      </c>
      <c r="G700">
        <v>0.251</v>
      </c>
      <c r="H700">
        <v>0.38500000000000001</v>
      </c>
      <c r="I700">
        <v>0.51600000000000001</v>
      </c>
      <c r="J700">
        <v>0.64100000000000001</v>
      </c>
      <c r="K700">
        <v>0.75600000000000001</v>
      </c>
      <c r="L700">
        <v>0.86</v>
      </c>
      <c r="M700">
        <v>0.95299999999999996</v>
      </c>
      <c r="N700">
        <v>1.0329999999999999</v>
      </c>
      <c r="O700">
        <v>1.103</v>
      </c>
      <c r="P700">
        <v>1.1639999999999999</v>
      </c>
      <c r="Q700">
        <v>1.2150000000000001</v>
      </c>
      <c r="R700">
        <v>1.258</v>
      </c>
      <c r="S700">
        <v>1.294</v>
      </c>
      <c r="T700">
        <v>1.3240000000000001</v>
      </c>
      <c r="U700" s="4">
        <v>1.3480000000000001</v>
      </c>
      <c r="V700">
        <v>1.4179999999999999</v>
      </c>
      <c r="W700">
        <v>1.4490000000000001</v>
      </c>
      <c r="X700">
        <v>1.462</v>
      </c>
      <c r="Y700" s="4">
        <v>1.462</v>
      </c>
      <c r="Z700">
        <v>1.4239999999999999</v>
      </c>
      <c r="AA700" s="4">
        <v>1.3879999999999999</v>
      </c>
    </row>
    <row r="701" spans="1:27" x14ac:dyDescent="0.3">
      <c r="A701" s="31">
        <v>42984</v>
      </c>
      <c r="B701" s="15">
        <v>-0.26200000000000001</v>
      </c>
      <c r="C701">
        <v>-0.191</v>
      </c>
      <c r="D701">
        <v>-9.1999999999999998E-2</v>
      </c>
      <c r="E701">
        <v>2.8000000000000001E-2</v>
      </c>
      <c r="F701">
        <v>0.161</v>
      </c>
      <c r="G701">
        <v>0.29199999999999998</v>
      </c>
      <c r="H701">
        <v>0.42499999999999999</v>
      </c>
      <c r="I701">
        <v>0.55400000000000005</v>
      </c>
      <c r="J701">
        <v>0.67800000000000005</v>
      </c>
      <c r="K701">
        <v>0.79300000000000004</v>
      </c>
      <c r="L701">
        <v>0.89700000000000002</v>
      </c>
      <c r="M701">
        <v>0.98899999999999999</v>
      </c>
      <c r="N701">
        <v>1.0680000000000001</v>
      </c>
      <c r="O701">
        <v>1.137</v>
      </c>
      <c r="P701">
        <v>1.1970000000000001</v>
      </c>
      <c r="Q701">
        <v>1.2470000000000001</v>
      </c>
      <c r="R701">
        <v>1.2889999999999999</v>
      </c>
      <c r="S701">
        <v>1.3240000000000001</v>
      </c>
      <c r="T701">
        <v>1.353</v>
      </c>
      <c r="U701" s="4">
        <v>1.377</v>
      </c>
      <c r="V701">
        <v>1.446</v>
      </c>
      <c r="W701">
        <v>1.4770000000000001</v>
      </c>
      <c r="X701">
        <v>1.49</v>
      </c>
      <c r="Y701" s="4">
        <v>1.492</v>
      </c>
      <c r="Z701">
        <v>1.4570000000000001</v>
      </c>
      <c r="AA701" s="4">
        <v>1.421</v>
      </c>
    </row>
    <row r="702" spans="1:27" x14ac:dyDescent="0.3">
      <c r="A702" s="31">
        <v>42985</v>
      </c>
      <c r="B702" s="15">
        <v>-0.26500000000000001</v>
      </c>
      <c r="C702">
        <v>-0.20300000000000001</v>
      </c>
      <c r="D702">
        <v>-0.109</v>
      </c>
      <c r="E702">
        <v>8.0000000000000002E-3</v>
      </c>
      <c r="F702">
        <v>0.13600000000000001</v>
      </c>
      <c r="G702">
        <v>0.26800000000000002</v>
      </c>
      <c r="H702">
        <v>0.40200000000000002</v>
      </c>
      <c r="I702">
        <v>0.53400000000000003</v>
      </c>
      <c r="J702">
        <v>0.65900000000000003</v>
      </c>
      <c r="K702">
        <v>0.77400000000000002</v>
      </c>
      <c r="L702">
        <v>0.878</v>
      </c>
      <c r="M702">
        <v>0.97</v>
      </c>
      <c r="N702">
        <v>1.05</v>
      </c>
      <c r="O702">
        <f>AVERAGE(O701,O703)</f>
        <v>1.1360000000000001</v>
      </c>
      <c r="P702">
        <v>1.18</v>
      </c>
      <c r="Q702">
        <v>1.2310000000000001</v>
      </c>
      <c r="R702">
        <v>1.2729999999999999</v>
      </c>
      <c r="S702">
        <v>1.3089999999999999</v>
      </c>
      <c r="T702">
        <v>1.339</v>
      </c>
      <c r="U702" s="4">
        <v>1.363</v>
      </c>
      <c r="V702">
        <v>1.4330000000000001</v>
      </c>
      <c r="W702">
        <v>1.4650000000000001</v>
      </c>
      <c r="X702">
        <v>1.4790000000000001</v>
      </c>
      <c r="Y702" s="4">
        <v>1.4810000000000001</v>
      </c>
      <c r="Z702">
        <v>1.4470000000000001</v>
      </c>
      <c r="AA702" s="4">
        <v>1.411</v>
      </c>
    </row>
    <row r="703" spans="1:27" x14ac:dyDescent="0.3">
      <c r="A703" s="31">
        <v>42986</v>
      </c>
      <c r="B703" s="15">
        <v>-0.26400000000000001</v>
      </c>
      <c r="C703">
        <v>-0.19700000000000001</v>
      </c>
      <c r="D703">
        <v>-0.10100000000000001</v>
      </c>
      <c r="E703">
        <v>1.7000000000000001E-2</v>
      </c>
      <c r="F703">
        <v>0.14699999999999999</v>
      </c>
      <c r="G703">
        <v>0.28000000000000003</v>
      </c>
      <c r="H703">
        <v>0.41399999999999998</v>
      </c>
      <c r="I703">
        <v>0.54500000000000004</v>
      </c>
      <c r="J703">
        <v>0.67100000000000004</v>
      </c>
      <c r="K703">
        <v>0.78600000000000003</v>
      </c>
      <c r="L703">
        <v>0.89100000000000001</v>
      </c>
      <c r="M703">
        <v>0.98399999999999999</v>
      </c>
      <c r="N703">
        <v>1.0640000000000001</v>
      </c>
      <c r="O703">
        <v>1.135</v>
      </c>
      <c r="P703">
        <v>1.196</v>
      </c>
      <c r="Q703">
        <v>1.2470000000000001</v>
      </c>
      <c r="R703">
        <v>1.29</v>
      </c>
      <c r="S703">
        <v>1.3260000000000001</v>
      </c>
      <c r="T703">
        <v>1.3560000000000001</v>
      </c>
      <c r="U703" s="4">
        <v>1.381</v>
      </c>
      <c r="V703">
        <v>1.452</v>
      </c>
      <c r="W703">
        <v>1.4850000000000001</v>
      </c>
      <c r="X703">
        <v>1.5</v>
      </c>
      <c r="Y703" s="4">
        <v>1.5029999999999999</v>
      </c>
      <c r="Z703">
        <v>1.468</v>
      </c>
      <c r="AA703" s="4">
        <v>1.4379999999999999</v>
      </c>
    </row>
    <row r="704" spans="1:27" x14ac:dyDescent="0.3">
      <c r="A704" s="31">
        <v>42989</v>
      </c>
      <c r="B704" s="15">
        <v>-0.26600000000000001</v>
      </c>
      <c r="C704">
        <v>-0.19900000000000001</v>
      </c>
      <c r="D704">
        <v>-0.1</v>
      </c>
      <c r="E704">
        <v>1.9E-2</v>
      </c>
      <c r="F704">
        <v>0.151</v>
      </c>
      <c r="G704">
        <v>0.28399999999999997</v>
      </c>
      <c r="H704">
        <v>0.41699999999999998</v>
      </c>
      <c r="I704">
        <v>0.54900000000000004</v>
      </c>
      <c r="J704">
        <v>0.67400000000000004</v>
      </c>
      <c r="K704">
        <v>0.79</v>
      </c>
      <c r="L704">
        <v>0.89600000000000002</v>
      </c>
      <c r="M704">
        <v>0.98899999999999999</v>
      </c>
      <c r="N704">
        <v>1.07</v>
      </c>
      <c r="O704">
        <v>1.141</v>
      </c>
      <c r="P704">
        <v>1.202</v>
      </c>
      <c r="Q704">
        <v>1.2529999999999999</v>
      </c>
      <c r="R704">
        <v>1.2969999999999999</v>
      </c>
      <c r="S704">
        <v>1.333</v>
      </c>
      <c r="T704">
        <v>1.363</v>
      </c>
      <c r="U704" s="4">
        <v>1.3879999999999999</v>
      </c>
      <c r="V704">
        <v>1.46</v>
      </c>
      <c r="W704">
        <v>1.4930000000000001</v>
      </c>
      <c r="X704">
        <v>1.508</v>
      </c>
      <c r="Y704" s="4">
        <v>1.512</v>
      </c>
      <c r="Z704">
        <v>1.4790000000000001</v>
      </c>
      <c r="AA704" s="4">
        <v>1.4490000000000001</v>
      </c>
    </row>
    <row r="705" spans="1:27" x14ac:dyDescent="0.3">
      <c r="A705" s="31">
        <v>42990</v>
      </c>
      <c r="B705" s="15">
        <v>-0.26200000000000001</v>
      </c>
      <c r="C705">
        <v>-0.189</v>
      </c>
      <c r="D705">
        <v>-8.1000000000000003E-2</v>
      </c>
      <c r="E705">
        <v>4.3999999999999997E-2</v>
      </c>
      <c r="F705">
        <v>0.18099999999999999</v>
      </c>
      <c r="G705">
        <v>0.32100000000000001</v>
      </c>
      <c r="H705">
        <v>0.45900000000000002</v>
      </c>
      <c r="I705">
        <v>0.59399999999999997</v>
      </c>
      <c r="J705">
        <v>0.72199999999999998</v>
      </c>
      <c r="K705">
        <v>0.84</v>
      </c>
      <c r="L705">
        <v>0.94599999999999995</v>
      </c>
      <c r="M705">
        <v>1.04</v>
      </c>
      <c r="N705">
        <v>1.1220000000000001</v>
      </c>
      <c r="O705">
        <v>1.194</v>
      </c>
      <c r="P705">
        <v>1.2549999999999999</v>
      </c>
      <c r="Q705">
        <v>1.3069999999999999</v>
      </c>
      <c r="R705">
        <v>1.351</v>
      </c>
      <c r="S705">
        <v>1.387</v>
      </c>
      <c r="T705">
        <v>1.417</v>
      </c>
      <c r="U705" s="4">
        <v>1.4419999999999999</v>
      </c>
      <c r="V705">
        <v>1.514</v>
      </c>
      <c r="W705">
        <v>1.548</v>
      </c>
      <c r="X705">
        <v>1.5629999999999999</v>
      </c>
      <c r="Y705" s="4">
        <v>1.5669999999999999</v>
      </c>
      <c r="Z705">
        <v>1.534</v>
      </c>
      <c r="AA705" s="4">
        <v>1.504</v>
      </c>
    </row>
    <row r="706" spans="1:27" x14ac:dyDescent="0.3">
      <c r="A706" s="31">
        <v>42991</v>
      </c>
      <c r="B706" s="15">
        <v>-0.26100000000000001</v>
      </c>
      <c r="C706">
        <v>-0.188</v>
      </c>
      <c r="D706">
        <v>-0.08</v>
      </c>
      <c r="E706">
        <v>4.7E-2</v>
      </c>
      <c r="F706">
        <v>0.186</v>
      </c>
      <c r="G706">
        <v>0.32400000000000001</v>
      </c>
      <c r="H706">
        <v>0.46100000000000002</v>
      </c>
      <c r="I706">
        <v>0.59399999999999997</v>
      </c>
      <c r="J706">
        <v>0.72199999999999998</v>
      </c>
      <c r="K706">
        <v>0.83899999999999997</v>
      </c>
      <c r="L706">
        <v>0.94499999999999995</v>
      </c>
      <c r="M706">
        <v>1.0389999999999999</v>
      </c>
      <c r="N706">
        <v>1.1200000000000001</v>
      </c>
      <c r="O706">
        <v>1.1910000000000001</v>
      </c>
      <c r="P706">
        <v>1.252</v>
      </c>
      <c r="Q706">
        <v>1.3029999999999999</v>
      </c>
      <c r="R706">
        <v>1.347</v>
      </c>
      <c r="S706">
        <v>1.383</v>
      </c>
      <c r="T706">
        <v>1.413</v>
      </c>
      <c r="U706" s="4">
        <v>1.4370000000000001</v>
      </c>
      <c r="V706">
        <v>1.508</v>
      </c>
      <c r="W706">
        <v>1.5409999999999999</v>
      </c>
      <c r="X706">
        <v>1.5549999999999999</v>
      </c>
      <c r="Y706" s="4">
        <v>1.556</v>
      </c>
      <c r="Z706">
        <v>1.5189999999999999</v>
      </c>
      <c r="AA706" s="4">
        <v>1.4890000000000001</v>
      </c>
    </row>
    <row r="707" spans="1:27" x14ac:dyDescent="0.3">
      <c r="A707" s="31">
        <v>42992</v>
      </c>
      <c r="B707" s="15">
        <v>-0.26</v>
      </c>
      <c r="C707">
        <v>-0.182</v>
      </c>
      <c r="D707">
        <v>-7.0999999999999994E-2</v>
      </c>
      <c r="E707">
        <v>0.06</v>
      </c>
      <c r="F707">
        <v>0.20100000000000001</v>
      </c>
      <c r="G707">
        <v>0.34</v>
      </c>
      <c r="H707">
        <v>0.47799999999999998</v>
      </c>
      <c r="I707">
        <v>0.61199999999999999</v>
      </c>
      <c r="J707">
        <v>0.73899999999999999</v>
      </c>
      <c r="K707">
        <v>0.85699999999999998</v>
      </c>
      <c r="L707">
        <v>0.96299999999999997</v>
      </c>
      <c r="M707">
        <v>1.056</v>
      </c>
      <c r="N707">
        <v>1.137</v>
      </c>
      <c r="O707">
        <v>1.208</v>
      </c>
      <c r="P707">
        <v>1.2689999999999999</v>
      </c>
      <c r="Q707">
        <v>1.32</v>
      </c>
      <c r="R707">
        <v>1.363</v>
      </c>
      <c r="S707">
        <v>1.399</v>
      </c>
      <c r="T707">
        <v>1.429</v>
      </c>
      <c r="U707" s="4">
        <v>1.454</v>
      </c>
      <c r="V707">
        <v>1.526</v>
      </c>
      <c r="W707">
        <v>1.5580000000000001</v>
      </c>
      <c r="X707">
        <v>1.573</v>
      </c>
      <c r="Y707" s="4">
        <v>1.575</v>
      </c>
      <c r="Z707">
        <v>1.54</v>
      </c>
      <c r="AA707" s="4">
        <v>1.51</v>
      </c>
    </row>
    <row r="708" spans="1:27" x14ac:dyDescent="0.3">
      <c r="A708" s="31">
        <v>42993</v>
      </c>
      <c r="B708" s="15">
        <v>-0.25800000000000001</v>
      </c>
      <c r="C708">
        <v>-0.17499999999999999</v>
      </c>
      <c r="D708">
        <v>-5.2999999999999999E-2</v>
      </c>
      <c r="E708">
        <v>7.9000000000000001E-2</v>
      </c>
      <c r="F708">
        <v>0.22</v>
      </c>
      <c r="G708">
        <v>0.36</v>
      </c>
      <c r="H708">
        <v>0.498</v>
      </c>
      <c r="I708">
        <v>0.63100000000000001</v>
      </c>
      <c r="J708">
        <v>0.75800000000000001</v>
      </c>
      <c r="K708">
        <v>0.874</v>
      </c>
      <c r="L708">
        <v>0.97799999999999998</v>
      </c>
      <c r="M708">
        <v>1.07</v>
      </c>
      <c r="N708">
        <v>1.1499999999999999</v>
      </c>
      <c r="O708">
        <v>1.22</v>
      </c>
      <c r="P708">
        <v>1.2809999999999999</v>
      </c>
      <c r="Q708">
        <v>1.3320000000000001</v>
      </c>
      <c r="R708">
        <v>1.375</v>
      </c>
      <c r="S708">
        <v>1.41</v>
      </c>
      <c r="T708">
        <v>1.44</v>
      </c>
      <c r="U708" s="4">
        <v>1.464</v>
      </c>
      <c r="V708">
        <v>1.5329999999999999</v>
      </c>
      <c r="W708">
        <v>1.5640000000000001</v>
      </c>
      <c r="X708">
        <v>1.579</v>
      </c>
      <c r="Y708" s="4">
        <v>1.58</v>
      </c>
      <c r="Z708">
        <v>1.5449999999999999</v>
      </c>
      <c r="AA708" s="4">
        <v>1.5149999999999999</v>
      </c>
    </row>
    <row r="709" spans="1:27" x14ac:dyDescent="0.3">
      <c r="A709" s="31">
        <v>42996</v>
      </c>
      <c r="B709" s="15">
        <v>-0.25600000000000001</v>
      </c>
      <c r="C709">
        <v>-0.17299999999999999</v>
      </c>
      <c r="D709">
        <v>-4.9000000000000002E-2</v>
      </c>
      <c r="E709">
        <v>8.7999999999999995E-2</v>
      </c>
      <c r="F709">
        <v>0.23300000000000001</v>
      </c>
      <c r="G709">
        <v>0.375</v>
      </c>
      <c r="H709">
        <v>0.51400000000000001</v>
      </c>
      <c r="I709">
        <v>0.64900000000000002</v>
      </c>
      <c r="J709">
        <v>0.77600000000000002</v>
      </c>
      <c r="K709">
        <v>0.89300000000000002</v>
      </c>
      <c r="L709">
        <v>0.999</v>
      </c>
      <c r="M709">
        <v>1.091</v>
      </c>
      <c r="N709">
        <v>1.1719999999999999</v>
      </c>
      <c r="O709">
        <v>1.2430000000000001</v>
      </c>
      <c r="P709">
        <v>1.3029999999999999</v>
      </c>
      <c r="Q709">
        <v>1.3540000000000001</v>
      </c>
      <c r="R709">
        <v>1.397</v>
      </c>
      <c r="S709">
        <v>1.4330000000000001</v>
      </c>
      <c r="T709">
        <v>1.464</v>
      </c>
      <c r="U709" s="4">
        <v>1.488</v>
      </c>
      <c r="V709">
        <v>1.5580000000000001</v>
      </c>
      <c r="W709">
        <v>1.589</v>
      </c>
      <c r="X709">
        <v>1.6020000000000001</v>
      </c>
      <c r="Y709" s="4">
        <v>1.6040000000000001</v>
      </c>
      <c r="Z709">
        <v>1.569</v>
      </c>
      <c r="AA709" s="4">
        <v>1.5389999999999999</v>
      </c>
    </row>
    <row r="710" spans="1:27" x14ac:dyDescent="0.3">
      <c r="A710" s="31">
        <v>42997</v>
      </c>
      <c r="B710" s="15">
        <v>-0.25700000000000001</v>
      </c>
      <c r="C710">
        <v>-0.17499999999999999</v>
      </c>
      <c r="D710">
        <v>-5.3999999999999999E-2</v>
      </c>
      <c r="E710">
        <v>8.3000000000000004E-2</v>
      </c>
      <c r="F710">
        <v>0.22700000000000001</v>
      </c>
      <c r="G710">
        <v>0.36799999999999999</v>
      </c>
      <c r="H710">
        <v>0.50600000000000001</v>
      </c>
      <c r="I710">
        <v>0.63800000000000001</v>
      </c>
      <c r="J710">
        <v>0.76500000000000001</v>
      </c>
      <c r="K710">
        <v>0.88200000000000001</v>
      </c>
      <c r="L710">
        <v>0.98699999999999999</v>
      </c>
      <c r="M710">
        <v>1.08</v>
      </c>
      <c r="N710">
        <v>1.161</v>
      </c>
      <c r="O710">
        <v>1.232</v>
      </c>
      <c r="P710">
        <v>1.2929999999999999</v>
      </c>
      <c r="Q710">
        <v>1.345</v>
      </c>
      <c r="R710">
        <v>1.3879999999999999</v>
      </c>
      <c r="S710">
        <v>1.4239999999999999</v>
      </c>
      <c r="T710">
        <v>1.4550000000000001</v>
      </c>
      <c r="U710" s="4">
        <v>1.4790000000000001</v>
      </c>
      <c r="V710">
        <v>1.5489999999999999</v>
      </c>
      <c r="W710">
        <v>1.58</v>
      </c>
      <c r="X710">
        <v>1.593</v>
      </c>
      <c r="Y710" s="4">
        <v>1.5940000000000001</v>
      </c>
      <c r="Z710">
        <v>1.5589999999999999</v>
      </c>
      <c r="AA710" s="4">
        <v>1.5289999999999999</v>
      </c>
    </row>
    <row r="711" spans="1:27" x14ac:dyDescent="0.3">
      <c r="A711" s="31">
        <v>42998</v>
      </c>
      <c r="B711" s="15">
        <v>-0.25600000000000001</v>
      </c>
      <c r="C711">
        <v>-0.17499999999999999</v>
      </c>
      <c r="D711">
        <v>-5.7000000000000002E-2</v>
      </c>
      <c r="E711">
        <v>7.6999999999999999E-2</v>
      </c>
      <c r="F711">
        <v>0.218</v>
      </c>
      <c r="G711">
        <v>0.35799999999999998</v>
      </c>
      <c r="H711">
        <v>0.495</v>
      </c>
      <c r="I711">
        <v>0.627</v>
      </c>
      <c r="J711">
        <v>0.753</v>
      </c>
      <c r="K711">
        <v>0.86899999999999999</v>
      </c>
      <c r="L711">
        <v>0.97299999999999998</v>
      </c>
      <c r="M711">
        <v>1.0660000000000001</v>
      </c>
      <c r="N711">
        <v>1.147</v>
      </c>
      <c r="O711">
        <v>1.2170000000000001</v>
      </c>
      <c r="P711">
        <v>1.276</v>
      </c>
      <c r="Q711">
        <v>1.327</v>
      </c>
      <c r="R711">
        <v>1.37</v>
      </c>
      <c r="S711">
        <v>1.4059999999999999</v>
      </c>
      <c r="T711">
        <v>1.4359999999999999</v>
      </c>
      <c r="U711" s="4">
        <v>1.46</v>
      </c>
      <c r="V711">
        <v>1.5289999999999999</v>
      </c>
      <c r="W711">
        <v>1.5589999999999999</v>
      </c>
      <c r="X711">
        <v>1.5720000000000001</v>
      </c>
      <c r="Y711" s="4">
        <v>1.5720000000000001</v>
      </c>
      <c r="Z711">
        <v>1.536</v>
      </c>
      <c r="AA711" s="4">
        <v>1.506</v>
      </c>
    </row>
    <row r="712" spans="1:27" x14ac:dyDescent="0.3">
      <c r="A712" s="31">
        <v>42999</v>
      </c>
      <c r="B712" s="15">
        <v>-0.25600000000000001</v>
      </c>
      <c r="C712">
        <v>-0.16900000000000001</v>
      </c>
      <c r="D712">
        <v>-4.4999999999999998E-2</v>
      </c>
      <c r="E712">
        <v>9.7000000000000003E-2</v>
      </c>
      <c r="F712">
        <v>0.24299999999999999</v>
      </c>
      <c r="G712">
        <v>0.38400000000000001</v>
      </c>
      <c r="H712">
        <v>0.51900000000000002</v>
      </c>
      <c r="I712">
        <v>0.65</v>
      </c>
      <c r="J712">
        <v>0.77500000000000002</v>
      </c>
      <c r="K712">
        <v>0.89</v>
      </c>
      <c r="L712">
        <v>0.99299999999999999</v>
      </c>
      <c r="M712">
        <v>1.083</v>
      </c>
      <c r="N712">
        <v>1.163</v>
      </c>
      <c r="O712">
        <v>1.2330000000000001</v>
      </c>
      <c r="P712">
        <v>1.292</v>
      </c>
      <c r="Q712">
        <v>1.3420000000000001</v>
      </c>
      <c r="R712">
        <v>1.385</v>
      </c>
      <c r="S712">
        <v>1.42</v>
      </c>
      <c r="T712">
        <v>1.45</v>
      </c>
      <c r="U712" s="4">
        <v>1.474</v>
      </c>
      <c r="V712">
        <v>1.542</v>
      </c>
      <c r="W712">
        <v>1.571</v>
      </c>
      <c r="X712">
        <v>1.583</v>
      </c>
      <c r="Y712" s="4">
        <v>1.5840000000000001</v>
      </c>
      <c r="Z712">
        <v>1.548</v>
      </c>
      <c r="AA712" s="4">
        <v>1.518</v>
      </c>
    </row>
    <row r="713" spans="1:27" x14ac:dyDescent="0.3">
      <c r="A713" s="31">
        <v>43000</v>
      </c>
      <c r="B713" s="15">
        <v>-0.254</v>
      </c>
      <c r="C713">
        <v>-0.16900000000000001</v>
      </c>
      <c r="D713">
        <v>-4.2999999999999997E-2</v>
      </c>
      <c r="E713">
        <v>9.7000000000000003E-2</v>
      </c>
      <c r="F713">
        <v>0.24099999999999999</v>
      </c>
      <c r="G713">
        <v>0.38100000000000001</v>
      </c>
      <c r="H713">
        <v>0.51600000000000001</v>
      </c>
      <c r="I713">
        <v>0.64700000000000002</v>
      </c>
      <c r="J713">
        <v>0.77200000000000002</v>
      </c>
      <c r="K713">
        <v>0.88600000000000001</v>
      </c>
      <c r="L713">
        <v>0.98899999999999999</v>
      </c>
      <c r="M713">
        <v>1.08</v>
      </c>
      <c r="N713">
        <v>1.1599999999999999</v>
      </c>
      <c r="O713">
        <v>1.2290000000000001</v>
      </c>
      <c r="P713">
        <v>1.288</v>
      </c>
      <c r="Q713">
        <v>1.3380000000000001</v>
      </c>
      <c r="R713">
        <v>1.38</v>
      </c>
      <c r="S713">
        <v>1.4159999999999999</v>
      </c>
      <c r="T713">
        <v>1.4450000000000001</v>
      </c>
      <c r="U713" s="4">
        <v>1.4690000000000001</v>
      </c>
      <c r="V713">
        <v>1.538</v>
      </c>
      <c r="W713">
        <v>1.5680000000000001</v>
      </c>
      <c r="X713">
        <v>1.58</v>
      </c>
      <c r="Y713" s="4">
        <v>1.581</v>
      </c>
      <c r="Z713">
        <v>1.5449999999999999</v>
      </c>
      <c r="AA713" s="4">
        <v>1.5149999999999999</v>
      </c>
    </row>
    <row r="714" spans="1:27" x14ac:dyDescent="0.3">
      <c r="A714" s="31">
        <v>43003</v>
      </c>
      <c r="B714" s="15">
        <v>-0.25700000000000001</v>
      </c>
      <c r="C714">
        <v>-0.17899999999999999</v>
      </c>
      <c r="D714">
        <v>-6.3E-2</v>
      </c>
      <c r="E714">
        <v>7.0999999999999994E-2</v>
      </c>
      <c r="F714">
        <v>0.21099999999999999</v>
      </c>
      <c r="G714">
        <v>0.34699999999999998</v>
      </c>
      <c r="H714">
        <v>0.48099999999999998</v>
      </c>
      <c r="I714">
        <v>0.61199999999999999</v>
      </c>
      <c r="J714">
        <v>0.73499999999999999</v>
      </c>
      <c r="K714">
        <v>0.84899999999999998</v>
      </c>
      <c r="L714">
        <v>0.95299999999999996</v>
      </c>
      <c r="M714">
        <v>1.0449999999999999</v>
      </c>
      <c r="N714">
        <v>1.1259999999999999</v>
      </c>
      <c r="O714">
        <v>1.196</v>
      </c>
      <c r="P714">
        <v>1.256</v>
      </c>
      <c r="Q714">
        <v>1.3069999999999999</v>
      </c>
      <c r="R714">
        <v>1.35</v>
      </c>
      <c r="S714">
        <v>1.385</v>
      </c>
      <c r="T714">
        <v>1.415</v>
      </c>
      <c r="U714" s="4">
        <v>1.4390000000000001</v>
      </c>
      <c r="V714">
        <v>1.51</v>
      </c>
      <c r="W714">
        <v>1.542</v>
      </c>
      <c r="X714">
        <v>1.5549999999999999</v>
      </c>
      <c r="Y714" s="4">
        <v>1.5549999999999999</v>
      </c>
      <c r="Z714">
        <v>1.5189999999999999</v>
      </c>
      <c r="AA714" s="4">
        <v>1.4890000000000001</v>
      </c>
    </row>
    <row r="715" spans="1:27" x14ac:dyDescent="0.3">
      <c r="A715" s="31">
        <v>43004</v>
      </c>
      <c r="B715" s="15">
        <v>-0.25700000000000001</v>
      </c>
      <c r="C715">
        <v>-0.17399999999999999</v>
      </c>
      <c r="D715">
        <v>-5.7000000000000002E-2</v>
      </c>
      <c r="E715">
        <v>7.5999999999999998E-2</v>
      </c>
      <c r="F715">
        <v>0.215</v>
      </c>
      <c r="G715">
        <v>0.35199999999999998</v>
      </c>
      <c r="H715">
        <v>0.48699999999999999</v>
      </c>
      <c r="I715">
        <v>0.61799999999999999</v>
      </c>
      <c r="J715">
        <v>0.74199999999999999</v>
      </c>
      <c r="K715">
        <v>0.85599999999999998</v>
      </c>
      <c r="L715">
        <v>0.96</v>
      </c>
      <c r="M715">
        <v>1.052</v>
      </c>
      <c r="N715">
        <v>1.133</v>
      </c>
      <c r="O715">
        <v>1.2030000000000001</v>
      </c>
      <c r="P715">
        <v>1.2629999999999999</v>
      </c>
      <c r="Q715">
        <v>1.3140000000000001</v>
      </c>
      <c r="R715">
        <v>1.357</v>
      </c>
      <c r="S715">
        <v>1.3919999999999999</v>
      </c>
      <c r="T715">
        <v>1.4219999999999999</v>
      </c>
      <c r="U715" s="4">
        <v>1.446</v>
      </c>
      <c r="V715">
        <v>1.5169999999999999</v>
      </c>
      <c r="W715">
        <v>1.5489999999999999</v>
      </c>
      <c r="X715">
        <v>1.5620000000000001</v>
      </c>
      <c r="Y715" s="4">
        <v>1.5620000000000001</v>
      </c>
      <c r="Z715">
        <v>1.5269999999999999</v>
      </c>
      <c r="AA715" s="4">
        <v>1.4970000000000001</v>
      </c>
    </row>
    <row r="716" spans="1:27" x14ac:dyDescent="0.3">
      <c r="A716" s="31">
        <v>43005</v>
      </c>
      <c r="B716" s="15">
        <v>-0.25600000000000001</v>
      </c>
      <c r="C716">
        <v>-0.16700000000000001</v>
      </c>
      <c r="D716">
        <v>-4.2999999999999997E-2</v>
      </c>
      <c r="E716">
        <v>9.9000000000000005E-2</v>
      </c>
      <c r="F716">
        <v>0.247</v>
      </c>
      <c r="G716">
        <v>0.39</v>
      </c>
      <c r="H716">
        <v>0.52900000000000003</v>
      </c>
      <c r="I716">
        <v>0.66200000000000003</v>
      </c>
      <c r="J716">
        <v>0.78800000000000003</v>
      </c>
      <c r="K716">
        <v>0.90400000000000003</v>
      </c>
      <c r="L716">
        <v>1.0089999999999999</v>
      </c>
      <c r="M716">
        <v>1.101</v>
      </c>
      <c r="N716">
        <v>1.1819999999999999</v>
      </c>
      <c r="O716">
        <v>1.252</v>
      </c>
      <c r="P716">
        <v>1.3120000000000001</v>
      </c>
      <c r="Q716">
        <v>1.363</v>
      </c>
      <c r="R716">
        <v>1.405</v>
      </c>
      <c r="S716">
        <v>1.4410000000000001</v>
      </c>
      <c r="T716">
        <v>1.4710000000000001</v>
      </c>
      <c r="U716" s="4">
        <v>1.4950000000000001</v>
      </c>
      <c r="V716">
        <v>1.5660000000000001</v>
      </c>
      <c r="W716">
        <v>1.5980000000000001</v>
      </c>
      <c r="X716">
        <v>1.611</v>
      </c>
      <c r="Y716" s="4">
        <v>1.6120000000000001</v>
      </c>
      <c r="Z716">
        <v>1.577</v>
      </c>
      <c r="AA716" s="4">
        <v>1.5469999999999999</v>
      </c>
    </row>
    <row r="717" spans="1:27" x14ac:dyDescent="0.3">
      <c r="A717" s="31">
        <v>43006</v>
      </c>
      <c r="B717" s="15">
        <v>-0.25600000000000001</v>
      </c>
      <c r="C717">
        <v>-0.16500000000000001</v>
      </c>
      <c r="D717">
        <v>-3.7999999999999999E-2</v>
      </c>
      <c r="E717">
        <v>0.104</v>
      </c>
      <c r="F717">
        <v>0.251</v>
      </c>
      <c r="G717">
        <v>0.39500000000000002</v>
      </c>
      <c r="H717">
        <v>0.53500000000000003</v>
      </c>
      <c r="I717">
        <v>0.67100000000000004</v>
      </c>
      <c r="J717">
        <v>0.79800000000000004</v>
      </c>
      <c r="K717">
        <v>0.91400000000000003</v>
      </c>
      <c r="L717">
        <v>1.018</v>
      </c>
      <c r="M717">
        <v>1.111</v>
      </c>
      <c r="N717">
        <v>1.1919999999999999</v>
      </c>
      <c r="O717">
        <v>1.262</v>
      </c>
      <c r="P717">
        <v>1.321</v>
      </c>
      <c r="Q717">
        <v>1.3720000000000001</v>
      </c>
      <c r="R717">
        <v>1.4139999999999999</v>
      </c>
      <c r="S717">
        <v>1.45</v>
      </c>
      <c r="T717">
        <v>1.48</v>
      </c>
      <c r="U717" s="4">
        <v>1.5049999999999999</v>
      </c>
      <c r="V717">
        <v>1.5760000000000001</v>
      </c>
      <c r="W717">
        <v>1.6080000000000001</v>
      </c>
      <c r="X717">
        <v>1.621</v>
      </c>
      <c r="Y717" s="4">
        <v>1.623</v>
      </c>
      <c r="Z717">
        <v>1.587</v>
      </c>
      <c r="AA717" s="4">
        <v>1.5569999999999999</v>
      </c>
    </row>
    <row r="718" spans="1:27" x14ac:dyDescent="0.3">
      <c r="A718" s="31">
        <v>43007</v>
      </c>
      <c r="B718" s="15">
        <v>-0.25600000000000001</v>
      </c>
      <c r="C718">
        <v>-0.16600000000000001</v>
      </c>
      <c r="D718">
        <v>-3.9E-2</v>
      </c>
      <c r="E718">
        <v>0.10299999999999999</v>
      </c>
      <c r="F718">
        <v>0.249</v>
      </c>
      <c r="G718">
        <v>0.39200000000000002</v>
      </c>
      <c r="H718">
        <v>0.53100000000000003</v>
      </c>
      <c r="I718">
        <v>0.66500000000000004</v>
      </c>
      <c r="J718">
        <v>0.79300000000000004</v>
      </c>
      <c r="K718">
        <v>0.90900000000000003</v>
      </c>
      <c r="L718">
        <v>1.0129999999999999</v>
      </c>
      <c r="M718">
        <v>1.1040000000000001</v>
      </c>
      <c r="N718">
        <v>1.1839999999999999</v>
      </c>
      <c r="O718">
        <v>1.254</v>
      </c>
      <c r="P718">
        <v>1.3129999999999999</v>
      </c>
      <c r="Q718">
        <v>1.363</v>
      </c>
      <c r="R718">
        <v>1.4059999999999999</v>
      </c>
      <c r="S718">
        <v>1.4410000000000001</v>
      </c>
      <c r="T718">
        <v>1.4710000000000001</v>
      </c>
      <c r="U718" s="4">
        <v>1.4950000000000001</v>
      </c>
      <c r="V718">
        <v>1.5649999999999999</v>
      </c>
      <c r="W718">
        <v>1.5960000000000001</v>
      </c>
      <c r="X718">
        <v>1.61</v>
      </c>
      <c r="Y718" s="4">
        <v>1.611</v>
      </c>
      <c r="Z718">
        <v>1.577</v>
      </c>
      <c r="AA718" s="4">
        <v>1.5469999999999999</v>
      </c>
    </row>
    <row r="719" spans="1:27" x14ac:dyDescent="0.3">
      <c r="A719" s="31">
        <v>43010</v>
      </c>
      <c r="B719" s="15">
        <v>-0.255</v>
      </c>
      <c r="C719">
        <v>-0.16800000000000001</v>
      </c>
      <c r="D719">
        <v>-4.2999999999999997E-2</v>
      </c>
      <c r="E719">
        <v>9.9000000000000005E-2</v>
      </c>
      <c r="F719">
        <v>0.245</v>
      </c>
      <c r="G719">
        <v>0.38900000000000001</v>
      </c>
      <c r="H719">
        <v>0.52900000000000003</v>
      </c>
      <c r="I719">
        <v>0.66400000000000003</v>
      </c>
      <c r="J719">
        <v>0.79100000000000004</v>
      </c>
      <c r="K719">
        <v>0.90800000000000003</v>
      </c>
      <c r="L719">
        <v>1.012</v>
      </c>
      <c r="M719">
        <v>1.1040000000000001</v>
      </c>
      <c r="N719">
        <v>1.1839999999999999</v>
      </c>
      <c r="O719">
        <v>1.254</v>
      </c>
      <c r="P719">
        <v>1.3129999999999999</v>
      </c>
      <c r="Q719">
        <v>1.363</v>
      </c>
      <c r="R719">
        <v>1.4059999999999999</v>
      </c>
      <c r="S719">
        <v>1.4410000000000001</v>
      </c>
      <c r="T719">
        <v>1.4710000000000001</v>
      </c>
      <c r="U719" s="4">
        <v>1.4950000000000001</v>
      </c>
      <c r="V719">
        <v>1.5660000000000001</v>
      </c>
      <c r="W719">
        <v>1.597</v>
      </c>
      <c r="X719">
        <v>1.611</v>
      </c>
      <c r="Y719" s="4">
        <v>1.6120000000000001</v>
      </c>
      <c r="Z719">
        <v>1.579</v>
      </c>
      <c r="AA719" s="4">
        <v>1.5489999999999999</v>
      </c>
    </row>
    <row r="720" spans="1:27" x14ac:dyDescent="0.3">
      <c r="A720" s="31">
        <v>43011</v>
      </c>
      <c r="B720" s="15">
        <v>-0.25600000000000001</v>
      </c>
      <c r="C720">
        <v>-0.16900000000000001</v>
      </c>
      <c r="D720">
        <v>-4.3999999999999997E-2</v>
      </c>
      <c r="E720">
        <v>9.9000000000000005E-2</v>
      </c>
      <c r="F720">
        <v>0.246</v>
      </c>
      <c r="G720">
        <v>0.39200000000000002</v>
      </c>
      <c r="H720">
        <v>0.53400000000000003</v>
      </c>
      <c r="I720">
        <v>0.67</v>
      </c>
      <c r="J720">
        <v>0.79800000000000004</v>
      </c>
      <c r="K720">
        <v>0.91500000000000004</v>
      </c>
      <c r="L720">
        <v>1.02</v>
      </c>
      <c r="M720">
        <v>1.1120000000000001</v>
      </c>
      <c r="N720">
        <v>1.1919999999999999</v>
      </c>
      <c r="O720">
        <v>1.262</v>
      </c>
      <c r="P720">
        <v>1.321</v>
      </c>
      <c r="Q720">
        <v>1.3720000000000001</v>
      </c>
      <c r="R720">
        <v>1.4139999999999999</v>
      </c>
      <c r="S720">
        <v>1.45</v>
      </c>
      <c r="T720">
        <v>1.48</v>
      </c>
      <c r="U720" s="4">
        <v>1.5049999999999999</v>
      </c>
      <c r="V720">
        <v>1.5760000000000001</v>
      </c>
      <c r="W720">
        <v>1.6080000000000001</v>
      </c>
      <c r="X720">
        <v>1.6220000000000001</v>
      </c>
      <c r="Y720" s="4">
        <v>1.623</v>
      </c>
      <c r="Z720">
        <v>1.59</v>
      </c>
      <c r="AA720" s="4">
        <v>1.56</v>
      </c>
    </row>
    <row r="721" spans="1:27" x14ac:dyDescent="0.3">
      <c r="A721" s="31">
        <v>43012</v>
      </c>
      <c r="B721" s="15">
        <v>-0.25600000000000001</v>
      </c>
      <c r="C721">
        <v>-0.17100000000000001</v>
      </c>
      <c r="D721">
        <v>-4.5999999999999999E-2</v>
      </c>
      <c r="E721">
        <v>9.2999999999999999E-2</v>
      </c>
      <c r="F721">
        <v>0.23899999999999999</v>
      </c>
      <c r="G721">
        <v>0.38300000000000001</v>
      </c>
      <c r="H721">
        <v>0.52400000000000002</v>
      </c>
      <c r="I721">
        <v>0.65900000000000003</v>
      </c>
      <c r="J721">
        <v>0.78700000000000003</v>
      </c>
      <c r="K721">
        <v>0.90400000000000003</v>
      </c>
      <c r="L721">
        <v>1.008</v>
      </c>
      <c r="M721">
        <v>1.101</v>
      </c>
      <c r="N721">
        <v>1.1819999999999999</v>
      </c>
      <c r="O721">
        <v>1.252</v>
      </c>
      <c r="P721">
        <v>1.3120000000000001</v>
      </c>
      <c r="Q721">
        <v>1.363</v>
      </c>
      <c r="R721">
        <v>1.4059999999999999</v>
      </c>
      <c r="S721">
        <v>1.4410000000000001</v>
      </c>
      <c r="T721">
        <v>1.4710000000000001</v>
      </c>
      <c r="U721" s="4">
        <v>1.4950000000000001</v>
      </c>
      <c r="V721">
        <v>1.5669999999999999</v>
      </c>
      <c r="W721">
        <v>1.6</v>
      </c>
      <c r="X721">
        <v>1.6140000000000001</v>
      </c>
      <c r="Y721" s="4">
        <v>1.615</v>
      </c>
      <c r="Z721">
        <v>1.5820000000000001</v>
      </c>
      <c r="AA721" s="4">
        <v>1.552</v>
      </c>
    </row>
    <row r="722" spans="1:27" x14ac:dyDescent="0.3">
      <c r="A722" s="31">
        <v>43013</v>
      </c>
      <c r="B722" s="15">
        <v>-0.255</v>
      </c>
      <c r="C722">
        <v>-0.16900000000000001</v>
      </c>
      <c r="D722">
        <v>-4.2999999999999997E-2</v>
      </c>
      <c r="E722">
        <v>9.5000000000000001E-2</v>
      </c>
      <c r="F722">
        <v>0.23699999999999999</v>
      </c>
      <c r="G722">
        <v>0.378</v>
      </c>
      <c r="H722">
        <v>0.51700000000000002</v>
      </c>
      <c r="I722">
        <v>0.65</v>
      </c>
      <c r="J722">
        <v>0.77600000000000002</v>
      </c>
      <c r="K722">
        <v>0.89300000000000002</v>
      </c>
      <c r="L722">
        <v>0.997</v>
      </c>
      <c r="M722">
        <v>1.089</v>
      </c>
      <c r="N722">
        <v>1.17</v>
      </c>
      <c r="O722">
        <v>1.24</v>
      </c>
      <c r="P722">
        <v>1.3009999999999999</v>
      </c>
      <c r="Q722">
        <v>1.3520000000000001</v>
      </c>
      <c r="R722">
        <v>1.395</v>
      </c>
      <c r="S722">
        <v>1.431</v>
      </c>
      <c r="T722">
        <v>1.4610000000000001</v>
      </c>
      <c r="U722" s="4">
        <v>1.4850000000000001</v>
      </c>
      <c r="V722">
        <v>1.5569999999999999</v>
      </c>
      <c r="W722">
        <v>1.59</v>
      </c>
      <c r="X722">
        <v>1.6040000000000001</v>
      </c>
      <c r="Y722" s="4">
        <v>1.6060000000000001</v>
      </c>
      <c r="Z722">
        <v>1.5720000000000001</v>
      </c>
      <c r="AA722" s="4">
        <v>1.542</v>
      </c>
    </row>
    <row r="723" spans="1:27" x14ac:dyDescent="0.3">
      <c r="A723" s="31">
        <v>43014</v>
      </c>
      <c r="B723" s="15">
        <v>-0.254</v>
      </c>
      <c r="C723">
        <v>-0.16500000000000001</v>
      </c>
      <c r="D723">
        <v>-3.4000000000000002E-2</v>
      </c>
      <c r="E723">
        <v>0.106</v>
      </c>
      <c r="F723">
        <v>0.25</v>
      </c>
      <c r="G723">
        <v>0.39300000000000002</v>
      </c>
      <c r="H723">
        <v>0.53200000000000003</v>
      </c>
      <c r="I723">
        <v>0.66500000000000004</v>
      </c>
      <c r="J723">
        <v>0.79200000000000004</v>
      </c>
      <c r="K723">
        <v>0.90800000000000003</v>
      </c>
      <c r="L723">
        <v>1.012</v>
      </c>
      <c r="M723">
        <v>1.1040000000000001</v>
      </c>
      <c r="N723">
        <v>1.1850000000000001</v>
      </c>
      <c r="O723">
        <v>1.2549999999999999</v>
      </c>
      <c r="P723">
        <v>1.3149999999999999</v>
      </c>
      <c r="Q723">
        <v>1.3660000000000001</v>
      </c>
      <c r="R723">
        <v>1.409</v>
      </c>
      <c r="S723">
        <v>1.444</v>
      </c>
      <c r="T723">
        <v>1.474</v>
      </c>
      <c r="U723" s="4">
        <v>1.4990000000000001</v>
      </c>
      <c r="V723">
        <v>1.571</v>
      </c>
      <c r="W723">
        <v>1.6040000000000001</v>
      </c>
      <c r="X723">
        <v>1.6180000000000001</v>
      </c>
      <c r="Y723" s="4">
        <v>1.619</v>
      </c>
      <c r="Z723">
        <v>1.585</v>
      </c>
      <c r="AA723" s="4">
        <v>1.5549999999999999</v>
      </c>
    </row>
    <row r="724" spans="1:27" x14ac:dyDescent="0.3">
      <c r="A724" s="31">
        <v>43017</v>
      </c>
      <c r="B724" s="15">
        <v>-0.25800000000000001</v>
      </c>
      <c r="C724">
        <v>-0.17299999999999999</v>
      </c>
      <c r="D724">
        <v>-4.5999999999999999E-2</v>
      </c>
      <c r="E724">
        <v>9.5000000000000001E-2</v>
      </c>
      <c r="F724">
        <v>0.24</v>
      </c>
      <c r="G724">
        <v>0.38</v>
      </c>
      <c r="H724">
        <v>0.51700000000000002</v>
      </c>
      <c r="I724">
        <v>0.64900000000000002</v>
      </c>
      <c r="J724">
        <v>0.77400000000000002</v>
      </c>
      <c r="K724">
        <v>0.88800000000000001</v>
      </c>
      <c r="L724">
        <v>0.99199999999999999</v>
      </c>
      <c r="M724">
        <v>1.083</v>
      </c>
      <c r="N724">
        <v>1.163</v>
      </c>
      <c r="O724">
        <v>1.2330000000000001</v>
      </c>
      <c r="P724">
        <v>1.2929999999999999</v>
      </c>
      <c r="Q724">
        <v>1.3440000000000001</v>
      </c>
      <c r="R724">
        <v>1.387</v>
      </c>
      <c r="S724">
        <v>1.423</v>
      </c>
      <c r="T724">
        <v>1.4530000000000001</v>
      </c>
      <c r="U724" s="4">
        <v>1.478</v>
      </c>
      <c r="V724">
        <v>1.55</v>
      </c>
      <c r="W724">
        <v>1.583</v>
      </c>
      <c r="X724">
        <v>1.597</v>
      </c>
      <c r="Y724" s="4">
        <v>1.599</v>
      </c>
      <c r="Z724">
        <v>1.5649999999999999</v>
      </c>
      <c r="AA724" s="4">
        <v>1.5349999999999999</v>
      </c>
    </row>
    <row r="725" spans="1:27" x14ac:dyDescent="0.3">
      <c r="A725" s="31">
        <v>43018</v>
      </c>
      <c r="B725" s="15">
        <v>-0.25800000000000001</v>
      </c>
      <c r="C725">
        <v>-0.17299999999999999</v>
      </c>
      <c r="D725">
        <v>-4.7E-2</v>
      </c>
      <c r="E725">
        <v>9.6000000000000002E-2</v>
      </c>
      <c r="F725">
        <v>0.24099999999999999</v>
      </c>
      <c r="G725">
        <v>0.38200000000000001</v>
      </c>
      <c r="H725">
        <v>0.52</v>
      </c>
      <c r="I725">
        <v>0.65200000000000002</v>
      </c>
      <c r="J725">
        <v>0.77700000000000002</v>
      </c>
      <c r="K725">
        <v>0.89200000000000002</v>
      </c>
      <c r="L725">
        <v>0.995</v>
      </c>
      <c r="M725">
        <v>1.0860000000000001</v>
      </c>
      <c r="N725">
        <v>1.1659999999999999</v>
      </c>
      <c r="O725">
        <v>1.2350000000000001</v>
      </c>
      <c r="P725">
        <v>1.2949999999999999</v>
      </c>
      <c r="Q725">
        <v>1.3460000000000001</v>
      </c>
      <c r="R725">
        <v>1.389</v>
      </c>
      <c r="S725">
        <v>1.425</v>
      </c>
      <c r="T725">
        <v>1.4550000000000001</v>
      </c>
      <c r="U725" s="4">
        <v>1.48</v>
      </c>
      <c r="V725">
        <v>1.5529999999999999</v>
      </c>
      <c r="W725">
        <v>1.5860000000000001</v>
      </c>
      <c r="X725">
        <v>1.601</v>
      </c>
      <c r="Y725" s="4">
        <v>1.603</v>
      </c>
      <c r="Z725">
        <v>1.571</v>
      </c>
      <c r="AA725" s="4">
        <v>1.5409999999999999</v>
      </c>
    </row>
    <row r="726" spans="1:27" x14ac:dyDescent="0.3">
      <c r="A726" s="31">
        <v>43019</v>
      </c>
      <c r="B726" s="15">
        <v>-0.25600000000000001</v>
      </c>
      <c r="C726">
        <v>-0.16900000000000001</v>
      </c>
      <c r="D726">
        <v>-3.9E-2</v>
      </c>
      <c r="E726">
        <v>0.106</v>
      </c>
      <c r="F726">
        <v>0.254</v>
      </c>
      <c r="G726">
        <v>0.39700000000000002</v>
      </c>
      <c r="H726">
        <v>0.53500000000000003</v>
      </c>
      <c r="I726">
        <v>0.66700000000000004</v>
      </c>
      <c r="J726">
        <v>0.79300000000000004</v>
      </c>
      <c r="K726">
        <v>0.90800000000000003</v>
      </c>
      <c r="L726">
        <v>1.012</v>
      </c>
      <c r="M726">
        <v>1.103</v>
      </c>
      <c r="N726">
        <v>1.1830000000000001</v>
      </c>
      <c r="O726">
        <v>1.252</v>
      </c>
      <c r="P726">
        <v>1.3120000000000001</v>
      </c>
      <c r="Q726">
        <v>1.363</v>
      </c>
      <c r="R726">
        <v>1.4059999999999999</v>
      </c>
      <c r="S726">
        <v>1.4419999999999999</v>
      </c>
      <c r="T726">
        <v>1.4710000000000001</v>
      </c>
      <c r="U726" s="4">
        <v>1.496</v>
      </c>
      <c r="V726">
        <v>1.569</v>
      </c>
      <c r="W726">
        <v>1.603</v>
      </c>
      <c r="X726">
        <v>1.619</v>
      </c>
      <c r="Y726" s="4">
        <v>1.623</v>
      </c>
      <c r="Z726">
        <v>1.5920000000000001</v>
      </c>
      <c r="AA726" s="4">
        <v>1.5620000000000001</v>
      </c>
    </row>
    <row r="727" spans="1:27" x14ac:dyDescent="0.3">
      <c r="A727" s="31">
        <v>43020</v>
      </c>
      <c r="B727" s="15">
        <v>-0.25700000000000001</v>
      </c>
      <c r="C727">
        <v>-0.17299999999999999</v>
      </c>
      <c r="D727">
        <v>-4.7E-2</v>
      </c>
      <c r="E727">
        <v>9.2999999999999999E-2</v>
      </c>
      <c r="F727">
        <v>0.23699999999999999</v>
      </c>
      <c r="G727">
        <v>0.378</v>
      </c>
      <c r="H727">
        <v>0.51600000000000001</v>
      </c>
      <c r="I727">
        <v>0.64900000000000002</v>
      </c>
      <c r="J727">
        <v>0.77400000000000002</v>
      </c>
      <c r="K727">
        <v>0.88900000000000001</v>
      </c>
      <c r="L727">
        <v>0.99299999999999999</v>
      </c>
      <c r="M727">
        <v>1.0840000000000001</v>
      </c>
      <c r="N727">
        <v>1.165</v>
      </c>
      <c r="O727">
        <v>1.2350000000000001</v>
      </c>
      <c r="P727">
        <v>1.2949999999999999</v>
      </c>
      <c r="Q727">
        <v>1.3460000000000001</v>
      </c>
      <c r="R727">
        <v>1.389</v>
      </c>
      <c r="S727">
        <v>1.4259999999999999</v>
      </c>
      <c r="T727">
        <v>1.456</v>
      </c>
      <c r="U727" s="4">
        <v>1.4810000000000001</v>
      </c>
      <c r="V727">
        <v>1.5549999999999999</v>
      </c>
      <c r="W727">
        <v>1.589</v>
      </c>
      <c r="X727">
        <v>1.6060000000000001</v>
      </c>
      <c r="Y727" s="4">
        <v>1.609</v>
      </c>
      <c r="Z727">
        <v>1.58</v>
      </c>
      <c r="AA727" s="4">
        <v>1.55</v>
      </c>
    </row>
    <row r="728" spans="1:27" x14ac:dyDescent="0.3">
      <c r="A728" s="31">
        <v>43021</v>
      </c>
      <c r="B728" s="15">
        <v>-0.26</v>
      </c>
      <c r="C728">
        <v>-0.182</v>
      </c>
      <c r="D728">
        <v>-6.2E-2</v>
      </c>
      <c r="E728">
        <v>7.2999999999999995E-2</v>
      </c>
      <c r="F728">
        <v>0.21199999999999999</v>
      </c>
      <c r="G728">
        <v>0.35199999999999998</v>
      </c>
      <c r="H728">
        <v>0.48899999999999999</v>
      </c>
      <c r="I728">
        <v>0.621</v>
      </c>
      <c r="J728">
        <v>0.747</v>
      </c>
      <c r="K728">
        <v>0.86199999999999999</v>
      </c>
      <c r="L728">
        <v>0.96599999999999997</v>
      </c>
      <c r="M728">
        <v>1.0589999999999999</v>
      </c>
      <c r="N728">
        <v>1.139</v>
      </c>
      <c r="O728">
        <v>1.21</v>
      </c>
      <c r="P728">
        <v>1.2709999999999999</v>
      </c>
      <c r="Q728">
        <v>1.3220000000000001</v>
      </c>
      <c r="R728">
        <v>1.3660000000000001</v>
      </c>
      <c r="S728">
        <v>1.403</v>
      </c>
      <c r="T728">
        <v>1.4339999999999999</v>
      </c>
      <c r="U728" s="4">
        <v>1.4590000000000001</v>
      </c>
      <c r="V728">
        <v>1.5329999999999999</v>
      </c>
      <c r="W728">
        <v>1.5680000000000001</v>
      </c>
      <c r="X728">
        <v>1.5840000000000001</v>
      </c>
      <c r="Y728" s="4">
        <v>1.589</v>
      </c>
      <c r="Z728">
        <v>1.5609999999999999</v>
      </c>
      <c r="AA728" s="4">
        <v>1.5309999999999999</v>
      </c>
    </row>
    <row r="729" spans="1:27" x14ac:dyDescent="0.3">
      <c r="A729" s="31">
        <v>43024</v>
      </c>
      <c r="B729" s="15">
        <v>-0.26200000000000001</v>
      </c>
      <c r="C729">
        <v>-0.19</v>
      </c>
      <c r="D729">
        <v>-7.4999999999999997E-2</v>
      </c>
      <c r="E729">
        <v>5.6000000000000001E-2</v>
      </c>
      <c r="F729">
        <v>0.193</v>
      </c>
      <c r="G729">
        <v>0.33100000000000002</v>
      </c>
      <c r="H729">
        <v>0.46500000000000002</v>
      </c>
      <c r="I729">
        <v>0.59699999999999998</v>
      </c>
      <c r="J729">
        <v>0.72099999999999997</v>
      </c>
      <c r="K729">
        <v>0.83399999999999996</v>
      </c>
      <c r="L729">
        <v>0.93700000000000006</v>
      </c>
      <c r="M729">
        <v>1.0289999999999999</v>
      </c>
      <c r="N729">
        <v>1.109</v>
      </c>
      <c r="O729">
        <v>1.179</v>
      </c>
      <c r="P729">
        <v>1.24</v>
      </c>
      <c r="Q729">
        <v>1.2909999999999999</v>
      </c>
      <c r="R729">
        <v>1.335</v>
      </c>
      <c r="S729">
        <v>1.371</v>
      </c>
      <c r="T729">
        <v>1.4019999999999999</v>
      </c>
      <c r="U729" s="4">
        <v>1.427</v>
      </c>
      <c r="V729">
        <v>1.502</v>
      </c>
      <c r="W729">
        <v>1.5369999999999999</v>
      </c>
      <c r="X729">
        <v>1.554</v>
      </c>
      <c r="Y729" s="4">
        <v>1.5580000000000001</v>
      </c>
      <c r="Z729">
        <v>1.5309999999999999</v>
      </c>
      <c r="AA729" s="4">
        <v>1.5029999999999999</v>
      </c>
    </row>
    <row r="730" spans="1:27" x14ac:dyDescent="0.3">
      <c r="A730" s="31">
        <v>43025</v>
      </c>
      <c r="B730" s="15">
        <v>-0.26100000000000001</v>
      </c>
      <c r="C730">
        <v>-0.189</v>
      </c>
      <c r="D730">
        <v>-7.4999999999999997E-2</v>
      </c>
      <c r="E730">
        <v>5.5E-2</v>
      </c>
      <c r="F730">
        <v>0.193</v>
      </c>
      <c r="G730">
        <v>0.32900000000000001</v>
      </c>
      <c r="H730">
        <v>0.46200000000000002</v>
      </c>
      <c r="I730">
        <v>0.59099999999999997</v>
      </c>
      <c r="J730">
        <v>0.71399999999999997</v>
      </c>
      <c r="K730">
        <v>0.82699999999999996</v>
      </c>
      <c r="L730">
        <v>0.93</v>
      </c>
      <c r="M730">
        <v>1.0209999999999999</v>
      </c>
      <c r="N730">
        <v>1.1000000000000001</v>
      </c>
      <c r="O730">
        <v>1.169</v>
      </c>
      <c r="P730">
        <v>1.23</v>
      </c>
      <c r="Q730">
        <v>1.2809999999999999</v>
      </c>
      <c r="R730">
        <v>1.3240000000000001</v>
      </c>
      <c r="S730">
        <v>1.36</v>
      </c>
      <c r="T730">
        <v>1.391</v>
      </c>
      <c r="U730" s="4">
        <v>1.4159999999999999</v>
      </c>
      <c r="V730">
        <v>1.4910000000000001</v>
      </c>
      <c r="W730">
        <v>1.526</v>
      </c>
      <c r="X730">
        <v>1.542</v>
      </c>
      <c r="Y730" s="4">
        <v>1.548</v>
      </c>
      <c r="Z730">
        <v>1.5209999999999999</v>
      </c>
      <c r="AA730" s="4">
        <v>1.4930000000000001</v>
      </c>
    </row>
    <row r="731" spans="1:27" x14ac:dyDescent="0.3">
      <c r="A731" s="31">
        <v>43026</v>
      </c>
      <c r="B731" s="15">
        <v>-0.26200000000000001</v>
      </c>
      <c r="C731">
        <v>-0.186</v>
      </c>
      <c r="D731">
        <v>-6.6000000000000003E-2</v>
      </c>
      <c r="E731">
        <v>7.0999999999999994E-2</v>
      </c>
      <c r="F731">
        <v>0.21299999999999999</v>
      </c>
      <c r="G731">
        <v>0.35099999999999998</v>
      </c>
      <c r="H731">
        <v>0.48699999999999999</v>
      </c>
      <c r="I731">
        <v>0.61699999999999999</v>
      </c>
      <c r="J731">
        <v>0.74</v>
      </c>
      <c r="K731">
        <v>0.85399999999999998</v>
      </c>
      <c r="L731">
        <v>0.95599999999999996</v>
      </c>
      <c r="M731">
        <v>1.0469999999999999</v>
      </c>
      <c r="N731">
        <v>1.1259999999999999</v>
      </c>
      <c r="O731">
        <v>1.194</v>
      </c>
      <c r="P731">
        <v>1.254</v>
      </c>
      <c r="Q731">
        <v>1.3049999999999999</v>
      </c>
      <c r="R731">
        <v>1.347</v>
      </c>
      <c r="S731">
        <v>1.383</v>
      </c>
      <c r="T731">
        <v>1.413</v>
      </c>
      <c r="U731" s="4">
        <v>1.4379999999999999</v>
      </c>
      <c r="V731">
        <v>1.51</v>
      </c>
      <c r="W731">
        <v>1.5429999999999999</v>
      </c>
      <c r="X731">
        <v>1.5589999999999999</v>
      </c>
      <c r="Y731" s="4">
        <v>1.5620000000000001</v>
      </c>
      <c r="Z731">
        <v>1.534</v>
      </c>
      <c r="AA731" s="4">
        <v>1.506</v>
      </c>
    </row>
    <row r="732" spans="1:27" x14ac:dyDescent="0.3">
      <c r="A732" s="31">
        <v>43027</v>
      </c>
      <c r="B732" s="15">
        <v>-0.26200000000000001</v>
      </c>
      <c r="C732">
        <v>-0.186</v>
      </c>
      <c r="D732">
        <v>-6.6000000000000003E-2</v>
      </c>
      <c r="E732">
        <v>7.1999999999999995E-2</v>
      </c>
      <c r="F732">
        <v>0.21299999999999999</v>
      </c>
      <c r="G732">
        <v>0.35099999999999998</v>
      </c>
      <c r="H732">
        <v>0.48499999999999999</v>
      </c>
      <c r="I732">
        <v>0.61499999999999999</v>
      </c>
      <c r="J732">
        <v>0.73799999999999999</v>
      </c>
      <c r="K732">
        <v>0.85199999999999998</v>
      </c>
      <c r="L732">
        <v>0.95399999999999996</v>
      </c>
      <c r="M732">
        <v>1.044</v>
      </c>
      <c r="N732">
        <v>1.123</v>
      </c>
      <c r="O732">
        <v>1.1919999999999999</v>
      </c>
      <c r="P732">
        <v>1.252</v>
      </c>
      <c r="Q732">
        <v>1.302</v>
      </c>
      <c r="R732">
        <v>1.345</v>
      </c>
      <c r="S732">
        <v>1.38</v>
      </c>
      <c r="T732">
        <v>1.41</v>
      </c>
      <c r="U732" s="4">
        <v>1.4350000000000001</v>
      </c>
      <c r="V732">
        <v>1.508</v>
      </c>
      <c r="W732">
        <v>1.542</v>
      </c>
      <c r="X732">
        <v>1.5569999999999999</v>
      </c>
      <c r="Y732" s="4">
        <v>1.5609999999999999</v>
      </c>
      <c r="Z732">
        <v>1.532</v>
      </c>
      <c r="AA732" s="4">
        <v>1.504</v>
      </c>
    </row>
    <row r="733" spans="1:27" x14ac:dyDescent="0.3">
      <c r="A733" s="31">
        <v>43028</v>
      </c>
      <c r="B733" s="15">
        <v>-0.26100000000000001</v>
      </c>
      <c r="C733">
        <v>-0.18</v>
      </c>
      <c r="D733">
        <v>-0.05</v>
      </c>
      <c r="E733">
        <v>9.4E-2</v>
      </c>
      <c r="F733">
        <v>0.24099999999999999</v>
      </c>
      <c r="G733">
        <v>0.38500000000000001</v>
      </c>
      <c r="H733">
        <v>0.52400000000000002</v>
      </c>
      <c r="I733">
        <v>0.65700000000000003</v>
      </c>
      <c r="J733">
        <v>0.78300000000000003</v>
      </c>
      <c r="K733">
        <v>0.89900000000000002</v>
      </c>
      <c r="L733">
        <v>1.002</v>
      </c>
      <c r="M733">
        <v>1.093</v>
      </c>
      <c r="N733">
        <v>1.173</v>
      </c>
      <c r="O733">
        <v>1.242</v>
      </c>
      <c r="P733">
        <v>1.302</v>
      </c>
      <c r="Q733">
        <v>1.353</v>
      </c>
      <c r="R733">
        <v>1.3959999999999999</v>
      </c>
      <c r="S733">
        <v>1.4319999999999999</v>
      </c>
      <c r="T733">
        <v>1.462</v>
      </c>
      <c r="U733" s="4">
        <v>1.4870000000000001</v>
      </c>
      <c r="V733">
        <v>1.56</v>
      </c>
      <c r="W733">
        <v>1.593</v>
      </c>
      <c r="X733">
        <v>1.609</v>
      </c>
      <c r="Y733" s="4">
        <v>1.6120000000000001</v>
      </c>
      <c r="Z733">
        <v>1.583</v>
      </c>
      <c r="AA733" s="4">
        <v>1.5549999999999999</v>
      </c>
    </row>
    <row r="734" spans="1:27" x14ac:dyDescent="0.3">
      <c r="A734" s="31">
        <v>43031</v>
      </c>
      <c r="B734" s="15">
        <v>-0.26200000000000001</v>
      </c>
      <c r="C734">
        <v>-0.184</v>
      </c>
      <c r="D734">
        <v>-0.06</v>
      </c>
      <c r="E734">
        <v>8.5000000000000006E-2</v>
      </c>
      <c r="F734">
        <v>0.23200000000000001</v>
      </c>
      <c r="G734">
        <v>0.374</v>
      </c>
      <c r="H734">
        <v>0.51100000000000001</v>
      </c>
      <c r="I734">
        <v>0.64300000000000002</v>
      </c>
      <c r="J734">
        <v>0.76700000000000002</v>
      </c>
      <c r="K734">
        <v>0.88100000000000001</v>
      </c>
      <c r="L734">
        <v>0.98399999999999999</v>
      </c>
      <c r="M734">
        <v>1.0740000000000001</v>
      </c>
      <c r="N734">
        <v>1.153</v>
      </c>
      <c r="O734">
        <v>1.2210000000000001</v>
      </c>
      <c r="P734">
        <v>1.2809999999999999</v>
      </c>
      <c r="Q734">
        <v>1.331</v>
      </c>
      <c r="R734">
        <v>1.3740000000000001</v>
      </c>
      <c r="S734">
        <v>1.41</v>
      </c>
      <c r="T734">
        <v>1.44</v>
      </c>
      <c r="U734" s="4">
        <v>1.4650000000000001</v>
      </c>
      <c r="V734">
        <v>1.538</v>
      </c>
      <c r="W734">
        <v>1.5720000000000001</v>
      </c>
      <c r="X734">
        <v>1.5880000000000001</v>
      </c>
      <c r="Y734" s="4">
        <v>1.591</v>
      </c>
      <c r="Z734">
        <v>1.5620000000000001</v>
      </c>
      <c r="AA734" s="4">
        <v>1.534</v>
      </c>
    </row>
    <row r="735" spans="1:27" x14ac:dyDescent="0.3">
      <c r="A735" s="31">
        <v>43032</v>
      </c>
      <c r="B735" s="15">
        <v>-0.26</v>
      </c>
      <c r="C735">
        <v>-0.17699999999999999</v>
      </c>
      <c r="D735">
        <v>-4.9000000000000002E-2</v>
      </c>
      <c r="E735">
        <v>0.1</v>
      </c>
      <c r="F735">
        <v>0.252</v>
      </c>
      <c r="G735">
        <v>0.39800000000000002</v>
      </c>
      <c r="H735">
        <v>0.53800000000000003</v>
      </c>
      <c r="I735">
        <v>0.67100000000000004</v>
      </c>
      <c r="J735">
        <v>0.79600000000000004</v>
      </c>
      <c r="K735">
        <v>0.91100000000000003</v>
      </c>
      <c r="L735">
        <v>1.014</v>
      </c>
      <c r="M735">
        <v>1.1040000000000001</v>
      </c>
      <c r="N735">
        <v>1.1839999999999999</v>
      </c>
      <c r="O735">
        <v>1.2529999999999999</v>
      </c>
      <c r="P735">
        <v>1.3120000000000001</v>
      </c>
      <c r="Q735">
        <v>1.363</v>
      </c>
      <c r="R735">
        <v>1.405</v>
      </c>
      <c r="S735">
        <v>1.4410000000000001</v>
      </c>
      <c r="T735">
        <v>1.4710000000000001</v>
      </c>
      <c r="U735" s="4">
        <v>1.4950000000000001</v>
      </c>
      <c r="V735">
        <v>1.5680000000000001</v>
      </c>
      <c r="W735">
        <v>1.601</v>
      </c>
      <c r="X735">
        <v>1.617</v>
      </c>
      <c r="Y735" s="4">
        <v>1.621</v>
      </c>
      <c r="Z735">
        <v>1.5920000000000001</v>
      </c>
      <c r="AA735" s="4">
        <v>1.5640000000000001</v>
      </c>
    </row>
    <row r="736" spans="1:27" x14ac:dyDescent="0.3">
      <c r="A736" s="31">
        <v>43033</v>
      </c>
      <c r="B736" s="15">
        <v>-0.25900000000000001</v>
      </c>
      <c r="C736">
        <v>-0.17399999999999999</v>
      </c>
      <c r="D736">
        <v>-4.2000000000000003E-2</v>
      </c>
      <c r="E736">
        <v>0.107</v>
      </c>
      <c r="F736">
        <v>0.25900000000000001</v>
      </c>
      <c r="G736">
        <v>0.40600000000000003</v>
      </c>
      <c r="H736">
        <v>0.54800000000000004</v>
      </c>
      <c r="I736">
        <v>0.68200000000000005</v>
      </c>
      <c r="J736">
        <v>0.80800000000000005</v>
      </c>
      <c r="K736">
        <v>0.92400000000000004</v>
      </c>
      <c r="L736">
        <v>1.0269999999999999</v>
      </c>
      <c r="M736">
        <v>1.1180000000000001</v>
      </c>
      <c r="N736">
        <v>1.1970000000000001</v>
      </c>
      <c r="O736">
        <v>1.266</v>
      </c>
      <c r="P736">
        <v>1.325</v>
      </c>
      <c r="Q736">
        <v>1.375</v>
      </c>
      <c r="R736">
        <v>1.4179999999999999</v>
      </c>
      <c r="S736">
        <v>1.454</v>
      </c>
      <c r="T736">
        <v>1.4830000000000001</v>
      </c>
      <c r="U736" s="4">
        <v>1.508</v>
      </c>
      <c r="V736">
        <v>1.58</v>
      </c>
      <c r="W736">
        <v>1.613</v>
      </c>
      <c r="X736">
        <v>1.6279999999999999</v>
      </c>
      <c r="Y736" s="4">
        <v>1.6319999999999999</v>
      </c>
      <c r="Z736">
        <v>1.603</v>
      </c>
      <c r="AA736" s="4">
        <v>1.575</v>
      </c>
    </row>
    <row r="737" spans="1:27" x14ac:dyDescent="0.3">
      <c r="A737" s="31">
        <v>43034</v>
      </c>
      <c r="B737" s="15">
        <v>-0.26400000000000001</v>
      </c>
      <c r="C737">
        <v>-0.191</v>
      </c>
      <c r="D737">
        <v>-6.7000000000000004E-2</v>
      </c>
      <c r="E737">
        <v>7.0999999999999994E-2</v>
      </c>
      <c r="F737">
        <v>0.21299999999999999</v>
      </c>
      <c r="G737">
        <v>0.35799999999999998</v>
      </c>
      <c r="H737">
        <v>0.499</v>
      </c>
      <c r="I737">
        <v>0.63400000000000001</v>
      </c>
      <c r="J737">
        <v>0.76</v>
      </c>
      <c r="K737">
        <v>0.875</v>
      </c>
      <c r="L737">
        <v>0.98</v>
      </c>
      <c r="M737">
        <v>1.073</v>
      </c>
      <c r="N737">
        <v>1.1539999999999999</v>
      </c>
      <c r="O737">
        <v>1.2250000000000001</v>
      </c>
      <c r="P737">
        <v>1.286</v>
      </c>
      <c r="Q737">
        <v>1.339</v>
      </c>
      <c r="R737">
        <v>1.3819999999999999</v>
      </c>
      <c r="S737">
        <v>1.419</v>
      </c>
      <c r="T737">
        <v>1.45</v>
      </c>
      <c r="U737" s="4">
        <v>1.476</v>
      </c>
      <c r="V737">
        <v>1.5509999999999999</v>
      </c>
      <c r="W737">
        <v>1.587</v>
      </c>
      <c r="X737">
        <v>1.6020000000000001</v>
      </c>
      <c r="Y737" s="4">
        <v>1.6060000000000001</v>
      </c>
      <c r="Z737">
        <v>1.5760000000000001</v>
      </c>
      <c r="AA737" s="4">
        <v>1.548</v>
      </c>
    </row>
    <row r="738" spans="1:27" x14ac:dyDescent="0.3">
      <c r="A738" s="31">
        <v>43035</v>
      </c>
      <c r="B738" s="15">
        <v>-0.26500000000000001</v>
      </c>
      <c r="C738">
        <v>-0.19600000000000001</v>
      </c>
      <c r="D738">
        <v>-7.5999999999999998E-2</v>
      </c>
      <c r="E738">
        <v>6.4000000000000001E-2</v>
      </c>
      <c r="F738">
        <v>0.21</v>
      </c>
      <c r="G738">
        <v>0.35199999999999998</v>
      </c>
      <c r="H738">
        <v>0.49199999999999999</v>
      </c>
      <c r="I738">
        <v>0.626</v>
      </c>
      <c r="J738">
        <v>0.752</v>
      </c>
      <c r="K738">
        <v>0.86799999999999999</v>
      </c>
      <c r="L738">
        <v>0.97499999999999998</v>
      </c>
      <c r="M738">
        <v>1.069</v>
      </c>
      <c r="N738">
        <v>1.1519999999999999</v>
      </c>
      <c r="O738">
        <v>1.2230000000000001</v>
      </c>
      <c r="P738">
        <v>1.2849999999999999</v>
      </c>
      <c r="Q738">
        <v>1.3380000000000001</v>
      </c>
      <c r="R738">
        <v>1.383</v>
      </c>
      <c r="S738">
        <v>1.421</v>
      </c>
      <c r="T738">
        <v>1.4530000000000001</v>
      </c>
      <c r="U738" s="4">
        <v>1.4790000000000001</v>
      </c>
      <c r="V738">
        <v>1.5569999999999999</v>
      </c>
      <c r="W738">
        <v>1.595</v>
      </c>
      <c r="X738">
        <v>1.6120000000000001</v>
      </c>
      <c r="Y738" s="4">
        <v>1.6160000000000001</v>
      </c>
      <c r="Z738">
        <v>1.5880000000000001</v>
      </c>
      <c r="AA738" s="4">
        <v>1.56</v>
      </c>
    </row>
    <row r="739" spans="1:27" x14ac:dyDescent="0.3">
      <c r="A739" s="31">
        <v>43038</v>
      </c>
      <c r="B739" s="15">
        <v>-0.26600000000000001</v>
      </c>
      <c r="C739">
        <v>-0.19900000000000001</v>
      </c>
      <c r="D739">
        <v>-0.08</v>
      </c>
      <c r="E739">
        <v>5.5E-2</v>
      </c>
      <c r="F739">
        <v>0.19600000000000001</v>
      </c>
      <c r="G739">
        <v>0.33600000000000002</v>
      </c>
      <c r="H739">
        <v>0.47399999999999998</v>
      </c>
      <c r="I739">
        <v>0.60599999999999998</v>
      </c>
      <c r="J739">
        <v>0.73099999999999998</v>
      </c>
      <c r="K739">
        <v>0.84599999999999997</v>
      </c>
      <c r="L739">
        <v>0.95</v>
      </c>
      <c r="M739">
        <v>1.0429999999999999</v>
      </c>
      <c r="N739">
        <v>1.125</v>
      </c>
      <c r="O739">
        <v>1.1950000000000001</v>
      </c>
      <c r="P739">
        <v>1.256</v>
      </c>
      <c r="Q739">
        <v>1.3080000000000001</v>
      </c>
      <c r="R739">
        <v>1.3520000000000001</v>
      </c>
      <c r="S739">
        <v>1.39</v>
      </c>
      <c r="T739">
        <v>1.421</v>
      </c>
      <c r="U739" s="4">
        <v>1.4470000000000001</v>
      </c>
      <c r="V739">
        <v>1.5229999999999999</v>
      </c>
      <c r="W739">
        <v>1.5589999999999999</v>
      </c>
      <c r="X739">
        <f>AVERAGE(X738,X740)</f>
        <v>1.5845</v>
      </c>
      <c r="Y739" s="4">
        <v>1.58</v>
      </c>
      <c r="Z739">
        <v>1.552</v>
      </c>
      <c r="AA739" s="4">
        <v>1.524</v>
      </c>
    </row>
    <row r="740" spans="1:27" x14ac:dyDescent="0.3">
      <c r="A740" s="31">
        <v>43039</v>
      </c>
      <c r="B740" s="15">
        <v>-0.26600000000000001</v>
      </c>
      <c r="C740">
        <v>-0.19700000000000001</v>
      </c>
      <c r="D740">
        <v>-7.9000000000000001E-2</v>
      </c>
      <c r="E740">
        <v>5.5E-2</v>
      </c>
      <c r="F740">
        <v>0.19400000000000001</v>
      </c>
      <c r="G740">
        <v>0.33300000000000002</v>
      </c>
      <c r="H740">
        <v>0.46899999999999997</v>
      </c>
      <c r="I740">
        <v>0.6</v>
      </c>
      <c r="J740">
        <v>0.72399999999999998</v>
      </c>
      <c r="K740">
        <v>0.83799999999999997</v>
      </c>
      <c r="L740">
        <v>0.94099999999999995</v>
      </c>
      <c r="M740">
        <v>1.032</v>
      </c>
      <c r="N740">
        <v>1.113</v>
      </c>
      <c r="O740">
        <v>1.1830000000000001</v>
      </c>
      <c r="P740">
        <v>1.2430000000000001</v>
      </c>
      <c r="Q740">
        <v>1.2949999999999999</v>
      </c>
      <c r="R740">
        <v>1.3380000000000001</v>
      </c>
      <c r="S740">
        <v>1.375</v>
      </c>
      <c r="T740">
        <v>1.4059999999999999</v>
      </c>
      <c r="U740" s="4">
        <v>1.431</v>
      </c>
      <c r="V740">
        <v>1.506</v>
      </c>
      <c r="W740">
        <v>1.5409999999999999</v>
      </c>
      <c r="X740">
        <v>1.5569999999999999</v>
      </c>
      <c r="Y740" s="4">
        <v>1.5620000000000001</v>
      </c>
      <c r="Z740">
        <v>1.534</v>
      </c>
      <c r="AA740" s="4">
        <v>1.506</v>
      </c>
    </row>
    <row r="741" spans="1:27" x14ac:dyDescent="0.3">
      <c r="A741" s="31">
        <v>43040</v>
      </c>
      <c r="B741" s="15">
        <v>-0.26600000000000001</v>
      </c>
      <c r="C741">
        <v>-0.19700000000000001</v>
      </c>
      <c r="D741">
        <v>-7.8E-2</v>
      </c>
      <c r="E741">
        <v>0.06</v>
      </c>
      <c r="F741">
        <v>0.20200000000000001</v>
      </c>
      <c r="G741">
        <v>0.34200000000000003</v>
      </c>
      <c r="H741">
        <v>0.47899999999999998</v>
      </c>
      <c r="I741">
        <v>0.61</v>
      </c>
      <c r="J741">
        <v>0.73499999999999999</v>
      </c>
      <c r="K741">
        <v>0.85</v>
      </c>
      <c r="L741">
        <v>0.95399999999999996</v>
      </c>
      <c r="M741">
        <v>1.046</v>
      </c>
      <c r="N741">
        <v>1.127</v>
      </c>
      <c r="O741">
        <v>1.196</v>
      </c>
      <c r="P741">
        <v>1.2569999999999999</v>
      </c>
      <c r="Q741">
        <v>1.3089999999999999</v>
      </c>
      <c r="R741">
        <v>1.3520000000000001</v>
      </c>
      <c r="S741">
        <v>1.389</v>
      </c>
      <c r="T741">
        <v>1.42</v>
      </c>
      <c r="U741" s="4">
        <v>1.4450000000000001</v>
      </c>
      <c r="V741">
        <v>1.5209999999999999</v>
      </c>
      <c r="W741">
        <v>1.556</v>
      </c>
      <c r="X741">
        <v>1.5720000000000001</v>
      </c>
      <c r="Y741" s="4">
        <v>1.577</v>
      </c>
      <c r="Z741">
        <v>1.548</v>
      </c>
      <c r="AA741" s="4">
        <v>1.52</v>
      </c>
    </row>
    <row r="742" spans="1:27" x14ac:dyDescent="0.3">
      <c r="A742" s="31">
        <v>43041</v>
      </c>
      <c r="B742" s="15">
        <v>-0.26600000000000001</v>
      </c>
      <c r="C742">
        <v>-0.19800000000000001</v>
      </c>
      <c r="D742">
        <v>-0.08</v>
      </c>
      <c r="E742">
        <v>5.7000000000000002E-2</v>
      </c>
      <c r="F742">
        <v>0.19800000000000001</v>
      </c>
      <c r="G742">
        <v>0.33700000000000002</v>
      </c>
      <c r="H742">
        <v>0.47299999999999998</v>
      </c>
      <c r="I742">
        <v>0.60399999999999998</v>
      </c>
      <c r="J742">
        <v>0.72899999999999998</v>
      </c>
      <c r="K742">
        <v>0.84399999999999997</v>
      </c>
      <c r="L742">
        <v>0.94699999999999995</v>
      </c>
      <c r="M742">
        <v>1.0389999999999999</v>
      </c>
      <c r="N742">
        <v>1.1200000000000001</v>
      </c>
      <c r="O742">
        <v>1.19</v>
      </c>
      <c r="P742">
        <v>1.2509999999999999</v>
      </c>
      <c r="Q742">
        <v>1.302</v>
      </c>
      <c r="R742">
        <v>1.3460000000000001</v>
      </c>
      <c r="S742">
        <v>1.383</v>
      </c>
      <c r="T742">
        <v>1.4139999999999999</v>
      </c>
      <c r="U742" s="4">
        <v>1.4390000000000001</v>
      </c>
      <c r="V742">
        <v>1.5149999999999999</v>
      </c>
      <c r="W742">
        <v>1.55</v>
      </c>
      <c r="X742">
        <v>1.5660000000000001</v>
      </c>
      <c r="Y742" s="4">
        <v>1.571</v>
      </c>
      <c r="Z742">
        <v>1.5429999999999999</v>
      </c>
      <c r="AA742" s="4">
        <v>1.5149999999999999</v>
      </c>
    </row>
    <row r="743" spans="1:27" x14ac:dyDescent="0.3">
      <c r="A743" s="31">
        <v>43042</v>
      </c>
      <c r="B743" s="15">
        <v>-0.26600000000000001</v>
      </c>
      <c r="C743">
        <v>-0.2</v>
      </c>
      <c r="D743">
        <v>-8.1000000000000003E-2</v>
      </c>
      <c r="E743">
        <v>5.6000000000000001E-2</v>
      </c>
      <c r="F743">
        <v>0.19700000000000001</v>
      </c>
      <c r="G743">
        <v>0.33500000000000002</v>
      </c>
      <c r="H743">
        <v>0.46899999999999997</v>
      </c>
      <c r="I743">
        <v>0.59899999999999998</v>
      </c>
      <c r="J743">
        <v>0.72299999999999998</v>
      </c>
      <c r="K743">
        <v>0.83699999999999997</v>
      </c>
      <c r="L743">
        <v>0.94</v>
      </c>
      <c r="M743">
        <v>1.0309999999999999</v>
      </c>
      <c r="N743">
        <v>1.1120000000000001</v>
      </c>
      <c r="O743">
        <v>1.181</v>
      </c>
      <c r="P743">
        <v>1.242</v>
      </c>
      <c r="Q743">
        <v>1.2929999999999999</v>
      </c>
      <c r="R743">
        <v>1.337</v>
      </c>
      <c r="S743">
        <v>1.373</v>
      </c>
      <c r="T743">
        <v>1.4039999999999999</v>
      </c>
      <c r="U743" s="4">
        <v>1.429</v>
      </c>
      <c r="V743">
        <v>1.504</v>
      </c>
      <c r="W743">
        <v>1.5389999999999999</v>
      </c>
      <c r="X743">
        <v>1.556</v>
      </c>
      <c r="Y743" s="4">
        <v>1.56</v>
      </c>
      <c r="Z743">
        <v>1.532</v>
      </c>
      <c r="AA743" s="4">
        <v>1.504</v>
      </c>
    </row>
    <row r="744" spans="1:27" x14ac:dyDescent="0.3">
      <c r="A744" s="31">
        <v>43045</v>
      </c>
      <c r="B744" s="15">
        <v>-0.26700000000000002</v>
      </c>
      <c r="C744">
        <v>-0.20499999999999999</v>
      </c>
      <c r="D744">
        <v>-8.8999999999999996E-2</v>
      </c>
      <c r="E744">
        <v>4.3999999999999997E-2</v>
      </c>
      <c r="F744">
        <v>0.18099999999999999</v>
      </c>
      <c r="G744">
        <v>0.317</v>
      </c>
      <c r="H744">
        <v>0.45</v>
      </c>
      <c r="I744">
        <v>0.57999999999999996</v>
      </c>
      <c r="J744">
        <v>0.70299999999999996</v>
      </c>
      <c r="K744">
        <v>0.81599999999999995</v>
      </c>
      <c r="L744">
        <v>0.91900000000000004</v>
      </c>
      <c r="M744">
        <v>1.0109999999999999</v>
      </c>
      <c r="N744">
        <v>1.091</v>
      </c>
      <c r="O744">
        <v>1.161</v>
      </c>
      <c r="P744">
        <v>1.222</v>
      </c>
      <c r="Q744">
        <v>1.2729999999999999</v>
      </c>
      <c r="R744">
        <v>1.3169999999999999</v>
      </c>
      <c r="S744">
        <v>1.3540000000000001</v>
      </c>
      <c r="T744">
        <v>1.385</v>
      </c>
      <c r="U744" s="4">
        <v>1.41</v>
      </c>
      <c r="V744">
        <v>1.486</v>
      </c>
      <c r="W744">
        <v>1.522</v>
      </c>
      <c r="X744">
        <v>1.5389999999999999</v>
      </c>
      <c r="Y744" s="4">
        <v>1.542</v>
      </c>
      <c r="Z744">
        <v>1.514</v>
      </c>
      <c r="AA744" s="4">
        <f>AVERAGE(AA743,AA745)</f>
        <v>1.492</v>
      </c>
    </row>
    <row r="745" spans="1:27" x14ac:dyDescent="0.3">
      <c r="A745" s="31">
        <v>43046</v>
      </c>
      <c r="B745" s="15">
        <v>-0.26700000000000002</v>
      </c>
      <c r="C745">
        <v>-0.20599999999999999</v>
      </c>
      <c r="D745">
        <v>-9.1999999999999998E-2</v>
      </c>
      <c r="E745">
        <v>0.04</v>
      </c>
      <c r="F745">
        <v>0.17799999999999999</v>
      </c>
      <c r="G745">
        <v>0.313</v>
      </c>
      <c r="H745">
        <v>0.44600000000000001</v>
      </c>
      <c r="I745">
        <v>0.57399999999999995</v>
      </c>
      <c r="J745">
        <v>0.69599999999999995</v>
      </c>
      <c r="K745">
        <v>0.81</v>
      </c>
      <c r="L745">
        <v>0.91300000000000003</v>
      </c>
      <c r="M745">
        <v>1.0049999999999999</v>
      </c>
      <c r="N745">
        <v>1.085</v>
      </c>
      <c r="O745">
        <v>1.155</v>
      </c>
      <c r="P745">
        <v>1.216</v>
      </c>
      <c r="Q745">
        <v>1.268</v>
      </c>
      <c r="R745">
        <v>1.3109999999999999</v>
      </c>
      <c r="S745">
        <v>1.3480000000000001</v>
      </c>
      <c r="T745">
        <v>1.379</v>
      </c>
      <c r="U745" s="4">
        <v>1.4039999999999999</v>
      </c>
      <c r="V745">
        <v>1.48</v>
      </c>
      <c r="W745">
        <v>1.516</v>
      </c>
      <c r="X745">
        <v>1.532</v>
      </c>
      <c r="Y745" s="4">
        <v>1.536</v>
      </c>
      <c r="Z745">
        <v>1.508</v>
      </c>
      <c r="AA745" s="4">
        <v>1.48</v>
      </c>
    </row>
    <row r="746" spans="1:27" x14ac:dyDescent="0.3">
      <c r="A746" s="31">
        <v>43047</v>
      </c>
      <c r="B746" s="15">
        <v>-0.26800000000000002</v>
      </c>
      <c r="C746">
        <v>-0.20499999999999999</v>
      </c>
      <c r="D746">
        <v>-9.2999999999999999E-2</v>
      </c>
      <c r="E746">
        <v>0.04</v>
      </c>
      <c r="F746">
        <v>0.18</v>
      </c>
      <c r="G746">
        <v>0.316</v>
      </c>
      <c r="H746">
        <v>0.44900000000000001</v>
      </c>
      <c r="I746">
        <v>0.57799999999999996</v>
      </c>
      <c r="J746">
        <v>0.70099999999999996</v>
      </c>
      <c r="K746">
        <v>0.81599999999999995</v>
      </c>
      <c r="L746">
        <v>0.91900000000000004</v>
      </c>
      <c r="M746">
        <v>1.0109999999999999</v>
      </c>
      <c r="N746">
        <v>1.091</v>
      </c>
      <c r="O746">
        <v>1.161</v>
      </c>
      <c r="P746">
        <v>1.222</v>
      </c>
      <c r="Q746">
        <v>1.274</v>
      </c>
      <c r="R746">
        <v>1.3180000000000001</v>
      </c>
      <c r="S746">
        <v>1.3560000000000001</v>
      </c>
      <c r="T746">
        <v>1.387</v>
      </c>
      <c r="U746" s="4">
        <v>1.413</v>
      </c>
      <c r="V746">
        <v>1.49</v>
      </c>
      <c r="W746">
        <v>1.526</v>
      </c>
      <c r="X746">
        <v>1.542</v>
      </c>
      <c r="Y746" s="4">
        <v>1.546</v>
      </c>
      <c r="Z746">
        <v>1.518</v>
      </c>
      <c r="AA746" s="4">
        <v>1.49</v>
      </c>
    </row>
    <row r="747" spans="1:27" x14ac:dyDescent="0.3">
      <c r="A747" s="31">
        <v>43048</v>
      </c>
      <c r="B747" s="15">
        <v>-0.26600000000000001</v>
      </c>
      <c r="C747">
        <v>-0.2</v>
      </c>
      <c r="D747">
        <v>-8.1000000000000003E-2</v>
      </c>
      <c r="E747">
        <v>5.2999999999999999E-2</v>
      </c>
      <c r="F747">
        <v>0.191</v>
      </c>
      <c r="G747">
        <v>0.33</v>
      </c>
      <c r="H747">
        <v>0.46600000000000003</v>
      </c>
      <c r="I747">
        <v>0.59699999999999998</v>
      </c>
      <c r="J747">
        <v>0.72299999999999998</v>
      </c>
      <c r="K747">
        <v>0.83899999999999997</v>
      </c>
      <c r="L747">
        <v>0.94299999999999995</v>
      </c>
      <c r="M747">
        <v>1.0349999999999999</v>
      </c>
      <c r="N747">
        <v>1.115</v>
      </c>
      <c r="O747">
        <v>1.1859999999999999</v>
      </c>
      <c r="P747">
        <v>1.2490000000000001</v>
      </c>
      <c r="Q747">
        <v>1.3009999999999999</v>
      </c>
      <c r="R747">
        <v>1.3460000000000001</v>
      </c>
      <c r="S747">
        <v>1.383</v>
      </c>
      <c r="T747">
        <v>1.415</v>
      </c>
      <c r="U747" s="4">
        <v>1.4410000000000001</v>
      </c>
      <c r="V747">
        <v>1.518</v>
      </c>
      <c r="W747">
        <v>1.556</v>
      </c>
      <c r="X747">
        <v>1.5720000000000001</v>
      </c>
      <c r="Y747" s="4">
        <v>1.5760000000000001</v>
      </c>
      <c r="Z747">
        <v>1.548</v>
      </c>
      <c r="AA747" s="4">
        <v>1.52</v>
      </c>
    </row>
    <row r="748" spans="1:27" x14ac:dyDescent="0.3">
      <c r="A748" s="31">
        <v>43049</v>
      </c>
      <c r="B748" s="15">
        <v>-0.26600000000000001</v>
      </c>
      <c r="C748">
        <v>-0.19600000000000001</v>
      </c>
      <c r="D748">
        <v>-7.1999999999999995E-2</v>
      </c>
      <c r="E748">
        <v>7.0000000000000007E-2</v>
      </c>
      <c r="F748">
        <v>0.216</v>
      </c>
      <c r="G748">
        <v>0.35899999999999999</v>
      </c>
      <c r="H748">
        <v>0.499</v>
      </c>
      <c r="I748">
        <v>0.63300000000000001</v>
      </c>
      <c r="J748">
        <v>0.76100000000000001</v>
      </c>
      <c r="K748">
        <v>0.878</v>
      </c>
      <c r="L748">
        <v>0.98299999999999998</v>
      </c>
      <c r="M748">
        <v>1.0760000000000001</v>
      </c>
      <c r="N748">
        <v>1.1559999999999999</v>
      </c>
      <c r="O748">
        <v>1.228</v>
      </c>
      <c r="P748">
        <v>1.29</v>
      </c>
      <c r="Q748">
        <v>1.3420000000000001</v>
      </c>
      <c r="R748">
        <v>1.387</v>
      </c>
      <c r="S748">
        <v>1.425</v>
      </c>
      <c r="T748">
        <v>1.4570000000000001</v>
      </c>
      <c r="U748" s="4">
        <v>1.4830000000000001</v>
      </c>
      <c r="V748">
        <v>1.5609999999999999</v>
      </c>
      <c r="W748">
        <v>1.5980000000000001</v>
      </c>
      <c r="X748">
        <v>1.615</v>
      </c>
      <c r="Y748" s="4">
        <v>1.619</v>
      </c>
      <c r="Z748">
        <v>1.591</v>
      </c>
      <c r="AA748" s="4">
        <v>1.5629999999999999</v>
      </c>
    </row>
    <row r="749" spans="1:27" x14ac:dyDescent="0.3">
      <c r="A749" s="31">
        <v>43052</v>
      </c>
      <c r="B749" s="15">
        <v>-0.26500000000000001</v>
      </c>
      <c r="C749">
        <v>-0.19600000000000001</v>
      </c>
      <c r="D749">
        <v>-7.0999999999999994E-2</v>
      </c>
      <c r="E749">
        <v>7.2999999999999995E-2</v>
      </c>
      <c r="F749">
        <v>0.223</v>
      </c>
      <c r="G749">
        <v>0.36699999999999999</v>
      </c>
      <c r="H749">
        <v>0.50600000000000001</v>
      </c>
      <c r="I749">
        <v>0.64</v>
      </c>
      <c r="J749">
        <v>0.76700000000000002</v>
      </c>
      <c r="K749">
        <v>0.88400000000000001</v>
      </c>
      <c r="L749">
        <v>0.98799999999999999</v>
      </c>
      <c r="M749">
        <v>1.081</v>
      </c>
      <c r="N749">
        <v>1.161</v>
      </c>
      <c r="O749">
        <v>1.2330000000000001</v>
      </c>
      <c r="P749">
        <v>1.2949999999999999</v>
      </c>
      <c r="Q749">
        <v>1.3480000000000001</v>
      </c>
      <c r="R749">
        <v>1.3919999999999999</v>
      </c>
      <c r="S749">
        <v>1.429</v>
      </c>
      <c r="T749">
        <v>1.4610000000000001</v>
      </c>
      <c r="U749" s="4">
        <v>1.4870000000000001</v>
      </c>
      <c r="V749">
        <v>1.5649999999999999</v>
      </c>
      <c r="W749">
        <v>1.603</v>
      </c>
      <c r="X749">
        <v>1.62</v>
      </c>
      <c r="Y749" s="4">
        <v>1.6240000000000001</v>
      </c>
      <c r="Z749">
        <v>1.5960000000000001</v>
      </c>
      <c r="AA749" s="4">
        <v>1.5680000000000001</v>
      </c>
    </row>
    <row r="750" spans="1:27" x14ac:dyDescent="0.3">
      <c r="A750" s="31">
        <v>43053</v>
      </c>
      <c r="B750" s="15">
        <v>-0.26600000000000001</v>
      </c>
      <c r="C750">
        <v>-0.19700000000000001</v>
      </c>
      <c r="D750">
        <v>-7.5999999999999998E-2</v>
      </c>
      <c r="E750">
        <v>6.3E-2</v>
      </c>
      <c r="F750">
        <v>0.20699999999999999</v>
      </c>
      <c r="G750">
        <v>0.34899999999999998</v>
      </c>
      <c r="H750">
        <v>0.48599999999999999</v>
      </c>
      <c r="I750">
        <v>0.61699999999999999</v>
      </c>
      <c r="J750">
        <v>0.74199999999999999</v>
      </c>
      <c r="K750">
        <v>0.85799999999999998</v>
      </c>
      <c r="L750">
        <v>0.96299999999999997</v>
      </c>
      <c r="M750">
        <v>1.0549999999999999</v>
      </c>
      <c r="N750">
        <v>1.135</v>
      </c>
      <c r="O750">
        <v>1.206</v>
      </c>
      <c r="P750">
        <v>1.268</v>
      </c>
      <c r="Q750">
        <v>1.32</v>
      </c>
      <c r="R750">
        <v>1.365</v>
      </c>
      <c r="S750">
        <v>1.403</v>
      </c>
      <c r="T750">
        <v>1.4350000000000001</v>
      </c>
      <c r="U750" s="4">
        <v>1.4610000000000001</v>
      </c>
      <c r="V750">
        <v>1.5389999999999999</v>
      </c>
      <c r="W750">
        <v>1.5760000000000001</v>
      </c>
      <c r="X750">
        <v>1.593</v>
      </c>
      <c r="Y750" s="4">
        <v>1.597</v>
      </c>
      <c r="Z750">
        <v>1.57</v>
      </c>
      <c r="AA750" s="4">
        <v>1.542</v>
      </c>
    </row>
    <row r="751" spans="1:27" x14ac:dyDescent="0.3">
      <c r="A751" s="31">
        <v>43054</v>
      </c>
      <c r="B751" s="15">
        <v>-0.26500000000000001</v>
      </c>
      <c r="C751">
        <v>-0.19500000000000001</v>
      </c>
      <c r="D751">
        <v>-7.5999999999999998E-2</v>
      </c>
      <c r="E751">
        <v>5.8000000000000003E-2</v>
      </c>
      <c r="F751">
        <v>0.19600000000000001</v>
      </c>
      <c r="G751">
        <v>0.33500000000000002</v>
      </c>
      <c r="H751">
        <v>0.47099999999999997</v>
      </c>
      <c r="I751">
        <v>0.60199999999999998</v>
      </c>
      <c r="J751">
        <v>0.72599999999999998</v>
      </c>
      <c r="K751">
        <v>0.84099999999999997</v>
      </c>
      <c r="L751">
        <v>0.94499999999999995</v>
      </c>
      <c r="M751">
        <v>1.0369999999999999</v>
      </c>
      <c r="N751">
        <v>1.117</v>
      </c>
      <c r="O751">
        <v>1.1879999999999999</v>
      </c>
      <c r="P751">
        <v>1.25</v>
      </c>
      <c r="Q751">
        <v>1.3029999999999999</v>
      </c>
      <c r="R751">
        <v>1.347</v>
      </c>
      <c r="S751">
        <v>1.385</v>
      </c>
      <c r="T751">
        <v>1.417</v>
      </c>
      <c r="U751" s="4">
        <v>1.4430000000000001</v>
      </c>
      <c r="V751">
        <v>1.5209999999999999</v>
      </c>
      <c r="W751">
        <v>1.5589999999999999</v>
      </c>
      <c r="X751">
        <v>1.5760000000000001</v>
      </c>
      <c r="Y751" s="4">
        <v>1.581</v>
      </c>
      <c r="Z751">
        <v>1.5549999999999999</v>
      </c>
      <c r="AA751" s="4">
        <v>1.5269999999999999</v>
      </c>
    </row>
    <row r="752" spans="1:27" x14ac:dyDescent="0.3">
      <c r="A752" s="31">
        <v>43055</v>
      </c>
      <c r="B752" s="15">
        <v>-0.26400000000000001</v>
      </c>
      <c r="C752">
        <v>-0.19400000000000001</v>
      </c>
      <c r="D752">
        <v>-7.3999999999999996E-2</v>
      </c>
      <c r="E752">
        <v>6.4000000000000001E-2</v>
      </c>
      <c r="F752">
        <v>0.20499999999999999</v>
      </c>
      <c r="G752">
        <v>0.34300000000000003</v>
      </c>
      <c r="H752">
        <v>0.47699999999999998</v>
      </c>
      <c r="I752">
        <v>0.60599999999999998</v>
      </c>
      <c r="J752">
        <v>0.73</v>
      </c>
      <c r="K752">
        <v>0.84499999999999997</v>
      </c>
      <c r="L752">
        <v>0.94799999999999995</v>
      </c>
      <c r="M752">
        <v>1.04</v>
      </c>
      <c r="N752">
        <v>1.1200000000000001</v>
      </c>
      <c r="O752">
        <v>1.1910000000000001</v>
      </c>
      <c r="P752">
        <v>1.2529999999999999</v>
      </c>
      <c r="Q752">
        <v>1.3049999999999999</v>
      </c>
      <c r="R752">
        <v>1.35</v>
      </c>
      <c r="S752">
        <v>1.387</v>
      </c>
      <c r="T752">
        <v>1.419</v>
      </c>
      <c r="U752" s="4">
        <v>1.4450000000000001</v>
      </c>
      <c r="V752">
        <v>1.5229999999999999</v>
      </c>
      <c r="W752">
        <v>1.5609999999999999</v>
      </c>
      <c r="X752">
        <v>1.5780000000000001</v>
      </c>
      <c r="Y752" s="4">
        <v>1.5820000000000001</v>
      </c>
      <c r="Z752">
        <v>1.556</v>
      </c>
      <c r="AA752" s="4">
        <v>1.528</v>
      </c>
    </row>
    <row r="753" spans="1:27" x14ac:dyDescent="0.3">
      <c r="A753" s="31">
        <v>43056</v>
      </c>
      <c r="B753" s="15">
        <v>-0.26500000000000001</v>
      </c>
      <c r="C753">
        <v>-0.19600000000000001</v>
      </c>
      <c r="D753">
        <v>-7.6999999999999999E-2</v>
      </c>
      <c r="E753">
        <v>5.8999999999999997E-2</v>
      </c>
      <c r="F753">
        <v>0.19900000000000001</v>
      </c>
      <c r="G753">
        <v>0.33500000000000002</v>
      </c>
      <c r="H753">
        <v>0.46800000000000003</v>
      </c>
      <c r="I753">
        <v>0.59599999999999997</v>
      </c>
      <c r="J753">
        <v>0.72</v>
      </c>
      <c r="K753">
        <v>0.83399999999999996</v>
      </c>
      <c r="L753">
        <v>0.93700000000000006</v>
      </c>
      <c r="M753">
        <v>1.028</v>
      </c>
      <c r="N753">
        <v>1.1080000000000001</v>
      </c>
      <c r="O753">
        <v>1.1779999999999999</v>
      </c>
      <c r="P753">
        <v>1.24</v>
      </c>
      <c r="Q753">
        <v>1.292</v>
      </c>
      <c r="R753">
        <v>1.3360000000000001</v>
      </c>
      <c r="S753">
        <v>1.3740000000000001</v>
      </c>
      <c r="T753">
        <v>1.405</v>
      </c>
      <c r="U753" s="4">
        <v>1.431</v>
      </c>
      <c r="V753">
        <v>1.508</v>
      </c>
      <c r="W753">
        <v>1.5449999999999999</v>
      </c>
      <c r="X753">
        <v>1.5620000000000001</v>
      </c>
      <c r="Y753" s="4">
        <v>1.5660000000000001</v>
      </c>
      <c r="Z753">
        <v>1.54</v>
      </c>
      <c r="AA753" s="4">
        <v>1.512</v>
      </c>
    </row>
    <row r="754" spans="1:27" x14ac:dyDescent="0.3">
      <c r="A754" s="31">
        <v>43059</v>
      </c>
      <c r="B754" s="15">
        <v>-0.26300000000000001</v>
      </c>
      <c r="C754">
        <v>-0.192</v>
      </c>
      <c r="D754">
        <v>-7.1999999999999995E-2</v>
      </c>
      <c r="E754">
        <v>6.3E-2</v>
      </c>
      <c r="F754">
        <v>0.20200000000000001</v>
      </c>
      <c r="G754">
        <v>0.33900000000000002</v>
      </c>
      <c r="H754">
        <v>0.47199999999999998</v>
      </c>
      <c r="I754">
        <v>0.60099999999999998</v>
      </c>
      <c r="J754">
        <v>0.72299999999999998</v>
      </c>
      <c r="K754">
        <v>0.83699999999999997</v>
      </c>
      <c r="L754">
        <v>0.94</v>
      </c>
      <c r="M754">
        <v>1.03</v>
      </c>
      <c r="N754">
        <v>1.1100000000000001</v>
      </c>
      <c r="O754">
        <v>1.18</v>
      </c>
      <c r="P754">
        <v>1.2410000000000001</v>
      </c>
      <c r="Q754">
        <v>1.2929999999999999</v>
      </c>
      <c r="R754">
        <v>1.337</v>
      </c>
      <c r="S754">
        <v>1.373</v>
      </c>
      <c r="T754">
        <v>1.405</v>
      </c>
      <c r="U754" s="4">
        <v>1.43</v>
      </c>
      <c r="V754">
        <v>1.506</v>
      </c>
      <c r="W754">
        <v>1.5409999999999999</v>
      </c>
      <c r="X754">
        <v>1.5580000000000001</v>
      </c>
      <c r="Y754" s="4">
        <v>1.5620000000000001</v>
      </c>
      <c r="Z754">
        <v>1.536</v>
      </c>
      <c r="AA754" s="4">
        <v>1.51</v>
      </c>
    </row>
    <row r="755" spans="1:27" x14ac:dyDescent="0.3">
      <c r="A755" s="31">
        <v>43060</v>
      </c>
      <c r="B755" s="15">
        <v>-0.26300000000000001</v>
      </c>
      <c r="C755">
        <v>-0.19400000000000001</v>
      </c>
      <c r="D755">
        <v>-7.4999999999999997E-2</v>
      </c>
      <c r="E755">
        <v>5.8000000000000003E-2</v>
      </c>
      <c r="F755">
        <v>0.19600000000000001</v>
      </c>
      <c r="G755">
        <v>0.32900000000000001</v>
      </c>
      <c r="H755">
        <v>0.45900000000000002</v>
      </c>
      <c r="I755">
        <v>0.58399999999999996</v>
      </c>
      <c r="J755">
        <v>0.70399999999999996</v>
      </c>
      <c r="K755">
        <v>0.81499999999999995</v>
      </c>
      <c r="L755">
        <v>0.91500000000000004</v>
      </c>
      <c r="M755">
        <v>1.004</v>
      </c>
      <c r="N755">
        <v>1.0840000000000001</v>
      </c>
      <c r="O755">
        <v>1.1519999999999999</v>
      </c>
      <c r="P755">
        <v>1.21</v>
      </c>
      <c r="Q755">
        <v>1.2609999999999999</v>
      </c>
      <c r="R755">
        <v>1.304</v>
      </c>
      <c r="S755">
        <v>1.34</v>
      </c>
      <c r="T755">
        <v>1.37</v>
      </c>
      <c r="U755" s="4">
        <v>1.395</v>
      </c>
      <c r="V755">
        <v>1.468</v>
      </c>
      <c r="W755">
        <v>1.5009999999999999</v>
      </c>
      <c r="X755">
        <v>1.518</v>
      </c>
      <c r="Y755" s="4">
        <v>1.522</v>
      </c>
      <c r="Z755">
        <v>1.496</v>
      </c>
      <c r="AA755" s="4">
        <v>1.4730000000000001</v>
      </c>
    </row>
    <row r="756" spans="1:27" x14ac:dyDescent="0.3">
      <c r="A756" s="31">
        <v>43061</v>
      </c>
      <c r="B756" s="15">
        <v>-0.26300000000000001</v>
      </c>
      <c r="C756">
        <v>-0.19</v>
      </c>
      <c r="D756">
        <v>-6.8000000000000005E-2</v>
      </c>
      <c r="E756">
        <v>6.7000000000000004E-2</v>
      </c>
      <c r="F756">
        <v>0.20399999999999999</v>
      </c>
      <c r="G756">
        <v>0.33600000000000002</v>
      </c>
      <c r="H756">
        <v>0.46400000000000002</v>
      </c>
      <c r="I756">
        <v>0.58699999999999997</v>
      </c>
      <c r="J756">
        <v>0.70499999999999996</v>
      </c>
      <c r="K756">
        <v>0.81499999999999995</v>
      </c>
      <c r="L756">
        <v>0.91400000000000003</v>
      </c>
      <c r="M756">
        <v>1.002</v>
      </c>
      <c r="N756">
        <v>1.079</v>
      </c>
      <c r="O756">
        <v>1.1459999999999999</v>
      </c>
      <c r="P756">
        <v>1.204</v>
      </c>
      <c r="Q756">
        <v>1.254</v>
      </c>
      <c r="R756">
        <v>1.296</v>
      </c>
      <c r="S756">
        <v>1.331</v>
      </c>
      <c r="T756">
        <v>1.361</v>
      </c>
      <c r="U756" s="4">
        <v>1.385</v>
      </c>
      <c r="V756">
        <v>1.4570000000000001</v>
      </c>
      <c r="W756">
        <v>1.49</v>
      </c>
      <c r="X756">
        <v>1.5069999999999999</v>
      </c>
      <c r="Y756" s="4">
        <v>1.5109999999999999</v>
      </c>
      <c r="Z756">
        <v>1.484</v>
      </c>
      <c r="AA756" s="4">
        <v>1.462</v>
      </c>
    </row>
    <row r="757" spans="1:27" x14ac:dyDescent="0.3">
      <c r="A757" s="31">
        <v>43062</v>
      </c>
      <c r="B757" s="15">
        <v>-0.26200000000000001</v>
      </c>
      <c r="C757">
        <v>-0.187</v>
      </c>
      <c r="D757">
        <v>-6.3E-2</v>
      </c>
      <c r="E757">
        <v>7.1999999999999995E-2</v>
      </c>
      <c r="F757">
        <v>0.20599999999999999</v>
      </c>
      <c r="G757">
        <v>0.33600000000000002</v>
      </c>
      <c r="H757">
        <v>0.46100000000000002</v>
      </c>
      <c r="I757">
        <v>0.58299999999999996</v>
      </c>
      <c r="J757">
        <v>0.69899999999999995</v>
      </c>
      <c r="K757">
        <v>0.80800000000000005</v>
      </c>
      <c r="L757">
        <v>0.90600000000000003</v>
      </c>
      <c r="M757">
        <v>0.99199999999999999</v>
      </c>
      <c r="N757">
        <v>1.069</v>
      </c>
      <c r="O757">
        <v>1.1359999999999999</v>
      </c>
      <c r="P757">
        <v>1.194</v>
      </c>
      <c r="Q757">
        <v>1.2430000000000001</v>
      </c>
      <c r="R757">
        <v>1.2849999999999999</v>
      </c>
      <c r="S757">
        <v>1.32</v>
      </c>
      <c r="T757">
        <v>1.35</v>
      </c>
      <c r="U757" s="4">
        <v>1.3740000000000001</v>
      </c>
      <c r="V757">
        <v>1.4450000000000001</v>
      </c>
      <c r="W757">
        <v>1.478</v>
      </c>
      <c r="X757">
        <v>1.4950000000000001</v>
      </c>
      <c r="Y757" s="4">
        <v>1.498</v>
      </c>
      <c r="Z757">
        <v>1.4730000000000001</v>
      </c>
      <c r="AA757" s="4">
        <v>1.4510000000000001</v>
      </c>
    </row>
    <row r="758" spans="1:27" x14ac:dyDescent="0.3">
      <c r="A758" s="31">
        <v>43063</v>
      </c>
      <c r="B758" s="15">
        <v>-0.26200000000000001</v>
      </c>
      <c r="C758">
        <v>-0.183</v>
      </c>
      <c r="D758">
        <v>-5.8000000000000003E-2</v>
      </c>
      <c r="E758">
        <v>7.8E-2</v>
      </c>
      <c r="F758">
        <v>0.214</v>
      </c>
      <c r="G758">
        <v>0.34599999999999997</v>
      </c>
      <c r="H758">
        <v>0.47299999999999998</v>
      </c>
      <c r="I758">
        <v>0.59599999999999997</v>
      </c>
      <c r="J758">
        <v>0.71399999999999997</v>
      </c>
      <c r="K758">
        <v>0.82199999999999995</v>
      </c>
      <c r="L758">
        <v>0.92</v>
      </c>
      <c r="M758">
        <v>1.006</v>
      </c>
      <c r="N758">
        <v>1.083</v>
      </c>
      <c r="O758">
        <v>1.1499999999999999</v>
      </c>
      <c r="P758">
        <v>1.2090000000000001</v>
      </c>
      <c r="Q758">
        <v>1.2589999999999999</v>
      </c>
      <c r="R758">
        <v>1.3009999999999999</v>
      </c>
      <c r="S758">
        <v>1.3360000000000001</v>
      </c>
      <c r="T758">
        <v>1.3660000000000001</v>
      </c>
      <c r="U758" s="4">
        <v>1.39</v>
      </c>
      <c r="V758">
        <v>1.462</v>
      </c>
      <c r="W758">
        <v>1.496</v>
      </c>
      <c r="X758">
        <v>1.512</v>
      </c>
      <c r="Y758" s="4">
        <v>1.5169999999999999</v>
      </c>
      <c r="Z758">
        <v>1.4910000000000001</v>
      </c>
      <c r="AA758" s="4">
        <v>1.4690000000000001</v>
      </c>
    </row>
    <row r="759" spans="1:27" x14ac:dyDescent="0.3">
      <c r="A759" s="31">
        <v>43066</v>
      </c>
      <c r="B759" s="15">
        <v>-0.26200000000000001</v>
      </c>
      <c r="C759">
        <v>-0.187</v>
      </c>
      <c r="D759">
        <v>-6.5000000000000002E-2</v>
      </c>
      <c r="E759">
        <v>6.7000000000000004E-2</v>
      </c>
      <c r="F759">
        <v>0.19900000000000001</v>
      </c>
      <c r="G759">
        <v>0.33</v>
      </c>
      <c r="H759">
        <v>0.45700000000000002</v>
      </c>
      <c r="I759">
        <v>0.57899999999999996</v>
      </c>
      <c r="J759">
        <v>0.69699999999999995</v>
      </c>
      <c r="K759">
        <v>0.80500000000000005</v>
      </c>
      <c r="L759">
        <v>0.90300000000000002</v>
      </c>
      <c r="M759">
        <v>0.98899999999999999</v>
      </c>
      <c r="N759">
        <v>1.0649999999999999</v>
      </c>
      <c r="O759">
        <v>1.1319999999999999</v>
      </c>
      <c r="P759">
        <v>1.1919999999999999</v>
      </c>
      <c r="Q759">
        <v>1.242</v>
      </c>
      <c r="R759">
        <v>1.284</v>
      </c>
      <c r="S759">
        <v>1.32</v>
      </c>
      <c r="T759">
        <v>1.349</v>
      </c>
      <c r="U759" s="4">
        <v>1.3740000000000001</v>
      </c>
      <c r="V759">
        <v>1.4470000000000001</v>
      </c>
      <c r="W759">
        <v>1.4810000000000001</v>
      </c>
      <c r="X759">
        <v>1.498</v>
      </c>
      <c r="Y759" s="4">
        <v>1.502</v>
      </c>
      <c r="Z759">
        <v>1.476</v>
      </c>
      <c r="AA759" s="4">
        <v>1.454</v>
      </c>
    </row>
    <row r="760" spans="1:27" x14ac:dyDescent="0.3">
      <c r="A760" s="31">
        <v>43067</v>
      </c>
      <c r="B760" s="15">
        <v>-0.26300000000000001</v>
      </c>
      <c r="C760">
        <v>-0.186</v>
      </c>
      <c r="D760">
        <v>-6.3E-2</v>
      </c>
      <c r="E760">
        <v>7.0999999999999994E-2</v>
      </c>
      <c r="F760">
        <v>0.20499999999999999</v>
      </c>
      <c r="G760">
        <v>0.33500000000000002</v>
      </c>
      <c r="H760">
        <v>0.46100000000000002</v>
      </c>
      <c r="I760">
        <v>0.58299999999999996</v>
      </c>
      <c r="J760">
        <v>0.7</v>
      </c>
      <c r="K760">
        <v>0.80700000000000005</v>
      </c>
      <c r="L760">
        <v>0.90500000000000003</v>
      </c>
      <c r="M760">
        <v>0.99199999999999999</v>
      </c>
      <c r="N760">
        <v>1.069</v>
      </c>
      <c r="O760">
        <v>1.137</v>
      </c>
      <c r="P760">
        <v>1.196</v>
      </c>
      <c r="Q760">
        <v>1.246</v>
      </c>
      <c r="R760">
        <v>1.288</v>
      </c>
      <c r="S760">
        <v>1.3240000000000001</v>
      </c>
      <c r="T760">
        <v>1.353</v>
      </c>
      <c r="U760" s="4">
        <v>1.3779999999999999</v>
      </c>
      <c r="V760">
        <v>1.452</v>
      </c>
      <c r="W760">
        <v>1.4870000000000001</v>
      </c>
      <c r="X760">
        <v>1.504</v>
      </c>
      <c r="Y760" s="4">
        <v>1.508</v>
      </c>
      <c r="Z760">
        <v>1.482</v>
      </c>
      <c r="AA760" s="4">
        <v>1.46</v>
      </c>
    </row>
    <row r="761" spans="1:27" x14ac:dyDescent="0.3">
      <c r="A761" s="31">
        <v>43068</v>
      </c>
      <c r="B761" s="15">
        <v>-0.26300000000000001</v>
      </c>
      <c r="C761">
        <v>-0.18</v>
      </c>
      <c r="D761">
        <v>-4.9000000000000002E-2</v>
      </c>
      <c r="E761">
        <v>9.1999999999999998E-2</v>
      </c>
      <c r="F761">
        <v>0.23200000000000001</v>
      </c>
      <c r="G761">
        <v>0.36599999999999999</v>
      </c>
      <c r="H761">
        <v>0.495</v>
      </c>
      <c r="I761">
        <v>0.61799999999999999</v>
      </c>
      <c r="J761">
        <v>0.73599999999999999</v>
      </c>
      <c r="K761">
        <v>0.84399999999999997</v>
      </c>
      <c r="L761">
        <v>0.94199999999999995</v>
      </c>
      <c r="M761">
        <v>1.0289999999999999</v>
      </c>
      <c r="N761">
        <v>1.1060000000000001</v>
      </c>
      <c r="O761">
        <v>1.173</v>
      </c>
      <c r="P761">
        <v>1.2310000000000001</v>
      </c>
      <c r="Q761">
        <v>1.2809999999999999</v>
      </c>
      <c r="R761">
        <v>1.323</v>
      </c>
      <c r="S761">
        <v>1.359</v>
      </c>
      <c r="T761">
        <v>1.3879999999999999</v>
      </c>
      <c r="U761" s="4">
        <v>1.413</v>
      </c>
      <c r="V761">
        <v>1.486</v>
      </c>
      <c r="W761">
        <v>1.5189999999999999</v>
      </c>
      <c r="X761">
        <v>1.536</v>
      </c>
      <c r="Y761" s="4">
        <v>1.54</v>
      </c>
      <c r="Z761">
        <v>1.514</v>
      </c>
      <c r="AA761" s="4">
        <v>1.492</v>
      </c>
    </row>
    <row r="762" spans="1:27" x14ac:dyDescent="0.3">
      <c r="A762" s="31">
        <v>43069</v>
      </c>
      <c r="B762" s="15">
        <v>-0.255</v>
      </c>
      <c r="C762">
        <v>-0.17299999999999999</v>
      </c>
      <c r="D762">
        <v>-4.4999999999999998E-2</v>
      </c>
      <c r="E762">
        <v>9.9000000000000005E-2</v>
      </c>
      <c r="F762">
        <v>0.24099999999999999</v>
      </c>
      <c r="G762">
        <v>0.373</v>
      </c>
      <c r="H762">
        <v>0.499</v>
      </c>
      <c r="I762">
        <v>0.621</v>
      </c>
      <c r="J762">
        <v>0.73699999999999999</v>
      </c>
      <c r="K762">
        <v>0.84399999999999997</v>
      </c>
      <c r="L762">
        <v>0.94099999999999995</v>
      </c>
      <c r="M762">
        <v>1.0269999999999999</v>
      </c>
      <c r="N762">
        <v>1.103</v>
      </c>
      <c r="O762">
        <v>1.17</v>
      </c>
      <c r="P762">
        <v>1.228</v>
      </c>
      <c r="Q762">
        <v>1.2769999999999999</v>
      </c>
      <c r="R762">
        <v>1.319</v>
      </c>
      <c r="S762">
        <v>1.3540000000000001</v>
      </c>
      <c r="T762">
        <v>1.3839999999999999</v>
      </c>
      <c r="U762" s="4">
        <v>1.4079999999999999</v>
      </c>
      <c r="V762">
        <v>1.4810000000000001</v>
      </c>
      <c r="W762">
        <v>1.514</v>
      </c>
      <c r="X762">
        <v>1.5309999999999999</v>
      </c>
      <c r="Y762" s="4">
        <v>1.5349999999999999</v>
      </c>
      <c r="Z762">
        <v>1.508</v>
      </c>
      <c r="AA762" s="4">
        <v>1.486</v>
      </c>
    </row>
    <row r="763" spans="1:27" x14ac:dyDescent="0.3">
      <c r="A763" s="31">
        <v>43070</v>
      </c>
      <c r="B763" s="15">
        <v>-0.26200000000000001</v>
      </c>
      <c r="C763">
        <v>-0.188</v>
      </c>
      <c r="D763">
        <v>-6.6000000000000003E-2</v>
      </c>
      <c r="E763">
        <v>6.9000000000000006E-2</v>
      </c>
      <c r="F763">
        <v>0.20200000000000001</v>
      </c>
      <c r="G763">
        <v>0.32900000000000001</v>
      </c>
      <c r="H763">
        <v>0.45300000000000001</v>
      </c>
      <c r="I763">
        <v>0.57199999999999995</v>
      </c>
      <c r="J763">
        <v>0.68700000000000006</v>
      </c>
      <c r="K763">
        <v>0.79200000000000004</v>
      </c>
      <c r="L763">
        <v>0.88700000000000001</v>
      </c>
      <c r="M763">
        <v>0.97099999999999997</v>
      </c>
      <c r="N763">
        <v>1.046</v>
      </c>
      <c r="O763">
        <v>1.1120000000000001</v>
      </c>
      <c r="P763">
        <v>1.169</v>
      </c>
      <c r="Q763">
        <v>1.2170000000000001</v>
      </c>
      <c r="R763">
        <v>1.2589999999999999</v>
      </c>
      <c r="S763">
        <v>1.2929999999999999</v>
      </c>
      <c r="T763">
        <v>1.3220000000000001</v>
      </c>
      <c r="U763" s="4">
        <v>1.3460000000000001</v>
      </c>
      <c r="V763">
        <v>1.417</v>
      </c>
      <c r="W763">
        <v>1.4490000000000001</v>
      </c>
      <c r="X763">
        <v>1.466</v>
      </c>
      <c r="Y763" s="4">
        <v>1.4710000000000001</v>
      </c>
      <c r="Z763">
        <v>1.4450000000000001</v>
      </c>
      <c r="AA763" s="4">
        <v>1.423</v>
      </c>
    </row>
    <row r="764" spans="1:27" x14ac:dyDescent="0.3">
      <c r="A764" s="31">
        <v>43073</v>
      </c>
      <c r="B764" s="15">
        <v>-0.26200000000000001</v>
      </c>
      <c r="C764">
        <v>-0.186</v>
      </c>
      <c r="D764">
        <v>-6.2E-2</v>
      </c>
      <c r="E764">
        <v>7.3999999999999996E-2</v>
      </c>
      <c r="F764">
        <v>0.20799999999999999</v>
      </c>
      <c r="G764">
        <v>0.33900000000000002</v>
      </c>
      <c r="H764">
        <v>0.46600000000000003</v>
      </c>
      <c r="I764">
        <v>0.58899999999999997</v>
      </c>
      <c r="J764">
        <v>0.70499999999999996</v>
      </c>
      <c r="K764">
        <v>0.81200000000000006</v>
      </c>
      <c r="L764">
        <v>0.90800000000000003</v>
      </c>
      <c r="M764">
        <v>0.99299999999999999</v>
      </c>
      <c r="N764">
        <v>1.0680000000000001</v>
      </c>
      <c r="O764">
        <v>1.1339999999999999</v>
      </c>
      <c r="P764">
        <v>1.1910000000000001</v>
      </c>
      <c r="Q764">
        <v>1.24</v>
      </c>
      <c r="R764">
        <v>1.2809999999999999</v>
      </c>
      <c r="S764">
        <v>1.3149999999999999</v>
      </c>
      <c r="T764">
        <v>1.3440000000000001</v>
      </c>
      <c r="U764" s="4">
        <v>1.3680000000000001</v>
      </c>
      <c r="V764">
        <v>1.44</v>
      </c>
      <c r="W764">
        <v>1.472</v>
      </c>
      <c r="X764">
        <v>1.4890000000000001</v>
      </c>
      <c r="Y764" s="4">
        <v>1.4930000000000001</v>
      </c>
      <c r="Z764">
        <v>1.468</v>
      </c>
      <c r="AA764" s="4">
        <v>1.446</v>
      </c>
    </row>
    <row r="765" spans="1:27" x14ac:dyDescent="0.3">
      <c r="A765" s="31">
        <v>43074</v>
      </c>
      <c r="B765" s="15">
        <v>-0.26300000000000001</v>
      </c>
      <c r="C765">
        <v>-0.191</v>
      </c>
      <c r="D765">
        <v>-7.1999999999999995E-2</v>
      </c>
      <c r="E765">
        <v>5.8999999999999997E-2</v>
      </c>
      <c r="F765">
        <v>0.19</v>
      </c>
      <c r="G765">
        <v>0.32</v>
      </c>
      <c r="H765">
        <v>0.44700000000000001</v>
      </c>
      <c r="I765">
        <v>0.56899999999999995</v>
      </c>
      <c r="J765">
        <v>0.68500000000000005</v>
      </c>
      <c r="K765">
        <v>0.79100000000000004</v>
      </c>
      <c r="L765">
        <v>0.88500000000000001</v>
      </c>
      <c r="M765">
        <v>0.96899999999999997</v>
      </c>
      <c r="N765">
        <v>1.0429999999999999</v>
      </c>
      <c r="O765">
        <v>1.107</v>
      </c>
      <c r="P765">
        <v>1.163</v>
      </c>
      <c r="Q765">
        <v>1.21</v>
      </c>
      <c r="R765">
        <v>1.25</v>
      </c>
      <c r="S765">
        <v>1.284</v>
      </c>
      <c r="T765">
        <v>1.3120000000000001</v>
      </c>
      <c r="U765" s="4">
        <v>1.335</v>
      </c>
      <c r="V765">
        <v>1.403</v>
      </c>
      <c r="W765">
        <v>1.4319999999999999</v>
      </c>
      <c r="X765">
        <v>1.448</v>
      </c>
      <c r="Y765" s="4">
        <v>1.4530000000000001</v>
      </c>
      <c r="Z765">
        <v>1.4279999999999999</v>
      </c>
      <c r="AA765" s="4">
        <v>1.4059999999999999</v>
      </c>
    </row>
    <row r="766" spans="1:27" x14ac:dyDescent="0.3">
      <c r="A766" s="31">
        <v>43075</v>
      </c>
      <c r="B766" s="15">
        <v>-0.26500000000000001</v>
      </c>
      <c r="C766">
        <v>-0.19400000000000001</v>
      </c>
      <c r="D766">
        <v>-7.4999999999999997E-2</v>
      </c>
      <c r="E766">
        <v>5.5E-2</v>
      </c>
      <c r="F766">
        <v>0.185</v>
      </c>
      <c r="G766">
        <v>0.313</v>
      </c>
      <c r="H766">
        <v>0.439</v>
      </c>
      <c r="I766">
        <v>0.56000000000000005</v>
      </c>
      <c r="J766">
        <v>0.67500000000000004</v>
      </c>
      <c r="K766">
        <v>0.78100000000000003</v>
      </c>
      <c r="L766">
        <v>0.876</v>
      </c>
      <c r="M766">
        <v>0.95899999999999996</v>
      </c>
      <c r="N766">
        <v>1.032</v>
      </c>
      <c r="O766">
        <v>1.095</v>
      </c>
      <c r="P766">
        <v>1.1499999999999999</v>
      </c>
      <c r="Q766">
        <v>1.1970000000000001</v>
      </c>
      <c r="R766">
        <v>1.2370000000000001</v>
      </c>
      <c r="S766">
        <v>1.27</v>
      </c>
      <c r="T766">
        <v>1.298</v>
      </c>
      <c r="U766" s="4">
        <v>1.321</v>
      </c>
      <c r="V766">
        <v>1.3879999999999999</v>
      </c>
      <c r="W766">
        <v>1.4159999999999999</v>
      </c>
      <c r="X766">
        <v>1.4319999999999999</v>
      </c>
      <c r="Y766" s="4">
        <v>1.4379999999999999</v>
      </c>
      <c r="Z766">
        <v>1.413</v>
      </c>
      <c r="AA766" s="4">
        <v>1.391</v>
      </c>
    </row>
    <row r="767" spans="1:27" x14ac:dyDescent="0.3">
      <c r="A767" s="31">
        <v>43076</v>
      </c>
      <c r="B767" s="15">
        <v>-0.26500000000000001</v>
      </c>
      <c r="C767">
        <v>-0.192</v>
      </c>
      <c r="D767">
        <v>-7.0000000000000007E-2</v>
      </c>
      <c r="E767">
        <v>6.3E-2</v>
      </c>
      <c r="F767">
        <v>0.19500000000000001</v>
      </c>
      <c r="G767">
        <v>0.32500000000000001</v>
      </c>
      <c r="H767">
        <v>0.45200000000000001</v>
      </c>
      <c r="I767">
        <v>0.57299999999999995</v>
      </c>
      <c r="J767">
        <v>0.68899999999999995</v>
      </c>
      <c r="K767">
        <v>0.79600000000000004</v>
      </c>
      <c r="L767">
        <v>0.89100000000000001</v>
      </c>
      <c r="M767">
        <v>0.97499999999999998</v>
      </c>
      <c r="N767">
        <v>1.0489999999999999</v>
      </c>
      <c r="O767">
        <v>1.1140000000000001</v>
      </c>
      <c r="P767">
        <v>1.171</v>
      </c>
      <c r="Q767">
        <v>1.2190000000000001</v>
      </c>
      <c r="R767">
        <v>1.2589999999999999</v>
      </c>
      <c r="S767">
        <v>1.2929999999999999</v>
      </c>
      <c r="T767">
        <v>1.3220000000000001</v>
      </c>
      <c r="U767" s="4">
        <v>1.345</v>
      </c>
      <c r="V767">
        <v>1.413</v>
      </c>
      <c r="W767">
        <v>1.4430000000000001</v>
      </c>
      <c r="X767">
        <v>1.4590000000000001</v>
      </c>
      <c r="Y767" s="4">
        <v>1.4650000000000001</v>
      </c>
      <c r="Z767">
        <v>1.44</v>
      </c>
      <c r="AA767" s="4">
        <v>1.4179999999999999</v>
      </c>
    </row>
    <row r="768" spans="1:27" x14ac:dyDescent="0.3">
      <c r="A768" s="31">
        <v>43077</v>
      </c>
      <c r="B768" s="15">
        <v>-0.26600000000000001</v>
      </c>
      <c r="C768">
        <v>-0.192</v>
      </c>
      <c r="D768">
        <v>-6.5000000000000002E-2</v>
      </c>
      <c r="E768">
        <v>6.9000000000000006E-2</v>
      </c>
      <c r="F768">
        <v>0.20200000000000001</v>
      </c>
      <c r="G768">
        <v>0.33200000000000002</v>
      </c>
      <c r="H768">
        <v>0.45800000000000002</v>
      </c>
      <c r="I768">
        <v>0.57999999999999996</v>
      </c>
      <c r="J768">
        <v>0.69599999999999995</v>
      </c>
      <c r="K768">
        <v>0.80200000000000005</v>
      </c>
      <c r="L768">
        <v>0.89700000000000002</v>
      </c>
      <c r="M768">
        <v>0.98199999999999998</v>
      </c>
      <c r="N768">
        <v>1.0569999999999999</v>
      </c>
      <c r="O768">
        <v>1.1220000000000001</v>
      </c>
      <c r="P768">
        <v>1.179</v>
      </c>
      <c r="Q768">
        <v>1.2270000000000001</v>
      </c>
      <c r="R768">
        <v>1.268</v>
      </c>
      <c r="S768">
        <v>1.302</v>
      </c>
      <c r="T768">
        <v>1.33</v>
      </c>
      <c r="U768" s="4">
        <v>1.3540000000000001</v>
      </c>
      <c r="V768">
        <v>1.4219999999999999</v>
      </c>
      <c r="W768">
        <v>1.4510000000000001</v>
      </c>
      <c r="X768">
        <v>1.466</v>
      </c>
      <c r="Y768" s="4">
        <v>1.47</v>
      </c>
      <c r="Z768">
        <v>1.4450000000000001</v>
      </c>
      <c r="AA768" s="4">
        <v>1.423</v>
      </c>
    </row>
    <row r="769" spans="1:27" x14ac:dyDescent="0.3">
      <c r="A769" s="31">
        <v>43080</v>
      </c>
      <c r="B769" s="15">
        <v>-0.26500000000000001</v>
      </c>
      <c r="C769">
        <v>-0.191</v>
      </c>
      <c r="D769">
        <v>-6.5000000000000002E-2</v>
      </c>
      <c r="E769">
        <v>6.9000000000000006E-2</v>
      </c>
      <c r="F769">
        <v>0.20200000000000001</v>
      </c>
      <c r="G769">
        <v>0.32900000000000001</v>
      </c>
      <c r="H769">
        <v>0.45300000000000001</v>
      </c>
      <c r="I769">
        <v>0.57299999999999995</v>
      </c>
      <c r="J769">
        <v>0.68600000000000005</v>
      </c>
      <c r="K769">
        <v>0.79</v>
      </c>
      <c r="L769">
        <v>0.88400000000000001</v>
      </c>
      <c r="M769">
        <v>0.96799999999999997</v>
      </c>
      <c r="N769">
        <v>1.042</v>
      </c>
      <c r="O769">
        <v>1.1060000000000001</v>
      </c>
      <c r="P769">
        <v>1.1619999999999999</v>
      </c>
      <c r="Q769">
        <v>1.21</v>
      </c>
      <c r="R769">
        <v>1.25</v>
      </c>
      <c r="S769">
        <v>1.284</v>
      </c>
      <c r="T769">
        <v>1.3129999999999999</v>
      </c>
      <c r="U769" s="4">
        <v>1.3360000000000001</v>
      </c>
      <c r="V769">
        <v>1.403</v>
      </c>
      <c r="W769">
        <v>1.43</v>
      </c>
      <c r="X769">
        <v>1.444</v>
      </c>
      <c r="Y769" s="4">
        <v>1.4490000000000001</v>
      </c>
      <c r="Z769">
        <v>1.423</v>
      </c>
      <c r="AA769" s="4">
        <v>1.4039999999999999</v>
      </c>
    </row>
    <row r="770" spans="1:27" x14ac:dyDescent="0.3">
      <c r="A770" s="31">
        <v>43081</v>
      </c>
      <c r="B770" s="15">
        <v>-0.26400000000000001</v>
      </c>
      <c r="C770">
        <v>-0.185</v>
      </c>
      <c r="D770">
        <v>-5.8000000000000003E-2</v>
      </c>
      <c r="E770">
        <v>8.2000000000000003E-2</v>
      </c>
      <c r="F770">
        <v>0.22</v>
      </c>
      <c r="G770">
        <v>0.34899999999999998</v>
      </c>
      <c r="H770">
        <v>0.47399999999999998</v>
      </c>
      <c r="I770">
        <v>0.59399999999999997</v>
      </c>
      <c r="J770">
        <v>0.70799999999999996</v>
      </c>
      <c r="K770">
        <v>0.81299999999999994</v>
      </c>
      <c r="L770">
        <v>0.90800000000000003</v>
      </c>
      <c r="M770">
        <v>0.99199999999999999</v>
      </c>
      <c r="N770">
        <v>1.0660000000000001</v>
      </c>
      <c r="O770">
        <v>1.131</v>
      </c>
      <c r="P770">
        <v>1.1870000000000001</v>
      </c>
      <c r="Q770">
        <v>1.2350000000000001</v>
      </c>
      <c r="R770">
        <v>1.276</v>
      </c>
      <c r="S770">
        <v>1.31</v>
      </c>
      <c r="T770">
        <v>1.339</v>
      </c>
      <c r="U770" s="4">
        <v>1.3620000000000001</v>
      </c>
      <c r="V770">
        <v>1.429</v>
      </c>
      <c r="W770">
        <v>1.456</v>
      </c>
      <c r="X770">
        <v>1.47</v>
      </c>
      <c r="Y770" s="4">
        <v>1.474</v>
      </c>
      <c r="Z770">
        <v>1.448</v>
      </c>
      <c r="AA770" s="4">
        <v>1.43</v>
      </c>
    </row>
    <row r="771" spans="1:27" x14ac:dyDescent="0.3">
      <c r="A771" s="31">
        <v>43082</v>
      </c>
      <c r="B771" s="15">
        <v>-0.26600000000000001</v>
      </c>
      <c r="C771">
        <v>-0.19</v>
      </c>
      <c r="D771">
        <v>-6.4000000000000001E-2</v>
      </c>
      <c r="E771">
        <v>7.2999999999999995E-2</v>
      </c>
      <c r="F771">
        <v>0.20799999999999999</v>
      </c>
      <c r="G771">
        <v>0.33900000000000002</v>
      </c>
      <c r="H771">
        <v>0.46400000000000002</v>
      </c>
      <c r="I771">
        <v>0.58399999999999996</v>
      </c>
      <c r="J771">
        <v>0.69799999999999995</v>
      </c>
      <c r="K771">
        <v>0.80400000000000005</v>
      </c>
      <c r="L771">
        <v>0.9</v>
      </c>
      <c r="M771">
        <v>0.98499999999999999</v>
      </c>
      <c r="N771">
        <v>1.06</v>
      </c>
      <c r="O771">
        <v>1.125</v>
      </c>
      <c r="P771">
        <v>1.181</v>
      </c>
      <c r="Q771">
        <v>1.2290000000000001</v>
      </c>
      <c r="R771">
        <v>1.27</v>
      </c>
      <c r="S771">
        <v>1.304</v>
      </c>
      <c r="T771">
        <v>1.333</v>
      </c>
      <c r="U771" s="4">
        <v>1.3560000000000001</v>
      </c>
      <c r="V771">
        <v>1.423</v>
      </c>
      <c r="W771">
        <v>1.4510000000000001</v>
      </c>
      <c r="X771">
        <v>1.4650000000000001</v>
      </c>
      <c r="Y771" s="4">
        <v>1.4690000000000001</v>
      </c>
      <c r="Z771">
        <v>1.4430000000000001</v>
      </c>
      <c r="AA771" s="4">
        <v>1.425</v>
      </c>
    </row>
    <row r="772" spans="1:27" x14ac:dyDescent="0.3">
      <c r="A772" s="31">
        <v>43083</v>
      </c>
      <c r="B772" s="15">
        <v>-0.26600000000000001</v>
      </c>
      <c r="C772">
        <v>-0.19</v>
      </c>
      <c r="D772">
        <v>-6.3E-2</v>
      </c>
      <c r="E772">
        <v>7.2999999999999995E-2</v>
      </c>
      <c r="F772">
        <v>0.20499999999999999</v>
      </c>
      <c r="G772">
        <v>0.33300000000000002</v>
      </c>
      <c r="H772">
        <v>0.45500000000000002</v>
      </c>
      <c r="I772">
        <f>AVERAGE(I771,I773)</f>
        <v>0.57699999999999996</v>
      </c>
      <c r="J772">
        <v>0.68500000000000005</v>
      </c>
      <c r="K772">
        <v>0.78900000000000003</v>
      </c>
      <c r="L772">
        <v>0.88300000000000001</v>
      </c>
      <c r="M772">
        <v>0.96599999999999997</v>
      </c>
      <c r="N772">
        <v>1.04</v>
      </c>
      <c r="O772">
        <v>1.1040000000000001</v>
      </c>
      <c r="P772">
        <v>1.1599999999999999</v>
      </c>
      <c r="Q772">
        <v>1.2070000000000001</v>
      </c>
      <c r="R772">
        <v>1.2470000000000001</v>
      </c>
      <c r="S772">
        <v>1.28</v>
      </c>
      <c r="T772">
        <v>1.3069999999999999</v>
      </c>
      <c r="U772" s="4">
        <v>1.33</v>
      </c>
      <c r="V772">
        <v>1.395</v>
      </c>
      <c r="W772">
        <v>1.42</v>
      </c>
      <c r="X772">
        <v>1.4330000000000001</v>
      </c>
      <c r="Y772" s="4">
        <v>1.4359999999999999</v>
      </c>
      <c r="Z772">
        <v>1.409</v>
      </c>
      <c r="AA772" s="4">
        <v>1.391</v>
      </c>
    </row>
    <row r="773" spans="1:27" x14ac:dyDescent="0.3">
      <c r="A773" s="31">
        <v>43084</v>
      </c>
      <c r="B773" s="15">
        <v>-0.26700000000000002</v>
      </c>
      <c r="C773">
        <v>-0.19</v>
      </c>
      <c r="D773">
        <v>-6.2E-2</v>
      </c>
      <c r="E773">
        <v>7.3999999999999996E-2</v>
      </c>
      <c r="F773">
        <v>0.20699999999999999</v>
      </c>
      <c r="G773">
        <v>0.33400000000000002</v>
      </c>
      <c r="H773">
        <v>0.45400000000000001</v>
      </c>
      <c r="I773">
        <v>0.56999999999999995</v>
      </c>
      <c r="J773">
        <v>0.68100000000000005</v>
      </c>
      <c r="K773">
        <v>0.78400000000000003</v>
      </c>
      <c r="L773">
        <v>0.877</v>
      </c>
      <c r="M773">
        <v>0.95899999999999996</v>
      </c>
      <c r="N773">
        <v>1.032</v>
      </c>
      <c r="O773">
        <v>1.095</v>
      </c>
      <c r="P773">
        <v>1.1499999999999999</v>
      </c>
      <c r="Q773">
        <v>1.196</v>
      </c>
      <c r="R773">
        <v>1.2350000000000001</v>
      </c>
      <c r="S773">
        <v>1.268</v>
      </c>
      <c r="T773">
        <v>1.2949999999999999</v>
      </c>
      <c r="U773" s="4">
        <v>1.3169999999999999</v>
      </c>
      <c r="V773">
        <v>1.3779999999999999</v>
      </c>
      <c r="W773">
        <v>1.4</v>
      </c>
      <c r="X773">
        <v>1.413</v>
      </c>
      <c r="Y773" s="4">
        <v>1.415</v>
      </c>
      <c r="Z773">
        <v>1.389</v>
      </c>
      <c r="AA773" s="4">
        <v>1.3720000000000001</v>
      </c>
    </row>
    <row r="774" spans="1:27" x14ac:dyDescent="0.3">
      <c r="A774" s="31">
        <v>43087</v>
      </c>
      <c r="B774" s="15">
        <v>-0.26500000000000001</v>
      </c>
      <c r="C774">
        <v>-0.186</v>
      </c>
      <c r="D774">
        <v>-5.7000000000000002E-2</v>
      </c>
      <c r="E774">
        <v>8.1000000000000003E-2</v>
      </c>
      <c r="F774">
        <v>0.215</v>
      </c>
      <c r="G774">
        <v>0.34200000000000003</v>
      </c>
      <c r="H774">
        <v>0.46300000000000002</v>
      </c>
      <c r="I774">
        <v>0.57899999999999996</v>
      </c>
      <c r="J774">
        <v>0.69</v>
      </c>
      <c r="K774">
        <v>0.79300000000000004</v>
      </c>
      <c r="L774">
        <v>0.88700000000000001</v>
      </c>
      <c r="M774">
        <v>0.97</v>
      </c>
      <c r="N774">
        <v>1.0429999999999999</v>
      </c>
      <c r="O774">
        <v>1.107</v>
      </c>
      <c r="P774">
        <v>1.1619999999999999</v>
      </c>
      <c r="Q774">
        <v>1.2090000000000001</v>
      </c>
      <c r="R774">
        <v>1.248</v>
      </c>
      <c r="S774">
        <v>1.28</v>
      </c>
      <c r="T774">
        <v>1.3080000000000001</v>
      </c>
      <c r="U774" s="4">
        <v>1.33</v>
      </c>
      <c r="V774">
        <v>1.393</v>
      </c>
      <c r="W774">
        <v>1.417</v>
      </c>
      <c r="X774">
        <v>1.43</v>
      </c>
      <c r="Y774" s="4">
        <v>1.431</v>
      </c>
      <c r="Z774">
        <v>1.405</v>
      </c>
      <c r="AA774" s="4">
        <v>1.3879999999999999</v>
      </c>
    </row>
    <row r="775" spans="1:27" x14ac:dyDescent="0.3">
      <c r="A775" s="31">
        <v>43088</v>
      </c>
      <c r="B775" s="15">
        <v>-0.26600000000000001</v>
      </c>
      <c r="C775">
        <v>-0.17699999999999999</v>
      </c>
      <c r="D775">
        <v>-3.5999999999999997E-2</v>
      </c>
      <c r="E775">
        <v>0.111</v>
      </c>
      <c r="F775">
        <v>0.254</v>
      </c>
      <c r="G775">
        <v>0.38500000000000001</v>
      </c>
      <c r="H775">
        <v>0.51</v>
      </c>
      <c r="I775">
        <v>0.628</v>
      </c>
      <c r="J775">
        <v>0.74099999999999999</v>
      </c>
      <c r="K775">
        <v>0.84699999999999998</v>
      </c>
      <c r="L775">
        <v>0.94099999999999995</v>
      </c>
      <c r="M775">
        <v>1.0249999999999999</v>
      </c>
      <c r="N775">
        <v>1.099</v>
      </c>
      <c r="O775">
        <v>1.1639999999999999</v>
      </c>
      <c r="P775">
        <v>1.22</v>
      </c>
      <c r="Q775">
        <v>1.268</v>
      </c>
      <c r="R775">
        <v>1.3080000000000001</v>
      </c>
      <c r="S775">
        <v>1.341</v>
      </c>
      <c r="T775">
        <v>1.369</v>
      </c>
      <c r="U775" s="4">
        <v>1.3919999999999999</v>
      </c>
      <c r="V775">
        <v>1.4550000000000001</v>
      </c>
      <c r="W775">
        <v>1.4790000000000001</v>
      </c>
      <c r="X775">
        <v>1.492</v>
      </c>
      <c r="Y775" s="4">
        <v>1.494</v>
      </c>
      <c r="Z775">
        <v>1.4670000000000001</v>
      </c>
      <c r="AA775" s="4">
        <v>1.45</v>
      </c>
    </row>
    <row r="776" spans="1:27" x14ac:dyDescent="0.3">
      <c r="A776" s="31">
        <v>43089</v>
      </c>
      <c r="B776" s="15">
        <v>-0.26200000000000001</v>
      </c>
      <c r="C776">
        <v>-0.16700000000000001</v>
      </c>
      <c r="D776">
        <v>-1.7999999999999999E-2</v>
      </c>
      <c r="E776">
        <v>0.13700000000000001</v>
      </c>
      <c r="F776">
        <v>0.28499999999999998</v>
      </c>
      <c r="G776">
        <v>0.41699999999999998</v>
      </c>
      <c r="H776">
        <v>0.54100000000000004</v>
      </c>
      <c r="I776">
        <v>0.65800000000000003</v>
      </c>
      <c r="J776">
        <v>0.77</v>
      </c>
      <c r="K776">
        <v>0.874</v>
      </c>
      <c r="L776">
        <v>0.96799999999999997</v>
      </c>
      <c r="M776">
        <v>1.052</v>
      </c>
      <c r="N776">
        <v>1.1259999999999999</v>
      </c>
      <c r="O776">
        <v>1.1910000000000001</v>
      </c>
      <c r="P776">
        <v>1.2470000000000001</v>
      </c>
      <c r="Q776">
        <v>1.2949999999999999</v>
      </c>
      <c r="R776">
        <v>1.3340000000000001</v>
      </c>
      <c r="S776">
        <v>1.3680000000000001</v>
      </c>
      <c r="T776">
        <v>1.395</v>
      </c>
      <c r="U776" s="4">
        <v>1.417</v>
      </c>
      <c r="V776">
        <v>1.4790000000000001</v>
      </c>
      <c r="W776">
        <v>1.502</v>
      </c>
      <c r="X776">
        <v>1.5149999999999999</v>
      </c>
      <c r="Y776" s="4">
        <v>1.5169999999999999</v>
      </c>
      <c r="Z776">
        <v>1.4910000000000001</v>
      </c>
      <c r="AA776" s="4">
        <v>1.474</v>
      </c>
    </row>
    <row r="777" spans="1:27" x14ac:dyDescent="0.3">
      <c r="A777" s="31">
        <v>43090</v>
      </c>
      <c r="B777" s="15">
        <v>-0.26100000000000001</v>
      </c>
      <c r="C777">
        <v>-0.159</v>
      </c>
      <c r="D777">
        <v>-3.0000000000000001E-3</v>
      </c>
      <c r="E777">
        <v>0.151</v>
      </c>
      <c r="F777">
        <v>0.29699999999999999</v>
      </c>
      <c r="G777">
        <v>0.42899999999999999</v>
      </c>
      <c r="H777">
        <v>0.55200000000000005</v>
      </c>
      <c r="I777">
        <v>0.67</v>
      </c>
      <c r="J777">
        <v>0.78</v>
      </c>
      <c r="K777">
        <v>0.88100000000000001</v>
      </c>
      <c r="L777">
        <v>0.97399999999999998</v>
      </c>
      <c r="M777">
        <v>1.056</v>
      </c>
      <c r="N777">
        <v>1.1299999999999999</v>
      </c>
      <c r="O777">
        <v>1.194</v>
      </c>
      <c r="P777">
        <v>1.248</v>
      </c>
      <c r="Q777">
        <v>1.294</v>
      </c>
      <c r="R777">
        <v>1.333</v>
      </c>
      <c r="S777">
        <v>1.3660000000000001</v>
      </c>
      <c r="T777">
        <v>1.3919999999999999</v>
      </c>
      <c r="U777" s="4">
        <v>1.4139999999999999</v>
      </c>
      <c r="V777">
        <v>1.4750000000000001</v>
      </c>
      <c r="W777">
        <v>1.4970000000000001</v>
      </c>
      <c r="X777">
        <v>1.5089999999999999</v>
      </c>
      <c r="Y777" s="4">
        <v>1.512</v>
      </c>
      <c r="Z777">
        <v>1.486</v>
      </c>
      <c r="AA777" s="4">
        <v>1.4690000000000001</v>
      </c>
    </row>
    <row r="778" spans="1:27" x14ac:dyDescent="0.3">
      <c r="A778" s="31">
        <v>43091</v>
      </c>
      <c r="B778" s="15">
        <v>-0.25900000000000001</v>
      </c>
      <c r="C778">
        <v>-0.155</v>
      </c>
      <c r="D778">
        <v>3.0000000000000001E-3</v>
      </c>
      <c r="E778">
        <v>0.16200000000000001</v>
      </c>
      <c r="F778">
        <v>0.311</v>
      </c>
      <c r="G778">
        <v>0.443</v>
      </c>
      <c r="H778">
        <v>0.56499999999999995</v>
      </c>
      <c r="I778">
        <v>0.68</v>
      </c>
      <c r="J778">
        <v>0.78800000000000003</v>
      </c>
      <c r="K778">
        <v>0.88900000000000001</v>
      </c>
      <c r="L778">
        <v>0.98199999999999998</v>
      </c>
      <c r="M778">
        <v>1.0640000000000001</v>
      </c>
      <c r="N778">
        <v>1.137</v>
      </c>
      <c r="O778">
        <v>1.2010000000000001</v>
      </c>
      <c r="P778">
        <v>1.2549999999999999</v>
      </c>
      <c r="Q778">
        <v>1.3009999999999999</v>
      </c>
      <c r="R778">
        <v>1.34</v>
      </c>
      <c r="S778">
        <v>1.373</v>
      </c>
      <c r="T778">
        <v>1.4</v>
      </c>
      <c r="U778" s="4">
        <v>1.4219999999999999</v>
      </c>
      <c r="V778">
        <v>1.4830000000000001</v>
      </c>
      <c r="W778">
        <v>1.504</v>
      </c>
      <c r="X778">
        <v>1.516</v>
      </c>
      <c r="Y778" s="4">
        <v>1.5189999999999999</v>
      </c>
      <c r="Z778">
        <v>1.4930000000000001</v>
      </c>
      <c r="AA778" s="4">
        <v>1.476</v>
      </c>
    </row>
    <row r="779" spans="1:27" x14ac:dyDescent="0.3">
      <c r="A779" s="31">
        <v>43094</v>
      </c>
      <c r="B779" s="15">
        <v>-0.25900000000000001</v>
      </c>
      <c r="C779">
        <v>-0.155</v>
      </c>
      <c r="D779">
        <v>3.0000000000000001E-3</v>
      </c>
      <c r="E779">
        <v>0.16200000000000001</v>
      </c>
      <c r="F779">
        <v>0.311</v>
      </c>
      <c r="G779">
        <v>0.443</v>
      </c>
      <c r="H779">
        <v>0.56499999999999995</v>
      </c>
      <c r="I779">
        <v>0.68</v>
      </c>
      <c r="J779">
        <v>0.78800000000000003</v>
      </c>
      <c r="K779">
        <v>0.88900000000000001</v>
      </c>
      <c r="L779">
        <v>0.98199999999999998</v>
      </c>
      <c r="M779">
        <v>1.0640000000000001</v>
      </c>
      <c r="N779">
        <v>1.137</v>
      </c>
      <c r="O779">
        <v>1.2010000000000001</v>
      </c>
      <c r="P779">
        <v>1.2549999999999999</v>
      </c>
      <c r="Q779">
        <v>1.3009999999999999</v>
      </c>
      <c r="R779">
        <v>1.34</v>
      </c>
      <c r="S779">
        <v>1.373</v>
      </c>
      <c r="T779">
        <v>1.4</v>
      </c>
      <c r="U779" s="4">
        <v>1.4219999999999999</v>
      </c>
      <c r="V779">
        <v>1.4830000000000001</v>
      </c>
      <c r="W779">
        <v>1.504</v>
      </c>
      <c r="X779">
        <v>1.516</v>
      </c>
      <c r="Y779" s="4">
        <v>1.5189999999999999</v>
      </c>
      <c r="Z779">
        <v>1.4930000000000001</v>
      </c>
      <c r="AA779" s="4">
        <v>1.476</v>
      </c>
    </row>
    <row r="780" spans="1:27" x14ac:dyDescent="0.3">
      <c r="A780" s="31">
        <v>43095</v>
      </c>
      <c r="B780" s="15">
        <v>-0.25900000000000001</v>
      </c>
      <c r="C780">
        <v>-0.155</v>
      </c>
      <c r="D780">
        <v>3.0000000000000001E-3</v>
      </c>
      <c r="E780">
        <v>0.16200000000000001</v>
      </c>
      <c r="F780">
        <v>0.311</v>
      </c>
      <c r="G780">
        <v>0.443</v>
      </c>
      <c r="H780">
        <v>0.56499999999999995</v>
      </c>
      <c r="I780">
        <v>0.68</v>
      </c>
      <c r="J780">
        <v>0.78800000000000003</v>
      </c>
      <c r="K780">
        <v>0.88900000000000001</v>
      </c>
      <c r="L780">
        <v>0.98199999999999998</v>
      </c>
      <c r="M780">
        <v>1.0640000000000001</v>
      </c>
      <c r="N780">
        <v>1.137</v>
      </c>
      <c r="O780">
        <v>1.2010000000000001</v>
      </c>
      <c r="P780">
        <v>1.2549999999999999</v>
      </c>
      <c r="Q780">
        <v>1.3009999999999999</v>
      </c>
      <c r="R780">
        <v>1.34</v>
      </c>
      <c r="S780">
        <v>1.373</v>
      </c>
      <c r="T780">
        <v>1.4</v>
      </c>
      <c r="U780" s="4">
        <v>1.4219999999999999</v>
      </c>
      <c r="V780">
        <v>1.4830000000000001</v>
      </c>
      <c r="W780">
        <v>1.504</v>
      </c>
      <c r="X780">
        <v>1.516</v>
      </c>
      <c r="Y780" s="4">
        <v>1.5189999999999999</v>
      </c>
      <c r="Z780">
        <v>1.4930000000000001</v>
      </c>
      <c r="AA780" s="4">
        <v>1.476</v>
      </c>
    </row>
    <row r="781" spans="1:27" x14ac:dyDescent="0.3">
      <c r="A781" s="31">
        <v>43096</v>
      </c>
      <c r="B781" s="15">
        <v>-0.26</v>
      </c>
      <c r="C781">
        <v>-0.156</v>
      </c>
      <c r="D781">
        <v>-1E-3</v>
      </c>
      <c r="E781">
        <v>0.154</v>
      </c>
      <c r="F781">
        <v>0.29599999999999999</v>
      </c>
      <c r="G781">
        <v>0.42199999999999999</v>
      </c>
      <c r="H781">
        <v>0.54300000000000004</v>
      </c>
      <c r="I781">
        <v>0.65300000000000002</v>
      </c>
      <c r="J781">
        <v>0.75900000000000001</v>
      </c>
      <c r="K781">
        <v>0.85799999999999998</v>
      </c>
      <c r="L781">
        <v>0.95</v>
      </c>
      <c r="M781">
        <v>1.032</v>
      </c>
      <c r="N781">
        <v>1.1040000000000001</v>
      </c>
      <c r="O781">
        <v>1.1679999999999999</v>
      </c>
      <c r="P781">
        <v>1.222</v>
      </c>
      <c r="Q781">
        <v>1.268</v>
      </c>
      <c r="R781">
        <v>1.3069999999999999</v>
      </c>
      <c r="S781">
        <v>1.34</v>
      </c>
      <c r="T781">
        <v>1.3660000000000001</v>
      </c>
      <c r="U781" s="4">
        <v>1.3879999999999999</v>
      </c>
      <c r="V781">
        <v>1.4490000000000001</v>
      </c>
      <c r="W781">
        <v>1.4710000000000001</v>
      </c>
      <c r="X781">
        <v>1.482</v>
      </c>
      <c r="Y781" s="4">
        <v>1.484</v>
      </c>
      <c r="Z781">
        <v>1.4590000000000001</v>
      </c>
      <c r="AA781" s="4">
        <v>1.4430000000000001</v>
      </c>
    </row>
    <row r="782" spans="1:27" x14ac:dyDescent="0.3">
      <c r="A782" s="31">
        <v>43097</v>
      </c>
      <c r="B782" s="15">
        <v>-0.25800000000000001</v>
      </c>
      <c r="C782">
        <v>-0.153</v>
      </c>
      <c r="D782">
        <v>7.0000000000000001E-3</v>
      </c>
      <c r="E782">
        <v>0.16500000000000001</v>
      </c>
      <c r="F782">
        <v>0.31</v>
      </c>
      <c r="G782">
        <v>0.44</v>
      </c>
      <c r="H782">
        <v>0.56299999999999994</v>
      </c>
      <c r="I782">
        <v>0.67700000000000005</v>
      </c>
      <c r="J782">
        <v>0.78500000000000003</v>
      </c>
      <c r="K782">
        <v>0.88500000000000001</v>
      </c>
      <c r="L782">
        <v>0.97599999999999998</v>
      </c>
      <c r="M782">
        <v>1.0580000000000001</v>
      </c>
      <c r="N782">
        <v>1.1299999999999999</v>
      </c>
      <c r="O782">
        <v>1.194</v>
      </c>
      <c r="P782">
        <v>1.248</v>
      </c>
      <c r="Q782">
        <v>1.294</v>
      </c>
      <c r="R782">
        <v>1.333</v>
      </c>
      <c r="S782">
        <v>1.3660000000000001</v>
      </c>
      <c r="T782">
        <v>1.393</v>
      </c>
      <c r="U782" s="4">
        <v>1.415</v>
      </c>
      <c r="V782">
        <v>1.476</v>
      </c>
      <c r="W782">
        <v>1.498</v>
      </c>
      <c r="X782">
        <v>1.508</v>
      </c>
      <c r="Y782" s="4">
        <v>1.5089999999999999</v>
      </c>
      <c r="Z782">
        <v>1.4830000000000001</v>
      </c>
      <c r="AA782" s="4">
        <v>1.466</v>
      </c>
    </row>
    <row r="783" spans="1:27" x14ac:dyDescent="0.3">
      <c r="A783" s="31">
        <v>43098</v>
      </c>
      <c r="B783" s="15">
        <v>-0.25700000000000001</v>
      </c>
      <c r="C783">
        <v>-0.15</v>
      </c>
      <c r="D783">
        <v>1.2E-2</v>
      </c>
      <c r="E783">
        <v>0.17199999999999999</v>
      </c>
      <c r="F783">
        <v>0.316</v>
      </c>
      <c r="G783">
        <v>0.44500000000000001</v>
      </c>
      <c r="H783">
        <v>0.56599999999999995</v>
      </c>
      <c r="I783">
        <v>0.68</v>
      </c>
      <c r="J783">
        <v>0.78700000000000003</v>
      </c>
      <c r="K783">
        <v>0.88600000000000001</v>
      </c>
      <c r="L783">
        <v>0.97699999999999998</v>
      </c>
      <c r="M783">
        <v>1.0589999999999999</v>
      </c>
      <c r="N783">
        <v>1.1319999999999999</v>
      </c>
      <c r="O783">
        <v>1.196</v>
      </c>
      <c r="P783">
        <v>1.25</v>
      </c>
      <c r="Q783">
        <v>1.2969999999999999</v>
      </c>
      <c r="R783">
        <v>1.3360000000000001</v>
      </c>
      <c r="S783">
        <v>1.369</v>
      </c>
      <c r="T783">
        <v>1.3959999999999999</v>
      </c>
      <c r="U783" s="4">
        <v>1.4179999999999999</v>
      </c>
      <c r="V783">
        <v>1.4790000000000001</v>
      </c>
      <c r="W783">
        <v>1.5009999999999999</v>
      </c>
      <c r="X783">
        <v>1.5109999999999999</v>
      </c>
      <c r="Y783" s="4">
        <v>1.5129999999999999</v>
      </c>
      <c r="Z783">
        <v>1.488</v>
      </c>
      <c r="AA783" s="4">
        <v>1.4710000000000001</v>
      </c>
    </row>
    <row r="784" spans="1:27" x14ac:dyDescent="0.3">
      <c r="A784" s="31">
        <v>43101</v>
      </c>
      <c r="B784" s="15">
        <v>-0.25700000000000001</v>
      </c>
      <c r="C784">
        <v>-0.15</v>
      </c>
      <c r="D784">
        <v>1.2E-2</v>
      </c>
      <c r="E784">
        <v>0.17199999999999999</v>
      </c>
      <c r="F784">
        <v>0.316</v>
      </c>
      <c r="G784">
        <v>0.44500000000000001</v>
      </c>
      <c r="H784">
        <v>0.56599999999999995</v>
      </c>
      <c r="I784">
        <v>0.68</v>
      </c>
      <c r="J784">
        <v>0.78700000000000003</v>
      </c>
      <c r="K784">
        <v>0.88600000000000001</v>
      </c>
      <c r="L784">
        <v>0.97699999999999998</v>
      </c>
      <c r="M784">
        <v>1.0589999999999999</v>
      </c>
      <c r="N784">
        <v>1.1319999999999999</v>
      </c>
      <c r="O784">
        <v>1.196</v>
      </c>
      <c r="P784">
        <v>1.25</v>
      </c>
      <c r="Q784">
        <v>1.2969999999999999</v>
      </c>
      <c r="R784">
        <v>1.3360000000000001</v>
      </c>
      <c r="S784">
        <v>1.369</v>
      </c>
      <c r="T784">
        <v>1.3959999999999999</v>
      </c>
      <c r="U784" s="4">
        <v>1.4179999999999999</v>
      </c>
      <c r="V784">
        <v>1.4790000000000001</v>
      </c>
      <c r="W784">
        <v>1.5009999999999999</v>
      </c>
      <c r="X784">
        <v>1.5109999999999999</v>
      </c>
      <c r="Y784" s="4">
        <v>1.5129999999999999</v>
      </c>
      <c r="Z784">
        <v>1.488</v>
      </c>
      <c r="AA784" s="4">
        <v>1.4710000000000001</v>
      </c>
    </row>
    <row r="785" spans="1:27" x14ac:dyDescent="0.3">
      <c r="A785" s="31">
        <v>43102</v>
      </c>
      <c r="B785" s="15">
        <v>-0.25700000000000001</v>
      </c>
      <c r="C785">
        <v>-0.15</v>
      </c>
      <c r="D785">
        <v>8.0000000000000002E-3</v>
      </c>
      <c r="E785">
        <v>0.16900000000000001</v>
      </c>
      <c r="F785">
        <v>0.318</v>
      </c>
      <c r="G785">
        <v>0.45200000000000001</v>
      </c>
      <c r="H785">
        <v>0.57899999999999996</v>
      </c>
      <c r="I785">
        <v>0.69699999999999995</v>
      </c>
      <c r="J785">
        <v>0.80800000000000005</v>
      </c>
      <c r="K785">
        <v>0.91100000000000003</v>
      </c>
      <c r="L785">
        <v>1.0049999999999999</v>
      </c>
      <c r="M785">
        <v>1.0880000000000001</v>
      </c>
      <c r="N785">
        <v>1.1619999999999999</v>
      </c>
      <c r="O785">
        <v>1.2270000000000001</v>
      </c>
      <c r="P785">
        <v>1.2829999999999999</v>
      </c>
      <c r="Q785">
        <v>1.331</v>
      </c>
      <c r="R785">
        <v>1.371</v>
      </c>
      <c r="S785">
        <v>1.4039999999999999</v>
      </c>
      <c r="T785">
        <v>1.4319999999999999</v>
      </c>
      <c r="U785" s="4">
        <v>1.4550000000000001</v>
      </c>
      <c r="V785">
        <v>1.5189999999999999</v>
      </c>
      <c r="W785">
        <v>1.5429999999999999</v>
      </c>
      <c r="X785">
        <v>1.554</v>
      </c>
      <c r="Y785" s="4">
        <v>1.5549999999999999</v>
      </c>
      <c r="Z785">
        <v>1.53</v>
      </c>
      <c r="AA785" s="4">
        <v>1.5129999999999999</v>
      </c>
    </row>
    <row r="786" spans="1:27" x14ac:dyDescent="0.3">
      <c r="A786" s="31">
        <v>43103</v>
      </c>
      <c r="B786" s="15">
        <v>-0.25600000000000001</v>
      </c>
      <c r="C786">
        <v>-0.152</v>
      </c>
      <c r="D786">
        <v>-1E-3</v>
      </c>
      <c r="E786">
        <v>0.156</v>
      </c>
      <c r="F786">
        <v>0.30099999999999999</v>
      </c>
      <c r="G786">
        <v>0.434</v>
      </c>
      <c r="H786">
        <v>0.55900000000000005</v>
      </c>
      <c r="I786">
        <v>0.67600000000000005</v>
      </c>
      <c r="J786">
        <v>0.78700000000000003</v>
      </c>
      <c r="K786">
        <v>0.89100000000000001</v>
      </c>
      <c r="L786">
        <v>0.98499999999999999</v>
      </c>
      <c r="M786">
        <v>1.0680000000000001</v>
      </c>
      <c r="N786">
        <v>1.141</v>
      </c>
      <c r="O786">
        <v>1.2050000000000001</v>
      </c>
      <c r="P786">
        <v>1.26</v>
      </c>
      <c r="Q786">
        <v>1.3069999999999999</v>
      </c>
      <c r="R786">
        <v>1.3460000000000001</v>
      </c>
      <c r="S786">
        <v>1.379</v>
      </c>
      <c r="T786">
        <v>1.407</v>
      </c>
      <c r="U786" s="4">
        <v>1.429</v>
      </c>
      <c r="V786">
        <v>1.492</v>
      </c>
      <c r="W786">
        <v>1.516</v>
      </c>
      <c r="X786">
        <v>1.526</v>
      </c>
      <c r="Y786" s="4">
        <v>1.526</v>
      </c>
      <c r="Z786">
        <v>1.5</v>
      </c>
      <c r="AA786" s="4">
        <v>1.4830000000000001</v>
      </c>
    </row>
    <row r="787" spans="1:27" x14ac:dyDescent="0.3">
      <c r="A787" s="31">
        <v>43104</v>
      </c>
      <c r="B787" s="15">
        <v>-0.255</v>
      </c>
      <c r="C787">
        <v>-0.14899999999999999</v>
      </c>
      <c r="D787">
        <v>4.0000000000000001E-3</v>
      </c>
      <c r="E787">
        <v>0.158</v>
      </c>
      <c r="F787">
        <v>0.3</v>
      </c>
      <c r="G787">
        <v>0.432</v>
      </c>
      <c r="H787">
        <v>0.55400000000000005</v>
      </c>
      <c r="I787">
        <v>0.67</v>
      </c>
      <c r="J787">
        <v>0.77900000000000003</v>
      </c>
      <c r="K787">
        <v>0.88100000000000001</v>
      </c>
      <c r="L787">
        <v>0.97299999999999998</v>
      </c>
      <c r="M787">
        <v>1.054</v>
      </c>
      <c r="N787">
        <v>1.1259999999999999</v>
      </c>
      <c r="O787">
        <v>1.19</v>
      </c>
      <c r="P787">
        <v>1.244</v>
      </c>
      <c r="Q787">
        <v>1.29</v>
      </c>
      <c r="R787">
        <v>1.3280000000000001</v>
      </c>
      <c r="S787">
        <v>1.361</v>
      </c>
      <c r="T787">
        <v>1.387</v>
      </c>
      <c r="U787" s="4">
        <v>1.409</v>
      </c>
      <c r="V787">
        <v>1.4690000000000001</v>
      </c>
      <c r="W787">
        <v>1.4910000000000001</v>
      </c>
      <c r="X787">
        <v>1.5009999999999999</v>
      </c>
      <c r="Y787" s="4">
        <v>1.5009999999999999</v>
      </c>
      <c r="Z787">
        <v>1.4750000000000001</v>
      </c>
      <c r="AA787" s="4">
        <v>1.458</v>
      </c>
    </row>
    <row r="788" spans="1:27" x14ac:dyDescent="0.3">
      <c r="A788" s="31">
        <v>43105</v>
      </c>
      <c r="B788" s="15">
        <v>-0.254</v>
      </c>
      <c r="C788">
        <v>-0.15</v>
      </c>
      <c r="D788">
        <v>2E-3</v>
      </c>
      <c r="E788">
        <v>0.158</v>
      </c>
      <c r="F788">
        <v>0.30399999999999999</v>
      </c>
      <c r="G788">
        <v>0.436</v>
      </c>
      <c r="H788">
        <v>0.55900000000000005</v>
      </c>
      <c r="I788">
        <v>0.67500000000000004</v>
      </c>
      <c r="J788">
        <v>0.78500000000000003</v>
      </c>
      <c r="K788">
        <v>0.88700000000000001</v>
      </c>
      <c r="L788">
        <v>0.98</v>
      </c>
      <c r="M788">
        <v>1.0620000000000001</v>
      </c>
      <c r="N788">
        <v>1.135</v>
      </c>
      <c r="O788">
        <v>1.1990000000000001</v>
      </c>
      <c r="P788">
        <v>1.254</v>
      </c>
      <c r="Q788">
        <v>1.3009999999999999</v>
      </c>
      <c r="R788">
        <v>1.34</v>
      </c>
      <c r="S788">
        <v>1.3720000000000001</v>
      </c>
      <c r="T788">
        <v>1.4</v>
      </c>
      <c r="U788" s="4">
        <v>1.4219999999999999</v>
      </c>
      <c r="V788">
        <v>1.484</v>
      </c>
      <c r="W788">
        <v>1.5069999999999999</v>
      </c>
      <c r="X788">
        <v>1.5169999999999999</v>
      </c>
      <c r="Y788" s="4">
        <v>1.5169999999999999</v>
      </c>
      <c r="Z788">
        <v>1.49</v>
      </c>
      <c r="AA788" s="4">
        <v>1.4710000000000001</v>
      </c>
    </row>
    <row r="789" spans="1:27" x14ac:dyDescent="0.3">
      <c r="A789" s="31">
        <v>43108</v>
      </c>
      <c r="B789" s="15">
        <v>-0.255</v>
      </c>
      <c r="C789">
        <v>-0.155</v>
      </c>
      <c r="D789">
        <v>-5.0000000000000001E-3</v>
      </c>
      <c r="E789">
        <v>0.14899999999999999</v>
      </c>
      <c r="F789">
        <v>0.29199999999999998</v>
      </c>
      <c r="G789">
        <v>0.42399999999999999</v>
      </c>
      <c r="H789">
        <v>0.54600000000000004</v>
      </c>
      <c r="I789">
        <v>0.66200000000000003</v>
      </c>
      <c r="J789">
        <v>0.77200000000000002</v>
      </c>
      <c r="K789">
        <v>0.874</v>
      </c>
      <c r="L789">
        <v>0.96699999999999997</v>
      </c>
      <c r="M789">
        <v>1.05</v>
      </c>
      <c r="N789">
        <v>1.123</v>
      </c>
      <c r="O789">
        <v>1.1879999999999999</v>
      </c>
      <c r="P789">
        <v>1.2430000000000001</v>
      </c>
      <c r="Q789">
        <v>1.29</v>
      </c>
      <c r="R789">
        <v>1.33</v>
      </c>
      <c r="S789">
        <v>1.363</v>
      </c>
      <c r="T789">
        <v>1.391</v>
      </c>
      <c r="U789" s="4">
        <v>1.413</v>
      </c>
      <c r="V789">
        <v>1.476</v>
      </c>
      <c r="W789">
        <v>1.4990000000000001</v>
      </c>
      <c r="X789">
        <v>1.5089999999999999</v>
      </c>
      <c r="Y789" s="4">
        <v>1.508</v>
      </c>
      <c r="Z789">
        <v>1.4810000000000001</v>
      </c>
      <c r="AA789" s="4">
        <v>1.462</v>
      </c>
    </row>
    <row r="790" spans="1:27" x14ac:dyDescent="0.3">
      <c r="A790" s="31">
        <v>43109</v>
      </c>
      <c r="B790" s="15">
        <v>-0.25600000000000001</v>
      </c>
      <c r="C790">
        <v>-0.151</v>
      </c>
      <c r="D790">
        <v>2E-3</v>
      </c>
      <c r="E790">
        <v>0.16</v>
      </c>
      <c r="F790">
        <v>0.308</v>
      </c>
      <c r="G790">
        <v>0.443</v>
      </c>
      <c r="H790">
        <v>0.56899999999999995</v>
      </c>
      <c r="I790">
        <v>0.68700000000000006</v>
      </c>
      <c r="J790">
        <v>0.79900000000000004</v>
      </c>
      <c r="K790">
        <v>0.90200000000000002</v>
      </c>
      <c r="L790">
        <v>0.996</v>
      </c>
      <c r="M790">
        <v>1.08</v>
      </c>
      <c r="N790">
        <v>1.155</v>
      </c>
      <c r="O790">
        <v>1.2210000000000001</v>
      </c>
      <c r="P790">
        <v>1.278</v>
      </c>
      <c r="Q790">
        <v>1.3260000000000001</v>
      </c>
      <c r="R790">
        <v>1.367</v>
      </c>
      <c r="S790">
        <v>1.4</v>
      </c>
      <c r="T790">
        <v>1.4279999999999999</v>
      </c>
      <c r="U790" s="4">
        <v>1.4510000000000001</v>
      </c>
      <c r="V790">
        <v>1.5149999999999999</v>
      </c>
      <c r="W790">
        <v>1.5409999999999999</v>
      </c>
      <c r="X790">
        <v>1.552</v>
      </c>
      <c r="Y790" s="4">
        <v>1.5509999999999999</v>
      </c>
      <c r="Z790">
        <v>1.524</v>
      </c>
      <c r="AA790" s="4">
        <v>1.5049999999999999</v>
      </c>
    </row>
    <row r="791" spans="1:27" x14ac:dyDescent="0.3">
      <c r="A791" s="31">
        <v>43110</v>
      </c>
      <c r="B791" s="15">
        <v>-0.25600000000000001</v>
      </c>
      <c r="C791">
        <v>-0.14899999999999999</v>
      </c>
      <c r="D791">
        <v>8.0000000000000002E-3</v>
      </c>
      <c r="E791">
        <v>0.17</v>
      </c>
      <c r="F791">
        <v>0.32300000000000001</v>
      </c>
      <c r="G791">
        <v>0.45900000000000002</v>
      </c>
      <c r="H791">
        <v>0.58599999999999997</v>
      </c>
      <c r="I791">
        <v>0.70499999999999996</v>
      </c>
      <c r="J791">
        <v>0.81699999999999995</v>
      </c>
      <c r="K791">
        <v>0.92100000000000004</v>
      </c>
      <c r="L791">
        <v>1.016</v>
      </c>
      <c r="M791">
        <v>1.1000000000000001</v>
      </c>
      <c r="N791">
        <v>1.1739999999999999</v>
      </c>
      <c r="O791">
        <v>1.2390000000000001</v>
      </c>
      <c r="P791">
        <v>1.294</v>
      </c>
      <c r="Q791">
        <v>1.341</v>
      </c>
      <c r="R791">
        <v>1.381</v>
      </c>
      <c r="S791">
        <v>1.415</v>
      </c>
      <c r="T791">
        <v>1.4419999999999999</v>
      </c>
      <c r="U791" s="4">
        <v>1.4650000000000001</v>
      </c>
      <c r="V791">
        <v>1.528</v>
      </c>
      <c r="W791">
        <v>1.552</v>
      </c>
      <c r="X791">
        <v>1.5629999999999999</v>
      </c>
      <c r="Y791" s="4">
        <v>1.5620000000000001</v>
      </c>
      <c r="Z791">
        <v>1.5349999999999999</v>
      </c>
      <c r="AA791" s="4">
        <v>1.516</v>
      </c>
    </row>
    <row r="792" spans="1:27" x14ac:dyDescent="0.3">
      <c r="A792" s="31">
        <v>43111</v>
      </c>
      <c r="B792" s="15">
        <v>-0.252</v>
      </c>
      <c r="C792">
        <v>-0.127</v>
      </c>
      <c r="D792">
        <v>4.5999999999999999E-2</v>
      </c>
      <c r="E792">
        <v>0.215</v>
      </c>
      <c r="F792">
        <v>0.37</v>
      </c>
      <c r="G792">
        <v>0.50900000000000001</v>
      </c>
      <c r="H792">
        <v>0.63500000000000001</v>
      </c>
      <c r="I792">
        <v>0.752</v>
      </c>
      <c r="J792">
        <v>0.86099999999999999</v>
      </c>
      <c r="K792">
        <v>0.96299999999999997</v>
      </c>
      <c r="L792">
        <v>1.0529999999999999</v>
      </c>
      <c r="M792">
        <v>1.133</v>
      </c>
      <c r="N792">
        <v>1.206</v>
      </c>
      <c r="O792">
        <v>1.2689999999999999</v>
      </c>
      <c r="P792">
        <v>1.321</v>
      </c>
      <c r="Q792">
        <v>1.367</v>
      </c>
      <c r="R792">
        <v>1.405</v>
      </c>
      <c r="S792">
        <v>1.4370000000000001</v>
      </c>
      <c r="T792">
        <v>1.4630000000000001</v>
      </c>
      <c r="U792" s="4">
        <v>1.4850000000000001</v>
      </c>
      <c r="V792">
        <v>1.544</v>
      </c>
      <c r="W792">
        <v>1.5640000000000001</v>
      </c>
      <c r="X792">
        <v>1.5720000000000001</v>
      </c>
      <c r="Y792" s="4">
        <v>1.57</v>
      </c>
      <c r="Z792">
        <v>1.54</v>
      </c>
      <c r="AA792" s="4">
        <v>1.52</v>
      </c>
    </row>
    <row r="793" spans="1:27" x14ac:dyDescent="0.3">
      <c r="A793" s="31">
        <v>43112</v>
      </c>
      <c r="B793" s="15">
        <v>-0.251</v>
      </c>
      <c r="C793">
        <v>-0.125</v>
      </c>
      <c r="D793">
        <v>5.2999999999999999E-2</v>
      </c>
      <c r="E793">
        <v>0.22700000000000001</v>
      </c>
      <c r="F793">
        <v>0.38300000000000001</v>
      </c>
      <c r="G793">
        <v>0.52</v>
      </c>
      <c r="H793">
        <v>0.64400000000000002</v>
      </c>
      <c r="I793">
        <v>0.75900000000000001</v>
      </c>
      <c r="J793">
        <v>0.86599999999999999</v>
      </c>
      <c r="K793">
        <v>0.96399999999999997</v>
      </c>
      <c r="L793">
        <v>1.052</v>
      </c>
      <c r="M793">
        <v>1.131</v>
      </c>
      <c r="N793">
        <v>1.202</v>
      </c>
      <c r="O793">
        <v>1.264</v>
      </c>
      <c r="P793">
        <v>1.3149999999999999</v>
      </c>
      <c r="Q793">
        <v>1.36</v>
      </c>
      <c r="R793">
        <v>1.397</v>
      </c>
      <c r="S793">
        <v>1.4279999999999999</v>
      </c>
      <c r="T793">
        <v>1.454</v>
      </c>
      <c r="U793" s="4">
        <v>1.4750000000000001</v>
      </c>
      <c r="V793">
        <v>1.5329999999999999</v>
      </c>
      <c r="W793">
        <v>1.5509999999999999</v>
      </c>
      <c r="X793">
        <v>1.5580000000000001</v>
      </c>
      <c r="Y793" s="4">
        <v>1.556</v>
      </c>
      <c r="Z793">
        <v>1.524</v>
      </c>
      <c r="AA793" s="4">
        <v>1.504</v>
      </c>
    </row>
    <row r="794" spans="1:27" x14ac:dyDescent="0.3">
      <c r="A794" s="31">
        <v>43115</v>
      </c>
      <c r="B794" s="15">
        <v>-0.253</v>
      </c>
      <c r="C794">
        <v>-0.123</v>
      </c>
      <c r="D794">
        <v>5.8000000000000003E-2</v>
      </c>
      <c r="E794">
        <v>0.23200000000000001</v>
      </c>
      <c r="F794">
        <v>0.38900000000000001</v>
      </c>
      <c r="G794">
        <v>0.52700000000000002</v>
      </c>
      <c r="H794">
        <v>0.65200000000000002</v>
      </c>
      <c r="I794">
        <v>0.76800000000000002</v>
      </c>
      <c r="J794">
        <v>0.876</v>
      </c>
      <c r="K794">
        <v>0.97399999999999998</v>
      </c>
      <c r="L794">
        <v>1.0629999999999999</v>
      </c>
      <c r="M794">
        <v>1.1419999999999999</v>
      </c>
      <c r="N794">
        <v>1.212</v>
      </c>
      <c r="O794">
        <v>1.274</v>
      </c>
      <c r="P794">
        <v>1.325</v>
      </c>
      <c r="Q794">
        <v>1.369</v>
      </c>
      <c r="R794">
        <v>1.4059999999999999</v>
      </c>
      <c r="S794">
        <v>1.4370000000000001</v>
      </c>
      <c r="T794">
        <v>1.462</v>
      </c>
      <c r="U794" s="4">
        <v>1.4830000000000001</v>
      </c>
      <c r="V794">
        <v>1.54</v>
      </c>
      <c r="W794">
        <v>1.5580000000000001</v>
      </c>
      <c r="X794">
        <v>1.5649999999999999</v>
      </c>
      <c r="Y794" s="4">
        <v>1.5620000000000001</v>
      </c>
      <c r="Z794">
        <v>1.53</v>
      </c>
      <c r="AA794" s="4">
        <v>1.51</v>
      </c>
    </row>
    <row r="795" spans="1:27" x14ac:dyDescent="0.3">
      <c r="A795" s="31">
        <v>43116</v>
      </c>
      <c r="B795" s="15">
        <v>-0.252</v>
      </c>
      <c r="C795">
        <v>-0.123</v>
      </c>
      <c r="D795">
        <v>5.2999999999999999E-2</v>
      </c>
      <c r="E795">
        <v>0.224</v>
      </c>
      <c r="F795">
        <v>0.378</v>
      </c>
      <c r="G795">
        <v>0.51300000000000001</v>
      </c>
      <c r="H795">
        <v>0.63500000000000001</v>
      </c>
      <c r="I795">
        <v>0.748</v>
      </c>
      <c r="J795">
        <v>0.85399999999999998</v>
      </c>
      <c r="K795">
        <v>0.95099999999999996</v>
      </c>
      <c r="L795">
        <v>1.038</v>
      </c>
      <c r="M795">
        <v>1.1160000000000001</v>
      </c>
      <c r="N795">
        <v>1.1850000000000001</v>
      </c>
      <c r="O795">
        <v>1.246</v>
      </c>
      <c r="P795">
        <v>1.296</v>
      </c>
      <c r="Q795">
        <v>1.34</v>
      </c>
      <c r="R795">
        <v>1.3759999999999999</v>
      </c>
      <c r="S795">
        <v>1.407</v>
      </c>
      <c r="T795">
        <v>1.4319999999999999</v>
      </c>
      <c r="U795" s="4">
        <v>1.4530000000000001</v>
      </c>
      <c r="V795">
        <v>1.5089999999999999</v>
      </c>
      <c r="W795">
        <v>1.526</v>
      </c>
      <c r="X795">
        <v>1.5329999999999999</v>
      </c>
      <c r="Y795" s="4">
        <v>1.53</v>
      </c>
      <c r="Z795">
        <v>1.498</v>
      </c>
      <c r="AA795" s="4">
        <v>1.478</v>
      </c>
    </row>
    <row r="796" spans="1:27" x14ac:dyDescent="0.3">
      <c r="A796" s="31">
        <v>43117</v>
      </c>
      <c r="B796" s="15">
        <v>-0.25600000000000001</v>
      </c>
      <c r="C796">
        <v>-0.13100000000000001</v>
      </c>
      <c r="D796">
        <v>4.3999999999999997E-2</v>
      </c>
      <c r="E796">
        <v>0.215</v>
      </c>
      <c r="F796">
        <v>0.36799999999999999</v>
      </c>
      <c r="G796">
        <v>0.504</v>
      </c>
      <c r="H796">
        <v>0.628</v>
      </c>
      <c r="I796">
        <v>0.74199999999999999</v>
      </c>
      <c r="J796">
        <v>0.84799999999999998</v>
      </c>
      <c r="K796">
        <v>0.94499999999999995</v>
      </c>
      <c r="L796">
        <v>1.032</v>
      </c>
      <c r="M796">
        <v>1.109</v>
      </c>
      <c r="N796">
        <v>1.177</v>
      </c>
      <c r="O796">
        <v>1.236</v>
      </c>
      <c r="P796">
        <v>1.286</v>
      </c>
      <c r="Q796">
        <v>1.329</v>
      </c>
      <c r="R796">
        <v>1.3660000000000001</v>
      </c>
      <c r="S796">
        <v>1.3959999999999999</v>
      </c>
      <c r="T796">
        <v>1.421</v>
      </c>
      <c r="U796" s="4">
        <v>1.4419999999999999</v>
      </c>
      <c r="V796">
        <v>1.4970000000000001</v>
      </c>
      <c r="W796">
        <v>1.5129999999999999</v>
      </c>
      <c r="X796">
        <v>1.5189999999999999</v>
      </c>
      <c r="Y796" s="4">
        <v>1.5149999999999999</v>
      </c>
      <c r="Z796">
        <v>1.4830000000000001</v>
      </c>
      <c r="AA796" s="4">
        <v>1.4630000000000001</v>
      </c>
    </row>
    <row r="797" spans="1:27" x14ac:dyDescent="0.3">
      <c r="A797" s="31">
        <v>43118</v>
      </c>
      <c r="B797" s="15">
        <v>-0.25800000000000001</v>
      </c>
      <c r="C797">
        <v>-0.13300000000000001</v>
      </c>
      <c r="D797">
        <v>4.3999999999999997E-2</v>
      </c>
      <c r="E797">
        <v>0.22</v>
      </c>
      <c r="F797">
        <v>0.378</v>
      </c>
      <c r="G797">
        <v>0.51600000000000001</v>
      </c>
      <c r="H797">
        <v>0.64200000000000002</v>
      </c>
      <c r="I797">
        <v>0.75800000000000001</v>
      </c>
      <c r="J797">
        <v>0.86599999999999999</v>
      </c>
      <c r="K797">
        <v>0.96399999999999997</v>
      </c>
      <c r="L797">
        <v>1.052</v>
      </c>
      <c r="M797">
        <v>1.129</v>
      </c>
      <c r="N797">
        <v>1.1970000000000001</v>
      </c>
      <c r="O797">
        <v>1.2569999999999999</v>
      </c>
      <c r="P797">
        <v>1.3080000000000001</v>
      </c>
      <c r="Q797">
        <v>1.351</v>
      </c>
      <c r="R797">
        <v>1.3879999999999999</v>
      </c>
      <c r="S797">
        <v>1.4179999999999999</v>
      </c>
      <c r="T797">
        <v>1.444</v>
      </c>
      <c r="U797" s="4">
        <v>1.464</v>
      </c>
      <c r="V797">
        <v>1.5189999999999999</v>
      </c>
      <c r="W797">
        <v>1.536</v>
      </c>
      <c r="X797">
        <v>1.5409999999999999</v>
      </c>
      <c r="Y797" s="4">
        <v>1.5369999999999999</v>
      </c>
      <c r="Z797">
        <v>1.504</v>
      </c>
      <c r="AA797" s="4">
        <v>1.4830000000000001</v>
      </c>
    </row>
    <row r="798" spans="1:27" x14ac:dyDescent="0.3">
      <c r="A798" s="31">
        <v>43119</v>
      </c>
      <c r="B798" s="15">
        <v>-0.26</v>
      </c>
      <c r="C798">
        <v>-0.13800000000000001</v>
      </c>
      <c r="D798">
        <v>3.9E-2</v>
      </c>
      <c r="E798">
        <v>0.21299999999999999</v>
      </c>
      <c r="F798">
        <v>0.371</v>
      </c>
      <c r="G798">
        <v>0.51200000000000001</v>
      </c>
      <c r="H798">
        <v>0.64</v>
      </c>
      <c r="I798">
        <v>0.75800000000000001</v>
      </c>
      <c r="J798">
        <v>0.86799999999999999</v>
      </c>
      <c r="K798">
        <v>0.96699999999999997</v>
      </c>
      <c r="L798">
        <v>1.056</v>
      </c>
      <c r="M798">
        <v>1.1359999999999999</v>
      </c>
      <c r="N798">
        <v>1.206</v>
      </c>
      <c r="O798">
        <v>1.2669999999999999</v>
      </c>
      <c r="P798">
        <v>1.319</v>
      </c>
      <c r="Q798">
        <v>1.363</v>
      </c>
      <c r="R798">
        <v>1.401</v>
      </c>
      <c r="S798">
        <v>1.4319999999999999</v>
      </c>
      <c r="T798">
        <v>1.4590000000000001</v>
      </c>
      <c r="U798" s="4">
        <v>1.48</v>
      </c>
      <c r="V798">
        <v>1.5369999999999999</v>
      </c>
      <c r="W798">
        <v>1.5549999999999999</v>
      </c>
      <c r="X798">
        <v>1.5609999999999999</v>
      </c>
      <c r="Y798" s="4">
        <v>1.5580000000000001</v>
      </c>
      <c r="Z798">
        <v>1.5249999999999999</v>
      </c>
      <c r="AA798" s="4">
        <v>1.504</v>
      </c>
    </row>
    <row r="799" spans="1:27" x14ac:dyDescent="0.3">
      <c r="A799" s="31">
        <v>43122</v>
      </c>
      <c r="B799" s="15">
        <v>-0.26</v>
      </c>
      <c r="C799">
        <v>-0.13700000000000001</v>
      </c>
      <c r="D799">
        <v>0.04</v>
      </c>
      <c r="E799">
        <v>0.217</v>
      </c>
      <c r="F799">
        <v>0.379</v>
      </c>
      <c r="G799">
        <v>0.52</v>
      </c>
      <c r="H799">
        <v>0.64900000000000002</v>
      </c>
      <c r="I799">
        <v>0.76800000000000002</v>
      </c>
      <c r="J799">
        <v>0.877</v>
      </c>
      <c r="K799">
        <v>0.97699999999999998</v>
      </c>
      <c r="L799">
        <v>1.0660000000000001</v>
      </c>
      <c r="M799">
        <v>1.145</v>
      </c>
      <c r="N799">
        <v>1.214</v>
      </c>
      <c r="O799">
        <v>1.274</v>
      </c>
      <c r="P799">
        <v>1.3260000000000001</v>
      </c>
      <c r="Q799">
        <v>1.37</v>
      </c>
      <c r="R799">
        <v>1.4079999999999999</v>
      </c>
      <c r="S799">
        <v>1.4390000000000001</v>
      </c>
      <c r="T799">
        <v>1.4650000000000001</v>
      </c>
      <c r="U799" s="4">
        <v>1.486</v>
      </c>
      <c r="V799">
        <v>1.542</v>
      </c>
      <c r="W799">
        <v>1.5589999999999999</v>
      </c>
      <c r="X799">
        <v>1.5649999999999999</v>
      </c>
      <c r="Y799" s="4">
        <v>1.5620000000000001</v>
      </c>
      <c r="Z799">
        <v>1.5289999999999999</v>
      </c>
      <c r="AA799" s="4">
        <v>1.508</v>
      </c>
    </row>
    <row r="800" spans="1:27" x14ac:dyDescent="0.3">
      <c r="A800" s="31">
        <v>43123</v>
      </c>
      <c r="B800" s="15">
        <v>-0.26</v>
      </c>
      <c r="C800">
        <v>-0.13500000000000001</v>
      </c>
      <c r="D800">
        <v>4.2000000000000003E-2</v>
      </c>
      <c r="E800">
        <v>0.219</v>
      </c>
      <c r="F800">
        <v>0.38</v>
      </c>
      <c r="G800">
        <v>0.52</v>
      </c>
      <c r="H800">
        <v>0.64700000000000002</v>
      </c>
      <c r="I800">
        <v>0.76400000000000001</v>
      </c>
      <c r="J800">
        <v>0.872</v>
      </c>
      <c r="K800">
        <v>0.97</v>
      </c>
      <c r="L800">
        <v>1.0580000000000001</v>
      </c>
      <c r="M800">
        <v>1.137</v>
      </c>
      <c r="N800">
        <v>1.206</v>
      </c>
      <c r="O800">
        <v>1.2669999999999999</v>
      </c>
      <c r="P800">
        <v>1.319</v>
      </c>
      <c r="Q800">
        <v>1.363</v>
      </c>
      <c r="R800">
        <v>1.4</v>
      </c>
      <c r="S800">
        <v>1.431</v>
      </c>
      <c r="T800">
        <v>1.4570000000000001</v>
      </c>
      <c r="U800" s="4">
        <v>1.4770000000000001</v>
      </c>
      <c r="V800">
        <v>1.532</v>
      </c>
      <c r="W800">
        <v>1.5489999999999999</v>
      </c>
      <c r="X800">
        <v>1.554</v>
      </c>
      <c r="Y800" s="4">
        <v>1.5509999999999999</v>
      </c>
      <c r="Z800">
        <v>1.518</v>
      </c>
      <c r="AA800" s="4">
        <v>1.4970000000000001</v>
      </c>
    </row>
    <row r="801" spans="1:27" x14ac:dyDescent="0.3">
      <c r="A801" s="31">
        <v>43124</v>
      </c>
      <c r="B801" s="15">
        <v>-0.26100000000000001</v>
      </c>
      <c r="C801">
        <v>-0.13500000000000001</v>
      </c>
      <c r="D801">
        <v>4.5999999999999999E-2</v>
      </c>
      <c r="E801">
        <v>0.22600000000000001</v>
      </c>
      <c r="F801">
        <v>0.38900000000000001</v>
      </c>
      <c r="G801">
        <v>0.53</v>
      </c>
      <c r="H801">
        <v>0.65800000000000003</v>
      </c>
      <c r="I801">
        <v>0.77500000000000002</v>
      </c>
      <c r="J801">
        <v>0.88300000000000001</v>
      </c>
      <c r="K801">
        <v>0.98099999999999998</v>
      </c>
      <c r="L801">
        <v>1.07</v>
      </c>
      <c r="M801">
        <v>1.149</v>
      </c>
      <c r="N801">
        <v>1.2190000000000001</v>
      </c>
      <c r="O801">
        <v>1.28</v>
      </c>
      <c r="P801">
        <v>1.3320000000000001</v>
      </c>
      <c r="Q801">
        <v>1.377</v>
      </c>
      <c r="R801">
        <v>1.4139999999999999</v>
      </c>
      <c r="S801">
        <v>1.4450000000000001</v>
      </c>
      <c r="T801">
        <v>1.47</v>
      </c>
      <c r="U801" s="4">
        <v>1.4910000000000001</v>
      </c>
      <c r="V801">
        <v>1.546</v>
      </c>
      <c r="W801">
        <v>1.5620000000000001</v>
      </c>
      <c r="X801">
        <v>1.5660000000000001</v>
      </c>
      <c r="Y801" s="4">
        <v>1.5620000000000001</v>
      </c>
      <c r="Z801">
        <v>1.528</v>
      </c>
      <c r="AA801" s="4">
        <v>1.506</v>
      </c>
    </row>
    <row r="802" spans="1:27" x14ac:dyDescent="0.3">
      <c r="A802" s="31">
        <v>43125</v>
      </c>
      <c r="B802" s="15">
        <v>-0.26300000000000001</v>
      </c>
      <c r="C802">
        <v>-0.127</v>
      </c>
      <c r="D802">
        <v>6.6000000000000003E-2</v>
      </c>
      <c r="E802">
        <v>0.25800000000000001</v>
      </c>
      <c r="F802">
        <v>0.42899999999999999</v>
      </c>
      <c r="G802">
        <v>0.57099999999999995</v>
      </c>
      <c r="H802">
        <v>0.69499999999999995</v>
      </c>
      <c r="I802">
        <v>0.80700000000000005</v>
      </c>
      <c r="J802">
        <v>0.91</v>
      </c>
      <c r="K802">
        <v>1.004</v>
      </c>
      <c r="L802">
        <v>1.089</v>
      </c>
      <c r="M802">
        <v>1.1639999999999999</v>
      </c>
      <c r="N802">
        <v>1.23</v>
      </c>
      <c r="O802">
        <v>1.288</v>
      </c>
      <c r="P802">
        <v>1.337</v>
      </c>
      <c r="Q802">
        <v>1.3779999999999999</v>
      </c>
      <c r="R802">
        <v>1.413</v>
      </c>
      <c r="S802">
        <v>1.4419999999999999</v>
      </c>
      <c r="T802">
        <v>1.466</v>
      </c>
      <c r="U802" s="4">
        <v>1.4850000000000001</v>
      </c>
      <c r="V802">
        <v>1.5329999999999999</v>
      </c>
      <c r="W802">
        <v>1.5429999999999999</v>
      </c>
      <c r="X802">
        <v>1.5449999999999999</v>
      </c>
      <c r="Y802" s="4">
        <v>1.5389999999999999</v>
      </c>
      <c r="Z802">
        <v>1.5029999999999999</v>
      </c>
      <c r="AA802" s="4">
        <v>1.48</v>
      </c>
    </row>
    <row r="803" spans="1:27" x14ac:dyDescent="0.3">
      <c r="A803" s="31">
        <v>43126</v>
      </c>
      <c r="B803" s="15">
        <v>-0.26200000000000001</v>
      </c>
      <c r="C803">
        <v>-0.123</v>
      </c>
      <c r="D803">
        <v>8.1000000000000003E-2</v>
      </c>
      <c r="E803">
        <v>0.28100000000000003</v>
      </c>
      <c r="F803">
        <v>0.45400000000000001</v>
      </c>
      <c r="G803">
        <v>0.59699999999999998</v>
      </c>
      <c r="H803">
        <v>0.71899999999999997</v>
      </c>
      <c r="I803">
        <v>0.82699999999999996</v>
      </c>
      <c r="J803">
        <v>0.92500000000000004</v>
      </c>
      <c r="K803">
        <v>1.014</v>
      </c>
      <c r="L803">
        <v>1.095</v>
      </c>
      <c r="M803">
        <v>1.1659999999999999</v>
      </c>
      <c r="N803">
        <v>1.2290000000000001</v>
      </c>
      <c r="O803">
        <v>1.284</v>
      </c>
      <c r="P803">
        <v>1.33</v>
      </c>
      <c r="Q803">
        <v>1.369</v>
      </c>
      <c r="R803">
        <v>1.401</v>
      </c>
      <c r="S803">
        <v>1.4279999999999999</v>
      </c>
      <c r="T803">
        <v>1.45</v>
      </c>
      <c r="U803" s="4">
        <v>1.468</v>
      </c>
      <c r="V803">
        <v>1.512</v>
      </c>
      <c r="W803">
        <v>1.5189999999999999</v>
      </c>
      <c r="X803">
        <v>1.5209999999999999</v>
      </c>
      <c r="Y803" s="4">
        <v>1.514</v>
      </c>
      <c r="Z803">
        <v>1.4770000000000001</v>
      </c>
      <c r="AA803" s="4">
        <v>1.454</v>
      </c>
    </row>
    <row r="804" spans="1:27" x14ac:dyDescent="0.3">
      <c r="A804" s="31">
        <v>43129</v>
      </c>
      <c r="B804" s="15">
        <v>-0.26300000000000001</v>
      </c>
      <c r="C804">
        <v>-0.11899999999999999</v>
      </c>
      <c r="D804">
        <v>0.09</v>
      </c>
      <c r="E804">
        <v>0.3</v>
      </c>
      <c r="F804">
        <v>0.48299999999999998</v>
      </c>
      <c r="G804">
        <v>0.63500000000000001</v>
      </c>
      <c r="H804">
        <v>0.76500000000000001</v>
      </c>
      <c r="I804">
        <v>0.879</v>
      </c>
      <c r="J804">
        <v>0.98199999999999998</v>
      </c>
      <c r="K804">
        <v>1.075</v>
      </c>
      <c r="L804">
        <v>1.1559999999999999</v>
      </c>
      <c r="M804">
        <v>1.2270000000000001</v>
      </c>
      <c r="N804">
        <v>1.2889999999999999</v>
      </c>
      <c r="O804">
        <v>1.343</v>
      </c>
      <c r="P804">
        <v>1.3879999999999999</v>
      </c>
      <c r="Q804">
        <v>1.427</v>
      </c>
      <c r="R804">
        <v>1.4590000000000001</v>
      </c>
      <c r="S804">
        <f>AVERAGE(S803,S805)</f>
        <v>1.4584999999999999</v>
      </c>
      <c r="T804">
        <v>1.5069999999999999</v>
      </c>
      <c r="U804" s="4">
        <v>1.524</v>
      </c>
      <c r="V804">
        <v>1.5660000000000001</v>
      </c>
      <c r="W804">
        <v>1.5720000000000001</v>
      </c>
      <c r="X804">
        <v>1.5720000000000001</v>
      </c>
      <c r="Y804" s="4">
        <f>AVERAGE(Y803,Y805)</f>
        <v>1.5425</v>
      </c>
      <c r="Z804">
        <v>1.528</v>
      </c>
      <c r="AA804" s="4">
        <v>1.5049999999999999</v>
      </c>
    </row>
    <row r="805" spans="1:27" x14ac:dyDescent="0.3">
      <c r="A805" s="31">
        <v>43130</v>
      </c>
      <c r="B805" s="15">
        <v>-0.26400000000000001</v>
      </c>
      <c r="C805">
        <v>-0.122</v>
      </c>
      <c r="D805">
        <v>8.3000000000000004E-2</v>
      </c>
      <c r="E805">
        <v>0.28899999999999998</v>
      </c>
      <c r="F805">
        <v>0.47099999999999997</v>
      </c>
      <c r="G805">
        <v>0.624</v>
      </c>
      <c r="H805">
        <v>0.75600000000000001</v>
      </c>
      <c r="I805">
        <v>0.871</v>
      </c>
      <c r="J805">
        <v>0.97499999999999998</v>
      </c>
      <c r="K805">
        <v>1.069</v>
      </c>
      <c r="L805">
        <v>1.1519999999999999</v>
      </c>
      <c r="M805">
        <v>1.2250000000000001</v>
      </c>
      <c r="N805">
        <v>1.2889999999999999</v>
      </c>
      <c r="O805">
        <v>1.3440000000000001</v>
      </c>
      <c r="P805">
        <v>1.39</v>
      </c>
      <c r="Q805">
        <v>1.429</v>
      </c>
      <c r="R805">
        <v>1.462</v>
      </c>
      <c r="S805">
        <v>1.4890000000000001</v>
      </c>
      <c r="T805">
        <v>1.5109999999999999</v>
      </c>
      <c r="U805" s="4">
        <v>1.5289999999999999</v>
      </c>
      <c r="V805">
        <v>1.5720000000000001</v>
      </c>
      <c r="W805">
        <v>1.58</v>
      </c>
      <c r="X805">
        <v>1.579</v>
      </c>
      <c r="Y805" s="4">
        <v>1.571</v>
      </c>
      <c r="Z805">
        <v>1.5349999999999999</v>
      </c>
      <c r="AA805" s="4">
        <v>1.512</v>
      </c>
    </row>
    <row r="806" spans="1:27" x14ac:dyDescent="0.3">
      <c r="A806" s="31">
        <v>43131</v>
      </c>
      <c r="B806" s="15">
        <v>-0.26400000000000001</v>
      </c>
      <c r="C806">
        <v>-0.126</v>
      </c>
      <c r="D806">
        <v>0.08</v>
      </c>
      <c r="E806">
        <v>0.28899999999999998</v>
      </c>
      <c r="F806">
        <v>0.47299999999999998</v>
      </c>
      <c r="G806">
        <v>0.626</v>
      </c>
      <c r="H806">
        <v>0.75600000000000001</v>
      </c>
      <c r="I806">
        <v>0.872</v>
      </c>
      <c r="J806">
        <v>0.97499999999999998</v>
      </c>
      <c r="K806">
        <v>1.0660000000000001</v>
      </c>
      <c r="L806">
        <v>1.147</v>
      </c>
      <c r="M806">
        <v>1.2190000000000001</v>
      </c>
      <c r="N806">
        <v>1.2809999999999999</v>
      </c>
      <c r="O806">
        <v>1.3340000000000001</v>
      </c>
      <c r="P806">
        <v>1.3779999999999999</v>
      </c>
      <c r="Q806">
        <v>1.4159999999999999</v>
      </c>
      <c r="R806">
        <v>1.448</v>
      </c>
      <c r="S806">
        <v>1.4750000000000001</v>
      </c>
      <c r="T806">
        <v>1.4970000000000001</v>
      </c>
      <c r="U806" s="4">
        <v>1.514</v>
      </c>
      <c r="V806">
        <v>1.552</v>
      </c>
      <c r="W806">
        <v>1.556</v>
      </c>
      <c r="X806">
        <v>1.554</v>
      </c>
      <c r="Y806" s="4">
        <v>1.544</v>
      </c>
      <c r="Z806">
        <v>1.506</v>
      </c>
      <c r="AA806" s="4">
        <v>1.482</v>
      </c>
    </row>
    <row r="807" spans="1:27" x14ac:dyDescent="0.3">
      <c r="A807" s="31">
        <v>43132</v>
      </c>
      <c r="B807" s="15">
        <v>-0.26500000000000001</v>
      </c>
      <c r="C807">
        <v>-0.127</v>
      </c>
      <c r="D807">
        <v>7.9000000000000001E-2</v>
      </c>
      <c r="E807">
        <v>0.29399999999999998</v>
      </c>
      <c r="F807">
        <v>0.48399999999999999</v>
      </c>
      <c r="G807">
        <v>0.64</v>
      </c>
      <c r="H807">
        <v>0.77700000000000002</v>
      </c>
      <c r="I807">
        <v>0.89700000000000002</v>
      </c>
      <c r="J807">
        <v>1.0049999999999999</v>
      </c>
      <c r="K807">
        <v>1.101</v>
      </c>
      <c r="L807">
        <v>1.1830000000000001</v>
      </c>
      <c r="M807">
        <v>1.2549999999999999</v>
      </c>
      <c r="N807">
        <v>1.3180000000000001</v>
      </c>
      <c r="O807">
        <v>1.371</v>
      </c>
      <c r="P807">
        <v>1.4159999999999999</v>
      </c>
      <c r="Q807">
        <v>1.454</v>
      </c>
      <c r="R807">
        <v>1.486</v>
      </c>
      <c r="S807">
        <v>1.512</v>
      </c>
      <c r="T807">
        <v>1.5329999999999999</v>
      </c>
      <c r="U807" s="4">
        <v>1.55</v>
      </c>
      <c r="V807">
        <v>1.589</v>
      </c>
      <c r="W807">
        <v>1.593</v>
      </c>
      <c r="X807">
        <v>1.59</v>
      </c>
      <c r="Y807" s="4">
        <v>1.581</v>
      </c>
      <c r="Z807">
        <v>1.5429999999999999</v>
      </c>
      <c r="AA807" s="4">
        <v>1.5189999999999999</v>
      </c>
    </row>
    <row r="808" spans="1:27" x14ac:dyDescent="0.3">
      <c r="A808" s="31">
        <v>43133</v>
      </c>
      <c r="B808" s="15">
        <v>-0.26500000000000001</v>
      </c>
      <c r="C808">
        <v>-0.125</v>
      </c>
      <c r="D808">
        <v>9.0999999999999998E-2</v>
      </c>
      <c r="E808">
        <v>0.30299999999999999</v>
      </c>
      <c r="F808">
        <v>0.49</v>
      </c>
      <c r="G808">
        <v>0.65200000000000002</v>
      </c>
      <c r="H808">
        <v>0.79300000000000004</v>
      </c>
      <c r="I808">
        <v>0.91700000000000004</v>
      </c>
      <c r="J808">
        <v>1.026</v>
      </c>
      <c r="K808">
        <v>1.1220000000000001</v>
      </c>
      <c r="L808">
        <v>1.206</v>
      </c>
      <c r="M808">
        <v>1.2789999999999999</v>
      </c>
      <c r="N808">
        <v>1.3420000000000001</v>
      </c>
      <c r="O808">
        <v>1.3959999999999999</v>
      </c>
      <c r="P808">
        <v>1.4410000000000001</v>
      </c>
      <c r="Q808">
        <v>1.4790000000000001</v>
      </c>
      <c r="R808">
        <v>1.5109999999999999</v>
      </c>
      <c r="S808">
        <v>1.536</v>
      </c>
      <c r="T808">
        <v>1.5569999999999999</v>
      </c>
      <c r="U808" s="4">
        <v>1.5740000000000001</v>
      </c>
      <c r="V808">
        <v>1.6120000000000001</v>
      </c>
      <c r="W808">
        <v>1.6160000000000001</v>
      </c>
      <c r="X808">
        <v>1.613</v>
      </c>
      <c r="Y808" s="4">
        <v>1.601</v>
      </c>
      <c r="Z808">
        <v>1.5620000000000001</v>
      </c>
      <c r="AA808" s="4">
        <v>1.538</v>
      </c>
    </row>
    <row r="809" spans="1:27" x14ac:dyDescent="0.3">
      <c r="A809" s="31">
        <v>43136</v>
      </c>
      <c r="B809" s="15">
        <v>-0.26600000000000001</v>
      </c>
      <c r="C809">
        <v>-0.13100000000000001</v>
      </c>
      <c r="D809">
        <v>7.8E-2</v>
      </c>
      <c r="E809">
        <v>0.28799999999999998</v>
      </c>
      <c r="F809">
        <v>0.47399999999999998</v>
      </c>
      <c r="G809">
        <v>0.63500000000000001</v>
      </c>
      <c r="H809">
        <v>0.77700000000000002</v>
      </c>
      <c r="I809">
        <v>0.90100000000000002</v>
      </c>
      <c r="J809">
        <v>1.0109999999999999</v>
      </c>
      <c r="K809">
        <v>1.109</v>
      </c>
      <c r="L809">
        <v>1.194</v>
      </c>
      <c r="M809">
        <v>1.2689999999999999</v>
      </c>
      <c r="N809">
        <v>1.333</v>
      </c>
      <c r="O809">
        <v>1.3879999999999999</v>
      </c>
      <c r="P809">
        <v>1.4339999999999999</v>
      </c>
      <c r="Q809">
        <v>1.4730000000000001</v>
      </c>
      <c r="R809">
        <v>1.5049999999999999</v>
      </c>
      <c r="S809">
        <v>1.5309999999999999</v>
      </c>
      <c r="T809">
        <v>1.552</v>
      </c>
      <c r="U809" s="4">
        <v>1.569</v>
      </c>
      <c r="V809">
        <v>1.607</v>
      </c>
      <c r="W809">
        <v>1.611</v>
      </c>
      <c r="X809">
        <v>1.607</v>
      </c>
      <c r="Y809" s="4">
        <v>1.595</v>
      </c>
      <c r="Z809">
        <v>1.554</v>
      </c>
      <c r="AA809" s="4">
        <v>1.5289999999999999</v>
      </c>
    </row>
    <row r="810" spans="1:27" x14ac:dyDescent="0.3">
      <c r="A810" s="31">
        <v>43137</v>
      </c>
      <c r="B810" s="15">
        <v>-0.26500000000000001</v>
      </c>
      <c r="C810">
        <v>-0.13400000000000001</v>
      </c>
      <c r="D810">
        <v>6.7000000000000004E-2</v>
      </c>
      <c r="E810">
        <v>0.27200000000000002</v>
      </c>
      <c r="F810">
        <v>0.45500000000000002</v>
      </c>
      <c r="G810">
        <v>0.61399999999999999</v>
      </c>
      <c r="H810">
        <v>0.754</v>
      </c>
      <c r="I810">
        <v>0.876</v>
      </c>
      <c r="J810">
        <v>0.98499999999999999</v>
      </c>
      <c r="K810">
        <v>1.0820000000000001</v>
      </c>
      <c r="L810">
        <v>1.167</v>
      </c>
      <c r="M810">
        <v>1.242</v>
      </c>
      <c r="N810">
        <v>1.306</v>
      </c>
      <c r="O810">
        <v>1.361</v>
      </c>
      <c r="P810">
        <v>1.407</v>
      </c>
      <c r="Q810">
        <v>1.446</v>
      </c>
      <c r="R810">
        <v>1.478</v>
      </c>
      <c r="S810">
        <v>1.504</v>
      </c>
      <c r="T810">
        <v>1.5249999999999999</v>
      </c>
      <c r="U810" s="4">
        <v>1.542</v>
      </c>
      <c r="V810">
        <v>1.581</v>
      </c>
      <c r="W810">
        <v>1.5860000000000001</v>
      </c>
      <c r="X810">
        <v>1.5820000000000001</v>
      </c>
      <c r="Y810" s="4">
        <v>1.57</v>
      </c>
      <c r="Z810">
        <v>1.5289999999999999</v>
      </c>
      <c r="AA810" s="4">
        <v>1.504</v>
      </c>
    </row>
    <row r="811" spans="1:27" x14ac:dyDescent="0.3">
      <c r="A811" s="31">
        <v>43138</v>
      </c>
      <c r="B811" s="15">
        <v>-0.26400000000000001</v>
      </c>
      <c r="C811">
        <v>-0.125</v>
      </c>
      <c r="D811">
        <v>8.3000000000000004E-2</v>
      </c>
      <c r="E811">
        <v>0.29299999999999998</v>
      </c>
      <c r="F811">
        <v>0.48199999999999998</v>
      </c>
      <c r="G811">
        <v>0.64200000000000002</v>
      </c>
      <c r="H811">
        <v>0.78200000000000003</v>
      </c>
      <c r="I811">
        <v>0.90400000000000003</v>
      </c>
      <c r="J811">
        <v>1.0129999999999999</v>
      </c>
      <c r="K811">
        <v>1.109</v>
      </c>
      <c r="L811">
        <v>1.1930000000000001</v>
      </c>
      <c r="M811">
        <v>1.2669999999999999</v>
      </c>
      <c r="N811">
        <v>1.331</v>
      </c>
      <c r="O811">
        <v>1.385</v>
      </c>
      <c r="P811">
        <v>1.43</v>
      </c>
      <c r="Q811">
        <v>1.468</v>
      </c>
      <c r="R811">
        <v>1.5</v>
      </c>
      <c r="S811">
        <v>1.5269999999999999</v>
      </c>
      <c r="T811">
        <v>1.548</v>
      </c>
      <c r="U811" s="4">
        <v>1.5640000000000001</v>
      </c>
      <c r="V811">
        <v>1.601</v>
      </c>
      <c r="W811">
        <v>1.603</v>
      </c>
      <c r="X811">
        <v>1.5960000000000001</v>
      </c>
      <c r="Y811" s="4">
        <v>1.581</v>
      </c>
      <c r="Z811">
        <v>1.536</v>
      </c>
      <c r="AA811" s="4">
        <v>1.51</v>
      </c>
    </row>
    <row r="812" spans="1:27" x14ac:dyDescent="0.3">
      <c r="A812" s="31">
        <v>43139</v>
      </c>
      <c r="B812" s="15">
        <v>-0.26400000000000001</v>
      </c>
      <c r="C812">
        <v>-0.129</v>
      </c>
      <c r="D812">
        <v>7.9000000000000001E-2</v>
      </c>
      <c r="E812">
        <v>0.28699999999999998</v>
      </c>
      <c r="F812">
        <v>0.47099999999999997</v>
      </c>
      <c r="G812">
        <v>0.63500000000000001</v>
      </c>
      <c r="H812">
        <v>0.77800000000000002</v>
      </c>
      <c r="I812">
        <f>AVERAGE(I811,I813)</f>
        <v>0.90850000000000009</v>
      </c>
      <c r="J812">
        <v>1.0129999999999999</v>
      </c>
      <c r="K812">
        <v>1.1100000000000001</v>
      </c>
      <c r="L812">
        <v>1.194</v>
      </c>
      <c r="M812">
        <v>1.2669999999999999</v>
      </c>
      <c r="N812">
        <v>1.33</v>
      </c>
      <c r="O812">
        <v>1.3839999999999999</v>
      </c>
      <c r="P812">
        <v>1.43</v>
      </c>
      <c r="Q812">
        <v>1.468</v>
      </c>
      <c r="R812">
        <v>1.4990000000000001</v>
      </c>
      <c r="S812">
        <v>1.5249999999999999</v>
      </c>
      <c r="T812">
        <v>1.5449999999999999</v>
      </c>
      <c r="U812" s="4">
        <v>1.5609999999999999</v>
      </c>
      <c r="V812">
        <v>1.597</v>
      </c>
      <c r="W812">
        <v>1.5980000000000001</v>
      </c>
      <c r="X812">
        <v>1.59</v>
      </c>
      <c r="Y812" s="4">
        <v>1.5740000000000001</v>
      </c>
      <c r="Z812">
        <v>1.526</v>
      </c>
      <c r="AA812" s="4">
        <v>1.4970000000000001</v>
      </c>
    </row>
    <row r="813" spans="1:27" x14ac:dyDescent="0.3">
      <c r="A813" s="31">
        <v>43140</v>
      </c>
      <c r="B813" s="15">
        <v>-0.26400000000000001</v>
      </c>
      <c r="C813">
        <v>-0.13100000000000001</v>
      </c>
      <c r="D813">
        <v>7.4999999999999997E-2</v>
      </c>
      <c r="E813">
        <v>0.28799999999999998</v>
      </c>
      <c r="F813">
        <v>0.47899999999999998</v>
      </c>
      <c r="G813">
        <v>0.64400000000000002</v>
      </c>
      <c r="H813">
        <v>0.78800000000000003</v>
      </c>
      <c r="I813">
        <v>0.91300000000000003</v>
      </c>
      <c r="J813">
        <v>1.024</v>
      </c>
      <c r="K813">
        <v>1.1200000000000001</v>
      </c>
      <c r="L813">
        <v>1.204</v>
      </c>
      <c r="M813">
        <v>1.278</v>
      </c>
      <c r="N813">
        <v>1.341</v>
      </c>
      <c r="O813">
        <v>1.395</v>
      </c>
      <c r="P813">
        <v>1.4410000000000001</v>
      </c>
      <c r="Q813">
        <v>1.4790000000000001</v>
      </c>
      <c r="R813">
        <v>1.51</v>
      </c>
      <c r="S813">
        <v>1.5349999999999999</v>
      </c>
      <c r="T813">
        <v>1.556</v>
      </c>
      <c r="U813" s="4">
        <v>1.5720000000000001</v>
      </c>
      <c r="V813">
        <v>1.6080000000000001</v>
      </c>
      <c r="W813">
        <v>1.609</v>
      </c>
      <c r="X813">
        <v>1.601</v>
      </c>
      <c r="Y813" s="4">
        <v>1.5860000000000001</v>
      </c>
      <c r="Z813">
        <v>1.538</v>
      </c>
      <c r="AA813" s="4">
        <v>1.5089999999999999</v>
      </c>
    </row>
    <row r="814" spans="1:27" x14ac:dyDescent="0.3">
      <c r="A814" s="31">
        <v>43143</v>
      </c>
      <c r="B814" s="15">
        <v>-0.26400000000000001</v>
      </c>
      <c r="C814">
        <v>-0.13100000000000001</v>
      </c>
      <c r="D814">
        <v>7.9000000000000001E-2</v>
      </c>
      <c r="E814">
        <v>0.29799999999999999</v>
      </c>
      <c r="F814">
        <v>0.496</v>
      </c>
      <c r="G814">
        <v>0.66700000000000004</v>
      </c>
      <c r="H814">
        <v>0.81599999999999995</v>
      </c>
      <c r="I814">
        <v>0.94599999999999995</v>
      </c>
      <c r="J814">
        <v>1.0589999999999999</v>
      </c>
      <c r="K814">
        <v>1.1579999999999999</v>
      </c>
      <c r="L814">
        <v>1.244</v>
      </c>
      <c r="M814">
        <v>1.319</v>
      </c>
      <c r="N814">
        <v>1.3819999999999999</v>
      </c>
      <c r="O814">
        <v>1.4359999999999999</v>
      </c>
      <c r="P814">
        <v>1.482</v>
      </c>
      <c r="Q814">
        <v>1.52</v>
      </c>
      <c r="R814">
        <v>1.5509999999999999</v>
      </c>
      <c r="S814">
        <v>1.5760000000000001</v>
      </c>
      <c r="T814">
        <v>1.5960000000000001</v>
      </c>
      <c r="U814" s="4">
        <v>1.6120000000000001</v>
      </c>
      <c r="V814">
        <v>1.647</v>
      </c>
      <c r="W814">
        <v>1.647</v>
      </c>
      <c r="X814">
        <v>1.639</v>
      </c>
      <c r="Y814" s="4">
        <v>1.6240000000000001</v>
      </c>
      <c r="Z814">
        <v>1.5760000000000001</v>
      </c>
      <c r="AA814" s="4">
        <v>1.5469999999999999</v>
      </c>
    </row>
    <row r="815" spans="1:27" x14ac:dyDescent="0.3">
      <c r="A815" s="31">
        <v>43144</v>
      </c>
      <c r="B815" s="15">
        <v>-0.26300000000000001</v>
      </c>
      <c r="C815">
        <v>-0.13200000000000001</v>
      </c>
      <c r="D815">
        <v>7.3999999999999996E-2</v>
      </c>
      <c r="E815">
        <v>0.28699999999999998</v>
      </c>
      <c r="F815">
        <v>0.48199999999999998</v>
      </c>
      <c r="G815">
        <v>0.65300000000000002</v>
      </c>
      <c r="H815">
        <v>0.80300000000000005</v>
      </c>
      <c r="I815">
        <v>0.93300000000000005</v>
      </c>
      <c r="J815">
        <v>1.046</v>
      </c>
      <c r="K815">
        <v>1.1459999999999999</v>
      </c>
      <c r="L815">
        <v>1.2330000000000001</v>
      </c>
      <c r="M815">
        <v>1.3089999999999999</v>
      </c>
      <c r="N815">
        <v>1.3740000000000001</v>
      </c>
      <c r="O815">
        <v>1.43</v>
      </c>
      <c r="P815">
        <v>1.4770000000000001</v>
      </c>
      <c r="Q815">
        <v>1.516</v>
      </c>
      <c r="R815">
        <v>1.548</v>
      </c>
      <c r="S815">
        <v>1.575</v>
      </c>
      <c r="T815">
        <v>1.5960000000000001</v>
      </c>
      <c r="U815" s="4">
        <v>1.6120000000000001</v>
      </c>
      <c r="V815">
        <v>1.6479999999999999</v>
      </c>
      <c r="W815">
        <v>1.65</v>
      </c>
      <c r="X815">
        <v>1.643</v>
      </c>
      <c r="Y815" s="4">
        <v>1.6279999999999999</v>
      </c>
      <c r="Z815">
        <v>1.58</v>
      </c>
      <c r="AA815" s="4">
        <v>1.5509999999999999</v>
      </c>
    </row>
    <row r="816" spans="1:27" x14ac:dyDescent="0.3">
      <c r="A816" s="31">
        <v>43145</v>
      </c>
      <c r="B816" s="15">
        <v>-0.26100000000000001</v>
      </c>
      <c r="C816">
        <v>-0.127</v>
      </c>
      <c r="D816">
        <v>8.1000000000000003E-2</v>
      </c>
      <c r="E816">
        <v>0.29899999999999999</v>
      </c>
      <c r="F816">
        <v>0.497</v>
      </c>
      <c r="G816">
        <v>0.66800000000000004</v>
      </c>
      <c r="H816">
        <v>0.81799999999999995</v>
      </c>
      <c r="I816">
        <v>0.94799999999999995</v>
      </c>
      <c r="J816">
        <v>1.0620000000000001</v>
      </c>
      <c r="K816">
        <v>1.1619999999999999</v>
      </c>
      <c r="L816">
        <v>1.25</v>
      </c>
      <c r="M816">
        <v>1.327</v>
      </c>
      <c r="N816">
        <v>1.3919999999999999</v>
      </c>
      <c r="O816">
        <v>1.4490000000000001</v>
      </c>
      <c r="P816">
        <v>1.4970000000000001</v>
      </c>
      <c r="Q816">
        <v>1.5369999999999999</v>
      </c>
      <c r="R816">
        <v>1.57</v>
      </c>
      <c r="S816">
        <v>1.597</v>
      </c>
      <c r="T816">
        <v>1.6180000000000001</v>
      </c>
      <c r="U816" s="4">
        <v>1.635</v>
      </c>
      <c r="V816">
        <v>1.6719999999999999</v>
      </c>
      <c r="W816">
        <v>1.675</v>
      </c>
      <c r="X816">
        <v>1.669</v>
      </c>
      <c r="Y816" s="4">
        <v>1.655</v>
      </c>
      <c r="Z816">
        <v>1.61</v>
      </c>
      <c r="AA816" s="4">
        <v>1.581</v>
      </c>
    </row>
    <row r="817" spans="1:27" x14ac:dyDescent="0.3">
      <c r="A817" s="31">
        <v>43146</v>
      </c>
      <c r="B817" s="15">
        <v>-0.25800000000000001</v>
      </c>
      <c r="C817">
        <v>-0.121</v>
      </c>
      <c r="D817">
        <v>8.8999999999999996E-2</v>
      </c>
      <c r="E817">
        <v>0.309</v>
      </c>
      <c r="F817">
        <v>0.50800000000000001</v>
      </c>
      <c r="G817">
        <v>0.67800000000000005</v>
      </c>
      <c r="H817">
        <v>0.82799999999999996</v>
      </c>
      <c r="I817">
        <v>0.95799999999999996</v>
      </c>
      <c r="J817">
        <v>1.0720000000000001</v>
      </c>
      <c r="K817">
        <v>1.1719999999999999</v>
      </c>
      <c r="L817">
        <v>1.2589999999999999</v>
      </c>
      <c r="M817">
        <v>1.3360000000000001</v>
      </c>
      <c r="N817">
        <v>1.4019999999999999</v>
      </c>
      <c r="O817">
        <v>1.4590000000000001</v>
      </c>
      <c r="P817">
        <v>1.5069999999999999</v>
      </c>
      <c r="Q817">
        <v>1.5469999999999999</v>
      </c>
      <c r="R817">
        <v>1.58</v>
      </c>
      <c r="S817">
        <v>1.607</v>
      </c>
      <c r="T817">
        <v>1.6279999999999999</v>
      </c>
      <c r="U817" s="4">
        <v>1.645</v>
      </c>
      <c r="V817">
        <v>1.681</v>
      </c>
      <c r="W817">
        <v>1.6830000000000001</v>
      </c>
      <c r="X817">
        <v>1.677</v>
      </c>
      <c r="Y817" s="4">
        <v>1.663</v>
      </c>
      <c r="Z817">
        <v>1.617</v>
      </c>
      <c r="AA817" s="4">
        <v>1.5880000000000001</v>
      </c>
    </row>
    <row r="818" spans="1:27" x14ac:dyDescent="0.3">
      <c r="A818" s="31">
        <v>43147</v>
      </c>
      <c r="B818" s="15">
        <v>-0.25600000000000001</v>
      </c>
      <c r="C818">
        <v>-0.124</v>
      </c>
      <c r="D818">
        <v>7.9000000000000001E-2</v>
      </c>
      <c r="E818">
        <v>0.28699999999999998</v>
      </c>
      <c r="F818">
        <v>0.47599999999999998</v>
      </c>
      <c r="G818">
        <v>0.64100000000000001</v>
      </c>
      <c r="H818">
        <v>0.78600000000000003</v>
      </c>
      <c r="I818">
        <v>0.91400000000000003</v>
      </c>
      <c r="J818">
        <v>1.026</v>
      </c>
      <c r="K818">
        <v>1.1240000000000001</v>
      </c>
      <c r="L818">
        <v>1.212</v>
      </c>
      <c r="M818">
        <v>1.2889999999999999</v>
      </c>
      <c r="N818">
        <v>1.355</v>
      </c>
      <c r="O818">
        <v>1.413</v>
      </c>
      <c r="P818">
        <v>1.462</v>
      </c>
      <c r="Q818">
        <v>1.502</v>
      </c>
      <c r="R818">
        <v>1.536</v>
      </c>
      <c r="S818">
        <v>1.5629999999999999</v>
      </c>
      <c r="T818">
        <v>1.585</v>
      </c>
      <c r="U818" s="4">
        <v>1.6020000000000001</v>
      </c>
      <c r="V818">
        <v>1.641</v>
      </c>
      <c r="W818">
        <v>1.6439999999999999</v>
      </c>
      <c r="X818">
        <v>1.6379999999999999</v>
      </c>
      <c r="Y818" s="4">
        <v>1.625</v>
      </c>
      <c r="Z818">
        <v>1.58</v>
      </c>
      <c r="AA818" s="4">
        <v>1.5509999999999999</v>
      </c>
    </row>
    <row r="819" spans="1:27" x14ac:dyDescent="0.3">
      <c r="A819" s="31">
        <v>43150</v>
      </c>
      <c r="B819" s="15">
        <v>-0.25700000000000001</v>
      </c>
      <c r="C819">
        <v>-0.12</v>
      </c>
      <c r="D819">
        <v>8.7999999999999995E-2</v>
      </c>
      <c r="E819">
        <v>0.30099999999999999</v>
      </c>
      <c r="F819">
        <v>0.49399999999999999</v>
      </c>
      <c r="G819">
        <v>0.66200000000000003</v>
      </c>
      <c r="H819">
        <v>0.80900000000000005</v>
      </c>
      <c r="I819">
        <v>0.93899999999999995</v>
      </c>
      <c r="J819">
        <v>1.052</v>
      </c>
      <c r="K819">
        <v>1.151</v>
      </c>
      <c r="L819">
        <v>1.24</v>
      </c>
      <c r="M819">
        <v>1.319</v>
      </c>
      <c r="N819">
        <v>1.3859999999999999</v>
      </c>
      <c r="O819">
        <v>1.444</v>
      </c>
      <c r="P819">
        <v>1.494</v>
      </c>
      <c r="Q819">
        <v>1.5349999999999999</v>
      </c>
      <c r="R819">
        <v>1.569</v>
      </c>
      <c r="S819">
        <v>1.597</v>
      </c>
      <c r="T819">
        <v>1.62</v>
      </c>
      <c r="U819" s="4">
        <v>1.637</v>
      </c>
      <c r="V819">
        <v>1.6759999999999999</v>
      </c>
      <c r="W819">
        <v>1.681</v>
      </c>
      <c r="X819">
        <v>1.6759999999999999</v>
      </c>
      <c r="Y819" s="4">
        <v>1.6619999999999999</v>
      </c>
      <c r="Z819">
        <v>1.617</v>
      </c>
      <c r="AA819" s="4">
        <v>1.5880000000000001</v>
      </c>
    </row>
    <row r="820" spans="1:27" x14ac:dyDescent="0.3">
      <c r="A820" s="31">
        <v>43151</v>
      </c>
      <c r="B820" s="15">
        <v>-0.255</v>
      </c>
      <c r="C820">
        <v>-0.11899999999999999</v>
      </c>
      <c r="D820">
        <v>8.8999999999999996E-2</v>
      </c>
      <c r="E820">
        <v>0.30099999999999999</v>
      </c>
      <c r="F820">
        <v>0.49099999999999999</v>
      </c>
      <c r="G820">
        <v>0.65800000000000003</v>
      </c>
      <c r="H820">
        <v>0.80600000000000005</v>
      </c>
      <c r="I820">
        <v>0.93400000000000005</v>
      </c>
      <c r="J820">
        <v>1.0469999999999999</v>
      </c>
      <c r="K820">
        <v>1.147</v>
      </c>
      <c r="L820">
        <v>1.2370000000000001</v>
      </c>
      <c r="M820">
        <v>1.3149999999999999</v>
      </c>
      <c r="N820">
        <v>1.383</v>
      </c>
      <c r="O820">
        <v>1.4419999999999999</v>
      </c>
      <c r="P820">
        <v>1.492</v>
      </c>
      <c r="Q820">
        <v>1.534</v>
      </c>
      <c r="R820">
        <v>1.5680000000000001</v>
      </c>
      <c r="S820">
        <v>1.595</v>
      </c>
      <c r="T820">
        <v>1.6180000000000001</v>
      </c>
      <c r="U820" s="4">
        <v>1.635</v>
      </c>
      <c r="V820">
        <v>1.675</v>
      </c>
      <c r="W820">
        <v>1.68</v>
      </c>
      <c r="X820">
        <v>1.6759999999999999</v>
      </c>
      <c r="Y820" s="4">
        <v>1.663</v>
      </c>
      <c r="Z820">
        <v>1.6180000000000001</v>
      </c>
      <c r="AA820" s="4">
        <v>1.589</v>
      </c>
    </row>
    <row r="821" spans="1:27" x14ac:dyDescent="0.3">
      <c r="A821" s="31">
        <v>43152</v>
      </c>
      <c r="B821" s="15">
        <v>-0.253</v>
      </c>
      <c r="C821">
        <v>-0.12</v>
      </c>
      <c r="D821">
        <v>8.6999999999999994E-2</v>
      </c>
      <c r="E821">
        <v>0.29599999999999999</v>
      </c>
      <c r="F821">
        <v>0.48499999999999999</v>
      </c>
      <c r="G821">
        <v>0.64900000000000002</v>
      </c>
      <c r="H821">
        <v>0.79300000000000004</v>
      </c>
      <c r="I821">
        <v>0.91900000000000004</v>
      </c>
      <c r="J821">
        <v>1.0309999999999999</v>
      </c>
      <c r="K821">
        <v>1.131</v>
      </c>
      <c r="L821">
        <v>1.2190000000000001</v>
      </c>
      <c r="M821">
        <v>1.2969999999999999</v>
      </c>
      <c r="N821">
        <v>1.3640000000000001</v>
      </c>
      <c r="O821">
        <v>1.4219999999999999</v>
      </c>
      <c r="P821">
        <v>1.4710000000000001</v>
      </c>
      <c r="Q821">
        <v>1.512</v>
      </c>
      <c r="R821">
        <v>1.546</v>
      </c>
      <c r="S821">
        <v>1.5740000000000001</v>
      </c>
      <c r="T821">
        <v>1.5960000000000001</v>
      </c>
      <c r="U821" s="4">
        <v>1.613</v>
      </c>
      <c r="V821">
        <v>1.6519999999999999</v>
      </c>
      <c r="W821">
        <v>1.6559999999999999</v>
      </c>
      <c r="X821">
        <v>1.6519999999999999</v>
      </c>
      <c r="Y821" s="4">
        <v>1.637</v>
      </c>
      <c r="Z821">
        <v>1.5920000000000001</v>
      </c>
      <c r="AA821" s="4">
        <v>1.5629999999999999</v>
      </c>
    </row>
    <row r="822" spans="1:27" x14ac:dyDescent="0.3">
      <c r="A822" s="31">
        <v>43153</v>
      </c>
      <c r="B822" s="15">
        <v>-0.248</v>
      </c>
      <c r="C822">
        <v>-0.114</v>
      </c>
      <c r="D822">
        <v>9.0999999999999998E-2</v>
      </c>
      <c r="E822">
        <v>0.29899999999999999</v>
      </c>
      <c r="F822">
        <v>0.48399999999999999</v>
      </c>
      <c r="G822">
        <v>0.64800000000000002</v>
      </c>
      <c r="H822">
        <v>0.79200000000000004</v>
      </c>
      <c r="I822">
        <v>0.91800000000000004</v>
      </c>
      <c r="J822">
        <v>1.03</v>
      </c>
      <c r="K822">
        <v>1.129</v>
      </c>
      <c r="L822">
        <v>1.2170000000000001</v>
      </c>
      <c r="M822">
        <v>1.2949999999999999</v>
      </c>
      <c r="N822">
        <v>1.3620000000000001</v>
      </c>
      <c r="O822">
        <v>1.42</v>
      </c>
      <c r="P822">
        <v>1.47</v>
      </c>
      <c r="Q822">
        <v>1.5109999999999999</v>
      </c>
      <c r="R822">
        <v>1.546</v>
      </c>
      <c r="S822">
        <v>1.5740000000000001</v>
      </c>
      <c r="T822">
        <v>1.597</v>
      </c>
      <c r="U822" s="4">
        <v>1.615</v>
      </c>
      <c r="V822">
        <v>1.6539999999999999</v>
      </c>
      <c r="W822">
        <v>1.659</v>
      </c>
      <c r="X822">
        <v>1.655</v>
      </c>
      <c r="Y822" s="4">
        <v>1.6419999999999999</v>
      </c>
      <c r="Z822">
        <v>1.599</v>
      </c>
      <c r="AA822" s="4">
        <v>1.57</v>
      </c>
    </row>
    <row r="823" spans="1:27" x14ac:dyDescent="0.3">
      <c r="A823" s="31">
        <v>43154</v>
      </c>
      <c r="B823" s="15">
        <v>-0.247</v>
      </c>
      <c r="C823">
        <v>-0.11799999999999999</v>
      </c>
      <c r="D823">
        <v>7.9000000000000001E-2</v>
      </c>
      <c r="E823">
        <v>0.27900000000000003</v>
      </c>
      <c r="F823">
        <v>0.45700000000000002</v>
      </c>
      <c r="G823">
        <v>0.61599999999999999</v>
      </c>
      <c r="H823">
        <v>0.75700000000000001</v>
      </c>
      <c r="I823">
        <v>0.88100000000000001</v>
      </c>
      <c r="J823">
        <v>0.99099999999999999</v>
      </c>
      <c r="K823">
        <v>1.0880000000000001</v>
      </c>
      <c r="L823">
        <v>1.175</v>
      </c>
      <c r="M823">
        <v>1.252</v>
      </c>
      <c r="N823">
        <v>1.319</v>
      </c>
      <c r="O823">
        <v>1.377</v>
      </c>
      <c r="P823">
        <v>1.4259999999999999</v>
      </c>
      <c r="Q823">
        <v>1.4670000000000001</v>
      </c>
      <c r="R823">
        <v>1.502</v>
      </c>
      <c r="S823">
        <v>1.53</v>
      </c>
      <c r="T823">
        <v>1.552</v>
      </c>
      <c r="U823" s="4">
        <v>1.57</v>
      </c>
      <c r="V823">
        <v>1.609</v>
      </c>
      <c r="W823">
        <v>1.6140000000000001</v>
      </c>
      <c r="X823">
        <v>1.61</v>
      </c>
      <c r="Y823" s="4">
        <v>1.597</v>
      </c>
      <c r="Z823">
        <v>1.5529999999999999</v>
      </c>
      <c r="AA823" s="4">
        <v>1.524</v>
      </c>
    </row>
    <row r="824" spans="1:27" x14ac:dyDescent="0.3">
      <c r="A824" s="31">
        <v>43157</v>
      </c>
      <c r="B824" s="15">
        <v>-0.248</v>
      </c>
      <c r="C824">
        <v>-0.114</v>
      </c>
      <c r="D824">
        <v>8.5000000000000006E-2</v>
      </c>
      <c r="E824">
        <v>0.28499999999999998</v>
      </c>
      <c r="F824">
        <v>0.46500000000000002</v>
      </c>
      <c r="G824">
        <v>0.623</v>
      </c>
      <c r="H824">
        <v>0.76300000000000001</v>
      </c>
      <c r="I824">
        <v>0.88500000000000001</v>
      </c>
      <c r="J824">
        <v>0.995</v>
      </c>
      <c r="K824">
        <v>1.0920000000000001</v>
      </c>
      <c r="L824">
        <v>1.1779999999999999</v>
      </c>
      <c r="M824">
        <v>1.254</v>
      </c>
      <c r="N824">
        <v>1.32</v>
      </c>
      <c r="O824">
        <v>1.377</v>
      </c>
      <c r="P824">
        <v>1.4259999999999999</v>
      </c>
      <c r="Q824">
        <v>1.4670000000000001</v>
      </c>
      <c r="R824">
        <v>1.5009999999999999</v>
      </c>
      <c r="S824">
        <v>1.5289999999999999</v>
      </c>
      <c r="T824">
        <v>1.5509999999999999</v>
      </c>
      <c r="U824" s="4">
        <v>1.569</v>
      </c>
      <c r="V824">
        <v>1.6080000000000001</v>
      </c>
      <c r="W824">
        <v>1.6120000000000001</v>
      </c>
      <c r="X824">
        <v>1.6080000000000001</v>
      </c>
      <c r="Y824" s="4">
        <v>1.595</v>
      </c>
      <c r="Z824">
        <v>1.5509999999999999</v>
      </c>
      <c r="AA824" s="4">
        <v>1.522</v>
      </c>
    </row>
    <row r="825" spans="1:27" x14ac:dyDescent="0.3">
      <c r="A825" s="31">
        <v>43158</v>
      </c>
      <c r="B825" s="15">
        <v>-0.252</v>
      </c>
      <c r="C825">
        <v>-0.11700000000000001</v>
      </c>
      <c r="D825">
        <v>8.5000000000000006E-2</v>
      </c>
      <c r="E825">
        <v>0.28899999999999998</v>
      </c>
      <c r="F825">
        <v>0.47299999999999998</v>
      </c>
      <c r="G825">
        <v>0.63200000000000001</v>
      </c>
      <c r="H825">
        <v>0.77300000000000002</v>
      </c>
      <c r="I825">
        <v>0.89600000000000002</v>
      </c>
      <c r="J825">
        <v>1.0049999999999999</v>
      </c>
      <c r="K825">
        <v>1.1020000000000001</v>
      </c>
      <c r="L825">
        <v>1.1879999999999999</v>
      </c>
      <c r="M825">
        <v>1.2629999999999999</v>
      </c>
      <c r="N825">
        <v>1.3280000000000001</v>
      </c>
      <c r="O825">
        <v>1.385</v>
      </c>
      <c r="P825">
        <v>1.4330000000000001</v>
      </c>
      <c r="Q825">
        <v>1.474</v>
      </c>
      <c r="R825">
        <v>1.508</v>
      </c>
      <c r="S825">
        <f>AVERAGE(S824,R825)</f>
        <v>1.5185</v>
      </c>
      <c r="T825">
        <v>1.5589999999999999</v>
      </c>
      <c r="U825" s="4">
        <v>1.577</v>
      </c>
      <c r="V825">
        <v>1.617</v>
      </c>
      <c r="W825">
        <v>1.621</v>
      </c>
      <c r="X825">
        <v>1.617</v>
      </c>
      <c r="Y825" s="4">
        <v>1.6040000000000001</v>
      </c>
      <c r="Z825">
        <v>1.5589999999999999</v>
      </c>
      <c r="AA825" s="4">
        <v>1.53</v>
      </c>
    </row>
    <row r="826" spans="1:27" x14ac:dyDescent="0.3">
      <c r="A826" s="31">
        <v>43159</v>
      </c>
      <c r="B826" s="15">
        <v>-0.253</v>
      </c>
      <c r="C826">
        <v>-0.121</v>
      </c>
      <c r="D826">
        <v>7.9000000000000001E-2</v>
      </c>
      <c r="E826">
        <v>0.27900000000000003</v>
      </c>
      <c r="F826">
        <v>0.45700000000000002</v>
      </c>
      <c r="G826">
        <v>0.61699999999999999</v>
      </c>
      <c r="H826">
        <v>0.75700000000000001</v>
      </c>
      <c r="I826">
        <v>0.88</v>
      </c>
      <c r="J826">
        <v>0.98899999999999999</v>
      </c>
      <c r="K826">
        <v>1.0860000000000001</v>
      </c>
      <c r="L826">
        <v>1.1719999999999999</v>
      </c>
      <c r="M826">
        <v>1.248</v>
      </c>
      <c r="N826">
        <v>1.3140000000000001</v>
      </c>
      <c r="O826">
        <v>1.371</v>
      </c>
      <c r="P826">
        <v>1.4179999999999999</v>
      </c>
      <c r="Q826">
        <v>1.4590000000000001</v>
      </c>
      <c r="R826">
        <v>1.4930000000000001</v>
      </c>
      <c r="S826">
        <v>1.522</v>
      </c>
      <c r="T826">
        <v>1.5449999999999999</v>
      </c>
      <c r="U826" s="4">
        <v>1.5629999999999999</v>
      </c>
      <c r="V826">
        <v>1.6020000000000001</v>
      </c>
      <c r="W826">
        <v>1.607</v>
      </c>
      <c r="X826">
        <v>1.603</v>
      </c>
      <c r="Y826" s="4">
        <v>1.59</v>
      </c>
      <c r="Z826">
        <v>1.5449999999999999</v>
      </c>
      <c r="AA826" s="4">
        <v>1.516</v>
      </c>
    </row>
    <row r="827" spans="1:27" x14ac:dyDescent="0.3">
      <c r="A827" s="31">
        <v>43160</v>
      </c>
      <c r="B827" s="15">
        <v>-0.255</v>
      </c>
      <c r="C827">
        <v>-0.126</v>
      </c>
      <c r="D827">
        <v>7.2999999999999995E-2</v>
      </c>
      <c r="E827">
        <v>0.27300000000000002</v>
      </c>
      <c r="F827">
        <v>0.45100000000000001</v>
      </c>
      <c r="G827">
        <v>0.60799999999999998</v>
      </c>
      <c r="H827">
        <v>0.746</v>
      </c>
      <c r="I827">
        <v>0.86899999999999999</v>
      </c>
      <c r="J827">
        <v>0.97799999999999998</v>
      </c>
      <c r="K827">
        <v>1.0740000000000001</v>
      </c>
      <c r="L827">
        <v>1.1599999999999999</v>
      </c>
      <c r="M827">
        <v>1.2350000000000001</v>
      </c>
      <c r="N827">
        <v>1.3009999999999999</v>
      </c>
      <c r="O827">
        <v>1.359</v>
      </c>
      <c r="P827">
        <v>1.4059999999999999</v>
      </c>
      <c r="Q827">
        <v>1.4470000000000001</v>
      </c>
      <c r="R827">
        <v>1.4810000000000001</v>
      </c>
      <c r="S827">
        <v>1.5089999999999999</v>
      </c>
      <c r="T827">
        <v>1.5309999999999999</v>
      </c>
      <c r="U827" s="4">
        <v>1.5489999999999999</v>
      </c>
      <c r="V827">
        <v>1.5880000000000001</v>
      </c>
      <c r="W827">
        <v>1.593</v>
      </c>
      <c r="X827">
        <v>1.589</v>
      </c>
      <c r="Y827" s="4">
        <v>1.575</v>
      </c>
      <c r="Z827">
        <v>1.5309999999999999</v>
      </c>
      <c r="AA827" s="4">
        <v>1.502</v>
      </c>
    </row>
    <row r="828" spans="1:27" x14ac:dyDescent="0.3">
      <c r="A828" s="31">
        <v>43161</v>
      </c>
      <c r="B828" s="15">
        <v>-0.255</v>
      </c>
      <c r="C828">
        <v>-0.124</v>
      </c>
      <c r="D828">
        <v>7.4999999999999997E-2</v>
      </c>
      <c r="E828">
        <v>0.27500000000000002</v>
      </c>
      <c r="F828">
        <v>0.45400000000000001</v>
      </c>
      <c r="G828">
        <v>0.61</v>
      </c>
      <c r="H828">
        <v>0.749</v>
      </c>
      <c r="I828">
        <v>0.873</v>
      </c>
      <c r="J828">
        <v>0.98199999999999998</v>
      </c>
      <c r="K828">
        <v>1.0780000000000001</v>
      </c>
      <c r="L828">
        <v>1.1639999999999999</v>
      </c>
      <c r="M828">
        <v>1.2390000000000001</v>
      </c>
      <c r="N828">
        <v>1.3049999999999999</v>
      </c>
      <c r="O828">
        <v>1.363</v>
      </c>
      <c r="P828">
        <v>1.41</v>
      </c>
      <c r="Q828">
        <v>1.4510000000000001</v>
      </c>
      <c r="R828">
        <v>1.484</v>
      </c>
      <c r="S828">
        <v>1.512</v>
      </c>
      <c r="T828">
        <v>1.534</v>
      </c>
      <c r="U828" s="4">
        <v>1.552</v>
      </c>
      <c r="V828">
        <v>1.591</v>
      </c>
      <c r="W828">
        <v>1.595</v>
      </c>
      <c r="X828">
        <v>1.591</v>
      </c>
      <c r="Y828" s="4">
        <v>1.577</v>
      </c>
      <c r="Z828">
        <v>1.5329999999999999</v>
      </c>
      <c r="AA828" s="4">
        <v>1.504</v>
      </c>
    </row>
    <row r="829" spans="1:27" x14ac:dyDescent="0.3">
      <c r="A829" s="31">
        <v>43164</v>
      </c>
      <c r="B829" s="15">
        <v>-0.25600000000000001</v>
      </c>
      <c r="C829">
        <v>-0.123</v>
      </c>
      <c r="D829">
        <v>7.3999999999999996E-2</v>
      </c>
      <c r="E829">
        <v>0.27700000000000002</v>
      </c>
      <c r="F829">
        <v>0.46100000000000002</v>
      </c>
      <c r="G829">
        <v>0.621</v>
      </c>
      <c r="H829">
        <v>0.76300000000000001</v>
      </c>
      <c r="I829">
        <v>0.88900000000000001</v>
      </c>
      <c r="J829">
        <v>1</v>
      </c>
      <c r="K829">
        <v>1.0980000000000001</v>
      </c>
      <c r="L829">
        <v>1.1839999999999999</v>
      </c>
      <c r="M829">
        <v>1.26</v>
      </c>
      <c r="N829">
        <v>1.3260000000000001</v>
      </c>
      <c r="O829">
        <v>1.385</v>
      </c>
      <c r="P829">
        <v>1.4330000000000001</v>
      </c>
      <c r="Q829">
        <v>1.474</v>
      </c>
      <c r="R829">
        <v>1.5089999999999999</v>
      </c>
      <c r="S829">
        <v>1.5369999999999999</v>
      </c>
      <c r="T829">
        <v>1.5589999999999999</v>
      </c>
      <c r="U829" s="4">
        <v>1.577</v>
      </c>
      <c r="V829">
        <v>1.6160000000000001</v>
      </c>
      <c r="W829">
        <v>1.621</v>
      </c>
      <c r="X829">
        <v>1.617</v>
      </c>
      <c r="Y829" s="4">
        <v>1.6040000000000001</v>
      </c>
      <c r="Z829">
        <v>1.56</v>
      </c>
      <c r="AA829" s="4">
        <v>1.5309999999999999</v>
      </c>
    </row>
    <row r="830" spans="1:27" x14ac:dyDescent="0.3">
      <c r="A830" s="31">
        <v>43165</v>
      </c>
      <c r="B830" s="15">
        <v>-0.25600000000000001</v>
      </c>
      <c r="C830">
        <v>-0.121</v>
      </c>
      <c r="D830">
        <v>8.2000000000000003E-2</v>
      </c>
      <c r="E830">
        <v>0.28899999999999998</v>
      </c>
      <c r="F830">
        <v>0.47499999999999998</v>
      </c>
      <c r="G830">
        <v>0.63500000000000001</v>
      </c>
      <c r="H830">
        <v>0.77600000000000002</v>
      </c>
      <c r="I830">
        <v>0.90100000000000002</v>
      </c>
      <c r="J830">
        <v>1.012</v>
      </c>
      <c r="K830">
        <v>1.109</v>
      </c>
      <c r="L830">
        <v>1.194</v>
      </c>
      <c r="M830">
        <v>1.27</v>
      </c>
      <c r="N830">
        <v>1.3360000000000001</v>
      </c>
      <c r="O830">
        <v>1.3939999999999999</v>
      </c>
      <c r="P830">
        <v>1.4410000000000001</v>
      </c>
      <c r="Q830">
        <v>1.482</v>
      </c>
      <c r="R830">
        <v>1.5149999999999999</v>
      </c>
      <c r="S830">
        <v>1.5429999999999999</v>
      </c>
      <c r="T830">
        <v>1.5649999999999999</v>
      </c>
      <c r="U830" s="4">
        <v>1.5820000000000001</v>
      </c>
      <c r="V830">
        <v>1.621</v>
      </c>
      <c r="W830">
        <v>1.6240000000000001</v>
      </c>
      <c r="X830">
        <v>1.62</v>
      </c>
      <c r="Y830" s="4">
        <v>1.607</v>
      </c>
      <c r="Z830">
        <v>1.5640000000000001</v>
      </c>
      <c r="AA830" s="4">
        <v>1.5349999999999999</v>
      </c>
    </row>
    <row r="831" spans="1:27" x14ac:dyDescent="0.3">
      <c r="A831" s="31">
        <v>43166</v>
      </c>
      <c r="B831" s="15">
        <v>-0.25700000000000001</v>
      </c>
      <c r="C831">
        <v>-0.124</v>
      </c>
      <c r="D831">
        <v>7.8E-2</v>
      </c>
      <c r="E831">
        <v>0.28000000000000003</v>
      </c>
      <c r="F831">
        <v>0.46100000000000002</v>
      </c>
      <c r="G831">
        <v>0.61799999999999999</v>
      </c>
      <c r="H831">
        <v>0.75600000000000001</v>
      </c>
      <c r="I831">
        <v>0.878</v>
      </c>
      <c r="J831">
        <v>0.98599999999999999</v>
      </c>
      <c r="K831">
        <v>1.081</v>
      </c>
      <c r="L831">
        <v>1.165</v>
      </c>
      <c r="M831">
        <v>1.24</v>
      </c>
      <c r="N831">
        <v>1.3049999999999999</v>
      </c>
      <c r="O831">
        <v>1.3620000000000001</v>
      </c>
      <c r="P831">
        <v>1.409</v>
      </c>
      <c r="Q831">
        <v>1.4490000000000001</v>
      </c>
      <c r="R831">
        <v>1.4830000000000001</v>
      </c>
      <c r="S831">
        <v>1.51</v>
      </c>
      <c r="T831">
        <v>1.532</v>
      </c>
      <c r="U831" s="4">
        <v>1.5489999999999999</v>
      </c>
      <c r="V831">
        <v>1.587</v>
      </c>
      <c r="W831">
        <v>1.59</v>
      </c>
      <c r="X831">
        <v>1.5860000000000001</v>
      </c>
      <c r="Y831" s="4">
        <v>1.5740000000000001</v>
      </c>
      <c r="Z831">
        <v>1.532</v>
      </c>
      <c r="AA831" s="4">
        <v>1.504</v>
      </c>
    </row>
    <row r="832" spans="1:27" x14ac:dyDescent="0.3">
      <c r="A832" s="31">
        <v>43167</v>
      </c>
      <c r="B832" s="15">
        <v>-0.26</v>
      </c>
      <c r="C832">
        <v>-0.128</v>
      </c>
      <c r="D832">
        <v>7.1999999999999995E-2</v>
      </c>
      <c r="E832">
        <v>0.27300000000000002</v>
      </c>
      <c r="F832">
        <v>0.45100000000000001</v>
      </c>
      <c r="G832">
        <v>0.60599999999999998</v>
      </c>
      <c r="H832">
        <v>0.74199999999999999</v>
      </c>
      <c r="I832">
        <v>0.86099999999999999</v>
      </c>
      <c r="J832">
        <v>0.96699999999999997</v>
      </c>
      <c r="K832">
        <v>1.0620000000000001</v>
      </c>
      <c r="L832">
        <v>1.1459999999999999</v>
      </c>
      <c r="M832">
        <v>1.22</v>
      </c>
      <c r="N832">
        <v>1.2849999999999999</v>
      </c>
      <c r="O832">
        <v>1.3420000000000001</v>
      </c>
      <c r="P832">
        <v>1.389</v>
      </c>
      <c r="Q832">
        <v>1.429</v>
      </c>
      <c r="R832">
        <v>1.462</v>
      </c>
      <c r="S832">
        <v>1.49</v>
      </c>
      <c r="T832">
        <v>1.512</v>
      </c>
      <c r="U832" s="4">
        <v>1.5289999999999999</v>
      </c>
      <c r="V832">
        <v>1.5669999999999999</v>
      </c>
      <c r="W832">
        <v>1.57</v>
      </c>
      <c r="X832">
        <v>1.5660000000000001</v>
      </c>
      <c r="Y832" s="4">
        <v>1.554</v>
      </c>
      <c r="Z832">
        <v>1.5109999999999999</v>
      </c>
      <c r="AA832" s="4">
        <v>1.482</v>
      </c>
    </row>
    <row r="833" spans="1:27" x14ac:dyDescent="0.3">
      <c r="A833" s="31">
        <v>43168</v>
      </c>
      <c r="B833" s="15">
        <v>-0.25900000000000001</v>
      </c>
      <c r="C833">
        <v>-0.125</v>
      </c>
      <c r="D833">
        <v>7.8E-2</v>
      </c>
      <c r="E833">
        <v>0.27700000000000002</v>
      </c>
      <c r="F833">
        <v>0.45400000000000001</v>
      </c>
      <c r="G833">
        <v>0.61199999999999999</v>
      </c>
      <c r="H833">
        <v>0.75</v>
      </c>
      <c r="I833">
        <v>0.871</v>
      </c>
      <c r="J833">
        <v>0.97899999999999998</v>
      </c>
      <c r="K833">
        <v>1.0740000000000001</v>
      </c>
      <c r="L833">
        <v>1.159</v>
      </c>
      <c r="M833">
        <v>1.2330000000000001</v>
      </c>
      <c r="N833">
        <v>1.298</v>
      </c>
      <c r="O833">
        <v>1.3560000000000001</v>
      </c>
      <c r="P833">
        <v>1.403</v>
      </c>
      <c r="Q833">
        <v>1.4430000000000001</v>
      </c>
      <c r="R833">
        <v>1.4770000000000001</v>
      </c>
      <c r="S833">
        <v>1.504</v>
      </c>
      <c r="T833">
        <v>1.526</v>
      </c>
      <c r="U833" s="4">
        <v>1.5429999999999999</v>
      </c>
      <c r="V833">
        <v>1.581</v>
      </c>
      <c r="W833">
        <v>1.5840000000000001</v>
      </c>
      <c r="X833">
        <v>1.58</v>
      </c>
      <c r="Y833" s="4">
        <v>1.5680000000000001</v>
      </c>
      <c r="Z833">
        <v>1.5249999999999999</v>
      </c>
      <c r="AA833" s="4">
        <v>1.496</v>
      </c>
    </row>
    <row r="834" spans="1:27" x14ac:dyDescent="0.3">
      <c r="A834" s="31">
        <v>43171</v>
      </c>
      <c r="B834" s="15">
        <v>-0.26100000000000001</v>
      </c>
      <c r="C834">
        <v>-0.13100000000000001</v>
      </c>
      <c r="D834">
        <v>6.8000000000000005E-2</v>
      </c>
      <c r="E834">
        <v>0.26700000000000002</v>
      </c>
      <c r="F834">
        <v>0.44500000000000001</v>
      </c>
      <c r="G834">
        <v>0.60299999999999998</v>
      </c>
      <c r="H834">
        <v>0.74099999999999999</v>
      </c>
      <c r="I834">
        <v>0.86399999999999999</v>
      </c>
      <c r="J834">
        <v>0.97199999999999998</v>
      </c>
      <c r="K834">
        <v>1.0669999999999999</v>
      </c>
      <c r="L834">
        <v>1.1519999999999999</v>
      </c>
      <c r="M834">
        <v>1.226</v>
      </c>
      <c r="N834">
        <v>1.2909999999999999</v>
      </c>
      <c r="O834">
        <v>1.3480000000000001</v>
      </c>
      <c r="P834">
        <v>1.395</v>
      </c>
      <c r="Q834">
        <v>1.4350000000000001</v>
      </c>
      <c r="R834">
        <v>1.4690000000000001</v>
      </c>
      <c r="S834">
        <v>1.496</v>
      </c>
      <c r="T834">
        <v>1.518</v>
      </c>
      <c r="U834" s="4">
        <v>1.5349999999999999</v>
      </c>
      <c r="V834">
        <v>1.573</v>
      </c>
      <c r="W834">
        <v>1.5760000000000001</v>
      </c>
      <c r="X834">
        <v>1.5720000000000001</v>
      </c>
      <c r="Y834" s="4">
        <v>1.56</v>
      </c>
      <c r="Z834">
        <v>1.5169999999999999</v>
      </c>
      <c r="AA834" s="4">
        <v>1.488</v>
      </c>
    </row>
    <row r="835" spans="1:27" x14ac:dyDescent="0.3">
      <c r="A835" s="31">
        <v>43172</v>
      </c>
      <c r="B835" s="15">
        <v>-0.26100000000000001</v>
      </c>
      <c r="C835">
        <v>-0.13400000000000001</v>
      </c>
      <c r="D835">
        <v>6.2E-2</v>
      </c>
      <c r="E835">
        <v>0.26</v>
      </c>
      <c r="F835">
        <v>0.437</v>
      </c>
      <c r="G835">
        <v>0.59299999999999997</v>
      </c>
      <c r="H835">
        <v>0.73</v>
      </c>
      <c r="I835">
        <v>0.85099999999999998</v>
      </c>
      <c r="J835">
        <v>0.95899999999999996</v>
      </c>
      <c r="K835">
        <v>1.0549999999999999</v>
      </c>
      <c r="L835">
        <v>1.141</v>
      </c>
      <c r="M835">
        <v>1.216</v>
      </c>
      <c r="N835">
        <v>1.282</v>
      </c>
      <c r="O835">
        <v>1.34</v>
      </c>
      <c r="P835">
        <v>1.387</v>
      </c>
      <c r="Q835">
        <v>1.4279999999999999</v>
      </c>
      <c r="R835">
        <v>1.462</v>
      </c>
      <c r="S835">
        <v>1.49</v>
      </c>
      <c r="T835">
        <v>1.512</v>
      </c>
      <c r="U835" s="4">
        <v>1.53</v>
      </c>
      <c r="V835">
        <v>1.569</v>
      </c>
      <c r="W835">
        <v>1.5740000000000001</v>
      </c>
      <c r="X835">
        <v>1.57</v>
      </c>
      <c r="Y835" s="4">
        <v>1.5589999999999999</v>
      </c>
      <c r="Z835">
        <v>1.5169999999999999</v>
      </c>
      <c r="AA835" s="4">
        <v>1.488</v>
      </c>
    </row>
    <row r="836" spans="1:27" x14ac:dyDescent="0.3">
      <c r="A836" s="31">
        <v>43173</v>
      </c>
      <c r="B836" s="15">
        <v>-0.26</v>
      </c>
      <c r="C836">
        <v>-0.14199999999999999</v>
      </c>
      <c r="D836">
        <v>4.9000000000000002E-2</v>
      </c>
      <c r="E836">
        <v>0.24399999999999999</v>
      </c>
      <c r="F836">
        <v>0.42099999999999999</v>
      </c>
      <c r="G836">
        <v>0.57599999999999996</v>
      </c>
      <c r="H836">
        <v>0.71099999999999997</v>
      </c>
      <c r="I836">
        <v>0.83199999999999996</v>
      </c>
      <c r="J836">
        <v>0.94</v>
      </c>
      <c r="K836">
        <v>1.0349999999999999</v>
      </c>
      <c r="L836">
        <v>1.1200000000000001</v>
      </c>
      <c r="M836">
        <v>1.196</v>
      </c>
      <c r="N836">
        <v>1.262</v>
      </c>
      <c r="O836">
        <v>1.321</v>
      </c>
      <c r="P836">
        <v>1.369</v>
      </c>
      <c r="Q836">
        <v>1.41</v>
      </c>
      <c r="R836">
        <v>1.4450000000000001</v>
      </c>
      <c r="S836">
        <v>1.4730000000000001</v>
      </c>
      <c r="T836">
        <v>1.4950000000000001</v>
      </c>
      <c r="U836" s="4">
        <v>1.5129999999999999</v>
      </c>
      <c r="V836">
        <v>1.5529999999999999</v>
      </c>
      <c r="W836">
        <v>1.5580000000000001</v>
      </c>
      <c r="X836">
        <v>1.5549999999999999</v>
      </c>
      <c r="Y836" s="4">
        <v>1.544</v>
      </c>
      <c r="Z836">
        <v>1.502</v>
      </c>
      <c r="AA836" s="4">
        <v>1.4730000000000001</v>
      </c>
    </row>
    <row r="837" spans="1:27" x14ac:dyDescent="0.3">
      <c r="A837" s="31">
        <v>43174</v>
      </c>
      <c r="B837" s="15">
        <v>-0.26200000000000001</v>
      </c>
      <c r="C837">
        <v>-0.14699999999999999</v>
      </c>
      <c r="D837">
        <v>4.1000000000000002E-2</v>
      </c>
      <c r="E837">
        <v>0.23300000000000001</v>
      </c>
      <c r="F837">
        <v>0.40500000000000003</v>
      </c>
      <c r="G837">
        <v>0.55700000000000005</v>
      </c>
      <c r="H837">
        <v>0.68899999999999995</v>
      </c>
      <c r="I837">
        <v>0.80800000000000005</v>
      </c>
      <c r="J837">
        <v>0.91400000000000003</v>
      </c>
      <c r="K837">
        <v>1.0089999999999999</v>
      </c>
      <c r="L837">
        <v>1.0940000000000001</v>
      </c>
      <c r="M837">
        <v>1.169</v>
      </c>
      <c r="N837">
        <v>1.2350000000000001</v>
      </c>
      <c r="O837">
        <v>1.2929999999999999</v>
      </c>
      <c r="P837">
        <v>1.341</v>
      </c>
      <c r="Q837">
        <v>1.3819999999999999</v>
      </c>
      <c r="R837">
        <v>1.4159999999999999</v>
      </c>
      <c r="S837">
        <v>1.4450000000000001</v>
      </c>
      <c r="T837">
        <v>1.4670000000000001</v>
      </c>
      <c r="U837" s="4">
        <v>1.4850000000000001</v>
      </c>
      <c r="V837">
        <v>1.5249999999999999</v>
      </c>
      <c r="W837">
        <v>1.53</v>
      </c>
      <c r="X837">
        <v>1.5269999999999999</v>
      </c>
      <c r="Y837" s="4">
        <v>1.516</v>
      </c>
      <c r="Z837">
        <v>1.474</v>
      </c>
      <c r="AA837" s="4">
        <v>1.4450000000000001</v>
      </c>
    </row>
    <row r="838" spans="1:27" x14ac:dyDescent="0.3">
      <c r="A838" s="31">
        <v>43175</v>
      </c>
      <c r="B838" s="15">
        <v>-0.26400000000000001</v>
      </c>
      <c r="C838">
        <v>-0.154</v>
      </c>
      <c r="D838">
        <v>3.6999999999999998E-2</v>
      </c>
      <c r="E838">
        <v>0.22900000000000001</v>
      </c>
      <c r="F838">
        <v>0.40100000000000002</v>
      </c>
      <c r="G838">
        <v>0.55400000000000005</v>
      </c>
      <c r="H838">
        <v>0.68799999999999994</v>
      </c>
      <c r="I838">
        <v>0.80800000000000005</v>
      </c>
      <c r="J838">
        <v>0.91600000000000004</v>
      </c>
      <c r="K838">
        <v>1.0109999999999999</v>
      </c>
      <c r="L838">
        <v>1.0960000000000001</v>
      </c>
      <c r="M838">
        <v>1.171</v>
      </c>
      <c r="N838">
        <v>1.2370000000000001</v>
      </c>
      <c r="O838">
        <v>1.2949999999999999</v>
      </c>
      <c r="P838">
        <v>1.3420000000000001</v>
      </c>
      <c r="Q838">
        <v>1.383</v>
      </c>
      <c r="R838">
        <v>1.4159999999999999</v>
      </c>
      <c r="S838">
        <v>1.444</v>
      </c>
      <c r="T838">
        <v>1.466</v>
      </c>
      <c r="U838" s="4">
        <v>1.484</v>
      </c>
      <c r="V838">
        <v>1.5229999999999999</v>
      </c>
      <c r="W838">
        <v>1.5269999999999999</v>
      </c>
      <c r="X838">
        <v>1.524</v>
      </c>
      <c r="Y838" s="4">
        <v>1.5129999999999999</v>
      </c>
      <c r="Z838">
        <v>1.47</v>
      </c>
      <c r="AA838" s="4">
        <v>1.4410000000000001</v>
      </c>
    </row>
    <row r="839" spans="1:27" x14ac:dyDescent="0.3">
      <c r="A839" s="31">
        <v>43178</v>
      </c>
      <c r="B839" s="15">
        <v>-0.26500000000000001</v>
      </c>
      <c r="C839">
        <v>-0.14799999999999999</v>
      </c>
      <c r="D839">
        <v>4.2000000000000003E-2</v>
      </c>
      <c r="E839">
        <v>0.23699999999999999</v>
      </c>
      <c r="F839">
        <v>0.41199999999999998</v>
      </c>
      <c r="G839">
        <v>0.56499999999999995</v>
      </c>
      <c r="H839">
        <v>0.69799999999999995</v>
      </c>
      <c r="I839">
        <v>0.81699999999999995</v>
      </c>
      <c r="J839">
        <v>0.92300000000000004</v>
      </c>
      <c r="K839">
        <v>1.0169999999999999</v>
      </c>
      <c r="L839">
        <v>1.101</v>
      </c>
      <c r="M839">
        <v>1.175</v>
      </c>
      <c r="N839">
        <v>1.24</v>
      </c>
      <c r="O839">
        <v>1.2969999999999999</v>
      </c>
      <c r="P839">
        <v>1.345</v>
      </c>
      <c r="Q839">
        <v>1.385</v>
      </c>
      <c r="R839">
        <v>1.419</v>
      </c>
      <c r="S839">
        <v>1.446</v>
      </c>
      <c r="T839">
        <v>1.468</v>
      </c>
      <c r="U839" s="4">
        <v>1.4850000000000001</v>
      </c>
      <c r="V839">
        <v>1.5229999999999999</v>
      </c>
      <c r="W839">
        <v>1.526</v>
      </c>
      <c r="X839">
        <v>1.5229999999999999</v>
      </c>
      <c r="Y839" s="4">
        <v>1.5109999999999999</v>
      </c>
      <c r="Z839">
        <v>1.468</v>
      </c>
      <c r="AA839" s="4">
        <v>1.4390000000000001</v>
      </c>
    </row>
    <row r="840" spans="1:27" x14ac:dyDescent="0.3">
      <c r="A840" s="31">
        <v>43179</v>
      </c>
      <c r="B840" s="15">
        <v>-0.26500000000000001</v>
      </c>
      <c r="C840">
        <v>-0.14699999999999999</v>
      </c>
      <c r="D840">
        <v>4.4999999999999998E-2</v>
      </c>
      <c r="E840">
        <v>0.24199999999999999</v>
      </c>
      <c r="F840">
        <v>0.41899999999999998</v>
      </c>
      <c r="G840">
        <v>0.57199999999999995</v>
      </c>
      <c r="H840">
        <v>0.70599999999999996</v>
      </c>
      <c r="I840">
        <v>0.82499999999999996</v>
      </c>
      <c r="J840">
        <v>0.93100000000000005</v>
      </c>
      <c r="K840">
        <v>1.026</v>
      </c>
      <c r="L840">
        <v>1.1100000000000001</v>
      </c>
      <c r="M840">
        <v>1.1830000000000001</v>
      </c>
      <c r="N840">
        <v>1.248</v>
      </c>
      <c r="O840">
        <v>1.304</v>
      </c>
      <c r="P840">
        <v>1.35</v>
      </c>
      <c r="Q840">
        <v>1.39</v>
      </c>
      <c r="R840">
        <v>1.423</v>
      </c>
      <c r="S840">
        <v>1.45</v>
      </c>
      <c r="T840">
        <v>1.4710000000000001</v>
      </c>
      <c r="U840" s="4">
        <v>1.488</v>
      </c>
      <c r="V840">
        <v>1.5249999999999999</v>
      </c>
      <c r="W840">
        <v>1.5269999999999999</v>
      </c>
      <c r="X840">
        <v>1.5229999999999999</v>
      </c>
      <c r="Y840" s="4">
        <v>1.5109999999999999</v>
      </c>
      <c r="Z840">
        <v>1.4690000000000001</v>
      </c>
      <c r="AA840" s="4">
        <v>1.44</v>
      </c>
    </row>
    <row r="841" spans="1:27" x14ac:dyDescent="0.3">
      <c r="A841" s="31">
        <v>43180</v>
      </c>
      <c r="B841" s="15">
        <v>-0.26300000000000001</v>
      </c>
      <c r="C841">
        <v>-0.14699999999999999</v>
      </c>
      <c r="D841">
        <v>5.0999999999999997E-2</v>
      </c>
      <c r="E841">
        <v>0.25</v>
      </c>
      <c r="F841">
        <v>0.42699999999999999</v>
      </c>
      <c r="G841">
        <v>0.58099999999999996</v>
      </c>
      <c r="H841">
        <v>0.71499999999999997</v>
      </c>
      <c r="I841">
        <v>0.83399999999999996</v>
      </c>
      <c r="J841">
        <v>0.94099999999999995</v>
      </c>
      <c r="K841">
        <v>1.036</v>
      </c>
      <c r="L841">
        <v>1.1200000000000001</v>
      </c>
      <c r="M841">
        <v>1.1930000000000001</v>
      </c>
      <c r="N841">
        <v>1.2569999999999999</v>
      </c>
      <c r="O841">
        <v>1.3129999999999999</v>
      </c>
      <c r="P841">
        <v>1.359</v>
      </c>
      <c r="Q841">
        <v>1.3979999999999999</v>
      </c>
      <c r="R841">
        <v>1.431</v>
      </c>
      <c r="S841">
        <v>1.458</v>
      </c>
      <c r="T841">
        <v>1.4790000000000001</v>
      </c>
      <c r="U841" s="4">
        <v>1.4950000000000001</v>
      </c>
      <c r="V841">
        <v>1.5309999999999999</v>
      </c>
      <c r="W841">
        <v>1.5329999999999999</v>
      </c>
      <c r="X841">
        <v>1.5289999999999999</v>
      </c>
      <c r="Y841" s="4">
        <v>1.518</v>
      </c>
      <c r="Z841">
        <v>1.476</v>
      </c>
      <c r="AA841" s="4">
        <v>1.4470000000000001</v>
      </c>
    </row>
    <row r="842" spans="1:27" x14ac:dyDescent="0.3">
      <c r="A842" s="31">
        <v>43181</v>
      </c>
      <c r="B842" s="15">
        <v>-0.26300000000000001</v>
      </c>
      <c r="C842">
        <v>-0.156</v>
      </c>
      <c r="D842">
        <v>0.03</v>
      </c>
      <c r="E842">
        <v>0.22700000000000001</v>
      </c>
      <c r="F842">
        <v>0.40200000000000002</v>
      </c>
      <c r="G842">
        <v>0.55100000000000005</v>
      </c>
      <c r="H842">
        <v>0.68200000000000005</v>
      </c>
      <c r="I842">
        <v>0.8</v>
      </c>
      <c r="J842">
        <v>0.90600000000000003</v>
      </c>
      <c r="K842">
        <v>1</v>
      </c>
      <c r="L842">
        <v>1.0840000000000001</v>
      </c>
      <c r="M842">
        <v>1.157</v>
      </c>
      <c r="N842">
        <v>1.222</v>
      </c>
      <c r="O842">
        <v>1.278</v>
      </c>
      <c r="P842">
        <v>1.3240000000000001</v>
      </c>
      <c r="Q842">
        <v>1.3640000000000001</v>
      </c>
      <c r="R842">
        <v>1.3959999999999999</v>
      </c>
      <c r="S842">
        <v>1.4239999999999999</v>
      </c>
      <c r="T842">
        <v>1.4450000000000001</v>
      </c>
      <c r="U842" s="4">
        <v>1.462</v>
      </c>
      <c r="V842">
        <v>1.4990000000000001</v>
      </c>
      <c r="W842">
        <v>1.502</v>
      </c>
      <c r="X842">
        <v>1.4990000000000001</v>
      </c>
      <c r="Y842" s="4">
        <v>1.488</v>
      </c>
      <c r="Z842">
        <v>1.4470000000000001</v>
      </c>
      <c r="AA842" s="4">
        <v>1.4179999999999999</v>
      </c>
    </row>
    <row r="843" spans="1:27" x14ac:dyDescent="0.3">
      <c r="A843" s="31">
        <v>43182</v>
      </c>
      <c r="B843" s="15">
        <v>-0.26300000000000001</v>
      </c>
      <c r="C843">
        <v>-0.153</v>
      </c>
      <c r="D843">
        <v>3.3000000000000002E-2</v>
      </c>
      <c r="E843">
        <v>0.22700000000000001</v>
      </c>
      <c r="F843">
        <v>0.40100000000000002</v>
      </c>
      <c r="G843">
        <v>0.55100000000000005</v>
      </c>
      <c r="H843">
        <v>0.68400000000000005</v>
      </c>
      <c r="I843">
        <v>0.80300000000000005</v>
      </c>
      <c r="J843">
        <v>0.91</v>
      </c>
      <c r="K843">
        <v>1.004</v>
      </c>
      <c r="L843">
        <v>1.0880000000000001</v>
      </c>
      <c r="M843">
        <v>1.161</v>
      </c>
      <c r="N843">
        <v>1.226</v>
      </c>
      <c r="O843">
        <v>1.282</v>
      </c>
      <c r="P843">
        <v>1.3280000000000001</v>
      </c>
      <c r="Q843">
        <v>1.367</v>
      </c>
      <c r="R843">
        <v>1.4</v>
      </c>
      <c r="S843">
        <v>1.427</v>
      </c>
      <c r="T843">
        <v>1.448</v>
      </c>
      <c r="U843" s="4">
        <v>1.4650000000000001</v>
      </c>
      <c r="V843">
        <v>1.502</v>
      </c>
      <c r="W843">
        <v>1.504</v>
      </c>
      <c r="X843">
        <v>1.5</v>
      </c>
      <c r="Y843" s="4">
        <v>1.488</v>
      </c>
      <c r="Z843">
        <v>1.4470000000000001</v>
      </c>
      <c r="AA843" s="4">
        <v>1.4179999999999999</v>
      </c>
    </row>
    <row r="844" spans="1:27" x14ac:dyDescent="0.3">
      <c r="A844" s="31">
        <v>43185</v>
      </c>
      <c r="B844" s="15">
        <v>-0.26300000000000001</v>
      </c>
      <c r="C844">
        <v>-0.155</v>
      </c>
      <c r="D844">
        <v>3.1E-2</v>
      </c>
      <c r="E844">
        <v>0.22600000000000001</v>
      </c>
      <c r="F844">
        <v>0.39900000000000002</v>
      </c>
      <c r="G844">
        <v>0.54900000000000004</v>
      </c>
      <c r="H844">
        <v>0.68</v>
      </c>
      <c r="I844">
        <v>0.79800000000000004</v>
      </c>
      <c r="J844">
        <v>0.90300000000000002</v>
      </c>
      <c r="K844">
        <v>0.997</v>
      </c>
      <c r="L844">
        <v>1.08</v>
      </c>
      <c r="M844">
        <v>1.153</v>
      </c>
      <c r="N844">
        <v>1.218</v>
      </c>
      <c r="O844">
        <v>1.274</v>
      </c>
      <c r="P844">
        <v>1.32</v>
      </c>
      <c r="Q844">
        <v>1.36</v>
      </c>
      <c r="R844">
        <v>1.393</v>
      </c>
      <c r="S844">
        <v>1.42</v>
      </c>
      <c r="T844">
        <v>1.4410000000000001</v>
      </c>
      <c r="U844" s="4">
        <v>1.458</v>
      </c>
      <c r="V844">
        <v>1.494</v>
      </c>
      <c r="W844">
        <v>1.4970000000000001</v>
      </c>
      <c r="X844">
        <v>1.494</v>
      </c>
      <c r="Y844" s="4">
        <v>1.4830000000000001</v>
      </c>
      <c r="Z844">
        <v>1.4430000000000001</v>
      </c>
      <c r="AA844" s="4">
        <v>1.4139999999999999</v>
      </c>
    </row>
    <row r="845" spans="1:27" x14ac:dyDescent="0.3">
      <c r="A845" s="31">
        <v>43186</v>
      </c>
      <c r="B845" s="15">
        <v>-0.26300000000000001</v>
      </c>
      <c r="C845">
        <v>-0.159</v>
      </c>
      <c r="D845">
        <v>2.1000000000000001E-2</v>
      </c>
      <c r="E845">
        <v>0.20799999999999999</v>
      </c>
      <c r="F845">
        <v>0.375</v>
      </c>
      <c r="G845">
        <v>0.52300000000000002</v>
      </c>
      <c r="H845">
        <v>0.65500000000000003</v>
      </c>
      <c r="I845">
        <v>0.77300000000000002</v>
      </c>
      <c r="J845">
        <v>0.879</v>
      </c>
      <c r="K845">
        <v>0.97299999999999998</v>
      </c>
      <c r="L845">
        <v>1.0569999999999999</v>
      </c>
      <c r="M845">
        <v>1.1299999999999999</v>
      </c>
      <c r="N845">
        <v>1.194</v>
      </c>
      <c r="O845">
        <v>1.25</v>
      </c>
      <c r="P845">
        <v>1.2969999999999999</v>
      </c>
      <c r="Q845">
        <v>1.337</v>
      </c>
      <c r="R845">
        <v>1.369</v>
      </c>
      <c r="S845">
        <v>1.3959999999999999</v>
      </c>
      <c r="T845">
        <v>1.417</v>
      </c>
      <c r="U845" s="4">
        <v>1.4339999999999999</v>
      </c>
      <c r="V845">
        <v>1.4710000000000001</v>
      </c>
      <c r="W845">
        <v>1.4730000000000001</v>
      </c>
      <c r="X845">
        <v>1.47</v>
      </c>
      <c r="Y845" s="4">
        <v>1.4590000000000001</v>
      </c>
      <c r="Z845">
        <v>1.419</v>
      </c>
      <c r="AA845" s="4">
        <v>1.39</v>
      </c>
    </row>
    <row r="846" spans="1:27" x14ac:dyDescent="0.3">
      <c r="A846" s="31">
        <v>43187</v>
      </c>
      <c r="B846" s="15">
        <v>-0.26300000000000001</v>
      </c>
      <c r="C846">
        <v>-0.159</v>
      </c>
      <c r="D846">
        <v>1.9E-2</v>
      </c>
      <c r="E846">
        <v>0.20499999999999999</v>
      </c>
      <c r="F846">
        <v>0.372</v>
      </c>
      <c r="G846">
        <v>0.52100000000000002</v>
      </c>
      <c r="H846">
        <v>0.65300000000000002</v>
      </c>
      <c r="I846">
        <v>0.77300000000000002</v>
      </c>
      <c r="J846">
        <v>0.879</v>
      </c>
      <c r="K846">
        <v>0.97299999999999998</v>
      </c>
      <c r="L846">
        <v>1.056</v>
      </c>
      <c r="M846">
        <v>1.1299999999999999</v>
      </c>
      <c r="N846">
        <v>1.1950000000000001</v>
      </c>
      <c r="O846">
        <v>1.2509999999999999</v>
      </c>
      <c r="P846">
        <v>1.2989999999999999</v>
      </c>
      <c r="Q846">
        <v>1.339</v>
      </c>
      <c r="R846">
        <v>1.3720000000000001</v>
      </c>
      <c r="S846">
        <v>1.4</v>
      </c>
      <c r="T846">
        <v>1.421</v>
      </c>
      <c r="U846" s="4">
        <v>1.4379999999999999</v>
      </c>
      <c r="V846">
        <v>1.474</v>
      </c>
      <c r="W846">
        <v>1.4770000000000001</v>
      </c>
      <c r="X846">
        <v>1.474</v>
      </c>
      <c r="Y846" s="4">
        <v>1.464</v>
      </c>
      <c r="Z846">
        <v>1.4239999999999999</v>
      </c>
      <c r="AA846" s="4">
        <v>1.395</v>
      </c>
    </row>
    <row r="847" spans="1:27" x14ac:dyDescent="0.3">
      <c r="A847" s="31">
        <v>43188</v>
      </c>
      <c r="B847" s="15">
        <v>-0.26100000000000001</v>
      </c>
      <c r="C847">
        <v>-0.157</v>
      </c>
      <c r="D847">
        <v>1.7000000000000001E-2</v>
      </c>
      <c r="E847">
        <v>0.19900000000000001</v>
      </c>
      <c r="F847">
        <v>0.36399999999999999</v>
      </c>
      <c r="G847">
        <v>0.51100000000000001</v>
      </c>
      <c r="H847">
        <v>0.64200000000000002</v>
      </c>
      <c r="I847">
        <v>0.76100000000000001</v>
      </c>
      <c r="J847">
        <v>0.86599999999999999</v>
      </c>
      <c r="K847">
        <v>0.96099999999999997</v>
      </c>
      <c r="L847">
        <v>1.046</v>
      </c>
      <c r="M847">
        <v>1.1220000000000001</v>
      </c>
      <c r="N847">
        <v>1.1879999999999999</v>
      </c>
      <c r="O847">
        <v>1.246</v>
      </c>
      <c r="P847">
        <v>1.2949999999999999</v>
      </c>
      <c r="Q847">
        <v>1.3360000000000001</v>
      </c>
      <c r="R847">
        <v>1.37</v>
      </c>
      <c r="S847">
        <v>1.3979999999999999</v>
      </c>
      <c r="T847">
        <v>1.421</v>
      </c>
      <c r="U847" s="4">
        <v>1.4379999999999999</v>
      </c>
      <c r="V847">
        <v>1.4770000000000001</v>
      </c>
      <c r="W847">
        <v>1.482</v>
      </c>
      <c r="X847">
        <v>1.48</v>
      </c>
      <c r="Y847" s="4">
        <v>1.47</v>
      </c>
      <c r="Z847">
        <v>1.431</v>
      </c>
      <c r="AA847" s="4">
        <v>1.4019999999999999</v>
      </c>
    </row>
    <row r="848" spans="1:27" x14ac:dyDescent="0.3">
      <c r="A848" s="31">
        <v>43189</v>
      </c>
      <c r="B848" s="15">
        <v>-0.26100000000000001</v>
      </c>
      <c r="C848">
        <v>-0.157</v>
      </c>
      <c r="D848">
        <v>1.7000000000000001E-2</v>
      </c>
      <c r="E848">
        <v>0.19900000000000001</v>
      </c>
      <c r="F848">
        <v>0.36399999999999999</v>
      </c>
      <c r="G848">
        <v>0.51100000000000001</v>
      </c>
      <c r="H848">
        <v>0.64200000000000002</v>
      </c>
      <c r="I848">
        <v>0.76100000000000001</v>
      </c>
      <c r="J848">
        <v>0.86599999999999999</v>
      </c>
      <c r="K848">
        <v>0.96099999999999997</v>
      </c>
      <c r="L848">
        <v>1.046</v>
      </c>
      <c r="M848">
        <v>1.1220000000000001</v>
      </c>
      <c r="N848">
        <v>1.1879999999999999</v>
      </c>
      <c r="O848">
        <v>1.246</v>
      </c>
      <c r="P848">
        <v>1.2949999999999999</v>
      </c>
      <c r="Q848">
        <v>1.3360000000000001</v>
      </c>
      <c r="R848">
        <v>1.37</v>
      </c>
      <c r="S848">
        <v>1.3979999999999999</v>
      </c>
      <c r="T848">
        <v>1.421</v>
      </c>
      <c r="U848" s="4">
        <v>1.4379999999999999</v>
      </c>
      <c r="V848">
        <v>1.4770000000000001</v>
      </c>
      <c r="W848">
        <v>1.482</v>
      </c>
      <c r="X848">
        <v>1.48</v>
      </c>
      <c r="Y848" s="4">
        <v>1.47</v>
      </c>
      <c r="Z848">
        <v>1.431</v>
      </c>
      <c r="AA848" s="4">
        <v>1.4019999999999999</v>
      </c>
    </row>
    <row r="849" spans="1:27" x14ac:dyDescent="0.3">
      <c r="A849" s="31">
        <v>43192</v>
      </c>
      <c r="B849" s="15">
        <v>-0.26100000000000001</v>
      </c>
      <c r="C849">
        <v>-0.157</v>
      </c>
      <c r="D849">
        <v>1.7000000000000001E-2</v>
      </c>
      <c r="E849">
        <v>0.19900000000000001</v>
      </c>
      <c r="F849">
        <v>0.36399999999999999</v>
      </c>
      <c r="G849">
        <v>0.51100000000000001</v>
      </c>
      <c r="H849">
        <v>0.64200000000000002</v>
      </c>
      <c r="I849">
        <v>0.76100000000000001</v>
      </c>
      <c r="J849">
        <v>0.86599999999999999</v>
      </c>
      <c r="K849">
        <v>0.96099999999999997</v>
      </c>
      <c r="L849">
        <v>1.046</v>
      </c>
      <c r="M849">
        <v>1.1220000000000001</v>
      </c>
      <c r="N849">
        <v>1.1879999999999999</v>
      </c>
      <c r="O849">
        <v>1.246</v>
      </c>
      <c r="P849">
        <v>1.2949999999999999</v>
      </c>
      <c r="Q849">
        <v>1.3360000000000001</v>
      </c>
      <c r="R849">
        <v>1.37</v>
      </c>
      <c r="S849">
        <v>1.3979999999999999</v>
      </c>
      <c r="T849">
        <v>1.421</v>
      </c>
      <c r="U849" s="4">
        <v>1.4379999999999999</v>
      </c>
      <c r="V849">
        <v>1.4770000000000001</v>
      </c>
      <c r="W849">
        <v>1.482</v>
      </c>
      <c r="X849">
        <v>1.48</v>
      </c>
      <c r="Y849" s="4">
        <v>1.47</v>
      </c>
      <c r="Z849">
        <v>1.431</v>
      </c>
      <c r="AA849" s="4">
        <v>1.4019999999999999</v>
      </c>
    </row>
    <row r="850" spans="1:27" x14ac:dyDescent="0.3">
      <c r="A850" s="31">
        <v>43193</v>
      </c>
      <c r="B850" s="15">
        <v>-0.26100000000000001</v>
      </c>
      <c r="C850">
        <v>-0.154</v>
      </c>
      <c r="D850">
        <v>2.1000000000000001E-2</v>
      </c>
      <c r="E850">
        <v>0.20100000000000001</v>
      </c>
      <c r="F850">
        <v>0.36299999999999999</v>
      </c>
      <c r="G850">
        <v>0.51</v>
      </c>
      <c r="H850">
        <v>0.64200000000000002</v>
      </c>
      <c r="I850">
        <v>0.76</v>
      </c>
      <c r="J850">
        <v>0.86599999999999999</v>
      </c>
      <c r="K850">
        <v>0.96099999999999997</v>
      </c>
      <c r="L850">
        <v>1.046</v>
      </c>
      <c r="M850">
        <v>1.1200000000000001</v>
      </c>
      <c r="N850">
        <v>1.1859999999999999</v>
      </c>
      <c r="O850">
        <v>1.2430000000000001</v>
      </c>
      <c r="P850">
        <v>1.292</v>
      </c>
      <c r="Q850">
        <v>1.333</v>
      </c>
      <c r="R850">
        <v>1.367</v>
      </c>
      <c r="S850">
        <v>1.3939999999999999</v>
      </c>
      <c r="T850">
        <v>1.4159999999999999</v>
      </c>
      <c r="U850" s="4">
        <v>1.4330000000000001</v>
      </c>
      <c r="V850">
        <v>1.4710000000000001</v>
      </c>
      <c r="W850">
        <v>1.476</v>
      </c>
      <c r="X850">
        <v>1.474</v>
      </c>
      <c r="Y850" s="4">
        <v>1.4630000000000001</v>
      </c>
      <c r="Z850">
        <v>1.423</v>
      </c>
      <c r="AA850" s="4">
        <v>1.3939999999999999</v>
      </c>
    </row>
    <row r="851" spans="1:27" x14ac:dyDescent="0.3">
      <c r="A851" s="31">
        <v>43194</v>
      </c>
      <c r="B851" s="15">
        <v>-0.26100000000000001</v>
      </c>
      <c r="C851">
        <v>-0.154</v>
      </c>
      <c r="D851">
        <v>1.9E-2</v>
      </c>
      <c r="E851">
        <v>0.19700000000000001</v>
      </c>
      <c r="F851">
        <v>0.35799999999999998</v>
      </c>
      <c r="G851">
        <v>0.504</v>
      </c>
      <c r="H851">
        <v>0.63400000000000001</v>
      </c>
      <c r="I851">
        <v>0.751</v>
      </c>
      <c r="J851">
        <v>0.85599999999999998</v>
      </c>
      <c r="K851">
        <v>0.95</v>
      </c>
      <c r="L851">
        <v>1.0349999999999999</v>
      </c>
      <c r="M851">
        <v>1.1100000000000001</v>
      </c>
      <c r="N851">
        <v>1.1759999999999999</v>
      </c>
      <c r="O851">
        <v>1.2330000000000001</v>
      </c>
      <c r="P851">
        <v>1.2809999999999999</v>
      </c>
      <c r="Q851">
        <v>1.3220000000000001</v>
      </c>
      <c r="R851">
        <v>1.355</v>
      </c>
      <c r="S851">
        <v>1.383</v>
      </c>
      <c r="T851">
        <v>1.405</v>
      </c>
      <c r="U851" s="4">
        <v>1.4219999999999999</v>
      </c>
      <c r="V851">
        <v>1.4610000000000001</v>
      </c>
      <c r="W851">
        <v>1.466</v>
      </c>
      <c r="X851">
        <v>1.464</v>
      </c>
      <c r="Y851" s="4">
        <v>1.4530000000000001</v>
      </c>
      <c r="Z851">
        <v>1.413</v>
      </c>
      <c r="AA851" s="4">
        <v>1.3839999999999999</v>
      </c>
    </row>
    <row r="852" spans="1:27" x14ac:dyDescent="0.3">
      <c r="A852" s="31">
        <v>43195</v>
      </c>
      <c r="B852" s="15">
        <v>-0.26100000000000001</v>
      </c>
      <c r="C852">
        <v>-0.15</v>
      </c>
      <c r="D852">
        <v>0.03</v>
      </c>
      <c r="E852">
        <v>0.21299999999999999</v>
      </c>
      <c r="F852">
        <v>0.378</v>
      </c>
      <c r="G852">
        <v>0.52400000000000002</v>
      </c>
      <c r="H852">
        <v>0.65500000000000003</v>
      </c>
      <c r="I852">
        <v>0.77300000000000002</v>
      </c>
      <c r="J852">
        <v>0.879</v>
      </c>
      <c r="K852">
        <v>0.97399999999999998</v>
      </c>
      <c r="L852">
        <v>1.0589999999999999</v>
      </c>
      <c r="M852">
        <v>1.135</v>
      </c>
      <c r="N852">
        <v>1.202</v>
      </c>
      <c r="O852">
        <v>1.26</v>
      </c>
      <c r="P852">
        <v>1.3089999999999999</v>
      </c>
      <c r="Q852">
        <v>1.35</v>
      </c>
      <c r="R852">
        <v>1.3839999999999999</v>
      </c>
      <c r="S852">
        <v>1.4119999999999999</v>
      </c>
      <c r="T852">
        <v>1.4350000000000001</v>
      </c>
      <c r="U852" s="4">
        <v>1.452</v>
      </c>
      <c r="V852">
        <v>1.492</v>
      </c>
      <c r="W852">
        <v>1.498</v>
      </c>
      <c r="X852">
        <v>1.4950000000000001</v>
      </c>
      <c r="Y852" s="4">
        <v>1.484</v>
      </c>
      <c r="Z852">
        <v>1.4430000000000001</v>
      </c>
      <c r="AA852" s="4">
        <v>1.4139999999999999</v>
      </c>
    </row>
    <row r="853" spans="1:27" x14ac:dyDescent="0.3">
      <c r="A853" s="31">
        <v>43196</v>
      </c>
      <c r="B853" s="15">
        <v>-0.26100000000000001</v>
      </c>
      <c r="C853">
        <v>-0.151</v>
      </c>
      <c r="D853">
        <v>2.3E-2</v>
      </c>
      <c r="E853">
        <v>0.20200000000000001</v>
      </c>
      <c r="F853">
        <v>0.36299999999999999</v>
      </c>
      <c r="G853">
        <v>0.50800000000000001</v>
      </c>
      <c r="H853">
        <v>0.63800000000000001</v>
      </c>
      <c r="I853">
        <v>0.755</v>
      </c>
      <c r="J853">
        <v>0.86099999999999999</v>
      </c>
      <c r="K853">
        <v>0.95499999999999996</v>
      </c>
      <c r="L853">
        <v>1.04</v>
      </c>
      <c r="M853">
        <v>1.1160000000000001</v>
      </c>
      <c r="N853">
        <v>1.1830000000000001</v>
      </c>
      <c r="O853">
        <v>1.2410000000000001</v>
      </c>
      <c r="P853">
        <v>1.29</v>
      </c>
      <c r="Q853">
        <v>1.331</v>
      </c>
      <c r="R853">
        <v>1.3660000000000001</v>
      </c>
      <c r="S853">
        <v>1.3939999999999999</v>
      </c>
      <c r="T853">
        <v>1.4159999999999999</v>
      </c>
      <c r="U853" s="4">
        <v>1.4339999999999999</v>
      </c>
      <c r="V853">
        <v>1.474</v>
      </c>
      <c r="W853">
        <v>1.48</v>
      </c>
      <c r="X853">
        <v>1.4770000000000001</v>
      </c>
      <c r="Y853" s="4">
        <v>1.466</v>
      </c>
      <c r="Z853">
        <v>1.4259999999999999</v>
      </c>
      <c r="AA853" s="4">
        <v>1.397</v>
      </c>
    </row>
    <row r="854" spans="1:27" x14ac:dyDescent="0.3">
      <c r="A854" s="31">
        <v>43199</v>
      </c>
      <c r="B854" s="15">
        <v>-0.26100000000000001</v>
      </c>
      <c r="C854">
        <v>-0.14799999999999999</v>
      </c>
      <c r="D854">
        <v>2.5999999999999999E-2</v>
      </c>
      <c r="E854">
        <v>0.20399999999999999</v>
      </c>
      <c r="F854">
        <v>0.36399999999999999</v>
      </c>
      <c r="G854">
        <v>0.50700000000000001</v>
      </c>
      <c r="H854">
        <v>0.63500000000000001</v>
      </c>
      <c r="I854">
        <v>0.751</v>
      </c>
      <c r="J854">
        <v>0.85599999999999998</v>
      </c>
      <c r="K854">
        <v>0.95</v>
      </c>
      <c r="L854">
        <v>1.0349999999999999</v>
      </c>
      <c r="M854">
        <v>1.111</v>
      </c>
      <c r="N854">
        <v>1.1779999999999999</v>
      </c>
      <c r="O854">
        <v>1.236</v>
      </c>
      <c r="P854">
        <v>1.2849999999999999</v>
      </c>
      <c r="Q854">
        <v>1.3260000000000001</v>
      </c>
      <c r="R854">
        <v>1.361</v>
      </c>
      <c r="S854">
        <v>1.389</v>
      </c>
      <c r="T854">
        <v>1.411</v>
      </c>
      <c r="U854" s="4">
        <v>1.429</v>
      </c>
      <c r="V854">
        <v>1.4690000000000001</v>
      </c>
      <c r="W854">
        <v>1.4750000000000001</v>
      </c>
      <c r="X854">
        <v>1.472</v>
      </c>
      <c r="Y854" s="4">
        <v>1.4610000000000001</v>
      </c>
      <c r="Z854">
        <v>1.42</v>
      </c>
      <c r="AA854" s="4">
        <v>1.391</v>
      </c>
    </row>
    <row r="855" spans="1:27" x14ac:dyDescent="0.3">
      <c r="A855" s="31">
        <v>43200</v>
      </c>
      <c r="B855" s="15">
        <v>-0.25900000000000001</v>
      </c>
      <c r="C855">
        <v>-0.14299999999999999</v>
      </c>
      <c r="D855">
        <v>3.4000000000000002E-2</v>
      </c>
      <c r="E855">
        <v>0.214</v>
      </c>
      <c r="F855">
        <v>0.374</v>
      </c>
      <c r="G855">
        <v>0.51500000000000001</v>
      </c>
      <c r="H855">
        <v>0.64200000000000002</v>
      </c>
      <c r="I855">
        <v>0.75600000000000001</v>
      </c>
      <c r="J855">
        <v>0.85899999999999999</v>
      </c>
      <c r="K855">
        <v>0.95199999999999996</v>
      </c>
      <c r="L855">
        <v>1.036</v>
      </c>
      <c r="M855">
        <v>1.1100000000000001</v>
      </c>
      <c r="N855">
        <v>1.1759999999999999</v>
      </c>
      <c r="O855">
        <v>1.2330000000000001</v>
      </c>
      <c r="P855">
        <v>1.282</v>
      </c>
      <c r="Q855">
        <v>1.323</v>
      </c>
      <c r="R855">
        <v>1.357</v>
      </c>
      <c r="S855">
        <v>1.385</v>
      </c>
      <c r="T855">
        <v>1.407</v>
      </c>
      <c r="U855" s="4">
        <v>1.4239999999999999</v>
      </c>
      <c r="V855">
        <v>1.462</v>
      </c>
      <c r="W855">
        <v>1.4670000000000001</v>
      </c>
      <c r="X855">
        <v>1.464</v>
      </c>
      <c r="Y855" s="4">
        <v>1.452</v>
      </c>
      <c r="Z855">
        <v>1.4119999999999999</v>
      </c>
      <c r="AA855" s="4">
        <v>1.383</v>
      </c>
    </row>
    <row r="856" spans="1:27" x14ac:dyDescent="0.3">
      <c r="A856" s="31">
        <v>43201</v>
      </c>
      <c r="B856" s="15">
        <v>-0.25800000000000001</v>
      </c>
      <c r="C856">
        <v>-0.14199999999999999</v>
      </c>
      <c r="D856">
        <v>3.2000000000000001E-2</v>
      </c>
      <c r="E856">
        <v>0.21</v>
      </c>
      <c r="F856">
        <v>0.36899999999999999</v>
      </c>
      <c r="G856">
        <v>0.50900000000000001</v>
      </c>
      <c r="H856">
        <v>0.63400000000000001</v>
      </c>
      <c r="I856">
        <v>0.748</v>
      </c>
      <c r="J856">
        <v>0.85099999999999998</v>
      </c>
      <c r="K856">
        <v>0.94399999999999995</v>
      </c>
      <c r="L856">
        <v>1.0269999999999999</v>
      </c>
      <c r="M856">
        <v>1.101</v>
      </c>
      <c r="N856">
        <v>1.167</v>
      </c>
      <c r="O856">
        <v>1.224</v>
      </c>
      <c r="P856">
        <v>1.272</v>
      </c>
      <c r="Q856">
        <v>1.3129999999999999</v>
      </c>
      <c r="R856">
        <v>1.347</v>
      </c>
      <c r="S856">
        <v>1.375</v>
      </c>
      <c r="T856">
        <v>1.3979999999999999</v>
      </c>
      <c r="U856" s="4">
        <v>1.415</v>
      </c>
      <c r="V856">
        <v>1.454</v>
      </c>
      <c r="W856">
        <v>1.4590000000000001</v>
      </c>
      <c r="X856">
        <v>1.456</v>
      </c>
      <c r="Y856" s="4">
        <v>1.444</v>
      </c>
      <c r="Z856">
        <v>1.4039999999999999</v>
      </c>
      <c r="AA856" s="4">
        <v>1.375</v>
      </c>
    </row>
    <row r="857" spans="1:27" x14ac:dyDescent="0.3">
      <c r="A857" s="31">
        <v>43202</v>
      </c>
      <c r="B857" s="15">
        <v>-0.25900000000000001</v>
      </c>
      <c r="C857">
        <v>-0.14399999999999999</v>
      </c>
      <c r="D857">
        <v>3.1E-2</v>
      </c>
      <c r="E857">
        <v>0.21199999999999999</v>
      </c>
      <c r="F857">
        <v>0.374</v>
      </c>
      <c r="G857">
        <v>0.51600000000000001</v>
      </c>
      <c r="H857">
        <v>0.64400000000000002</v>
      </c>
      <c r="I857">
        <v>0.76</v>
      </c>
      <c r="J857">
        <v>0.86499999999999999</v>
      </c>
      <c r="K857">
        <v>0.96</v>
      </c>
      <c r="L857">
        <v>1.0449999999999999</v>
      </c>
      <c r="M857">
        <v>1.121</v>
      </c>
      <c r="N857">
        <v>1.1870000000000001</v>
      </c>
      <c r="O857">
        <v>1.246</v>
      </c>
      <c r="P857">
        <v>1.296</v>
      </c>
      <c r="Q857">
        <v>1.337</v>
      </c>
      <c r="R857">
        <v>1.3720000000000001</v>
      </c>
      <c r="S857">
        <v>1.4</v>
      </c>
      <c r="T857">
        <v>1.423</v>
      </c>
      <c r="U857" s="4">
        <v>1.4410000000000001</v>
      </c>
      <c r="V857">
        <v>1.482</v>
      </c>
      <c r="W857">
        <v>1.4870000000000001</v>
      </c>
      <c r="X857">
        <v>1.484</v>
      </c>
      <c r="Y857" s="4">
        <v>1.4730000000000001</v>
      </c>
      <c r="Z857">
        <v>1.4339999999999999</v>
      </c>
      <c r="AA857" s="4">
        <v>1.405</v>
      </c>
    </row>
    <row r="858" spans="1:27" x14ac:dyDescent="0.3">
      <c r="A858" s="31">
        <v>43203</v>
      </c>
      <c r="B858" s="15">
        <v>-0.26</v>
      </c>
      <c r="C858">
        <v>-0.14499999999999999</v>
      </c>
      <c r="D858">
        <v>3.1E-2</v>
      </c>
      <c r="E858">
        <v>0.20799999999999999</v>
      </c>
      <c r="F858">
        <v>0.36599999999999999</v>
      </c>
      <c r="G858">
        <v>0.50900000000000001</v>
      </c>
      <c r="H858">
        <v>0.63800000000000001</v>
      </c>
      <c r="I858">
        <v>0.754</v>
      </c>
      <c r="J858">
        <v>0.86</v>
      </c>
      <c r="K858">
        <v>0.95399999999999996</v>
      </c>
      <c r="L858">
        <v>1.0389999999999999</v>
      </c>
      <c r="M858">
        <v>1.1140000000000001</v>
      </c>
      <c r="N858">
        <v>1.18</v>
      </c>
      <c r="O858">
        <v>1.238</v>
      </c>
      <c r="P858">
        <v>1.2869999999999999</v>
      </c>
      <c r="Q858">
        <v>1.3280000000000001</v>
      </c>
      <c r="R858">
        <v>1.363</v>
      </c>
      <c r="S858">
        <v>1.391</v>
      </c>
      <c r="T858">
        <v>1.4139999999999999</v>
      </c>
      <c r="U858" s="4">
        <v>1.4319999999999999</v>
      </c>
      <c r="V858">
        <v>1.4730000000000001</v>
      </c>
      <c r="W858">
        <v>1.4790000000000001</v>
      </c>
      <c r="X858">
        <v>1.476</v>
      </c>
      <c r="Y858" s="4">
        <v>1.4650000000000001</v>
      </c>
      <c r="Z858">
        <v>1.4259999999999999</v>
      </c>
      <c r="AA858" s="4">
        <v>1.397</v>
      </c>
    </row>
    <row r="859" spans="1:27" x14ac:dyDescent="0.3">
      <c r="A859" s="31">
        <v>43206</v>
      </c>
      <c r="B859" s="15">
        <v>-0.26</v>
      </c>
      <c r="C859">
        <v>-0.14399999999999999</v>
      </c>
      <c r="D859">
        <v>3.2000000000000001E-2</v>
      </c>
      <c r="E859">
        <v>0.21299999999999999</v>
      </c>
      <c r="F859">
        <v>0.376</v>
      </c>
      <c r="G859">
        <v>0.52100000000000002</v>
      </c>
      <c r="H859">
        <v>0.65200000000000002</v>
      </c>
      <c r="I859">
        <v>0.76800000000000002</v>
      </c>
      <c r="J859">
        <v>0.874</v>
      </c>
      <c r="K859">
        <v>0.96899999999999997</v>
      </c>
      <c r="L859">
        <v>1.054</v>
      </c>
      <c r="M859">
        <v>1.129</v>
      </c>
      <c r="N859">
        <v>1.1950000000000001</v>
      </c>
      <c r="O859">
        <v>1.2529999999999999</v>
      </c>
      <c r="P859">
        <v>1.3029999999999999</v>
      </c>
      <c r="Q859">
        <v>1.345</v>
      </c>
      <c r="R859">
        <v>1.379</v>
      </c>
      <c r="S859">
        <v>1.4079999999999999</v>
      </c>
      <c r="T859">
        <v>1.43</v>
      </c>
      <c r="U859" s="4">
        <v>1.448</v>
      </c>
      <c r="V859">
        <v>1.4890000000000001</v>
      </c>
      <c r="W859">
        <v>1.4950000000000001</v>
      </c>
      <c r="X859">
        <v>1.4930000000000001</v>
      </c>
      <c r="Y859" s="4">
        <v>1.4830000000000001</v>
      </c>
      <c r="Z859">
        <v>1.444</v>
      </c>
      <c r="AA859" s="4">
        <v>1.415</v>
      </c>
    </row>
    <row r="860" spans="1:27" x14ac:dyDescent="0.3">
      <c r="A860" s="31">
        <v>43207</v>
      </c>
      <c r="B860" s="15">
        <v>-0.26</v>
      </c>
      <c r="C860">
        <v>-0.14799999999999999</v>
      </c>
      <c r="D860">
        <v>2.4E-2</v>
      </c>
      <c r="E860">
        <v>0.19900000000000001</v>
      </c>
      <c r="F860">
        <v>0.35699999999999998</v>
      </c>
      <c r="G860">
        <v>0.501</v>
      </c>
      <c r="H860">
        <v>0.63</v>
      </c>
      <c r="I860">
        <v>0.746</v>
      </c>
      <c r="J860">
        <v>0.85099999999999998</v>
      </c>
      <c r="K860">
        <v>0.94599999999999995</v>
      </c>
      <c r="L860">
        <v>1.0309999999999999</v>
      </c>
      <c r="M860">
        <v>1.1060000000000001</v>
      </c>
      <c r="N860">
        <v>1.171</v>
      </c>
      <c r="O860">
        <v>1.2290000000000001</v>
      </c>
      <c r="P860">
        <v>1.278</v>
      </c>
      <c r="Q860">
        <v>1.32</v>
      </c>
      <c r="R860">
        <v>1.3540000000000001</v>
      </c>
      <c r="S860">
        <v>1.383</v>
      </c>
      <c r="T860">
        <v>1.405</v>
      </c>
      <c r="U860" s="4">
        <v>1.423</v>
      </c>
      <c r="V860">
        <v>1.4630000000000001</v>
      </c>
      <c r="W860">
        <v>1.468</v>
      </c>
      <c r="X860">
        <v>1.4650000000000001</v>
      </c>
      <c r="Y860" s="4">
        <v>1.454</v>
      </c>
      <c r="Z860">
        <v>1.4159999999999999</v>
      </c>
      <c r="AA860" s="4">
        <v>1.387</v>
      </c>
    </row>
    <row r="861" spans="1:27" x14ac:dyDescent="0.3">
      <c r="A861" s="31">
        <v>43208</v>
      </c>
      <c r="B861" s="15">
        <v>-0.26</v>
      </c>
      <c r="C861">
        <v>-0.14699999999999999</v>
      </c>
      <c r="D861">
        <v>2.9000000000000001E-2</v>
      </c>
      <c r="E861">
        <v>0.20899999999999999</v>
      </c>
      <c r="F861">
        <v>0.37</v>
      </c>
      <c r="G861">
        <v>0.51500000000000001</v>
      </c>
      <c r="H861">
        <v>0.64400000000000002</v>
      </c>
      <c r="I861">
        <v>0.76100000000000001</v>
      </c>
      <c r="J861">
        <v>0.86699999999999999</v>
      </c>
      <c r="K861">
        <v>0.96199999999999997</v>
      </c>
      <c r="L861">
        <v>1.046</v>
      </c>
      <c r="M861">
        <v>1.1200000000000001</v>
      </c>
      <c r="N861">
        <v>1.1839999999999999</v>
      </c>
      <c r="O861">
        <v>1.2410000000000001</v>
      </c>
      <c r="P861">
        <v>1.2889999999999999</v>
      </c>
      <c r="Q861">
        <v>1.33</v>
      </c>
      <c r="R861">
        <v>1.363</v>
      </c>
      <c r="S861">
        <v>1.391</v>
      </c>
      <c r="T861">
        <v>1.413</v>
      </c>
      <c r="U861" s="4">
        <v>1.431</v>
      </c>
      <c r="V861">
        <v>1.4710000000000001</v>
      </c>
      <c r="W861">
        <v>1.4750000000000001</v>
      </c>
      <c r="X861">
        <v>1.472</v>
      </c>
      <c r="Y861" s="4">
        <v>1.4610000000000001</v>
      </c>
      <c r="Z861">
        <v>1.4219999999999999</v>
      </c>
      <c r="AA861" s="4">
        <v>1.393</v>
      </c>
    </row>
    <row r="862" spans="1:27" x14ac:dyDescent="0.3">
      <c r="A862" s="31">
        <v>43209</v>
      </c>
      <c r="B862" s="15">
        <v>-0.25900000000000001</v>
      </c>
      <c r="C862">
        <v>-0.14199999999999999</v>
      </c>
      <c r="D862">
        <v>4.3999999999999997E-2</v>
      </c>
      <c r="E862">
        <v>0.23699999999999999</v>
      </c>
      <c r="F862">
        <v>0.41</v>
      </c>
      <c r="G862">
        <v>0.55900000000000005</v>
      </c>
      <c r="H862">
        <v>0.69199999999999995</v>
      </c>
      <c r="I862">
        <v>0.81100000000000005</v>
      </c>
      <c r="J862">
        <v>0.91900000000000004</v>
      </c>
      <c r="K862">
        <v>1.0149999999999999</v>
      </c>
      <c r="L862">
        <v>1.0980000000000001</v>
      </c>
      <c r="M862">
        <v>1.171</v>
      </c>
      <c r="N862">
        <v>1.2350000000000001</v>
      </c>
      <c r="O862">
        <v>1.2909999999999999</v>
      </c>
      <c r="P862">
        <v>1.339</v>
      </c>
      <c r="Q862">
        <v>1.379</v>
      </c>
      <c r="R862">
        <v>1.4119999999999999</v>
      </c>
      <c r="S862">
        <v>1.44</v>
      </c>
      <c r="T862">
        <v>1.462</v>
      </c>
      <c r="U862" s="4">
        <v>1.4790000000000001</v>
      </c>
      <c r="V862">
        <v>1.5169999999999999</v>
      </c>
      <c r="W862">
        <v>1.5189999999999999</v>
      </c>
      <c r="X862">
        <v>1.516</v>
      </c>
      <c r="Y862" s="4">
        <v>1.5049999999999999</v>
      </c>
      <c r="Z862">
        <v>1.466</v>
      </c>
      <c r="AA862" s="4">
        <v>1.4370000000000001</v>
      </c>
    </row>
    <row r="863" spans="1:27" x14ac:dyDescent="0.3">
      <c r="A863" s="31">
        <v>43210</v>
      </c>
      <c r="B863" s="15">
        <v>-0.25900000000000001</v>
      </c>
      <c r="C863">
        <v>-0.14099999999999999</v>
      </c>
      <c r="D863">
        <v>4.4999999999999998E-2</v>
      </c>
      <c r="E863">
        <v>0.23899999999999999</v>
      </c>
      <c r="F863">
        <v>0.41299999999999998</v>
      </c>
      <c r="G863">
        <v>0.56499999999999995</v>
      </c>
      <c r="H863">
        <v>0.70099999999999996</v>
      </c>
      <c r="I863">
        <v>0.82299999999999995</v>
      </c>
      <c r="J863">
        <v>0.93300000000000005</v>
      </c>
      <c r="K863">
        <v>1.03</v>
      </c>
      <c r="L863">
        <v>1.115</v>
      </c>
      <c r="M863">
        <v>1.19</v>
      </c>
      <c r="N863">
        <v>1.2549999999999999</v>
      </c>
      <c r="O863">
        <v>1.3129999999999999</v>
      </c>
      <c r="P863">
        <v>1.361</v>
      </c>
      <c r="Q863">
        <v>1.4019999999999999</v>
      </c>
      <c r="R863">
        <v>1.4359999999999999</v>
      </c>
      <c r="S863">
        <v>1.464</v>
      </c>
      <c r="T863">
        <v>1.4870000000000001</v>
      </c>
      <c r="U863" s="4">
        <v>1.5049999999999999</v>
      </c>
      <c r="V863">
        <v>1.5449999999999999</v>
      </c>
      <c r="W863">
        <v>1.5489999999999999</v>
      </c>
      <c r="X863">
        <v>1.546</v>
      </c>
      <c r="Y863" s="4">
        <v>1.534</v>
      </c>
      <c r="Z863">
        <v>1.4950000000000001</v>
      </c>
      <c r="AA863" s="4">
        <v>1.466</v>
      </c>
    </row>
    <row r="864" spans="1:27" x14ac:dyDescent="0.3">
      <c r="A864" s="31">
        <v>43213</v>
      </c>
      <c r="B864" s="15">
        <v>-0.25700000000000001</v>
      </c>
      <c r="C864">
        <v>-0.13300000000000001</v>
      </c>
      <c r="D864">
        <v>5.7000000000000002E-2</v>
      </c>
      <c r="E864">
        <v>0.252</v>
      </c>
      <c r="F864">
        <v>0.42599999999999999</v>
      </c>
      <c r="G864">
        <v>0.57899999999999996</v>
      </c>
      <c r="H864">
        <v>0.71499999999999997</v>
      </c>
      <c r="I864">
        <v>0.83699999999999997</v>
      </c>
      <c r="J864">
        <v>0.94499999999999995</v>
      </c>
      <c r="K864">
        <v>1.042</v>
      </c>
      <c r="L864">
        <v>1.127</v>
      </c>
      <c r="M864">
        <v>1.202</v>
      </c>
      <c r="N864">
        <v>1.2669999999999999</v>
      </c>
      <c r="O864">
        <v>1.3240000000000001</v>
      </c>
      <c r="P864">
        <v>1.3720000000000001</v>
      </c>
      <c r="Q864">
        <v>1.413</v>
      </c>
      <c r="R864">
        <v>1.4470000000000001</v>
      </c>
      <c r="S864">
        <v>1.4750000000000001</v>
      </c>
      <c r="T864">
        <v>1.498</v>
      </c>
      <c r="U864" s="4">
        <v>1.516</v>
      </c>
      <c r="V864">
        <v>1.5549999999999999</v>
      </c>
      <c r="W864">
        <v>1.5589999999999999</v>
      </c>
      <c r="X864">
        <v>1.5549999999999999</v>
      </c>
      <c r="Y864" s="4">
        <v>1.5429999999999999</v>
      </c>
      <c r="Z864">
        <v>1.5029999999999999</v>
      </c>
      <c r="AA864" s="4">
        <v>1.474</v>
      </c>
    </row>
    <row r="865" spans="1:27" x14ac:dyDescent="0.3">
      <c r="A865" s="31">
        <v>43214</v>
      </c>
      <c r="B865" s="15">
        <v>-0.25600000000000001</v>
      </c>
      <c r="C865">
        <v>-0.13200000000000001</v>
      </c>
      <c r="D865">
        <v>5.8000000000000003E-2</v>
      </c>
      <c r="E865">
        <v>0.248</v>
      </c>
      <c r="F865">
        <v>0.41699999999999998</v>
      </c>
      <c r="G865">
        <v>0.57099999999999995</v>
      </c>
      <c r="H865">
        <v>0.70699999999999996</v>
      </c>
      <c r="I865">
        <v>0.82799999999999996</v>
      </c>
      <c r="J865">
        <v>0.93700000000000006</v>
      </c>
      <c r="K865">
        <v>1.034</v>
      </c>
      <c r="L865">
        <v>1.119</v>
      </c>
      <c r="M865">
        <v>1.194</v>
      </c>
      <c r="N865">
        <v>1.2589999999999999</v>
      </c>
      <c r="O865">
        <v>1.3160000000000001</v>
      </c>
      <c r="P865">
        <v>1.3640000000000001</v>
      </c>
      <c r="Q865">
        <v>1.405</v>
      </c>
      <c r="R865">
        <v>1.4390000000000001</v>
      </c>
      <c r="S865">
        <v>1.468</v>
      </c>
      <c r="T865">
        <v>1.49</v>
      </c>
      <c r="U865" s="4">
        <v>1.508</v>
      </c>
      <c r="V865">
        <v>1.5469999999999999</v>
      </c>
      <c r="W865">
        <v>1.55</v>
      </c>
      <c r="X865">
        <v>1.546</v>
      </c>
      <c r="Y865" s="4">
        <v>1.5349999999999999</v>
      </c>
      <c r="Z865">
        <v>1.4950000000000001</v>
      </c>
      <c r="AA865" s="4">
        <v>1.466</v>
      </c>
    </row>
    <row r="866" spans="1:27" x14ac:dyDescent="0.3">
      <c r="A866" s="31">
        <v>43215</v>
      </c>
      <c r="B866" s="15">
        <v>-0.25600000000000001</v>
      </c>
      <c r="C866">
        <v>-0.129</v>
      </c>
      <c r="D866">
        <v>6.3E-2</v>
      </c>
      <c r="E866">
        <v>0.26</v>
      </c>
      <c r="F866">
        <v>0.436</v>
      </c>
      <c r="G866">
        <v>0.59</v>
      </c>
      <c r="H866">
        <v>0.72499999999999998</v>
      </c>
      <c r="I866">
        <v>0.84499999999999997</v>
      </c>
      <c r="J866">
        <v>0.95299999999999996</v>
      </c>
      <c r="K866">
        <v>1.0489999999999999</v>
      </c>
      <c r="L866">
        <v>1.1339999999999999</v>
      </c>
      <c r="M866">
        <v>1.2090000000000001</v>
      </c>
      <c r="N866">
        <v>1.2729999999999999</v>
      </c>
      <c r="O866">
        <v>1.33</v>
      </c>
      <c r="P866">
        <v>1.3779999999999999</v>
      </c>
      <c r="Q866">
        <v>1.419</v>
      </c>
      <c r="R866">
        <v>1.4530000000000001</v>
      </c>
      <c r="S866">
        <v>1.4810000000000001</v>
      </c>
      <c r="T866">
        <v>1.504</v>
      </c>
      <c r="U866" s="4">
        <v>1.522</v>
      </c>
      <c r="V866">
        <v>1.5609999999999999</v>
      </c>
      <c r="W866">
        <v>1.5649999999999999</v>
      </c>
      <c r="X866">
        <v>1.5609999999999999</v>
      </c>
      <c r="Y866" s="4">
        <v>1.5489999999999999</v>
      </c>
      <c r="Z866">
        <v>1.508</v>
      </c>
      <c r="AA866" s="4">
        <v>1.4790000000000001</v>
      </c>
    </row>
    <row r="867" spans="1:27" x14ac:dyDescent="0.3">
      <c r="A867" s="31">
        <v>43216</v>
      </c>
      <c r="B867" s="15">
        <v>-0.25700000000000001</v>
      </c>
      <c r="C867">
        <v>-0.13300000000000001</v>
      </c>
      <c r="D867">
        <v>5.1999999999999998E-2</v>
      </c>
      <c r="E867">
        <v>0.246</v>
      </c>
      <c r="F867">
        <v>0.41899999999999998</v>
      </c>
      <c r="G867">
        <v>0.56999999999999995</v>
      </c>
      <c r="H867">
        <v>0.70299999999999996</v>
      </c>
      <c r="I867">
        <v>0.82199999999999995</v>
      </c>
      <c r="J867">
        <v>0.92900000000000005</v>
      </c>
      <c r="K867">
        <v>1.024</v>
      </c>
      <c r="L867">
        <v>1.109</v>
      </c>
      <c r="M867">
        <v>1.1830000000000001</v>
      </c>
      <c r="N867">
        <v>1.248</v>
      </c>
      <c r="O867">
        <v>1.3049999999999999</v>
      </c>
      <c r="P867">
        <v>1.3540000000000001</v>
      </c>
      <c r="Q867">
        <v>1.395</v>
      </c>
      <c r="R867">
        <v>1.429</v>
      </c>
      <c r="S867">
        <v>1.458</v>
      </c>
      <c r="T867">
        <v>1.48</v>
      </c>
      <c r="U867" s="4">
        <v>1.498</v>
      </c>
      <c r="V867">
        <v>1.538</v>
      </c>
      <c r="W867">
        <v>1.542</v>
      </c>
      <c r="X867">
        <v>1.538</v>
      </c>
      <c r="Y867" s="4">
        <v>1.526</v>
      </c>
      <c r="Z867">
        <v>1.4850000000000001</v>
      </c>
      <c r="AA867" s="4">
        <v>1.456</v>
      </c>
    </row>
    <row r="868" spans="1:27" x14ac:dyDescent="0.3">
      <c r="A868" s="31">
        <v>43217</v>
      </c>
      <c r="B868" s="15">
        <v>-0.25700000000000001</v>
      </c>
      <c r="C868">
        <v>-0.13900000000000001</v>
      </c>
      <c r="D868">
        <v>4.2000000000000003E-2</v>
      </c>
      <c r="E868">
        <v>0.23100000000000001</v>
      </c>
      <c r="F868">
        <v>0.4</v>
      </c>
      <c r="G868">
        <v>0.55000000000000004</v>
      </c>
      <c r="H868">
        <v>0.68200000000000005</v>
      </c>
      <c r="I868">
        <v>0.80200000000000005</v>
      </c>
      <c r="J868">
        <v>0.90800000000000003</v>
      </c>
      <c r="K868">
        <v>1.0029999999999999</v>
      </c>
      <c r="L868">
        <v>1.0880000000000001</v>
      </c>
      <c r="M868">
        <v>1.1619999999999999</v>
      </c>
      <c r="N868">
        <v>1.2270000000000001</v>
      </c>
      <c r="O868">
        <v>1.284</v>
      </c>
      <c r="P868">
        <v>1.333</v>
      </c>
      <c r="Q868">
        <v>1.3740000000000001</v>
      </c>
      <c r="R868">
        <v>1.409</v>
      </c>
      <c r="S868">
        <v>1.4379999999999999</v>
      </c>
      <c r="T868">
        <v>1.4610000000000001</v>
      </c>
      <c r="U868" s="4">
        <v>1.4790000000000001</v>
      </c>
      <c r="V868">
        <v>1.52</v>
      </c>
      <c r="W868">
        <v>1.5249999999999999</v>
      </c>
      <c r="X868">
        <v>1.5209999999999999</v>
      </c>
      <c r="Y868" s="4">
        <v>1.5089999999999999</v>
      </c>
      <c r="Z868">
        <v>1.468</v>
      </c>
      <c r="AA868" s="4">
        <v>1.4390000000000001</v>
      </c>
    </row>
    <row r="869" spans="1:27" x14ac:dyDescent="0.3">
      <c r="A869" s="31">
        <v>43220</v>
      </c>
      <c r="B869" s="15">
        <v>-0.25900000000000001</v>
      </c>
      <c r="C869">
        <v>-0.14299999999999999</v>
      </c>
      <c r="D869">
        <v>3.4000000000000002E-2</v>
      </c>
      <c r="E869">
        <v>0.22</v>
      </c>
      <c r="F869">
        <v>0.38700000000000001</v>
      </c>
      <c r="G869">
        <v>0.53700000000000003</v>
      </c>
      <c r="H869">
        <v>0.67</v>
      </c>
      <c r="I869">
        <v>0.78800000000000003</v>
      </c>
      <c r="J869">
        <v>0.89500000000000002</v>
      </c>
      <c r="K869">
        <v>0.99099999999999999</v>
      </c>
      <c r="L869">
        <v>1.077</v>
      </c>
      <c r="M869">
        <v>1.1519999999999999</v>
      </c>
      <c r="N869">
        <v>1.218</v>
      </c>
      <c r="O869">
        <v>1.276</v>
      </c>
      <c r="P869">
        <v>1.325</v>
      </c>
      <c r="Q869">
        <v>1.367</v>
      </c>
      <c r="R869">
        <v>1.4019999999999999</v>
      </c>
      <c r="S869">
        <v>1.4319999999999999</v>
      </c>
      <c r="T869">
        <v>1.4550000000000001</v>
      </c>
      <c r="U869" s="4">
        <v>1.474</v>
      </c>
      <c r="V869">
        <v>1.516</v>
      </c>
      <c r="W869">
        <v>1.522</v>
      </c>
      <c r="X869">
        <v>1.518</v>
      </c>
      <c r="Y869" s="4">
        <v>1.5069999999999999</v>
      </c>
      <c r="Z869">
        <v>1.466</v>
      </c>
      <c r="AA869" s="4">
        <v>1.4370000000000001</v>
      </c>
    </row>
    <row r="870" spans="1:27" x14ac:dyDescent="0.3">
      <c r="A870" s="31">
        <v>43221</v>
      </c>
      <c r="B870" s="15">
        <v>-0.25900000000000001</v>
      </c>
      <c r="C870">
        <v>-0.14299999999999999</v>
      </c>
      <c r="D870">
        <v>3.4000000000000002E-2</v>
      </c>
      <c r="E870">
        <v>0.22</v>
      </c>
      <c r="F870">
        <v>0.38700000000000001</v>
      </c>
      <c r="G870">
        <v>0.53700000000000003</v>
      </c>
      <c r="H870">
        <v>0.67</v>
      </c>
      <c r="I870">
        <v>0.78800000000000003</v>
      </c>
      <c r="J870">
        <v>0.89500000000000002</v>
      </c>
      <c r="K870">
        <v>0.99099999999999999</v>
      </c>
      <c r="L870">
        <v>1.077</v>
      </c>
      <c r="M870">
        <v>1.1519999999999999</v>
      </c>
      <c r="N870">
        <v>1.218</v>
      </c>
      <c r="O870">
        <v>1.276</v>
      </c>
      <c r="P870">
        <v>1.325</v>
      </c>
      <c r="Q870">
        <v>1.367</v>
      </c>
      <c r="R870">
        <v>1.4019999999999999</v>
      </c>
      <c r="S870">
        <v>1.4319999999999999</v>
      </c>
      <c r="T870">
        <v>1.4550000000000001</v>
      </c>
      <c r="U870" s="4">
        <v>1.474</v>
      </c>
      <c r="V870">
        <v>1.516</v>
      </c>
      <c r="W870">
        <v>1.522</v>
      </c>
      <c r="X870">
        <v>1.518</v>
      </c>
      <c r="Y870" s="4">
        <v>1.5069999999999999</v>
      </c>
      <c r="Z870">
        <v>1.466</v>
      </c>
      <c r="AA870" s="4">
        <v>1.4370000000000001</v>
      </c>
    </row>
    <row r="871" spans="1:27" x14ac:dyDescent="0.3">
      <c r="A871" s="31">
        <v>43222</v>
      </c>
      <c r="B871" s="15">
        <v>-0.25900000000000001</v>
      </c>
      <c r="C871">
        <v>-0.14199999999999999</v>
      </c>
      <c r="D871">
        <v>3.9E-2</v>
      </c>
      <c r="E871">
        <v>0.22800000000000001</v>
      </c>
      <c r="F871">
        <v>0.39700000000000002</v>
      </c>
      <c r="G871">
        <v>0.54800000000000004</v>
      </c>
      <c r="H871">
        <v>0.68200000000000005</v>
      </c>
      <c r="I871">
        <v>0.80200000000000005</v>
      </c>
      <c r="J871">
        <v>0.91</v>
      </c>
      <c r="K871">
        <v>1.0069999999999999</v>
      </c>
      <c r="L871">
        <v>1.0920000000000001</v>
      </c>
      <c r="M871">
        <v>1.1679999999999999</v>
      </c>
      <c r="N871">
        <v>1.234</v>
      </c>
      <c r="O871">
        <v>1.292</v>
      </c>
      <c r="P871">
        <v>1.3420000000000001</v>
      </c>
      <c r="Q871">
        <v>1.3839999999999999</v>
      </c>
      <c r="R871">
        <v>1.42</v>
      </c>
      <c r="S871">
        <v>1.4490000000000001</v>
      </c>
      <c r="T871">
        <v>1.472</v>
      </c>
      <c r="U871" s="4">
        <v>1.4910000000000001</v>
      </c>
      <c r="V871">
        <v>1.534</v>
      </c>
      <c r="W871">
        <v>1.5409999999999999</v>
      </c>
      <c r="X871">
        <v>1.5369999999999999</v>
      </c>
      <c r="Y871" s="4">
        <v>1.526</v>
      </c>
      <c r="Z871">
        <v>1.4850000000000001</v>
      </c>
      <c r="AA871" s="4">
        <v>1.456</v>
      </c>
    </row>
    <row r="872" spans="1:27" x14ac:dyDescent="0.3">
      <c r="A872" s="31">
        <v>43223</v>
      </c>
      <c r="B872" s="15">
        <v>-0.25900000000000001</v>
      </c>
      <c r="C872">
        <v>-0.153</v>
      </c>
      <c r="D872">
        <v>1.7999999999999999E-2</v>
      </c>
      <c r="E872">
        <v>0.20100000000000001</v>
      </c>
      <c r="F872">
        <v>0.36699999999999999</v>
      </c>
      <c r="G872">
        <v>0.51500000000000001</v>
      </c>
      <c r="H872">
        <v>0.64800000000000002</v>
      </c>
      <c r="I872">
        <v>0.76800000000000002</v>
      </c>
      <c r="J872">
        <v>0.876</v>
      </c>
      <c r="K872">
        <v>0.97199999999999998</v>
      </c>
      <c r="L872">
        <v>1.0580000000000001</v>
      </c>
      <c r="M872">
        <v>1.1339999999999999</v>
      </c>
      <c r="N872">
        <v>1.2010000000000001</v>
      </c>
      <c r="O872">
        <v>1.26</v>
      </c>
      <c r="P872">
        <v>1.31</v>
      </c>
      <c r="Q872">
        <v>1.353</v>
      </c>
      <c r="R872">
        <v>1.3879999999999999</v>
      </c>
      <c r="S872">
        <v>1.4179999999999999</v>
      </c>
      <c r="T872">
        <v>1.4430000000000001</v>
      </c>
      <c r="U872" s="4">
        <v>1.462</v>
      </c>
      <c r="V872">
        <v>1.508</v>
      </c>
      <c r="W872">
        <v>1.516</v>
      </c>
      <c r="X872">
        <v>1.5129999999999999</v>
      </c>
      <c r="Y872" s="4">
        <v>1.5029999999999999</v>
      </c>
      <c r="Z872">
        <v>1.462</v>
      </c>
      <c r="AA872" s="4">
        <v>1.4330000000000001</v>
      </c>
    </row>
    <row r="873" spans="1:27" x14ac:dyDescent="0.3">
      <c r="A873" s="31">
        <v>43224</v>
      </c>
      <c r="B873" s="15">
        <v>-0.25900000000000001</v>
      </c>
      <c r="C873">
        <v>-0.14899999999999999</v>
      </c>
      <c r="D873">
        <v>2.5000000000000001E-2</v>
      </c>
      <c r="E873">
        <v>0.20499999999999999</v>
      </c>
      <c r="F873">
        <v>0.36899999999999999</v>
      </c>
      <c r="G873">
        <v>0.51600000000000001</v>
      </c>
      <c r="H873">
        <v>0.64700000000000002</v>
      </c>
      <c r="I873">
        <v>0.76600000000000001</v>
      </c>
      <c r="J873">
        <v>0.873</v>
      </c>
      <c r="K873">
        <v>0.96799999999999997</v>
      </c>
      <c r="L873">
        <v>1.054</v>
      </c>
      <c r="M873">
        <v>1.1299999999999999</v>
      </c>
      <c r="N873">
        <v>1.196</v>
      </c>
      <c r="O873">
        <v>1.2549999999999999</v>
      </c>
      <c r="P873">
        <v>1.3049999999999999</v>
      </c>
      <c r="Q873">
        <v>1.3480000000000001</v>
      </c>
      <c r="R873">
        <v>1.3839999999999999</v>
      </c>
      <c r="S873">
        <v>1.4139999999999999</v>
      </c>
      <c r="T873">
        <v>1.4379999999999999</v>
      </c>
      <c r="U873" s="4">
        <v>1.458</v>
      </c>
      <c r="V873">
        <v>1.504</v>
      </c>
      <c r="W873">
        <v>1.512</v>
      </c>
      <c r="X873">
        <v>1.5089999999999999</v>
      </c>
      <c r="Y873" s="4">
        <v>1.498</v>
      </c>
      <c r="Z873">
        <v>1.4570000000000001</v>
      </c>
      <c r="AA873" s="4">
        <v>1.4279999999999999</v>
      </c>
    </row>
    <row r="874" spans="1:27" x14ac:dyDescent="0.3">
      <c r="A874" s="31">
        <v>43227</v>
      </c>
      <c r="B874" s="15">
        <v>-0.25800000000000001</v>
      </c>
      <c r="C874">
        <v>-0.15</v>
      </c>
      <c r="D874">
        <v>2.1999999999999999E-2</v>
      </c>
      <c r="E874">
        <v>0.20200000000000001</v>
      </c>
      <c r="F874">
        <v>0.36499999999999999</v>
      </c>
      <c r="G874">
        <v>0.51100000000000001</v>
      </c>
      <c r="H874">
        <v>0.64100000000000001</v>
      </c>
      <c r="I874">
        <v>0.75900000000000001</v>
      </c>
      <c r="J874">
        <v>0.86499999999999999</v>
      </c>
      <c r="K874">
        <v>0.96</v>
      </c>
      <c r="L874">
        <v>1.046</v>
      </c>
      <c r="M874">
        <v>1.121</v>
      </c>
      <c r="N874">
        <v>1.1870000000000001</v>
      </c>
      <c r="O874">
        <v>1.2450000000000001</v>
      </c>
      <c r="P874">
        <v>1.294</v>
      </c>
      <c r="Q874">
        <v>1.3360000000000001</v>
      </c>
      <c r="R874">
        <v>1.3720000000000001</v>
      </c>
      <c r="S874">
        <v>1.4019999999999999</v>
      </c>
      <c r="T874">
        <v>1.4259999999999999</v>
      </c>
      <c r="U874" s="4">
        <v>1.4450000000000001</v>
      </c>
      <c r="V874">
        <v>1.49</v>
      </c>
      <c r="W874">
        <v>1.4970000000000001</v>
      </c>
      <c r="X874">
        <v>1.494</v>
      </c>
      <c r="Y874" s="4">
        <v>1.4830000000000001</v>
      </c>
      <c r="Z874">
        <v>1.4419999999999999</v>
      </c>
      <c r="AA874" s="4">
        <v>1.413</v>
      </c>
    </row>
    <row r="875" spans="1:27" x14ac:dyDescent="0.3">
      <c r="A875" s="31">
        <v>43228</v>
      </c>
      <c r="B875" s="15">
        <v>-0.25700000000000001</v>
      </c>
      <c r="C875">
        <v>-0.14499999999999999</v>
      </c>
      <c r="D875">
        <v>3.1E-2</v>
      </c>
      <c r="E875">
        <v>0.216</v>
      </c>
      <c r="F875">
        <v>0.38400000000000001</v>
      </c>
      <c r="G875">
        <v>0.53400000000000003</v>
      </c>
      <c r="H875">
        <v>0.66800000000000004</v>
      </c>
      <c r="I875">
        <v>0.78800000000000003</v>
      </c>
      <c r="J875">
        <v>0.89600000000000002</v>
      </c>
      <c r="K875">
        <v>0.99199999999999999</v>
      </c>
      <c r="L875">
        <v>1.0780000000000001</v>
      </c>
      <c r="M875">
        <v>1.1539999999999999</v>
      </c>
      <c r="N875">
        <v>1.22</v>
      </c>
      <c r="O875">
        <v>1.2789999999999999</v>
      </c>
      <c r="P875">
        <v>1.329</v>
      </c>
      <c r="Q875">
        <v>1.371</v>
      </c>
      <c r="R875">
        <v>1.407</v>
      </c>
      <c r="S875">
        <v>1.4370000000000001</v>
      </c>
      <c r="T875">
        <v>1.4610000000000001</v>
      </c>
      <c r="U875" s="4">
        <v>1.48</v>
      </c>
      <c r="V875">
        <v>1.524</v>
      </c>
      <c r="W875">
        <v>1.5309999999999999</v>
      </c>
      <c r="X875">
        <v>1.528</v>
      </c>
      <c r="Y875" s="4">
        <v>1.5169999999999999</v>
      </c>
      <c r="Z875">
        <v>1.476</v>
      </c>
      <c r="AA875" s="4">
        <v>1.4470000000000001</v>
      </c>
    </row>
    <row r="876" spans="1:27" x14ac:dyDescent="0.3">
      <c r="A876" s="31">
        <v>43229</v>
      </c>
      <c r="B876" s="15">
        <v>-0.25600000000000001</v>
      </c>
      <c r="C876">
        <v>-0.14299999999999999</v>
      </c>
      <c r="D876">
        <v>3.5000000000000003E-2</v>
      </c>
      <c r="E876">
        <v>0.221</v>
      </c>
      <c r="F876">
        <v>0.38900000000000001</v>
      </c>
      <c r="G876">
        <v>0.54</v>
      </c>
      <c r="H876">
        <v>0.67400000000000004</v>
      </c>
      <c r="I876">
        <v>0.79400000000000004</v>
      </c>
      <c r="J876">
        <v>0.90200000000000002</v>
      </c>
      <c r="K876">
        <v>0.999</v>
      </c>
      <c r="L876">
        <v>1.085</v>
      </c>
      <c r="M876">
        <v>1.161</v>
      </c>
      <c r="N876">
        <v>1.228</v>
      </c>
      <c r="O876">
        <v>1.286</v>
      </c>
      <c r="P876">
        <v>1.3360000000000001</v>
      </c>
      <c r="Q876">
        <v>1.379</v>
      </c>
      <c r="R876">
        <v>1.415</v>
      </c>
      <c r="S876">
        <v>1.4450000000000001</v>
      </c>
      <c r="T876">
        <v>1.4690000000000001</v>
      </c>
      <c r="U876" s="4">
        <v>1.488</v>
      </c>
      <c r="V876">
        <v>1.534</v>
      </c>
      <c r="W876">
        <v>1.542</v>
      </c>
      <c r="X876">
        <v>1.5389999999999999</v>
      </c>
      <c r="Y876" s="4">
        <v>1.5289999999999999</v>
      </c>
      <c r="Z876">
        <v>1.488</v>
      </c>
      <c r="AA876" s="4">
        <v>1.4590000000000001</v>
      </c>
    </row>
    <row r="877" spans="1:27" x14ac:dyDescent="0.3">
      <c r="A877" s="31">
        <v>43230</v>
      </c>
      <c r="B877" s="15">
        <v>-0.254</v>
      </c>
      <c r="C877">
        <v>-0.14000000000000001</v>
      </c>
      <c r="D877">
        <v>3.5999999999999997E-2</v>
      </c>
      <c r="E877">
        <v>0.22</v>
      </c>
      <c r="F877">
        <v>0.38700000000000001</v>
      </c>
      <c r="G877">
        <v>0.53700000000000003</v>
      </c>
      <c r="H877">
        <v>0.67</v>
      </c>
      <c r="I877">
        <v>0.78900000000000003</v>
      </c>
      <c r="J877">
        <v>0.89700000000000002</v>
      </c>
      <c r="K877">
        <v>0.99399999999999999</v>
      </c>
      <c r="L877">
        <v>1.08</v>
      </c>
      <c r="M877">
        <v>1.155</v>
      </c>
      <c r="N877">
        <v>1.222</v>
      </c>
      <c r="O877">
        <v>1.2789999999999999</v>
      </c>
      <c r="P877">
        <v>1.329</v>
      </c>
      <c r="Q877">
        <v>1.371</v>
      </c>
      <c r="R877">
        <v>1.407</v>
      </c>
      <c r="S877">
        <v>1.4370000000000001</v>
      </c>
      <c r="T877">
        <v>1.4610000000000001</v>
      </c>
      <c r="U877" s="4">
        <v>1.48</v>
      </c>
      <c r="V877">
        <v>1.5249999999999999</v>
      </c>
      <c r="W877">
        <v>1.5329999999999999</v>
      </c>
      <c r="X877">
        <v>1.53</v>
      </c>
      <c r="Y877" s="4">
        <v>1.52</v>
      </c>
      <c r="Z877">
        <v>1.48</v>
      </c>
      <c r="AA877" s="4">
        <v>1.4510000000000001</v>
      </c>
    </row>
    <row r="878" spans="1:27" x14ac:dyDescent="0.3">
      <c r="A878" s="31">
        <v>43231</v>
      </c>
      <c r="B878" s="15">
        <v>-0.255</v>
      </c>
      <c r="C878">
        <v>-0.13700000000000001</v>
      </c>
      <c r="D878">
        <v>4.2000000000000003E-2</v>
      </c>
      <c r="E878">
        <v>0.22900000000000001</v>
      </c>
      <c r="F878">
        <v>0.39800000000000002</v>
      </c>
      <c r="G878">
        <v>0.54800000000000004</v>
      </c>
      <c r="H878">
        <v>0.68100000000000005</v>
      </c>
      <c r="I878">
        <v>0.80100000000000005</v>
      </c>
      <c r="J878">
        <v>0.90900000000000003</v>
      </c>
      <c r="K878">
        <v>1.0049999999999999</v>
      </c>
      <c r="L878">
        <v>1.0900000000000001</v>
      </c>
      <c r="M878">
        <v>1.165</v>
      </c>
      <c r="N878">
        <v>1.2310000000000001</v>
      </c>
      <c r="O878">
        <v>1.2889999999999999</v>
      </c>
      <c r="P878">
        <v>1.339</v>
      </c>
      <c r="Q878">
        <v>1.381</v>
      </c>
      <c r="R878">
        <v>1.417</v>
      </c>
      <c r="S878">
        <v>1.4470000000000001</v>
      </c>
      <c r="T878">
        <v>1.4710000000000001</v>
      </c>
      <c r="U878" s="4">
        <v>1.49</v>
      </c>
      <c r="V878">
        <v>1.5349999999999999</v>
      </c>
      <c r="W878">
        <v>1.542</v>
      </c>
      <c r="X878">
        <v>1.5389999999999999</v>
      </c>
      <c r="Y878" s="4">
        <v>1.528</v>
      </c>
      <c r="Z878">
        <v>1.488</v>
      </c>
      <c r="AA878" s="4">
        <v>1.4590000000000001</v>
      </c>
    </row>
    <row r="879" spans="1:27" x14ac:dyDescent="0.3">
      <c r="A879" s="31">
        <v>43234</v>
      </c>
      <c r="B879" s="15">
        <v>-0.251</v>
      </c>
      <c r="C879">
        <v>-0.122</v>
      </c>
      <c r="D879">
        <v>6.5000000000000002E-2</v>
      </c>
      <c r="E879">
        <v>0.25700000000000001</v>
      </c>
      <c r="F879">
        <v>0.43</v>
      </c>
      <c r="G879">
        <v>0.58199999999999996</v>
      </c>
      <c r="H879">
        <v>0.71599999999999997</v>
      </c>
      <c r="I879">
        <v>0.83699999999999997</v>
      </c>
      <c r="J879">
        <v>0.94399999999999995</v>
      </c>
      <c r="K879">
        <v>1.04</v>
      </c>
      <c r="L879">
        <v>1.1240000000000001</v>
      </c>
      <c r="M879">
        <v>1.198</v>
      </c>
      <c r="N879">
        <v>1.2629999999999999</v>
      </c>
      <c r="O879">
        <v>1.319</v>
      </c>
      <c r="P879">
        <v>1.3680000000000001</v>
      </c>
      <c r="Q879">
        <f>AVERAGE(Q878,Q880)</f>
        <v>1.4155</v>
      </c>
      <c r="R879">
        <v>1.444</v>
      </c>
      <c r="S879">
        <v>1.4730000000000001</v>
      </c>
      <c r="T879">
        <v>1.496</v>
      </c>
      <c r="U879" s="4">
        <v>1.5149999999999999</v>
      </c>
      <c r="V879">
        <v>1.5580000000000001</v>
      </c>
      <c r="W879">
        <v>1.5640000000000001</v>
      </c>
      <c r="X879">
        <v>1.5609999999999999</v>
      </c>
      <c r="Y879" s="4">
        <v>1.5489999999999999</v>
      </c>
      <c r="Z879">
        <v>1.5089999999999999</v>
      </c>
      <c r="AA879" s="4">
        <v>1.48</v>
      </c>
    </row>
    <row r="880" spans="1:27" x14ac:dyDescent="0.3">
      <c r="A880" s="31">
        <v>43235</v>
      </c>
      <c r="B880" s="15">
        <v>-0.251</v>
      </c>
      <c r="C880">
        <v>-0.11799999999999999</v>
      </c>
      <c r="D880">
        <v>7.2999999999999995E-2</v>
      </c>
      <c r="E880">
        <v>0.27100000000000002</v>
      </c>
      <c r="F880">
        <v>0.45</v>
      </c>
      <c r="G880">
        <v>0.60699999999999998</v>
      </c>
      <c r="H880">
        <v>0.746</v>
      </c>
      <c r="I880">
        <v>0.86899999999999999</v>
      </c>
      <c r="J880">
        <v>0.98</v>
      </c>
      <c r="K880">
        <v>1.0780000000000001</v>
      </c>
      <c r="L880">
        <v>1.163</v>
      </c>
      <c r="M880">
        <v>1.238</v>
      </c>
      <c r="N880">
        <v>1.3029999999999999</v>
      </c>
      <c r="O880">
        <v>1.36</v>
      </c>
      <c r="P880">
        <v>1.409</v>
      </c>
      <c r="Q880">
        <v>1.45</v>
      </c>
      <c r="R880">
        <v>1.4850000000000001</v>
      </c>
      <c r="S880">
        <v>1.514</v>
      </c>
      <c r="T880">
        <v>1.5369999999999999</v>
      </c>
      <c r="U880" s="4">
        <v>1.556</v>
      </c>
      <c r="V880">
        <v>1.6</v>
      </c>
      <c r="W880">
        <v>1.6060000000000001</v>
      </c>
      <c r="X880">
        <v>1.603</v>
      </c>
      <c r="Y880" s="4">
        <v>1.591</v>
      </c>
      <c r="Z880">
        <v>1.55</v>
      </c>
      <c r="AA880" s="4">
        <v>1.5209999999999999</v>
      </c>
    </row>
    <row r="881" spans="1:27" x14ac:dyDescent="0.3">
      <c r="A881" s="31">
        <v>43236</v>
      </c>
      <c r="B881" s="15">
        <v>-0.249</v>
      </c>
      <c r="C881">
        <v>-0.126</v>
      </c>
      <c r="D881">
        <v>0.06</v>
      </c>
      <c r="E881">
        <v>0.255</v>
      </c>
      <c r="F881">
        <v>0.432</v>
      </c>
      <c r="G881">
        <v>0.58899999999999997</v>
      </c>
      <c r="H881">
        <v>0.72699999999999998</v>
      </c>
      <c r="I881">
        <v>0.85099999999999998</v>
      </c>
      <c r="J881">
        <v>0.96199999999999997</v>
      </c>
      <c r="K881">
        <v>1.06</v>
      </c>
      <c r="L881">
        <v>1.1459999999999999</v>
      </c>
      <c r="M881">
        <v>1.222</v>
      </c>
      <c r="N881">
        <v>1.288</v>
      </c>
      <c r="O881">
        <v>1.345</v>
      </c>
      <c r="P881">
        <v>1.395</v>
      </c>
      <c r="Q881">
        <v>1.4370000000000001</v>
      </c>
      <c r="R881">
        <v>1.4730000000000001</v>
      </c>
      <c r="S881">
        <v>1.5029999999999999</v>
      </c>
      <c r="T881">
        <v>1.5269999999999999</v>
      </c>
      <c r="U881" s="4">
        <v>1.546</v>
      </c>
      <c r="V881">
        <v>1.591</v>
      </c>
      <c r="W881">
        <v>1.599</v>
      </c>
      <c r="X881">
        <v>1.5960000000000001</v>
      </c>
      <c r="Y881" s="4">
        <v>1.585</v>
      </c>
      <c r="Z881">
        <v>1.546</v>
      </c>
      <c r="AA881" s="4">
        <v>1.5169999999999999</v>
      </c>
    </row>
    <row r="882" spans="1:27" x14ac:dyDescent="0.3">
      <c r="A882" s="31">
        <v>43237</v>
      </c>
      <c r="B882" s="15">
        <v>-0.248</v>
      </c>
      <c r="C882">
        <v>-0.121</v>
      </c>
      <c r="D882">
        <v>6.9000000000000006E-2</v>
      </c>
      <c r="E882">
        <v>0.26900000000000002</v>
      </c>
      <c r="F882">
        <v>0.44900000000000001</v>
      </c>
      <c r="G882">
        <v>0.60699999999999998</v>
      </c>
      <c r="H882">
        <v>0.746</v>
      </c>
      <c r="I882">
        <v>0.87</v>
      </c>
      <c r="J882">
        <v>0.98199999999999998</v>
      </c>
      <c r="K882">
        <v>1.081</v>
      </c>
      <c r="L882">
        <v>1.1679999999999999</v>
      </c>
      <c r="M882">
        <v>1.2450000000000001</v>
      </c>
      <c r="N882">
        <v>1.3120000000000001</v>
      </c>
      <c r="O882">
        <v>1.37</v>
      </c>
      <c r="P882">
        <v>1.421</v>
      </c>
      <c r="Q882">
        <v>1.464</v>
      </c>
      <c r="R882">
        <v>1.5</v>
      </c>
      <c r="S882">
        <v>1.53</v>
      </c>
      <c r="T882">
        <v>1.5549999999999999</v>
      </c>
      <c r="U882" s="4">
        <v>1.5740000000000001</v>
      </c>
      <c r="V882">
        <v>1.619</v>
      </c>
      <c r="W882">
        <v>1.6279999999999999</v>
      </c>
      <c r="X882">
        <v>1.6259999999999999</v>
      </c>
      <c r="Y882" s="4">
        <v>1.6160000000000001</v>
      </c>
      <c r="Z882">
        <v>1.577</v>
      </c>
      <c r="AA882" s="4">
        <v>1.548</v>
      </c>
    </row>
    <row r="883" spans="1:27" x14ac:dyDescent="0.3">
      <c r="A883" s="31">
        <v>43238</v>
      </c>
      <c r="B883" s="15">
        <v>-0.247</v>
      </c>
      <c r="C883">
        <v>-0.125</v>
      </c>
      <c r="D883">
        <v>5.8000000000000003E-2</v>
      </c>
      <c r="E883">
        <v>0.245</v>
      </c>
      <c r="F883">
        <v>0.41499999999999998</v>
      </c>
      <c r="G883">
        <v>0.56899999999999995</v>
      </c>
      <c r="H883">
        <v>0.70499999999999996</v>
      </c>
      <c r="I883">
        <v>0.82799999999999996</v>
      </c>
      <c r="J883">
        <v>0.93799999999999994</v>
      </c>
      <c r="K883">
        <v>1.0349999999999999</v>
      </c>
      <c r="L883">
        <v>1.123</v>
      </c>
      <c r="M883">
        <v>1.2</v>
      </c>
      <c r="N883">
        <v>1.2669999999999999</v>
      </c>
      <c r="O883">
        <v>1.3260000000000001</v>
      </c>
      <c r="P883">
        <v>1.377</v>
      </c>
      <c r="Q883">
        <v>1.42</v>
      </c>
      <c r="R883">
        <v>1.456</v>
      </c>
      <c r="S883">
        <v>1.486</v>
      </c>
      <c r="T883">
        <v>1.5109999999999999</v>
      </c>
      <c r="U883" s="4">
        <v>1.5309999999999999</v>
      </c>
      <c r="V883">
        <v>1.579</v>
      </c>
      <c r="W883">
        <v>1.59</v>
      </c>
      <c r="X883">
        <v>1.5880000000000001</v>
      </c>
      <c r="Y883" s="4">
        <v>1.579</v>
      </c>
      <c r="Z883">
        <v>1.54</v>
      </c>
      <c r="AA883" s="4">
        <v>1.5109999999999999</v>
      </c>
    </row>
    <row r="884" spans="1:27" x14ac:dyDescent="0.3">
      <c r="A884" s="31">
        <v>43241</v>
      </c>
      <c r="B884" s="15">
        <v>-0.248</v>
      </c>
      <c r="C884">
        <v>-0.129</v>
      </c>
      <c r="D884">
        <v>4.7E-2</v>
      </c>
      <c r="E884">
        <v>0.23100000000000001</v>
      </c>
      <c r="F884">
        <v>0.39900000000000002</v>
      </c>
      <c r="G884">
        <v>0.55000000000000004</v>
      </c>
      <c r="H884">
        <v>0.68600000000000005</v>
      </c>
      <c r="I884">
        <v>0.80900000000000005</v>
      </c>
      <c r="J884">
        <v>0.91800000000000004</v>
      </c>
      <c r="K884">
        <v>1.0149999999999999</v>
      </c>
      <c r="L884">
        <v>1.1020000000000001</v>
      </c>
      <c r="M884">
        <v>1.179</v>
      </c>
      <c r="N884">
        <v>1.246</v>
      </c>
      <c r="O884">
        <v>1.3049999999999999</v>
      </c>
      <c r="P884">
        <v>1.3560000000000001</v>
      </c>
      <c r="Q884">
        <v>1.399</v>
      </c>
      <c r="R884">
        <v>1.4359999999999999</v>
      </c>
      <c r="S884">
        <v>1.466</v>
      </c>
      <c r="T884">
        <v>1.4910000000000001</v>
      </c>
      <c r="U884" s="4">
        <v>1.5109999999999999</v>
      </c>
      <c r="V884">
        <v>1.5589999999999999</v>
      </c>
      <c r="W884">
        <v>1.57</v>
      </c>
      <c r="X884">
        <v>1.5680000000000001</v>
      </c>
      <c r="Y884" s="4">
        <v>1.5589999999999999</v>
      </c>
      <c r="Z884">
        <v>1.5209999999999999</v>
      </c>
      <c r="AA884" s="4">
        <v>1.492</v>
      </c>
    </row>
    <row r="885" spans="1:27" x14ac:dyDescent="0.3">
      <c r="A885" s="31">
        <v>43242</v>
      </c>
      <c r="B885" s="15">
        <v>-0.247</v>
      </c>
      <c r="C885">
        <v>-0.127</v>
      </c>
      <c r="D885">
        <v>0.05</v>
      </c>
      <c r="E885">
        <v>0.23599999999999999</v>
      </c>
      <c r="F885">
        <v>0.40600000000000003</v>
      </c>
      <c r="G885">
        <v>0.56000000000000005</v>
      </c>
      <c r="H885">
        <v>0.69899999999999995</v>
      </c>
      <c r="I885">
        <v>0.82299999999999995</v>
      </c>
      <c r="J885">
        <v>0.93400000000000005</v>
      </c>
      <c r="K885">
        <v>1.0329999999999999</v>
      </c>
      <c r="L885">
        <v>1.1200000000000001</v>
      </c>
      <c r="M885">
        <v>1.1970000000000001</v>
      </c>
      <c r="N885">
        <v>1.2649999999999999</v>
      </c>
      <c r="O885">
        <v>1.3240000000000001</v>
      </c>
      <c r="P885">
        <v>1.3740000000000001</v>
      </c>
      <c r="Q885">
        <v>1.417</v>
      </c>
      <c r="R885">
        <v>1.454</v>
      </c>
      <c r="S885">
        <v>1.4850000000000001</v>
      </c>
      <c r="T885">
        <v>1.5089999999999999</v>
      </c>
      <c r="U885" s="4">
        <v>1.5289999999999999</v>
      </c>
      <c r="V885">
        <v>1.5760000000000001</v>
      </c>
      <c r="W885">
        <v>1.5860000000000001</v>
      </c>
      <c r="X885">
        <v>1.585</v>
      </c>
      <c r="Y885" s="4">
        <v>1.575</v>
      </c>
      <c r="Z885">
        <v>1.5369999999999999</v>
      </c>
      <c r="AA885" s="4">
        <v>1.508</v>
      </c>
    </row>
    <row r="886" spans="1:27" x14ac:dyDescent="0.3">
      <c r="A886" s="31">
        <v>43243</v>
      </c>
      <c r="B886" s="15">
        <v>-0.246</v>
      </c>
      <c r="C886">
        <v>-0.13900000000000001</v>
      </c>
      <c r="D886">
        <v>2.5999999999999999E-2</v>
      </c>
      <c r="E886">
        <v>0.20699999999999999</v>
      </c>
      <c r="F886">
        <v>0.375</v>
      </c>
      <c r="G886">
        <v>0.52800000000000002</v>
      </c>
      <c r="H886">
        <v>0.66600000000000004</v>
      </c>
      <c r="I886">
        <v>0.79</v>
      </c>
      <c r="J886">
        <v>0.90200000000000002</v>
      </c>
      <c r="K886">
        <v>1.002</v>
      </c>
      <c r="L886">
        <v>1.091</v>
      </c>
      <c r="M886">
        <v>1.17</v>
      </c>
      <c r="N886">
        <v>1.2390000000000001</v>
      </c>
      <c r="O886">
        <v>1.2989999999999999</v>
      </c>
      <c r="P886">
        <v>1.351</v>
      </c>
      <c r="Q886">
        <v>1.395</v>
      </c>
      <c r="R886">
        <v>1.4330000000000001</v>
      </c>
      <c r="S886">
        <v>1.4650000000000001</v>
      </c>
      <c r="T886">
        <v>1.49</v>
      </c>
      <c r="U886" s="4">
        <v>1.5109999999999999</v>
      </c>
      <c r="V886">
        <v>1.5620000000000001</v>
      </c>
      <c r="W886">
        <v>1.5760000000000001</v>
      </c>
      <c r="X886">
        <v>1.5760000000000001</v>
      </c>
      <c r="Y886" s="4">
        <v>1.5660000000000001</v>
      </c>
      <c r="Z886">
        <v>1.528</v>
      </c>
      <c r="AA886" s="4">
        <v>1.4990000000000001</v>
      </c>
    </row>
    <row r="887" spans="1:27" x14ac:dyDescent="0.3">
      <c r="A887" s="31">
        <v>43244</v>
      </c>
      <c r="B887" s="15">
        <v>-0.249</v>
      </c>
      <c r="C887">
        <v>-0.14899999999999999</v>
      </c>
      <c r="D887">
        <v>0.01</v>
      </c>
      <c r="E887">
        <v>0.187</v>
      </c>
      <c r="F887">
        <v>0.35299999999999998</v>
      </c>
      <c r="G887">
        <v>0.503</v>
      </c>
      <c r="H887">
        <v>0.63900000000000001</v>
      </c>
      <c r="I887">
        <v>0.76200000000000001</v>
      </c>
      <c r="J887">
        <v>0.873</v>
      </c>
      <c r="K887">
        <v>0.97199999999999998</v>
      </c>
      <c r="L887">
        <v>1.06</v>
      </c>
      <c r="M887">
        <v>1.1379999999999999</v>
      </c>
      <c r="N887">
        <v>1.206</v>
      </c>
      <c r="O887">
        <v>1.266</v>
      </c>
      <c r="P887">
        <v>1.3169999999999999</v>
      </c>
      <c r="Q887">
        <v>1.361</v>
      </c>
      <c r="R887">
        <v>1.397</v>
      </c>
      <c r="S887">
        <v>1.429</v>
      </c>
      <c r="T887">
        <v>1.454</v>
      </c>
      <c r="U887" s="4">
        <v>1.474</v>
      </c>
      <c r="V887">
        <v>1.5229999999999999</v>
      </c>
      <c r="W887">
        <v>1.536</v>
      </c>
      <c r="X887">
        <v>1.536</v>
      </c>
      <c r="Y887" s="4">
        <v>1.5269999999999999</v>
      </c>
      <c r="Z887">
        <v>1.4890000000000001</v>
      </c>
      <c r="AA887" s="4">
        <v>1.46</v>
      </c>
    </row>
    <row r="888" spans="1:27" x14ac:dyDescent="0.3">
      <c r="A888" s="31">
        <v>43245</v>
      </c>
      <c r="B888" s="15">
        <v>-0.24099999999999999</v>
      </c>
      <c r="C888">
        <v>-0.151</v>
      </c>
      <c r="D888">
        <v>-8.9999999999999993E-3</v>
      </c>
      <c r="E888">
        <v>0.152</v>
      </c>
      <c r="F888">
        <v>0.308</v>
      </c>
      <c r="G888">
        <v>0.45500000000000002</v>
      </c>
      <c r="H888">
        <v>0.58899999999999997</v>
      </c>
      <c r="I888">
        <v>0.71199999999999997</v>
      </c>
      <c r="J888">
        <v>0.82399999999999995</v>
      </c>
      <c r="K888">
        <v>0.92300000000000004</v>
      </c>
      <c r="L888">
        <v>1.0129999999999999</v>
      </c>
      <c r="M888">
        <v>1.0920000000000001</v>
      </c>
      <c r="N888">
        <v>1.1619999999999999</v>
      </c>
      <c r="O888">
        <v>1.2230000000000001</v>
      </c>
      <c r="P888">
        <v>1.276</v>
      </c>
      <c r="Q888">
        <v>1.321</v>
      </c>
      <c r="R888">
        <v>1.359</v>
      </c>
      <c r="S888">
        <v>1.391</v>
      </c>
      <c r="T888">
        <v>1.4179999999999999</v>
      </c>
      <c r="U888" s="4">
        <v>1.4390000000000001</v>
      </c>
      <c r="V888">
        <v>1.4910000000000001</v>
      </c>
      <c r="W888">
        <v>1.506</v>
      </c>
      <c r="X888">
        <v>1.506</v>
      </c>
      <c r="Y888" s="4">
        <v>1.498</v>
      </c>
      <c r="Z888">
        <v>1.4610000000000001</v>
      </c>
      <c r="AA888" s="4">
        <v>1.4319999999999999</v>
      </c>
    </row>
    <row r="889" spans="1:27" x14ac:dyDescent="0.3">
      <c r="A889" s="31">
        <v>43248</v>
      </c>
      <c r="B889" s="15">
        <v>-0.23799999999999999</v>
      </c>
      <c r="C889">
        <v>-0.152</v>
      </c>
      <c r="D889">
        <v>-2.1000000000000001E-2</v>
      </c>
      <c r="E889">
        <v>0.13400000000000001</v>
      </c>
      <c r="F889">
        <v>0.28499999999999998</v>
      </c>
      <c r="G889">
        <v>0.43</v>
      </c>
      <c r="H889">
        <v>0.56399999999999995</v>
      </c>
      <c r="I889">
        <v>0.68799999999999994</v>
      </c>
      <c r="J889">
        <v>0.8</v>
      </c>
      <c r="K889">
        <v>0.89900000000000002</v>
      </c>
      <c r="L889">
        <v>0.98899999999999999</v>
      </c>
      <c r="M889">
        <v>1.0669999999999999</v>
      </c>
      <c r="N889">
        <v>1.137</v>
      </c>
      <c r="O889">
        <v>1.198</v>
      </c>
      <c r="P889">
        <v>1.25</v>
      </c>
      <c r="Q889">
        <v>1.294</v>
      </c>
      <c r="R889">
        <v>1.3320000000000001</v>
      </c>
      <c r="S889">
        <v>1.363</v>
      </c>
      <c r="T889">
        <v>1.3879999999999999</v>
      </c>
      <c r="U889" s="4">
        <v>1.409</v>
      </c>
      <c r="V889">
        <v>1.4610000000000001</v>
      </c>
      <c r="W889">
        <v>1.476</v>
      </c>
      <c r="X889">
        <v>1.476</v>
      </c>
      <c r="Y889" s="4">
        <v>1.4690000000000001</v>
      </c>
      <c r="Z889">
        <v>1.4330000000000001</v>
      </c>
      <c r="AA889" s="4">
        <v>1.4039999999999999</v>
      </c>
    </row>
    <row r="890" spans="1:27" x14ac:dyDescent="0.3">
      <c r="A890" s="31">
        <v>43249</v>
      </c>
      <c r="B890" s="15">
        <v>-0.223</v>
      </c>
      <c r="C890">
        <v>-0.154</v>
      </c>
      <c r="D890">
        <v>-4.2999999999999997E-2</v>
      </c>
      <c r="E890">
        <v>0.1</v>
      </c>
      <c r="F890">
        <v>0.249</v>
      </c>
      <c r="G890">
        <v>0.39400000000000002</v>
      </c>
      <c r="H890">
        <v>0.53200000000000003</v>
      </c>
      <c r="I890">
        <v>0.65800000000000003</v>
      </c>
      <c r="J890">
        <v>0.77300000000000002</v>
      </c>
      <c r="K890">
        <v>0.876</v>
      </c>
      <c r="L890">
        <v>0.96699999999999997</v>
      </c>
      <c r="M890">
        <v>1.0469999999999999</v>
      </c>
      <c r="N890">
        <v>1.117</v>
      </c>
      <c r="O890">
        <v>1.179</v>
      </c>
      <c r="P890">
        <v>1.232</v>
      </c>
      <c r="Q890">
        <v>1.2769999999999999</v>
      </c>
      <c r="R890">
        <v>1.3149999999999999</v>
      </c>
      <c r="S890">
        <v>1.347</v>
      </c>
      <c r="T890">
        <v>1.373</v>
      </c>
      <c r="U890" s="4">
        <v>1.3939999999999999</v>
      </c>
      <c r="V890">
        <v>1.446</v>
      </c>
      <c r="W890">
        <v>1.46</v>
      </c>
      <c r="X890">
        <v>1.4610000000000001</v>
      </c>
      <c r="Y890" s="4">
        <v>1.4510000000000001</v>
      </c>
      <c r="Z890">
        <v>1.4159999999999999</v>
      </c>
      <c r="AA890" s="4">
        <v>1.387</v>
      </c>
    </row>
    <row r="891" spans="1:27" x14ac:dyDescent="0.3">
      <c r="A891" s="31">
        <v>43250</v>
      </c>
      <c r="B891" s="15">
        <v>-0.22900000000000001</v>
      </c>
      <c r="C891">
        <v>-0.13500000000000001</v>
      </c>
      <c r="D891">
        <v>0</v>
      </c>
      <c r="E891">
        <v>0.14399999999999999</v>
      </c>
      <c r="F891">
        <v>0.29199999999999998</v>
      </c>
      <c r="G891">
        <v>0.441</v>
      </c>
      <c r="H891">
        <v>0.57799999999999996</v>
      </c>
      <c r="I891">
        <v>0.70499999999999996</v>
      </c>
      <c r="J891">
        <v>0.82</v>
      </c>
      <c r="K891">
        <v>0.92300000000000004</v>
      </c>
      <c r="L891">
        <v>1.0129999999999999</v>
      </c>
      <c r="M891">
        <v>1.093</v>
      </c>
      <c r="N891">
        <v>1.1619999999999999</v>
      </c>
      <c r="O891">
        <v>1.222</v>
      </c>
      <c r="P891">
        <v>1.2729999999999999</v>
      </c>
      <c r="Q891">
        <v>1.3169999999999999</v>
      </c>
      <c r="R891">
        <v>1.3540000000000001</v>
      </c>
      <c r="S891">
        <v>1.3859999999999999</v>
      </c>
      <c r="T891">
        <v>1.411</v>
      </c>
      <c r="U891" s="4">
        <v>1.4319999999999999</v>
      </c>
      <c r="V891">
        <v>1.482</v>
      </c>
      <c r="W891">
        <v>1.4930000000000001</v>
      </c>
      <c r="X891">
        <v>1.4930000000000001</v>
      </c>
      <c r="Y891" s="4">
        <v>1.4850000000000001</v>
      </c>
      <c r="Z891">
        <v>1.45</v>
      </c>
      <c r="AA891" s="4">
        <v>1.421</v>
      </c>
    </row>
    <row r="892" spans="1:27" x14ac:dyDescent="0.3">
      <c r="A892" s="31">
        <v>43251</v>
      </c>
      <c r="B892" s="15">
        <v>-0.23200000000000001</v>
      </c>
      <c r="C892">
        <v>-0.13700000000000001</v>
      </c>
      <c r="D892">
        <v>0</v>
      </c>
      <c r="E892">
        <v>0.156</v>
      </c>
      <c r="F892">
        <v>0.31</v>
      </c>
      <c r="G892">
        <v>0.45</v>
      </c>
      <c r="H892">
        <v>0.58099999999999996</v>
      </c>
      <c r="I892">
        <v>0.70099999999999996</v>
      </c>
      <c r="J892">
        <v>0.81</v>
      </c>
      <c r="K892">
        <v>0.90800000000000003</v>
      </c>
      <c r="L892">
        <v>0.996</v>
      </c>
      <c r="M892">
        <v>1.0740000000000001</v>
      </c>
      <c r="N892">
        <v>1.1419999999999999</v>
      </c>
      <c r="O892">
        <v>1.2010000000000001</v>
      </c>
      <c r="P892">
        <v>1.252</v>
      </c>
      <c r="Q892">
        <v>1.2949999999999999</v>
      </c>
      <c r="R892">
        <v>1.3320000000000001</v>
      </c>
      <c r="S892">
        <v>1.363</v>
      </c>
      <c r="T892">
        <v>1.389</v>
      </c>
      <c r="U892" s="4">
        <v>1.409</v>
      </c>
      <c r="V892">
        <v>1.458</v>
      </c>
      <c r="W892">
        <v>1.47</v>
      </c>
      <c r="X892">
        <v>1.47</v>
      </c>
      <c r="Y892" s="4">
        <v>1.46</v>
      </c>
      <c r="Z892">
        <v>1.4239999999999999</v>
      </c>
      <c r="AA892" s="4">
        <v>1.395</v>
      </c>
    </row>
    <row r="893" spans="1:27" x14ac:dyDescent="0.3">
      <c r="A893" s="31">
        <v>43252</v>
      </c>
      <c r="B893" s="15">
        <v>-0.24299999999999999</v>
      </c>
      <c r="C893">
        <v>-0.13900000000000001</v>
      </c>
      <c r="D893">
        <v>1.2E-2</v>
      </c>
      <c r="E893">
        <v>0.17299999999999999</v>
      </c>
      <c r="F893">
        <v>0.32800000000000001</v>
      </c>
      <c r="G893">
        <v>0.46899999999999997</v>
      </c>
      <c r="H893">
        <v>0.6</v>
      </c>
      <c r="I893">
        <v>0.72</v>
      </c>
      <c r="J893">
        <v>0.82899999999999996</v>
      </c>
      <c r="K893">
        <v>0.92600000000000005</v>
      </c>
      <c r="L893">
        <v>1.014</v>
      </c>
      <c r="M893">
        <v>1.0920000000000001</v>
      </c>
      <c r="N893">
        <v>1.161</v>
      </c>
      <c r="O893">
        <v>1.2210000000000001</v>
      </c>
      <c r="P893">
        <v>1.272</v>
      </c>
      <c r="Q893">
        <v>1.3160000000000001</v>
      </c>
      <c r="R893">
        <v>1.353</v>
      </c>
      <c r="S893">
        <v>1.3839999999999999</v>
      </c>
      <c r="T893">
        <v>1.409</v>
      </c>
      <c r="U893" s="4">
        <v>1.429</v>
      </c>
      <c r="V893">
        <v>1.478</v>
      </c>
      <c r="W893">
        <v>1.49</v>
      </c>
      <c r="X893">
        <v>1.49</v>
      </c>
      <c r="Y893" s="4">
        <v>1.48</v>
      </c>
      <c r="Z893">
        <v>1.444</v>
      </c>
      <c r="AA893" s="4">
        <v>1.415</v>
      </c>
    </row>
    <row r="894" spans="1:27" x14ac:dyDescent="0.3">
      <c r="A894" s="31">
        <v>43255</v>
      </c>
      <c r="B894" s="15">
        <v>-0.248</v>
      </c>
      <c r="C894">
        <v>-0.14199999999999999</v>
      </c>
      <c r="D894">
        <v>1.2999999999999999E-2</v>
      </c>
      <c r="E894">
        <v>0.17599999999999999</v>
      </c>
      <c r="F894">
        <v>0.33200000000000002</v>
      </c>
      <c r="G894">
        <v>0.47899999999999998</v>
      </c>
      <c r="H894">
        <v>0.61599999999999999</v>
      </c>
      <c r="I894">
        <v>0.74099999999999999</v>
      </c>
      <c r="J894">
        <v>0.85299999999999998</v>
      </c>
      <c r="K894">
        <v>0.95399999999999996</v>
      </c>
      <c r="L894">
        <v>1.042</v>
      </c>
      <c r="M894">
        <v>1.1200000000000001</v>
      </c>
      <c r="N894">
        <v>1.1890000000000001</v>
      </c>
      <c r="O894">
        <v>1.2490000000000001</v>
      </c>
      <c r="P894">
        <v>1.3</v>
      </c>
      <c r="Q894">
        <v>1.3440000000000001</v>
      </c>
      <c r="R894">
        <v>1.381</v>
      </c>
      <c r="S894">
        <v>1.4119999999999999</v>
      </c>
      <c r="T894">
        <v>1.4370000000000001</v>
      </c>
      <c r="U894" s="4">
        <v>1.4570000000000001</v>
      </c>
      <c r="V894">
        <v>1.506</v>
      </c>
      <c r="W894">
        <v>1.5169999999999999</v>
      </c>
      <c r="X894">
        <v>1.516</v>
      </c>
      <c r="Y894" s="4">
        <v>1.5049999999999999</v>
      </c>
      <c r="Z894">
        <v>1.4690000000000001</v>
      </c>
      <c r="AA894" s="4">
        <v>1.44</v>
      </c>
    </row>
    <row r="895" spans="1:27" x14ac:dyDescent="0.3">
      <c r="A895" s="31">
        <v>43256</v>
      </c>
      <c r="B895" s="15">
        <v>-0.24399999999999999</v>
      </c>
      <c r="C895">
        <v>-0.14499999999999999</v>
      </c>
      <c r="D895">
        <v>2E-3</v>
      </c>
      <c r="E895">
        <v>0.16300000000000001</v>
      </c>
      <c r="F895">
        <v>0.318</v>
      </c>
      <c r="G895">
        <v>0.46200000000000002</v>
      </c>
      <c r="H895">
        <v>0.59599999999999997</v>
      </c>
      <c r="I895">
        <v>0.71899999999999997</v>
      </c>
      <c r="J895">
        <v>0.83099999999999996</v>
      </c>
      <c r="K895">
        <v>0.93100000000000005</v>
      </c>
      <c r="L895">
        <v>1.0209999999999999</v>
      </c>
      <c r="M895">
        <v>1.101</v>
      </c>
      <c r="N895">
        <v>1.171</v>
      </c>
      <c r="O895">
        <v>1.232</v>
      </c>
      <c r="P895">
        <v>1.2849999999999999</v>
      </c>
      <c r="Q895">
        <v>1.33</v>
      </c>
      <c r="R895">
        <v>1.3680000000000001</v>
      </c>
      <c r="S895">
        <v>1.4</v>
      </c>
      <c r="T895">
        <v>1.425</v>
      </c>
      <c r="U895" s="4">
        <v>1.446</v>
      </c>
      <c r="V895">
        <v>1.4970000000000001</v>
      </c>
      <c r="W895">
        <v>1.51</v>
      </c>
      <c r="X895">
        <v>1.51</v>
      </c>
      <c r="Y895" s="4">
        <v>1.5</v>
      </c>
      <c r="Z895">
        <v>1.464</v>
      </c>
      <c r="AA895" s="4">
        <v>1.4350000000000001</v>
      </c>
    </row>
    <row r="896" spans="1:27" x14ac:dyDescent="0.3">
      <c r="A896" s="31">
        <v>43257</v>
      </c>
      <c r="B896" s="15">
        <v>-0.23899999999999999</v>
      </c>
      <c r="C896">
        <v>-0.11899999999999999</v>
      </c>
      <c r="D896">
        <v>4.5999999999999999E-2</v>
      </c>
      <c r="E896">
        <v>0.22600000000000001</v>
      </c>
      <c r="F896">
        <v>0.39700000000000002</v>
      </c>
      <c r="G896">
        <v>0.54500000000000004</v>
      </c>
      <c r="H896">
        <v>0.67900000000000005</v>
      </c>
      <c r="I896">
        <v>0.80200000000000005</v>
      </c>
      <c r="J896">
        <v>0.91300000000000003</v>
      </c>
      <c r="K896">
        <v>1.0129999999999999</v>
      </c>
      <c r="L896">
        <v>1.101</v>
      </c>
      <c r="M896">
        <v>1.1779999999999999</v>
      </c>
      <c r="N896">
        <v>1.246</v>
      </c>
      <c r="O896">
        <v>1.3049999999999999</v>
      </c>
      <c r="P896">
        <v>1.355</v>
      </c>
      <c r="Q896">
        <v>1.3979999999999999</v>
      </c>
      <c r="R896">
        <v>1.4339999999999999</v>
      </c>
      <c r="S896">
        <v>1.4650000000000001</v>
      </c>
      <c r="T896">
        <v>1.4890000000000001</v>
      </c>
      <c r="U896" s="4">
        <v>1.5089999999999999</v>
      </c>
      <c r="V896">
        <v>1.5569999999999999</v>
      </c>
      <c r="W896">
        <v>1.5669999999999999</v>
      </c>
      <c r="X896">
        <v>1.5660000000000001</v>
      </c>
      <c r="Y896" s="4">
        <v>1.556</v>
      </c>
      <c r="Z896">
        <v>1.518</v>
      </c>
      <c r="AA896" s="4">
        <v>1.4890000000000001</v>
      </c>
    </row>
    <row r="897" spans="1:27" x14ac:dyDescent="0.3">
      <c r="A897" s="31">
        <v>43258</v>
      </c>
      <c r="B897" s="15">
        <v>-0.23200000000000001</v>
      </c>
      <c r="C897">
        <v>-0.114</v>
      </c>
      <c r="D897">
        <v>5.8999999999999997E-2</v>
      </c>
      <c r="E897">
        <v>0.23499999999999999</v>
      </c>
      <c r="F897">
        <v>0.39800000000000002</v>
      </c>
      <c r="G897">
        <v>0.54700000000000004</v>
      </c>
      <c r="H897">
        <v>0.68300000000000005</v>
      </c>
      <c r="I897">
        <v>0.80700000000000005</v>
      </c>
      <c r="J897">
        <v>0.91900000000000004</v>
      </c>
      <c r="K897">
        <v>1.018</v>
      </c>
      <c r="L897">
        <v>1.1060000000000001</v>
      </c>
      <c r="M897">
        <v>1.1830000000000001</v>
      </c>
      <c r="N897">
        <v>1.2509999999999999</v>
      </c>
      <c r="O897">
        <v>1.3089999999999999</v>
      </c>
      <c r="P897">
        <v>1.359</v>
      </c>
      <c r="Q897">
        <v>1.4019999999999999</v>
      </c>
      <c r="R897">
        <v>1.4379999999999999</v>
      </c>
      <c r="S897">
        <v>1.468</v>
      </c>
      <c r="T897">
        <v>1.4930000000000001</v>
      </c>
      <c r="U897" s="4">
        <v>1.5129999999999999</v>
      </c>
      <c r="V897">
        <v>1.5589999999999999</v>
      </c>
      <c r="W897">
        <v>1.5680000000000001</v>
      </c>
      <c r="X897">
        <v>1.5660000000000001</v>
      </c>
      <c r="Y897" s="4">
        <v>1.556</v>
      </c>
      <c r="Z897">
        <v>1.5189999999999999</v>
      </c>
      <c r="AA897" s="4">
        <v>1.49</v>
      </c>
    </row>
    <row r="898" spans="1:27" x14ac:dyDescent="0.3">
      <c r="A898" s="31">
        <v>43259</v>
      </c>
      <c r="B898" s="15">
        <v>-0.23300000000000001</v>
      </c>
      <c r="C898">
        <v>-0.121</v>
      </c>
      <c r="D898">
        <v>4.3999999999999997E-2</v>
      </c>
      <c r="E898">
        <v>0.214</v>
      </c>
      <c r="F898">
        <v>0.376</v>
      </c>
      <c r="G898">
        <v>0.52700000000000002</v>
      </c>
      <c r="H898">
        <v>0.66400000000000003</v>
      </c>
      <c r="I898">
        <v>0.78900000000000003</v>
      </c>
      <c r="J898">
        <v>0.90200000000000002</v>
      </c>
      <c r="K898">
        <v>1.002</v>
      </c>
      <c r="L898">
        <v>1.089</v>
      </c>
      <c r="M898">
        <v>1.1659999999999999</v>
      </c>
      <c r="N898">
        <v>1.234</v>
      </c>
      <c r="O898">
        <v>1.292</v>
      </c>
      <c r="P898">
        <v>1.341</v>
      </c>
      <c r="Q898">
        <v>1.383</v>
      </c>
      <c r="R898">
        <v>1.419</v>
      </c>
      <c r="S898">
        <v>1.4490000000000001</v>
      </c>
      <c r="T898">
        <v>1.4730000000000001</v>
      </c>
      <c r="U898" s="4">
        <v>1.492</v>
      </c>
      <c r="V898">
        <v>1.536</v>
      </c>
      <c r="W898">
        <v>1.5429999999999999</v>
      </c>
      <c r="X898">
        <v>1.5409999999999999</v>
      </c>
      <c r="Y898" s="4">
        <v>1.53</v>
      </c>
      <c r="Z898">
        <v>1.492</v>
      </c>
      <c r="AA898" s="4">
        <v>1.4630000000000001</v>
      </c>
    </row>
    <row r="899" spans="1:27" x14ac:dyDescent="0.3">
      <c r="A899" s="31">
        <v>43262</v>
      </c>
      <c r="B899" s="15">
        <v>-0.23799999999999999</v>
      </c>
      <c r="C899">
        <v>-0.11799999999999999</v>
      </c>
      <c r="D899">
        <v>5.0999999999999997E-2</v>
      </c>
      <c r="E899">
        <v>0.22800000000000001</v>
      </c>
      <c r="F899">
        <v>0.39400000000000002</v>
      </c>
      <c r="G899">
        <v>0.54500000000000004</v>
      </c>
      <c r="H899">
        <v>0.68200000000000005</v>
      </c>
      <c r="I899">
        <v>0.80700000000000005</v>
      </c>
      <c r="J899">
        <v>0.91800000000000004</v>
      </c>
      <c r="K899">
        <v>1.0169999999999999</v>
      </c>
      <c r="L899">
        <v>1.105</v>
      </c>
      <c r="M899">
        <v>1.1819999999999999</v>
      </c>
      <c r="N899">
        <v>1.25</v>
      </c>
      <c r="O899">
        <v>1.3080000000000001</v>
      </c>
      <c r="P899">
        <v>1.357</v>
      </c>
      <c r="Q899">
        <v>1.399</v>
      </c>
      <c r="R899">
        <v>1.4350000000000001</v>
      </c>
      <c r="S899">
        <v>1.464</v>
      </c>
      <c r="T899">
        <v>1.488</v>
      </c>
      <c r="U899" s="4">
        <v>1.5069999999999999</v>
      </c>
      <c r="V899">
        <v>1.5509999999999999</v>
      </c>
      <c r="W899">
        <v>1.5580000000000001</v>
      </c>
      <c r="X899">
        <v>1.556</v>
      </c>
      <c r="Y899" s="4">
        <v>1.546</v>
      </c>
      <c r="Z899">
        <v>1.5089999999999999</v>
      </c>
      <c r="AA899" s="4">
        <v>1.48</v>
      </c>
    </row>
    <row r="900" spans="1:27" x14ac:dyDescent="0.3">
      <c r="A900" s="31">
        <v>43263</v>
      </c>
      <c r="B900" s="15">
        <v>-0.24</v>
      </c>
      <c r="C900">
        <v>-0.12</v>
      </c>
      <c r="D900">
        <v>0.05</v>
      </c>
      <c r="E900">
        <v>0.22700000000000001</v>
      </c>
      <c r="F900">
        <v>0.39100000000000001</v>
      </c>
      <c r="G900">
        <v>0.54100000000000004</v>
      </c>
      <c r="H900">
        <v>0.67600000000000005</v>
      </c>
      <c r="I900">
        <v>0.79800000000000004</v>
      </c>
      <c r="J900">
        <v>0.90800000000000003</v>
      </c>
      <c r="K900">
        <v>1.006</v>
      </c>
      <c r="L900">
        <v>1.093</v>
      </c>
      <c r="M900">
        <v>1.17</v>
      </c>
      <c r="N900">
        <v>1.2370000000000001</v>
      </c>
      <c r="O900">
        <v>1.2949999999999999</v>
      </c>
      <c r="P900">
        <v>1.3440000000000001</v>
      </c>
      <c r="Q900">
        <v>1.3859999999999999</v>
      </c>
      <c r="R900">
        <v>1.421</v>
      </c>
      <c r="S900">
        <v>1.4510000000000001</v>
      </c>
      <c r="T900">
        <v>1.4750000000000001</v>
      </c>
      <c r="U900" s="4">
        <v>1.494</v>
      </c>
      <c r="V900">
        <v>1.538</v>
      </c>
      <c r="W900">
        <v>1.5449999999999999</v>
      </c>
      <c r="X900">
        <v>1.544</v>
      </c>
      <c r="Y900" s="4">
        <v>1.5349999999999999</v>
      </c>
      <c r="Z900">
        <v>1.4990000000000001</v>
      </c>
      <c r="AA900" s="4">
        <v>1.47</v>
      </c>
    </row>
    <row r="901" spans="1:27" x14ac:dyDescent="0.3">
      <c r="A901" s="31">
        <v>43264</v>
      </c>
      <c r="B901" s="15">
        <v>-0.24299999999999999</v>
      </c>
      <c r="C901">
        <v>-0.125</v>
      </c>
      <c r="D901">
        <v>4.2999999999999997E-2</v>
      </c>
      <c r="E901">
        <v>0.217</v>
      </c>
      <c r="F901">
        <v>0.379</v>
      </c>
      <c r="G901">
        <v>0.52800000000000002</v>
      </c>
      <c r="H901">
        <v>0.66300000000000003</v>
      </c>
      <c r="I901">
        <v>0.78500000000000003</v>
      </c>
      <c r="J901">
        <v>0.89600000000000002</v>
      </c>
      <c r="K901">
        <v>0.995</v>
      </c>
      <c r="L901">
        <v>1.083</v>
      </c>
      <c r="M901">
        <v>1.1599999999999999</v>
      </c>
      <c r="N901">
        <v>1.228</v>
      </c>
      <c r="O901">
        <v>1.286</v>
      </c>
      <c r="P901">
        <v>1.335</v>
      </c>
      <c r="Q901">
        <v>1.3779999999999999</v>
      </c>
      <c r="R901">
        <v>1.413</v>
      </c>
      <c r="S901">
        <v>1.4430000000000001</v>
      </c>
      <c r="T901">
        <v>1.468</v>
      </c>
      <c r="U901" s="4">
        <v>1.4870000000000001</v>
      </c>
      <c r="V901">
        <v>1.532</v>
      </c>
      <c r="W901">
        <v>1.54</v>
      </c>
      <c r="X901">
        <v>1.54</v>
      </c>
      <c r="Y901" s="4">
        <v>1.532</v>
      </c>
      <c r="Z901">
        <v>1.4990000000000001</v>
      </c>
      <c r="AA901" s="4">
        <v>1.47</v>
      </c>
    </row>
    <row r="902" spans="1:27" x14ac:dyDescent="0.3">
      <c r="A902" s="31">
        <v>43265</v>
      </c>
      <c r="B902" s="15">
        <v>-0.25600000000000001</v>
      </c>
      <c r="C902">
        <v>-0.16200000000000001</v>
      </c>
      <c r="D902">
        <v>0</v>
      </c>
      <c r="E902">
        <v>0.16900000000000001</v>
      </c>
      <c r="F902">
        <v>0.32700000000000001</v>
      </c>
      <c r="G902">
        <v>0.47399999999999998</v>
      </c>
      <c r="H902">
        <v>0.61</v>
      </c>
      <c r="I902">
        <v>0.73399999999999999</v>
      </c>
      <c r="J902">
        <v>0.84699999999999998</v>
      </c>
      <c r="K902">
        <v>0.94799999999999995</v>
      </c>
      <c r="L902">
        <v>1.0389999999999999</v>
      </c>
      <c r="M902">
        <v>1.121</v>
      </c>
      <c r="N902">
        <v>1.1919999999999999</v>
      </c>
      <c r="O902">
        <v>1.2529999999999999</v>
      </c>
      <c r="P902">
        <v>1.306</v>
      </c>
      <c r="Q902">
        <v>1.351</v>
      </c>
      <c r="R902">
        <v>1.389</v>
      </c>
      <c r="S902">
        <v>1.4219999999999999</v>
      </c>
      <c r="T902">
        <v>1.448</v>
      </c>
      <c r="U902" s="4">
        <v>1.47</v>
      </c>
      <c r="V902">
        <v>1.524</v>
      </c>
      <c r="W902">
        <v>1.5409999999999999</v>
      </c>
      <c r="X902">
        <v>1.544</v>
      </c>
      <c r="Y902" s="4">
        <v>1.5409999999999999</v>
      </c>
      <c r="Z902">
        <v>1.5149999999999999</v>
      </c>
      <c r="AA902" s="4">
        <v>1.488</v>
      </c>
    </row>
    <row r="903" spans="1:27" x14ac:dyDescent="0.3">
      <c r="A903" s="31">
        <v>43266</v>
      </c>
      <c r="B903" s="15">
        <v>-0.25700000000000001</v>
      </c>
      <c r="C903">
        <v>-0.17</v>
      </c>
      <c r="D903">
        <v>-1.9E-2</v>
      </c>
      <c r="E903">
        <v>0.14399999999999999</v>
      </c>
      <c r="F903">
        <v>0.29899999999999999</v>
      </c>
      <c r="G903">
        <v>0.442</v>
      </c>
      <c r="H903">
        <v>0.57599999999999996</v>
      </c>
      <c r="I903">
        <v>0.70099999999999996</v>
      </c>
      <c r="J903">
        <v>0.81599999999999995</v>
      </c>
      <c r="K903">
        <v>0.91800000000000004</v>
      </c>
      <c r="L903">
        <v>1.0109999999999999</v>
      </c>
      <c r="M903">
        <v>1.0940000000000001</v>
      </c>
      <c r="N903">
        <v>1.167</v>
      </c>
      <c r="O903">
        <v>1.23</v>
      </c>
      <c r="P903">
        <v>1.284</v>
      </c>
      <c r="Q903">
        <v>1.33</v>
      </c>
      <c r="R903">
        <v>1.37</v>
      </c>
      <c r="S903">
        <v>1.403</v>
      </c>
      <c r="T903">
        <v>1.431</v>
      </c>
      <c r="U903" s="4">
        <v>1.4530000000000001</v>
      </c>
      <c r="V903">
        <v>1.5109999999999999</v>
      </c>
      <c r="W903">
        <v>1.53</v>
      </c>
      <c r="X903">
        <v>1.536</v>
      </c>
      <c r="Y903" s="4">
        <v>1.534</v>
      </c>
      <c r="Z903">
        <v>1.512</v>
      </c>
      <c r="AA903" s="4">
        <v>1.4910000000000001</v>
      </c>
    </row>
    <row r="904" spans="1:27" x14ac:dyDescent="0.3">
      <c r="A904" s="31">
        <v>43269</v>
      </c>
      <c r="B904" s="15">
        <v>-0.254</v>
      </c>
      <c r="C904">
        <v>-0.17100000000000001</v>
      </c>
      <c r="D904">
        <v>-2.9000000000000001E-2</v>
      </c>
      <c r="E904">
        <v>0.126</v>
      </c>
      <c r="F904">
        <v>0.27800000000000002</v>
      </c>
      <c r="G904">
        <v>0.42399999999999999</v>
      </c>
      <c r="H904">
        <v>0.56000000000000005</v>
      </c>
      <c r="I904">
        <v>0.68799999999999994</v>
      </c>
      <c r="J904">
        <v>0.80500000000000005</v>
      </c>
      <c r="K904">
        <v>0.91100000000000003</v>
      </c>
      <c r="L904">
        <v>1.0049999999999999</v>
      </c>
      <c r="M904">
        <v>1.089</v>
      </c>
      <c r="N904">
        <v>1.1619999999999999</v>
      </c>
      <c r="O904">
        <v>1.2250000000000001</v>
      </c>
      <c r="P904">
        <v>1.28</v>
      </c>
      <c r="Q904">
        <v>1.327</v>
      </c>
      <c r="R904">
        <v>1.3680000000000001</v>
      </c>
      <c r="S904">
        <v>1.403</v>
      </c>
      <c r="T904">
        <v>1.4319999999999999</v>
      </c>
      <c r="U904" s="4">
        <v>1.4550000000000001</v>
      </c>
      <c r="V904">
        <v>1.516</v>
      </c>
      <c r="W904">
        <v>1.5349999999999999</v>
      </c>
      <c r="X904">
        <v>1.5429999999999999</v>
      </c>
      <c r="Y904" s="4">
        <v>1.5429999999999999</v>
      </c>
      <c r="Z904">
        <v>1.5249999999999999</v>
      </c>
      <c r="AA904" s="4">
        <v>1.51</v>
      </c>
    </row>
    <row r="905" spans="1:27" x14ac:dyDescent="0.3">
      <c r="A905" s="31">
        <v>43270</v>
      </c>
      <c r="B905" s="15">
        <v>-0.253</v>
      </c>
      <c r="C905">
        <v>-0.17799999999999999</v>
      </c>
      <c r="D905">
        <v>-4.3999999999999997E-2</v>
      </c>
      <c r="E905">
        <v>0.104</v>
      </c>
      <c r="F905">
        <v>0.25</v>
      </c>
      <c r="G905">
        <v>0.39300000000000002</v>
      </c>
      <c r="H905">
        <v>0.52900000000000003</v>
      </c>
      <c r="I905">
        <v>0.65700000000000003</v>
      </c>
      <c r="J905">
        <v>0.77400000000000002</v>
      </c>
      <c r="K905">
        <v>0.879</v>
      </c>
      <c r="L905">
        <f>AVERAGE(L904,L906)</f>
        <v>0.99949999999999994</v>
      </c>
      <c r="M905">
        <v>1.054</v>
      </c>
      <c r="N905">
        <v>1.1259999999999999</v>
      </c>
      <c r="O905">
        <v>1.1879999999999999</v>
      </c>
      <c r="P905">
        <v>1.242</v>
      </c>
      <c r="Q905">
        <v>1.288</v>
      </c>
      <c r="R905">
        <v>1.3280000000000001</v>
      </c>
      <c r="S905">
        <v>1.361</v>
      </c>
      <c r="T905">
        <v>1.389</v>
      </c>
      <c r="U905" s="4">
        <v>1.411</v>
      </c>
      <c r="V905">
        <v>1.468</v>
      </c>
      <c r="W905">
        <v>1.4850000000000001</v>
      </c>
      <c r="X905">
        <v>1.49</v>
      </c>
      <c r="Y905" s="4">
        <v>1.486</v>
      </c>
      <c r="Z905">
        <v>1.4630000000000001</v>
      </c>
      <c r="AA905" s="4">
        <v>1.448</v>
      </c>
    </row>
    <row r="906" spans="1:27" x14ac:dyDescent="0.3">
      <c r="A906" s="31">
        <v>43271</v>
      </c>
      <c r="B906" s="15">
        <v>-0.252</v>
      </c>
      <c r="C906">
        <v>-0.17299999999999999</v>
      </c>
      <c r="D906">
        <v>-3.7999999999999999E-2</v>
      </c>
      <c r="E906">
        <v>0.115</v>
      </c>
      <c r="F906">
        <v>0.26800000000000002</v>
      </c>
      <c r="G906">
        <v>0.41199999999999998</v>
      </c>
      <c r="H906">
        <v>0.54800000000000004</v>
      </c>
      <c r="I906">
        <v>0.67600000000000005</v>
      </c>
      <c r="J906">
        <v>0.79300000000000004</v>
      </c>
      <c r="K906">
        <v>0.89900000000000002</v>
      </c>
      <c r="L906">
        <v>0.99399999999999999</v>
      </c>
      <c r="M906">
        <v>1.0780000000000001</v>
      </c>
      <c r="N906">
        <v>1.151</v>
      </c>
      <c r="O906">
        <v>1.214</v>
      </c>
      <c r="P906">
        <v>1.268</v>
      </c>
      <c r="Q906">
        <v>1.3149999999999999</v>
      </c>
      <c r="R906">
        <v>1.355</v>
      </c>
      <c r="S906">
        <v>1.389</v>
      </c>
      <c r="T906">
        <v>1.4159999999999999</v>
      </c>
      <c r="U906" s="4">
        <v>1.4390000000000001</v>
      </c>
      <c r="V906">
        <v>1.4970000000000001</v>
      </c>
      <c r="W906">
        <v>1.514</v>
      </c>
      <c r="X906">
        <v>1.5189999999999999</v>
      </c>
      <c r="Y906" s="4">
        <v>1.5149999999999999</v>
      </c>
      <c r="Z906">
        <v>1.4910000000000001</v>
      </c>
      <c r="AA906" s="4">
        <v>1.476</v>
      </c>
    </row>
    <row r="907" spans="1:27" x14ac:dyDescent="0.3">
      <c r="A907" s="31">
        <v>43272</v>
      </c>
      <c r="B907" s="15">
        <v>-0.248</v>
      </c>
      <c r="C907">
        <v>-0.17199999999999999</v>
      </c>
      <c r="D907">
        <v>-4.2000000000000003E-2</v>
      </c>
      <c r="E907">
        <v>0.105</v>
      </c>
      <c r="F907">
        <v>0.251</v>
      </c>
      <c r="G907">
        <v>0.39400000000000002</v>
      </c>
      <c r="H907">
        <v>0.53</v>
      </c>
      <c r="I907">
        <v>0.65800000000000003</v>
      </c>
      <c r="J907">
        <v>0.77500000000000002</v>
      </c>
      <c r="K907">
        <v>0.88100000000000001</v>
      </c>
      <c r="L907">
        <v>0.97599999999999998</v>
      </c>
      <c r="M907">
        <v>1.0609999999999999</v>
      </c>
      <c r="N907">
        <v>1.135</v>
      </c>
      <c r="O907">
        <v>1.1990000000000001</v>
      </c>
      <c r="P907">
        <v>1.254</v>
      </c>
      <c r="Q907">
        <v>1.3009999999999999</v>
      </c>
      <c r="R907">
        <v>1.3420000000000001</v>
      </c>
      <c r="S907">
        <v>1.3759999999999999</v>
      </c>
      <c r="T907">
        <v>1.405</v>
      </c>
      <c r="U907" s="4">
        <v>1.4279999999999999</v>
      </c>
      <c r="V907">
        <v>1.488</v>
      </c>
      <c r="W907">
        <v>1.508</v>
      </c>
      <c r="X907">
        <v>1.5129999999999999</v>
      </c>
      <c r="Y907" s="4">
        <v>1.508</v>
      </c>
      <c r="Z907">
        <v>1.484</v>
      </c>
      <c r="AA907" s="4">
        <v>1.4690000000000001</v>
      </c>
    </row>
    <row r="908" spans="1:27" x14ac:dyDescent="0.3">
      <c r="A908" s="31">
        <v>43273</v>
      </c>
      <c r="B908" s="15">
        <v>-0.248</v>
      </c>
      <c r="C908">
        <v>-0.17100000000000001</v>
      </c>
      <c r="D908">
        <v>-3.5999999999999997E-2</v>
      </c>
      <c r="E908">
        <v>0.115</v>
      </c>
      <c r="F908">
        <v>0.26600000000000001</v>
      </c>
      <c r="G908">
        <v>0.40899999999999997</v>
      </c>
      <c r="H908">
        <v>0.54400000000000004</v>
      </c>
      <c r="I908">
        <v>0.67100000000000004</v>
      </c>
      <c r="J908">
        <v>0.78800000000000003</v>
      </c>
      <c r="K908">
        <v>0.89300000000000002</v>
      </c>
      <c r="L908">
        <v>0.98799999999999999</v>
      </c>
      <c r="M908">
        <v>1.0720000000000001</v>
      </c>
      <c r="N908">
        <v>1.145</v>
      </c>
      <c r="O908">
        <v>1.2090000000000001</v>
      </c>
      <c r="P908">
        <v>1.264</v>
      </c>
      <c r="Q908">
        <v>1.3109999999999999</v>
      </c>
      <c r="R908">
        <v>1.351</v>
      </c>
      <c r="S908">
        <v>1.3859999999999999</v>
      </c>
      <c r="T908">
        <v>1.4139999999999999</v>
      </c>
      <c r="U908" s="4">
        <v>1.4370000000000001</v>
      </c>
      <c r="V908">
        <v>1.4970000000000001</v>
      </c>
      <c r="W908">
        <v>1.516</v>
      </c>
      <c r="X908">
        <v>1.5209999999999999</v>
      </c>
      <c r="Y908" s="4">
        <v>1.516</v>
      </c>
      <c r="Z908">
        <v>1.492</v>
      </c>
      <c r="AA908" s="4">
        <v>1.4770000000000001</v>
      </c>
    </row>
    <row r="909" spans="1:27" x14ac:dyDescent="0.3">
      <c r="A909" s="31">
        <v>43276</v>
      </c>
      <c r="B909" s="15">
        <v>-0.249</v>
      </c>
      <c r="C909">
        <v>-0.17299999999999999</v>
      </c>
      <c r="D909">
        <v>-4.1000000000000002E-2</v>
      </c>
      <c r="E909">
        <v>0.11</v>
      </c>
      <c r="F909">
        <v>0.26</v>
      </c>
      <c r="G909">
        <v>0.40400000000000003</v>
      </c>
      <c r="H909">
        <v>0.53900000000000003</v>
      </c>
      <c r="I909">
        <v>0.66700000000000004</v>
      </c>
      <c r="J909">
        <v>0.78400000000000003</v>
      </c>
      <c r="K909">
        <v>0.89</v>
      </c>
      <c r="L909">
        <v>0.98499999999999999</v>
      </c>
      <c r="M909">
        <v>1.0680000000000001</v>
      </c>
      <c r="N909">
        <v>1.1399999999999999</v>
      </c>
      <c r="O909">
        <v>1.204</v>
      </c>
      <c r="P909">
        <v>1.2589999999999999</v>
      </c>
      <c r="Q909">
        <v>1.306</v>
      </c>
      <c r="R909">
        <v>1.3460000000000001</v>
      </c>
      <c r="S909">
        <v>1.38</v>
      </c>
      <c r="T909">
        <v>1.4079999999999999</v>
      </c>
      <c r="U909" s="4">
        <v>1.431</v>
      </c>
      <c r="V909">
        <v>1.492</v>
      </c>
      <c r="W909">
        <v>1.5109999999999999</v>
      </c>
      <c r="X909">
        <v>1.516</v>
      </c>
      <c r="Y909" s="4">
        <v>1.5109999999999999</v>
      </c>
      <c r="Z909">
        <v>1.488</v>
      </c>
      <c r="AA909" s="4">
        <v>1.4730000000000001</v>
      </c>
    </row>
    <row r="910" spans="1:27" x14ac:dyDescent="0.3">
      <c r="A910" s="31">
        <v>43277</v>
      </c>
      <c r="B910" s="15">
        <v>-0.253</v>
      </c>
      <c r="C910">
        <v>-0.17399999999999999</v>
      </c>
      <c r="D910">
        <v>-3.7999999999999999E-2</v>
      </c>
      <c r="E910">
        <v>0.11899999999999999</v>
      </c>
      <c r="F910">
        <v>0.27300000000000002</v>
      </c>
      <c r="G910">
        <v>0.41799999999999998</v>
      </c>
      <c r="H910">
        <v>0.55400000000000005</v>
      </c>
      <c r="I910">
        <v>0.68100000000000005</v>
      </c>
      <c r="J910">
        <v>0.79800000000000004</v>
      </c>
      <c r="K910">
        <v>0.90500000000000003</v>
      </c>
      <c r="L910">
        <v>1</v>
      </c>
      <c r="M910">
        <v>1.083</v>
      </c>
      <c r="N910">
        <v>1.155</v>
      </c>
      <c r="O910">
        <v>1.2190000000000001</v>
      </c>
      <c r="P910">
        <v>1.274</v>
      </c>
      <c r="Q910">
        <v>1.321</v>
      </c>
      <c r="R910">
        <v>1.361</v>
      </c>
      <c r="S910">
        <v>1.395</v>
      </c>
      <c r="T910">
        <v>1.4219999999999999</v>
      </c>
      <c r="U910" s="4">
        <v>1.4450000000000001</v>
      </c>
      <c r="V910">
        <v>1.5049999999999999</v>
      </c>
      <c r="W910">
        <v>1.5229999999999999</v>
      </c>
      <c r="X910">
        <v>1.528</v>
      </c>
      <c r="Y910" s="4">
        <v>1.5229999999999999</v>
      </c>
      <c r="Z910">
        <v>1.5</v>
      </c>
      <c r="AA910" s="4">
        <v>1.4850000000000001</v>
      </c>
    </row>
    <row r="911" spans="1:27" x14ac:dyDescent="0.3">
      <c r="A911" s="31">
        <v>43278</v>
      </c>
      <c r="B911" s="15">
        <v>-0.253</v>
      </c>
      <c r="C911">
        <v>-0.17399999999999999</v>
      </c>
      <c r="D911">
        <v>-3.7999999999999999E-2</v>
      </c>
      <c r="E911">
        <v>0.114</v>
      </c>
      <c r="F911">
        <v>0.26400000000000001</v>
      </c>
      <c r="G911">
        <v>0.40699999999999997</v>
      </c>
      <c r="H911">
        <v>0.54200000000000004</v>
      </c>
      <c r="I911">
        <v>0.66800000000000004</v>
      </c>
      <c r="J911">
        <v>0.78400000000000003</v>
      </c>
      <c r="K911">
        <v>0.88900000000000001</v>
      </c>
      <c r="L911">
        <v>0.98199999999999998</v>
      </c>
      <c r="M911">
        <v>1.0640000000000001</v>
      </c>
      <c r="N911">
        <v>1.135</v>
      </c>
      <c r="O911">
        <v>1.1970000000000001</v>
      </c>
      <c r="P911">
        <v>1.25</v>
      </c>
      <c r="Q911">
        <v>1.2949999999999999</v>
      </c>
      <c r="R911">
        <v>1.3340000000000001</v>
      </c>
      <c r="S911">
        <v>1.3660000000000001</v>
      </c>
      <c r="T911">
        <v>1.3919999999999999</v>
      </c>
      <c r="U911" s="4">
        <v>1.4139999999999999</v>
      </c>
      <c r="V911">
        <v>1.4690000000000001</v>
      </c>
      <c r="W911">
        <v>1.4850000000000001</v>
      </c>
      <c r="X911">
        <v>1.4890000000000001</v>
      </c>
      <c r="Y911" s="4">
        <v>1.4830000000000001</v>
      </c>
      <c r="Z911">
        <v>1.4590000000000001</v>
      </c>
      <c r="AA911" s="4">
        <v>1.444</v>
      </c>
    </row>
    <row r="912" spans="1:27" x14ac:dyDescent="0.3">
      <c r="A912" s="31">
        <v>43279</v>
      </c>
      <c r="B912" s="15">
        <v>-0.254</v>
      </c>
      <c r="C912">
        <v>-0.17299999999999999</v>
      </c>
      <c r="D912">
        <v>-3.6999999999999998E-2</v>
      </c>
      <c r="E912">
        <v>0.11700000000000001</v>
      </c>
      <c r="F912">
        <v>0.26700000000000002</v>
      </c>
      <c r="G912">
        <v>0.40699999999999997</v>
      </c>
      <c r="H912">
        <v>0.54</v>
      </c>
      <c r="I912">
        <v>0.66400000000000003</v>
      </c>
      <c r="J912">
        <v>0.77900000000000003</v>
      </c>
      <c r="K912">
        <v>0.88300000000000001</v>
      </c>
      <c r="L912">
        <v>0.97499999999999998</v>
      </c>
      <c r="M912">
        <v>1.0549999999999999</v>
      </c>
      <c r="N912">
        <v>1.125</v>
      </c>
      <c r="O912">
        <v>1.1859999999999999</v>
      </c>
      <c r="P912">
        <v>1.238</v>
      </c>
      <c r="Q912">
        <v>1.282</v>
      </c>
      <c r="R912">
        <v>1.32</v>
      </c>
      <c r="S912">
        <v>1.3520000000000001</v>
      </c>
      <c r="T912">
        <v>1.3779999999999999</v>
      </c>
      <c r="U912" s="4">
        <v>1.399</v>
      </c>
      <c r="V912">
        <v>1.4530000000000001</v>
      </c>
      <c r="W912">
        <v>1.468</v>
      </c>
      <c r="X912">
        <v>1.4690000000000001</v>
      </c>
      <c r="Y912" s="4">
        <v>1.462</v>
      </c>
      <c r="Z912">
        <v>1.4330000000000001</v>
      </c>
      <c r="AA912" s="4">
        <v>1.415</v>
      </c>
    </row>
    <row r="913" spans="1:27" x14ac:dyDescent="0.3">
      <c r="A913" s="31">
        <v>43280</v>
      </c>
      <c r="B913" s="15">
        <v>-0.253</v>
      </c>
      <c r="C913">
        <v>-0.17499999999999999</v>
      </c>
      <c r="D913">
        <v>-3.5999999999999997E-2</v>
      </c>
      <c r="E913">
        <v>0.114</v>
      </c>
      <c r="F913">
        <v>0.26100000000000001</v>
      </c>
      <c r="G913">
        <v>0.40200000000000002</v>
      </c>
      <c r="H913">
        <v>0.53400000000000003</v>
      </c>
      <c r="I913">
        <v>0.65700000000000003</v>
      </c>
      <c r="J913">
        <v>0.77100000000000002</v>
      </c>
      <c r="K913">
        <v>0.873</v>
      </c>
      <c r="L913">
        <v>0.96499999999999997</v>
      </c>
      <c r="M913">
        <v>1.0449999999999999</v>
      </c>
      <c r="N913">
        <v>1.115</v>
      </c>
      <c r="O913">
        <v>1.1759999999999999</v>
      </c>
      <c r="P913">
        <v>1.228</v>
      </c>
      <c r="Q913">
        <v>1.272</v>
      </c>
      <c r="R913">
        <v>1.31</v>
      </c>
      <c r="S913">
        <v>1.341</v>
      </c>
      <c r="T913">
        <v>1.367</v>
      </c>
      <c r="U913" s="4">
        <v>1.3879999999999999</v>
      </c>
      <c r="V913">
        <v>1.44</v>
      </c>
      <c r="W913">
        <v>1.4530000000000001</v>
      </c>
      <c r="X913">
        <v>1.4530000000000001</v>
      </c>
      <c r="Y913" s="4">
        <v>1.4450000000000001</v>
      </c>
      <c r="Z913">
        <v>1.413</v>
      </c>
      <c r="AA913" s="4">
        <v>1.3919999999999999</v>
      </c>
    </row>
    <row r="914" spans="1:27" x14ac:dyDescent="0.3">
      <c r="A914" s="31">
        <v>43283</v>
      </c>
      <c r="B914" s="15">
        <v>-0.25600000000000001</v>
      </c>
      <c r="C914">
        <v>-0.18099999999999999</v>
      </c>
      <c r="D914">
        <v>-4.4999999999999998E-2</v>
      </c>
      <c r="E914">
        <v>0.108</v>
      </c>
      <c r="F914">
        <v>0.25800000000000001</v>
      </c>
      <c r="G914">
        <v>0.4</v>
      </c>
      <c r="H914">
        <v>0.53400000000000003</v>
      </c>
      <c r="I914">
        <v>0.65900000000000003</v>
      </c>
      <c r="J914">
        <v>0.77400000000000002</v>
      </c>
      <c r="K914">
        <v>0.878</v>
      </c>
      <c r="L914">
        <v>0.97</v>
      </c>
      <c r="M914">
        <v>1.052</v>
      </c>
      <c r="N914">
        <v>1.1220000000000001</v>
      </c>
      <c r="O914">
        <v>1.1839999999999999</v>
      </c>
      <c r="P914">
        <v>1.2370000000000001</v>
      </c>
      <c r="Q914">
        <v>1.282</v>
      </c>
      <c r="R914">
        <v>1.32</v>
      </c>
      <c r="S914">
        <v>1.3520000000000001</v>
      </c>
      <c r="T914">
        <v>1.3779999999999999</v>
      </c>
      <c r="U914" s="4">
        <v>1.399</v>
      </c>
      <c r="V914">
        <v>1.452</v>
      </c>
      <c r="W914">
        <v>1.466</v>
      </c>
      <c r="X914">
        <v>1.468</v>
      </c>
      <c r="Y914" s="4">
        <v>1.462</v>
      </c>
      <c r="Z914">
        <v>1.4370000000000001</v>
      </c>
      <c r="AA914" s="4">
        <v>1.421</v>
      </c>
    </row>
    <row r="915" spans="1:27" x14ac:dyDescent="0.3">
      <c r="A915" s="31">
        <v>43284</v>
      </c>
      <c r="B915" s="15">
        <v>-0.25600000000000001</v>
      </c>
      <c r="C915">
        <v>-0.17699999999999999</v>
      </c>
      <c r="D915">
        <v>-4.2000000000000003E-2</v>
      </c>
      <c r="E915">
        <v>0.109</v>
      </c>
      <c r="F915">
        <v>0.25600000000000001</v>
      </c>
      <c r="G915">
        <v>0.39500000000000002</v>
      </c>
      <c r="H915">
        <v>0.52700000000000002</v>
      </c>
      <c r="I915">
        <v>0.65</v>
      </c>
      <c r="J915">
        <v>0.76200000000000001</v>
      </c>
      <c r="K915">
        <v>0.86399999999999999</v>
      </c>
      <c r="L915">
        <v>0.95599999999999996</v>
      </c>
      <c r="M915">
        <v>1.0369999999999999</v>
      </c>
      <c r="N915">
        <v>1.1080000000000001</v>
      </c>
      <c r="O915">
        <v>1.17</v>
      </c>
      <c r="P915">
        <v>1.222</v>
      </c>
      <c r="Q915">
        <v>1.2669999999999999</v>
      </c>
      <c r="R915">
        <v>1.306</v>
      </c>
      <c r="S915">
        <v>1.3380000000000001</v>
      </c>
      <c r="T915">
        <v>1.365</v>
      </c>
      <c r="U915" s="4">
        <v>1.3859999999999999</v>
      </c>
      <c r="V915">
        <v>1.4379999999999999</v>
      </c>
      <c r="W915">
        <v>1.452</v>
      </c>
      <c r="X915">
        <v>1.4550000000000001</v>
      </c>
      <c r="Y915" s="4">
        <v>1.45</v>
      </c>
      <c r="Z915">
        <v>1.4259999999999999</v>
      </c>
      <c r="AA915" s="4">
        <v>1.41</v>
      </c>
    </row>
    <row r="916" spans="1:27" x14ac:dyDescent="0.3">
      <c r="A916" s="31">
        <v>43285</v>
      </c>
      <c r="B916" s="15">
        <v>-0.253</v>
      </c>
      <c r="C916">
        <v>-0.16800000000000001</v>
      </c>
      <c r="D916">
        <v>-0.03</v>
      </c>
      <c r="E916">
        <v>0.127</v>
      </c>
      <c r="F916">
        <v>0.28100000000000003</v>
      </c>
      <c r="G916">
        <v>0.41799999999999998</v>
      </c>
      <c r="H916">
        <v>0.54700000000000004</v>
      </c>
      <c r="I916">
        <v>0.66700000000000004</v>
      </c>
      <c r="J916">
        <v>0.77800000000000002</v>
      </c>
      <c r="K916">
        <v>0.879</v>
      </c>
      <c r="L916">
        <v>0.97099999999999997</v>
      </c>
      <c r="M916">
        <v>1.0529999999999999</v>
      </c>
      <c r="N916">
        <v>1.123</v>
      </c>
      <c r="O916">
        <v>1.1850000000000001</v>
      </c>
      <c r="P916">
        <v>1.2370000000000001</v>
      </c>
      <c r="Q916">
        <v>1.282</v>
      </c>
      <c r="R916">
        <v>1.32</v>
      </c>
      <c r="S916">
        <v>1.353</v>
      </c>
      <c r="T916">
        <v>1.379</v>
      </c>
      <c r="U916" s="4">
        <v>1.401</v>
      </c>
      <c r="V916">
        <v>1.4550000000000001</v>
      </c>
      <c r="W916">
        <v>1.47</v>
      </c>
      <c r="X916">
        <v>1.474</v>
      </c>
      <c r="Y916" s="4">
        <v>1.4690000000000001</v>
      </c>
      <c r="Z916">
        <v>1.4470000000000001</v>
      </c>
      <c r="AA916" s="4">
        <v>1.4339999999999999</v>
      </c>
    </row>
    <row r="917" spans="1:27" x14ac:dyDescent="0.3">
      <c r="A917" s="31">
        <v>43286</v>
      </c>
      <c r="B917" s="15">
        <v>-0.25600000000000001</v>
      </c>
      <c r="C917">
        <v>-0.17100000000000001</v>
      </c>
      <c r="D917">
        <v>-3.2000000000000001E-2</v>
      </c>
      <c r="E917">
        <v>0.11799999999999999</v>
      </c>
      <c r="F917">
        <v>0.26200000000000001</v>
      </c>
      <c r="G917">
        <v>0.40100000000000002</v>
      </c>
      <c r="H917">
        <v>0.53</v>
      </c>
      <c r="I917">
        <v>0.65100000000000002</v>
      </c>
      <c r="J917">
        <v>0.76200000000000001</v>
      </c>
      <c r="K917">
        <v>0.86299999999999999</v>
      </c>
      <c r="L917">
        <v>0.95399999999999996</v>
      </c>
      <c r="M917">
        <v>1.032</v>
      </c>
      <c r="N917">
        <v>1.1020000000000001</v>
      </c>
      <c r="O917">
        <v>1.1639999999999999</v>
      </c>
      <c r="P917">
        <v>1.216</v>
      </c>
      <c r="Q917">
        <v>1.2609999999999999</v>
      </c>
      <c r="R917">
        <v>1.298</v>
      </c>
      <c r="S917">
        <v>1.33</v>
      </c>
      <c r="T917">
        <v>1.3560000000000001</v>
      </c>
      <c r="U917" s="4">
        <v>1.377</v>
      </c>
      <c r="V917">
        <v>1.43</v>
      </c>
      <c r="W917">
        <v>1.444</v>
      </c>
      <c r="X917">
        <f>AVERAGE(X916,X918)</f>
        <v>1.4655</v>
      </c>
      <c r="Y917" s="4">
        <v>1.4470000000000001</v>
      </c>
      <c r="Z917">
        <v>1.4279999999999999</v>
      </c>
      <c r="AA917" s="4">
        <v>1.417</v>
      </c>
    </row>
    <row r="918" spans="1:27" x14ac:dyDescent="0.3">
      <c r="A918" s="31">
        <v>43287</v>
      </c>
      <c r="B918" s="15">
        <v>-0.25600000000000001</v>
      </c>
      <c r="C918">
        <v>-0.17100000000000001</v>
      </c>
      <c r="D918">
        <v>-3.3000000000000002E-2</v>
      </c>
      <c r="E918">
        <v>0.115</v>
      </c>
      <c r="F918">
        <v>0.25900000000000001</v>
      </c>
      <c r="G918">
        <v>0.39700000000000002</v>
      </c>
      <c r="H918">
        <v>0.52700000000000002</v>
      </c>
      <c r="I918">
        <v>0.64800000000000002</v>
      </c>
      <c r="J918">
        <v>0.76</v>
      </c>
      <c r="K918">
        <v>0.86099999999999999</v>
      </c>
      <c r="L918">
        <v>0.95199999999999996</v>
      </c>
      <c r="M918">
        <v>1.0329999999999999</v>
      </c>
      <c r="N918">
        <v>1.1040000000000001</v>
      </c>
      <c r="O918">
        <v>1.1659999999999999</v>
      </c>
      <c r="P918">
        <v>1.218</v>
      </c>
      <c r="Q918">
        <v>1.2629999999999999</v>
      </c>
      <c r="R918">
        <v>1.302</v>
      </c>
      <c r="S918">
        <v>1.3340000000000001</v>
      </c>
      <c r="T918">
        <v>1.36</v>
      </c>
      <c r="U918" s="4">
        <v>1.3819999999999999</v>
      </c>
      <c r="V918">
        <v>1.4359999999999999</v>
      </c>
      <c r="W918">
        <v>1.452</v>
      </c>
      <c r="X918">
        <v>1.4570000000000001</v>
      </c>
      <c r="Y918" s="4">
        <v>1.454</v>
      </c>
      <c r="Z918">
        <v>1.4350000000000001</v>
      </c>
      <c r="AA918" s="4">
        <v>1.4239999999999999</v>
      </c>
    </row>
    <row r="919" spans="1:27" x14ac:dyDescent="0.3">
      <c r="A919" s="31">
        <v>43290</v>
      </c>
      <c r="B919" s="15">
        <v>-0.25700000000000001</v>
      </c>
      <c r="C919">
        <v>-0.17100000000000001</v>
      </c>
      <c r="D919">
        <v>-3.2000000000000001E-2</v>
      </c>
      <c r="E919">
        <v>0.11700000000000001</v>
      </c>
      <c r="F919">
        <v>0.26400000000000001</v>
      </c>
      <c r="G919">
        <v>0.40200000000000002</v>
      </c>
      <c r="H919">
        <v>0.53200000000000003</v>
      </c>
      <c r="I919">
        <v>0.65400000000000003</v>
      </c>
      <c r="J919">
        <v>0.76600000000000001</v>
      </c>
      <c r="K919">
        <v>0.86699999999999999</v>
      </c>
      <c r="L919">
        <v>0.95899999999999996</v>
      </c>
      <c r="M919">
        <v>1.04</v>
      </c>
      <c r="N919">
        <v>1.111</v>
      </c>
      <c r="O919">
        <v>1.173</v>
      </c>
      <c r="P919">
        <v>1.226</v>
      </c>
      <c r="Q919">
        <v>1.272</v>
      </c>
      <c r="R919">
        <v>1.31</v>
      </c>
      <c r="S919">
        <v>1.343</v>
      </c>
      <c r="T919">
        <v>1.37</v>
      </c>
      <c r="U919" s="4">
        <v>1.3919999999999999</v>
      </c>
      <c r="V919">
        <v>1.4470000000000001</v>
      </c>
      <c r="W919">
        <v>1.464</v>
      </c>
      <c r="X919">
        <v>1.468</v>
      </c>
      <c r="Y919" s="4">
        <v>1.4650000000000001</v>
      </c>
      <c r="Z919">
        <v>1.4450000000000001</v>
      </c>
      <c r="AA919" s="4">
        <v>1.4339999999999999</v>
      </c>
    </row>
    <row r="920" spans="1:27" x14ac:dyDescent="0.3">
      <c r="A920" s="31">
        <v>43291</v>
      </c>
      <c r="B920" s="15">
        <v>-0.25700000000000001</v>
      </c>
      <c r="C920">
        <v>-0.16800000000000001</v>
      </c>
      <c r="D920">
        <v>-2.7E-2</v>
      </c>
      <c r="E920">
        <v>0.127</v>
      </c>
      <c r="F920">
        <v>0.27600000000000002</v>
      </c>
      <c r="G920">
        <v>0.41499999999999998</v>
      </c>
      <c r="H920">
        <v>0.54600000000000004</v>
      </c>
      <c r="I920">
        <v>0.66700000000000004</v>
      </c>
      <c r="J920">
        <v>0.77900000000000003</v>
      </c>
      <c r="K920">
        <v>0.88200000000000001</v>
      </c>
      <c r="L920">
        <v>0.97299999999999998</v>
      </c>
      <c r="M920">
        <v>1.054</v>
      </c>
      <c r="N920">
        <v>1.125</v>
      </c>
      <c r="O920">
        <v>1.1879999999999999</v>
      </c>
      <c r="P920">
        <v>1.24</v>
      </c>
      <c r="Q920">
        <v>1.286</v>
      </c>
      <c r="R920">
        <v>1.325</v>
      </c>
      <c r="S920">
        <v>1.357</v>
      </c>
      <c r="T920">
        <v>1.3839999999999999</v>
      </c>
      <c r="U920" s="4">
        <v>1.4059999999999999</v>
      </c>
      <c r="V920">
        <v>1.462</v>
      </c>
      <c r="W920">
        <v>1.4790000000000001</v>
      </c>
      <c r="X920">
        <v>1.4830000000000001</v>
      </c>
      <c r="Y920" s="4">
        <v>1.48</v>
      </c>
      <c r="Z920">
        <v>1.46</v>
      </c>
      <c r="AA920" s="4">
        <v>1.4490000000000001</v>
      </c>
    </row>
    <row r="921" spans="1:27" x14ac:dyDescent="0.3">
      <c r="A921" s="31">
        <v>43292</v>
      </c>
      <c r="B921" s="15">
        <v>-0.25700000000000001</v>
      </c>
      <c r="C921">
        <v>-0.16700000000000001</v>
      </c>
      <c r="D921">
        <v>-2.4E-2</v>
      </c>
      <c r="E921">
        <v>0.127</v>
      </c>
      <c r="F921">
        <v>0.27300000000000002</v>
      </c>
      <c r="G921">
        <v>0.41199999999999998</v>
      </c>
      <c r="H921">
        <v>0.54100000000000004</v>
      </c>
      <c r="I921">
        <v>0.66200000000000003</v>
      </c>
      <c r="J921">
        <v>0.77300000000000002</v>
      </c>
      <c r="K921">
        <v>0.874</v>
      </c>
      <c r="L921">
        <v>0.96499999999999997</v>
      </c>
      <c r="M921">
        <v>1.046</v>
      </c>
      <c r="N921">
        <v>1.117</v>
      </c>
      <c r="O921">
        <v>1.179</v>
      </c>
      <c r="P921">
        <v>1.2310000000000001</v>
      </c>
      <c r="Q921">
        <v>1.2769999999999999</v>
      </c>
      <c r="R921">
        <v>1.3149999999999999</v>
      </c>
      <c r="S921">
        <v>1.3480000000000001</v>
      </c>
      <c r="T921">
        <v>1.375</v>
      </c>
      <c r="U921" s="4">
        <v>1.397</v>
      </c>
      <c r="V921">
        <v>1.4530000000000001</v>
      </c>
      <c r="W921">
        <v>1.4710000000000001</v>
      </c>
      <c r="X921">
        <v>1.4770000000000001</v>
      </c>
      <c r="Y921" s="4">
        <v>1.476</v>
      </c>
      <c r="Z921">
        <v>1.4610000000000001</v>
      </c>
      <c r="AA921" s="4">
        <v>1.45</v>
      </c>
    </row>
    <row r="922" spans="1:27" x14ac:dyDescent="0.3">
      <c r="A922" s="31">
        <v>43293</v>
      </c>
      <c r="B922" s="15">
        <v>-0.25900000000000001</v>
      </c>
      <c r="C922">
        <v>-0.16800000000000001</v>
      </c>
      <c r="D922">
        <v>-2.7E-2</v>
      </c>
      <c r="E922">
        <v>0.125</v>
      </c>
      <c r="F922">
        <v>0.27100000000000002</v>
      </c>
      <c r="G922">
        <v>0.41</v>
      </c>
      <c r="H922">
        <v>0.54</v>
      </c>
      <c r="I922">
        <v>0.66100000000000003</v>
      </c>
      <c r="J922">
        <v>0.77400000000000002</v>
      </c>
      <c r="K922">
        <v>0.876</v>
      </c>
      <c r="L922">
        <v>0.96699999999999997</v>
      </c>
      <c r="M922">
        <v>1.0469999999999999</v>
      </c>
      <c r="N922">
        <v>1.119</v>
      </c>
      <c r="O922">
        <v>1.1819999999999999</v>
      </c>
      <c r="P922">
        <v>1.234</v>
      </c>
      <c r="Q922">
        <v>1.28</v>
      </c>
      <c r="R922">
        <v>1.319</v>
      </c>
      <c r="S922">
        <v>1.3520000000000001</v>
      </c>
      <c r="T922">
        <v>1.379</v>
      </c>
      <c r="U922" s="4">
        <v>1.401</v>
      </c>
      <c r="V922">
        <v>1.4570000000000001</v>
      </c>
      <c r="W922">
        <v>1.4750000000000001</v>
      </c>
      <c r="X922">
        <v>1.48</v>
      </c>
      <c r="Y922" s="4">
        <v>1.478</v>
      </c>
      <c r="Z922">
        <v>1.462</v>
      </c>
      <c r="AA922" s="4">
        <v>1.452</v>
      </c>
    </row>
    <row r="923" spans="1:27" x14ac:dyDescent="0.3">
      <c r="A923" s="31">
        <v>43294</v>
      </c>
      <c r="B923" s="15">
        <v>-0.25700000000000001</v>
      </c>
      <c r="C923">
        <v>-0.17</v>
      </c>
      <c r="D923">
        <v>-0.03</v>
      </c>
      <c r="E923">
        <v>0.11899999999999999</v>
      </c>
      <c r="F923">
        <v>0.26300000000000001</v>
      </c>
      <c r="G923">
        <v>0.40100000000000002</v>
      </c>
      <c r="H923">
        <v>0.53100000000000003</v>
      </c>
      <c r="I923">
        <v>0.65300000000000002</v>
      </c>
      <c r="J923">
        <v>0.76600000000000001</v>
      </c>
      <c r="K923">
        <v>0.86799999999999999</v>
      </c>
      <c r="L923">
        <v>0.95899999999999996</v>
      </c>
      <c r="M923">
        <v>1.04</v>
      </c>
      <c r="N923">
        <v>1.1120000000000001</v>
      </c>
      <c r="O923">
        <v>1.175</v>
      </c>
      <c r="P923">
        <v>1.2270000000000001</v>
      </c>
      <c r="Q923">
        <v>1.2729999999999999</v>
      </c>
      <c r="R923">
        <v>1.3120000000000001</v>
      </c>
      <c r="S923">
        <v>1.345</v>
      </c>
      <c r="T923">
        <v>1.373</v>
      </c>
      <c r="U923" s="4">
        <v>1.395</v>
      </c>
      <c r="V923">
        <v>1.4530000000000001</v>
      </c>
      <c r="W923">
        <v>1.472</v>
      </c>
      <c r="X923">
        <v>1.478</v>
      </c>
      <c r="Y923" s="4">
        <v>1.476</v>
      </c>
      <c r="Z923">
        <v>1.4610000000000001</v>
      </c>
      <c r="AA923" s="4">
        <v>1.452</v>
      </c>
    </row>
    <row r="924" spans="1:27" x14ac:dyDescent="0.3">
      <c r="A924" s="31">
        <v>43297</v>
      </c>
      <c r="B924" s="15">
        <v>-0.25700000000000001</v>
      </c>
      <c r="C924">
        <v>-0.16600000000000001</v>
      </c>
      <c r="D924">
        <v>-2.4E-2</v>
      </c>
      <c r="E924">
        <v>0.127</v>
      </c>
      <c r="F924">
        <v>0.27200000000000002</v>
      </c>
      <c r="G924">
        <v>0.41</v>
      </c>
      <c r="H924">
        <v>0.54100000000000004</v>
      </c>
      <c r="I924">
        <v>0.66400000000000003</v>
      </c>
      <c r="J924">
        <v>0.77700000000000002</v>
      </c>
      <c r="K924">
        <v>0.879</v>
      </c>
      <c r="L924">
        <v>0.97</v>
      </c>
      <c r="M924">
        <v>1.0509999999999999</v>
      </c>
      <c r="N924">
        <v>1.1220000000000001</v>
      </c>
      <c r="O924">
        <v>1.1839999999999999</v>
      </c>
      <c r="P924">
        <v>1.236</v>
      </c>
      <c r="Q924">
        <v>1.282</v>
      </c>
      <c r="R924">
        <v>1.321</v>
      </c>
      <c r="S924">
        <v>1.3540000000000001</v>
      </c>
      <c r="T924">
        <v>1.3819999999999999</v>
      </c>
      <c r="U924" s="4">
        <v>1.4039999999999999</v>
      </c>
      <c r="V924">
        <v>1.4610000000000001</v>
      </c>
      <c r="W924">
        <v>1.4790000000000001</v>
      </c>
      <c r="X924">
        <v>1.484</v>
      </c>
      <c r="Y924" s="4">
        <v>1.482</v>
      </c>
      <c r="Z924">
        <v>1.4650000000000001</v>
      </c>
      <c r="AA924" s="4">
        <v>1.456</v>
      </c>
    </row>
    <row r="925" spans="1:27" x14ac:dyDescent="0.3">
      <c r="A925" s="31">
        <v>43298</v>
      </c>
      <c r="B925" s="15">
        <v>-0.25700000000000001</v>
      </c>
      <c r="C925">
        <v>-0.16700000000000001</v>
      </c>
      <c r="D925">
        <v>-2.8000000000000001E-2</v>
      </c>
      <c r="E925">
        <v>0.123</v>
      </c>
      <c r="F925">
        <v>0.26800000000000002</v>
      </c>
      <c r="G925">
        <v>0.40500000000000003</v>
      </c>
      <c r="H925">
        <v>0.53500000000000003</v>
      </c>
      <c r="I925">
        <v>0.65600000000000003</v>
      </c>
      <c r="J925">
        <v>0.76800000000000002</v>
      </c>
      <c r="K925">
        <v>0.87</v>
      </c>
      <c r="L925">
        <v>0.96099999999999997</v>
      </c>
      <c r="M925">
        <v>1.042</v>
      </c>
      <c r="N925">
        <v>1.113</v>
      </c>
      <c r="O925">
        <v>1.175</v>
      </c>
      <c r="P925">
        <v>1.228</v>
      </c>
      <c r="Q925">
        <v>1.274</v>
      </c>
      <c r="R925">
        <v>1.3129999999999999</v>
      </c>
      <c r="S925">
        <v>1.347</v>
      </c>
      <c r="T925">
        <v>1.3740000000000001</v>
      </c>
      <c r="U925" s="4">
        <v>1.3959999999999999</v>
      </c>
      <c r="V925">
        <v>1.4530000000000001</v>
      </c>
      <c r="W925">
        <v>1.47</v>
      </c>
      <c r="X925">
        <v>1.4750000000000001</v>
      </c>
      <c r="Y925" s="4">
        <v>1.472</v>
      </c>
      <c r="Z925">
        <v>1.4550000000000001</v>
      </c>
      <c r="AA925" s="4">
        <v>1.446</v>
      </c>
    </row>
    <row r="926" spans="1:27" x14ac:dyDescent="0.3">
      <c r="A926" s="31">
        <v>43299</v>
      </c>
      <c r="B926" s="15">
        <v>-0.25700000000000001</v>
      </c>
      <c r="C926">
        <v>-0.16900000000000001</v>
      </c>
      <c r="D926">
        <v>-0.03</v>
      </c>
      <c r="E926">
        <v>0.11899999999999999</v>
      </c>
      <c r="F926">
        <v>0.26300000000000001</v>
      </c>
      <c r="G926">
        <v>0.39900000000000002</v>
      </c>
      <c r="H926">
        <v>0.52800000000000002</v>
      </c>
      <c r="I926">
        <v>0.64900000000000002</v>
      </c>
      <c r="J926">
        <v>0.76100000000000001</v>
      </c>
      <c r="K926">
        <v>0.86299999999999999</v>
      </c>
      <c r="L926">
        <v>0.95399999999999996</v>
      </c>
      <c r="M926">
        <v>1.0349999999999999</v>
      </c>
      <c r="N926">
        <v>1.1060000000000001</v>
      </c>
      <c r="O926">
        <v>1.169</v>
      </c>
      <c r="P926">
        <v>1.222</v>
      </c>
      <c r="Q926">
        <v>1.268</v>
      </c>
      <c r="R926">
        <v>1.3080000000000001</v>
      </c>
      <c r="S926">
        <v>1.341</v>
      </c>
      <c r="T926">
        <v>1.369</v>
      </c>
      <c r="U926" s="4">
        <v>1.391</v>
      </c>
      <c r="V926">
        <v>1.4490000000000001</v>
      </c>
      <c r="W926">
        <v>1.4670000000000001</v>
      </c>
      <c r="X926">
        <v>1.472</v>
      </c>
      <c r="Y926" s="4">
        <v>1.4690000000000001</v>
      </c>
      <c r="Z926">
        <v>1.4510000000000001</v>
      </c>
      <c r="AA926" s="4">
        <v>1.4419999999999999</v>
      </c>
    </row>
    <row r="927" spans="1:27" x14ac:dyDescent="0.3">
      <c r="A927" s="31">
        <v>43300</v>
      </c>
      <c r="B927" s="15">
        <v>-0.25600000000000001</v>
      </c>
      <c r="C927">
        <v>-0.16800000000000001</v>
      </c>
      <c r="D927">
        <v>-2.9000000000000001E-2</v>
      </c>
      <c r="E927">
        <v>0.11799999999999999</v>
      </c>
      <c r="F927">
        <v>0.25900000000000001</v>
      </c>
      <c r="G927">
        <v>0.39500000000000002</v>
      </c>
      <c r="H927">
        <v>0.52400000000000002</v>
      </c>
      <c r="I927">
        <v>0.64500000000000002</v>
      </c>
      <c r="J927">
        <v>0.75700000000000001</v>
      </c>
      <c r="K927">
        <v>0.85799999999999998</v>
      </c>
      <c r="L927">
        <v>0.94899999999999995</v>
      </c>
      <c r="M927">
        <v>1.0289999999999999</v>
      </c>
      <c r="N927">
        <v>1.1000000000000001</v>
      </c>
      <c r="O927">
        <v>1.163</v>
      </c>
      <c r="P927">
        <v>1.216</v>
      </c>
      <c r="Q927">
        <v>1.262</v>
      </c>
      <c r="R927">
        <v>1.302</v>
      </c>
      <c r="S927">
        <v>1.335</v>
      </c>
      <c r="T927">
        <v>1.363</v>
      </c>
      <c r="U927" s="4">
        <v>1.385</v>
      </c>
      <c r="V927">
        <v>1.4419999999999999</v>
      </c>
      <c r="W927">
        <v>1.46</v>
      </c>
      <c r="X927">
        <v>1.4650000000000001</v>
      </c>
      <c r="Y927" s="4">
        <v>1.462</v>
      </c>
      <c r="Z927">
        <v>1.4430000000000001</v>
      </c>
      <c r="AA927" s="4">
        <v>1.4319999999999999</v>
      </c>
    </row>
    <row r="928" spans="1:27" x14ac:dyDescent="0.3">
      <c r="A928" s="31">
        <v>43301</v>
      </c>
      <c r="B928" s="15">
        <v>-0.25800000000000001</v>
      </c>
      <c r="C928">
        <v>-0.16400000000000001</v>
      </c>
      <c r="D928">
        <v>-0.02</v>
      </c>
      <c r="E928">
        <v>0.13300000000000001</v>
      </c>
      <c r="F928">
        <v>0.28100000000000003</v>
      </c>
      <c r="G928">
        <v>0.42</v>
      </c>
      <c r="H928">
        <v>0.55200000000000005</v>
      </c>
      <c r="I928">
        <v>0.67400000000000004</v>
      </c>
      <c r="J928">
        <v>0.78800000000000003</v>
      </c>
      <c r="K928">
        <v>0.89100000000000001</v>
      </c>
      <c r="L928">
        <v>0.98199999999999998</v>
      </c>
      <c r="M928">
        <v>1.0620000000000001</v>
      </c>
      <c r="N928">
        <v>1.133</v>
      </c>
      <c r="O928">
        <v>1.1950000000000001</v>
      </c>
      <c r="P928">
        <v>1.248</v>
      </c>
      <c r="Q928">
        <v>1.294</v>
      </c>
      <c r="R928">
        <v>1.333</v>
      </c>
      <c r="S928">
        <v>1.3660000000000001</v>
      </c>
      <c r="T928">
        <v>1.393</v>
      </c>
      <c r="U928" s="4">
        <v>1.415</v>
      </c>
      <c r="V928">
        <v>1.472</v>
      </c>
      <c r="W928">
        <v>1.49</v>
      </c>
      <c r="X928">
        <v>1.4950000000000001</v>
      </c>
      <c r="Y928" s="4">
        <v>1.492</v>
      </c>
      <c r="Z928">
        <v>1.4730000000000001</v>
      </c>
      <c r="AA928" s="4">
        <v>1.462</v>
      </c>
    </row>
    <row r="929" spans="1:27" x14ac:dyDescent="0.3">
      <c r="A929" s="31">
        <v>43304</v>
      </c>
      <c r="B929" s="15">
        <v>-0.25600000000000001</v>
      </c>
      <c r="C929">
        <v>-0.159</v>
      </c>
      <c r="D929">
        <v>-1.0999999999999999E-2</v>
      </c>
      <c r="E929">
        <v>0.14899999999999999</v>
      </c>
      <c r="F929">
        <v>0.30199999999999999</v>
      </c>
      <c r="G929">
        <v>0.443</v>
      </c>
      <c r="H929">
        <v>0.57599999999999996</v>
      </c>
      <c r="I929">
        <v>0.69899999999999995</v>
      </c>
      <c r="J929">
        <v>0.81299999999999994</v>
      </c>
      <c r="K929">
        <v>0.91500000000000004</v>
      </c>
      <c r="L929">
        <v>1.0049999999999999</v>
      </c>
      <c r="M929">
        <v>1.0860000000000001</v>
      </c>
      <c r="N929">
        <v>1.1559999999999999</v>
      </c>
      <c r="O929">
        <v>1.218</v>
      </c>
      <c r="P929">
        <v>1.27</v>
      </c>
      <c r="Q929">
        <v>1.3149999999999999</v>
      </c>
      <c r="R929">
        <v>1.3540000000000001</v>
      </c>
      <c r="S929">
        <v>1.387</v>
      </c>
      <c r="T929">
        <v>1.4139999999999999</v>
      </c>
      <c r="U929" s="4">
        <v>1.4359999999999999</v>
      </c>
      <c r="V929">
        <v>1.492</v>
      </c>
      <c r="W929">
        <v>1.5089999999999999</v>
      </c>
      <c r="X929">
        <v>1.514</v>
      </c>
      <c r="Y929" s="4">
        <v>1.512</v>
      </c>
      <c r="Z929">
        <v>1.4930000000000001</v>
      </c>
      <c r="AA929" s="4">
        <v>1.482</v>
      </c>
    </row>
    <row r="930" spans="1:27" x14ac:dyDescent="0.3">
      <c r="A930" s="31">
        <v>43305</v>
      </c>
      <c r="B930" s="15">
        <v>-0.25600000000000001</v>
      </c>
      <c r="C930">
        <v>-0.161</v>
      </c>
      <c r="D930">
        <v>-1.4E-2</v>
      </c>
      <c r="E930">
        <v>0.14299999999999999</v>
      </c>
      <c r="F930">
        <v>0.29399999999999998</v>
      </c>
      <c r="G930">
        <v>0.434</v>
      </c>
      <c r="H930">
        <v>0.56499999999999995</v>
      </c>
      <c r="I930">
        <v>0.68600000000000005</v>
      </c>
      <c r="J930">
        <v>0.79800000000000004</v>
      </c>
      <c r="K930">
        <v>0.9</v>
      </c>
      <c r="L930">
        <v>0.99</v>
      </c>
      <c r="M930">
        <v>1.069</v>
      </c>
      <c r="N930">
        <v>1.139</v>
      </c>
      <c r="O930">
        <v>1.2010000000000001</v>
      </c>
      <c r="P930">
        <v>1.2529999999999999</v>
      </c>
      <c r="Q930">
        <v>1.298</v>
      </c>
      <c r="R930">
        <v>1.337</v>
      </c>
      <c r="S930">
        <v>1.37</v>
      </c>
      <c r="T930">
        <v>1.3959999999999999</v>
      </c>
      <c r="U930" s="4">
        <v>1.4179999999999999</v>
      </c>
      <c r="V930">
        <v>1.4730000000000001</v>
      </c>
      <c r="W930">
        <v>1.4890000000000001</v>
      </c>
      <c r="X930">
        <v>1.494</v>
      </c>
      <c r="Y930" s="4">
        <v>1.492</v>
      </c>
      <c r="Z930">
        <v>1.472</v>
      </c>
      <c r="AA930" s="4">
        <v>1.4610000000000001</v>
      </c>
    </row>
    <row r="931" spans="1:27" x14ac:dyDescent="0.3">
      <c r="A931" s="31">
        <v>43306</v>
      </c>
      <c r="B931" s="15">
        <v>-0.25600000000000001</v>
      </c>
      <c r="C931">
        <v>-0.161</v>
      </c>
      <c r="D931">
        <v>-1.4E-2</v>
      </c>
      <c r="E931">
        <v>0.14199999999999999</v>
      </c>
      <c r="F931">
        <v>0.29199999999999998</v>
      </c>
      <c r="G931">
        <v>0.432</v>
      </c>
      <c r="H931">
        <v>0.56100000000000005</v>
      </c>
      <c r="I931">
        <v>0.68100000000000005</v>
      </c>
      <c r="J931">
        <v>0.79300000000000004</v>
      </c>
      <c r="K931">
        <v>0.89400000000000002</v>
      </c>
      <c r="L931">
        <v>0.98299999999999998</v>
      </c>
      <c r="M931">
        <v>1.0629999999999999</v>
      </c>
      <c r="N931">
        <v>1.133</v>
      </c>
      <c r="O931">
        <v>1.194</v>
      </c>
      <c r="P931">
        <v>1.2450000000000001</v>
      </c>
      <c r="Q931">
        <v>1.29</v>
      </c>
      <c r="R931">
        <v>1.3280000000000001</v>
      </c>
      <c r="S931">
        <v>1.361</v>
      </c>
      <c r="T931">
        <v>1.387</v>
      </c>
      <c r="U931" s="4">
        <v>1.409</v>
      </c>
      <c r="V931">
        <v>1.4630000000000001</v>
      </c>
      <c r="W931">
        <v>1.478</v>
      </c>
      <c r="X931">
        <v>1.482</v>
      </c>
      <c r="Y931" s="4">
        <v>1.4790000000000001</v>
      </c>
      <c r="Z931">
        <v>1.4590000000000001</v>
      </c>
      <c r="AA931" s="4">
        <v>1.448</v>
      </c>
    </row>
    <row r="932" spans="1:27" x14ac:dyDescent="0.3">
      <c r="A932" s="31">
        <v>43307</v>
      </c>
      <c r="B932" s="15">
        <v>-0.25600000000000001</v>
      </c>
      <c r="C932">
        <v>-0.158</v>
      </c>
      <c r="D932">
        <v>-8.0000000000000002E-3</v>
      </c>
      <c r="E932">
        <v>0.152</v>
      </c>
      <c r="F932">
        <v>0.30499999999999999</v>
      </c>
      <c r="G932">
        <v>0.44500000000000001</v>
      </c>
      <c r="H932">
        <v>0.57599999999999996</v>
      </c>
      <c r="I932">
        <v>0.69799999999999995</v>
      </c>
      <c r="J932">
        <v>0.81</v>
      </c>
      <c r="K932">
        <v>0.91200000000000003</v>
      </c>
      <c r="L932">
        <v>1.002</v>
      </c>
      <c r="M932">
        <v>1.081</v>
      </c>
      <c r="N932">
        <v>1.151</v>
      </c>
      <c r="O932">
        <v>1.212</v>
      </c>
      <c r="P932">
        <v>1.264</v>
      </c>
      <c r="Q932">
        <v>1.31</v>
      </c>
      <c r="R932">
        <v>1.3480000000000001</v>
      </c>
      <c r="S932">
        <v>1.38</v>
      </c>
      <c r="T932">
        <v>1.4059999999999999</v>
      </c>
      <c r="U932" s="4">
        <v>1.4279999999999999</v>
      </c>
      <c r="V932">
        <v>1.4830000000000001</v>
      </c>
      <c r="W932">
        <v>1.4990000000000001</v>
      </c>
      <c r="X932">
        <v>1.502</v>
      </c>
      <c r="Y932" s="4">
        <v>1.4990000000000001</v>
      </c>
      <c r="Z932">
        <v>1.478</v>
      </c>
      <c r="AA932" s="4">
        <v>1.466</v>
      </c>
    </row>
    <row r="933" spans="1:27" x14ac:dyDescent="0.3">
      <c r="A933" s="31">
        <v>43308</v>
      </c>
      <c r="B933" s="15">
        <v>-0.25600000000000001</v>
      </c>
      <c r="C933">
        <v>-0.157</v>
      </c>
      <c r="D933">
        <v>-5.0000000000000001E-3</v>
      </c>
      <c r="E933">
        <v>0.152</v>
      </c>
      <c r="F933">
        <v>0.30299999999999999</v>
      </c>
      <c r="G933">
        <v>0.44400000000000001</v>
      </c>
      <c r="H933">
        <v>0.57599999999999996</v>
      </c>
      <c r="I933">
        <v>0.69899999999999995</v>
      </c>
      <c r="J933">
        <v>0.81100000000000005</v>
      </c>
      <c r="K933">
        <v>0.91300000000000003</v>
      </c>
      <c r="L933">
        <v>1.0029999999999999</v>
      </c>
      <c r="M933">
        <v>1.0820000000000001</v>
      </c>
      <c r="N933">
        <v>1.151</v>
      </c>
      <c r="O933">
        <v>1.2130000000000001</v>
      </c>
      <c r="P933">
        <v>1.2649999999999999</v>
      </c>
      <c r="Q933">
        <v>1.3109999999999999</v>
      </c>
      <c r="R933">
        <v>1.35</v>
      </c>
      <c r="S933">
        <v>1.383</v>
      </c>
      <c r="T933">
        <v>1.409</v>
      </c>
      <c r="U933" s="4">
        <v>1.431</v>
      </c>
      <c r="V933">
        <v>1.486</v>
      </c>
      <c r="W933">
        <v>1.502</v>
      </c>
      <c r="X933">
        <v>1.506</v>
      </c>
      <c r="Y933" s="4">
        <v>1.5029999999999999</v>
      </c>
      <c r="Z933">
        <v>1.482</v>
      </c>
      <c r="AA933" s="4">
        <v>1.47</v>
      </c>
    </row>
    <row r="934" spans="1:27" x14ac:dyDescent="0.3">
      <c r="A934" s="31">
        <v>43311</v>
      </c>
      <c r="B934" s="15">
        <v>-0.253</v>
      </c>
      <c r="C934">
        <v>-0.14899999999999999</v>
      </c>
      <c r="D934">
        <v>8.0000000000000002E-3</v>
      </c>
      <c r="E934">
        <v>0.16900000000000001</v>
      </c>
      <c r="F934">
        <v>0.32300000000000001</v>
      </c>
      <c r="G934">
        <v>0.46700000000000003</v>
      </c>
      <c r="H934">
        <v>0.60099999999999998</v>
      </c>
      <c r="I934">
        <v>0.72499999999999998</v>
      </c>
      <c r="J934">
        <v>0.83699999999999997</v>
      </c>
      <c r="K934">
        <v>0.93799999999999994</v>
      </c>
      <c r="L934">
        <v>1.0269999999999999</v>
      </c>
      <c r="M934">
        <v>1.1060000000000001</v>
      </c>
      <c r="N934">
        <v>1.1759999999999999</v>
      </c>
      <c r="O934">
        <v>1.2370000000000001</v>
      </c>
      <c r="P934">
        <v>1.288</v>
      </c>
      <c r="Q934">
        <v>1.333</v>
      </c>
      <c r="R934">
        <v>1.371</v>
      </c>
      <c r="S934">
        <v>1.4039999999999999</v>
      </c>
      <c r="T934">
        <v>1.43</v>
      </c>
      <c r="U934" s="4">
        <v>1.452</v>
      </c>
      <c r="V934">
        <v>1.5069999999999999</v>
      </c>
      <c r="W934">
        <v>1.5229999999999999</v>
      </c>
      <c r="X934">
        <v>1.5269999999999999</v>
      </c>
      <c r="Y934" s="4">
        <v>1.524</v>
      </c>
      <c r="Z934">
        <v>1.5029999999999999</v>
      </c>
      <c r="AA934" s="4">
        <v>1.4910000000000001</v>
      </c>
    </row>
    <row r="935" spans="1:27" x14ac:dyDescent="0.3">
      <c r="A935" s="31">
        <v>43312</v>
      </c>
      <c r="B935" s="15">
        <v>-0.252</v>
      </c>
      <c r="C935">
        <v>-0.14399999999999999</v>
      </c>
      <c r="D935">
        <v>1.4E-2</v>
      </c>
      <c r="E935">
        <v>0.17699999999999999</v>
      </c>
      <c r="F935">
        <v>0.33100000000000002</v>
      </c>
      <c r="G935">
        <v>0.47399999999999998</v>
      </c>
      <c r="H935">
        <v>0.60599999999999998</v>
      </c>
      <c r="I935">
        <v>0.72799999999999998</v>
      </c>
      <c r="J935">
        <v>0.84</v>
      </c>
      <c r="K935">
        <v>0.94099999999999995</v>
      </c>
      <c r="L935">
        <v>1.03</v>
      </c>
      <c r="M935">
        <v>1.109</v>
      </c>
      <c r="N935">
        <v>1.1779999999999999</v>
      </c>
      <c r="O935">
        <v>1.238</v>
      </c>
      <c r="P935">
        <v>1.2889999999999999</v>
      </c>
      <c r="Q935">
        <v>1.333</v>
      </c>
      <c r="R935">
        <v>1.371</v>
      </c>
      <c r="S935">
        <v>1.403</v>
      </c>
      <c r="T935">
        <v>1.43</v>
      </c>
      <c r="U935" s="4">
        <v>1.4510000000000001</v>
      </c>
      <c r="V935">
        <v>1.5049999999999999</v>
      </c>
      <c r="W935">
        <v>1.5189999999999999</v>
      </c>
      <c r="X935">
        <v>1.5229999999999999</v>
      </c>
      <c r="Y935" s="4">
        <v>1.52</v>
      </c>
      <c r="Z935">
        <v>1.4990000000000001</v>
      </c>
      <c r="AA935" s="4">
        <v>1.4870000000000001</v>
      </c>
    </row>
    <row r="936" spans="1:27" x14ac:dyDescent="0.3">
      <c r="A936" s="31">
        <v>43313</v>
      </c>
      <c r="B936" s="15">
        <v>-0.251</v>
      </c>
      <c r="C936">
        <v>-0.14000000000000001</v>
      </c>
      <c r="D936">
        <v>2.3E-2</v>
      </c>
      <c r="E936">
        <v>0.191</v>
      </c>
      <c r="F936">
        <v>0.34799999999999998</v>
      </c>
      <c r="G936">
        <v>0.49399999999999999</v>
      </c>
      <c r="H936">
        <v>0.628</v>
      </c>
      <c r="I936">
        <v>0.751</v>
      </c>
      <c r="J936">
        <v>0.86399999999999999</v>
      </c>
      <c r="K936">
        <v>0.96499999999999997</v>
      </c>
      <c r="L936">
        <v>1.054</v>
      </c>
      <c r="M936">
        <v>1.1319999999999999</v>
      </c>
      <c r="N936">
        <f>AVERAGE(N935,N937)</f>
        <v>1.1875</v>
      </c>
      <c r="O936">
        <v>1.2609999999999999</v>
      </c>
      <c r="P936">
        <v>1.3120000000000001</v>
      </c>
      <c r="Q936">
        <v>1.357</v>
      </c>
      <c r="R936">
        <v>1.395</v>
      </c>
      <c r="S936">
        <f>AVERAGE(S935,S937)</f>
        <v>1.4125000000000001</v>
      </c>
      <c r="T936">
        <v>1.4530000000000001</v>
      </c>
      <c r="U936" s="4">
        <v>1.474</v>
      </c>
      <c r="V936">
        <v>1.5269999999999999</v>
      </c>
      <c r="W936">
        <v>1.542</v>
      </c>
      <c r="X936">
        <v>1.546</v>
      </c>
      <c r="Y936" s="4">
        <v>1.542</v>
      </c>
      <c r="Z936">
        <v>1.52</v>
      </c>
      <c r="AA936" s="4">
        <v>1.5069999999999999</v>
      </c>
    </row>
    <row r="937" spans="1:27" x14ac:dyDescent="0.3">
      <c r="A937" s="31">
        <v>43314</v>
      </c>
      <c r="B937" s="15">
        <v>-0.251</v>
      </c>
      <c r="C937">
        <v>-0.14299999999999999</v>
      </c>
      <c r="D937">
        <v>1.7000000000000001E-2</v>
      </c>
      <c r="E937">
        <v>0.184</v>
      </c>
      <c r="F937">
        <v>0.34100000000000003</v>
      </c>
      <c r="G937">
        <v>0.48699999999999999</v>
      </c>
      <c r="H937">
        <v>0.621</v>
      </c>
      <c r="I937">
        <v>0.745</v>
      </c>
      <c r="J937">
        <v>0.85899999999999999</v>
      </c>
      <c r="K937">
        <v>0.96099999999999997</v>
      </c>
      <c r="L937">
        <v>1.05</v>
      </c>
      <c r="M937">
        <v>1.1279999999999999</v>
      </c>
      <c r="N937">
        <v>1.1970000000000001</v>
      </c>
      <c r="O937">
        <v>1.2569999999999999</v>
      </c>
      <c r="P937">
        <v>1.3089999999999999</v>
      </c>
      <c r="Q937">
        <v>1.353</v>
      </c>
      <c r="R937">
        <v>1.391</v>
      </c>
      <c r="S937">
        <v>1.4219999999999999</v>
      </c>
      <c r="T937">
        <v>1.448</v>
      </c>
      <c r="U937" s="4">
        <v>1.4690000000000001</v>
      </c>
      <c r="V937">
        <v>1.522</v>
      </c>
      <c r="W937">
        <v>1.5369999999999999</v>
      </c>
      <c r="X937">
        <v>1.5409999999999999</v>
      </c>
      <c r="Y937" s="4">
        <v>1.5369999999999999</v>
      </c>
      <c r="Z937">
        <v>1.5149999999999999</v>
      </c>
      <c r="AA937" s="4">
        <v>1.502</v>
      </c>
    </row>
    <row r="938" spans="1:27" x14ac:dyDescent="0.3">
      <c r="A938" s="31">
        <v>43315</v>
      </c>
      <c r="B938" s="15">
        <v>-0.246</v>
      </c>
      <c r="C938">
        <v>-0.14199999999999999</v>
      </c>
      <c r="D938">
        <v>1.2E-2</v>
      </c>
      <c r="E938">
        <v>0.17199999999999999</v>
      </c>
      <c r="F938">
        <v>0.32400000000000001</v>
      </c>
      <c r="G938">
        <v>0.46400000000000002</v>
      </c>
      <c r="H938">
        <v>0.59499999999999997</v>
      </c>
      <c r="I938">
        <v>0.71699999999999997</v>
      </c>
      <c r="J938">
        <v>0.82899999999999996</v>
      </c>
      <c r="K938">
        <v>0.92800000000000005</v>
      </c>
      <c r="L938">
        <v>1.0169999999999999</v>
      </c>
      <c r="M938">
        <v>1.095</v>
      </c>
      <c r="N938">
        <v>1.1639999999999999</v>
      </c>
      <c r="O938">
        <v>1.224</v>
      </c>
      <c r="P938">
        <v>1.276</v>
      </c>
      <c r="Q938">
        <v>1.32</v>
      </c>
      <c r="R938">
        <v>1.3580000000000001</v>
      </c>
      <c r="S938">
        <v>1.39</v>
      </c>
      <c r="T938">
        <v>1.417</v>
      </c>
      <c r="U938" s="4">
        <v>1.4379999999999999</v>
      </c>
      <c r="V938">
        <v>1.492</v>
      </c>
      <c r="W938">
        <v>1.5069999999999999</v>
      </c>
      <c r="X938">
        <v>1.5109999999999999</v>
      </c>
      <c r="Y938" s="4">
        <v>1.508</v>
      </c>
      <c r="Z938">
        <v>1.4870000000000001</v>
      </c>
      <c r="AA938" s="4">
        <v>1.474</v>
      </c>
    </row>
    <row r="939" spans="1:27" x14ac:dyDescent="0.3">
      <c r="A939" s="31">
        <v>43318</v>
      </c>
      <c r="B939" s="15">
        <v>-0.246</v>
      </c>
      <c r="C939">
        <v>-0.14399999999999999</v>
      </c>
      <c r="D939">
        <v>5.0000000000000001E-3</v>
      </c>
      <c r="E939">
        <v>0.161</v>
      </c>
      <c r="F939">
        <v>0.311</v>
      </c>
      <c r="G939">
        <v>0.45200000000000001</v>
      </c>
      <c r="H939">
        <v>0.58299999999999996</v>
      </c>
      <c r="I939">
        <v>0.70499999999999996</v>
      </c>
      <c r="J939">
        <v>0.81699999999999995</v>
      </c>
      <c r="K939">
        <v>0.91700000000000004</v>
      </c>
      <c r="L939">
        <v>1.006</v>
      </c>
      <c r="M939">
        <v>1.0840000000000001</v>
      </c>
      <c r="N939">
        <v>1.153</v>
      </c>
      <c r="O939">
        <v>1.2130000000000001</v>
      </c>
      <c r="P939">
        <v>1.2649999999999999</v>
      </c>
      <c r="Q939">
        <v>1.31</v>
      </c>
      <c r="R939">
        <v>1.347</v>
      </c>
      <c r="S939">
        <v>1.379</v>
      </c>
      <c r="T939">
        <v>1.4059999999999999</v>
      </c>
      <c r="U939" s="4">
        <v>1.427</v>
      </c>
      <c r="V939">
        <v>1.4810000000000001</v>
      </c>
      <c r="W939">
        <v>1.496</v>
      </c>
      <c r="X939">
        <v>1.5</v>
      </c>
      <c r="Y939" s="4">
        <v>1.4970000000000001</v>
      </c>
      <c r="Z939">
        <v>1.476</v>
      </c>
      <c r="AA939" s="4">
        <v>1.4630000000000001</v>
      </c>
    </row>
    <row r="940" spans="1:27" x14ac:dyDescent="0.3">
      <c r="A940" s="31">
        <v>43319</v>
      </c>
      <c r="B940" s="15">
        <v>-0.245</v>
      </c>
      <c r="C940">
        <v>-0.14000000000000001</v>
      </c>
      <c r="D940">
        <v>8.9999999999999993E-3</v>
      </c>
      <c r="E940">
        <v>0.16800000000000001</v>
      </c>
      <c r="F940">
        <v>0.32</v>
      </c>
      <c r="G940">
        <v>0.46200000000000002</v>
      </c>
      <c r="H940">
        <v>0.59499999999999997</v>
      </c>
      <c r="I940">
        <v>0.71799999999999997</v>
      </c>
      <c r="J940">
        <v>0.83</v>
      </c>
      <c r="K940">
        <v>0.93100000000000005</v>
      </c>
      <c r="L940">
        <v>1.02</v>
      </c>
      <c r="M940">
        <v>1.099</v>
      </c>
      <c r="N940">
        <v>1.1679999999999999</v>
      </c>
      <c r="O940">
        <v>1.228</v>
      </c>
      <c r="P940">
        <v>1.28</v>
      </c>
      <c r="Q940">
        <v>1.325</v>
      </c>
      <c r="R940">
        <v>1.363</v>
      </c>
      <c r="S940">
        <v>1.395</v>
      </c>
      <c r="T940">
        <v>1.4219999999999999</v>
      </c>
      <c r="U940" s="4">
        <v>1.4430000000000001</v>
      </c>
      <c r="V940">
        <v>1.496</v>
      </c>
      <c r="W940">
        <v>1.51</v>
      </c>
      <c r="X940">
        <v>1.514</v>
      </c>
      <c r="Y940" s="4">
        <v>1.5109999999999999</v>
      </c>
      <c r="Z940">
        <v>1.49</v>
      </c>
      <c r="AA940" s="4">
        <v>1.4770000000000001</v>
      </c>
    </row>
    <row r="941" spans="1:27" x14ac:dyDescent="0.3">
      <c r="A941" s="31">
        <v>43320</v>
      </c>
      <c r="B941" s="15">
        <v>-0.24399999999999999</v>
      </c>
      <c r="C941">
        <v>-0.14399999999999999</v>
      </c>
      <c r="D941">
        <v>4.0000000000000001E-3</v>
      </c>
      <c r="E941">
        <v>0.161</v>
      </c>
      <c r="F941">
        <v>0.311</v>
      </c>
      <c r="G941">
        <v>0.45400000000000001</v>
      </c>
      <c r="H941">
        <v>0.58599999999999997</v>
      </c>
      <c r="I941">
        <v>0.70899999999999996</v>
      </c>
      <c r="J941">
        <v>0.82099999999999995</v>
      </c>
      <c r="K941">
        <v>0.92300000000000004</v>
      </c>
      <c r="L941">
        <v>1.014</v>
      </c>
      <c r="M941">
        <v>1.0940000000000001</v>
      </c>
      <c r="N941">
        <v>1.1639999999999999</v>
      </c>
      <c r="O941">
        <v>1.2250000000000001</v>
      </c>
      <c r="P941">
        <v>1.278</v>
      </c>
      <c r="Q941">
        <v>1.323</v>
      </c>
      <c r="R941">
        <v>1.3620000000000001</v>
      </c>
      <c r="S941">
        <v>1.3939999999999999</v>
      </c>
      <c r="T941">
        <v>1.42</v>
      </c>
      <c r="U941" s="4">
        <v>1.4419999999999999</v>
      </c>
      <c r="V941">
        <v>1.498</v>
      </c>
      <c r="W941">
        <v>1.514</v>
      </c>
      <c r="X941">
        <v>1.518</v>
      </c>
      <c r="Y941" s="4">
        <v>1.5149999999999999</v>
      </c>
      <c r="Z941">
        <v>1.494</v>
      </c>
      <c r="AA941" s="4">
        <v>1.4810000000000001</v>
      </c>
    </row>
    <row r="942" spans="1:27" x14ac:dyDescent="0.3">
      <c r="A942" s="31">
        <v>43321</v>
      </c>
      <c r="B942" s="15">
        <v>-0.24199999999999999</v>
      </c>
      <c r="C942">
        <v>-0.14499999999999999</v>
      </c>
      <c r="D942">
        <v>-1E-3</v>
      </c>
      <c r="E942">
        <v>0.153</v>
      </c>
      <c r="F942">
        <v>0.30099999999999999</v>
      </c>
      <c r="G942">
        <v>0.442</v>
      </c>
      <c r="H942">
        <v>0.57499999999999996</v>
      </c>
      <c r="I942">
        <v>0.69899999999999995</v>
      </c>
      <c r="J942">
        <v>0.81299999999999994</v>
      </c>
      <c r="K942">
        <v>0.91500000000000004</v>
      </c>
      <c r="L942">
        <v>1.006</v>
      </c>
      <c r="M942">
        <v>1.0860000000000001</v>
      </c>
      <c r="N942">
        <v>1.1559999999999999</v>
      </c>
      <c r="O942">
        <v>1.218</v>
      </c>
      <c r="P942">
        <v>1.2709999999999999</v>
      </c>
      <c r="Q942">
        <v>1.3160000000000001</v>
      </c>
      <c r="R942">
        <v>1.355</v>
      </c>
      <c r="S942">
        <v>1.387</v>
      </c>
      <c r="T942">
        <v>1.4139999999999999</v>
      </c>
      <c r="U942" s="4">
        <v>1.4359999999999999</v>
      </c>
      <c r="V942">
        <v>1.492</v>
      </c>
      <c r="W942">
        <v>1.5089999999999999</v>
      </c>
      <c r="X942">
        <v>1.514</v>
      </c>
      <c r="Y942" s="4">
        <v>1.5109999999999999</v>
      </c>
      <c r="Z942">
        <v>1.49</v>
      </c>
      <c r="AA942" s="4">
        <v>1.4770000000000001</v>
      </c>
    </row>
    <row r="943" spans="1:27" x14ac:dyDescent="0.3">
      <c r="A943" s="31">
        <v>43322</v>
      </c>
      <c r="B943" s="15">
        <v>-0.23899999999999999</v>
      </c>
      <c r="C943">
        <v>-0.14899999999999999</v>
      </c>
      <c r="D943">
        <v>-1.4E-2</v>
      </c>
      <c r="E943">
        <v>0.13100000000000001</v>
      </c>
      <c r="F943">
        <v>0.27300000000000002</v>
      </c>
      <c r="G943">
        <v>0.41</v>
      </c>
      <c r="H943">
        <v>0.54</v>
      </c>
      <c r="I943">
        <v>0.66200000000000003</v>
      </c>
      <c r="J943">
        <v>0.77500000000000002</v>
      </c>
      <c r="K943">
        <v>0.876</v>
      </c>
      <c r="L943">
        <v>0.96599999999999997</v>
      </c>
      <c r="M943">
        <v>1.046</v>
      </c>
      <c r="N943">
        <v>1.1160000000000001</v>
      </c>
      <c r="O943">
        <v>1.1779999999999999</v>
      </c>
      <c r="P943">
        <v>1.2310000000000001</v>
      </c>
      <c r="Q943">
        <v>1.276</v>
      </c>
      <c r="R943">
        <v>1.3149999999999999</v>
      </c>
      <c r="S943">
        <v>1.347</v>
      </c>
      <c r="T943">
        <v>1.373</v>
      </c>
      <c r="U943" s="4">
        <v>1.395</v>
      </c>
      <c r="V943">
        <v>1.45</v>
      </c>
      <c r="W943">
        <v>1.466</v>
      </c>
      <c r="X943">
        <v>1.47</v>
      </c>
      <c r="Y943" s="4">
        <v>1.466</v>
      </c>
      <c r="Z943">
        <v>1.4450000000000001</v>
      </c>
      <c r="AA943" s="4">
        <v>1.4319999999999999</v>
      </c>
    </row>
    <row r="944" spans="1:27" x14ac:dyDescent="0.3">
      <c r="A944" s="31">
        <v>43325</v>
      </c>
      <c r="B944" s="15">
        <v>-0.24</v>
      </c>
      <c r="C944">
        <v>-0.151</v>
      </c>
      <c r="D944">
        <v>-1.7999999999999999E-2</v>
      </c>
      <c r="E944">
        <v>0.125</v>
      </c>
      <c r="F944">
        <v>0.26600000000000001</v>
      </c>
      <c r="G944">
        <v>0.40300000000000002</v>
      </c>
      <c r="H944">
        <v>0.53300000000000003</v>
      </c>
      <c r="I944">
        <v>0.65500000000000003</v>
      </c>
      <c r="J944">
        <v>0.76800000000000002</v>
      </c>
      <c r="K944">
        <v>0.87</v>
      </c>
      <c r="L944">
        <v>0.96099999999999997</v>
      </c>
      <c r="M944">
        <v>1.042</v>
      </c>
      <c r="N944">
        <v>1.113</v>
      </c>
      <c r="O944">
        <v>1.175</v>
      </c>
      <c r="P944">
        <v>1.228</v>
      </c>
      <c r="Q944">
        <v>1.274</v>
      </c>
      <c r="R944">
        <v>1.3120000000000001</v>
      </c>
      <c r="S944">
        <v>1.345</v>
      </c>
      <c r="T944">
        <v>1.371</v>
      </c>
      <c r="U944" s="4">
        <v>1.393</v>
      </c>
      <c r="V944">
        <v>1.4490000000000001</v>
      </c>
      <c r="W944">
        <v>1.466</v>
      </c>
      <c r="X944">
        <v>1.47</v>
      </c>
      <c r="Y944" s="4">
        <v>1.466</v>
      </c>
      <c r="Z944">
        <v>1.4450000000000001</v>
      </c>
      <c r="AA944" s="4">
        <v>1.4319999999999999</v>
      </c>
    </row>
    <row r="945" spans="1:27" x14ac:dyDescent="0.3">
      <c r="A945" s="31">
        <v>43326</v>
      </c>
      <c r="B945" s="15">
        <v>-0.24399999999999999</v>
      </c>
      <c r="C945">
        <v>-0.153</v>
      </c>
      <c r="D945">
        <v>-1.7999999999999999E-2</v>
      </c>
      <c r="E945">
        <v>0.127</v>
      </c>
      <c r="F945">
        <v>0.26900000000000002</v>
      </c>
      <c r="G945">
        <v>0.40699999999999997</v>
      </c>
      <c r="H945">
        <v>0.53900000000000003</v>
      </c>
      <c r="I945">
        <v>0.66200000000000003</v>
      </c>
      <c r="J945">
        <v>0.77500000000000002</v>
      </c>
      <c r="K945">
        <v>0.877</v>
      </c>
      <c r="L945">
        <v>0.96799999999999997</v>
      </c>
      <c r="M945">
        <v>1.0489999999999999</v>
      </c>
      <c r="N945">
        <v>1.1200000000000001</v>
      </c>
      <c r="O945">
        <v>1.1819999999999999</v>
      </c>
      <c r="P945">
        <v>1.2350000000000001</v>
      </c>
      <c r="Q945">
        <v>1.2809999999999999</v>
      </c>
      <c r="R945">
        <v>1.319</v>
      </c>
      <c r="S945">
        <v>1.3520000000000001</v>
      </c>
      <c r="T945">
        <v>1.3779999999999999</v>
      </c>
      <c r="U945" s="4">
        <v>1.4</v>
      </c>
      <c r="V945">
        <v>1.456</v>
      </c>
      <c r="W945">
        <v>1.4730000000000001</v>
      </c>
      <c r="X945">
        <v>1.476</v>
      </c>
      <c r="Y945" s="4">
        <v>1.4710000000000001</v>
      </c>
      <c r="Z945">
        <v>1.4490000000000001</v>
      </c>
      <c r="AA945" s="4">
        <v>1.4359999999999999</v>
      </c>
    </row>
    <row r="946" spans="1:27" x14ac:dyDescent="0.3">
      <c r="A946" s="31">
        <v>43327</v>
      </c>
      <c r="B946" s="15">
        <v>-0.246</v>
      </c>
      <c r="C946">
        <v>-0.157</v>
      </c>
      <c r="D946">
        <v>-2.8000000000000001E-2</v>
      </c>
      <c r="E946">
        <v>0.115</v>
      </c>
      <c r="F946">
        <v>0.25600000000000001</v>
      </c>
      <c r="G946">
        <v>0.39300000000000002</v>
      </c>
      <c r="H946">
        <v>0.52300000000000002</v>
      </c>
      <c r="I946">
        <v>0.64600000000000002</v>
      </c>
      <c r="J946">
        <v>0.75900000000000001</v>
      </c>
      <c r="K946">
        <v>0.86199999999999999</v>
      </c>
      <c r="L946">
        <v>0.95299999999999996</v>
      </c>
      <c r="M946">
        <v>1.034</v>
      </c>
      <c r="N946">
        <v>1.105</v>
      </c>
      <c r="O946">
        <v>1.167</v>
      </c>
      <c r="P946">
        <v>1.22</v>
      </c>
      <c r="Q946">
        <v>1.266</v>
      </c>
      <c r="R946">
        <v>1.3049999999999999</v>
      </c>
      <c r="S946">
        <v>1.3380000000000001</v>
      </c>
      <c r="T946">
        <v>1.3640000000000001</v>
      </c>
      <c r="U946" s="4">
        <v>1.3859999999999999</v>
      </c>
      <c r="V946">
        <v>1.4419999999999999</v>
      </c>
      <c r="W946">
        <v>1.4590000000000001</v>
      </c>
      <c r="X946">
        <v>1.462</v>
      </c>
      <c r="Y946" s="4">
        <v>1.4570000000000001</v>
      </c>
      <c r="Z946">
        <v>1.4359999999999999</v>
      </c>
      <c r="AA946" s="4">
        <v>1.423</v>
      </c>
    </row>
    <row r="947" spans="1:27" x14ac:dyDescent="0.3">
      <c r="A947" s="31">
        <v>43328</v>
      </c>
      <c r="B947" s="15">
        <v>-0.246</v>
      </c>
      <c r="C947">
        <v>-0.155</v>
      </c>
      <c r="D947">
        <v>-2.3E-2</v>
      </c>
      <c r="E947">
        <v>0.12</v>
      </c>
      <c r="F947">
        <v>0.26</v>
      </c>
      <c r="G947">
        <v>0.39700000000000002</v>
      </c>
      <c r="H947">
        <v>0.52800000000000002</v>
      </c>
      <c r="I947">
        <v>0.65</v>
      </c>
      <c r="J947">
        <v>0.76300000000000001</v>
      </c>
      <c r="K947">
        <v>0.86499999999999999</v>
      </c>
      <c r="L947">
        <v>0.95599999999999996</v>
      </c>
      <c r="M947">
        <v>1.036</v>
      </c>
      <c r="N947">
        <v>1.1060000000000001</v>
      </c>
      <c r="O947">
        <v>1.1679999999999999</v>
      </c>
      <c r="P947">
        <v>1.2210000000000001</v>
      </c>
      <c r="Q947">
        <v>1.266</v>
      </c>
      <c r="R947">
        <v>1.304</v>
      </c>
      <c r="S947">
        <v>1.337</v>
      </c>
      <c r="T947">
        <v>1.363</v>
      </c>
      <c r="U947" s="4">
        <v>1.385</v>
      </c>
      <c r="V947">
        <v>1.44</v>
      </c>
      <c r="W947">
        <v>1.456</v>
      </c>
      <c r="X947">
        <v>1.4590000000000001</v>
      </c>
      <c r="Y947" s="4">
        <v>1.454</v>
      </c>
      <c r="Z947">
        <v>1.4350000000000001</v>
      </c>
      <c r="AA947" s="4">
        <v>1.4239999999999999</v>
      </c>
    </row>
    <row r="948" spans="1:27" x14ac:dyDescent="0.3">
      <c r="A948" s="31">
        <v>43329</v>
      </c>
      <c r="B948" s="15">
        <v>-0.248</v>
      </c>
      <c r="C948">
        <v>-0.157</v>
      </c>
      <c r="D948">
        <v>-2.5000000000000001E-2</v>
      </c>
      <c r="E948">
        <v>0.11799999999999999</v>
      </c>
      <c r="F948">
        <v>0.25900000000000001</v>
      </c>
      <c r="G948">
        <v>0.39500000000000002</v>
      </c>
      <c r="H948">
        <v>0.52500000000000002</v>
      </c>
      <c r="I948">
        <v>0.64700000000000002</v>
      </c>
      <c r="J948">
        <v>0.76</v>
      </c>
      <c r="K948">
        <v>0.86099999999999999</v>
      </c>
      <c r="L948">
        <v>0.95199999999999996</v>
      </c>
      <c r="M948">
        <v>1.032</v>
      </c>
      <c r="N948">
        <v>1.1020000000000001</v>
      </c>
      <c r="O948">
        <v>1.163</v>
      </c>
      <c r="P948">
        <v>1.216</v>
      </c>
      <c r="Q948">
        <v>1.26</v>
      </c>
      <c r="R948">
        <v>1.2989999999999999</v>
      </c>
      <c r="S948">
        <v>1.3320000000000001</v>
      </c>
      <c r="T948">
        <v>1.3580000000000001</v>
      </c>
      <c r="U948" s="4">
        <v>1.38</v>
      </c>
      <c r="V948">
        <v>1.4350000000000001</v>
      </c>
      <c r="W948">
        <v>1.4510000000000001</v>
      </c>
      <c r="X948">
        <v>1.454</v>
      </c>
      <c r="Y948" s="4">
        <v>1.45</v>
      </c>
      <c r="Z948">
        <v>1.4319999999999999</v>
      </c>
      <c r="AA948" s="4">
        <v>1.423</v>
      </c>
    </row>
    <row r="949" spans="1:27" x14ac:dyDescent="0.3">
      <c r="A949" s="31">
        <v>43332</v>
      </c>
      <c r="B949" s="15">
        <v>-0.249</v>
      </c>
      <c r="C949">
        <v>-0.159</v>
      </c>
      <c r="D949">
        <v>-2.7E-2</v>
      </c>
      <c r="E949">
        <v>0.11700000000000001</v>
      </c>
      <c r="F949">
        <v>0.25900000000000001</v>
      </c>
      <c r="G949">
        <v>0.39500000000000002</v>
      </c>
      <c r="H949">
        <v>0.52400000000000002</v>
      </c>
      <c r="I949">
        <v>0.64600000000000002</v>
      </c>
      <c r="J949">
        <v>0.75800000000000001</v>
      </c>
      <c r="K949">
        <v>0.85899999999999999</v>
      </c>
      <c r="L949">
        <v>0.95</v>
      </c>
      <c r="M949">
        <v>1.03</v>
      </c>
      <c r="N949">
        <v>1.1000000000000001</v>
      </c>
      <c r="O949">
        <v>1.1619999999999999</v>
      </c>
      <c r="P949">
        <v>1.2150000000000001</v>
      </c>
      <c r="Q949">
        <v>1.26</v>
      </c>
      <c r="R949">
        <v>1.2989999999999999</v>
      </c>
      <c r="S949">
        <v>1.3320000000000001</v>
      </c>
      <c r="T949">
        <v>1.3580000000000001</v>
      </c>
      <c r="U949" s="4">
        <v>1.38</v>
      </c>
      <c r="V949">
        <v>1.4359999999999999</v>
      </c>
      <c r="W949">
        <v>1.452</v>
      </c>
      <c r="X949">
        <v>1.4550000000000001</v>
      </c>
      <c r="Y949" s="4">
        <v>1.4510000000000001</v>
      </c>
      <c r="Z949">
        <v>1.4330000000000001</v>
      </c>
      <c r="AA949" s="4">
        <v>1.4239999999999999</v>
      </c>
    </row>
    <row r="950" spans="1:27" x14ac:dyDescent="0.3">
      <c r="A950" s="31">
        <v>43333</v>
      </c>
      <c r="B950" s="15">
        <v>-0.248</v>
      </c>
      <c r="C950">
        <v>-0.153</v>
      </c>
      <c r="D950">
        <v>-1.9E-2</v>
      </c>
      <c r="E950">
        <v>0.127</v>
      </c>
      <c r="F950">
        <v>0.27100000000000002</v>
      </c>
      <c r="G950">
        <v>0.40799999999999997</v>
      </c>
      <c r="H950">
        <v>0.53800000000000003</v>
      </c>
      <c r="I950">
        <v>0.66</v>
      </c>
      <c r="J950">
        <v>0.77300000000000002</v>
      </c>
      <c r="K950">
        <v>0.875</v>
      </c>
      <c r="L950">
        <v>0.96599999999999997</v>
      </c>
      <c r="M950">
        <v>1.046</v>
      </c>
      <c r="N950">
        <v>1.1160000000000001</v>
      </c>
      <c r="O950">
        <v>1.1779999999999999</v>
      </c>
      <c r="P950">
        <v>1.2310000000000001</v>
      </c>
      <c r="Q950">
        <v>1.276</v>
      </c>
      <c r="R950">
        <v>1.3149999999999999</v>
      </c>
      <c r="S950">
        <v>1.3480000000000001</v>
      </c>
      <c r="T950">
        <v>1.3740000000000001</v>
      </c>
      <c r="U950" s="4">
        <v>1.3959999999999999</v>
      </c>
      <c r="V950">
        <v>1.4510000000000001</v>
      </c>
      <c r="W950">
        <v>1.4670000000000001</v>
      </c>
      <c r="X950">
        <v>1.47</v>
      </c>
      <c r="Y950" s="4">
        <v>1.466</v>
      </c>
      <c r="Z950">
        <v>1.4470000000000001</v>
      </c>
      <c r="AA950" s="4">
        <v>1.4370000000000001</v>
      </c>
    </row>
    <row r="951" spans="1:27" x14ac:dyDescent="0.3">
      <c r="A951" s="31">
        <v>43334</v>
      </c>
      <c r="B951" s="15">
        <v>-0.248</v>
      </c>
      <c r="C951">
        <v>-0.154</v>
      </c>
      <c r="D951">
        <v>-1.7999999999999999E-2</v>
      </c>
      <c r="E951">
        <v>0.129</v>
      </c>
      <c r="F951">
        <v>0.27400000000000002</v>
      </c>
      <c r="G951">
        <v>0.41099999999999998</v>
      </c>
      <c r="H951">
        <v>0.54</v>
      </c>
      <c r="I951">
        <v>0.66100000000000003</v>
      </c>
      <c r="J951">
        <v>0.77300000000000002</v>
      </c>
      <c r="K951">
        <v>0.874</v>
      </c>
      <c r="L951">
        <v>0.96499999999999997</v>
      </c>
      <c r="M951">
        <v>1.0449999999999999</v>
      </c>
      <c r="N951">
        <v>1.115</v>
      </c>
      <c r="O951">
        <v>1.1759999999999999</v>
      </c>
      <c r="P951">
        <v>1.2290000000000001</v>
      </c>
      <c r="Q951">
        <v>1.274</v>
      </c>
      <c r="R951">
        <v>1.3129999999999999</v>
      </c>
      <c r="S951">
        <v>1.345</v>
      </c>
      <c r="T951">
        <v>1.3720000000000001</v>
      </c>
      <c r="U951" s="4">
        <v>1.393</v>
      </c>
      <c r="V951">
        <v>1.4470000000000001</v>
      </c>
      <c r="W951">
        <v>1.462</v>
      </c>
      <c r="X951">
        <v>1.4650000000000001</v>
      </c>
      <c r="Y951" s="4">
        <v>1.4610000000000001</v>
      </c>
      <c r="Z951">
        <v>1.4410000000000001</v>
      </c>
      <c r="AA951" s="4">
        <v>1.43</v>
      </c>
    </row>
    <row r="952" spans="1:27" x14ac:dyDescent="0.3">
      <c r="A952" s="31">
        <v>43335</v>
      </c>
      <c r="B952" s="15">
        <v>-0.248</v>
      </c>
      <c r="C952">
        <v>-0.152</v>
      </c>
      <c r="D952">
        <v>-1.4999999999999999E-2</v>
      </c>
      <c r="E952">
        <v>0.13500000000000001</v>
      </c>
      <c r="F952">
        <v>0.28000000000000003</v>
      </c>
      <c r="G952">
        <v>0.41599999999999998</v>
      </c>
      <c r="H952">
        <v>0.54500000000000004</v>
      </c>
      <c r="I952">
        <v>0.66600000000000004</v>
      </c>
      <c r="J952">
        <v>0.77800000000000002</v>
      </c>
      <c r="K952">
        <v>0.879</v>
      </c>
      <c r="L952">
        <v>0.97</v>
      </c>
      <c r="M952">
        <v>1.05</v>
      </c>
      <c r="N952">
        <v>1.121</v>
      </c>
      <c r="O952">
        <v>1.1830000000000001</v>
      </c>
      <c r="P952">
        <v>1.236</v>
      </c>
      <c r="Q952">
        <v>1.2809999999999999</v>
      </c>
      <c r="R952">
        <v>1.32</v>
      </c>
      <c r="S952">
        <v>1.353</v>
      </c>
      <c r="T952">
        <v>1.379</v>
      </c>
      <c r="U952" s="4">
        <v>1.401</v>
      </c>
      <c r="V952">
        <v>1.456</v>
      </c>
      <c r="W952">
        <v>1.472</v>
      </c>
      <c r="X952">
        <v>1.4750000000000001</v>
      </c>
      <c r="Y952" s="4">
        <v>1.4710000000000001</v>
      </c>
      <c r="Z952">
        <v>1.4510000000000001</v>
      </c>
      <c r="AA952" s="4">
        <v>1.44</v>
      </c>
    </row>
    <row r="953" spans="1:27" x14ac:dyDescent="0.3">
      <c r="A953" s="31">
        <v>43336</v>
      </c>
      <c r="B953" s="15">
        <v>-0.248</v>
      </c>
      <c r="C953">
        <v>-0.152</v>
      </c>
      <c r="D953">
        <v>-1.4E-2</v>
      </c>
      <c r="E953">
        <v>0.13400000000000001</v>
      </c>
      <c r="F953">
        <v>0.27900000000000003</v>
      </c>
      <c r="G953">
        <v>0.41599999999999998</v>
      </c>
      <c r="H953">
        <v>0.54500000000000004</v>
      </c>
      <c r="I953">
        <v>0.66600000000000004</v>
      </c>
      <c r="J953">
        <v>0.77900000000000003</v>
      </c>
      <c r="K953">
        <v>0.88</v>
      </c>
      <c r="L953">
        <v>0.97099999999999997</v>
      </c>
      <c r="M953">
        <v>1.0509999999999999</v>
      </c>
      <c r="N953">
        <v>1.1220000000000001</v>
      </c>
      <c r="O953">
        <v>1.1839999999999999</v>
      </c>
      <c r="P953">
        <v>1.2370000000000001</v>
      </c>
      <c r="Q953">
        <v>1.282</v>
      </c>
      <c r="R953">
        <v>1.321</v>
      </c>
      <c r="S953">
        <v>1.353</v>
      </c>
      <c r="T953">
        <v>1.38</v>
      </c>
      <c r="U953" s="4">
        <v>1.401</v>
      </c>
      <c r="V953">
        <v>1.456</v>
      </c>
      <c r="W953">
        <v>1.472</v>
      </c>
      <c r="X953">
        <v>1.4750000000000001</v>
      </c>
      <c r="Y953" s="4">
        <v>1.4710000000000001</v>
      </c>
      <c r="Z953">
        <v>1.4510000000000001</v>
      </c>
      <c r="AA953" s="4">
        <v>1.44</v>
      </c>
    </row>
    <row r="954" spans="1:27" x14ac:dyDescent="0.3">
      <c r="A954" s="31">
        <v>43339</v>
      </c>
      <c r="B954" s="15">
        <v>-0.248</v>
      </c>
      <c r="C954">
        <v>-0.14799999999999999</v>
      </c>
      <c r="D954">
        <v>-7.0000000000000001E-3</v>
      </c>
      <c r="E954">
        <v>0.14399999999999999</v>
      </c>
      <c r="F954">
        <v>0.29199999999999998</v>
      </c>
      <c r="G954">
        <v>0.43</v>
      </c>
      <c r="H954">
        <v>0.56000000000000005</v>
      </c>
      <c r="I954">
        <v>0.68200000000000005</v>
      </c>
      <c r="J954">
        <v>0.79400000000000004</v>
      </c>
      <c r="K954">
        <v>0.89500000000000002</v>
      </c>
      <c r="L954">
        <v>0.98699999999999999</v>
      </c>
      <c r="M954">
        <v>1.0680000000000001</v>
      </c>
      <c r="N954">
        <v>1.139</v>
      </c>
      <c r="O954">
        <v>1.2010000000000001</v>
      </c>
      <c r="P954">
        <v>1.254</v>
      </c>
      <c r="Q954">
        <v>1.2989999999999999</v>
      </c>
      <c r="R954">
        <v>1.3380000000000001</v>
      </c>
      <c r="S954">
        <v>1.37</v>
      </c>
      <c r="T954">
        <v>1.397</v>
      </c>
      <c r="U954" s="4">
        <v>1.4179999999999999</v>
      </c>
      <c r="V954">
        <v>1.4730000000000001</v>
      </c>
      <c r="W954">
        <v>1.488</v>
      </c>
      <c r="X954">
        <v>1.4910000000000001</v>
      </c>
      <c r="Y954" s="4">
        <v>1.4870000000000001</v>
      </c>
      <c r="Z954">
        <v>1.4670000000000001</v>
      </c>
      <c r="AA954" s="4">
        <v>1.456</v>
      </c>
    </row>
    <row r="955" spans="1:27" x14ac:dyDescent="0.3">
      <c r="A955" s="31">
        <v>43340</v>
      </c>
      <c r="B955" s="15">
        <v>-0.247</v>
      </c>
      <c r="C955">
        <v>-0.14799999999999999</v>
      </c>
      <c r="D955">
        <v>-6.0000000000000001E-3</v>
      </c>
      <c r="E955">
        <v>0.14399999999999999</v>
      </c>
      <c r="F955">
        <v>0.28999999999999998</v>
      </c>
      <c r="G955">
        <v>0.42899999999999999</v>
      </c>
      <c r="H955">
        <v>0.56000000000000005</v>
      </c>
      <c r="I955">
        <v>0.68400000000000005</v>
      </c>
      <c r="J955">
        <v>0.79700000000000004</v>
      </c>
      <c r="K955">
        <v>0.89900000000000002</v>
      </c>
      <c r="L955">
        <v>0.99</v>
      </c>
      <c r="M955">
        <v>1.071</v>
      </c>
      <c r="N955">
        <v>1.1419999999999999</v>
      </c>
      <c r="O955">
        <v>1.204</v>
      </c>
      <c r="P955">
        <v>1.258</v>
      </c>
      <c r="Q955">
        <v>1.304</v>
      </c>
      <c r="R955">
        <v>1.343</v>
      </c>
      <c r="S955">
        <v>1.375</v>
      </c>
      <c r="T955">
        <v>1.403</v>
      </c>
      <c r="U955" s="4">
        <v>1.4239999999999999</v>
      </c>
      <c r="V955">
        <v>1.48</v>
      </c>
      <c r="W955">
        <v>1.496</v>
      </c>
      <c r="X955">
        <v>1.4990000000000001</v>
      </c>
      <c r="Y955" s="4">
        <v>1.4950000000000001</v>
      </c>
      <c r="Z955">
        <v>1.4750000000000001</v>
      </c>
      <c r="AA955" s="4">
        <v>1.464</v>
      </c>
    </row>
    <row r="956" spans="1:27" x14ac:dyDescent="0.3">
      <c r="A956" s="31">
        <v>43341</v>
      </c>
      <c r="B956" s="15">
        <v>-0.246</v>
      </c>
      <c r="C956">
        <v>-0.14399999999999999</v>
      </c>
      <c r="D956">
        <v>2E-3</v>
      </c>
      <c r="E956">
        <v>0.158</v>
      </c>
      <c r="F956">
        <v>0.307</v>
      </c>
      <c r="G956">
        <v>0.44600000000000001</v>
      </c>
      <c r="H956">
        <v>0.57699999999999996</v>
      </c>
      <c r="I956">
        <v>0.7</v>
      </c>
      <c r="J956">
        <v>0.81299999999999994</v>
      </c>
      <c r="K956">
        <v>0.91500000000000004</v>
      </c>
      <c r="L956">
        <v>1.006</v>
      </c>
      <c r="M956">
        <v>1.087</v>
      </c>
      <c r="N956">
        <v>1.1579999999999999</v>
      </c>
      <c r="O956">
        <v>1.22</v>
      </c>
      <c r="P956">
        <v>1.2729999999999999</v>
      </c>
      <c r="Q956">
        <v>1.3180000000000001</v>
      </c>
      <c r="R956">
        <v>1.357</v>
      </c>
      <c r="S956">
        <v>1.389</v>
      </c>
      <c r="T956">
        <v>1.4159999999999999</v>
      </c>
      <c r="U956" s="4">
        <v>1.4379999999999999</v>
      </c>
      <c r="V956">
        <v>1.4930000000000001</v>
      </c>
      <c r="W956">
        <v>1.5089999999999999</v>
      </c>
      <c r="X956">
        <v>1.512</v>
      </c>
      <c r="Y956" s="4">
        <v>1.5069999999999999</v>
      </c>
      <c r="Z956">
        <v>1.4870000000000001</v>
      </c>
      <c r="AA956" s="4">
        <v>1.476</v>
      </c>
    </row>
    <row r="957" spans="1:27" x14ac:dyDescent="0.3">
      <c r="A957" s="31">
        <v>43342</v>
      </c>
      <c r="B957" s="15">
        <v>-0.24399999999999999</v>
      </c>
      <c r="C957">
        <v>-0.14399999999999999</v>
      </c>
      <c r="D957">
        <v>-6.0000000000000001E-3</v>
      </c>
      <c r="E957">
        <v>0.14099999999999999</v>
      </c>
      <c r="F957">
        <v>0.28499999999999998</v>
      </c>
      <c r="G957">
        <v>0.42199999999999999</v>
      </c>
      <c r="H957">
        <v>0.55200000000000005</v>
      </c>
      <c r="I957">
        <v>0.67300000000000004</v>
      </c>
      <c r="J957">
        <v>0.78500000000000003</v>
      </c>
      <c r="K957">
        <v>0.88700000000000001</v>
      </c>
      <c r="L957">
        <v>0.97799999999999998</v>
      </c>
      <c r="M957">
        <v>1.0589999999999999</v>
      </c>
      <c r="N957">
        <v>1.1299999999999999</v>
      </c>
      <c r="O957">
        <v>1.1919999999999999</v>
      </c>
      <c r="P957">
        <v>1.2450000000000001</v>
      </c>
      <c r="Q957">
        <v>1.2909999999999999</v>
      </c>
      <c r="R957">
        <v>1.329</v>
      </c>
      <c r="S957">
        <v>1.3620000000000001</v>
      </c>
      <c r="T957">
        <v>1.389</v>
      </c>
      <c r="U957" s="4">
        <v>1.411</v>
      </c>
      <c r="V957">
        <v>1.466</v>
      </c>
      <c r="W957">
        <v>1.482</v>
      </c>
      <c r="X957">
        <v>1.4850000000000001</v>
      </c>
      <c r="Y957" s="4">
        <v>1.48</v>
      </c>
      <c r="Z957">
        <v>1.46</v>
      </c>
      <c r="AA957" s="4">
        <v>1.4490000000000001</v>
      </c>
    </row>
    <row r="958" spans="1:27" x14ac:dyDescent="0.3">
      <c r="A958" s="31">
        <v>43343</v>
      </c>
      <c r="B958" s="15">
        <v>-0.246</v>
      </c>
      <c r="C958">
        <v>-0.14799999999999999</v>
      </c>
      <c r="D958">
        <v>-0.01</v>
      </c>
      <c r="E958">
        <v>0.13400000000000001</v>
      </c>
      <c r="F958">
        <v>0.27300000000000002</v>
      </c>
      <c r="G958">
        <v>0.40899999999999997</v>
      </c>
      <c r="H958">
        <v>0.53800000000000003</v>
      </c>
      <c r="I958">
        <v>0.65800000000000003</v>
      </c>
      <c r="J958">
        <v>0.77</v>
      </c>
      <c r="K958">
        <v>0.872</v>
      </c>
      <c r="L958">
        <v>0.96299999999999997</v>
      </c>
      <c r="M958">
        <v>1.044</v>
      </c>
      <c r="N958">
        <v>1.115</v>
      </c>
      <c r="O958">
        <v>1.177</v>
      </c>
      <c r="P958">
        <v>1.23</v>
      </c>
      <c r="Q958">
        <v>1.2749999999999999</v>
      </c>
      <c r="R958">
        <v>1.3140000000000001</v>
      </c>
      <c r="S958">
        <v>1.347</v>
      </c>
      <c r="T958">
        <v>1.373</v>
      </c>
      <c r="U958" s="4">
        <v>1.395</v>
      </c>
      <c r="V958">
        <v>1.4510000000000001</v>
      </c>
      <c r="W958">
        <v>1.468</v>
      </c>
      <c r="X958">
        <v>1.4710000000000001</v>
      </c>
      <c r="Y958" s="4">
        <v>1.466</v>
      </c>
      <c r="Z958">
        <v>1.446</v>
      </c>
      <c r="AA958" s="4">
        <v>1.4359999999999999</v>
      </c>
    </row>
    <row r="959" spans="1:27" x14ac:dyDescent="0.3">
      <c r="A959" s="31">
        <v>43346</v>
      </c>
      <c r="B959" s="15">
        <v>-0.246</v>
      </c>
      <c r="C959">
        <v>-0.14799999999999999</v>
      </c>
      <c r="D959">
        <v>-1.0999999999999999E-2</v>
      </c>
      <c r="E959">
        <v>0.13400000000000001</v>
      </c>
      <c r="F959">
        <v>0.27400000000000002</v>
      </c>
      <c r="G959">
        <v>0.40899999999999997</v>
      </c>
      <c r="H959">
        <v>0.53700000000000003</v>
      </c>
      <c r="I959">
        <v>0.65800000000000003</v>
      </c>
      <c r="J959">
        <v>0.76900000000000002</v>
      </c>
      <c r="K959">
        <v>0.87</v>
      </c>
      <c r="L959">
        <v>0.96099999999999997</v>
      </c>
      <c r="M959">
        <v>1.0429999999999999</v>
      </c>
      <c r="N959">
        <v>1.1140000000000001</v>
      </c>
      <c r="O959">
        <v>1.1759999999999999</v>
      </c>
      <c r="P959">
        <v>1.23</v>
      </c>
      <c r="Q959">
        <v>1.276</v>
      </c>
      <c r="R959">
        <v>1.3149999999999999</v>
      </c>
      <c r="S959">
        <v>1.3480000000000001</v>
      </c>
      <c r="T959">
        <v>1.375</v>
      </c>
      <c r="U959" s="4">
        <v>1.397</v>
      </c>
      <c r="V959">
        <v>1.454</v>
      </c>
      <c r="W959">
        <v>1.4710000000000001</v>
      </c>
      <c r="X959">
        <v>1.474</v>
      </c>
      <c r="Y959" s="4">
        <v>1.4690000000000001</v>
      </c>
      <c r="Z959">
        <v>1.45</v>
      </c>
      <c r="AA959" s="4">
        <v>1.44</v>
      </c>
    </row>
    <row r="960" spans="1:27" x14ac:dyDescent="0.3">
      <c r="A960" s="31">
        <v>43347</v>
      </c>
      <c r="B960" s="15">
        <v>-0.249</v>
      </c>
      <c r="C960">
        <v>-0.15</v>
      </c>
      <c r="D960">
        <v>-1.0999999999999999E-2</v>
      </c>
      <c r="E960">
        <v>0.13700000000000001</v>
      </c>
      <c r="F960">
        <v>0.28100000000000003</v>
      </c>
      <c r="G960">
        <v>0.41699999999999998</v>
      </c>
      <c r="H960">
        <v>0.54600000000000004</v>
      </c>
      <c r="I960">
        <v>0.66600000000000004</v>
      </c>
      <c r="J960">
        <v>0.77700000000000002</v>
      </c>
      <c r="K960">
        <v>0.879</v>
      </c>
      <c r="L960">
        <v>0.96899999999999997</v>
      </c>
      <c r="M960">
        <v>1.0509999999999999</v>
      </c>
      <c r="N960">
        <v>1.1220000000000001</v>
      </c>
      <c r="O960">
        <v>1.1850000000000001</v>
      </c>
      <c r="P960">
        <v>1.2390000000000001</v>
      </c>
      <c r="Q960">
        <v>1.2849999999999999</v>
      </c>
      <c r="R960">
        <v>1.3240000000000001</v>
      </c>
      <c r="S960">
        <v>1.357</v>
      </c>
      <c r="T960">
        <v>1.3839999999999999</v>
      </c>
      <c r="U960" s="4">
        <v>1.4059999999999999</v>
      </c>
      <c r="V960">
        <v>1.462</v>
      </c>
      <c r="W960">
        <v>1.478</v>
      </c>
      <c r="X960">
        <v>1.48</v>
      </c>
      <c r="Y960" s="4">
        <v>1.4750000000000001</v>
      </c>
      <c r="Z960">
        <v>1.454</v>
      </c>
      <c r="AA960" s="4">
        <v>1.4419999999999999</v>
      </c>
    </row>
    <row r="961" spans="1:27" x14ac:dyDescent="0.3">
      <c r="A961" s="31">
        <v>43348</v>
      </c>
      <c r="B961" s="15">
        <v>-0.248</v>
      </c>
      <c r="C961">
        <v>-0.14499999999999999</v>
      </c>
      <c r="D961">
        <v>0</v>
      </c>
      <c r="E961">
        <v>0.152</v>
      </c>
      <c r="F961">
        <v>0.29799999999999999</v>
      </c>
      <c r="G961">
        <v>0.436</v>
      </c>
      <c r="H961">
        <v>0.56399999999999995</v>
      </c>
      <c r="I961">
        <v>0.68400000000000005</v>
      </c>
      <c r="J961">
        <v>0.79500000000000004</v>
      </c>
      <c r="K961">
        <v>0.89700000000000002</v>
      </c>
      <c r="L961">
        <v>0.98799999999999999</v>
      </c>
      <c r="M961">
        <v>1.069</v>
      </c>
      <c r="N961">
        <v>1.139</v>
      </c>
      <c r="O961">
        <v>1.2010000000000001</v>
      </c>
      <c r="P961">
        <v>1.254</v>
      </c>
      <c r="Q961">
        <v>1.2989999999999999</v>
      </c>
      <c r="R961">
        <v>1.3380000000000001</v>
      </c>
      <c r="S961">
        <v>1.371</v>
      </c>
      <c r="T961">
        <v>1.397</v>
      </c>
      <c r="U961" s="4">
        <v>1.419</v>
      </c>
      <c r="V961">
        <v>1.474</v>
      </c>
      <c r="W961">
        <v>1.4890000000000001</v>
      </c>
      <c r="X961">
        <v>1.4910000000000001</v>
      </c>
      <c r="Y961" s="4">
        <v>1.4850000000000001</v>
      </c>
      <c r="Z961">
        <v>1.464</v>
      </c>
      <c r="AA961" s="4">
        <v>1.452</v>
      </c>
    </row>
    <row r="962" spans="1:27" x14ac:dyDescent="0.3">
      <c r="A962" s="31">
        <v>43349</v>
      </c>
      <c r="B962" s="15">
        <v>-0.253</v>
      </c>
      <c r="C962">
        <v>-0.15</v>
      </c>
      <c r="D962">
        <v>-8.0000000000000002E-3</v>
      </c>
      <c r="E962">
        <v>0.14299999999999999</v>
      </c>
      <c r="F962">
        <v>0.28799999999999998</v>
      </c>
      <c r="G962">
        <v>0.42399999999999999</v>
      </c>
      <c r="H962">
        <v>0.55200000000000005</v>
      </c>
      <c r="I962">
        <v>0.67100000000000004</v>
      </c>
      <c r="J962">
        <v>0.78200000000000003</v>
      </c>
      <c r="K962">
        <v>0.88300000000000001</v>
      </c>
      <c r="L962">
        <v>0.97299999999999998</v>
      </c>
      <c r="M962">
        <v>1.0549999999999999</v>
      </c>
      <c r="N962">
        <v>1.1259999999999999</v>
      </c>
      <c r="O962">
        <v>1.1890000000000001</v>
      </c>
      <c r="P962">
        <v>1.242</v>
      </c>
      <c r="Q962">
        <v>1.288</v>
      </c>
      <c r="R962">
        <v>1.3260000000000001</v>
      </c>
      <c r="S962">
        <v>1.359</v>
      </c>
      <c r="T962">
        <v>1.3859999999999999</v>
      </c>
      <c r="U962" s="4">
        <v>1.4079999999999999</v>
      </c>
      <c r="V962">
        <v>1.464</v>
      </c>
      <c r="W962">
        <v>1.4790000000000001</v>
      </c>
      <c r="X962">
        <v>1.4810000000000001</v>
      </c>
      <c r="Y962" s="4">
        <v>1.4750000000000001</v>
      </c>
      <c r="Z962">
        <v>1.454</v>
      </c>
      <c r="AA962" s="4">
        <v>1.4419999999999999</v>
      </c>
    </row>
    <row r="963" spans="1:27" x14ac:dyDescent="0.3">
      <c r="A963" s="31">
        <v>43350</v>
      </c>
      <c r="B963" s="15">
        <v>-0.25</v>
      </c>
      <c r="C963">
        <v>-0.14699999999999999</v>
      </c>
      <c r="D963">
        <v>-2E-3</v>
      </c>
      <c r="E963">
        <v>0.152</v>
      </c>
      <c r="F963">
        <v>0.30199999999999999</v>
      </c>
      <c r="G963">
        <v>0.441</v>
      </c>
      <c r="H963">
        <v>0.56999999999999995</v>
      </c>
      <c r="I963">
        <v>0.69099999999999995</v>
      </c>
      <c r="J963">
        <v>0.80300000000000005</v>
      </c>
      <c r="K963">
        <v>0.90300000000000002</v>
      </c>
      <c r="L963">
        <v>0.99399999999999999</v>
      </c>
      <c r="M963">
        <v>1.075</v>
      </c>
      <c r="N963">
        <v>1.1459999999999999</v>
      </c>
      <c r="O963">
        <v>1.208</v>
      </c>
      <c r="P963">
        <v>1.2609999999999999</v>
      </c>
      <c r="Q963">
        <v>1.3069999999999999</v>
      </c>
      <c r="R963">
        <v>1.345</v>
      </c>
      <c r="S963">
        <v>1.3779999999999999</v>
      </c>
      <c r="T963">
        <v>1.405</v>
      </c>
      <c r="U963" s="4">
        <v>1.427</v>
      </c>
      <c r="V963">
        <v>1.482</v>
      </c>
      <c r="W963">
        <v>1.4970000000000001</v>
      </c>
      <c r="X963">
        <v>1.4990000000000001</v>
      </c>
      <c r="Y963" s="4">
        <v>1.4930000000000001</v>
      </c>
      <c r="Z963">
        <v>1.472</v>
      </c>
      <c r="AA963" s="4">
        <v>1.46</v>
      </c>
    </row>
    <row r="964" spans="1:27" x14ac:dyDescent="0.3">
      <c r="A964" s="31">
        <v>43353</v>
      </c>
      <c r="B964" s="15">
        <v>-0.252</v>
      </c>
      <c r="C964">
        <v>-0.14699999999999999</v>
      </c>
      <c r="D964">
        <v>0</v>
      </c>
      <c r="E964">
        <v>0.155</v>
      </c>
      <c r="F964">
        <v>0.30499999999999999</v>
      </c>
      <c r="G964">
        <v>0.44600000000000001</v>
      </c>
      <c r="H964">
        <v>0.57799999999999996</v>
      </c>
      <c r="I964">
        <v>0.70099999999999996</v>
      </c>
      <c r="J964">
        <v>0.81499999999999995</v>
      </c>
      <c r="K964">
        <v>0.91700000000000004</v>
      </c>
      <c r="L964">
        <v>1.008</v>
      </c>
      <c r="M964">
        <v>1.089</v>
      </c>
      <c r="N964">
        <v>1.161</v>
      </c>
      <c r="O964">
        <v>1.224</v>
      </c>
      <c r="P964">
        <v>1.2769999999999999</v>
      </c>
      <c r="Q964">
        <v>1.323</v>
      </c>
      <c r="R964">
        <v>1.3620000000000001</v>
      </c>
      <c r="S964">
        <v>1.395</v>
      </c>
      <c r="T964">
        <v>1.4219999999999999</v>
      </c>
      <c r="U964" s="4">
        <v>1.444</v>
      </c>
      <c r="V964">
        <v>1.5</v>
      </c>
      <c r="W964">
        <v>1.5149999999999999</v>
      </c>
      <c r="X964">
        <v>1.5169999999999999</v>
      </c>
      <c r="Y964" s="4">
        <v>1.5109999999999999</v>
      </c>
      <c r="Z964">
        <v>1.49</v>
      </c>
      <c r="AA964" s="4">
        <v>1.478</v>
      </c>
    </row>
    <row r="965" spans="1:27" x14ac:dyDescent="0.3">
      <c r="A965" s="31">
        <v>43354</v>
      </c>
      <c r="B965" s="15">
        <v>-0.25600000000000001</v>
      </c>
      <c r="C965">
        <v>-0.15</v>
      </c>
      <c r="D965">
        <v>2E-3</v>
      </c>
      <c r="E965">
        <v>0.16300000000000001</v>
      </c>
      <c r="F965">
        <v>0.318</v>
      </c>
      <c r="G965">
        <v>0.46200000000000002</v>
      </c>
      <c r="H965">
        <v>0.59599999999999997</v>
      </c>
      <c r="I965">
        <v>0.71899999999999997</v>
      </c>
      <c r="J965">
        <v>0.83299999999999996</v>
      </c>
      <c r="K965">
        <v>0.93700000000000006</v>
      </c>
      <c r="L965">
        <v>1.0289999999999999</v>
      </c>
      <c r="M965">
        <v>1.111</v>
      </c>
      <c r="N965">
        <v>1.1819999999999999</v>
      </c>
      <c r="O965">
        <v>1.2450000000000001</v>
      </c>
      <c r="P965">
        <v>1.298</v>
      </c>
      <c r="Q965">
        <v>1.3440000000000001</v>
      </c>
      <c r="R965">
        <v>1.383</v>
      </c>
      <c r="S965">
        <v>1.4159999999999999</v>
      </c>
      <c r="T965">
        <v>1.4430000000000001</v>
      </c>
      <c r="U965" s="4">
        <v>1.4650000000000001</v>
      </c>
      <c r="V965">
        <v>1.52</v>
      </c>
      <c r="W965">
        <v>1.534</v>
      </c>
      <c r="X965">
        <v>1.536</v>
      </c>
      <c r="Y965" s="4">
        <v>1.53</v>
      </c>
      <c r="Z965">
        <v>1.5089999999999999</v>
      </c>
      <c r="AA965" s="4">
        <v>1.4970000000000001</v>
      </c>
    </row>
    <row r="966" spans="1:27" x14ac:dyDescent="0.3">
      <c r="A966" s="31">
        <v>43355</v>
      </c>
      <c r="B966" s="15">
        <v>-0.255</v>
      </c>
      <c r="C966">
        <v>-0.15</v>
      </c>
      <c r="D966">
        <v>0</v>
      </c>
      <c r="E966">
        <v>0.159</v>
      </c>
      <c r="F966">
        <v>0.312</v>
      </c>
      <c r="G966">
        <v>0.45400000000000001</v>
      </c>
      <c r="H966">
        <v>0.58599999999999997</v>
      </c>
      <c r="I966">
        <v>0.70899999999999996</v>
      </c>
      <c r="J966">
        <v>0.82199999999999995</v>
      </c>
      <c r="K966">
        <v>0.92400000000000004</v>
      </c>
      <c r="L966">
        <v>1.016</v>
      </c>
      <c r="M966">
        <v>1.097</v>
      </c>
      <c r="N966">
        <v>1.169</v>
      </c>
      <c r="O966">
        <v>1.232</v>
      </c>
      <c r="P966">
        <v>1.2849999999999999</v>
      </c>
      <c r="Q966">
        <v>1.331</v>
      </c>
      <c r="R966">
        <v>1.371</v>
      </c>
      <c r="S966">
        <v>1.4039999999999999</v>
      </c>
      <c r="T966">
        <v>1.431</v>
      </c>
      <c r="U966" s="4">
        <v>1.4530000000000001</v>
      </c>
      <c r="V966">
        <v>1.5089999999999999</v>
      </c>
      <c r="W966">
        <v>1.524</v>
      </c>
      <c r="X966">
        <v>1.526</v>
      </c>
      <c r="Y966" s="4">
        <v>1.52</v>
      </c>
      <c r="Z966">
        <v>1.5</v>
      </c>
      <c r="AA966" s="4">
        <v>1.488</v>
      </c>
    </row>
    <row r="967" spans="1:27" x14ac:dyDescent="0.3">
      <c r="A967" s="31">
        <v>43356</v>
      </c>
      <c r="B967" s="15">
        <v>-0.254</v>
      </c>
      <c r="C967">
        <v>-0.14899999999999999</v>
      </c>
      <c r="D967">
        <v>2E-3</v>
      </c>
      <c r="E967">
        <v>0.16300000000000001</v>
      </c>
      <c r="F967">
        <v>0.317</v>
      </c>
      <c r="G967">
        <v>0.45800000000000002</v>
      </c>
      <c r="H967">
        <v>0.59</v>
      </c>
      <c r="I967">
        <v>0.71199999999999997</v>
      </c>
      <c r="J967">
        <v>0.82399999999999995</v>
      </c>
      <c r="K967">
        <v>0.92600000000000005</v>
      </c>
      <c r="L967">
        <v>1.018</v>
      </c>
      <c r="M967">
        <v>1.099</v>
      </c>
      <c r="N967">
        <v>1.17</v>
      </c>
      <c r="O967">
        <v>1.2330000000000001</v>
      </c>
      <c r="P967">
        <v>1.286</v>
      </c>
      <c r="Q967">
        <v>1.3320000000000001</v>
      </c>
      <c r="R967">
        <v>1.371</v>
      </c>
      <c r="S967">
        <v>1.4039999999999999</v>
      </c>
      <c r="T967">
        <v>1.431</v>
      </c>
      <c r="U967" s="4">
        <v>1.4530000000000001</v>
      </c>
      <c r="V967">
        <v>1.5089999999999999</v>
      </c>
      <c r="W967">
        <v>1.5229999999999999</v>
      </c>
      <c r="X967">
        <v>1.5249999999999999</v>
      </c>
      <c r="Y967" s="4">
        <v>1.5189999999999999</v>
      </c>
      <c r="Z967">
        <v>1.498</v>
      </c>
      <c r="AA967" s="4">
        <v>1.486</v>
      </c>
    </row>
    <row r="968" spans="1:27" x14ac:dyDescent="0.3">
      <c r="A968" s="31">
        <v>43357</v>
      </c>
      <c r="B968" s="15">
        <v>-0.254</v>
      </c>
      <c r="C968">
        <v>-0.14599999999999999</v>
      </c>
      <c r="D968">
        <v>8.9999999999999993E-3</v>
      </c>
      <c r="E968">
        <v>0.16900000000000001</v>
      </c>
      <c r="F968">
        <v>0.32200000000000001</v>
      </c>
      <c r="G968">
        <v>0.46600000000000003</v>
      </c>
      <c r="H968">
        <v>0.59899999999999998</v>
      </c>
      <c r="I968">
        <v>0.72299999999999998</v>
      </c>
      <c r="J968">
        <v>0.83699999999999997</v>
      </c>
      <c r="K968">
        <v>0.93899999999999995</v>
      </c>
      <c r="L968">
        <v>1.03</v>
      </c>
      <c r="M968">
        <v>1.111</v>
      </c>
      <c r="N968">
        <v>1.1819999999999999</v>
      </c>
      <c r="O968">
        <v>1.244</v>
      </c>
      <c r="P968">
        <v>1.2969999999999999</v>
      </c>
      <c r="Q968">
        <v>1.343</v>
      </c>
      <c r="R968">
        <v>1.381</v>
      </c>
      <c r="S968">
        <v>1.4139999999999999</v>
      </c>
      <c r="T968">
        <v>1.4410000000000001</v>
      </c>
      <c r="U968" s="4">
        <v>1.4630000000000001</v>
      </c>
      <c r="V968">
        <v>1.518</v>
      </c>
      <c r="W968">
        <v>1.532</v>
      </c>
      <c r="X968">
        <v>1.534</v>
      </c>
      <c r="Y968" s="4">
        <v>1.528</v>
      </c>
      <c r="Z968">
        <v>1.5069999999999999</v>
      </c>
      <c r="AA968" s="4">
        <v>1.4950000000000001</v>
      </c>
    </row>
    <row r="969" spans="1:27" x14ac:dyDescent="0.3">
      <c r="A969" s="31">
        <v>43360</v>
      </c>
      <c r="B969" s="15">
        <v>-0.254</v>
      </c>
      <c r="C969">
        <v>-0.13900000000000001</v>
      </c>
      <c r="D969">
        <v>1.9E-2</v>
      </c>
      <c r="E969">
        <v>0.184</v>
      </c>
      <c r="F969">
        <v>0.34200000000000003</v>
      </c>
      <c r="G969">
        <v>0.48499999999999999</v>
      </c>
      <c r="H969">
        <v>0.61799999999999999</v>
      </c>
      <c r="I969">
        <v>0.74099999999999999</v>
      </c>
      <c r="J969">
        <v>0.85299999999999998</v>
      </c>
      <c r="K969">
        <v>0.95499999999999996</v>
      </c>
      <c r="L969">
        <v>1.0449999999999999</v>
      </c>
      <c r="M969">
        <v>1.125</v>
      </c>
      <c r="N969">
        <v>1.1950000000000001</v>
      </c>
      <c r="O969">
        <v>1.2569999999999999</v>
      </c>
      <c r="P969">
        <v>1.3089999999999999</v>
      </c>
      <c r="Q969">
        <v>1.3540000000000001</v>
      </c>
      <c r="R969">
        <v>1.3919999999999999</v>
      </c>
      <c r="S969">
        <v>1.425</v>
      </c>
      <c r="T969">
        <v>1.4510000000000001</v>
      </c>
      <c r="U969" s="4">
        <v>1.472</v>
      </c>
      <c r="V969">
        <v>1.5249999999999999</v>
      </c>
      <c r="W969">
        <v>1.538</v>
      </c>
      <c r="X969">
        <v>1.54</v>
      </c>
      <c r="Y969" s="4">
        <v>1.534</v>
      </c>
      <c r="Z969">
        <v>1.5129999999999999</v>
      </c>
      <c r="AA969" s="4">
        <v>1.5009999999999999</v>
      </c>
    </row>
    <row r="970" spans="1:27" x14ac:dyDescent="0.3">
      <c r="A970" s="31">
        <v>43361</v>
      </c>
      <c r="B970" s="15">
        <v>-0.252</v>
      </c>
      <c r="C970">
        <v>-0.13500000000000001</v>
      </c>
      <c r="D970">
        <v>2.3E-2</v>
      </c>
      <c r="E970">
        <v>0.189</v>
      </c>
      <c r="F970">
        <v>0.34699999999999998</v>
      </c>
      <c r="G970">
        <v>0.49299999999999999</v>
      </c>
      <c r="H970">
        <v>0.627</v>
      </c>
      <c r="I970">
        <v>0.75</v>
      </c>
      <c r="J970">
        <v>0.86299999999999999</v>
      </c>
      <c r="K970">
        <v>0.96599999999999997</v>
      </c>
      <c r="L970">
        <v>1.0569999999999999</v>
      </c>
      <c r="M970">
        <v>1.137</v>
      </c>
      <c r="N970">
        <v>1.2070000000000001</v>
      </c>
      <c r="O970">
        <v>1.268</v>
      </c>
      <c r="P970">
        <v>1.32</v>
      </c>
      <c r="Q970">
        <v>1.365</v>
      </c>
      <c r="R970">
        <v>1.403</v>
      </c>
      <c r="S970">
        <v>1.4359999999999999</v>
      </c>
      <c r="T970">
        <v>1.462</v>
      </c>
      <c r="U970" s="4">
        <v>1.484</v>
      </c>
      <c r="V970">
        <v>1.538</v>
      </c>
      <c r="W970">
        <v>1.5509999999999999</v>
      </c>
      <c r="X970">
        <v>1.5529999999999999</v>
      </c>
      <c r="Y970" s="4">
        <v>1.5469999999999999</v>
      </c>
      <c r="Z970">
        <v>1.526</v>
      </c>
      <c r="AA970" s="4">
        <v>1.514</v>
      </c>
    </row>
    <row r="971" spans="1:27" x14ac:dyDescent="0.3">
      <c r="A971" s="31">
        <v>43362</v>
      </c>
      <c r="B971" s="15">
        <v>-0.252</v>
      </c>
      <c r="C971">
        <v>-0.13200000000000001</v>
      </c>
      <c r="D971">
        <v>2.9000000000000001E-2</v>
      </c>
      <c r="E971">
        <v>0.19700000000000001</v>
      </c>
      <c r="F971">
        <v>0.35599999999999998</v>
      </c>
      <c r="G971">
        <v>0.502</v>
      </c>
      <c r="H971">
        <v>0.63700000000000001</v>
      </c>
      <c r="I971">
        <v>0.76</v>
      </c>
      <c r="J971">
        <v>0.874</v>
      </c>
      <c r="K971">
        <v>0.97599999999999998</v>
      </c>
      <c r="L971">
        <v>1.0669999999999999</v>
      </c>
      <c r="M971">
        <v>1.147</v>
      </c>
      <c r="N971">
        <v>1.2170000000000001</v>
      </c>
      <c r="O971">
        <v>1.2789999999999999</v>
      </c>
      <c r="P971">
        <v>1.331</v>
      </c>
      <c r="Q971">
        <v>1.3759999999999999</v>
      </c>
      <c r="R971">
        <v>1.415</v>
      </c>
      <c r="S971">
        <v>1.4470000000000001</v>
      </c>
      <c r="T971">
        <v>1.474</v>
      </c>
      <c r="U971" s="4">
        <v>1.4950000000000001</v>
      </c>
      <c r="V971">
        <v>1.5489999999999999</v>
      </c>
      <c r="W971">
        <v>1.5629999999999999</v>
      </c>
      <c r="X971">
        <v>1.5640000000000001</v>
      </c>
      <c r="Y971" s="4">
        <v>1.5580000000000001</v>
      </c>
      <c r="Z971">
        <v>1.5369999999999999</v>
      </c>
      <c r="AA971" s="4">
        <v>1.524</v>
      </c>
    </row>
    <row r="972" spans="1:27" x14ac:dyDescent="0.3">
      <c r="A972" s="31">
        <v>43363</v>
      </c>
      <c r="B972" s="15">
        <v>-0.251</v>
      </c>
      <c r="C972">
        <v>-0.128</v>
      </c>
      <c r="D972">
        <v>3.5000000000000003E-2</v>
      </c>
      <c r="E972">
        <v>0.19800000000000001</v>
      </c>
      <c r="F972">
        <v>0.35099999999999998</v>
      </c>
      <c r="G972">
        <v>0.496</v>
      </c>
      <c r="H972">
        <v>0.63</v>
      </c>
      <c r="I972">
        <v>0.754</v>
      </c>
      <c r="J972">
        <v>0.86699999999999999</v>
      </c>
      <c r="K972">
        <v>0.97</v>
      </c>
      <c r="L972">
        <v>1.0609999999999999</v>
      </c>
      <c r="M972">
        <v>1.1419999999999999</v>
      </c>
      <c r="N972">
        <v>1.2130000000000001</v>
      </c>
      <c r="O972">
        <v>1.2749999999999999</v>
      </c>
      <c r="P972">
        <v>1.327</v>
      </c>
      <c r="Q972">
        <v>1.3720000000000001</v>
      </c>
      <c r="R972">
        <v>1.411</v>
      </c>
      <c r="S972">
        <v>1.444</v>
      </c>
      <c r="T972">
        <v>1.47</v>
      </c>
      <c r="U972" s="4">
        <v>1.492</v>
      </c>
      <c r="V972">
        <v>1.546</v>
      </c>
      <c r="W972">
        <v>1.56</v>
      </c>
      <c r="X972">
        <v>1.5609999999999999</v>
      </c>
      <c r="Y972" s="4">
        <v>1.5549999999999999</v>
      </c>
      <c r="Z972">
        <v>1.5329999999999999</v>
      </c>
      <c r="AA972" s="4">
        <v>1.52</v>
      </c>
    </row>
    <row r="973" spans="1:27" x14ac:dyDescent="0.3">
      <c r="A973" s="31">
        <v>43364</v>
      </c>
      <c r="B973" s="15">
        <v>-0.25</v>
      </c>
      <c r="C973">
        <v>-0.13</v>
      </c>
      <c r="D973">
        <v>3.1E-2</v>
      </c>
      <c r="E973">
        <v>0.193</v>
      </c>
      <c r="F973">
        <v>0.34799999999999998</v>
      </c>
      <c r="G973">
        <v>0.49199999999999999</v>
      </c>
      <c r="H973">
        <v>0.626</v>
      </c>
      <c r="I973">
        <v>0.75</v>
      </c>
      <c r="J973">
        <v>0.86399999999999999</v>
      </c>
      <c r="K973">
        <v>0.96499999999999997</v>
      </c>
      <c r="L973">
        <v>1.056</v>
      </c>
      <c r="M973">
        <v>1.1359999999999999</v>
      </c>
      <c r="N973">
        <v>1.2070000000000001</v>
      </c>
      <c r="O973">
        <v>1.2689999999999999</v>
      </c>
      <c r="P973">
        <v>1.321</v>
      </c>
      <c r="Q973">
        <v>1.3660000000000001</v>
      </c>
      <c r="R973">
        <v>1.405</v>
      </c>
      <c r="S973">
        <v>1.4379999999999999</v>
      </c>
      <c r="T973">
        <v>1.464</v>
      </c>
      <c r="U973" s="4">
        <v>1.486</v>
      </c>
      <c r="V973">
        <v>1.5409999999999999</v>
      </c>
      <c r="W973">
        <v>1.5549999999999999</v>
      </c>
      <c r="X973">
        <v>1.556</v>
      </c>
      <c r="Y973" s="4">
        <v>1.55</v>
      </c>
      <c r="Z973">
        <v>1.528</v>
      </c>
      <c r="AA973" s="4">
        <v>1.5149999999999999</v>
      </c>
    </row>
    <row r="974" spans="1:27" x14ac:dyDescent="0.3">
      <c r="A974" s="31">
        <v>43367</v>
      </c>
      <c r="B974" s="15">
        <v>-0.247</v>
      </c>
      <c r="C974">
        <v>-0.111</v>
      </c>
      <c r="D974">
        <v>5.8999999999999997E-2</v>
      </c>
      <c r="E974">
        <v>0.23300000000000001</v>
      </c>
      <c r="F974">
        <v>0.39600000000000002</v>
      </c>
      <c r="G974">
        <v>0.54</v>
      </c>
      <c r="H974">
        <v>0.67200000000000004</v>
      </c>
      <c r="I974">
        <v>0.79300000000000004</v>
      </c>
      <c r="J974">
        <v>0.90300000000000002</v>
      </c>
      <c r="K974">
        <v>1.0029999999999999</v>
      </c>
      <c r="L974">
        <v>1.091</v>
      </c>
      <c r="M974">
        <v>1.169</v>
      </c>
      <c r="N974">
        <v>1.238</v>
      </c>
      <c r="O974">
        <v>1.2969999999999999</v>
      </c>
      <c r="P974">
        <v>1.347</v>
      </c>
      <c r="Q974">
        <v>1.391</v>
      </c>
      <c r="R974">
        <v>1.4279999999999999</v>
      </c>
      <c r="S974">
        <v>1.4590000000000001</v>
      </c>
      <c r="T974">
        <v>1.484</v>
      </c>
      <c r="U974" s="4">
        <v>1.5049999999999999</v>
      </c>
      <c r="V974">
        <v>1.556</v>
      </c>
      <c r="W974">
        <v>1.5660000000000001</v>
      </c>
      <c r="X974">
        <v>1.5669999999999999</v>
      </c>
      <c r="Y974" s="4">
        <v>1.5589999999999999</v>
      </c>
      <c r="Z974">
        <v>1.5349999999999999</v>
      </c>
      <c r="AA974" s="4">
        <v>1.5209999999999999</v>
      </c>
    </row>
    <row r="975" spans="1:27" x14ac:dyDescent="0.3">
      <c r="A975" s="31">
        <v>43368</v>
      </c>
      <c r="B975" s="15">
        <v>-0.246</v>
      </c>
      <c r="C975">
        <v>-0.105</v>
      </c>
      <c r="D975">
        <v>7.3999999999999996E-2</v>
      </c>
      <c r="E975">
        <v>0.254</v>
      </c>
      <c r="F975">
        <v>0.42</v>
      </c>
      <c r="G975">
        <v>0.56599999999999995</v>
      </c>
      <c r="H975">
        <v>0.7</v>
      </c>
      <c r="I975">
        <v>0.82099999999999995</v>
      </c>
      <c r="J975">
        <v>0.93200000000000005</v>
      </c>
      <c r="K975">
        <v>1.032</v>
      </c>
      <c r="L975">
        <v>1.1200000000000001</v>
      </c>
      <c r="M975">
        <v>1.198</v>
      </c>
      <c r="N975">
        <v>1.2669999999999999</v>
      </c>
      <c r="O975">
        <v>1.3260000000000001</v>
      </c>
      <c r="P975">
        <v>1.3759999999999999</v>
      </c>
      <c r="Q975">
        <v>1.42</v>
      </c>
      <c r="R975">
        <v>1.456</v>
      </c>
      <c r="S975">
        <v>1.488</v>
      </c>
      <c r="T975">
        <v>1.5129999999999999</v>
      </c>
      <c r="U975" s="4">
        <v>1.5329999999999999</v>
      </c>
      <c r="V975">
        <v>1.583</v>
      </c>
      <c r="W975">
        <v>1.593</v>
      </c>
      <c r="X975">
        <v>1.593</v>
      </c>
      <c r="Y975" s="4">
        <v>1.5860000000000001</v>
      </c>
      <c r="Z975">
        <v>1.5620000000000001</v>
      </c>
      <c r="AA975" s="4">
        <v>1.5469999999999999</v>
      </c>
    </row>
    <row r="976" spans="1:27" x14ac:dyDescent="0.3">
      <c r="A976" s="31">
        <v>43369</v>
      </c>
      <c r="B976" s="15">
        <v>-0.245</v>
      </c>
      <c r="C976">
        <v>-0.107</v>
      </c>
      <c r="D976">
        <v>7.0999999999999994E-2</v>
      </c>
      <c r="E976">
        <v>0.245</v>
      </c>
      <c r="F976">
        <v>0.40400000000000003</v>
      </c>
      <c r="G976">
        <v>0.55000000000000004</v>
      </c>
      <c r="H976">
        <v>0.68100000000000005</v>
      </c>
      <c r="I976">
        <v>0.80100000000000005</v>
      </c>
      <c r="J976">
        <v>0.91</v>
      </c>
      <c r="K976">
        <v>1.0089999999999999</v>
      </c>
      <c r="L976">
        <v>1.097</v>
      </c>
      <c r="M976">
        <v>1.175</v>
      </c>
      <c r="N976">
        <v>1.244</v>
      </c>
      <c r="O976">
        <v>1.3029999999999999</v>
      </c>
      <c r="P976">
        <v>1.3520000000000001</v>
      </c>
      <c r="Q976">
        <v>1.395</v>
      </c>
      <c r="R976">
        <v>1.4319999999999999</v>
      </c>
      <c r="S976">
        <v>1.4630000000000001</v>
      </c>
      <c r="T976">
        <v>1.488</v>
      </c>
      <c r="U976" s="4">
        <v>1.508</v>
      </c>
      <c r="V976">
        <v>1.5569999999999999</v>
      </c>
      <c r="W976">
        <v>1.5669999999999999</v>
      </c>
      <c r="X976">
        <v>1.5669999999999999</v>
      </c>
      <c r="Y976" s="4">
        <v>1.56</v>
      </c>
      <c r="Z976">
        <v>1.536</v>
      </c>
      <c r="AA976" s="4">
        <v>1.5209999999999999</v>
      </c>
    </row>
    <row r="977" spans="1:27" x14ac:dyDescent="0.3">
      <c r="A977" s="31">
        <v>43370</v>
      </c>
      <c r="B977" s="15">
        <v>-0.24199999999999999</v>
      </c>
      <c r="C977">
        <v>-9.6000000000000002E-2</v>
      </c>
      <c r="D977">
        <v>8.5000000000000006E-2</v>
      </c>
      <c r="E977">
        <v>0.26200000000000001</v>
      </c>
      <c r="F977">
        <v>0.42399999999999999</v>
      </c>
      <c r="G977">
        <v>0.56599999999999995</v>
      </c>
      <c r="H977">
        <v>0.69499999999999995</v>
      </c>
      <c r="I977">
        <v>0.81100000000000005</v>
      </c>
      <c r="J977">
        <v>0.91800000000000004</v>
      </c>
      <c r="K977">
        <v>1.0149999999999999</v>
      </c>
      <c r="L977">
        <v>1.101</v>
      </c>
      <c r="M977">
        <v>1.1759999999999999</v>
      </c>
      <c r="N977">
        <v>1.2430000000000001</v>
      </c>
      <c r="O977">
        <v>1.3</v>
      </c>
      <c r="P977">
        <v>1.349</v>
      </c>
      <c r="Q977">
        <v>1.391</v>
      </c>
      <c r="R977">
        <v>1.4259999999999999</v>
      </c>
      <c r="S977">
        <v>1.456</v>
      </c>
      <c r="T977">
        <v>1.4810000000000001</v>
      </c>
      <c r="U977" s="4">
        <v>1.5</v>
      </c>
      <c r="V977">
        <v>1.546</v>
      </c>
      <c r="W977">
        <v>1.5529999999999999</v>
      </c>
      <c r="X977">
        <v>1.5509999999999999</v>
      </c>
      <c r="Y977" s="4">
        <v>1.5429999999999999</v>
      </c>
      <c r="Z977">
        <v>1.516</v>
      </c>
      <c r="AA977" s="4">
        <v>1.4990000000000001</v>
      </c>
    </row>
    <row r="978" spans="1:27" x14ac:dyDescent="0.3">
      <c r="A978" s="31">
        <v>43371</v>
      </c>
      <c r="B978" s="15">
        <v>-0.24199999999999999</v>
      </c>
      <c r="C978">
        <v>-0.107</v>
      </c>
      <c r="D978">
        <v>6.8000000000000005E-2</v>
      </c>
      <c r="E978">
        <v>0.23599999999999999</v>
      </c>
      <c r="F978">
        <v>0.39200000000000002</v>
      </c>
      <c r="G978">
        <v>0.53400000000000003</v>
      </c>
      <c r="H978">
        <v>0.66400000000000003</v>
      </c>
      <c r="I978">
        <v>0.78200000000000003</v>
      </c>
      <c r="J978">
        <v>0.89100000000000001</v>
      </c>
      <c r="K978">
        <v>0.98799999999999999</v>
      </c>
      <c r="L978">
        <v>1.075</v>
      </c>
      <c r="M978">
        <v>1.151</v>
      </c>
      <c r="N978">
        <v>1.2190000000000001</v>
      </c>
      <c r="O978">
        <v>1.2769999999999999</v>
      </c>
      <c r="P978">
        <v>1.3260000000000001</v>
      </c>
      <c r="Q978">
        <v>1.369</v>
      </c>
      <c r="R978">
        <v>1.405</v>
      </c>
      <c r="S978">
        <v>1.4350000000000001</v>
      </c>
      <c r="T978">
        <v>1.46</v>
      </c>
      <c r="U978" s="4">
        <v>1.48</v>
      </c>
      <c r="V978">
        <v>1.528</v>
      </c>
      <c r="W978">
        <v>1.5369999999999999</v>
      </c>
      <c r="X978">
        <v>1.536</v>
      </c>
      <c r="Y978" s="4">
        <v>1.528</v>
      </c>
      <c r="Z978">
        <v>1.502</v>
      </c>
      <c r="AA978" s="4">
        <v>1.4850000000000001</v>
      </c>
    </row>
    <row r="979" spans="1:27" x14ac:dyDescent="0.3">
      <c r="A979" s="31">
        <v>43374</v>
      </c>
      <c r="B979" s="15">
        <v>-0.24</v>
      </c>
      <c r="C979">
        <v>-0.104</v>
      </c>
      <c r="D979">
        <v>6.8000000000000005E-2</v>
      </c>
      <c r="E979">
        <v>0.23899999999999999</v>
      </c>
      <c r="F979">
        <v>0.39600000000000002</v>
      </c>
      <c r="G979">
        <v>0.54</v>
      </c>
      <c r="H979">
        <v>0.67100000000000004</v>
      </c>
      <c r="I979">
        <v>0.79200000000000004</v>
      </c>
      <c r="J979">
        <v>0.90200000000000002</v>
      </c>
      <c r="K979">
        <v>1</v>
      </c>
      <c r="L979">
        <v>1.0880000000000001</v>
      </c>
      <c r="M979">
        <v>1.1659999999999999</v>
      </c>
      <c r="N979">
        <v>1.2350000000000001</v>
      </c>
      <c r="O979">
        <v>1.294</v>
      </c>
      <c r="P979">
        <v>1.345</v>
      </c>
      <c r="Q979">
        <v>1.389</v>
      </c>
      <c r="R979">
        <v>1.4259999999999999</v>
      </c>
      <c r="S979">
        <v>1.4570000000000001</v>
      </c>
      <c r="T979">
        <v>1.482</v>
      </c>
      <c r="U979" s="4">
        <v>1.502</v>
      </c>
      <c r="V979">
        <v>1.5509999999999999</v>
      </c>
      <c r="W979">
        <v>1.5609999999999999</v>
      </c>
      <c r="X979">
        <v>1.56</v>
      </c>
      <c r="Y979" s="4">
        <v>1.552</v>
      </c>
      <c r="Z979">
        <v>1.526</v>
      </c>
      <c r="AA979" s="4">
        <v>1.5089999999999999</v>
      </c>
    </row>
    <row r="980" spans="1:27" x14ac:dyDescent="0.3">
      <c r="A980" s="31">
        <v>43375</v>
      </c>
      <c r="B980" s="15">
        <v>-0.24099999999999999</v>
      </c>
      <c r="C980">
        <v>-0.113</v>
      </c>
      <c r="D980">
        <v>5.1999999999999998E-2</v>
      </c>
      <c r="E980">
        <v>0.219</v>
      </c>
      <c r="F980">
        <v>0.374</v>
      </c>
      <c r="G980">
        <v>0.51400000000000001</v>
      </c>
      <c r="H980">
        <v>0.64400000000000002</v>
      </c>
      <c r="I980">
        <v>0.76300000000000001</v>
      </c>
      <c r="J980">
        <v>0.872</v>
      </c>
      <c r="K980">
        <v>0.97</v>
      </c>
      <c r="L980">
        <v>1.0589999999999999</v>
      </c>
      <c r="M980">
        <v>1.137</v>
      </c>
      <c r="N980">
        <v>1.206</v>
      </c>
      <c r="O980">
        <v>1.2649999999999999</v>
      </c>
      <c r="P980">
        <v>1.3160000000000001</v>
      </c>
      <c r="Q980">
        <v>1.36</v>
      </c>
      <c r="R980">
        <v>1.397</v>
      </c>
      <c r="S980">
        <v>1.429</v>
      </c>
      <c r="T980">
        <v>1.454</v>
      </c>
      <c r="U980" s="4">
        <v>1.4750000000000001</v>
      </c>
      <c r="V980">
        <v>1.5249999999999999</v>
      </c>
      <c r="W980">
        <v>1.536</v>
      </c>
      <c r="X980">
        <v>1.536</v>
      </c>
      <c r="Y980" s="4">
        <v>1.5289999999999999</v>
      </c>
      <c r="Z980">
        <v>1.5049999999999999</v>
      </c>
      <c r="AA980" s="4">
        <v>1.488</v>
      </c>
    </row>
    <row r="981" spans="1:27" x14ac:dyDescent="0.3">
      <c r="A981" s="31">
        <v>43376</v>
      </c>
      <c r="B981" s="15">
        <v>-0.24199999999999999</v>
      </c>
      <c r="C981">
        <v>-0.104</v>
      </c>
      <c r="D981">
        <v>7.1999999999999995E-2</v>
      </c>
      <c r="E981">
        <v>0.245</v>
      </c>
      <c r="F981">
        <v>0.40400000000000003</v>
      </c>
      <c r="G981">
        <v>0.54800000000000004</v>
      </c>
      <c r="H981">
        <v>0.67900000000000005</v>
      </c>
      <c r="I981">
        <v>0.8</v>
      </c>
      <c r="J981">
        <v>0.91</v>
      </c>
      <c r="K981">
        <v>1.008</v>
      </c>
      <c r="L981">
        <v>1.095</v>
      </c>
      <c r="M981">
        <v>1.1719999999999999</v>
      </c>
      <c r="N981">
        <v>1.2390000000000001</v>
      </c>
      <c r="O981">
        <v>1.2969999999999999</v>
      </c>
      <c r="P981">
        <v>1.347</v>
      </c>
      <c r="Q981">
        <v>1.39</v>
      </c>
      <c r="R981">
        <v>1.4259999999999999</v>
      </c>
      <c r="S981">
        <v>1.456</v>
      </c>
      <c r="T981">
        <v>1.4810000000000001</v>
      </c>
      <c r="U981" s="4">
        <v>1.5009999999999999</v>
      </c>
      <c r="V981">
        <v>1.5489999999999999</v>
      </c>
      <c r="W981">
        <v>1.5569999999999999</v>
      </c>
      <c r="X981">
        <v>1.5569999999999999</v>
      </c>
      <c r="Y981" s="4">
        <v>1.55</v>
      </c>
      <c r="Z981">
        <v>1.526</v>
      </c>
      <c r="AA981" s="4">
        <v>1.5089999999999999</v>
      </c>
    </row>
    <row r="982" spans="1:27" x14ac:dyDescent="0.3">
      <c r="A982" s="31">
        <v>43377</v>
      </c>
      <c r="B982" s="15">
        <v>-0.24199999999999999</v>
      </c>
      <c r="C982">
        <v>-9.2999999999999999E-2</v>
      </c>
      <c r="D982">
        <v>9.4E-2</v>
      </c>
      <c r="E982">
        <v>0.27600000000000002</v>
      </c>
      <c r="F982">
        <v>0.44</v>
      </c>
      <c r="G982">
        <v>0.58499999999999996</v>
      </c>
      <c r="H982">
        <v>0.71599999999999997</v>
      </c>
      <c r="I982">
        <v>0.83599999999999997</v>
      </c>
      <c r="J982">
        <v>0.94499999999999995</v>
      </c>
      <c r="K982">
        <v>1.0429999999999999</v>
      </c>
      <c r="L982">
        <v>1.129</v>
      </c>
      <c r="M982">
        <v>1.2050000000000001</v>
      </c>
      <c r="N982">
        <v>1.272</v>
      </c>
      <c r="O982">
        <v>1.329</v>
      </c>
      <c r="P982">
        <v>1.3779999999999999</v>
      </c>
      <c r="Q982">
        <v>1.42</v>
      </c>
      <c r="R982">
        <v>1.4550000000000001</v>
      </c>
      <c r="S982">
        <v>1.4850000000000001</v>
      </c>
      <c r="T982">
        <v>1.5089999999999999</v>
      </c>
      <c r="U982" s="4">
        <v>1.528</v>
      </c>
      <c r="V982">
        <v>1.5740000000000001</v>
      </c>
      <c r="W982">
        <v>1.581</v>
      </c>
      <c r="X982">
        <v>1.58</v>
      </c>
      <c r="Y982" s="4">
        <v>1.5720000000000001</v>
      </c>
      <c r="Z982">
        <v>1.546</v>
      </c>
      <c r="AA982" s="4">
        <v>1.5289999999999999</v>
      </c>
    </row>
    <row r="983" spans="1:27" x14ac:dyDescent="0.3">
      <c r="A983" s="31">
        <v>43378</v>
      </c>
      <c r="B983" s="15">
        <v>-0.24099999999999999</v>
      </c>
      <c r="C983">
        <v>-8.7999999999999995E-2</v>
      </c>
      <c r="D983">
        <v>0.105</v>
      </c>
      <c r="E983">
        <v>0.29199999999999998</v>
      </c>
      <c r="F983">
        <v>0.46</v>
      </c>
      <c r="G983">
        <v>0.61</v>
      </c>
      <c r="H983">
        <v>0.745</v>
      </c>
      <c r="I983">
        <v>0.86699999999999999</v>
      </c>
      <c r="J983">
        <v>0.97899999999999998</v>
      </c>
      <c r="K983">
        <v>1.0780000000000001</v>
      </c>
      <c r="L983">
        <v>1.165</v>
      </c>
      <c r="M983">
        <v>1.2410000000000001</v>
      </c>
      <c r="N983">
        <v>1.3080000000000001</v>
      </c>
      <c r="O983">
        <v>1.365</v>
      </c>
      <c r="P983">
        <v>1.415</v>
      </c>
      <c r="Q983">
        <v>1.4570000000000001</v>
      </c>
      <c r="R983">
        <v>1.4930000000000001</v>
      </c>
      <c r="S983">
        <v>1.522</v>
      </c>
      <c r="T983">
        <v>1.5469999999999999</v>
      </c>
      <c r="U983" s="4">
        <v>1.5660000000000001</v>
      </c>
      <c r="V983">
        <v>1.6120000000000001</v>
      </c>
      <c r="W983">
        <v>1.62</v>
      </c>
      <c r="X983">
        <v>1.619</v>
      </c>
      <c r="Y983" s="4">
        <v>1.611</v>
      </c>
      <c r="Z983">
        <v>1.585</v>
      </c>
      <c r="AA983" s="4">
        <v>1.5680000000000001</v>
      </c>
    </row>
    <row r="984" spans="1:27" x14ac:dyDescent="0.3">
      <c r="A984" s="31">
        <v>43381</v>
      </c>
      <c r="B984" s="15">
        <v>-0.24</v>
      </c>
      <c r="C984">
        <v>-9.0999999999999998E-2</v>
      </c>
      <c r="D984">
        <v>9.6000000000000002E-2</v>
      </c>
      <c r="E984">
        <v>0.27900000000000003</v>
      </c>
      <c r="F984">
        <v>0.44500000000000001</v>
      </c>
      <c r="G984">
        <v>0.59199999999999997</v>
      </c>
      <c r="H984">
        <v>0.72599999999999998</v>
      </c>
      <c r="I984">
        <v>0.84799999999999998</v>
      </c>
      <c r="J984">
        <v>0.95899999999999996</v>
      </c>
      <c r="K984">
        <v>1.0580000000000001</v>
      </c>
      <c r="L984">
        <v>1.1459999999999999</v>
      </c>
      <c r="M984">
        <v>1.224</v>
      </c>
      <c r="N984">
        <v>1.292</v>
      </c>
      <c r="O984">
        <v>1.35</v>
      </c>
      <c r="P984">
        <v>1.401</v>
      </c>
      <c r="Q984">
        <v>1.444</v>
      </c>
      <c r="R984">
        <v>1.4810000000000001</v>
      </c>
      <c r="S984">
        <v>1.512</v>
      </c>
      <c r="T984">
        <v>1.5369999999999999</v>
      </c>
      <c r="U984" s="4">
        <v>1.5569999999999999</v>
      </c>
      <c r="V984">
        <v>1.605</v>
      </c>
      <c r="W984">
        <v>1.6140000000000001</v>
      </c>
      <c r="X984">
        <v>1.613</v>
      </c>
      <c r="Y984" s="4">
        <v>1.605</v>
      </c>
      <c r="Z984">
        <v>1.579</v>
      </c>
      <c r="AA984" s="4">
        <v>1.5620000000000001</v>
      </c>
    </row>
    <row r="985" spans="1:27" x14ac:dyDescent="0.3">
      <c r="A985" s="31">
        <v>43382</v>
      </c>
      <c r="B985" s="15">
        <v>-0.24</v>
      </c>
      <c r="C985">
        <v>-0.09</v>
      </c>
      <c r="D985">
        <v>9.5000000000000001E-2</v>
      </c>
      <c r="E985">
        <v>0.27700000000000002</v>
      </c>
      <c r="F985">
        <v>0.442</v>
      </c>
      <c r="G985">
        <v>0.59</v>
      </c>
      <c r="H985">
        <v>0.72499999999999998</v>
      </c>
      <c r="I985">
        <v>0.84599999999999997</v>
      </c>
      <c r="J985">
        <v>0.95599999999999996</v>
      </c>
      <c r="K985">
        <v>1.056</v>
      </c>
      <c r="L985">
        <v>1.1439999999999999</v>
      </c>
      <c r="M985">
        <v>1.2210000000000001</v>
      </c>
      <c r="N985">
        <v>1.2889999999999999</v>
      </c>
      <c r="O985">
        <v>1.347</v>
      </c>
      <c r="P985">
        <v>1.3979999999999999</v>
      </c>
      <c r="Q985">
        <v>1.4410000000000001</v>
      </c>
      <c r="R985">
        <v>1.4770000000000001</v>
      </c>
      <c r="S985">
        <v>1.5069999999999999</v>
      </c>
      <c r="T985">
        <v>1.532</v>
      </c>
      <c r="U985" s="4">
        <v>1.5509999999999999</v>
      </c>
      <c r="V985">
        <v>1.597</v>
      </c>
      <c r="W985">
        <v>1.605</v>
      </c>
      <c r="X985">
        <v>1.605</v>
      </c>
      <c r="Y985" s="4">
        <v>1.5960000000000001</v>
      </c>
      <c r="Z985">
        <v>1.57</v>
      </c>
      <c r="AA985" s="4">
        <v>1.5529999999999999</v>
      </c>
    </row>
    <row r="986" spans="1:27" x14ac:dyDescent="0.3">
      <c r="A986" s="31">
        <v>43383</v>
      </c>
      <c r="B986" s="15">
        <v>-0.23799999999999999</v>
      </c>
      <c r="C986">
        <v>-8.6999999999999994E-2</v>
      </c>
      <c r="D986">
        <v>0.10199999999999999</v>
      </c>
      <c r="E986">
        <v>0.28499999999999998</v>
      </c>
      <c r="F986">
        <v>0.44900000000000001</v>
      </c>
      <c r="G986">
        <v>0.6</v>
      </c>
      <c r="H986">
        <v>0.73499999999999999</v>
      </c>
      <c r="I986">
        <v>0.85699999999999998</v>
      </c>
      <c r="J986">
        <v>0.96799999999999997</v>
      </c>
      <c r="K986">
        <v>1.0680000000000001</v>
      </c>
      <c r="L986">
        <v>1.1559999999999999</v>
      </c>
      <c r="M986">
        <v>1.2330000000000001</v>
      </c>
      <c r="N986">
        <v>1.3</v>
      </c>
      <c r="O986">
        <v>1.357</v>
      </c>
      <c r="P986">
        <v>1.407</v>
      </c>
      <c r="Q986">
        <v>1.45</v>
      </c>
      <c r="R986">
        <v>1.486</v>
      </c>
      <c r="S986">
        <v>1.516</v>
      </c>
      <c r="T986">
        <v>1.54</v>
      </c>
      <c r="U986" s="4">
        <v>1.56</v>
      </c>
      <c r="V986">
        <v>1.6040000000000001</v>
      </c>
      <c r="W986">
        <v>1.61</v>
      </c>
      <c r="X986">
        <v>1.609</v>
      </c>
      <c r="Y986" s="4">
        <v>1.601</v>
      </c>
      <c r="Z986">
        <v>1.575</v>
      </c>
      <c r="AA986" s="4">
        <v>1.5580000000000001</v>
      </c>
    </row>
    <row r="987" spans="1:27" x14ac:dyDescent="0.3">
      <c r="A987" s="31">
        <v>43384</v>
      </c>
      <c r="B987" s="15">
        <v>-0.23699999999999999</v>
      </c>
      <c r="C987">
        <v>-0.09</v>
      </c>
      <c r="D987">
        <v>9.2999999999999999E-2</v>
      </c>
      <c r="E987">
        <v>0.27700000000000002</v>
      </c>
      <c r="F987">
        <v>0.443</v>
      </c>
      <c r="G987">
        <v>0.59</v>
      </c>
      <c r="H987">
        <v>0.72399999999999998</v>
      </c>
      <c r="I987">
        <v>0.84499999999999997</v>
      </c>
      <c r="J987">
        <v>0.95499999999999996</v>
      </c>
      <c r="K987">
        <v>1.054</v>
      </c>
      <c r="L987">
        <v>1.1419999999999999</v>
      </c>
      <c r="M987">
        <v>1.2190000000000001</v>
      </c>
      <c r="N987">
        <v>1.286</v>
      </c>
      <c r="O987">
        <v>1.3440000000000001</v>
      </c>
      <c r="P987">
        <v>1.3939999999999999</v>
      </c>
      <c r="Q987">
        <v>1.4359999999999999</v>
      </c>
      <c r="R987">
        <v>1.472</v>
      </c>
      <c r="S987">
        <v>1.502</v>
      </c>
      <c r="T987">
        <v>1.5269999999999999</v>
      </c>
      <c r="U987" s="4">
        <v>1.546</v>
      </c>
      <c r="V987">
        <v>1.59</v>
      </c>
      <c r="W987">
        <v>1.5960000000000001</v>
      </c>
      <c r="X987">
        <v>1.595</v>
      </c>
      <c r="Y987" s="4">
        <v>1.587</v>
      </c>
      <c r="Z987">
        <v>1.5620000000000001</v>
      </c>
      <c r="AA987" s="4">
        <v>1.5449999999999999</v>
      </c>
    </row>
    <row r="988" spans="1:27" x14ac:dyDescent="0.3">
      <c r="A988" s="31">
        <v>43385</v>
      </c>
      <c r="B988" s="15">
        <v>-0.23899999999999999</v>
      </c>
      <c r="C988">
        <v>-9.7000000000000003E-2</v>
      </c>
      <c r="D988">
        <v>8.3000000000000004E-2</v>
      </c>
      <c r="E988">
        <v>0.26100000000000001</v>
      </c>
      <c r="F988">
        <v>0.42299999999999999</v>
      </c>
      <c r="G988">
        <v>0.57099999999999995</v>
      </c>
      <c r="H988">
        <v>0.70499999999999996</v>
      </c>
      <c r="I988">
        <v>0.82599999999999996</v>
      </c>
      <c r="J988">
        <v>0.93600000000000005</v>
      </c>
      <c r="K988">
        <v>1.0349999999999999</v>
      </c>
      <c r="L988">
        <v>1.123</v>
      </c>
      <c r="M988">
        <v>1.2010000000000001</v>
      </c>
      <c r="N988">
        <v>1.2689999999999999</v>
      </c>
      <c r="O988">
        <v>1.327</v>
      </c>
      <c r="P988">
        <v>1.377</v>
      </c>
      <c r="Q988">
        <v>1.42</v>
      </c>
      <c r="R988">
        <v>1.456</v>
      </c>
      <c r="S988">
        <v>1.486</v>
      </c>
      <c r="T988">
        <v>1.51</v>
      </c>
      <c r="U988" s="4">
        <v>1.53</v>
      </c>
      <c r="V988">
        <v>1.575</v>
      </c>
      <c r="W988">
        <v>1.5820000000000001</v>
      </c>
      <c r="X988">
        <v>1.581</v>
      </c>
      <c r="Y988" s="4">
        <v>1.573</v>
      </c>
      <c r="Z988">
        <v>1.548</v>
      </c>
      <c r="AA988" s="4">
        <v>1.5309999999999999</v>
      </c>
    </row>
    <row r="989" spans="1:27" x14ac:dyDescent="0.3">
      <c r="A989" s="31">
        <v>43388</v>
      </c>
      <c r="B989" s="15">
        <v>-0.24</v>
      </c>
      <c r="C989">
        <v>-0.1</v>
      </c>
      <c r="D989">
        <v>7.8E-2</v>
      </c>
      <c r="E989">
        <v>0.25700000000000001</v>
      </c>
      <c r="F989">
        <v>0.42099999999999999</v>
      </c>
      <c r="G989">
        <v>0.57099999999999995</v>
      </c>
      <c r="H989">
        <v>0.70799999999999996</v>
      </c>
      <c r="I989">
        <v>0.83199999999999996</v>
      </c>
      <c r="J989">
        <v>0.94399999999999995</v>
      </c>
      <c r="K989">
        <v>1.0449999999999999</v>
      </c>
      <c r="L989">
        <v>1.1339999999999999</v>
      </c>
      <c r="M989">
        <v>1.212</v>
      </c>
      <c r="N989">
        <v>1.2809999999999999</v>
      </c>
      <c r="O989">
        <v>1.34</v>
      </c>
      <c r="P989">
        <v>1.39</v>
      </c>
      <c r="Q989">
        <v>1.4330000000000001</v>
      </c>
      <c r="R989">
        <v>1.4690000000000001</v>
      </c>
      <c r="S989">
        <v>1.5</v>
      </c>
      <c r="T989">
        <v>1.524</v>
      </c>
      <c r="U989" s="4">
        <v>1.544</v>
      </c>
      <c r="V989">
        <v>1.59</v>
      </c>
      <c r="W989">
        <v>1.597</v>
      </c>
      <c r="X989">
        <v>1.5960000000000001</v>
      </c>
      <c r="Y989" s="4">
        <v>1.5880000000000001</v>
      </c>
      <c r="Z989">
        <v>1.5629999999999999</v>
      </c>
      <c r="AA989" s="4">
        <v>1.546</v>
      </c>
    </row>
    <row r="990" spans="1:27" x14ac:dyDescent="0.3">
      <c r="A990" s="31">
        <v>43389</v>
      </c>
      <c r="B990" s="15">
        <v>-0.24299999999999999</v>
      </c>
      <c r="C990">
        <v>-0.108</v>
      </c>
      <c r="D990">
        <v>6.7000000000000004E-2</v>
      </c>
      <c r="E990">
        <v>0.24399999999999999</v>
      </c>
      <c r="F990">
        <v>0.40600000000000003</v>
      </c>
      <c r="G990">
        <v>0.55400000000000005</v>
      </c>
      <c r="H990">
        <v>0.69099999999999995</v>
      </c>
      <c r="I990">
        <v>0.81399999999999995</v>
      </c>
      <c r="J990">
        <v>0.92600000000000005</v>
      </c>
      <c r="K990">
        <v>1.0269999999999999</v>
      </c>
      <c r="L990">
        <v>1.1160000000000001</v>
      </c>
      <c r="M990">
        <v>1.194</v>
      </c>
      <c r="N990">
        <v>1.2629999999999999</v>
      </c>
      <c r="O990">
        <v>1.3220000000000001</v>
      </c>
      <c r="P990">
        <v>1.3720000000000001</v>
      </c>
      <c r="Q990">
        <v>1.415</v>
      </c>
      <c r="R990">
        <v>1.452</v>
      </c>
      <c r="S990">
        <v>1.482</v>
      </c>
      <c r="T990">
        <v>1.5069999999999999</v>
      </c>
      <c r="U990" s="4">
        <v>1.526</v>
      </c>
      <c r="V990">
        <v>1.571</v>
      </c>
      <c r="W990">
        <v>1.5780000000000001</v>
      </c>
      <c r="X990">
        <v>1.5760000000000001</v>
      </c>
      <c r="Y990" s="4">
        <v>1.5680000000000001</v>
      </c>
      <c r="Z990">
        <v>1.542</v>
      </c>
      <c r="AA990" s="4">
        <v>1.5249999999999999</v>
      </c>
    </row>
    <row r="991" spans="1:27" x14ac:dyDescent="0.3">
      <c r="A991" s="31">
        <v>43390</v>
      </c>
      <c r="B991" s="15">
        <v>-0.24299999999999999</v>
      </c>
      <c r="C991">
        <v>-0.11700000000000001</v>
      </c>
      <c r="D991">
        <v>5.0999999999999997E-2</v>
      </c>
      <c r="E991">
        <v>0.22500000000000001</v>
      </c>
      <c r="F991">
        <v>0.38600000000000001</v>
      </c>
      <c r="G991">
        <v>0.53400000000000003</v>
      </c>
      <c r="H991">
        <v>0.66900000000000004</v>
      </c>
      <c r="I991">
        <v>0.79300000000000004</v>
      </c>
      <c r="J991">
        <v>0.90500000000000003</v>
      </c>
      <c r="K991">
        <v>1.0049999999999999</v>
      </c>
      <c r="L991">
        <v>1.0940000000000001</v>
      </c>
      <c r="M991">
        <v>1.173</v>
      </c>
      <c r="N991">
        <v>1.242</v>
      </c>
      <c r="O991">
        <v>1.3009999999999999</v>
      </c>
      <c r="P991">
        <v>1.3520000000000001</v>
      </c>
      <c r="Q991">
        <v>1.395</v>
      </c>
      <c r="R991">
        <v>1.4319999999999999</v>
      </c>
      <c r="S991">
        <v>1.4630000000000001</v>
      </c>
      <c r="T991">
        <v>1.4870000000000001</v>
      </c>
      <c r="U991" s="4">
        <v>1.5069999999999999</v>
      </c>
      <c r="V991">
        <v>1.554</v>
      </c>
      <c r="W991">
        <v>1.5609999999999999</v>
      </c>
      <c r="X991">
        <v>1.5589999999999999</v>
      </c>
      <c r="Y991" s="4">
        <v>1.5509999999999999</v>
      </c>
      <c r="Z991">
        <v>1.524</v>
      </c>
      <c r="AA991" s="4">
        <v>1.5069999999999999</v>
      </c>
    </row>
    <row r="992" spans="1:27" x14ac:dyDescent="0.3">
      <c r="A992" s="31">
        <v>43391</v>
      </c>
      <c r="B992" s="15">
        <v>-0.24</v>
      </c>
      <c r="C992">
        <v>-0.12</v>
      </c>
      <c r="D992">
        <v>4.2999999999999997E-2</v>
      </c>
      <c r="E992">
        <v>0.21199999999999999</v>
      </c>
      <c r="F992">
        <v>0.36899999999999999</v>
      </c>
      <c r="G992">
        <v>0.51500000000000001</v>
      </c>
      <c r="H992">
        <v>0.65</v>
      </c>
      <c r="I992">
        <v>0.77300000000000002</v>
      </c>
      <c r="J992">
        <v>0.88500000000000001</v>
      </c>
      <c r="K992">
        <v>0.98599999999999999</v>
      </c>
      <c r="L992">
        <v>1.0760000000000001</v>
      </c>
      <c r="M992">
        <v>1.1559999999999999</v>
      </c>
      <c r="N992">
        <v>1.226</v>
      </c>
      <c r="O992">
        <v>1.286</v>
      </c>
      <c r="P992">
        <v>1.337</v>
      </c>
      <c r="Q992">
        <v>1.381</v>
      </c>
      <c r="R992">
        <v>1.4179999999999999</v>
      </c>
      <c r="S992">
        <v>1.4490000000000001</v>
      </c>
      <c r="T992">
        <v>1.4750000000000001</v>
      </c>
      <c r="U992" s="4">
        <v>1.4950000000000001</v>
      </c>
      <c r="V992">
        <v>1.5429999999999999</v>
      </c>
      <c r="W992">
        <v>1.552</v>
      </c>
      <c r="X992">
        <v>1.55</v>
      </c>
      <c r="Y992" s="4">
        <v>1.5409999999999999</v>
      </c>
      <c r="Z992">
        <v>1.5129999999999999</v>
      </c>
      <c r="AA992" s="4">
        <v>1.494</v>
      </c>
    </row>
    <row r="993" spans="1:27" x14ac:dyDescent="0.3">
      <c r="A993" s="31">
        <v>43392</v>
      </c>
      <c r="B993" s="15">
        <v>-0.24199999999999999</v>
      </c>
      <c r="C993">
        <v>-0.113</v>
      </c>
      <c r="D993">
        <v>5.8000000000000003E-2</v>
      </c>
      <c r="E993">
        <v>0.22900000000000001</v>
      </c>
      <c r="F993">
        <v>0.38700000000000001</v>
      </c>
      <c r="G993">
        <v>0.53400000000000003</v>
      </c>
      <c r="H993">
        <v>0.66800000000000004</v>
      </c>
      <c r="I993">
        <v>0.79100000000000004</v>
      </c>
      <c r="J993">
        <v>0.90300000000000002</v>
      </c>
      <c r="K993">
        <v>1.002</v>
      </c>
      <c r="L993">
        <v>1.0900000000000001</v>
      </c>
      <c r="M993">
        <v>1.167</v>
      </c>
      <c r="N993">
        <v>1.2350000000000001</v>
      </c>
      <c r="O993">
        <v>1.2929999999999999</v>
      </c>
      <c r="P993">
        <v>1.343</v>
      </c>
      <c r="Q993">
        <v>1.385</v>
      </c>
      <c r="R993">
        <v>1.421</v>
      </c>
      <c r="S993">
        <v>1.45</v>
      </c>
      <c r="T993">
        <v>1.474</v>
      </c>
      <c r="U993" s="4">
        <v>1.4930000000000001</v>
      </c>
      <c r="V993">
        <v>1.5389999999999999</v>
      </c>
      <c r="W993">
        <v>1.5449999999999999</v>
      </c>
      <c r="X993">
        <v>1.5429999999999999</v>
      </c>
      <c r="Y993" s="4">
        <v>1.5349999999999999</v>
      </c>
      <c r="Z993">
        <v>1.508</v>
      </c>
      <c r="AA993" s="4">
        <v>1.4890000000000001</v>
      </c>
    </row>
    <row r="994" spans="1:27" x14ac:dyDescent="0.3">
      <c r="A994" s="31">
        <v>43395</v>
      </c>
      <c r="B994" s="15">
        <v>-0.24099999999999999</v>
      </c>
      <c r="C994">
        <v>-0.112</v>
      </c>
      <c r="D994">
        <v>5.8000000000000003E-2</v>
      </c>
      <c r="E994">
        <v>0.23</v>
      </c>
      <c r="F994">
        <v>0.39</v>
      </c>
      <c r="G994">
        <v>0.53700000000000003</v>
      </c>
      <c r="H994">
        <v>0.67100000000000004</v>
      </c>
      <c r="I994">
        <v>0.79400000000000004</v>
      </c>
      <c r="J994">
        <v>0.90500000000000003</v>
      </c>
      <c r="K994">
        <v>1.004</v>
      </c>
      <c r="L994">
        <v>1.0920000000000001</v>
      </c>
      <c r="M994">
        <v>1.169</v>
      </c>
      <c r="N994">
        <v>1.2370000000000001</v>
      </c>
      <c r="O994">
        <v>1.2949999999999999</v>
      </c>
      <c r="P994">
        <v>1.3440000000000001</v>
      </c>
      <c r="Q994">
        <v>1.3859999999999999</v>
      </c>
      <c r="R994">
        <v>1.4219999999999999</v>
      </c>
      <c r="S994">
        <v>1.452</v>
      </c>
      <c r="T994">
        <v>1.4770000000000001</v>
      </c>
      <c r="U994" s="4">
        <v>1.496</v>
      </c>
      <c r="V994">
        <v>1.5409999999999999</v>
      </c>
      <c r="W994">
        <v>1.5469999999999999</v>
      </c>
      <c r="X994">
        <v>1.5449999999999999</v>
      </c>
      <c r="Y994" s="4">
        <v>1.5369999999999999</v>
      </c>
      <c r="Z994">
        <v>1.51</v>
      </c>
      <c r="AA994" s="4">
        <v>1.4910000000000001</v>
      </c>
    </row>
    <row r="995" spans="1:27" x14ac:dyDescent="0.3">
      <c r="A995" s="31">
        <v>43396</v>
      </c>
      <c r="B995" s="15">
        <v>-0.23499999999999999</v>
      </c>
      <c r="C995">
        <v>-0.113</v>
      </c>
      <c r="D995">
        <v>4.9000000000000002E-2</v>
      </c>
      <c r="E995">
        <v>0.216</v>
      </c>
      <c r="F995">
        <v>0.371</v>
      </c>
      <c r="G995">
        <v>0.51500000000000001</v>
      </c>
      <c r="H995">
        <v>0.64700000000000002</v>
      </c>
      <c r="I995">
        <v>0.76700000000000002</v>
      </c>
      <c r="J995">
        <v>0.876</v>
      </c>
      <c r="K995">
        <v>0.97499999999999998</v>
      </c>
      <c r="L995">
        <v>1.0629999999999999</v>
      </c>
      <c r="M995">
        <v>1.1399999999999999</v>
      </c>
      <c r="N995">
        <v>1.208</v>
      </c>
      <c r="O995">
        <v>1.266</v>
      </c>
      <c r="P995">
        <v>1.3160000000000001</v>
      </c>
      <c r="Q995">
        <v>1.359</v>
      </c>
      <c r="R995">
        <v>1.3939999999999999</v>
      </c>
      <c r="S995">
        <v>1.425</v>
      </c>
      <c r="T995">
        <v>1.4490000000000001</v>
      </c>
      <c r="U995" s="4">
        <v>1.468</v>
      </c>
      <c r="V995">
        <v>1.5129999999999999</v>
      </c>
      <c r="W995">
        <v>1.52</v>
      </c>
      <c r="X995">
        <v>1.518</v>
      </c>
      <c r="Y995" s="4">
        <v>1.5089999999999999</v>
      </c>
      <c r="Z995">
        <v>1.4810000000000001</v>
      </c>
      <c r="AA995" s="4">
        <v>1.462</v>
      </c>
    </row>
    <row r="996" spans="1:27" x14ac:dyDescent="0.3">
      <c r="A996" s="31">
        <v>43397</v>
      </c>
      <c r="B996" s="15">
        <v>-0.23599999999999999</v>
      </c>
      <c r="C996">
        <v>-0.122</v>
      </c>
      <c r="D996">
        <v>3.7999999999999999E-2</v>
      </c>
      <c r="E996">
        <v>0.20300000000000001</v>
      </c>
      <c r="F996">
        <v>0.35899999999999999</v>
      </c>
      <c r="G996">
        <v>0.504</v>
      </c>
      <c r="H996">
        <v>0.63700000000000001</v>
      </c>
      <c r="I996">
        <v>0.75900000000000001</v>
      </c>
      <c r="J996">
        <v>0.87</v>
      </c>
      <c r="K996">
        <v>0.97</v>
      </c>
      <c r="L996">
        <v>1.0589999999999999</v>
      </c>
      <c r="M996">
        <v>1.1379999999999999</v>
      </c>
      <c r="N996">
        <v>1.2070000000000001</v>
      </c>
      <c r="O996">
        <v>1.266</v>
      </c>
      <c r="P996">
        <v>1.3169999999999999</v>
      </c>
      <c r="Q996">
        <v>1.36</v>
      </c>
      <c r="R996">
        <v>1.397</v>
      </c>
      <c r="S996">
        <v>1.427</v>
      </c>
      <c r="T996">
        <v>1.4510000000000001</v>
      </c>
      <c r="U996" s="4">
        <v>1.4710000000000001</v>
      </c>
      <c r="V996">
        <v>1.5169999999999999</v>
      </c>
      <c r="W996">
        <v>1.5249999999999999</v>
      </c>
      <c r="X996">
        <v>1.5229999999999999</v>
      </c>
      <c r="Y996" s="4">
        <v>1.514</v>
      </c>
      <c r="Z996">
        <v>1.4870000000000001</v>
      </c>
      <c r="AA996" s="4">
        <v>1.468</v>
      </c>
    </row>
    <row r="997" spans="1:27" x14ac:dyDescent="0.3">
      <c r="A997" s="31">
        <v>43398</v>
      </c>
      <c r="B997" s="15">
        <v>-0.23699999999999999</v>
      </c>
      <c r="C997">
        <v>-0.12</v>
      </c>
      <c r="D997">
        <v>4.2000000000000003E-2</v>
      </c>
      <c r="E997">
        <v>0.21</v>
      </c>
      <c r="F997">
        <v>0.36599999999999999</v>
      </c>
      <c r="G997">
        <v>0.50900000000000001</v>
      </c>
      <c r="H997">
        <v>0.64100000000000001</v>
      </c>
      <c r="I997">
        <v>0.76200000000000001</v>
      </c>
      <c r="J997">
        <v>0.872</v>
      </c>
      <c r="K997">
        <v>0.97199999999999998</v>
      </c>
      <c r="L997">
        <v>1.0609999999999999</v>
      </c>
      <c r="M997">
        <v>1.1399999999999999</v>
      </c>
      <c r="N997">
        <v>1.2090000000000001</v>
      </c>
      <c r="O997">
        <v>1.268</v>
      </c>
      <c r="P997">
        <v>1.3180000000000001</v>
      </c>
      <c r="Q997">
        <v>1.361</v>
      </c>
      <c r="R997">
        <v>1.397</v>
      </c>
      <c r="S997">
        <v>1.427</v>
      </c>
      <c r="T997">
        <v>1.452</v>
      </c>
      <c r="U997" s="4">
        <v>1.472</v>
      </c>
      <c r="V997">
        <v>1.518</v>
      </c>
      <c r="W997">
        <v>1.526</v>
      </c>
      <c r="X997">
        <v>1.524</v>
      </c>
      <c r="Y997" s="4">
        <v>1.5149999999999999</v>
      </c>
      <c r="Z997">
        <v>1.488</v>
      </c>
      <c r="AA997" s="4">
        <v>1.4690000000000001</v>
      </c>
    </row>
    <row r="998" spans="1:27" x14ac:dyDescent="0.3">
      <c r="A998" s="31">
        <v>43399</v>
      </c>
      <c r="B998" s="15">
        <v>-0.23899999999999999</v>
      </c>
      <c r="C998">
        <v>-0.125</v>
      </c>
      <c r="D998">
        <v>2.7E-2</v>
      </c>
      <c r="E998">
        <v>0.19</v>
      </c>
      <c r="F998">
        <v>0.34300000000000003</v>
      </c>
      <c r="G998">
        <v>0.48399999999999999</v>
      </c>
      <c r="H998">
        <v>0.61399999999999999</v>
      </c>
      <c r="I998">
        <v>0.73399999999999999</v>
      </c>
      <c r="J998">
        <v>0.84299999999999997</v>
      </c>
      <c r="K998">
        <v>0.94199999999999995</v>
      </c>
      <c r="L998">
        <v>1.0309999999999999</v>
      </c>
      <c r="M998">
        <v>1.109</v>
      </c>
      <c r="N998">
        <v>1.1779999999999999</v>
      </c>
      <c r="O998">
        <v>1.2370000000000001</v>
      </c>
      <c r="P998">
        <v>1.288</v>
      </c>
      <c r="Q998">
        <v>1.331</v>
      </c>
      <c r="R998">
        <v>1.3680000000000001</v>
      </c>
      <c r="S998">
        <v>1.399</v>
      </c>
      <c r="T998">
        <v>1.4239999999999999</v>
      </c>
      <c r="U998" s="4">
        <v>1.444</v>
      </c>
      <c r="V998">
        <v>1.4910000000000001</v>
      </c>
      <c r="W998">
        <v>1.4990000000000001</v>
      </c>
      <c r="X998">
        <v>1.4970000000000001</v>
      </c>
      <c r="Y998" s="4">
        <v>1.4890000000000001</v>
      </c>
      <c r="Z998">
        <v>1.462</v>
      </c>
      <c r="AA998" s="4">
        <v>1.4430000000000001</v>
      </c>
    </row>
    <row r="999" spans="1:27" x14ac:dyDescent="0.3">
      <c r="A999" s="31">
        <v>43402</v>
      </c>
      <c r="B999" s="15">
        <v>-0.23899999999999999</v>
      </c>
      <c r="C999">
        <v>-0.122</v>
      </c>
      <c r="D999">
        <v>3.4000000000000002E-2</v>
      </c>
      <c r="E999">
        <v>0.19500000000000001</v>
      </c>
      <c r="F999">
        <v>0.34599999999999997</v>
      </c>
      <c r="G999">
        <v>0.48899999999999999</v>
      </c>
      <c r="H999">
        <v>0.621</v>
      </c>
      <c r="I999">
        <v>0.74199999999999999</v>
      </c>
      <c r="J999">
        <v>0.85199999999999998</v>
      </c>
      <c r="K999">
        <v>0.95299999999999996</v>
      </c>
      <c r="L999">
        <v>1.0429999999999999</v>
      </c>
      <c r="M999">
        <v>1.1220000000000001</v>
      </c>
      <c r="N999">
        <v>1.1910000000000001</v>
      </c>
      <c r="O999">
        <v>1.2509999999999999</v>
      </c>
      <c r="P999">
        <v>1.302</v>
      </c>
      <c r="Q999">
        <v>1.3460000000000001</v>
      </c>
      <c r="R999">
        <v>1.3819999999999999</v>
      </c>
      <c r="S999">
        <v>1.413</v>
      </c>
      <c r="T999">
        <v>1.4379999999999999</v>
      </c>
      <c r="U999" s="4">
        <v>1.458</v>
      </c>
      <c r="V999">
        <v>1.506</v>
      </c>
      <c r="W999">
        <v>1.514</v>
      </c>
      <c r="X999">
        <v>1.512</v>
      </c>
      <c r="Y999" s="4">
        <v>1.5029999999999999</v>
      </c>
      <c r="Z999">
        <v>1.476</v>
      </c>
      <c r="AA999" s="4">
        <v>1.4570000000000001</v>
      </c>
    </row>
    <row r="1000" spans="1:27" x14ac:dyDescent="0.3">
      <c r="A1000" s="31">
        <v>43403</v>
      </c>
      <c r="B1000" s="15">
        <v>-0.24</v>
      </c>
      <c r="C1000">
        <v>-0.122</v>
      </c>
      <c r="D1000">
        <v>3.3000000000000002E-2</v>
      </c>
      <c r="E1000">
        <v>0.193</v>
      </c>
      <c r="F1000">
        <v>0.34499999999999997</v>
      </c>
      <c r="G1000">
        <v>0.48699999999999999</v>
      </c>
      <c r="H1000">
        <v>0.61899999999999999</v>
      </c>
      <c r="I1000">
        <v>0.74</v>
      </c>
      <c r="J1000">
        <v>0.85</v>
      </c>
      <c r="K1000">
        <v>0.95</v>
      </c>
      <c r="L1000">
        <v>1.0389999999999999</v>
      </c>
      <c r="M1000">
        <v>1.1180000000000001</v>
      </c>
      <c r="N1000">
        <v>1.1870000000000001</v>
      </c>
      <c r="O1000">
        <v>1.2470000000000001</v>
      </c>
      <c r="P1000">
        <v>1.298</v>
      </c>
      <c r="Q1000">
        <v>1.3420000000000001</v>
      </c>
      <c r="R1000">
        <v>1.3779999999999999</v>
      </c>
      <c r="S1000">
        <v>1.409</v>
      </c>
      <c r="T1000">
        <v>1.4339999999999999</v>
      </c>
      <c r="U1000" s="4">
        <v>1.454</v>
      </c>
      <c r="V1000">
        <v>1.5009999999999999</v>
      </c>
      <c r="W1000">
        <v>1.5089999999999999</v>
      </c>
      <c r="X1000">
        <v>1.506</v>
      </c>
      <c r="Y1000" s="4">
        <v>1.4970000000000001</v>
      </c>
      <c r="Z1000">
        <v>1.4710000000000001</v>
      </c>
      <c r="AA1000" s="4">
        <v>1.452</v>
      </c>
    </row>
    <row r="1001" spans="1:27" x14ac:dyDescent="0.3">
      <c r="A1001" s="31">
        <v>43404</v>
      </c>
      <c r="B1001" s="15">
        <v>-0.24</v>
      </c>
      <c r="C1001">
        <v>-0.122</v>
      </c>
      <c r="D1001">
        <v>3.7999999999999999E-2</v>
      </c>
      <c r="E1001">
        <v>0.2</v>
      </c>
      <c r="F1001">
        <v>0.35299999999999998</v>
      </c>
      <c r="G1001">
        <v>0.495</v>
      </c>
      <c r="H1001">
        <v>0.626</v>
      </c>
      <c r="I1001">
        <v>0.747</v>
      </c>
      <c r="J1001">
        <v>0.85699999999999998</v>
      </c>
      <c r="K1001">
        <v>0.95699999999999996</v>
      </c>
      <c r="L1001">
        <v>1.046</v>
      </c>
      <c r="M1001">
        <v>1.1240000000000001</v>
      </c>
      <c r="N1001">
        <v>1.1919999999999999</v>
      </c>
      <c r="O1001">
        <v>1.2509999999999999</v>
      </c>
      <c r="P1001">
        <v>1.3009999999999999</v>
      </c>
      <c r="Q1001">
        <v>1.3440000000000001</v>
      </c>
      <c r="R1001">
        <v>1.38</v>
      </c>
      <c r="S1001">
        <v>1.411</v>
      </c>
      <c r="T1001">
        <v>1.4350000000000001</v>
      </c>
      <c r="U1001" s="4">
        <v>1.4550000000000001</v>
      </c>
      <c r="V1001">
        <v>1.5009999999999999</v>
      </c>
      <c r="W1001">
        <v>1.5069999999999999</v>
      </c>
      <c r="X1001">
        <v>1.504</v>
      </c>
      <c r="Y1001" s="4">
        <v>1.494</v>
      </c>
      <c r="Z1001">
        <v>1.4670000000000001</v>
      </c>
      <c r="AA1001" s="4">
        <v>1.448</v>
      </c>
    </row>
    <row r="1002" spans="1:27" x14ac:dyDescent="0.3">
      <c r="A1002" s="31">
        <v>43405</v>
      </c>
      <c r="B1002" s="15">
        <v>-0.23899999999999999</v>
      </c>
      <c r="C1002">
        <v>-0.12</v>
      </c>
      <c r="D1002">
        <v>0.04</v>
      </c>
      <c r="E1002">
        <v>0.20499999999999999</v>
      </c>
      <c r="F1002">
        <v>0.35899999999999999</v>
      </c>
      <c r="G1002">
        <v>0.502</v>
      </c>
      <c r="H1002">
        <v>0.63400000000000001</v>
      </c>
      <c r="I1002">
        <v>0.755</v>
      </c>
      <c r="J1002">
        <v>0.86599999999999999</v>
      </c>
      <c r="K1002">
        <v>0.96599999999999997</v>
      </c>
      <c r="L1002">
        <v>1.0549999999999999</v>
      </c>
      <c r="M1002">
        <v>1.133</v>
      </c>
      <c r="N1002">
        <v>1.202</v>
      </c>
      <c r="O1002">
        <v>1.2609999999999999</v>
      </c>
      <c r="P1002">
        <v>1.3120000000000001</v>
      </c>
      <c r="Q1002">
        <v>1.355</v>
      </c>
      <c r="R1002">
        <v>1.391</v>
      </c>
      <c r="S1002">
        <v>1.4219999999999999</v>
      </c>
      <c r="T1002">
        <v>1.446</v>
      </c>
      <c r="U1002" s="4">
        <v>1.466</v>
      </c>
      <c r="V1002">
        <v>1.5109999999999999</v>
      </c>
      <c r="W1002">
        <v>1.5169999999999999</v>
      </c>
      <c r="X1002">
        <v>1.514</v>
      </c>
      <c r="Y1002" s="4">
        <v>1.504</v>
      </c>
      <c r="Z1002">
        <v>1.476</v>
      </c>
      <c r="AA1002" s="4">
        <v>1.4570000000000001</v>
      </c>
    </row>
    <row r="1003" spans="1:27" x14ac:dyDescent="0.3">
      <c r="A1003" s="31">
        <v>43406</v>
      </c>
      <c r="B1003" s="15">
        <v>-0.24099999999999999</v>
      </c>
      <c r="C1003">
        <v>-0.122</v>
      </c>
      <c r="D1003">
        <v>4.1000000000000002E-2</v>
      </c>
      <c r="E1003">
        <v>0.20799999999999999</v>
      </c>
      <c r="F1003">
        <v>0.36499999999999999</v>
      </c>
      <c r="G1003">
        <v>0.51100000000000001</v>
      </c>
      <c r="H1003">
        <v>0.64500000000000002</v>
      </c>
      <c r="I1003">
        <v>0.76800000000000002</v>
      </c>
      <c r="J1003">
        <v>0.88</v>
      </c>
      <c r="K1003">
        <v>0.98099999999999998</v>
      </c>
      <c r="L1003">
        <v>1.07</v>
      </c>
      <c r="M1003">
        <v>1.149</v>
      </c>
      <c r="N1003">
        <v>1.218</v>
      </c>
      <c r="O1003">
        <v>1.2769999999999999</v>
      </c>
      <c r="P1003">
        <v>1.3280000000000001</v>
      </c>
      <c r="Q1003">
        <v>1.371</v>
      </c>
      <c r="R1003">
        <v>1.407</v>
      </c>
      <c r="S1003">
        <v>1.4370000000000001</v>
      </c>
      <c r="T1003">
        <v>1.462</v>
      </c>
      <c r="U1003" s="4">
        <v>1.4810000000000001</v>
      </c>
      <c r="V1003">
        <v>1.526</v>
      </c>
      <c r="W1003">
        <v>1.532</v>
      </c>
      <c r="X1003">
        <v>1.5289999999999999</v>
      </c>
      <c r="Y1003" s="4">
        <v>1.518</v>
      </c>
      <c r="Z1003">
        <v>1.4910000000000001</v>
      </c>
      <c r="AA1003" s="4">
        <v>1.472</v>
      </c>
    </row>
    <row r="1004" spans="1:27" x14ac:dyDescent="0.3">
      <c r="A1004" s="31">
        <v>43409</v>
      </c>
      <c r="B1004" s="15">
        <v>-0.24399999999999999</v>
      </c>
      <c r="C1004">
        <v>-0.125</v>
      </c>
      <c r="D1004">
        <v>3.5000000000000003E-2</v>
      </c>
      <c r="E1004">
        <v>0.2</v>
      </c>
      <c r="F1004">
        <v>0.35599999999999998</v>
      </c>
      <c r="G1004">
        <v>0.501</v>
      </c>
      <c r="H1004">
        <v>0.63500000000000001</v>
      </c>
      <c r="I1004">
        <v>0.75800000000000001</v>
      </c>
      <c r="J1004">
        <v>0.87</v>
      </c>
      <c r="K1004">
        <v>0.97</v>
      </c>
      <c r="L1004">
        <v>1.0589999999999999</v>
      </c>
      <c r="M1004">
        <v>1.137</v>
      </c>
      <c r="N1004">
        <v>1.206</v>
      </c>
      <c r="O1004">
        <v>1.2649999999999999</v>
      </c>
      <c r="P1004">
        <v>1.3149999999999999</v>
      </c>
      <c r="Q1004">
        <v>1.3580000000000001</v>
      </c>
      <c r="R1004">
        <v>1.3939999999999999</v>
      </c>
      <c r="S1004">
        <v>1.4239999999999999</v>
      </c>
      <c r="T1004">
        <v>1.448</v>
      </c>
      <c r="U1004" s="4">
        <v>1.4670000000000001</v>
      </c>
      <c r="V1004">
        <v>1.5109999999999999</v>
      </c>
      <c r="W1004">
        <v>1.5169999999999999</v>
      </c>
      <c r="X1004">
        <v>1.514</v>
      </c>
      <c r="Y1004" s="4">
        <v>1.5029999999999999</v>
      </c>
      <c r="Z1004">
        <v>1.476</v>
      </c>
      <c r="AA1004" s="4">
        <v>1.4570000000000001</v>
      </c>
    </row>
    <row r="1005" spans="1:27" x14ac:dyDescent="0.3">
      <c r="A1005" s="31">
        <v>43410</v>
      </c>
      <c r="B1005" s="15">
        <v>-0.24399999999999999</v>
      </c>
      <c r="C1005">
        <v>-0.124</v>
      </c>
      <c r="D1005">
        <v>3.6999999999999998E-2</v>
      </c>
      <c r="E1005">
        <v>0.20399999999999999</v>
      </c>
      <c r="F1005">
        <v>0.36099999999999999</v>
      </c>
      <c r="G1005">
        <v>0.50700000000000001</v>
      </c>
      <c r="H1005">
        <v>0.64200000000000002</v>
      </c>
      <c r="I1005">
        <v>0.76400000000000001</v>
      </c>
      <c r="J1005">
        <v>0.876</v>
      </c>
      <c r="K1005">
        <v>0.97699999999999998</v>
      </c>
      <c r="L1005">
        <v>1.0660000000000001</v>
      </c>
      <c r="M1005">
        <v>1.145</v>
      </c>
      <c r="N1005">
        <v>1.2130000000000001</v>
      </c>
      <c r="O1005">
        <v>1.272</v>
      </c>
      <c r="P1005">
        <v>1.3220000000000001</v>
      </c>
      <c r="Q1005">
        <v>1.365</v>
      </c>
      <c r="R1005">
        <v>1.401</v>
      </c>
      <c r="S1005">
        <v>1.431</v>
      </c>
      <c r="T1005">
        <v>1.4550000000000001</v>
      </c>
      <c r="U1005" s="4">
        <v>1.474</v>
      </c>
      <c r="V1005">
        <v>1.518</v>
      </c>
      <c r="W1005">
        <v>1.524</v>
      </c>
      <c r="X1005">
        <v>1.5209999999999999</v>
      </c>
      <c r="Y1005" s="4">
        <v>1.5089999999999999</v>
      </c>
      <c r="Z1005">
        <v>1.48</v>
      </c>
      <c r="AA1005" s="4">
        <v>1.46</v>
      </c>
    </row>
    <row r="1006" spans="1:27" x14ac:dyDescent="0.3">
      <c r="A1006" s="31">
        <v>43411</v>
      </c>
      <c r="B1006" s="15">
        <v>-0.24199999999999999</v>
      </c>
      <c r="C1006">
        <v>-0.11700000000000001</v>
      </c>
      <c r="D1006">
        <v>4.7E-2</v>
      </c>
      <c r="E1006">
        <v>0.216</v>
      </c>
      <c r="F1006">
        <v>0.374</v>
      </c>
      <c r="G1006">
        <v>0.52100000000000002</v>
      </c>
      <c r="H1006">
        <v>0.65500000000000003</v>
      </c>
      <c r="I1006">
        <v>0.77700000000000002</v>
      </c>
      <c r="J1006">
        <v>0.88900000000000001</v>
      </c>
      <c r="K1006">
        <v>0.98899999999999999</v>
      </c>
      <c r="L1006">
        <v>1.0780000000000001</v>
      </c>
      <c r="M1006">
        <v>1.1559999999999999</v>
      </c>
      <c r="N1006">
        <v>1.2250000000000001</v>
      </c>
      <c r="O1006">
        <v>1.284</v>
      </c>
      <c r="P1006">
        <v>1.3340000000000001</v>
      </c>
      <c r="Q1006">
        <v>1.377</v>
      </c>
      <c r="R1006">
        <v>1.413</v>
      </c>
      <c r="S1006">
        <v>1.4430000000000001</v>
      </c>
      <c r="T1006">
        <v>1.4670000000000001</v>
      </c>
      <c r="U1006" s="4">
        <v>1.486</v>
      </c>
      <c r="V1006">
        <v>1.5309999999999999</v>
      </c>
      <c r="W1006">
        <v>1.5369999999999999</v>
      </c>
      <c r="X1006">
        <v>1.532</v>
      </c>
      <c r="Y1006" s="4">
        <v>1.52</v>
      </c>
      <c r="Z1006">
        <v>1.49</v>
      </c>
      <c r="AA1006" s="4">
        <v>1.468</v>
      </c>
    </row>
    <row r="1007" spans="1:27" x14ac:dyDescent="0.3">
      <c r="A1007" s="31">
        <v>43412</v>
      </c>
      <c r="B1007" s="15">
        <v>-0.24</v>
      </c>
      <c r="C1007">
        <v>-0.114</v>
      </c>
      <c r="D1007">
        <v>5.2999999999999999E-2</v>
      </c>
      <c r="E1007">
        <v>0.222</v>
      </c>
      <c r="F1007">
        <v>0.379</v>
      </c>
      <c r="G1007">
        <v>0.52500000000000002</v>
      </c>
      <c r="H1007">
        <v>0.66</v>
      </c>
      <c r="I1007">
        <v>0.78300000000000003</v>
      </c>
      <c r="J1007">
        <v>0.89500000000000002</v>
      </c>
      <c r="K1007">
        <v>0.995</v>
      </c>
      <c r="L1007">
        <v>1.0840000000000001</v>
      </c>
      <c r="M1007">
        <v>1.161</v>
      </c>
      <c r="N1007">
        <v>1.2290000000000001</v>
      </c>
      <c r="O1007">
        <v>1.288</v>
      </c>
      <c r="P1007">
        <v>1.3380000000000001</v>
      </c>
      <c r="Q1007">
        <v>1.381</v>
      </c>
      <c r="R1007">
        <v>1.4159999999999999</v>
      </c>
      <c r="S1007">
        <v>1.446</v>
      </c>
      <c r="T1007">
        <v>1.47</v>
      </c>
      <c r="U1007" s="4">
        <v>1.4890000000000001</v>
      </c>
      <c r="V1007">
        <v>1.532</v>
      </c>
      <c r="W1007">
        <v>1.538</v>
      </c>
      <c r="X1007">
        <v>1.5329999999999999</v>
      </c>
      <c r="Y1007" s="4">
        <v>1.5209999999999999</v>
      </c>
      <c r="Z1007">
        <v>1.492</v>
      </c>
      <c r="AA1007" s="4">
        <v>1.47</v>
      </c>
    </row>
    <row r="1008" spans="1:27" x14ac:dyDescent="0.3">
      <c r="A1008" s="31">
        <v>43413</v>
      </c>
      <c r="B1008" s="15">
        <v>-0.24</v>
      </c>
      <c r="C1008">
        <v>-0.11700000000000001</v>
      </c>
      <c r="D1008">
        <v>4.3999999999999997E-2</v>
      </c>
      <c r="E1008">
        <v>0.20699999999999999</v>
      </c>
      <c r="F1008">
        <v>0.36099999999999999</v>
      </c>
      <c r="G1008">
        <v>0.505</v>
      </c>
      <c r="H1008">
        <v>0.63800000000000001</v>
      </c>
      <c r="I1008">
        <v>0.75900000000000001</v>
      </c>
      <c r="J1008">
        <v>0.87</v>
      </c>
      <c r="K1008">
        <v>0.96899999999999997</v>
      </c>
      <c r="L1008">
        <v>1.0580000000000001</v>
      </c>
      <c r="M1008">
        <v>1.1359999999999999</v>
      </c>
      <c r="N1008">
        <v>1.2050000000000001</v>
      </c>
      <c r="O1008">
        <v>1.264</v>
      </c>
      <c r="P1008">
        <v>1.3140000000000001</v>
      </c>
      <c r="Q1008">
        <v>1.357</v>
      </c>
      <c r="R1008">
        <v>1.393</v>
      </c>
      <c r="S1008">
        <v>1.423</v>
      </c>
      <c r="T1008">
        <v>1.448</v>
      </c>
      <c r="U1008" s="4">
        <v>1.4670000000000001</v>
      </c>
      <c r="V1008">
        <v>1.512</v>
      </c>
      <c r="W1008">
        <v>1.5189999999999999</v>
      </c>
      <c r="X1008">
        <v>1.514</v>
      </c>
      <c r="Y1008" s="4">
        <v>1.5029999999999999</v>
      </c>
      <c r="Z1008">
        <v>1.4750000000000001</v>
      </c>
      <c r="AA1008" s="4">
        <v>1.4530000000000001</v>
      </c>
    </row>
    <row r="1009" spans="1:27" x14ac:dyDescent="0.3">
      <c r="A1009" s="31">
        <v>43416</v>
      </c>
      <c r="B1009" s="15">
        <v>-0.23899999999999999</v>
      </c>
      <c r="C1009">
        <v>-0.11899999999999999</v>
      </c>
      <c r="D1009">
        <v>3.5999999999999997E-2</v>
      </c>
      <c r="E1009">
        <v>0.19600000000000001</v>
      </c>
      <c r="F1009">
        <v>0.34899999999999998</v>
      </c>
      <c r="G1009">
        <v>0.49199999999999999</v>
      </c>
      <c r="H1009">
        <v>0.624</v>
      </c>
      <c r="I1009">
        <v>0.746</v>
      </c>
      <c r="J1009">
        <v>0.85599999999999998</v>
      </c>
      <c r="K1009">
        <v>0.95499999999999996</v>
      </c>
      <c r="L1009">
        <v>1.0449999999999999</v>
      </c>
      <c r="M1009">
        <v>1.1240000000000001</v>
      </c>
      <c r="N1009">
        <v>1.1930000000000001</v>
      </c>
      <c r="O1009">
        <v>1.2529999999999999</v>
      </c>
      <c r="P1009">
        <v>1.304</v>
      </c>
      <c r="Q1009">
        <v>1.3480000000000001</v>
      </c>
      <c r="R1009">
        <v>1.3839999999999999</v>
      </c>
      <c r="S1009">
        <v>1.415</v>
      </c>
      <c r="T1009">
        <v>1.44</v>
      </c>
      <c r="U1009" s="4">
        <v>1.46</v>
      </c>
      <c r="V1009">
        <v>1.508</v>
      </c>
      <c r="W1009">
        <v>1.5169999999999999</v>
      </c>
      <c r="X1009">
        <v>1.5129999999999999</v>
      </c>
      <c r="Y1009" s="4">
        <v>1.502</v>
      </c>
      <c r="Z1009">
        <v>1.4750000000000001</v>
      </c>
      <c r="AA1009" s="4">
        <v>1.4530000000000001</v>
      </c>
    </row>
    <row r="1010" spans="1:27" x14ac:dyDescent="0.3">
      <c r="A1010" s="31">
        <v>43417</v>
      </c>
      <c r="B1010" s="15">
        <v>-0.23799999999999999</v>
      </c>
      <c r="C1010">
        <v>-0.11600000000000001</v>
      </c>
      <c r="D1010">
        <v>3.9E-2</v>
      </c>
      <c r="E1010">
        <v>0.19900000000000001</v>
      </c>
      <c r="F1010">
        <v>0.35099999999999998</v>
      </c>
      <c r="G1010">
        <v>0.49299999999999999</v>
      </c>
      <c r="H1010">
        <v>0.625</v>
      </c>
      <c r="I1010">
        <v>0.746</v>
      </c>
      <c r="J1010">
        <v>0.85599999999999998</v>
      </c>
      <c r="K1010">
        <v>0.95499999999999996</v>
      </c>
      <c r="L1010">
        <v>1.044</v>
      </c>
      <c r="M1010">
        <v>1.123</v>
      </c>
      <c r="N1010">
        <v>1.1919999999999999</v>
      </c>
      <c r="O1010">
        <v>1.252</v>
      </c>
      <c r="P1010">
        <v>1.3029999999999999</v>
      </c>
      <c r="Q1010">
        <v>1.347</v>
      </c>
      <c r="R1010">
        <v>1.3839999999999999</v>
      </c>
      <c r="S1010">
        <v>1.4139999999999999</v>
      </c>
      <c r="T1010">
        <v>1.4390000000000001</v>
      </c>
      <c r="U1010" s="4">
        <v>1.4590000000000001</v>
      </c>
      <c r="V1010">
        <v>1.5049999999999999</v>
      </c>
      <c r="W1010">
        <v>1.5129999999999999</v>
      </c>
      <c r="X1010">
        <v>1.5089999999999999</v>
      </c>
      <c r="Y1010" s="4">
        <v>1.498</v>
      </c>
      <c r="Z1010">
        <v>1.4710000000000001</v>
      </c>
      <c r="AA1010" s="4">
        <v>1.4490000000000001</v>
      </c>
    </row>
    <row r="1011" spans="1:27" x14ac:dyDescent="0.3">
      <c r="A1011" s="31">
        <v>43418</v>
      </c>
      <c r="B1011" s="15">
        <v>-0.23699999999999999</v>
      </c>
      <c r="C1011">
        <v>-0.123</v>
      </c>
      <c r="D1011">
        <v>3.1E-2</v>
      </c>
      <c r="E1011">
        <v>0.19</v>
      </c>
      <c r="F1011">
        <v>0.34200000000000003</v>
      </c>
      <c r="G1011">
        <v>0.48499999999999999</v>
      </c>
      <c r="H1011">
        <v>0.61699999999999999</v>
      </c>
      <c r="I1011">
        <v>0.73799999999999999</v>
      </c>
      <c r="J1011">
        <v>0.84799999999999998</v>
      </c>
      <c r="K1011">
        <v>0.94799999999999995</v>
      </c>
      <c r="L1011">
        <v>1.038</v>
      </c>
      <c r="M1011">
        <v>1.1180000000000001</v>
      </c>
      <c r="N1011">
        <v>1.1879999999999999</v>
      </c>
      <c r="O1011">
        <v>1.248</v>
      </c>
      <c r="P1011">
        <v>1.2989999999999999</v>
      </c>
      <c r="Q1011">
        <v>1.343</v>
      </c>
      <c r="R1011">
        <v>1.38</v>
      </c>
      <c r="S1011">
        <v>1.41</v>
      </c>
      <c r="T1011">
        <v>1.4350000000000001</v>
      </c>
      <c r="U1011" s="4">
        <v>1.4550000000000001</v>
      </c>
      <c r="V1011">
        <v>1.502</v>
      </c>
      <c r="W1011">
        <v>1.5109999999999999</v>
      </c>
      <c r="X1011">
        <v>1.508</v>
      </c>
      <c r="Y1011" s="4">
        <v>1.498</v>
      </c>
      <c r="Z1011">
        <v>1.472</v>
      </c>
      <c r="AA1011" s="4">
        <v>1.45</v>
      </c>
    </row>
    <row r="1012" spans="1:27" x14ac:dyDescent="0.3">
      <c r="A1012" s="31">
        <v>43419</v>
      </c>
      <c r="B1012" s="15">
        <v>-0.23799999999999999</v>
      </c>
      <c r="C1012">
        <v>-0.128</v>
      </c>
      <c r="D1012">
        <v>2.1000000000000001E-2</v>
      </c>
      <c r="E1012">
        <v>0.17399999999999999</v>
      </c>
      <c r="F1012">
        <v>0.32</v>
      </c>
      <c r="G1012">
        <v>0.46100000000000002</v>
      </c>
      <c r="H1012">
        <v>0.59399999999999997</v>
      </c>
      <c r="I1012">
        <v>0.71499999999999997</v>
      </c>
      <c r="J1012">
        <v>0.82699999999999996</v>
      </c>
      <c r="K1012">
        <v>0.92800000000000005</v>
      </c>
      <c r="L1012">
        <v>1.0189999999999999</v>
      </c>
      <c r="M1012">
        <v>1.1000000000000001</v>
      </c>
      <c r="N1012">
        <v>1.171</v>
      </c>
      <c r="O1012">
        <v>1.232</v>
      </c>
      <c r="P1012">
        <v>1.284</v>
      </c>
      <c r="Q1012">
        <v>1.3280000000000001</v>
      </c>
      <c r="R1012">
        <v>1.365</v>
      </c>
      <c r="S1012">
        <v>1.397</v>
      </c>
      <c r="T1012">
        <v>1.4219999999999999</v>
      </c>
      <c r="U1012" s="4">
        <v>1.4419999999999999</v>
      </c>
      <c r="V1012">
        <v>1.49</v>
      </c>
      <c r="W1012">
        <v>1.5</v>
      </c>
      <c r="X1012">
        <v>1.4970000000000001</v>
      </c>
      <c r="Y1012" s="4">
        <v>1.488</v>
      </c>
      <c r="Z1012">
        <v>1.4630000000000001</v>
      </c>
      <c r="AA1012" s="4">
        <v>1.4410000000000001</v>
      </c>
    </row>
    <row r="1013" spans="1:27" x14ac:dyDescent="0.3">
      <c r="A1013" s="31">
        <v>43420</v>
      </c>
      <c r="B1013" s="15">
        <v>-0.23699999999999999</v>
      </c>
      <c r="C1013">
        <v>-0.128</v>
      </c>
      <c r="D1013">
        <v>0.02</v>
      </c>
      <c r="E1013">
        <v>0.17699999999999999</v>
      </c>
      <c r="F1013">
        <v>0.32700000000000001</v>
      </c>
      <c r="G1013">
        <v>0.47</v>
      </c>
      <c r="H1013">
        <v>0.60399999999999998</v>
      </c>
      <c r="I1013">
        <v>0.72699999999999998</v>
      </c>
      <c r="J1013">
        <v>0.84099999999999997</v>
      </c>
      <c r="K1013">
        <v>0.94299999999999995</v>
      </c>
      <c r="L1013">
        <v>1.034</v>
      </c>
      <c r="M1013">
        <v>1.1140000000000001</v>
      </c>
      <c r="N1013">
        <v>1.1839999999999999</v>
      </c>
      <c r="O1013">
        <v>1.2450000000000001</v>
      </c>
      <c r="P1013">
        <v>1.2969999999999999</v>
      </c>
      <c r="Q1013">
        <v>1.341</v>
      </c>
      <c r="R1013">
        <v>1.3779999999999999</v>
      </c>
      <c r="S1013">
        <v>1.409</v>
      </c>
      <c r="T1013">
        <v>1.4350000000000001</v>
      </c>
      <c r="U1013" s="4">
        <v>1.4550000000000001</v>
      </c>
      <c r="V1013">
        <v>1.504</v>
      </c>
      <c r="W1013">
        <v>1.5129999999999999</v>
      </c>
      <c r="X1013">
        <v>1.51</v>
      </c>
      <c r="Y1013" s="4">
        <v>1.5</v>
      </c>
      <c r="Z1013">
        <v>1.4750000000000001</v>
      </c>
      <c r="AA1013" s="4">
        <v>1.4530000000000001</v>
      </c>
    </row>
    <row r="1014" spans="1:27" x14ac:dyDescent="0.3">
      <c r="A1014" s="31">
        <v>43423</v>
      </c>
      <c r="B1014" s="15">
        <v>-0.23699999999999999</v>
      </c>
      <c r="C1014">
        <v>-0.127</v>
      </c>
      <c r="D1014">
        <v>2.1000000000000001E-2</v>
      </c>
      <c r="E1014">
        <v>0.17399999999999999</v>
      </c>
      <c r="F1014">
        <v>0.32200000000000001</v>
      </c>
      <c r="G1014">
        <v>0.46500000000000002</v>
      </c>
      <c r="H1014">
        <v>0.59799999999999998</v>
      </c>
      <c r="I1014">
        <v>0.72099999999999997</v>
      </c>
      <c r="J1014">
        <v>0.83299999999999996</v>
      </c>
      <c r="K1014">
        <v>0.93400000000000005</v>
      </c>
      <c r="L1014">
        <v>1.0249999999999999</v>
      </c>
      <c r="M1014">
        <v>1.105</v>
      </c>
      <c r="N1014">
        <v>1.175</v>
      </c>
      <c r="O1014">
        <v>1.236</v>
      </c>
      <c r="P1014">
        <v>1.288</v>
      </c>
      <c r="Q1014">
        <v>1.3320000000000001</v>
      </c>
      <c r="R1014">
        <v>1.37</v>
      </c>
      <c r="S1014">
        <v>1.401</v>
      </c>
      <c r="T1014">
        <v>1.427</v>
      </c>
      <c r="U1014" s="4">
        <v>1.4470000000000001</v>
      </c>
      <c r="V1014">
        <v>1.496</v>
      </c>
      <c r="W1014">
        <v>1.5049999999999999</v>
      </c>
      <c r="X1014">
        <v>1.502</v>
      </c>
      <c r="Y1014" s="4">
        <v>1.4930000000000001</v>
      </c>
      <c r="Z1014">
        <v>1.4670000000000001</v>
      </c>
      <c r="AA1014" s="4">
        <v>1.4450000000000001</v>
      </c>
    </row>
    <row r="1015" spans="1:27" x14ac:dyDescent="0.3">
      <c r="A1015" s="31">
        <v>43424</v>
      </c>
      <c r="B1015" s="15">
        <v>-0.24</v>
      </c>
      <c r="C1015">
        <v>-0.13400000000000001</v>
      </c>
      <c r="D1015">
        <v>1.2999999999999999E-2</v>
      </c>
      <c r="E1015">
        <v>0.16800000000000001</v>
      </c>
      <c r="F1015">
        <v>0.317</v>
      </c>
      <c r="G1015">
        <v>0.45700000000000002</v>
      </c>
      <c r="H1015">
        <v>0.58899999999999997</v>
      </c>
      <c r="I1015">
        <v>0.70899999999999996</v>
      </c>
      <c r="J1015">
        <v>0.82</v>
      </c>
      <c r="K1015">
        <v>0.92</v>
      </c>
      <c r="L1015">
        <v>1.01</v>
      </c>
      <c r="M1015">
        <v>1.0900000000000001</v>
      </c>
      <c r="N1015">
        <v>1.1599999999999999</v>
      </c>
      <c r="O1015">
        <v>1.22</v>
      </c>
      <c r="P1015">
        <v>1.272</v>
      </c>
      <c r="Q1015">
        <v>1.3160000000000001</v>
      </c>
      <c r="R1015">
        <v>1.353</v>
      </c>
      <c r="S1015">
        <v>1.3839999999999999</v>
      </c>
      <c r="T1015">
        <v>1.409</v>
      </c>
      <c r="U1015" s="4">
        <v>1.429</v>
      </c>
      <c r="V1015">
        <v>1.4770000000000001</v>
      </c>
      <c r="W1015">
        <v>1.486</v>
      </c>
      <c r="X1015">
        <v>1.4830000000000001</v>
      </c>
      <c r="Y1015" s="4">
        <v>1.474</v>
      </c>
      <c r="Z1015">
        <v>1.448</v>
      </c>
      <c r="AA1015" s="4">
        <v>1.4259999999999999</v>
      </c>
    </row>
    <row r="1016" spans="1:27" x14ac:dyDescent="0.3">
      <c r="A1016" s="31">
        <v>43425</v>
      </c>
      <c r="B1016" s="15">
        <v>-0.24</v>
      </c>
      <c r="C1016">
        <v>-0.13500000000000001</v>
      </c>
      <c r="D1016">
        <v>1.4E-2</v>
      </c>
      <c r="E1016">
        <v>0.16700000000000001</v>
      </c>
      <c r="F1016">
        <v>0.313</v>
      </c>
      <c r="G1016">
        <v>0.45500000000000002</v>
      </c>
      <c r="H1016">
        <v>0.58699999999999997</v>
      </c>
      <c r="I1016">
        <v>0.70899999999999996</v>
      </c>
      <c r="J1016">
        <v>0.82099999999999995</v>
      </c>
      <c r="K1016">
        <v>0.92200000000000004</v>
      </c>
      <c r="L1016">
        <v>1.0109999999999999</v>
      </c>
      <c r="M1016">
        <v>1.091</v>
      </c>
      <c r="N1016">
        <v>1.161</v>
      </c>
      <c r="O1016">
        <v>1.2210000000000001</v>
      </c>
      <c r="P1016">
        <v>1.2729999999999999</v>
      </c>
      <c r="Q1016">
        <v>1.3169999999999999</v>
      </c>
      <c r="R1016">
        <v>1.3540000000000001</v>
      </c>
      <c r="S1016">
        <v>1.385</v>
      </c>
      <c r="T1016">
        <v>1.41</v>
      </c>
      <c r="U1016" s="4">
        <v>1.43</v>
      </c>
      <c r="V1016">
        <v>1.4770000000000001</v>
      </c>
      <c r="W1016">
        <v>1.4850000000000001</v>
      </c>
      <c r="X1016">
        <v>1.482</v>
      </c>
      <c r="Y1016" s="4">
        <v>1.4730000000000001</v>
      </c>
      <c r="Z1016">
        <v>1.4470000000000001</v>
      </c>
      <c r="AA1016" s="4">
        <v>1.425</v>
      </c>
    </row>
    <row r="1017" spans="1:27" x14ac:dyDescent="0.3">
      <c r="A1017" s="31">
        <v>43426</v>
      </c>
      <c r="B1017" s="15">
        <v>-0.24</v>
      </c>
      <c r="C1017">
        <v>-0.13500000000000001</v>
      </c>
      <c r="D1017">
        <v>1.2999999999999999E-2</v>
      </c>
      <c r="E1017">
        <v>0.16700000000000001</v>
      </c>
      <c r="F1017">
        <v>0.315</v>
      </c>
      <c r="G1017">
        <v>0.45500000000000002</v>
      </c>
      <c r="H1017">
        <v>0.58599999999999997</v>
      </c>
      <c r="I1017">
        <v>0.70799999999999996</v>
      </c>
      <c r="J1017">
        <v>0.81899999999999995</v>
      </c>
      <c r="K1017">
        <v>0.91900000000000004</v>
      </c>
      <c r="L1017">
        <v>1.0089999999999999</v>
      </c>
      <c r="M1017">
        <v>1.089</v>
      </c>
      <c r="N1017">
        <v>1.159</v>
      </c>
      <c r="O1017">
        <v>1.2190000000000001</v>
      </c>
      <c r="P1017">
        <v>1.2709999999999999</v>
      </c>
      <c r="Q1017">
        <v>1.3149999999999999</v>
      </c>
      <c r="R1017">
        <v>1.3520000000000001</v>
      </c>
      <c r="S1017">
        <v>1.383</v>
      </c>
      <c r="T1017">
        <v>1.4079999999999999</v>
      </c>
      <c r="U1017" s="4">
        <v>1.4279999999999999</v>
      </c>
      <c r="V1017">
        <v>1.4750000000000001</v>
      </c>
      <c r="W1017">
        <v>1.4830000000000001</v>
      </c>
      <c r="X1017">
        <v>1.4810000000000001</v>
      </c>
      <c r="Y1017" s="4">
        <v>1.472</v>
      </c>
      <c r="Z1017">
        <v>1.4470000000000001</v>
      </c>
      <c r="AA1017" s="4">
        <v>1.43</v>
      </c>
    </row>
    <row r="1018" spans="1:27" x14ac:dyDescent="0.3">
      <c r="A1018" s="31">
        <v>43427</v>
      </c>
      <c r="B1018" s="15">
        <v>-0.24199999999999999</v>
      </c>
      <c r="C1018">
        <v>-0.14000000000000001</v>
      </c>
      <c r="D1018">
        <v>5.0000000000000001E-3</v>
      </c>
      <c r="E1018">
        <v>0.156</v>
      </c>
      <c r="F1018">
        <v>0.30199999999999999</v>
      </c>
      <c r="G1018">
        <v>0.441</v>
      </c>
      <c r="H1018">
        <v>0.57099999999999995</v>
      </c>
      <c r="I1018">
        <v>0.69099999999999995</v>
      </c>
      <c r="J1018">
        <v>0.80200000000000005</v>
      </c>
      <c r="K1018">
        <v>0.90200000000000002</v>
      </c>
      <c r="L1018">
        <v>0.99199999999999999</v>
      </c>
      <c r="M1018">
        <v>1.0720000000000001</v>
      </c>
      <c r="N1018">
        <v>1.1419999999999999</v>
      </c>
      <c r="O1018">
        <v>1.202</v>
      </c>
      <c r="P1018">
        <v>1.2529999999999999</v>
      </c>
      <c r="Q1018">
        <v>1.2969999999999999</v>
      </c>
      <c r="R1018">
        <v>1.3340000000000001</v>
      </c>
      <c r="S1018">
        <v>1.365</v>
      </c>
      <c r="T1018">
        <v>1.39</v>
      </c>
      <c r="U1018" s="4">
        <v>1.41</v>
      </c>
      <c r="V1018">
        <v>1.4570000000000001</v>
      </c>
      <c r="W1018">
        <v>1.466</v>
      </c>
      <c r="X1018">
        <v>1.4650000000000001</v>
      </c>
      <c r="Y1018" s="4">
        <v>1.4570000000000001</v>
      </c>
      <c r="Z1018">
        <v>1.4350000000000001</v>
      </c>
      <c r="AA1018" s="4">
        <v>1.4179999999999999</v>
      </c>
    </row>
    <row r="1019" spans="1:27" x14ac:dyDescent="0.3">
      <c r="A1019" s="31">
        <v>43430</v>
      </c>
      <c r="B1019" s="15">
        <v>-0.24199999999999999</v>
      </c>
      <c r="C1019">
        <v>-0.14000000000000001</v>
      </c>
      <c r="D1019">
        <v>7.0000000000000001E-3</v>
      </c>
      <c r="E1019">
        <v>0.161</v>
      </c>
      <c r="F1019">
        <v>0.309</v>
      </c>
      <c r="G1019">
        <v>0.44800000000000001</v>
      </c>
      <c r="H1019">
        <v>0.57799999999999996</v>
      </c>
      <c r="I1019">
        <v>0.69899999999999995</v>
      </c>
      <c r="J1019">
        <v>0.80900000000000005</v>
      </c>
      <c r="K1019">
        <v>0.90900000000000003</v>
      </c>
      <c r="L1019">
        <v>0.999</v>
      </c>
      <c r="M1019">
        <v>1.0780000000000001</v>
      </c>
      <c r="N1019">
        <v>1.1479999999999999</v>
      </c>
      <c r="O1019">
        <v>1.208</v>
      </c>
      <c r="P1019">
        <v>1.2589999999999999</v>
      </c>
      <c r="Q1019">
        <v>1.3029999999999999</v>
      </c>
      <c r="R1019">
        <v>1.34</v>
      </c>
      <c r="S1019">
        <v>1.371</v>
      </c>
      <c r="T1019">
        <v>1.3959999999999999</v>
      </c>
      <c r="U1019" s="4">
        <v>1.4159999999999999</v>
      </c>
      <c r="V1019">
        <v>1.4630000000000001</v>
      </c>
      <c r="W1019">
        <v>1.472</v>
      </c>
      <c r="X1019">
        <v>1.4710000000000001</v>
      </c>
      <c r="Y1019" s="4">
        <v>1.4630000000000001</v>
      </c>
      <c r="Z1019">
        <v>1.4410000000000001</v>
      </c>
      <c r="AA1019" s="4">
        <v>1.4239999999999999</v>
      </c>
    </row>
    <row r="1020" spans="1:27" x14ac:dyDescent="0.3">
      <c r="A1020" s="31">
        <v>43431</v>
      </c>
      <c r="B1020" s="15">
        <v>-0.24399999999999999</v>
      </c>
      <c r="C1020">
        <v>-0.14399999999999999</v>
      </c>
      <c r="D1020">
        <v>-2E-3</v>
      </c>
      <c r="E1020">
        <v>0.151</v>
      </c>
      <c r="F1020">
        <v>0.29799999999999999</v>
      </c>
      <c r="G1020">
        <v>0.438</v>
      </c>
      <c r="H1020">
        <v>0.56799999999999995</v>
      </c>
      <c r="I1020">
        <v>0.69</v>
      </c>
      <c r="J1020">
        <v>0.80200000000000005</v>
      </c>
      <c r="K1020">
        <v>0.90300000000000002</v>
      </c>
      <c r="L1020">
        <v>0.99399999999999999</v>
      </c>
      <c r="M1020">
        <v>1.0740000000000001</v>
      </c>
      <c r="N1020">
        <v>1.145</v>
      </c>
      <c r="O1020">
        <v>1.206</v>
      </c>
      <c r="P1020">
        <v>1.258</v>
      </c>
      <c r="Q1020">
        <v>1.3029999999999999</v>
      </c>
      <c r="R1020">
        <v>1.34</v>
      </c>
      <c r="S1020">
        <v>1.371</v>
      </c>
      <c r="T1020">
        <v>1.397</v>
      </c>
      <c r="U1020" s="4">
        <v>1.417</v>
      </c>
      <c r="V1020">
        <v>1.466</v>
      </c>
      <c r="W1020">
        <v>1.476</v>
      </c>
      <c r="X1020">
        <v>1.476</v>
      </c>
      <c r="Y1020" s="4">
        <v>1.4690000000000001</v>
      </c>
      <c r="Z1020">
        <v>1.448</v>
      </c>
      <c r="AA1020" s="4">
        <v>1.431</v>
      </c>
    </row>
    <row r="1021" spans="1:27" x14ac:dyDescent="0.3">
      <c r="A1021" s="31">
        <v>43432</v>
      </c>
      <c r="B1021" s="15">
        <v>-0.24399999999999999</v>
      </c>
      <c r="C1021">
        <v>-0.14499999999999999</v>
      </c>
      <c r="D1021">
        <v>0</v>
      </c>
      <c r="E1021">
        <v>0.155</v>
      </c>
      <c r="F1021">
        <v>0.30499999999999999</v>
      </c>
      <c r="G1021">
        <v>0.44500000000000001</v>
      </c>
      <c r="H1021">
        <v>0.57599999999999996</v>
      </c>
      <c r="I1021">
        <v>0.69799999999999995</v>
      </c>
      <c r="J1021">
        <v>0.81</v>
      </c>
      <c r="K1021">
        <v>0.91100000000000003</v>
      </c>
      <c r="L1021">
        <v>1.002</v>
      </c>
      <c r="M1021">
        <v>1.083</v>
      </c>
      <c r="N1021">
        <v>1.1539999999999999</v>
      </c>
      <c r="O1021">
        <v>1.2150000000000001</v>
      </c>
      <c r="P1021">
        <v>1.2669999999999999</v>
      </c>
      <c r="Q1021">
        <v>1.3109999999999999</v>
      </c>
      <c r="R1021">
        <v>1.3480000000000001</v>
      </c>
      <c r="S1021">
        <v>1.379</v>
      </c>
      <c r="T1021">
        <v>1.405</v>
      </c>
      <c r="U1021" s="4">
        <v>1.425</v>
      </c>
      <c r="V1021">
        <v>1.4750000000000001</v>
      </c>
      <c r="W1021">
        <v>1.486</v>
      </c>
      <c r="X1021">
        <v>1.486</v>
      </c>
      <c r="Y1021" s="4">
        <v>1.478</v>
      </c>
      <c r="Z1021">
        <v>1.4570000000000001</v>
      </c>
      <c r="AA1021" s="4">
        <v>1.44</v>
      </c>
    </row>
    <row r="1022" spans="1:27" x14ac:dyDescent="0.3">
      <c r="A1022" s="31">
        <v>43433</v>
      </c>
      <c r="B1022" s="15">
        <v>-0.24299999999999999</v>
      </c>
      <c r="C1022">
        <v>-0.153</v>
      </c>
      <c r="D1022">
        <v>-1.6E-2</v>
      </c>
      <c r="E1022">
        <v>0.13600000000000001</v>
      </c>
      <c r="F1022">
        <v>0.28299999999999997</v>
      </c>
      <c r="G1022">
        <v>0.42199999999999999</v>
      </c>
      <c r="H1022">
        <v>0.55200000000000005</v>
      </c>
      <c r="I1022">
        <v>0.67400000000000004</v>
      </c>
      <c r="J1022">
        <v>0.78600000000000003</v>
      </c>
      <c r="K1022">
        <v>0.88800000000000001</v>
      </c>
      <c r="L1022">
        <v>0.97899999999999998</v>
      </c>
      <c r="M1022">
        <v>1.06</v>
      </c>
      <c r="N1022">
        <v>1.131</v>
      </c>
      <c r="O1022">
        <v>1.1919999999999999</v>
      </c>
      <c r="P1022">
        <v>1.244</v>
      </c>
      <c r="Q1022">
        <v>1.2889999999999999</v>
      </c>
      <c r="R1022">
        <v>1.3260000000000001</v>
      </c>
      <c r="S1022">
        <v>1.3580000000000001</v>
      </c>
      <c r="T1022">
        <v>1.3839999999999999</v>
      </c>
      <c r="U1022" s="4">
        <v>1.405</v>
      </c>
      <c r="V1022">
        <v>1.4550000000000001</v>
      </c>
      <c r="W1022">
        <v>1.4670000000000001</v>
      </c>
      <c r="X1022">
        <v>1.4670000000000001</v>
      </c>
      <c r="Y1022" s="4">
        <v>1.46</v>
      </c>
      <c r="Z1022">
        <v>1.4390000000000001</v>
      </c>
      <c r="AA1022" s="4">
        <v>1.4219999999999999</v>
      </c>
    </row>
    <row r="1023" spans="1:27" x14ac:dyDescent="0.3">
      <c r="A1023" s="31">
        <v>43434</v>
      </c>
      <c r="B1023" s="15">
        <v>-0.24</v>
      </c>
      <c r="C1023">
        <v>-0.152</v>
      </c>
      <c r="D1023">
        <v>-1.7000000000000001E-2</v>
      </c>
      <c r="E1023">
        <v>0.129</v>
      </c>
      <c r="F1023">
        <v>0.27300000000000002</v>
      </c>
      <c r="G1023">
        <v>0.41199999999999998</v>
      </c>
      <c r="H1023">
        <v>0.54200000000000004</v>
      </c>
      <c r="I1023">
        <v>0.66400000000000003</v>
      </c>
      <c r="J1023">
        <v>0.77700000000000002</v>
      </c>
      <c r="K1023">
        <v>0.879</v>
      </c>
      <c r="L1023">
        <v>0.97</v>
      </c>
      <c r="M1023">
        <v>1.0509999999999999</v>
      </c>
      <c r="N1023">
        <v>1.1220000000000001</v>
      </c>
      <c r="O1023">
        <v>1.1830000000000001</v>
      </c>
      <c r="P1023">
        <v>1.236</v>
      </c>
      <c r="Q1023">
        <v>1.2809999999999999</v>
      </c>
      <c r="R1023">
        <v>1.319</v>
      </c>
      <c r="S1023">
        <v>1.35</v>
      </c>
      <c r="T1023">
        <v>1.3759999999999999</v>
      </c>
      <c r="U1023" s="4">
        <v>1.397</v>
      </c>
      <c r="V1023">
        <v>1.4470000000000001</v>
      </c>
      <c r="W1023">
        <v>1.458</v>
      </c>
      <c r="X1023">
        <v>1.4590000000000001</v>
      </c>
      <c r="Y1023" s="4">
        <v>1.4530000000000001</v>
      </c>
      <c r="Z1023">
        <v>1.4330000000000001</v>
      </c>
      <c r="AA1023" s="4">
        <v>1.4179999999999999</v>
      </c>
    </row>
    <row r="1024" spans="1:27" x14ac:dyDescent="0.3">
      <c r="A1024" s="31">
        <v>43437</v>
      </c>
      <c r="B1024" s="15">
        <v>-0.23799999999999999</v>
      </c>
      <c r="C1024">
        <v>-0.152</v>
      </c>
      <c r="D1024">
        <v>-1.7999999999999999E-2</v>
      </c>
      <c r="E1024">
        <v>0.129</v>
      </c>
      <c r="F1024">
        <v>0.27300000000000002</v>
      </c>
      <c r="G1024">
        <v>0.41099999999999998</v>
      </c>
      <c r="H1024">
        <v>0.54</v>
      </c>
      <c r="I1024">
        <v>0.66200000000000003</v>
      </c>
      <c r="J1024">
        <v>0.77400000000000002</v>
      </c>
      <c r="K1024">
        <v>0.876</v>
      </c>
      <c r="L1024">
        <v>0.96799999999999997</v>
      </c>
      <c r="M1024">
        <v>1.0489999999999999</v>
      </c>
      <c r="N1024">
        <v>1.1200000000000001</v>
      </c>
      <c r="O1024">
        <v>1.181</v>
      </c>
      <c r="P1024">
        <v>1.2330000000000001</v>
      </c>
      <c r="Q1024">
        <v>1.278</v>
      </c>
      <c r="R1024">
        <v>1.3149999999999999</v>
      </c>
      <c r="S1024">
        <v>1.347</v>
      </c>
      <c r="T1024">
        <v>1.373</v>
      </c>
      <c r="U1024" s="4">
        <v>1.393</v>
      </c>
      <c r="V1024">
        <v>1.4419999999999999</v>
      </c>
      <c r="W1024">
        <v>1.4530000000000001</v>
      </c>
      <c r="X1024">
        <v>1.454</v>
      </c>
      <c r="Y1024" s="4">
        <v>1.4490000000000001</v>
      </c>
      <c r="Z1024">
        <v>1.43</v>
      </c>
      <c r="AA1024" s="4">
        <v>1.417</v>
      </c>
    </row>
    <row r="1025" spans="1:27" x14ac:dyDescent="0.3">
      <c r="A1025" s="31">
        <v>43438</v>
      </c>
      <c r="B1025" s="15">
        <v>-0.23499999999999999</v>
      </c>
      <c r="C1025">
        <v>-0.156</v>
      </c>
      <c r="D1025">
        <v>-3.1E-2</v>
      </c>
      <c r="E1025">
        <v>0.108</v>
      </c>
      <c r="F1025">
        <v>0.245</v>
      </c>
      <c r="G1025">
        <v>0.38</v>
      </c>
      <c r="H1025">
        <v>0.50800000000000001</v>
      </c>
      <c r="I1025">
        <v>0.628</v>
      </c>
      <c r="J1025">
        <v>0.73899999999999999</v>
      </c>
      <c r="K1025">
        <v>0.84</v>
      </c>
      <c r="L1025">
        <v>0.93</v>
      </c>
      <c r="M1025">
        <v>1.01</v>
      </c>
      <c r="N1025">
        <v>1.08</v>
      </c>
      <c r="O1025">
        <v>1.1399999999999999</v>
      </c>
      <c r="P1025">
        <v>1.1910000000000001</v>
      </c>
      <c r="Q1025">
        <v>1.2350000000000001</v>
      </c>
      <c r="R1025">
        <v>1.272</v>
      </c>
      <c r="S1025">
        <v>1.302</v>
      </c>
      <c r="T1025">
        <v>1.327</v>
      </c>
      <c r="U1025" s="4">
        <v>1.347</v>
      </c>
      <c r="V1025">
        <v>1.3939999999999999</v>
      </c>
      <c r="W1025">
        <v>1.403</v>
      </c>
      <c r="X1025">
        <v>1.403</v>
      </c>
      <c r="Y1025" s="4">
        <v>1.3959999999999999</v>
      </c>
      <c r="Z1025">
        <v>1.3740000000000001</v>
      </c>
      <c r="AA1025" s="4">
        <v>1.36</v>
      </c>
    </row>
    <row r="1026" spans="1:27" x14ac:dyDescent="0.3">
      <c r="A1026" s="31">
        <v>43439</v>
      </c>
      <c r="B1026" s="15">
        <v>-0.23</v>
      </c>
      <c r="C1026">
        <v>-0.14000000000000001</v>
      </c>
      <c r="D1026">
        <v>-0.01</v>
      </c>
      <c r="E1026">
        <v>0.13100000000000001</v>
      </c>
      <c r="F1026">
        <v>0.27100000000000002</v>
      </c>
      <c r="G1026">
        <v>0.40699999999999997</v>
      </c>
      <c r="H1026">
        <v>0.53400000000000003</v>
      </c>
      <c r="I1026">
        <v>0.65300000000000002</v>
      </c>
      <c r="J1026">
        <v>0.76300000000000001</v>
      </c>
      <c r="K1026">
        <v>0.86399999999999999</v>
      </c>
      <c r="L1026">
        <v>0.95499999999999996</v>
      </c>
      <c r="M1026">
        <v>1.0349999999999999</v>
      </c>
      <c r="N1026">
        <v>1.105</v>
      </c>
      <c r="O1026">
        <v>1.1659999999999999</v>
      </c>
      <c r="P1026">
        <v>1.218</v>
      </c>
      <c r="Q1026">
        <v>1.262</v>
      </c>
      <c r="R1026">
        <v>1.2989999999999999</v>
      </c>
      <c r="S1026">
        <v>1.33</v>
      </c>
      <c r="T1026">
        <v>1.355</v>
      </c>
      <c r="U1026" s="4">
        <v>1.375</v>
      </c>
      <c r="V1026">
        <v>1.4219999999999999</v>
      </c>
      <c r="W1026">
        <v>1.431</v>
      </c>
      <c r="X1026">
        <v>1.431</v>
      </c>
      <c r="Y1026" s="4">
        <v>1.4239999999999999</v>
      </c>
      <c r="Z1026">
        <v>1.403</v>
      </c>
      <c r="AA1026" s="4">
        <v>1.389</v>
      </c>
    </row>
    <row r="1027" spans="1:27" x14ac:dyDescent="0.3">
      <c r="A1027" s="31">
        <v>43440</v>
      </c>
      <c r="B1027" s="15">
        <v>-0.23</v>
      </c>
      <c r="C1027">
        <v>-0.14399999999999999</v>
      </c>
      <c r="D1027">
        <v>-1.9E-2</v>
      </c>
      <c r="E1027">
        <v>0.123</v>
      </c>
      <c r="F1027">
        <v>0.26500000000000001</v>
      </c>
      <c r="G1027">
        <v>0.39700000000000002</v>
      </c>
      <c r="H1027">
        <v>0.52200000000000002</v>
      </c>
      <c r="I1027">
        <v>0.64</v>
      </c>
      <c r="J1027">
        <v>0.749</v>
      </c>
      <c r="K1027">
        <v>0.84899999999999998</v>
      </c>
      <c r="L1027">
        <v>0.93899999999999995</v>
      </c>
      <c r="M1027">
        <v>1.018</v>
      </c>
      <c r="N1027">
        <v>1.0880000000000001</v>
      </c>
      <c r="O1027">
        <v>1.1479999999999999</v>
      </c>
      <c r="P1027">
        <v>1.2</v>
      </c>
      <c r="Q1027">
        <v>1.244</v>
      </c>
      <c r="R1027">
        <v>1.28</v>
      </c>
      <c r="S1027">
        <v>1.31</v>
      </c>
      <c r="T1027">
        <v>1.335</v>
      </c>
      <c r="U1027" s="4">
        <v>1.3540000000000001</v>
      </c>
      <c r="V1027">
        <v>1.4</v>
      </c>
      <c r="W1027">
        <v>1.4079999999999999</v>
      </c>
      <c r="X1027">
        <v>1.4079999999999999</v>
      </c>
      <c r="Y1027" s="4">
        <v>1.4019999999999999</v>
      </c>
      <c r="Z1027">
        <v>1.3819999999999999</v>
      </c>
      <c r="AA1027" s="4">
        <v>1.3680000000000001</v>
      </c>
    </row>
    <row r="1028" spans="1:27" x14ac:dyDescent="0.3">
      <c r="A1028" s="31">
        <v>43441</v>
      </c>
      <c r="B1028" s="15">
        <v>-0.22800000000000001</v>
      </c>
      <c r="C1028">
        <v>-0.14000000000000001</v>
      </c>
      <c r="D1028">
        <v>-1.4E-2</v>
      </c>
      <c r="E1028">
        <v>0.127</v>
      </c>
      <c r="F1028">
        <v>0.26800000000000002</v>
      </c>
      <c r="G1028">
        <v>0.40200000000000002</v>
      </c>
      <c r="H1028">
        <v>0.52900000000000003</v>
      </c>
      <c r="I1028">
        <v>0.64800000000000002</v>
      </c>
      <c r="J1028">
        <v>0.75900000000000001</v>
      </c>
      <c r="K1028">
        <v>0.85899999999999999</v>
      </c>
      <c r="L1028">
        <v>0.95</v>
      </c>
      <c r="M1028">
        <v>1.03</v>
      </c>
      <c r="N1028">
        <v>1.1000000000000001</v>
      </c>
      <c r="O1028">
        <v>1.1599999999999999</v>
      </c>
      <c r="P1028">
        <v>1.212</v>
      </c>
      <c r="Q1028">
        <v>1.2549999999999999</v>
      </c>
      <c r="R1028">
        <v>1.292</v>
      </c>
      <c r="S1028">
        <v>1.3220000000000001</v>
      </c>
      <c r="T1028">
        <v>1.3460000000000001</v>
      </c>
      <c r="U1028" s="4">
        <v>1.365</v>
      </c>
      <c r="V1028">
        <v>1.41</v>
      </c>
      <c r="W1028">
        <v>1.4159999999999999</v>
      </c>
      <c r="X1028">
        <v>1.4159999999999999</v>
      </c>
      <c r="Y1028" s="4">
        <v>1.41</v>
      </c>
      <c r="Z1028">
        <v>1.389</v>
      </c>
      <c r="AA1028" s="4">
        <v>1.375</v>
      </c>
    </row>
    <row r="1029" spans="1:27" x14ac:dyDescent="0.3">
      <c r="A1029" s="31">
        <v>43444</v>
      </c>
      <c r="B1029" s="15">
        <v>-0.22800000000000001</v>
      </c>
      <c r="C1029">
        <v>-0.14000000000000001</v>
      </c>
      <c r="D1029">
        <v>-1.4999999999999999E-2</v>
      </c>
      <c r="E1029">
        <v>0.127</v>
      </c>
      <c r="F1029">
        <v>0.26900000000000002</v>
      </c>
      <c r="G1029">
        <v>0.40300000000000002</v>
      </c>
      <c r="H1029">
        <v>0.53</v>
      </c>
      <c r="I1029">
        <v>0.65</v>
      </c>
      <c r="J1029">
        <v>0.76</v>
      </c>
      <c r="K1029">
        <v>0.86</v>
      </c>
      <c r="L1029">
        <v>0.95</v>
      </c>
      <c r="M1029">
        <v>1.0289999999999999</v>
      </c>
      <c r="N1029">
        <v>1.0980000000000001</v>
      </c>
      <c r="O1029">
        <v>1.157</v>
      </c>
      <c r="P1029">
        <v>1.208</v>
      </c>
      <c r="Q1029">
        <v>1.2509999999999999</v>
      </c>
      <c r="R1029">
        <v>1.286</v>
      </c>
      <c r="S1029">
        <v>1.3149999999999999</v>
      </c>
      <c r="T1029">
        <v>1.339</v>
      </c>
      <c r="U1029" s="4">
        <v>1.357</v>
      </c>
      <c r="V1029">
        <v>1.399</v>
      </c>
      <c r="W1029">
        <v>1.403</v>
      </c>
      <c r="X1029">
        <v>1.403</v>
      </c>
      <c r="Y1029" s="4">
        <v>1.4</v>
      </c>
      <c r="Z1029">
        <v>1.383</v>
      </c>
      <c r="AA1029" s="4">
        <v>1.369</v>
      </c>
    </row>
    <row r="1030" spans="1:27" x14ac:dyDescent="0.3">
      <c r="A1030" s="31">
        <v>43445</v>
      </c>
      <c r="B1030" s="15">
        <v>-0.22600000000000001</v>
      </c>
      <c r="C1030">
        <v>-0.14199999999999999</v>
      </c>
      <c r="D1030">
        <v>-1.9E-2</v>
      </c>
      <c r="E1030">
        <v>0.122</v>
      </c>
      <c r="F1030">
        <v>0.26200000000000001</v>
      </c>
      <c r="G1030">
        <v>0.39800000000000002</v>
      </c>
      <c r="H1030">
        <v>0.52700000000000002</v>
      </c>
      <c r="I1030">
        <v>0.64700000000000002</v>
      </c>
      <c r="J1030">
        <v>0.75800000000000001</v>
      </c>
      <c r="K1030">
        <v>0.85899999999999999</v>
      </c>
      <c r="L1030">
        <v>0.94899999999999995</v>
      </c>
      <c r="M1030">
        <v>1.0289999999999999</v>
      </c>
      <c r="N1030">
        <v>1.0980000000000001</v>
      </c>
      <c r="O1030">
        <v>1.157</v>
      </c>
      <c r="P1030">
        <v>1.208</v>
      </c>
      <c r="Q1030">
        <v>1.2509999999999999</v>
      </c>
      <c r="R1030">
        <v>1.2869999999999999</v>
      </c>
      <c r="S1030">
        <v>1.3160000000000001</v>
      </c>
      <c r="T1030">
        <v>1.34</v>
      </c>
      <c r="U1030" s="4">
        <v>1.359</v>
      </c>
      <c r="V1030">
        <v>1.401</v>
      </c>
      <c r="W1030">
        <v>1.405</v>
      </c>
      <c r="X1030">
        <v>1.405</v>
      </c>
      <c r="Y1030" s="4">
        <v>1.4019999999999999</v>
      </c>
      <c r="Z1030">
        <v>1.385</v>
      </c>
      <c r="AA1030" s="4">
        <v>1.371</v>
      </c>
    </row>
    <row r="1031" spans="1:27" x14ac:dyDescent="0.3">
      <c r="A1031" s="31">
        <v>43446</v>
      </c>
      <c r="B1031" s="15">
        <v>-0.224</v>
      </c>
      <c r="C1031">
        <v>-0.13200000000000001</v>
      </c>
      <c r="D1031">
        <v>-2E-3</v>
      </c>
      <c r="E1031">
        <v>0.14399999999999999</v>
      </c>
      <c r="F1031">
        <v>0.28899999999999998</v>
      </c>
      <c r="G1031">
        <v>0.42599999999999999</v>
      </c>
      <c r="H1031">
        <v>0.55600000000000005</v>
      </c>
      <c r="I1031">
        <v>0.67700000000000005</v>
      </c>
      <c r="J1031">
        <v>0.78800000000000003</v>
      </c>
      <c r="K1031">
        <v>0.88900000000000001</v>
      </c>
      <c r="L1031">
        <v>0.97799999999999998</v>
      </c>
      <c r="M1031">
        <v>1.056</v>
      </c>
      <c r="N1031">
        <v>1.1240000000000001</v>
      </c>
      <c r="O1031">
        <v>1.1819999999999999</v>
      </c>
      <c r="P1031">
        <v>1.232</v>
      </c>
      <c r="Q1031">
        <v>1.274</v>
      </c>
      <c r="R1031">
        <v>1.3080000000000001</v>
      </c>
      <c r="S1031">
        <v>1.337</v>
      </c>
      <c r="T1031">
        <v>1.359</v>
      </c>
      <c r="U1031" s="4">
        <v>1.377</v>
      </c>
      <c r="V1031">
        <v>1.4159999999999999</v>
      </c>
      <c r="W1031">
        <v>1.4179999999999999</v>
      </c>
      <c r="X1031">
        <v>1.4159999999999999</v>
      </c>
      <c r="Y1031" s="4">
        <v>1.409</v>
      </c>
      <c r="Z1031">
        <v>1.3859999999999999</v>
      </c>
      <c r="AA1031" s="4">
        <v>1.37</v>
      </c>
    </row>
    <row r="1032" spans="1:27" x14ac:dyDescent="0.3">
      <c r="A1032" s="31">
        <v>43447</v>
      </c>
      <c r="B1032" s="15">
        <v>-0.224</v>
      </c>
      <c r="C1032">
        <v>-0.13600000000000001</v>
      </c>
      <c r="D1032">
        <v>-8.0000000000000002E-3</v>
      </c>
      <c r="E1032">
        <v>0.13500000000000001</v>
      </c>
      <c r="F1032">
        <v>0.27700000000000002</v>
      </c>
      <c r="G1032">
        <v>0.41499999999999998</v>
      </c>
      <c r="H1032">
        <v>0.54500000000000004</v>
      </c>
      <c r="I1032">
        <v>0.66700000000000004</v>
      </c>
      <c r="J1032">
        <v>0.77900000000000003</v>
      </c>
      <c r="K1032">
        <v>0.88200000000000001</v>
      </c>
      <c r="L1032">
        <v>0.97199999999999998</v>
      </c>
      <c r="M1032">
        <v>1.052</v>
      </c>
      <c r="N1032">
        <v>1.1220000000000001</v>
      </c>
      <c r="O1032">
        <v>1.1819999999999999</v>
      </c>
      <c r="P1032">
        <v>1.2330000000000001</v>
      </c>
      <c r="Q1032">
        <v>1.276</v>
      </c>
      <c r="R1032">
        <v>1.3120000000000001</v>
      </c>
      <c r="S1032">
        <v>1.341</v>
      </c>
      <c r="T1032">
        <v>1.365</v>
      </c>
      <c r="U1032" s="4">
        <v>1.3839999999999999</v>
      </c>
      <c r="V1032">
        <v>1.427</v>
      </c>
      <c r="W1032">
        <v>1.4319999999999999</v>
      </c>
      <c r="X1032">
        <v>1.4319999999999999</v>
      </c>
      <c r="Y1032" s="4">
        <v>1.4279999999999999</v>
      </c>
      <c r="Z1032">
        <v>1.4079999999999999</v>
      </c>
      <c r="AA1032" s="4">
        <v>1.3939999999999999</v>
      </c>
    </row>
    <row r="1033" spans="1:27" x14ac:dyDescent="0.3">
      <c r="A1033" s="31">
        <v>43448</v>
      </c>
      <c r="B1033" s="15">
        <v>-0.224</v>
      </c>
      <c r="C1033">
        <v>-0.14099999999999999</v>
      </c>
      <c r="D1033">
        <v>-1.7999999999999999E-2</v>
      </c>
      <c r="E1033">
        <v>0.122</v>
      </c>
      <c r="F1033">
        <v>0.26300000000000001</v>
      </c>
      <c r="G1033">
        <v>0.4</v>
      </c>
      <c r="H1033">
        <v>0.53100000000000003</v>
      </c>
      <c r="I1033">
        <v>0.65300000000000002</v>
      </c>
      <c r="J1033">
        <v>0.76700000000000002</v>
      </c>
      <c r="K1033">
        <v>0.86899999999999999</v>
      </c>
      <c r="L1033">
        <v>0.96</v>
      </c>
      <c r="M1033">
        <v>1.0409999999999999</v>
      </c>
      <c r="N1033">
        <v>1.111</v>
      </c>
      <c r="O1033">
        <v>1.1719999999999999</v>
      </c>
      <c r="P1033">
        <v>1.224</v>
      </c>
      <c r="Q1033">
        <v>1.268</v>
      </c>
      <c r="R1033">
        <v>1.304</v>
      </c>
      <c r="S1033">
        <v>1.3340000000000001</v>
      </c>
      <c r="T1033">
        <v>1.359</v>
      </c>
      <c r="U1033" s="4">
        <v>1.3779999999999999</v>
      </c>
      <c r="V1033">
        <v>1.4239999999999999</v>
      </c>
      <c r="W1033">
        <v>1.4319999999999999</v>
      </c>
      <c r="X1033">
        <v>1.4330000000000001</v>
      </c>
      <c r="Y1033" s="4">
        <v>1.43</v>
      </c>
      <c r="Z1033">
        <v>1.4119999999999999</v>
      </c>
      <c r="AA1033" s="4">
        <v>1.3979999999999999</v>
      </c>
    </row>
    <row r="1034" spans="1:27" x14ac:dyDescent="0.3">
      <c r="A1034" s="31">
        <v>43451</v>
      </c>
      <c r="B1034" s="15">
        <v>-0.22500000000000001</v>
      </c>
      <c r="C1034">
        <v>-0.14299999999999999</v>
      </c>
      <c r="D1034">
        <v>-0.02</v>
      </c>
      <c r="E1034">
        <v>0.12</v>
      </c>
      <c r="F1034">
        <v>0.26200000000000001</v>
      </c>
      <c r="G1034">
        <v>0.4</v>
      </c>
      <c r="H1034">
        <v>0.53</v>
      </c>
      <c r="I1034">
        <v>0.65200000000000002</v>
      </c>
      <c r="J1034">
        <v>0.76400000000000001</v>
      </c>
      <c r="K1034">
        <v>0.86599999999999999</v>
      </c>
      <c r="L1034">
        <v>0.95699999999999996</v>
      </c>
      <c r="M1034">
        <v>1.038</v>
      </c>
      <c r="N1034">
        <v>1.1080000000000001</v>
      </c>
      <c r="O1034">
        <v>1.1679999999999999</v>
      </c>
      <c r="P1034">
        <v>1.22</v>
      </c>
      <c r="Q1034">
        <v>1.264</v>
      </c>
      <c r="R1034">
        <v>1.3</v>
      </c>
      <c r="S1034">
        <v>1.331</v>
      </c>
      <c r="T1034">
        <v>1.355</v>
      </c>
      <c r="U1034" s="4">
        <v>1.375</v>
      </c>
      <c r="V1034">
        <v>1.421</v>
      </c>
      <c r="W1034">
        <v>1.429</v>
      </c>
      <c r="X1034">
        <v>1.43</v>
      </c>
      <c r="Y1034" s="4">
        <v>1.427</v>
      </c>
      <c r="Z1034">
        <v>1.409</v>
      </c>
      <c r="AA1034" s="4">
        <v>1.395</v>
      </c>
    </row>
    <row r="1035" spans="1:27" x14ac:dyDescent="0.3">
      <c r="A1035" s="31">
        <v>43452</v>
      </c>
      <c r="B1035" s="15">
        <v>-0.22600000000000001</v>
      </c>
      <c r="C1035">
        <v>-0.153</v>
      </c>
      <c r="D1035">
        <v>-3.2000000000000001E-2</v>
      </c>
      <c r="E1035">
        <v>0.108</v>
      </c>
      <c r="F1035">
        <v>0.25</v>
      </c>
      <c r="G1035">
        <v>0.38500000000000001</v>
      </c>
      <c r="H1035">
        <v>0.51400000000000001</v>
      </c>
      <c r="I1035">
        <v>0.63400000000000001</v>
      </c>
      <c r="J1035">
        <v>0.745</v>
      </c>
      <c r="K1035">
        <v>0.84599999999999997</v>
      </c>
      <c r="L1035">
        <v>0.93700000000000006</v>
      </c>
      <c r="M1035">
        <v>1.0169999999999999</v>
      </c>
      <c r="N1035">
        <v>1.087</v>
      </c>
      <c r="O1035">
        <v>1.147</v>
      </c>
      <c r="P1035">
        <v>1.198</v>
      </c>
      <c r="Q1035">
        <v>1.2410000000000001</v>
      </c>
      <c r="R1035">
        <v>1.278</v>
      </c>
      <c r="S1035">
        <v>1.3080000000000001</v>
      </c>
      <c r="T1035">
        <v>1.333</v>
      </c>
      <c r="U1035" s="4">
        <v>1.3520000000000001</v>
      </c>
      <c r="V1035">
        <v>1.397</v>
      </c>
      <c r="W1035">
        <v>1.405</v>
      </c>
      <c r="X1035">
        <v>1.4059999999999999</v>
      </c>
      <c r="Y1035" s="4">
        <v>1.403</v>
      </c>
      <c r="Z1035">
        <v>1.3859999999999999</v>
      </c>
      <c r="AA1035" s="4">
        <v>1.3720000000000001</v>
      </c>
    </row>
    <row r="1036" spans="1:27" x14ac:dyDescent="0.3">
      <c r="A1036" s="31">
        <v>43453</v>
      </c>
      <c r="B1036" s="15">
        <v>-0.22700000000000001</v>
      </c>
      <c r="C1036">
        <v>-0.158</v>
      </c>
      <c r="D1036">
        <v>-0.04</v>
      </c>
      <c r="E1036">
        <v>9.8000000000000004E-2</v>
      </c>
      <c r="F1036">
        <v>0.23799999999999999</v>
      </c>
      <c r="G1036">
        <v>0.374</v>
      </c>
      <c r="H1036">
        <v>0.501</v>
      </c>
      <c r="I1036">
        <v>0.621</v>
      </c>
      <c r="J1036">
        <v>0.73099999999999998</v>
      </c>
      <c r="K1036">
        <v>0.83199999999999996</v>
      </c>
      <c r="L1036">
        <v>0.92300000000000004</v>
      </c>
      <c r="M1036">
        <v>1.0029999999999999</v>
      </c>
      <c r="N1036">
        <v>1.073</v>
      </c>
      <c r="O1036">
        <v>1.133</v>
      </c>
      <c r="P1036">
        <v>1.1839999999999999</v>
      </c>
      <c r="Q1036">
        <v>1.228</v>
      </c>
      <c r="R1036">
        <v>1.264</v>
      </c>
      <c r="S1036">
        <v>1.294</v>
      </c>
      <c r="T1036">
        <v>1.319</v>
      </c>
      <c r="U1036" s="4">
        <v>1.3380000000000001</v>
      </c>
      <c r="V1036">
        <v>1.383</v>
      </c>
      <c r="W1036">
        <v>1.391</v>
      </c>
      <c r="X1036">
        <v>1.3919999999999999</v>
      </c>
      <c r="Y1036" s="4">
        <v>1.389</v>
      </c>
      <c r="Z1036">
        <v>1.373</v>
      </c>
      <c r="AA1036" s="4">
        <v>1.359</v>
      </c>
    </row>
    <row r="1037" spans="1:27" x14ac:dyDescent="0.3">
      <c r="A1037" s="31">
        <v>43454</v>
      </c>
      <c r="B1037" s="15">
        <v>-0.23</v>
      </c>
      <c r="C1037">
        <v>-0.16</v>
      </c>
      <c r="D1037">
        <v>-4.4999999999999998E-2</v>
      </c>
      <c r="E1037">
        <v>9.0999999999999998E-2</v>
      </c>
      <c r="F1037">
        <v>0.22900000000000001</v>
      </c>
      <c r="G1037">
        <v>0.36299999999999999</v>
      </c>
      <c r="H1037">
        <v>0.49</v>
      </c>
      <c r="I1037">
        <v>0.61099999999999999</v>
      </c>
      <c r="J1037">
        <f>AVERAGE(J1036,J1038)</f>
        <v>0.73099999999999998</v>
      </c>
      <c r="K1037">
        <v>0.82299999999999995</v>
      </c>
      <c r="L1037">
        <v>0.91200000000000003</v>
      </c>
      <c r="M1037">
        <v>0.99</v>
      </c>
      <c r="N1037">
        <v>1.0589999999999999</v>
      </c>
      <c r="O1037">
        <v>1.1180000000000001</v>
      </c>
      <c r="P1037">
        <v>1.169</v>
      </c>
      <c r="Q1037">
        <v>1.212</v>
      </c>
      <c r="R1037">
        <v>1.2470000000000001</v>
      </c>
      <c r="S1037">
        <v>1.2769999999999999</v>
      </c>
      <c r="T1037">
        <v>1.3009999999999999</v>
      </c>
      <c r="U1037" s="4">
        <v>1.32</v>
      </c>
      <c r="V1037">
        <v>1.3640000000000001</v>
      </c>
      <c r="W1037">
        <v>1.37</v>
      </c>
      <c r="X1037">
        <v>1.371</v>
      </c>
      <c r="Y1037" s="4">
        <v>1.369</v>
      </c>
      <c r="Z1037">
        <v>1.3540000000000001</v>
      </c>
      <c r="AA1037" s="4">
        <v>1.34</v>
      </c>
    </row>
    <row r="1038" spans="1:27" x14ac:dyDescent="0.3">
      <c r="A1038" s="31">
        <v>43455</v>
      </c>
      <c r="B1038" s="15">
        <v>-0.23200000000000001</v>
      </c>
      <c r="C1038">
        <v>-0.16400000000000001</v>
      </c>
      <c r="D1038">
        <v>-5.0999999999999997E-2</v>
      </c>
      <c r="E1038">
        <v>8.5999999999999993E-2</v>
      </c>
      <c r="F1038">
        <v>0.22500000000000001</v>
      </c>
      <c r="G1038">
        <v>0.36299999999999999</v>
      </c>
      <c r="H1038">
        <v>0.495</v>
      </c>
      <c r="I1038">
        <v>0.61799999999999999</v>
      </c>
      <c r="J1038">
        <v>0.73099999999999998</v>
      </c>
      <c r="K1038">
        <v>0.83399999999999996</v>
      </c>
      <c r="L1038">
        <v>0.92400000000000004</v>
      </c>
      <c r="M1038">
        <v>1.004</v>
      </c>
      <c r="N1038">
        <v>1.0740000000000001</v>
      </c>
      <c r="O1038">
        <v>1.1339999999999999</v>
      </c>
      <c r="P1038">
        <v>1.1859999999999999</v>
      </c>
      <c r="Q1038">
        <v>1.23</v>
      </c>
      <c r="R1038">
        <v>1.2669999999999999</v>
      </c>
      <c r="S1038">
        <v>1.2969999999999999</v>
      </c>
      <c r="T1038">
        <v>1.3220000000000001</v>
      </c>
      <c r="U1038" s="4">
        <v>1.341</v>
      </c>
      <c r="V1038">
        <v>1.385</v>
      </c>
      <c r="W1038">
        <v>1.391</v>
      </c>
      <c r="X1038">
        <v>1.391</v>
      </c>
      <c r="Y1038" s="4">
        <v>1.3879999999999999</v>
      </c>
      <c r="Z1038">
        <v>1.371</v>
      </c>
      <c r="AA1038" s="4">
        <v>1.357</v>
      </c>
    </row>
    <row r="1039" spans="1:27" x14ac:dyDescent="0.3">
      <c r="A1039" s="31">
        <v>43458</v>
      </c>
      <c r="B1039" s="15">
        <v>-0.23200000000000001</v>
      </c>
      <c r="C1039">
        <v>-0.16400000000000001</v>
      </c>
      <c r="D1039">
        <v>-5.0999999999999997E-2</v>
      </c>
      <c r="E1039">
        <v>8.5999999999999993E-2</v>
      </c>
      <c r="F1039">
        <v>0.22500000000000001</v>
      </c>
      <c r="G1039">
        <v>0.36299999999999999</v>
      </c>
      <c r="H1039">
        <v>0.495</v>
      </c>
      <c r="I1039">
        <v>0.61799999999999999</v>
      </c>
      <c r="J1039">
        <v>0.73099999999999998</v>
      </c>
      <c r="K1039">
        <v>0.83399999999999996</v>
      </c>
      <c r="L1039">
        <v>0.92400000000000004</v>
      </c>
      <c r="M1039">
        <v>1.004</v>
      </c>
      <c r="N1039">
        <v>1.0740000000000001</v>
      </c>
      <c r="O1039">
        <v>1.1339999999999999</v>
      </c>
      <c r="P1039">
        <v>1.1859999999999999</v>
      </c>
      <c r="Q1039">
        <v>1.23</v>
      </c>
      <c r="R1039">
        <v>1.2669999999999999</v>
      </c>
      <c r="S1039">
        <v>1.2969999999999999</v>
      </c>
      <c r="T1039">
        <v>1.3220000000000001</v>
      </c>
      <c r="U1039" s="4">
        <v>1.341</v>
      </c>
      <c r="V1039">
        <v>1.385</v>
      </c>
      <c r="W1039">
        <v>1.391</v>
      </c>
      <c r="X1039">
        <v>1.391</v>
      </c>
      <c r="Y1039" s="4">
        <v>1.3879999999999999</v>
      </c>
      <c r="Z1039">
        <v>1.371</v>
      </c>
      <c r="AA1039" s="4">
        <v>1.357</v>
      </c>
    </row>
    <row r="1040" spans="1:27" x14ac:dyDescent="0.3">
      <c r="A1040" s="31">
        <v>43459</v>
      </c>
      <c r="B1040" s="15">
        <v>-0.23200000000000001</v>
      </c>
      <c r="C1040">
        <v>-0.16400000000000001</v>
      </c>
      <c r="D1040">
        <v>-5.0999999999999997E-2</v>
      </c>
      <c r="E1040">
        <v>8.5999999999999993E-2</v>
      </c>
      <c r="F1040">
        <v>0.22500000000000001</v>
      </c>
      <c r="G1040">
        <v>0.36299999999999999</v>
      </c>
      <c r="H1040">
        <v>0.495</v>
      </c>
      <c r="I1040">
        <v>0.61799999999999999</v>
      </c>
      <c r="J1040">
        <v>0.73099999999999998</v>
      </c>
      <c r="K1040">
        <v>0.83399999999999996</v>
      </c>
      <c r="L1040">
        <v>0.92400000000000004</v>
      </c>
      <c r="M1040">
        <v>1.004</v>
      </c>
      <c r="N1040">
        <v>1.0740000000000001</v>
      </c>
      <c r="O1040">
        <v>1.1339999999999999</v>
      </c>
      <c r="P1040">
        <v>1.1859999999999999</v>
      </c>
      <c r="Q1040">
        <v>1.23</v>
      </c>
      <c r="R1040">
        <v>1.2669999999999999</v>
      </c>
      <c r="S1040">
        <v>1.2969999999999999</v>
      </c>
      <c r="T1040">
        <v>1.3220000000000001</v>
      </c>
      <c r="U1040" s="4">
        <v>1.341</v>
      </c>
      <c r="V1040">
        <v>1.385</v>
      </c>
      <c r="W1040">
        <v>1.391</v>
      </c>
      <c r="X1040">
        <v>1.391</v>
      </c>
      <c r="Y1040" s="4">
        <v>1.3879999999999999</v>
      </c>
      <c r="Z1040">
        <v>1.371</v>
      </c>
      <c r="AA1040" s="4">
        <v>1.357</v>
      </c>
    </row>
    <row r="1041" spans="1:27" x14ac:dyDescent="0.3">
      <c r="A1041" s="31">
        <v>43460</v>
      </c>
      <c r="B1041" s="15">
        <v>-0.23200000000000001</v>
      </c>
      <c r="C1041">
        <v>-0.16400000000000001</v>
      </c>
      <c r="D1041">
        <v>-5.0999999999999997E-2</v>
      </c>
      <c r="E1041">
        <v>8.5999999999999993E-2</v>
      </c>
      <c r="F1041">
        <v>0.22500000000000001</v>
      </c>
      <c r="G1041">
        <v>0.36299999999999999</v>
      </c>
      <c r="H1041">
        <v>0.495</v>
      </c>
      <c r="I1041">
        <v>0.61799999999999999</v>
      </c>
      <c r="J1041">
        <v>0.73099999999999998</v>
      </c>
      <c r="K1041">
        <v>0.83399999999999996</v>
      </c>
      <c r="L1041">
        <v>0.92400000000000004</v>
      </c>
      <c r="M1041">
        <v>1.004</v>
      </c>
      <c r="N1041">
        <v>1.0740000000000001</v>
      </c>
      <c r="O1041">
        <v>1.1339999999999999</v>
      </c>
      <c r="P1041">
        <v>1.1859999999999999</v>
      </c>
      <c r="Q1041">
        <v>1.23</v>
      </c>
      <c r="R1041">
        <v>1.2669999999999999</v>
      </c>
      <c r="S1041">
        <v>1.2969999999999999</v>
      </c>
      <c r="T1041">
        <v>1.3220000000000001</v>
      </c>
      <c r="U1041" s="4">
        <v>1.341</v>
      </c>
      <c r="V1041">
        <v>1.385</v>
      </c>
      <c r="W1041">
        <v>1.391</v>
      </c>
      <c r="X1041">
        <v>1.391</v>
      </c>
      <c r="Y1041" s="4">
        <v>1.3879999999999999</v>
      </c>
      <c r="Z1041">
        <v>1.371</v>
      </c>
      <c r="AA1041" s="4">
        <v>1.357</v>
      </c>
    </row>
    <row r="1042" spans="1:27" x14ac:dyDescent="0.3">
      <c r="A1042" s="31">
        <v>43461</v>
      </c>
      <c r="B1042" s="15">
        <v>-0.23400000000000001</v>
      </c>
      <c r="C1042">
        <v>-0.17499999999999999</v>
      </c>
      <c r="D1042">
        <v>-6.9000000000000006E-2</v>
      </c>
      <c r="E1042">
        <v>6.7000000000000004E-2</v>
      </c>
      <c r="F1042">
        <v>0.20899999999999999</v>
      </c>
      <c r="G1042">
        <v>0.34799999999999998</v>
      </c>
      <c r="H1042">
        <v>0.48</v>
      </c>
      <c r="I1042">
        <v>0.60399999999999998</v>
      </c>
      <c r="J1042">
        <v>0.71799999999999997</v>
      </c>
      <c r="K1042">
        <v>0.82199999999999995</v>
      </c>
      <c r="L1042">
        <v>0.91400000000000003</v>
      </c>
      <c r="M1042">
        <v>0.995</v>
      </c>
      <c r="N1042">
        <v>1.0649999999999999</v>
      </c>
      <c r="O1042">
        <v>1.125</v>
      </c>
      <c r="P1042">
        <v>1.1759999999999999</v>
      </c>
      <c r="Q1042">
        <v>1.22</v>
      </c>
      <c r="R1042">
        <v>1.2569999999999999</v>
      </c>
      <c r="S1042">
        <v>1.288</v>
      </c>
      <c r="T1042">
        <v>1.3120000000000001</v>
      </c>
      <c r="U1042" s="4">
        <v>1.3320000000000001</v>
      </c>
      <c r="V1042">
        <v>1.377</v>
      </c>
      <c r="W1042">
        <v>1.385</v>
      </c>
      <c r="X1042">
        <v>1.385</v>
      </c>
      <c r="Y1042" s="4">
        <v>1.3819999999999999</v>
      </c>
      <c r="Z1042">
        <v>1.365</v>
      </c>
      <c r="AA1042" s="4">
        <v>1.351</v>
      </c>
    </row>
    <row r="1043" spans="1:27" x14ac:dyDescent="0.3">
      <c r="A1043" s="31">
        <v>43462</v>
      </c>
      <c r="B1043" s="15">
        <v>-0.23100000000000001</v>
      </c>
      <c r="C1043">
        <v>-0.17399999999999999</v>
      </c>
      <c r="D1043">
        <v>-7.0000000000000007E-2</v>
      </c>
      <c r="E1043">
        <v>0.06</v>
      </c>
      <c r="F1043">
        <v>0.19800000000000001</v>
      </c>
      <c r="G1043">
        <v>0.33700000000000002</v>
      </c>
      <c r="H1043">
        <v>0.46899999999999997</v>
      </c>
      <c r="I1043">
        <v>0.59399999999999997</v>
      </c>
      <c r="J1043">
        <v>0.70799999999999996</v>
      </c>
      <c r="K1043">
        <v>0.81200000000000006</v>
      </c>
      <c r="L1043">
        <v>0.90400000000000003</v>
      </c>
      <c r="M1043">
        <v>0.98599999999999999</v>
      </c>
      <c r="N1043">
        <v>1.056</v>
      </c>
      <c r="O1043">
        <v>1.1160000000000001</v>
      </c>
      <c r="P1043">
        <v>1.1679999999999999</v>
      </c>
      <c r="Q1043">
        <v>1.212</v>
      </c>
      <c r="R1043">
        <v>1.2490000000000001</v>
      </c>
      <c r="S1043">
        <v>1.28</v>
      </c>
      <c r="T1043">
        <v>1.3049999999999999</v>
      </c>
      <c r="U1043" s="4">
        <v>1.325</v>
      </c>
      <c r="V1043">
        <v>1.371</v>
      </c>
      <c r="W1043">
        <v>1.379</v>
      </c>
      <c r="X1043">
        <v>1.379</v>
      </c>
      <c r="Y1043" s="4">
        <v>1.3759999999999999</v>
      </c>
      <c r="Z1043">
        <v>1.359</v>
      </c>
      <c r="AA1043" s="4">
        <v>1.345</v>
      </c>
    </row>
    <row r="1044" spans="1:27" x14ac:dyDescent="0.3">
      <c r="A1044" s="31">
        <v>43465</v>
      </c>
      <c r="B1044" s="15">
        <v>-0.23100000000000001</v>
      </c>
      <c r="C1044">
        <v>-0.17399999999999999</v>
      </c>
      <c r="D1044">
        <v>-7.0000000000000007E-2</v>
      </c>
      <c r="E1044">
        <v>0.06</v>
      </c>
      <c r="F1044">
        <v>0.19800000000000001</v>
      </c>
      <c r="G1044">
        <v>0.33700000000000002</v>
      </c>
      <c r="H1044">
        <v>0.46899999999999997</v>
      </c>
      <c r="I1044">
        <v>0.59399999999999997</v>
      </c>
      <c r="J1044">
        <v>0.70799999999999996</v>
      </c>
      <c r="K1044">
        <v>0.81200000000000006</v>
      </c>
      <c r="L1044">
        <v>0.90400000000000003</v>
      </c>
      <c r="M1044">
        <v>0.98599999999999999</v>
      </c>
      <c r="N1044">
        <v>1.056</v>
      </c>
      <c r="O1044">
        <v>1.1160000000000001</v>
      </c>
      <c r="P1044">
        <v>1.1679999999999999</v>
      </c>
      <c r="Q1044">
        <v>1.212</v>
      </c>
      <c r="R1044">
        <v>1.2490000000000001</v>
      </c>
      <c r="S1044">
        <v>1.28</v>
      </c>
      <c r="T1044">
        <v>1.3049999999999999</v>
      </c>
      <c r="U1044" s="4">
        <v>1.325</v>
      </c>
      <c r="V1044">
        <v>1.371</v>
      </c>
      <c r="W1044">
        <v>1.379</v>
      </c>
      <c r="X1044">
        <v>1.379</v>
      </c>
      <c r="Y1044" s="4">
        <v>1.3759999999999999</v>
      </c>
      <c r="Z1044">
        <v>1.359</v>
      </c>
      <c r="AA1044" s="4">
        <v>1.345</v>
      </c>
    </row>
    <row r="1045" spans="1:27" x14ac:dyDescent="0.3">
      <c r="A1045" s="31">
        <v>43466</v>
      </c>
      <c r="B1045" s="15">
        <v>-0.23100000000000001</v>
      </c>
      <c r="C1045">
        <v>-0.17399999999999999</v>
      </c>
      <c r="D1045">
        <v>-7.0000000000000007E-2</v>
      </c>
      <c r="E1045">
        <v>0.06</v>
      </c>
      <c r="F1045">
        <v>0.19800000000000001</v>
      </c>
      <c r="G1045">
        <v>0.33700000000000002</v>
      </c>
      <c r="H1045">
        <v>0.46899999999999997</v>
      </c>
      <c r="I1045">
        <v>0.59399999999999997</v>
      </c>
      <c r="J1045">
        <v>0.70799999999999996</v>
      </c>
      <c r="K1045">
        <v>0.81200000000000006</v>
      </c>
      <c r="L1045">
        <v>0.90400000000000003</v>
      </c>
      <c r="M1045">
        <v>0.98599999999999999</v>
      </c>
      <c r="N1045">
        <v>1.056</v>
      </c>
      <c r="O1045">
        <v>1.1160000000000001</v>
      </c>
      <c r="P1045">
        <v>1.1679999999999999</v>
      </c>
      <c r="Q1045">
        <v>1.212</v>
      </c>
      <c r="R1045">
        <v>1.2490000000000001</v>
      </c>
      <c r="S1045">
        <v>1.28</v>
      </c>
      <c r="T1045">
        <v>1.3049999999999999</v>
      </c>
      <c r="U1045" s="4">
        <v>1.325</v>
      </c>
      <c r="V1045">
        <v>1.371</v>
      </c>
      <c r="W1045">
        <v>1.379</v>
      </c>
      <c r="X1045">
        <v>1.379</v>
      </c>
      <c r="Y1045" s="4">
        <v>1.3759999999999999</v>
      </c>
      <c r="Z1045">
        <v>1.359</v>
      </c>
      <c r="AA1045" s="4">
        <v>1.345</v>
      </c>
    </row>
    <row r="1046" spans="1:27" x14ac:dyDescent="0.3">
      <c r="A1046" s="31">
        <v>43467</v>
      </c>
      <c r="B1046" s="15">
        <v>-0.23400000000000001</v>
      </c>
      <c r="C1046">
        <v>-0.188</v>
      </c>
      <c r="D1046">
        <v>-0.10199999999999999</v>
      </c>
      <c r="E1046">
        <v>1.6E-2</v>
      </c>
      <c r="F1046">
        <v>0.14799999999999999</v>
      </c>
      <c r="G1046">
        <v>0.28199999999999997</v>
      </c>
      <c r="H1046">
        <v>0.41</v>
      </c>
      <c r="I1046">
        <v>0.53200000000000003</v>
      </c>
      <c r="J1046">
        <v>0.64600000000000002</v>
      </c>
      <c r="K1046">
        <v>0.749</v>
      </c>
      <c r="L1046">
        <v>0.84099999999999997</v>
      </c>
      <c r="M1046">
        <v>0.92300000000000004</v>
      </c>
      <c r="N1046">
        <v>0.99399999999999999</v>
      </c>
      <c r="O1046">
        <v>1.0549999999999999</v>
      </c>
      <c r="P1046">
        <v>1.107</v>
      </c>
      <c r="Q1046">
        <v>1.151</v>
      </c>
      <c r="R1046">
        <v>1.1890000000000001</v>
      </c>
      <c r="S1046">
        <v>1.22</v>
      </c>
      <c r="T1046">
        <v>1.2450000000000001</v>
      </c>
      <c r="U1046" s="4">
        <v>1.2649999999999999</v>
      </c>
      <c r="V1046">
        <v>1.3129999999999999</v>
      </c>
      <c r="W1046">
        <v>1.321</v>
      </c>
      <c r="X1046">
        <v>1.3220000000000001</v>
      </c>
      <c r="Y1046" s="4">
        <v>1.319</v>
      </c>
      <c r="Z1046">
        <v>1.3029999999999999</v>
      </c>
      <c r="AA1046" s="4">
        <v>1.2889999999999999</v>
      </c>
    </row>
    <row r="1047" spans="1:27" x14ac:dyDescent="0.3">
      <c r="A1047" s="31">
        <v>43468</v>
      </c>
      <c r="B1047" s="15">
        <v>-0.22900000000000001</v>
      </c>
      <c r="C1047">
        <v>-0.182</v>
      </c>
      <c r="D1047">
        <v>-9.5000000000000001E-2</v>
      </c>
      <c r="E1047">
        <v>2.1000000000000001E-2</v>
      </c>
      <c r="F1047">
        <v>0.15</v>
      </c>
      <c r="G1047">
        <v>0.28199999999999997</v>
      </c>
      <c r="H1047">
        <v>0.40899999999999997</v>
      </c>
      <c r="I1047">
        <v>0.53100000000000003</v>
      </c>
      <c r="J1047">
        <v>0.64400000000000002</v>
      </c>
      <c r="K1047">
        <v>0.747</v>
      </c>
      <c r="L1047">
        <v>0.84</v>
      </c>
      <c r="M1047">
        <v>0.92300000000000004</v>
      </c>
      <c r="N1047">
        <v>0.995</v>
      </c>
      <c r="O1047">
        <v>1.0569999999999999</v>
      </c>
      <c r="P1047">
        <v>1.1100000000000001</v>
      </c>
      <c r="Q1047">
        <v>1.155</v>
      </c>
      <c r="R1047">
        <v>1.1930000000000001</v>
      </c>
      <c r="S1047">
        <v>1.224</v>
      </c>
      <c r="T1047">
        <v>1.25</v>
      </c>
      <c r="U1047" s="4">
        <v>1.27</v>
      </c>
      <c r="V1047">
        <v>1.3180000000000001</v>
      </c>
      <c r="W1047">
        <v>1.3280000000000001</v>
      </c>
      <c r="X1047">
        <v>1.3280000000000001</v>
      </c>
      <c r="Y1047" s="4">
        <v>1.325</v>
      </c>
      <c r="Z1047">
        <v>1.3089999999999999</v>
      </c>
      <c r="AA1047" s="4">
        <v>1.2949999999999999</v>
      </c>
    </row>
    <row r="1048" spans="1:27" x14ac:dyDescent="0.3">
      <c r="A1048" s="31">
        <v>43469</v>
      </c>
      <c r="B1048" s="15">
        <v>-0.22600000000000001</v>
      </c>
      <c r="C1048">
        <v>-0.16600000000000001</v>
      </c>
      <c r="D1048">
        <v>-6.7000000000000004E-2</v>
      </c>
      <c r="E1048">
        <v>5.3999999999999999E-2</v>
      </c>
      <c r="F1048">
        <v>0.187</v>
      </c>
      <c r="G1048">
        <v>0.32200000000000001</v>
      </c>
      <c r="H1048">
        <v>0.45100000000000001</v>
      </c>
      <c r="I1048">
        <v>0.57499999999999996</v>
      </c>
      <c r="J1048">
        <v>0.69</v>
      </c>
      <c r="K1048">
        <v>0.79400000000000004</v>
      </c>
      <c r="L1048">
        <v>0.88700000000000001</v>
      </c>
      <c r="M1048">
        <v>0.97</v>
      </c>
      <c r="N1048">
        <v>1.042</v>
      </c>
      <c r="O1048">
        <v>1.1040000000000001</v>
      </c>
      <c r="P1048">
        <v>1.1579999999999999</v>
      </c>
      <c r="Q1048">
        <v>1.2030000000000001</v>
      </c>
      <c r="R1048">
        <v>1.2410000000000001</v>
      </c>
      <c r="S1048">
        <v>1.272</v>
      </c>
      <c r="T1048">
        <v>1.2969999999999999</v>
      </c>
      <c r="U1048" s="4">
        <v>1.3169999999999999</v>
      </c>
      <c r="V1048">
        <v>1.365</v>
      </c>
      <c r="W1048">
        <v>1.3740000000000001</v>
      </c>
      <c r="X1048">
        <v>1.375</v>
      </c>
      <c r="Y1048" s="4">
        <v>1.3720000000000001</v>
      </c>
      <c r="Z1048">
        <v>1.3560000000000001</v>
      </c>
      <c r="AA1048" s="4">
        <v>1.3420000000000001</v>
      </c>
    </row>
    <row r="1049" spans="1:27" x14ac:dyDescent="0.3">
      <c r="A1049" s="31">
        <v>43472</v>
      </c>
      <c r="B1049" s="15">
        <v>-0.224</v>
      </c>
      <c r="C1049">
        <v>-0.16</v>
      </c>
      <c r="D1049">
        <v>-5.8000000000000003E-2</v>
      </c>
      <c r="E1049">
        <v>6.3E-2</v>
      </c>
      <c r="F1049">
        <v>0.19500000000000001</v>
      </c>
      <c r="G1049">
        <v>0.32800000000000001</v>
      </c>
      <c r="H1049">
        <v>0.45600000000000002</v>
      </c>
      <c r="I1049">
        <v>0.57999999999999996</v>
      </c>
      <c r="J1049">
        <v>0.69399999999999995</v>
      </c>
      <c r="K1049">
        <v>0.79800000000000004</v>
      </c>
      <c r="L1049">
        <v>0.89100000000000001</v>
      </c>
      <c r="M1049">
        <v>0.97399999999999998</v>
      </c>
      <c r="N1049">
        <v>1.046</v>
      </c>
      <c r="O1049">
        <v>1.1080000000000001</v>
      </c>
      <c r="P1049">
        <v>1.161</v>
      </c>
      <c r="Q1049">
        <v>1.206</v>
      </c>
      <c r="R1049">
        <v>1.2430000000000001</v>
      </c>
      <c r="S1049">
        <v>1.2749999999999999</v>
      </c>
      <c r="T1049">
        <v>1.3</v>
      </c>
      <c r="U1049" s="4">
        <v>1.32</v>
      </c>
      <c r="V1049">
        <v>1.3680000000000001</v>
      </c>
      <c r="W1049">
        <v>1.377</v>
      </c>
      <c r="X1049">
        <v>1.3779999999999999</v>
      </c>
      <c r="Y1049" s="4">
        <v>1.375</v>
      </c>
      <c r="Z1049">
        <v>1.3580000000000001</v>
      </c>
      <c r="AA1049" s="4">
        <v>1.3440000000000001</v>
      </c>
    </row>
    <row r="1050" spans="1:27" x14ac:dyDescent="0.3">
      <c r="A1050" s="31">
        <v>43473</v>
      </c>
      <c r="B1050" s="15">
        <v>-0.22</v>
      </c>
      <c r="C1050">
        <v>-0.14799999999999999</v>
      </c>
      <c r="D1050">
        <v>-4.1000000000000002E-2</v>
      </c>
      <c r="E1050">
        <v>8.4000000000000005E-2</v>
      </c>
      <c r="F1050">
        <v>0.217</v>
      </c>
      <c r="G1050">
        <v>0.34899999999999998</v>
      </c>
      <c r="H1050">
        <v>0.47699999999999998</v>
      </c>
      <c r="I1050">
        <v>0.59899999999999998</v>
      </c>
      <c r="J1050">
        <v>0.71199999999999997</v>
      </c>
      <c r="K1050">
        <v>0.81499999999999995</v>
      </c>
      <c r="L1050">
        <v>0.90800000000000003</v>
      </c>
      <c r="M1050">
        <v>0.99</v>
      </c>
      <c r="N1050">
        <v>1.0609999999999999</v>
      </c>
      <c r="O1050">
        <v>1.123</v>
      </c>
      <c r="P1050">
        <v>1.1759999999999999</v>
      </c>
      <c r="Q1050">
        <v>1.2210000000000001</v>
      </c>
      <c r="R1050">
        <v>1.258</v>
      </c>
      <c r="S1050">
        <v>1.2889999999999999</v>
      </c>
      <c r="T1050">
        <v>1.3140000000000001</v>
      </c>
      <c r="U1050" s="4">
        <v>1.3340000000000001</v>
      </c>
      <c r="V1050">
        <v>1.381</v>
      </c>
      <c r="W1050">
        <v>1.389</v>
      </c>
      <c r="X1050">
        <v>1.39</v>
      </c>
      <c r="Y1050" s="4">
        <v>1.387</v>
      </c>
      <c r="Z1050">
        <v>1.37</v>
      </c>
      <c r="AA1050" s="4">
        <v>1.3560000000000001</v>
      </c>
    </row>
    <row r="1051" spans="1:27" x14ac:dyDescent="0.3">
      <c r="A1051" s="31">
        <v>43474</v>
      </c>
      <c r="B1051" s="15">
        <v>-0.219</v>
      </c>
      <c r="C1051">
        <v>-0.14599999999999999</v>
      </c>
      <c r="D1051">
        <v>-3.6999999999999998E-2</v>
      </c>
      <c r="E1051">
        <v>8.8999999999999996E-2</v>
      </c>
      <c r="F1051">
        <v>0.223</v>
      </c>
      <c r="G1051">
        <v>0.35599999999999998</v>
      </c>
      <c r="H1051">
        <v>0.48399999999999999</v>
      </c>
      <c r="I1051">
        <v>0.60699999999999998</v>
      </c>
      <c r="J1051">
        <v>0.72099999999999997</v>
      </c>
      <c r="K1051">
        <v>0.82399999999999995</v>
      </c>
      <c r="L1051">
        <v>0.91800000000000004</v>
      </c>
      <c r="M1051">
        <v>1.0009999999999999</v>
      </c>
      <c r="N1051">
        <v>1.073</v>
      </c>
      <c r="O1051">
        <v>1.135</v>
      </c>
      <c r="P1051">
        <v>1.1879999999999999</v>
      </c>
      <c r="Q1051">
        <v>1.2330000000000001</v>
      </c>
      <c r="R1051">
        <v>1.2709999999999999</v>
      </c>
      <c r="S1051">
        <v>1.3029999999999999</v>
      </c>
      <c r="T1051">
        <v>1.329</v>
      </c>
      <c r="U1051" s="4">
        <v>1.349</v>
      </c>
      <c r="V1051">
        <v>1.397</v>
      </c>
      <c r="W1051">
        <v>1.407</v>
      </c>
      <c r="X1051">
        <v>1.407</v>
      </c>
      <c r="Y1051" s="4">
        <v>1.4039999999999999</v>
      </c>
      <c r="Z1051">
        <v>1.3879999999999999</v>
      </c>
      <c r="AA1051" s="4">
        <v>1.3740000000000001</v>
      </c>
    </row>
    <row r="1052" spans="1:27" x14ac:dyDescent="0.3">
      <c r="A1052" s="31">
        <v>43475</v>
      </c>
      <c r="B1052" s="15">
        <v>-0.22</v>
      </c>
      <c r="C1052">
        <v>-0.15</v>
      </c>
      <c r="D1052">
        <v>-4.3999999999999997E-2</v>
      </c>
      <c r="E1052">
        <v>7.9000000000000001E-2</v>
      </c>
      <c r="F1052">
        <v>0.21</v>
      </c>
      <c r="G1052">
        <v>0.34200000000000003</v>
      </c>
      <c r="H1052">
        <v>0.47099999999999997</v>
      </c>
      <c r="I1052">
        <v>0.59499999999999997</v>
      </c>
      <c r="J1052">
        <v>0.71</v>
      </c>
      <c r="K1052">
        <v>0.81399999999999995</v>
      </c>
      <c r="L1052">
        <v>0.90800000000000003</v>
      </c>
      <c r="M1052">
        <v>0.99199999999999999</v>
      </c>
      <c r="N1052">
        <v>1.0649999999999999</v>
      </c>
      <c r="O1052">
        <v>1.1279999999999999</v>
      </c>
      <c r="P1052">
        <v>1.1819999999999999</v>
      </c>
      <c r="Q1052">
        <v>1.228</v>
      </c>
      <c r="R1052">
        <v>1.266</v>
      </c>
      <c r="S1052">
        <v>1.298</v>
      </c>
      <c r="T1052">
        <v>1.3240000000000001</v>
      </c>
      <c r="U1052" s="4">
        <v>1.345</v>
      </c>
      <c r="V1052">
        <v>1.3939999999999999</v>
      </c>
      <c r="W1052">
        <v>1.405</v>
      </c>
      <c r="X1052">
        <v>1.405</v>
      </c>
      <c r="Y1052" s="4">
        <v>1.4019999999999999</v>
      </c>
      <c r="Z1052">
        <v>1.385</v>
      </c>
      <c r="AA1052" s="4">
        <v>1.371</v>
      </c>
    </row>
    <row r="1053" spans="1:27" x14ac:dyDescent="0.3">
      <c r="A1053" s="31">
        <v>43476</v>
      </c>
      <c r="B1053" s="15">
        <v>-0.221</v>
      </c>
      <c r="C1053">
        <v>-0.151</v>
      </c>
      <c r="D1053">
        <v>-4.5999999999999999E-2</v>
      </c>
      <c r="E1053">
        <v>7.2999999999999995E-2</v>
      </c>
      <c r="F1053">
        <v>0.2</v>
      </c>
      <c r="G1053">
        <v>0.33100000000000002</v>
      </c>
      <c r="H1053">
        <v>0.45900000000000002</v>
      </c>
      <c r="I1053">
        <v>0.58199999999999996</v>
      </c>
      <c r="J1053">
        <v>0.69599999999999995</v>
      </c>
      <c r="K1053">
        <v>0.8</v>
      </c>
      <c r="L1053">
        <v>0.89400000000000002</v>
      </c>
      <c r="M1053">
        <v>0.97799999999999998</v>
      </c>
      <c r="N1053">
        <v>1.0509999999999999</v>
      </c>
      <c r="O1053">
        <v>1.1140000000000001</v>
      </c>
      <c r="P1053">
        <v>1.1679999999999999</v>
      </c>
      <c r="Q1053">
        <v>1.214</v>
      </c>
      <c r="R1053">
        <v>1.252</v>
      </c>
      <c r="S1053">
        <v>1.284</v>
      </c>
      <c r="T1053">
        <v>1.31</v>
      </c>
      <c r="U1053" s="4">
        <v>1.331</v>
      </c>
      <c r="V1053">
        <v>1.38</v>
      </c>
      <c r="W1053">
        <v>1.391</v>
      </c>
      <c r="X1053">
        <v>1.391</v>
      </c>
      <c r="Y1053" s="4">
        <v>1.389</v>
      </c>
      <c r="Z1053">
        <v>1.3720000000000001</v>
      </c>
      <c r="AA1053" s="4">
        <v>1.3580000000000001</v>
      </c>
    </row>
    <row r="1054" spans="1:27" x14ac:dyDescent="0.3">
      <c r="A1054" s="31">
        <v>43479</v>
      </c>
      <c r="B1054" s="15">
        <v>-0.22600000000000001</v>
      </c>
      <c r="C1054">
        <v>-0.16500000000000001</v>
      </c>
      <c r="D1054">
        <v>-6.6000000000000003E-2</v>
      </c>
      <c r="E1054">
        <v>5.5E-2</v>
      </c>
      <c r="F1054">
        <v>0.186</v>
      </c>
      <c r="G1054">
        <v>0.31900000000000001</v>
      </c>
      <c r="H1054">
        <v>0.44900000000000001</v>
      </c>
      <c r="I1054">
        <v>0.57399999999999995</v>
      </c>
      <c r="J1054">
        <v>0.68899999999999995</v>
      </c>
      <c r="K1054">
        <v>0.79400000000000004</v>
      </c>
      <c r="L1054">
        <v>0.88800000000000001</v>
      </c>
      <c r="M1054">
        <v>0.97199999999999998</v>
      </c>
      <c r="N1054">
        <v>1.0449999999999999</v>
      </c>
      <c r="O1054">
        <v>1.109</v>
      </c>
      <c r="P1054">
        <v>1.1639999999999999</v>
      </c>
      <c r="Q1054">
        <v>1.2110000000000001</v>
      </c>
      <c r="R1054">
        <v>1.25</v>
      </c>
      <c r="S1054">
        <v>1.2829999999999999</v>
      </c>
      <c r="T1054">
        <v>1.3089999999999999</v>
      </c>
      <c r="U1054" s="4">
        <v>1.33</v>
      </c>
      <c r="V1054">
        <v>1.38</v>
      </c>
      <c r="W1054">
        <v>1.391</v>
      </c>
      <c r="X1054">
        <v>1.391</v>
      </c>
      <c r="Y1054" s="4">
        <v>1.3879999999999999</v>
      </c>
      <c r="Z1054">
        <v>1.371</v>
      </c>
      <c r="AA1054" s="4">
        <v>1.357</v>
      </c>
    </row>
    <row r="1055" spans="1:27" x14ac:dyDescent="0.3">
      <c r="A1055" s="31">
        <v>43480</v>
      </c>
      <c r="B1055" s="15">
        <v>-0.22700000000000001</v>
      </c>
      <c r="C1055">
        <v>-0.17199999999999999</v>
      </c>
      <c r="D1055">
        <v>-0.08</v>
      </c>
      <c r="E1055">
        <v>3.5000000000000003E-2</v>
      </c>
      <c r="F1055">
        <v>0.16200000000000001</v>
      </c>
      <c r="G1055">
        <v>0.29399999999999998</v>
      </c>
      <c r="H1055">
        <v>0.42499999999999999</v>
      </c>
      <c r="I1055">
        <v>0.55000000000000004</v>
      </c>
      <c r="J1055">
        <v>0.66600000000000004</v>
      </c>
      <c r="K1055">
        <v>0.77200000000000002</v>
      </c>
      <c r="L1055">
        <v>0.86799999999999999</v>
      </c>
      <c r="M1055">
        <v>0.95299999999999996</v>
      </c>
      <c r="N1055">
        <v>1.0269999999999999</v>
      </c>
      <c r="O1055">
        <v>1.0920000000000001</v>
      </c>
      <c r="P1055">
        <v>1.1479999999999999</v>
      </c>
      <c r="Q1055">
        <v>1.1950000000000001</v>
      </c>
      <c r="R1055">
        <v>1.234</v>
      </c>
      <c r="S1055">
        <v>1.2669999999999999</v>
      </c>
      <c r="T1055">
        <v>1.294</v>
      </c>
      <c r="U1055" s="4">
        <v>1.3149999999999999</v>
      </c>
      <c r="V1055">
        <v>1.367</v>
      </c>
      <c r="W1055">
        <v>1.379</v>
      </c>
      <c r="X1055">
        <v>1.379</v>
      </c>
      <c r="Y1055" s="4">
        <v>1.377</v>
      </c>
      <c r="Z1055">
        <v>1.36</v>
      </c>
      <c r="AA1055" s="4">
        <v>1.3460000000000001</v>
      </c>
    </row>
    <row r="1056" spans="1:27" x14ac:dyDescent="0.3">
      <c r="A1056" s="31">
        <v>43481</v>
      </c>
      <c r="B1056" s="15">
        <v>-0.224</v>
      </c>
      <c r="C1056">
        <v>-0.16500000000000001</v>
      </c>
      <c r="D1056">
        <v>-6.9000000000000006E-2</v>
      </c>
      <c r="E1056">
        <v>4.7E-2</v>
      </c>
      <c r="F1056">
        <v>0.17399999999999999</v>
      </c>
      <c r="G1056">
        <v>0.307</v>
      </c>
      <c r="H1056">
        <v>0.437</v>
      </c>
      <c r="I1056">
        <v>0.56200000000000006</v>
      </c>
      <c r="J1056">
        <v>0.67800000000000005</v>
      </c>
      <c r="K1056">
        <v>0.78300000000000003</v>
      </c>
      <c r="L1056">
        <v>0.878</v>
      </c>
      <c r="M1056">
        <v>0.96299999999999997</v>
      </c>
      <c r="N1056">
        <v>1.0369999999999999</v>
      </c>
      <c r="O1056">
        <v>1.101</v>
      </c>
      <c r="P1056">
        <v>1.1559999999999999</v>
      </c>
      <c r="Q1056">
        <v>1.2030000000000001</v>
      </c>
      <c r="R1056">
        <v>1.242</v>
      </c>
      <c r="S1056">
        <v>1.2749999999999999</v>
      </c>
      <c r="T1056">
        <v>1.3009999999999999</v>
      </c>
      <c r="U1056" s="4">
        <v>1.3220000000000001</v>
      </c>
      <c r="V1056">
        <v>1.373</v>
      </c>
      <c r="W1056">
        <v>1.385</v>
      </c>
      <c r="X1056">
        <v>1.3839999999999999</v>
      </c>
      <c r="Y1056" s="4">
        <v>1.38</v>
      </c>
      <c r="Z1056">
        <v>1.3620000000000001</v>
      </c>
      <c r="AA1056" s="4">
        <v>1.3480000000000001</v>
      </c>
    </row>
    <row r="1057" spans="1:27" x14ac:dyDescent="0.3">
      <c r="A1057" s="31">
        <v>43482</v>
      </c>
      <c r="B1057" s="15">
        <v>-0.224</v>
      </c>
      <c r="C1057">
        <v>-0.16</v>
      </c>
      <c r="D1057">
        <v>-0.06</v>
      </c>
      <c r="E1057">
        <v>5.7000000000000002E-2</v>
      </c>
      <c r="F1057">
        <v>0.185</v>
      </c>
      <c r="G1057">
        <v>0.316</v>
      </c>
      <c r="H1057">
        <v>0.44500000000000001</v>
      </c>
      <c r="I1057">
        <v>0.56799999999999995</v>
      </c>
      <c r="J1057">
        <v>0.68300000000000005</v>
      </c>
      <c r="K1057">
        <v>0.78800000000000003</v>
      </c>
      <c r="L1057">
        <v>0.88200000000000001</v>
      </c>
      <c r="M1057">
        <v>0.96499999999999997</v>
      </c>
      <c r="N1057">
        <v>1.038</v>
      </c>
      <c r="O1057">
        <v>1.101</v>
      </c>
      <c r="P1057">
        <v>1.155</v>
      </c>
      <c r="Q1057">
        <v>1.2010000000000001</v>
      </c>
      <c r="R1057">
        <v>1.2390000000000001</v>
      </c>
      <c r="S1057">
        <v>1.2709999999999999</v>
      </c>
      <c r="T1057">
        <v>1.2969999999999999</v>
      </c>
      <c r="U1057" s="4">
        <v>1.3180000000000001</v>
      </c>
      <c r="V1057">
        <v>1.3680000000000001</v>
      </c>
      <c r="W1057">
        <v>1.377</v>
      </c>
      <c r="X1057">
        <v>1.375</v>
      </c>
      <c r="Y1057" s="4">
        <v>1.369</v>
      </c>
      <c r="Z1057">
        <v>1.3480000000000001</v>
      </c>
      <c r="AA1057" s="4">
        <v>1.3340000000000001</v>
      </c>
    </row>
    <row r="1058" spans="1:27" x14ac:dyDescent="0.3">
      <c r="A1058" s="31">
        <v>43483</v>
      </c>
      <c r="B1058" s="15">
        <v>-0.222</v>
      </c>
      <c r="C1058">
        <v>-0.14699999999999999</v>
      </c>
      <c r="D1058">
        <v>-0.04</v>
      </c>
      <c r="E1058">
        <v>8.1000000000000003E-2</v>
      </c>
      <c r="F1058">
        <v>0.21</v>
      </c>
      <c r="G1058">
        <v>0.34100000000000003</v>
      </c>
      <c r="H1058">
        <v>0.47</v>
      </c>
      <c r="I1058">
        <v>0.59299999999999997</v>
      </c>
      <c r="J1058">
        <v>0.70699999999999996</v>
      </c>
      <c r="K1058">
        <v>0.81</v>
      </c>
      <c r="L1058">
        <v>0.90400000000000003</v>
      </c>
      <c r="M1058">
        <v>0.98699999999999999</v>
      </c>
      <c r="N1058">
        <v>1.06</v>
      </c>
      <c r="O1058">
        <v>1.123</v>
      </c>
      <c r="P1058">
        <v>1.177</v>
      </c>
      <c r="Q1058">
        <v>1.2230000000000001</v>
      </c>
      <c r="R1058">
        <v>1.262</v>
      </c>
      <c r="S1058">
        <v>1.294</v>
      </c>
      <c r="T1058">
        <v>1.32</v>
      </c>
      <c r="U1058" s="4">
        <v>1.341</v>
      </c>
      <c r="V1058">
        <v>1.39</v>
      </c>
      <c r="W1058">
        <v>1.399</v>
      </c>
      <c r="X1058">
        <v>1.397</v>
      </c>
      <c r="Y1058" s="4">
        <v>1.39</v>
      </c>
      <c r="Z1058">
        <v>1.3660000000000001</v>
      </c>
      <c r="AA1058" s="4">
        <v>1.3520000000000001</v>
      </c>
    </row>
    <row r="1059" spans="1:27" x14ac:dyDescent="0.3">
      <c r="A1059" s="31">
        <v>43486</v>
      </c>
      <c r="B1059" s="15">
        <v>-0.221</v>
      </c>
      <c r="C1059">
        <v>-0.14799999999999999</v>
      </c>
      <c r="D1059">
        <v>-4.1000000000000002E-2</v>
      </c>
      <c r="E1059">
        <v>7.9000000000000001E-2</v>
      </c>
      <c r="F1059">
        <v>0.20499999999999999</v>
      </c>
      <c r="G1059">
        <v>0.33600000000000002</v>
      </c>
      <c r="H1059">
        <v>0.46300000000000002</v>
      </c>
      <c r="I1059">
        <v>0.58599999999999997</v>
      </c>
      <c r="J1059">
        <v>0.69899999999999995</v>
      </c>
      <c r="K1059">
        <v>0.80200000000000005</v>
      </c>
      <c r="L1059">
        <v>0.89600000000000002</v>
      </c>
      <c r="M1059">
        <v>0.97899999999999998</v>
      </c>
      <c r="N1059">
        <v>1.052</v>
      </c>
      <c r="O1059">
        <v>1.115</v>
      </c>
      <c r="P1059">
        <v>1.169</v>
      </c>
      <c r="Q1059">
        <v>1.2150000000000001</v>
      </c>
      <c r="R1059">
        <v>1.254</v>
      </c>
      <c r="S1059">
        <v>1.2869999999999999</v>
      </c>
      <c r="T1059">
        <v>1.3129999999999999</v>
      </c>
      <c r="U1059" s="4">
        <v>1.3340000000000001</v>
      </c>
      <c r="V1059">
        <v>1.3839999999999999</v>
      </c>
      <c r="W1059">
        <v>1.393</v>
      </c>
      <c r="X1059">
        <v>1.391</v>
      </c>
      <c r="Y1059" s="4">
        <v>1.3839999999999999</v>
      </c>
      <c r="Z1059">
        <v>1.36</v>
      </c>
      <c r="AA1059" s="4">
        <v>1.3460000000000001</v>
      </c>
    </row>
    <row r="1060" spans="1:27" x14ac:dyDescent="0.3">
      <c r="A1060" s="31">
        <v>43487</v>
      </c>
      <c r="B1060" s="15">
        <v>-0.222</v>
      </c>
      <c r="C1060">
        <v>-0.155</v>
      </c>
      <c r="D1060">
        <v>-5.1999999999999998E-2</v>
      </c>
      <c r="E1060">
        <v>6.5000000000000002E-2</v>
      </c>
      <c r="F1060">
        <v>0.191</v>
      </c>
      <c r="G1060">
        <v>0.31900000000000001</v>
      </c>
      <c r="H1060">
        <v>0.44500000000000001</v>
      </c>
      <c r="I1060">
        <v>0.56499999999999995</v>
      </c>
      <c r="J1060">
        <v>0.67700000000000005</v>
      </c>
      <c r="K1060">
        <v>0.78</v>
      </c>
      <c r="L1060">
        <v>0.873</v>
      </c>
      <c r="M1060">
        <v>0.95599999999999996</v>
      </c>
      <c r="N1060">
        <v>1.028</v>
      </c>
      <c r="O1060">
        <v>1.091</v>
      </c>
      <c r="P1060">
        <v>1.145</v>
      </c>
      <c r="Q1060">
        <v>1.1910000000000001</v>
      </c>
      <c r="R1060">
        <v>1.2290000000000001</v>
      </c>
      <c r="S1060">
        <v>1.2609999999999999</v>
      </c>
      <c r="T1060">
        <v>1.2869999999999999</v>
      </c>
      <c r="U1060" s="4">
        <v>1.3080000000000001</v>
      </c>
      <c r="V1060">
        <v>1.3580000000000001</v>
      </c>
      <c r="W1060">
        <v>1.367</v>
      </c>
      <c r="X1060">
        <v>1.365</v>
      </c>
      <c r="Y1060" s="4">
        <v>1.3580000000000001</v>
      </c>
      <c r="Z1060">
        <v>1.335</v>
      </c>
      <c r="AA1060" s="4">
        <v>1.321</v>
      </c>
    </row>
    <row r="1061" spans="1:27" x14ac:dyDescent="0.3">
      <c r="A1061" s="31">
        <v>43488</v>
      </c>
      <c r="B1061" s="15">
        <v>-0.222</v>
      </c>
      <c r="C1061">
        <v>-0.155</v>
      </c>
      <c r="D1061">
        <v>-5.7000000000000002E-2</v>
      </c>
      <c r="E1061">
        <v>5.8000000000000003E-2</v>
      </c>
      <c r="F1061">
        <v>0.182</v>
      </c>
      <c r="G1061">
        <v>0.309</v>
      </c>
      <c r="H1061">
        <v>0.432</v>
      </c>
      <c r="I1061">
        <v>0.55100000000000005</v>
      </c>
      <c r="J1061">
        <v>0.66300000000000003</v>
      </c>
      <c r="K1061">
        <v>0.76500000000000001</v>
      </c>
      <c r="L1061">
        <v>0.85799999999999998</v>
      </c>
      <c r="M1061">
        <v>0.94</v>
      </c>
      <c r="N1061">
        <v>1.012</v>
      </c>
      <c r="O1061">
        <v>1.0740000000000001</v>
      </c>
      <c r="P1061">
        <v>1.1279999999999999</v>
      </c>
      <c r="Q1061">
        <v>1.1739999999999999</v>
      </c>
      <c r="R1061">
        <v>1.212</v>
      </c>
      <c r="S1061">
        <v>1.244</v>
      </c>
      <c r="T1061">
        <v>1.27</v>
      </c>
      <c r="U1061" s="4">
        <v>1.2909999999999999</v>
      </c>
      <c r="V1061">
        <v>1.341</v>
      </c>
      <c r="W1061">
        <v>1.35</v>
      </c>
      <c r="X1061">
        <v>1.3480000000000001</v>
      </c>
      <c r="Y1061" s="4">
        <v>1.341</v>
      </c>
      <c r="Z1061">
        <v>1.3180000000000001</v>
      </c>
      <c r="AA1061" s="4">
        <v>1.304</v>
      </c>
    </row>
    <row r="1062" spans="1:27" x14ac:dyDescent="0.3">
      <c r="A1062" s="31">
        <v>43489</v>
      </c>
      <c r="B1062" s="15">
        <v>-0.222</v>
      </c>
      <c r="C1062">
        <v>-0.16400000000000001</v>
      </c>
      <c r="D1062">
        <v>-7.1999999999999995E-2</v>
      </c>
      <c r="E1062">
        <v>3.4000000000000002E-2</v>
      </c>
      <c r="F1062">
        <v>0.14899999999999999</v>
      </c>
      <c r="G1062">
        <v>0.27</v>
      </c>
      <c r="H1062">
        <v>0.39</v>
      </c>
      <c r="I1062">
        <v>0.50700000000000001</v>
      </c>
      <c r="J1062">
        <v>0.61599999999999999</v>
      </c>
      <c r="K1062">
        <v>0.71599999999999997</v>
      </c>
      <c r="L1062">
        <v>0.80700000000000005</v>
      </c>
      <c r="M1062">
        <v>0.88800000000000001</v>
      </c>
      <c r="N1062">
        <v>0.96</v>
      </c>
      <c r="O1062">
        <v>1.022</v>
      </c>
      <c r="P1062">
        <v>1.0760000000000001</v>
      </c>
      <c r="Q1062">
        <v>1.1220000000000001</v>
      </c>
      <c r="R1062">
        <v>1.1599999999999999</v>
      </c>
      <c r="S1062">
        <v>1.1919999999999999</v>
      </c>
      <c r="T1062">
        <v>1.218</v>
      </c>
      <c r="U1062" s="4">
        <v>1.2390000000000001</v>
      </c>
      <c r="V1062">
        <v>1.2889999999999999</v>
      </c>
      <c r="W1062">
        <v>1.298</v>
      </c>
      <c r="X1062">
        <v>1.296</v>
      </c>
      <c r="Y1062" s="4">
        <v>1.29</v>
      </c>
      <c r="Z1062">
        <v>1.2689999999999999</v>
      </c>
      <c r="AA1062" s="4">
        <v>1.2549999999999999</v>
      </c>
    </row>
    <row r="1063" spans="1:27" x14ac:dyDescent="0.3">
      <c r="A1063" s="31">
        <v>43490</v>
      </c>
      <c r="B1063" s="15">
        <v>-0.221</v>
      </c>
      <c r="C1063">
        <v>-0.151</v>
      </c>
      <c r="D1063">
        <v>-5.2999999999999999E-2</v>
      </c>
      <c r="E1063">
        <v>0.06</v>
      </c>
      <c r="F1063">
        <v>0.18</v>
      </c>
      <c r="G1063">
        <v>0.3</v>
      </c>
      <c r="H1063">
        <v>0.41799999999999998</v>
      </c>
      <c r="I1063">
        <v>0.53300000000000003</v>
      </c>
      <c r="J1063">
        <v>0.64</v>
      </c>
      <c r="K1063">
        <v>0.73699999999999999</v>
      </c>
      <c r="L1063">
        <v>0.82699999999999996</v>
      </c>
      <c r="M1063">
        <v>0.90600000000000003</v>
      </c>
      <c r="N1063">
        <v>0.97599999999999998</v>
      </c>
      <c r="O1063">
        <v>1.036</v>
      </c>
      <c r="P1063">
        <v>1.0880000000000001</v>
      </c>
      <c r="Q1063">
        <v>1.1319999999999999</v>
      </c>
      <c r="R1063">
        <v>1.169</v>
      </c>
      <c r="S1063">
        <v>1.2</v>
      </c>
      <c r="T1063">
        <v>1.226</v>
      </c>
      <c r="U1063" s="4">
        <v>1.246</v>
      </c>
      <c r="V1063">
        <v>1.2929999999999999</v>
      </c>
      <c r="W1063">
        <v>1.3</v>
      </c>
      <c r="X1063">
        <v>1.298</v>
      </c>
      <c r="Y1063" s="4">
        <v>1.2929999999999999</v>
      </c>
      <c r="Z1063">
        <v>1.2729999999999999</v>
      </c>
      <c r="AA1063" s="4">
        <v>1.2589999999999999</v>
      </c>
    </row>
    <row r="1064" spans="1:27" x14ac:dyDescent="0.3">
      <c r="A1064" s="31">
        <v>43493</v>
      </c>
      <c r="B1064" s="15">
        <v>-0.221</v>
      </c>
      <c r="C1064">
        <v>-0.156</v>
      </c>
      <c r="D1064">
        <v>-0.06</v>
      </c>
      <c r="E1064">
        <v>5.1999999999999998E-2</v>
      </c>
      <c r="F1064">
        <v>0.17100000000000001</v>
      </c>
      <c r="G1064">
        <v>0.29299999999999998</v>
      </c>
      <c r="H1064">
        <v>0.41399999999999998</v>
      </c>
      <c r="I1064">
        <v>0.53</v>
      </c>
      <c r="J1064">
        <v>0.63900000000000001</v>
      </c>
      <c r="K1064">
        <v>0.74</v>
      </c>
      <c r="L1064">
        <v>0.83</v>
      </c>
      <c r="M1064">
        <v>0.91</v>
      </c>
      <c r="N1064">
        <v>0.98099999999999998</v>
      </c>
      <c r="O1064">
        <v>1.042</v>
      </c>
      <c r="P1064">
        <v>1.095</v>
      </c>
      <c r="Q1064">
        <v>1.1399999999999999</v>
      </c>
      <c r="R1064">
        <v>1.1779999999999999</v>
      </c>
      <c r="S1064">
        <v>1.21</v>
      </c>
      <c r="T1064">
        <v>1.2350000000000001</v>
      </c>
      <c r="U1064" s="4">
        <v>1.256</v>
      </c>
      <c r="V1064">
        <v>1.3049999999999999</v>
      </c>
      <c r="W1064">
        <v>1.3140000000000001</v>
      </c>
      <c r="X1064">
        <v>1.3120000000000001</v>
      </c>
      <c r="Y1064" s="4">
        <v>1.3049999999999999</v>
      </c>
      <c r="Z1064">
        <v>1.284</v>
      </c>
      <c r="AA1064" s="4">
        <v>1.27</v>
      </c>
    </row>
    <row r="1065" spans="1:27" x14ac:dyDescent="0.3">
      <c r="A1065" s="31">
        <v>43494</v>
      </c>
      <c r="B1065" s="15">
        <v>-0.221</v>
      </c>
      <c r="C1065">
        <v>-0.16</v>
      </c>
      <c r="D1065">
        <v>-6.6000000000000003E-2</v>
      </c>
      <c r="E1065">
        <v>4.3999999999999997E-2</v>
      </c>
      <c r="F1065">
        <v>0.16200000000000001</v>
      </c>
      <c r="G1065">
        <v>0.28100000000000003</v>
      </c>
      <c r="H1065">
        <v>0.39900000000000002</v>
      </c>
      <c r="I1065">
        <v>0.51400000000000001</v>
      </c>
      <c r="J1065">
        <v>0.622</v>
      </c>
      <c r="K1065">
        <v>0.72199999999999998</v>
      </c>
      <c r="L1065">
        <v>0.81200000000000006</v>
      </c>
      <c r="M1065">
        <v>0.89200000000000002</v>
      </c>
      <c r="N1065">
        <v>0.96299999999999997</v>
      </c>
      <c r="O1065">
        <v>1.024</v>
      </c>
      <c r="P1065">
        <v>1.077</v>
      </c>
      <c r="Q1065">
        <v>1.1220000000000001</v>
      </c>
      <c r="R1065">
        <v>1.161</v>
      </c>
      <c r="S1065">
        <v>1.1930000000000001</v>
      </c>
      <c r="T1065">
        <v>1.2190000000000001</v>
      </c>
      <c r="U1065" s="4">
        <v>1.24</v>
      </c>
      <c r="V1065">
        <v>1.2889999999999999</v>
      </c>
      <c r="W1065">
        <v>1.2969999999999999</v>
      </c>
      <c r="X1065">
        <v>1.294</v>
      </c>
      <c r="Y1065" s="4">
        <v>1.2869999999999999</v>
      </c>
      <c r="Z1065">
        <v>1.2649999999999999</v>
      </c>
      <c r="AA1065" s="4">
        <v>1.25</v>
      </c>
    </row>
    <row r="1066" spans="1:27" x14ac:dyDescent="0.3">
      <c r="A1066" s="31">
        <v>43495</v>
      </c>
      <c r="B1066" s="15">
        <v>-0.221</v>
      </c>
      <c r="C1066">
        <v>-0.156</v>
      </c>
      <c r="D1066">
        <v>-6.3E-2</v>
      </c>
      <c r="E1066">
        <v>4.2000000000000003E-2</v>
      </c>
      <c r="F1066">
        <v>0.155</v>
      </c>
      <c r="G1066">
        <v>0.27200000000000002</v>
      </c>
      <c r="H1066">
        <v>0.38800000000000001</v>
      </c>
      <c r="I1066">
        <v>0.5</v>
      </c>
      <c r="J1066">
        <v>0.60699999999999998</v>
      </c>
      <c r="K1066">
        <v>0.70499999999999996</v>
      </c>
      <c r="L1066">
        <v>0.79500000000000004</v>
      </c>
      <c r="M1066">
        <v>0.874</v>
      </c>
      <c r="N1066">
        <v>0.94499999999999995</v>
      </c>
      <c r="O1066">
        <v>1.006</v>
      </c>
      <c r="P1066">
        <v>1.0589999999999999</v>
      </c>
      <c r="Q1066">
        <v>1.1040000000000001</v>
      </c>
      <c r="R1066">
        <v>1.143</v>
      </c>
      <c r="S1066">
        <v>1.175</v>
      </c>
      <c r="T1066">
        <v>1.2</v>
      </c>
      <c r="U1066" s="4">
        <v>1.2210000000000001</v>
      </c>
      <c r="V1066">
        <v>1.27</v>
      </c>
      <c r="W1066">
        <v>1.278</v>
      </c>
      <c r="X1066">
        <v>1.2749999999999999</v>
      </c>
      <c r="Y1066" s="4">
        <v>1.266</v>
      </c>
      <c r="Z1066">
        <v>1.244</v>
      </c>
      <c r="AA1066" s="4">
        <v>1.2290000000000001</v>
      </c>
    </row>
    <row r="1067" spans="1:27" x14ac:dyDescent="0.3">
      <c r="A1067" s="31">
        <v>43496</v>
      </c>
      <c r="B1067" s="15">
        <v>-0.224</v>
      </c>
      <c r="C1067">
        <v>-0.17</v>
      </c>
      <c r="D1067">
        <v>-8.5000000000000006E-2</v>
      </c>
      <c r="E1067">
        <v>1.4999999999999999E-2</v>
      </c>
      <c r="F1067">
        <v>0.124</v>
      </c>
      <c r="G1067">
        <v>0.23599999999999999</v>
      </c>
      <c r="H1067">
        <v>0.34799999999999998</v>
      </c>
      <c r="I1067">
        <v>0.45800000000000002</v>
      </c>
      <c r="J1067">
        <v>0.56299999999999994</v>
      </c>
      <c r="K1067">
        <v>0.66</v>
      </c>
      <c r="L1067">
        <v>0.748</v>
      </c>
      <c r="M1067">
        <v>0.82699999999999996</v>
      </c>
      <c r="N1067">
        <v>0.89700000000000002</v>
      </c>
      <c r="O1067">
        <v>0.95699999999999996</v>
      </c>
      <c r="P1067">
        <v>1.01</v>
      </c>
      <c r="Q1067">
        <v>1.0549999999999999</v>
      </c>
      <c r="R1067">
        <v>1.0920000000000001</v>
      </c>
      <c r="S1067">
        <v>1.1240000000000001</v>
      </c>
      <c r="T1067">
        <v>1.1499999999999999</v>
      </c>
      <c r="U1067" s="4">
        <v>1.171</v>
      </c>
      <c r="V1067">
        <v>1.2210000000000001</v>
      </c>
      <c r="W1067">
        <v>1.23</v>
      </c>
      <c r="X1067">
        <v>1.226</v>
      </c>
      <c r="Y1067" s="4">
        <v>1.218</v>
      </c>
      <c r="Z1067">
        <v>1.196</v>
      </c>
      <c r="AA1067" s="4">
        <v>1.18</v>
      </c>
    </row>
    <row r="1068" spans="1:27" x14ac:dyDescent="0.3">
      <c r="A1068" s="31">
        <v>43497</v>
      </c>
      <c r="B1068" s="15">
        <v>-0.221</v>
      </c>
      <c r="C1068">
        <v>-0.156</v>
      </c>
      <c r="D1068">
        <v>-6.5000000000000002E-2</v>
      </c>
      <c r="E1068">
        <v>3.9E-2</v>
      </c>
      <c r="F1068">
        <v>0.152</v>
      </c>
      <c r="G1068">
        <v>0.26800000000000002</v>
      </c>
      <c r="H1068">
        <v>0.38400000000000001</v>
      </c>
      <c r="I1068">
        <v>0.497</v>
      </c>
      <c r="J1068">
        <v>0.60399999999999998</v>
      </c>
      <c r="K1068">
        <v>0.70199999999999996</v>
      </c>
      <c r="L1068">
        <v>0.79200000000000004</v>
      </c>
      <c r="M1068">
        <v>0.872</v>
      </c>
      <c r="N1068">
        <v>0.94299999999999995</v>
      </c>
      <c r="O1068">
        <v>1.0049999999999999</v>
      </c>
      <c r="P1068">
        <v>1.0589999999999999</v>
      </c>
      <c r="Q1068">
        <v>1.105</v>
      </c>
      <c r="R1068">
        <v>1.143</v>
      </c>
      <c r="S1068">
        <v>1.1759999999999999</v>
      </c>
      <c r="T1068">
        <v>1.202</v>
      </c>
      <c r="U1068" s="4">
        <v>1.2230000000000001</v>
      </c>
      <c r="V1068">
        <v>1.274</v>
      </c>
      <c r="W1068">
        <v>1.284</v>
      </c>
      <c r="X1068">
        <v>1.2809999999999999</v>
      </c>
      <c r="Y1068" s="4">
        <v>1.272</v>
      </c>
      <c r="Z1068">
        <v>1.2509999999999999</v>
      </c>
      <c r="AA1068" s="4">
        <v>1.2350000000000001</v>
      </c>
    </row>
    <row r="1069" spans="1:27" x14ac:dyDescent="0.3">
      <c r="A1069" s="31">
        <v>43500</v>
      </c>
      <c r="B1069" s="15">
        <v>-0.22</v>
      </c>
      <c r="C1069">
        <v>-0.152</v>
      </c>
      <c r="D1069">
        <v>-5.8000000000000003E-2</v>
      </c>
      <c r="E1069">
        <v>4.5999999999999999E-2</v>
      </c>
      <c r="F1069">
        <v>0.156</v>
      </c>
      <c r="G1069">
        <v>0.27100000000000002</v>
      </c>
      <c r="H1069">
        <v>0.38700000000000001</v>
      </c>
      <c r="I1069">
        <v>0.5</v>
      </c>
      <c r="J1069">
        <v>0.60599999999999998</v>
      </c>
      <c r="K1069">
        <v>0.70399999999999996</v>
      </c>
      <c r="L1069">
        <v>0.79300000000000004</v>
      </c>
      <c r="M1069">
        <v>0.873</v>
      </c>
      <c r="N1069">
        <v>0.94399999999999995</v>
      </c>
      <c r="O1069">
        <v>1.0049999999999999</v>
      </c>
      <c r="P1069">
        <v>1.0589999999999999</v>
      </c>
      <c r="Q1069">
        <v>1.105</v>
      </c>
      <c r="R1069">
        <v>1.143</v>
      </c>
      <c r="S1069">
        <v>1.175</v>
      </c>
      <c r="T1069">
        <v>1.2010000000000001</v>
      </c>
      <c r="U1069" s="4">
        <v>1.222</v>
      </c>
      <c r="V1069">
        <v>1.2709999999999999</v>
      </c>
      <c r="W1069">
        <v>1.2789999999999999</v>
      </c>
      <c r="X1069">
        <v>1.274</v>
      </c>
      <c r="Y1069" s="4">
        <v>1.266</v>
      </c>
      <c r="Z1069">
        <v>1.244</v>
      </c>
      <c r="AA1069" s="4">
        <v>1.228</v>
      </c>
    </row>
    <row r="1070" spans="1:27" x14ac:dyDescent="0.3">
      <c r="A1070" s="31">
        <v>43501</v>
      </c>
      <c r="B1070" s="15">
        <v>-0.218</v>
      </c>
      <c r="C1070">
        <v>-0.151</v>
      </c>
      <c r="D1070">
        <v>-5.8999999999999997E-2</v>
      </c>
      <c r="E1070">
        <v>4.4999999999999998E-2</v>
      </c>
      <c r="F1070">
        <v>0.155</v>
      </c>
      <c r="G1070">
        <v>0.26900000000000002</v>
      </c>
      <c r="H1070">
        <v>0.38400000000000001</v>
      </c>
      <c r="I1070">
        <v>0.496</v>
      </c>
      <c r="J1070">
        <v>0.60099999999999998</v>
      </c>
      <c r="K1070">
        <v>0.69899999999999995</v>
      </c>
      <c r="L1070">
        <v>0.78800000000000003</v>
      </c>
      <c r="M1070">
        <v>0.86799999999999999</v>
      </c>
      <c r="N1070">
        <v>0.93899999999999995</v>
      </c>
      <c r="O1070">
        <v>1</v>
      </c>
      <c r="P1070">
        <v>1.054</v>
      </c>
      <c r="Q1070">
        <v>1.099</v>
      </c>
      <c r="R1070">
        <v>1.1379999999999999</v>
      </c>
      <c r="S1070">
        <v>1.17</v>
      </c>
      <c r="T1070">
        <v>1.1950000000000001</v>
      </c>
      <c r="U1070" s="4">
        <v>1.216</v>
      </c>
      <c r="V1070">
        <v>1.2649999999999999</v>
      </c>
      <c r="W1070">
        <v>1.272</v>
      </c>
      <c r="X1070">
        <v>1.268</v>
      </c>
      <c r="Y1070" s="4">
        <v>1.2589999999999999</v>
      </c>
      <c r="Z1070">
        <v>1.2370000000000001</v>
      </c>
      <c r="AA1070" s="4">
        <v>1.2210000000000001</v>
      </c>
    </row>
    <row r="1071" spans="1:27" x14ac:dyDescent="0.3">
      <c r="A1071" s="31">
        <v>43502</v>
      </c>
      <c r="B1071" s="15">
        <v>-0.216</v>
      </c>
      <c r="C1071">
        <v>-0.151</v>
      </c>
      <c r="D1071">
        <v>-6.0999999999999999E-2</v>
      </c>
      <c r="E1071">
        <v>0.04</v>
      </c>
      <c r="F1071">
        <v>0.14899999999999999</v>
      </c>
      <c r="G1071">
        <v>0.26200000000000001</v>
      </c>
      <c r="H1071">
        <v>0.374</v>
      </c>
      <c r="I1071">
        <v>0.48499999999999999</v>
      </c>
      <c r="J1071">
        <v>0.59</v>
      </c>
      <c r="K1071">
        <v>0.68700000000000006</v>
      </c>
      <c r="L1071">
        <v>0.77600000000000002</v>
      </c>
      <c r="M1071">
        <v>0.85599999999999998</v>
      </c>
      <c r="N1071">
        <v>0.92700000000000005</v>
      </c>
      <c r="O1071">
        <v>0.98799999999999999</v>
      </c>
      <c r="P1071">
        <v>1.042</v>
      </c>
      <c r="Q1071">
        <v>1.0880000000000001</v>
      </c>
      <c r="R1071">
        <v>1.1259999999999999</v>
      </c>
      <c r="S1071">
        <v>1.1579999999999999</v>
      </c>
      <c r="T1071">
        <v>1.1839999999999999</v>
      </c>
      <c r="U1071" s="4">
        <v>1.2050000000000001</v>
      </c>
      <c r="V1071">
        <v>1.254</v>
      </c>
      <c r="W1071">
        <v>1.2609999999999999</v>
      </c>
      <c r="X1071">
        <v>1.256</v>
      </c>
      <c r="Y1071" s="4">
        <v>1.246</v>
      </c>
      <c r="Z1071">
        <v>1.222</v>
      </c>
      <c r="AA1071" s="4">
        <v>1.206</v>
      </c>
    </row>
    <row r="1072" spans="1:27" x14ac:dyDescent="0.3">
      <c r="A1072" s="31">
        <v>43503</v>
      </c>
      <c r="B1072" s="15">
        <v>-0.21299999999999999</v>
      </c>
      <c r="C1072">
        <v>-0.155</v>
      </c>
      <c r="D1072">
        <v>-7.4999999999999997E-2</v>
      </c>
      <c r="E1072">
        <v>1.7000000000000001E-2</v>
      </c>
      <c r="F1072">
        <v>0.11700000000000001</v>
      </c>
      <c r="G1072">
        <v>0.22700000000000001</v>
      </c>
      <c r="H1072">
        <v>0.33800000000000002</v>
      </c>
      <c r="I1072">
        <v>0.44900000000000001</v>
      </c>
      <c r="J1072">
        <v>0.55400000000000005</v>
      </c>
      <c r="K1072">
        <v>0.65200000000000002</v>
      </c>
      <c r="L1072">
        <v>0.74099999999999999</v>
      </c>
      <c r="M1072">
        <v>0.82199999999999995</v>
      </c>
      <c r="N1072">
        <v>0.89300000000000002</v>
      </c>
      <c r="O1072">
        <v>0.95499999999999996</v>
      </c>
      <c r="P1072">
        <v>1.0089999999999999</v>
      </c>
      <c r="Q1072">
        <v>1.0549999999999999</v>
      </c>
      <c r="R1072">
        <v>1.093</v>
      </c>
      <c r="S1072">
        <v>1.1259999999999999</v>
      </c>
      <c r="T1072">
        <v>1.153</v>
      </c>
      <c r="U1072" s="4">
        <v>1.1739999999999999</v>
      </c>
      <c r="V1072">
        <v>1.2270000000000001</v>
      </c>
      <c r="W1072">
        <v>1.236</v>
      </c>
      <c r="X1072">
        <v>1.2310000000000001</v>
      </c>
      <c r="Y1072" s="4">
        <v>1.222</v>
      </c>
      <c r="Z1072">
        <v>1.198</v>
      </c>
      <c r="AA1072" s="4">
        <v>1.1819999999999999</v>
      </c>
    </row>
    <row r="1073" spans="1:27" x14ac:dyDescent="0.3">
      <c r="A1073" s="31">
        <v>43504</v>
      </c>
      <c r="B1073" s="15">
        <v>-0.215</v>
      </c>
      <c r="C1073">
        <v>-0.16</v>
      </c>
      <c r="D1073">
        <v>-8.4000000000000005E-2</v>
      </c>
      <c r="E1073">
        <v>3.0000000000000001E-3</v>
      </c>
      <c r="F1073">
        <v>0.1</v>
      </c>
      <c r="G1073">
        <v>0.20699999999999999</v>
      </c>
      <c r="H1073">
        <v>0.317</v>
      </c>
      <c r="I1073">
        <v>0.42599999999999999</v>
      </c>
      <c r="J1073">
        <v>0.53</v>
      </c>
      <c r="K1073">
        <v>0.627</v>
      </c>
      <c r="L1073">
        <v>0.71599999999999997</v>
      </c>
      <c r="M1073">
        <v>0.79500000000000004</v>
      </c>
      <c r="N1073">
        <v>0.86599999999999999</v>
      </c>
      <c r="O1073">
        <v>0.92700000000000005</v>
      </c>
      <c r="P1073">
        <v>0.98099999999999998</v>
      </c>
      <c r="Q1073">
        <v>1.0269999999999999</v>
      </c>
      <c r="R1073">
        <v>1.0649999999999999</v>
      </c>
      <c r="S1073">
        <v>1.097</v>
      </c>
      <c r="T1073">
        <v>1.1240000000000001</v>
      </c>
      <c r="U1073" s="4">
        <v>1.145</v>
      </c>
      <c r="V1073">
        <v>1.198</v>
      </c>
      <c r="W1073">
        <v>1.208</v>
      </c>
      <c r="X1073">
        <v>1.2030000000000001</v>
      </c>
      <c r="Y1073" s="4">
        <v>1.194</v>
      </c>
      <c r="Z1073">
        <v>1.17</v>
      </c>
      <c r="AA1073" s="4">
        <v>1.1539999999999999</v>
      </c>
    </row>
    <row r="1074" spans="1:27" x14ac:dyDescent="0.3">
      <c r="A1074" s="31">
        <v>43507</v>
      </c>
      <c r="B1074" s="15">
        <v>-0.215</v>
      </c>
      <c r="C1074">
        <v>-0.158</v>
      </c>
      <c r="D1074">
        <v>-0.08</v>
      </c>
      <c r="E1074">
        <v>1.4999999999999999E-2</v>
      </c>
      <c r="F1074">
        <v>0.12</v>
      </c>
      <c r="G1074">
        <v>0.22900000000000001</v>
      </c>
      <c r="H1074">
        <v>0.34100000000000003</v>
      </c>
      <c r="I1074">
        <v>0.45200000000000001</v>
      </c>
      <c r="J1074">
        <v>0.55800000000000005</v>
      </c>
      <c r="K1074">
        <v>0.65600000000000003</v>
      </c>
      <c r="L1074">
        <v>0.745</v>
      </c>
      <c r="M1074">
        <v>0.82599999999999996</v>
      </c>
      <c r="N1074">
        <v>0.89700000000000002</v>
      </c>
      <c r="O1074">
        <v>0.95799999999999996</v>
      </c>
      <c r="P1074">
        <v>1.012</v>
      </c>
      <c r="Q1074">
        <v>1.0580000000000001</v>
      </c>
      <c r="R1074">
        <v>1.0960000000000001</v>
      </c>
      <c r="S1074">
        <v>1.129</v>
      </c>
      <c r="T1074">
        <v>1.1559999999999999</v>
      </c>
      <c r="U1074" s="4">
        <v>1.177</v>
      </c>
      <c r="V1074">
        <v>1.2290000000000001</v>
      </c>
      <c r="W1074">
        <v>1.238</v>
      </c>
      <c r="X1074">
        <v>1.234</v>
      </c>
      <c r="Y1074" s="4">
        <v>1.224</v>
      </c>
      <c r="Z1074">
        <v>1.2010000000000001</v>
      </c>
      <c r="AA1074" s="4">
        <v>1.1850000000000001</v>
      </c>
    </row>
    <row r="1075" spans="1:27" x14ac:dyDescent="0.3">
      <c r="A1075" s="31">
        <v>43508</v>
      </c>
      <c r="B1075" s="15">
        <v>-0.217</v>
      </c>
      <c r="C1075">
        <v>-0.161</v>
      </c>
      <c r="D1075">
        <v>-7.5999999999999998E-2</v>
      </c>
      <c r="E1075">
        <v>0.02</v>
      </c>
      <c r="F1075">
        <v>0.125</v>
      </c>
      <c r="G1075">
        <v>0.23599999999999999</v>
      </c>
      <c r="H1075">
        <v>0.34899999999999998</v>
      </c>
      <c r="I1075">
        <v>0.46100000000000002</v>
      </c>
      <c r="J1075">
        <v>0.56699999999999995</v>
      </c>
      <c r="K1075">
        <v>0.66500000000000004</v>
      </c>
      <c r="L1075">
        <v>0.754</v>
      </c>
      <c r="M1075">
        <v>0.83499999999999996</v>
      </c>
      <c r="N1075">
        <v>0.90600000000000003</v>
      </c>
      <c r="O1075">
        <v>0.96799999999999997</v>
      </c>
      <c r="P1075">
        <v>1.022</v>
      </c>
      <c r="Q1075">
        <v>1.0680000000000001</v>
      </c>
      <c r="R1075">
        <v>1.1060000000000001</v>
      </c>
      <c r="S1075">
        <v>1.139</v>
      </c>
      <c r="T1075">
        <v>1.165</v>
      </c>
      <c r="U1075" s="4">
        <v>1.1859999999999999</v>
      </c>
      <c r="V1075">
        <v>1.238</v>
      </c>
      <c r="W1075">
        <v>1.2470000000000001</v>
      </c>
      <c r="X1075">
        <v>1.2430000000000001</v>
      </c>
      <c r="Y1075" s="4">
        <v>1.234</v>
      </c>
      <c r="Z1075">
        <v>1.2110000000000001</v>
      </c>
      <c r="AA1075" s="4">
        <v>1.1950000000000001</v>
      </c>
    </row>
    <row r="1076" spans="1:27" x14ac:dyDescent="0.3">
      <c r="A1076" s="31">
        <v>43509</v>
      </c>
      <c r="B1076" s="15">
        <v>-0.216</v>
      </c>
      <c r="C1076">
        <v>-0.156</v>
      </c>
      <c r="D1076">
        <v>-7.0999999999999994E-2</v>
      </c>
      <c r="E1076">
        <v>2.5999999999999999E-2</v>
      </c>
      <c r="F1076">
        <v>0.13100000000000001</v>
      </c>
      <c r="G1076">
        <v>0.24099999999999999</v>
      </c>
      <c r="H1076">
        <v>0.35199999999999998</v>
      </c>
      <c r="I1076">
        <v>0.46200000000000002</v>
      </c>
      <c r="J1076">
        <v>0.56699999999999995</v>
      </c>
      <c r="K1076">
        <v>0.66500000000000004</v>
      </c>
      <c r="L1076">
        <v>0.755</v>
      </c>
      <c r="M1076">
        <v>0.83499999999999996</v>
      </c>
      <c r="N1076">
        <v>0.90600000000000003</v>
      </c>
      <c r="O1076">
        <v>0.96699999999999997</v>
      </c>
      <c r="P1076">
        <v>1.02</v>
      </c>
      <c r="Q1076">
        <v>1.0649999999999999</v>
      </c>
      <c r="R1076">
        <v>1.1040000000000001</v>
      </c>
      <c r="S1076">
        <v>1.1359999999999999</v>
      </c>
      <c r="T1076">
        <v>1.1619999999999999</v>
      </c>
      <c r="U1076" s="4">
        <v>1.1830000000000001</v>
      </c>
      <c r="V1076">
        <v>1.234</v>
      </c>
      <c r="W1076">
        <v>1.2430000000000001</v>
      </c>
      <c r="X1076">
        <v>1.2390000000000001</v>
      </c>
      <c r="Y1076" s="4">
        <v>1.23</v>
      </c>
      <c r="Z1076">
        <v>1.2070000000000001</v>
      </c>
      <c r="AA1076" s="4">
        <v>1.1910000000000001</v>
      </c>
    </row>
    <row r="1077" spans="1:27" x14ac:dyDescent="0.3">
      <c r="A1077" s="31">
        <v>43510</v>
      </c>
      <c r="B1077" s="15">
        <v>-0.215</v>
      </c>
      <c r="C1077">
        <v>-0.152</v>
      </c>
      <c r="D1077">
        <v>-6.6000000000000003E-2</v>
      </c>
      <c r="E1077">
        <v>0.03</v>
      </c>
      <c r="F1077">
        <v>0.13200000000000001</v>
      </c>
      <c r="G1077">
        <v>0.23699999999999999</v>
      </c>
      <c r="H1077">
        <v>0.34399999999999997</v>
      </c>
      <c r="I1077">
        <v>0.45100000000000001</v>
      </c>
      <c r="J1077">
        <v>0.55400000000000005</v>
      </c>
      <c r="K1077">
        <v>0.65100000000000002</v>
      </c>
      <c r="L1077">
        <v>0.73899999999999999</v>
      </c>
      <c r="M1077">
        <v>0.81899999999999995</v>
      </c>
      <c r="N1077">
        <v>0.89</v>
      </c>
      <c r="O1077">
        <v>0.95099999999999996</v>
      </c>
      <c r="P1077">
        <v>1.004</v>
      </c>
      <c r="Q1077">
        <v>1.0489999999999999</v>
      </c>
      <c r="R1077">
        <v>1.087</v>
      </c>
      <c r="S1077">
        <v>1.1180000000000001</v>
      </c>
      <c r="T1077">
        <v>1.1439999999999999</v>
      </c>
      <c r="U1077" s="4">
        <v>1.165</v>
      </c>
      <c r="V1077">
        <v>1.218</v>
      </c>
      <c r="W1077">
        <v>1.2270000000000001</v>
      </c>
      <c r="X1077">
        <v>1.2230000000000001</v>
      </c>
      <c r="Y1077" s="4">
        <v>1.214</v>
      </c>
      <c r="Z1077">
        <v>1.1919999999999999</v>
      </c>
      <c r="AA1077" s="4">
        <v>1.1759999999999999</v>
      </c>
    </row>
    <row r="1078" spans="1:27" x14ac:dyDescent="0.3">
      <c r="A1078" s="31">
        <v>43511</v>
      </c>
      <c r="B1078" s="15">
        <v>-0.216</v>
      </c>
      <c r="C1078">
        <v>-0.157</v>
      </c>
      <c r="D1078">
        <v>-7.0999999999999994E-2</v>
      </c>
      <c r="E1078">
        <v>2.5999999999999999E-2</v>
      </c>
      <c r="F1078">
        <v>0.129</v>
      </c>
      <c r="G1078">
        <v>0.23599999999999999</v>
      </c>
      <c r="H1078">
        <v>0.34399999999999997</v>
      </c>
      <c r="I1078">
        <v>0.45100000000000001</v>
      </c>
      <c r="J1078">
        <v>0.55500000000000005</v>
      </c>
      <c r="K1078">
        <v>0.65200000000000002</v>
      </c>
      <c r="L1078">
        <v>0.74099999999999999</v>
      </c>
      <c r="M1078">
        <v>0.82199999999999995</v>
      </c>
      <c r="N1078">
        <v>0.89300000000000002</v>
      </c>
      <c r="O1078">
        <v>0.95399999999999996</v>
      </c>
      <c r="P1078">
        <v>1.008</v>
      </c>
      <c r="Q1078">
        <v>1.0529999999999999</v>
      </c>
      <c r="R1078">
        <v>1.091</v>
      </c>
      <c r="S1078">
        <v>1.123</v>
      </c>
      <c r="T1078">
        <v>1.149</v>
      </c>
      <c r="U1078" s="4">
        <v>1.17</v>
      </c>
      <c r="V1078">
        <v>1.222</v>
      </c>
      <c r="W1078">
        <v>1.232</v>
      </c>
      <c r="X1078">
        <v>1.228</v>
      </c>
      <c r="Y1078" s="4">
        <v>1.2190000000000001</v>
      </c>
      <c r="Z1078">
        <v>1.196</v>
      </c>
      <c r="AA1078" s="4">
        <v>1.18</v>
      </c>
    </row>
    <row r="1079" spans="1:27" x14ac:dyDescent="0.3">
      <c r="A1079" s="31">
        <v>43514</v>
      </c>
      <c r="B1079" s="15">
        <v>-0.22</v>
      </c>
      <c r="C1079">
        <v>-0.161</v>
      </c>
      <c r="D1079">
        <v>-7.4999999999999997E-2</v>
      </c>
      <c r="E1079">
        <v>2.3E-2</v>
      </c>
      <c r="F1079">
        <v>0.129</v>
      </c>
      <c r="G1079">
        <v>0.23699999999999999</v>
      </c>
      <c r="H1079">
        <v>0.34599999999999997</v>
      </c>
      <c r="I1079">
        <v>0.45500000000000002</v>
      </c>
      <c r="J1079">
        <v>0.55900000000000005</v>
      </c>
      <c r="K1079">
        <v>0.65800000000000003</v>
      </c>
      <c r="L1079">
        <v>0.748</v>
      </c>
      <c r="M1079">
        <v>0.83</v>
      </c>
      <c r="N1079">
        <v>0.90200000000000002</v>
      </c>
      <c r="O1079">
        <v>0.96399999999999997</v>
      </c>
      <c r="P1079">
        <v>1.018</v>
      </c>
      <c r="Q1079">
        <v>1.0640000000000001</v>
      </c>
      <c r="R1079">
        <v>1.103</v>
      </c>
      <c r="S1079">
        <v>1.1359999999999999</v>
      </c>
      <c r="T1079">
        <v>1.1619999999999999</v>
      </c>
      <c r="U1079" s="4">
        <v>1.1839999999999999</v>
      </c>
      <c r="V1079">
        <v>1.238</v>
      </c>
      <c r="W1079">
        <v>1.2490000000000001</v>
      </c>
      <c r="X1079">
        <v>1.2450000000000001</v>
      </c>
      <c r="Y1079" s="4">
        <v>1.236</v>
      </c>
      <c r="Z1079">
        <v>1.2130000000000001</v>
      </c>
      <c r="AA1079" s="4">
        <v>1.1970000000000001</v>
      </c>
    </row>
    <row r="1080" spans="1:27" x14ac:dyDescent="0.3">
      <c r="A1080" s="31">
        <v>43515</v>
      </c>
      <c r="B1080" s="15">
        <v>-0.224</v>
      </c>
      <c r="C1080">
        <v>-0.16800000000000001</v>
      </c>
      <c r="D1080">
        <v>-8.3000000000000004E-2</v>
      </c>
      <c r="E1080">
        <v>1.7000000000000001E-2</v>
      </c>
      <c r="F1080">
        <v>0.124</v>
      </c>
      <c r="G1080">
        <v>0.23100000000000001</v>
      </c>
      <c r="H1080">
        <v>0.33900000000000002</v>
      </c>
      <c r="I1080">
        <v>0.44600000000000001</v>
      </c>
      <c r="J1080">
        <v>0.55000000000000004</v>
      </c>
      <c r="K1080">
        <v>0.64800000000000002</v>
      </c>
      <c r="L1080">
        <v>0.73799999999999999</v>
      </c>
      <c r="M1080">
        <v>0.82</v>
      </c>
      <c r="N1080">
        <v>0.89200000000000002</v>
      </c>
      <c r="O1080">
        <v>0.95399999999999996</v>
      </c>
      <c r="P1080">
        <v>1.008</v>
      </c>
      <c r="Q1080">
        <v>1.054</v>
      </c>
      <c r="R1080">
        <v>1.093</v>
      </c>
      <c r="S1080">
        <v>1.1259999999999999</v>
      </c>
      <c r="T1080">
        <v>1.153</v>
      </c>
      <c r="U1080" s="4">
        <v>1.175</v>
      </c>
      <c r="V1080">
        <v>1.23</v>
      </c>
      <c r="W1080">
        <v>1.2430000000000001</v>
      </c>
      <c r="X1080">
        <v>1.2390000000000001</v>
      </c>
      <c r="Y1080" s="4">
        <v>1.23</v>
      </c>
      <c r="Z1080">
        <v>1.208</v>
      </c>
      <c r="AA1080" s="4">
        <v>1.1919999999999999</v>
      </c>
    </row>
    <row r="1081" spans="1:27" x14ac:dyDescent="0.3">
      <c r="A1081" s="31">
        <v>43516</v>
      </c>
      <c r="B1081" s="15">
        <v>-0.221</v>
      </c>
      <c r="C1081">
        <v>-0.16900000000000001</v>
      </c>
      <c r="D1081">
        <v>-8.6999999999999994E-2</v>
      </c>
      <c r="E1081">
        <v>8.0000000000000002E-3</v>
      </c>
      <c r="F1081">
        <v>0.111</v>
      </c>
      <c r="G1081">
        <v>0.219</v>
      </c>
      <c r="H1081">
        <v>0.32600000000000001</v>
      </c>
      <c r="I1081">
        <v>0.433</v>
      </c>
      <c r="J1081">
        <v>0.53600000000000003</v>
      </c>
      <c r="K1081">
        <v>0.63400000000000001</v>
      </c>
      <c r="L1081">
        <v>0.72199999999999998</v>
      </c>
      <c r="M1081">
        <v>0.80200000000000005</v>
      </c>
      <c r="N1081">
        <v>0.873</v>
      </c>
      <c r="O1081">
        <v>0.93400000000000005</v>
      </c>
      <c r="P1081">
        <v>0.98799999999999999</v>
      </c>
      <c r="Q1081">
        <v>1.034</v>
      </c>
      <c r="R1081">
        <v>1.073</v>
      </c>
      <c r="S1081">
        <v>1.1060000000000001</v>
      </c>
      <c r="T1081">
        <v>1.133</v>
      </c>
      <c r="U1081" s="4">
        <v>1.155</v>
      </c>
      <c r="V1081">
        <v>1.21</v>
      </c>
      <c r="W1081">
        <v>1.2230000000000001</v>
      </c>
      <c r="X1081">
        <v>1.2190000000000001</v>
      </c>
      <c r="Y1081" s="4">
        <v>1.21</v>
      </c>
      <c r="Z1081">
        <v>1.1879999999999999</v>
      </c>
      <c r="AA1081" s="4">
        <v>1.1719999999999999</v>
      </c>
    </row>
    <row r="1082" spans="1:27" x14ac:dyDescent="0.3">
      <c r="A1082" s="31">
        <v>43517</v>
      </c>
      <c r="B1082" s="15">
        <v>-0.219</v>
      </c>
      <c r="C1082">
        <v>-0.154</v>
      </c>
      <c r="D1082">
        <v>-6.6000000000000003E-2</v>
      </c>
      <c r="E1082">
        <v>3.4000000000000002E-2</v>
      </c>
      <c r="F1082">
        <v>0.13800000000000001</v>
      </c>
      <c r="G1082">
        <v>0.245</v>
      </c>
      <c r="H1082">
        <v>0.35199999999999998</v>
      </c>
      <c r="I1082">
        <v>0.45700000000000002</v>
      </c>
      <c r="J1082">
        <v>0.56000000000000005</v>
      </c>
      <c r="K1082">
        <v>0.65700000000000003</v>
      </c>
      <c r="L1082">
        <v>0.746</v>
      </c>
      <c r="M1082">
        <v>0.82599999999999996</v>
      </c>
      <c r="N1082">
        <v>0.89700000000000002</v>
      </c>
      <c r="O1082">
        <v>0.95799999999999996</v>
      </c>
      <c r="P1082">
        <v>1.0109999999999999</v>
      </c>
      <c r="Q1082">
        <v>1.056</v>
      </c>
      <c r="R1082">
        <v>1.095</v>
      </c>
      <c r="S1082">
        <v>1.127</v>
      </c>
      <c r="T1082">
        <v>1.1539999999999999</v>
      </c>
      <c r="U1082" s="4">
        <v>1.1759999999999999</v>
      </c>
      <c r="V1082">
        <v>1.2310000000000001</v>
      </c>
      <c r="W1082">
        <v>1.2430000000000001</v>
      </c>
      <c r="X1082">
        <v>1.2390000000000001</v>
      </c>
      <c r="Y1082" s="4">
        <v>1.23</v>
      </c>
      <c r="Z1082">
        <v>1.208</v>
      </c>
      <c r="AA1082" s="4">
        <v>1.1919999999999999</v>
      </c>
    </row>
    <row r="1083" spans="1:27" x14ac:dyDescent="0.3">
      <c r="A1083" s="31">
        <v>43518</v>
      </c>
      <c r="B1083" s="15">
        <v>-0.218</v>
      </c>
      <c r="C1083">
        <v>-0.158</v>
      </c>
      <c r="D1083">
        <v>-7.4999999999999997E-2</v>
      </c>
      <c r="E1083">
        <v>1.6E-2</v>
      </c>
      <c r="F1083">
        <v>0.113</v>
      </c>
      <c r="G1083">
        <v>0.218</v>
      </c>
      <c r="H1083">
        <v>0.32400000000000001</v>
      </c>
      <c r="I1083">
        <v>0.43</v>
      </c>
      <c r="J1083">
        <v>0.53200000000000003</v>
      </c>
      <c r="K1083">
        <v>0.627</v>
      </c>
      <c r="L1083">
        <v>0.71499999999999997</v>
      </c>
      <c r="M1083">
        <v>0.79500000000000004</v>
      </c>
      <c r="N1083">
        <v>0.86599999999999999</v>
      </c>
      <c r="O1083">
        <v>0.92700000000000005</v>
      </c>
      <c r="P1083">
        <v>0.98</v>
      </c>
      <c r="Q1083">
        <v>1.0249999999999999</v>
      </c>
      <c r="R1083">
        <v>1.0640000000000001</v>
      </c>
      <c r="S1083">
        <v>1.097</v>
      </c>
      <c r="T1083">
        <v>1.123</v>
      </c>
      <c r="U1083" s="4">
        <v>1.145</v>
      </c>
      <c r="V1083">
        <v>1.2</v>
      </c>
      <c r="W1083">
        <v>1.2130000000000001</v>
      </c>
      <c r="X1083">
        <v>1.2090000000000001</v>
      </c>
      <c r="Y1083" s="4">
        <v>1.2010000000000001</v>
      </c>
      <c r="Z1083">
        <v>1.179</v>
      </c>
      <c r="AA1083" s="4">
        <v>1.163</v>
      </c>
    </row>
    <row r="1084" spans="1:27" x14ac:dyDescent="0.3">
      <c r="A1084" s="31">
        <v>43521</v>
      </c>
      <c r="B1084" s="15">
        <v>-0.217</v>
      </c>
      <c r="C1084">
        <v>-0.156</v>
      </c>
      <c r="D1084">
        <v>-7.1999999999999995E-2</v>
      </c>
      <c r="E1084">
        <v>2.4E-2</v>
      </c>
      <c r="F1084">
        <v>0.125</v>
      </c>
      <c r="G1084">
        <v>0.23</v>
      </c>
      <c r="H1084">
        <v>0.33700000000000002</v>
      </c>
      <c r="I1084">
        <v>0.443</v>
      </c>
      <c r="J1084">
        <v>0.54600000000000004</v>
      </c>
      <c r="K1084">
        <v>0.64300000000000002</v>
      </c>
      <c r="L1084">
        <v>0.73199999999999998</v>
      </c>
      <c r="M1084">
        <v>0.81200000000000006</v>
      </c>
      <c r="N1084">
        <v>0.88400000000000001</v>
      </c>
      <c r="O1084">
        <v>0.94599999999999995</v>
      </c>
      <c r="P1084">
        <v>0.999</v>
      </c>
      <c r="Q1084">
        <v>1.0449999999999999</v>
      </c>
      <c r="R1084">
        <v>1.0840000000000001</v>
      </c>
      <c r="S1084">
        <v>1.117</v>
      </c>
      <c r="T1084">
        <v>1.1439999999999999</v>
      </c>
      <c r="U1084" s="4">
        <v>1.1659999999999999</v>
      </c>
      <c r="V1084">
        <v>1.222</v>
      </c>
      <c r="W1084">
        <v>1.2350000000000001</v>
      </c>
      <c r="X1084">
        <v>1.2310000000000001</v>
      </c>
      <c r="Y1084" s="4">
        <v>1.2230000000000001</v>
      </c>
      <c r="Z1084">
        <v>1.2010000000000001</v>
      </c>
      <c r="AA1084" s="4">
        <v>1.1850000000000001</v>
      </c>
    </row>
    <row r="1085" spans="1:27" x14ac:dyDescent="0.3">
      <c r="A1085" s="31">
        <v>43522</v>
      </c>
      <c r="B1085" s="15">
        <v>-0.214</v>
      </c>
      <c r="C1085">
        <v>-0.151</v>
      </c>
      <c r="D1085">
        <v>-6.8000000000000005E-2</v>
      </c>
      <c r="E1085">
        <v>2.5000000000000001E-2</v>
      </c>
      <c r="F1085">
        <v>0.124</v>
      </c>
      <c r="G1085">
        <v>0.23</v>
      </c>
      <c r="H1085">
        <v>0.33800000000000002</v>
      </c>
      <c r="I1085">
        <v>0.44500000000000001</v>
      </c>
      <c r="J1085">
        <v>0.54900000000000004</v>
      </c>
      <c r="K1085">
        <v>0.64700000000000002</v>
      </c>
      <c r="L1085">
        <v>0.73599999999999999</v>
      </c>
      <c r="M1085">
        <v>0.81599999999999995</v>
      </c>
      <c r="N1085">
        <v>0.88800000000000001</v>
      </c>
      <c r="O1085">
        <v>0.95</v>
      </c>
      <c r="P1085">
        <v>1.004</v>
      </c>
      <c r="Q1085">
        <v>1.0509999999999999</v>
      </c>
      <c r="R1085">
        <v>1.091</v>
      </c>
      <c r="S1085">
        <v>1.123</v>
      </c>
      <c r="T1085">
        <v>1.151</v>
      </c>
      <c r="U1085" s="4">
        <v>1.173</v>
      </c>
      <c r="V1085">
        <v>1.2290000000000001</v>
      </c>
      <c r="W1085">
        <v>1.2430000000000001</v>
      </c>
      <c r="X1085">
        <v>1.24</v>
      </c>
      <c r="Y1085" s="4">
        <v>1.232</v>
      </c>
      <c r="Z1085">
        <v>1.21</v>
      </c>
      <c r="AA1085" s="4">
        <v>1.194</v>
      </c>
    </row>
    <row r="1086" spans="1:27" x14ac:dyDescent="0.3">
      <c r="A1086" s="31">
        <v>43523</v>
      </c>
      <c r="B1086" s="15">
        <v>-0.21299999999999999</v>
      </c>
      <c r="C1086">
        <v>-0.14499999999999999</v>
      </c>
      <c r="D1086">
        <v>-5.5E-2</v>
      </c>
      <c r="E1086">
        <v>4.4999999999999998E-2</v>
      </c>
      <c r="F1086">
        <v>0.14899999999999999</v>
      </c>
      <c r="G1086">
        <v>0.25600000000000001</v>
      </c>
      <c r="H1086">
        <v>0.36399999999999999</v>
      </c>
      <c r="I1086">
        <v>0.47099999999999997</v>
      </c>
      <c r="J1086">
        <v>0.57499999999999996</v>
      </c>
      <c r="K1086">
        <v>0.67300000000000004</v>
      </c>
      <c r="L1086">
        <v>0.76200000000000001</v>
      </c>
      <c r="M1086">
        <v>0.84199999999999997</v>
      </c>
      <c r="N1086">
        <v>0.91400000000000003</v>
      </c>
      <c r="O1086">
        <v>0.97599999999999998</v>
      </c>
      <c r="P1086">
        <v>1.0289999999999999</v>
      </c>
      <c r="Q1086">
        <v>1.075</v>
      </c>
      <c r="R1086">
        <v>1.115</v>
      </c>
      <c r="S1086">
        <v>1.1479999999999999</v>
      </c>
      <c r="T1086">
        <v>1.175</v>
      </c>
      <c r="U1086" s="4">
        <v>1.1970000000000001</v>
      </c>
      <c r="V1086">
        <v>1.2529999999999999</v>
      </c>
      <c r="W1086">
        <v>1.266</v>
      </c>
      <c r="X1086">
        <v>1.2629999999999999</v>
      </c>
      <c r="Y1086" s="4">
        <v>1.2549999999999999</v>
      </c>
      <c r="Z1086">
        <v>1.2330000000000001</v>
      </c>
      <c r="AA1086" s="4">
        <v>1.2170000000000001</v>
      </c>
    </row>
    <row r="1087" spans="1:27" x14ac:dyDescent="0.3">
      <c r="A1087" s="31">
        <v>43524</v>
      </c>
      <c r="B1087" s="15">
        <v>-0.21099999999999999</v>
      </c>
      <c r="C1087">
        <v>-0.13800000000000001</v>
      </c>
      <c r="D1087">
        <v>-4.2999999999999997E-2</v>
      </c>
      <c r="E1087">
        <v>6.0999999999999999E-2</v>
      </c>
      <c r="F1087">
        <v>0.17</v>
      </c>
      <c r="G1087">
        <v>0.28000000000000003</v>
      </c>
      <c r="H1087">
        <v>0.39</v>
      </c>
      <c r="I1087">
        <v>0.499</v>
      </c>
      <c r="J1087">
        <v>0.60499999999999998</v>
      </c>
      <c r="K1087">
        <v>0.70299999999999996</v>
      </c>
      <c r="L1087">
        <v>0.79200000000000004</v>
      </c>
      <c r="M1087">
        <v>0.873</v>
      </c>
      <c r="N1087">
        <v>0.94499999999999995</v>
      </c>
      <c r="O1087">
        <v>1.0069999999999999</v>
      </c>
      <c r="P1087">
        <v>1.0609999999999999</v>
      </c>
      <c r="Q1087">
        <v>1.107</v>
      </c>
      <c r="R1087">
        <v>1.1459999999999999</v>
      </c>
      <c r="S1087">
        <v>1.179</v>
      </c>
      <c r="T1087">
        <v>1.206</v>
      </c>
      <c r="U1087" s="4">
        <v>1.228</v>
      </c>
      <c r="V1087">
        <v>1.284</v>
      </c>
      <c r="W1087">
        <v>1.2969999999999999</v>
      </c>
      <c r="X1087">
        <v>1.294</v>
      </c>
      <c r="Y1087" s="4">
        <v>1.2869999999999999</v>
      </c>
      <c r="Z1087">
        <v>1.2649999999999999</v>
      </c>
      <c r="AA1087" s="4">
        <v>1.2490000000000001</v>
      </c>
    </row>
    <row r="1088" spans="1:27" x14ac:dyDescent="0.3">
      <c r="A1088" s="31">
        <v>43525</v>
      </c>
      <c r="B1088" s="15">
        <v>-0.21099999999999999</v>
      </c>
      <c r="C1088">
        <v>-0.13500000000000001</v>
      </c>
      <c r="D1088">
        <v>-3.7999999999999999E-2</v>
      </c>
      <c r="E1088">
        <v>6.6000000000000003E-2</v>
      </c>
      <c r="F1088">
        <v>0.17299999999999999</v>
      </c>
      <c r="G1088">
        <v>0.28399999999999997</v>
      </c>
      <c r="H1088">
        <v>0.39500000000000002</v>
      </c>
      <c r="I1088">
        <v>0.504</v>
      </c>
      <c r="J1088">
        <v>0.61</v>
      </c>
      <c r="K1088">
        <v>0.70899999999999996</v>
      </c>
      <c r="L1088">
        <v>0.79900000000000004</v>
      </c>
      <c r="M1088">
        <v>0.88</v>
      </c>
      <c r="N1088">
        <v>0.95199999999999996</v>
      </c>
      <c r="O1088">
        <v>1.014</v>
      </c>
      <c r="P1088">
        <v>1.0680000000000001</v>
      </c>
      <c r="Q1088">
        <v>1.1140000000000001</v>
      </c>
      <c r="R1088">
        <v>1.1539999999999999</v>
      </c>
      <c r="S1088">
        <v>1.1870000000000001</v>
      </c>
      <c r="T1088">
        <v>1.2150000000000001</v>
      </c>
      <c r="U1088" s="4">
        <v>1.2370000000000001</v>
      </c>
      <c r="V1088">
        <v>1.294</v>
      </c>
      <c r="W1088">
        <v>1.3080000000000001</v>
      </c>
      <c r="X1088">
        <v>1.306</v>
      </c>
      <c r="Y1088" s="4">
        <v>1.2989999999999999</v>
      </c>
      <c r="Z1088">
        <v>1.2789999999999999</v>
      </c>
      <c r="AA1088" s="4">
        <v>1.2629999999999999</v>
      </c>
    </row>
    <row r="1089" spans="1:27" x14ac:dyDescent="0.3">
      <c r="A1089" s="31">
        <v>43528</v>
      </c>
      <c r="B1089" s="15">
        <v>-0.21199999999999999</v>
      </c>
      <c r="C1089">
        <v>-0.14000000000000001</v>
      </c>
      <c r="D1089">
        <v>-4.7E-2</v>
      </c>
      <c r="E1089">
        <v>5.5E-2</v>
      </c>
      <c r="F1089">
        <v>0.161</v>
      </c>
      <c r="G1089">
        <v>0.26900000000000002</v>
      </c>
      <c r="H1089">
        <v>0.378</v>
      </c>
      <c r="I1089">
        <v>0.48699999999999999</v>
      </c>
      <c r="J1089">
        <v>0.59099999999999997</v>
      </c>
      <c r="K1089">
        <v>0.68899999999999995</v>
      </c>
      <c r="L1089">
        <v>0.77900000000000003</v>
      </c>
      <c r="M1089">
        <v>0.86</v>
      </c>
      <c r="N1089">
        <v>0.93200000000000005</v>
      </c>
      <c r="O1089">
        <v>0.99399999999999999</v>
      </c>
      <c r="P1089">
        <v>1.048</v>
      </c>
      <c r="Q1089">
        <v>1.095</v>
      </c>
      <c r="R1089">
        <v>1.135</v>
      </c>
      <c r="S1089">
        <v>1.1679999999999999</v>
      </c>
      <c r="T1089">
        <v>1.196</v>
      </c>
      <c r="U1089" s="4">
        <v>1.218</v>
      </c>
      <c r="V1089">
        <v>1.2749999999999999</v>
      </c>
      <c r="W1089">
        <v>1.2889999999999999</v>
      </c>
      <c r="X1089">
        <v>1.2869999999999999</v>
      </c>
      <c r="Y1089" s="4">
        <v>1.28</v>
      </c>
      <c r="Z1089">
        <v>1.26</v>
      </c>
      <c r="AA1089" s="4">
        <v>1.244</v>
      </c>
    </row>
    <row r="1090" spans="1:27" x14ac:dyDescent="0.3">
      <c r="A1090" s="31">
        <v>43529</v>
      </c>
      <c r="B1090" s="15">
        <v>-0.215</v>
      </c>
      <c r="C1090">
        <v>-0.14499999999999999</v>
      </c>
      <c r="D1090">
        <v>-0.05</v>
      </c>
      <c r="E1090">
        <v>5.0999999999999997E-2</v>
      </c>
      <c r="F1090">
        <v>0.157</v>
      </c>
      <c r="G1090">
        <v>0.26600000000000001</v>
      </c>
      <c r="H1090">
        <v>0.376</v>
      </c>
      <c r="I1090">
        <v>0.48299999999999998</v>
      </c>
      <c r="J1090">
        <v>0.58699999999999997</v>
      </c>
      <c r="K1090">
        <v>0.68600000000000005</v>
      </c>
      <c r="L1090">
        <v>0.77600000000000002</v>
      </c>
      <c r="M1090">
        <v>0.85699999999999998</v>
      </c>
      <c r="N1090">
        <v>0.92800000000000005</v>
      </c>
      <c r="O1090">
        <v>0.99</v>
      </c>
      <c r="P1090">
        <v>1.0449999999999999</v>
      </c>
      <c r="Q1090">
        <v>1.0920000000000001</v>
      </c>
      <c r="R1090">
        <v>1.1319999999999999</v>
      </c>
      <c r="S1090">
        <v>1.165</v>
      </c>
      <c r="T1090">
        <v>1.1930000000000001</v>
      </c>
      <c r="U1090" s="4">
        <v>1.2150000000000001</v>
      </c>
      <c r="V1090">
        <v>1.272</v>
      </c>
      <c r="W1090">
        <v>1.2869999999999999</v>
      </c>
      <c r="X1090">
        <v>1.284</v>
      </c>
      <c r="Y1090" s="4">
        <v>1.2769999999999999</v>
      </c>
      <c r="Z1090">
        <v>1.256</v>
      </c>
      <c r="AA1090" s="4">
        <v>1.24</v>
      </c>
    </row>
    <row r="1091" spans="1:27" x14ac:dyDescent="0.3">
      <c r="A1091" s="31">
        <v>43530</v>
      </c>
      <c r="B1091" s="15">
        <v>-0.22</v>
      </c>
      <c r="C1091">
        <v>-0.158</v>
      </c>
      <c r="D1091">
        <v>-7.0999999999999994E-2</v>
      </c>
      <c r="E1091">
        <v>2.4E-2</v>
      </c>
      <c r="F1091">
        <v>0.124</v>
      </c>
      <c r="G1091">
        <v>0.22900000000000001</v>
      </c>
      <c r="H1091">
        <v>0.33600000000000002</v>
      </c>
      <c r="I1091">
        <v>0.442</v>
      </c>
      <c r="J1091">
        <v>0.54500000000000004</v>
      </c>
      <c r="K1091">
        <v>0.64300000000000002</v>
      </c>
      <c r="L1091">
        <v>0.73299999999999998</v>
      </c>
      <c r="M1091">
        <v>0.81499999999999995</v>
      </c>
      <c r="N1091">
        <v>0.88800000000000001</v>
      </c>
      <c r="O1091">
        <v>0.95099999999999996</v>
      </c>
      <c r="P1091">
        <v>1.006</v>
      </c>
      <c r="Q1091">
        <v>1.0529999999999999</v>
      </c>
      <c r="R1091">
        <v>1.0940000000000001</v>
      </c>
      <c r="S1091">
        <v>1.1279999999999999</v>
      </c>
      <c r="T1091">
        <v>1.155</v>
      </c>
      <c r="U1091" s="4">
        <v>1.1779999999999999</v>
      </c>
      <c r="V1091">
        <v>1.238</v>
      </c>
      <c r="W1091">
        <v>1.2549999999999999</v>
      </c>
      <c r="X1091">
        <v>1.2529999999999999</v>
      </c>
      <c r="Y1091" s="4">
        <v>1.2470000000000001</v>
      </c>
      <c r="Z1091">
        <v>1.228</v>
      </c>
      <c r="AA1091" s="4">
        <v>1.2130000000000001</v>
      </c>
    </row>
    <row r="1092" spans="1:27" x14ac:dyDescent="0.3">
      <c r="A1092" s="31">
        <v>43531</v>
      </c>
      <c r="B1092" s="15">
        <v>-0.22800000000000001</v>
      </c>
      <c r="C1092">
        <v>-0.182</v>
      </c>
      <c r="D1092">
        <v>-0.108</v>
      </c>
      <c r="E1092">
        <v>-1.9E-2</v>
      </c>
      <c r="F1092">
        <v>7.8E-2</v>
      </c>
      <c r="G1092">
        <v>0.17799999999999999</v>
      </c>
      <c r="H1092">
        <v>0.28199999999999997</v>
      </c>
      <c r="I1092">
        <v>0.38600000000000001</v>
      </c>
      <c r="J1092">
        <v>0.48899999999999999</v>
      </c>
      <c r="K1092">
        <v>0.58599999999999997</v>
      </c>
      <c r="L1092">
        <v>0.67500000000000004</v>
      </c>
      <c r="M1092">
        <v>0.75600000000000001</v>
      </c>
      <c r="N1092">
        <v>0.83</v>
      </c>
      <c r="O1092">
        <v>0.89400000000000002</v>
      </c>
      <c r="P1092">
        <v>0.94899999999999995</v>
      </c>
      <c r="Q1092">
        <v>0.997</v>
      </c>
      <c r="R1092">
        <v>1.038</v>
      </c>
      <c r="S1092">
        <v>1.073</v>
      </c>
      <c r="T1092">
        <v>1.1020000000000001</v>
      </c>
      <c r="U1092" s="4">
        <v>1.125</v>
      </c>
      <c r="V1092">
        <v>1.1870000000000001</v>
      </c>
      <c r="W1092">
        <v>1.204</v>
      </c>
      <c r="X1092">
        <v>1.2030000000000001</v>
      </c>
      <c r="Y1092" s="4">
        <v>1.198</v>
      </c>
      <c r="Z1092">
        <v>1.18</v>
      </c>
      <c r="AA1092" s="4">
        <v>1.165</v>
      </c>
    </row>
    <row r="1093" spans="1:27" x14ac:dyDescent="0.3">
      <c r="A1093" s="31">
        <v>43532</v>
      </c>
      <c r="B1093" s="15">
        <v>-0.22700000000000001</v>
      </c>
      <c r="C1093">
        <v>-0.17699999999999999</v>
      </c>
      <c r="D1093">
        <v>-9.8000000000000004E-2</v>
      </c>
      <c r="E1093">
        <v>-1.2999999999999999E-2</v>
      </c>
      <c r="F1093">
        <v>7.8E-2</v>
      </c>
      <c r="G1093">
        <v>0.17499999999999999</v>
      </c>
      <c r="H1093">
        <v>0.27200000000000002</v>
      </c>
      <c r="I1093">
        <v>0.36899999999999999</v>
      </c>
      <c r="J1093">
        <v>0.46600000000000003</v>
      </c>
      <c r="K1093">
        <v>0.55800000000000005</v>
      </c>
      <c r="L1093">
        <v>0.64500000000000002</v>
      </c>
      <c r="M1093">
        <v>0.72199999999999998</v>
      </c>
      <c r="N1093">
        <v>0.79300000000000004</v>
      </c>
      <c r="O1093">
        <v>0.85399999999999998</v>
      </c>
      <c r="P1093">
        <v>0.90800000000000003</v>
      </c>
      <c r="Q1093">
        <v>0.95399999999999996</v>
      </c>
      <c r="R1093">
        <v>0.99399999999999999</v>
      </c>
      <c r="S1093">
        <v>1.0269999999999999</v>
      </c>
      <c r="T1093">
        <v>1.0549999999999999</v>
      </c>
      <c r="U1093" s="4">
        <v>1.0780000000000001</v>
      </c>
      <c r="V1093">
        <v>1.1379999999999999</v>
      </c>
      <c r="W1093">
        <v>1.155</v>
      </c>
      <c r="X1093">
        <v>1.153</v>
      </c>
      <c r="Y1093" s="4">
        <v>1.147</v>
      </c>
      <c r="Z1093">
        <v>1.1279999999999999</v>
      </c>
      <c r="AA1093" s="4">
        <v>1.113</v>
      </c>
    </row>
    <row r="1094" spans="1:27" x14ac:dyDescent="0.3">
      <c r="A1094" s="31">
        <v>43535</v>
      </c>
      <c r="B1094" s="15">
        <v>-0.22600000000000001</v>
      </c>
      <c r="C1094">
        <v>-0.17399999999999999</v>
      </c>
      <c r="D1094">
        <v>-9.7000000000000003E-2</v>
      </c>
      <c r="E1094">
        <v>-8.0000000000000002E-3</v>
      </c>
      <c r="F1094">
        <v>8.6999999999999994E-2</v>
      </c>
      <c r="G1094">
        <v>0.184</v>
      </c>
      <c r="H1094">
        <v>0.28199999999999997</v>
      </c>
      <c r="I1094">
        <v>0.38100000000000001</v>
      </c>
      <c r="J1094">
        <v>0.47799999999999998</v>
      </c>
      <c r="K1094">
        <v>0.56999999999999995</v>
      </c>
      <c r="L1094">
        <v>0.65700000000000003</v>
      </c>
      <c r="M1094">
        <v>0.73599999999999999</v>
      </c>
      <c r="N1094">
        <v>0.80700000000000005</v>
      </c>
      <c r="O1094">
        <v>0.86899999999999999</v>
      </c>
      <c r="P1094">
        <v>0.92300000000000004</v>
      </c>
      <c r="Q1094">
        <v>0.97</v>
      </c>
      <c r="R1094">
        <v>1.01</v>
      </c>
      <c r="S1094">
        <v>1.0429999999999999</v>
      </c>
      <c r="T1094">
        <v>1.071</v>
      </c>
      <c r="U1094" s="4">
        <v>1.0940000000000001</v>
      </c>
      <c r="V1094">
        <v>1.157</v>
      </c>
      <c r="W1094">
        <v>1.1759999999999999</v>
      </c>
      <c r="X1094">
        <v>1.1759999999999999</v>
      </c>
      <c r="Y1094" s="4">
        <v>1.169</v>
      </c>
      <c r="Z1094">
        <v>1.1499999999999999</v>
      </c>
      <c r="AA1094" s="4">
        <v>1.135</v>
      </c>
    </row>
    <row r="1095" spans="1:27" x14ac:dyDescent="0.3">
      <c r="A1095" s="31">
        <v>43536</v>
      </c>
      <c r="B1095" s="15">
        <v>-0.22500000000000001</v>
      </c>
      <c r="C1095">
        <v>-0.17699999999999999</v>
      </c>
      <c r="D1095">
        <v>-0.10100000000000001</v>
      </c>
      <c r="E1095">
        <v>-1.4E-2</v>
      </c>
      <c r="F1095">
        <v>0.08</v>
      </c>
      <c r="G1095">
        <v>0.17699999999999999</v>
      </c>
      <c r="H1095">
        <v>0.27600000000000002</v>
      </c>
      <c r="I1095">
        <v>0.375</v>
      </c>
      <c r="J1095">
        <v>0.47199999999999998</v>
      </c>
      <c r="K1095">
        <v>0.56499999999999995</v>
      </c>
      <c r="L1095">
        <v>0.65300000000000002</v>
      </c>
      <c r="M1095">
        <v>0.73199999999999998</v>
      </c>
      <c r="N1095">
        <v>0.80400000000000005</v>
      </c>
      <c r="O1095">
        <v>0.86599999999999999</v>
      </c>
      <c r="P1095">
        <v>0.92</v>
      </c>
      <c r="Q1095">
        <v>0.96699999999999997</v>
      </c>
      <c r="R1095">
        <v>1.008</v>
      </c>
      <c r="S1095">
        <v>1.042</v>
      </c>
      <c r="T1095">
        <v>1.071</v>
      </c>
      <c r="U1095" s="4">
        <v>1.0940000000000001</v>
      </c>
      <c r="V1095">
        <v>1.1579999999999999</v>
      </c>
      <c r="W1095">
        <v>1.1779999999999999</v>
      </c>
      <c r="X1095">
        <v>1.1779999999999999</v>
      </c>
      <c r="Y1095" s="4">
        <v>1.171</v>
      </c>
      <c r="Z1095">
        <v>1.1519999999999999</v>
      </c>
      <c r="AA1095" s="4">
        <v>1.137</v>
      </c>
    </row>
    <row r="1096" spans="1:27" x14ac:dyDescent="0.3">
      <c r="A1096" s="31">
        <v>43537</v>
      </c>
      <c r="B1096" s="15">
        <v>-0.224</v>
      </c>
      <c r="C1096">
        <v>-0.17499999999999999</v>
      </c>
      <c r="D1096">
        <v>-0.1</v>
      </c>
      <c r="E1096">
        <v>-1.0999999999999999E-2</v>
      </c>
      <c r="F1096">
        <v>8.5000000000000006E-2</v>
      </c>
      <c r="G1096">
        <v>0.184</v>
      </c>
      <c r="H1096">
        <v>0.28399999999999997</v>
      </c>
      <c r="I1096">
        <v>0.38400000000000001</v>
      </c>
      <c r="J1096">
        <v>0.48199999999999998</v>
      </c>
      <c r="K1096">
        <v>0.57599999999999996</v>
      </c>
      <c r="L1096">
        <v>0.66400000000000003</v>
      </c>
      <c r="M1096">
        <v>0.74399999999999999</v>
      </c>
      <c r="N1096">
        <v>0.81599999999999995</v>
      </c>
      <c r="O1096">
        <v>0.878</v>
      </c>
      <c r="P1096">
        <v>0.93300000000000005</v>
      </c>
      <c r="Q1096">
        <v>0.98</v>
      </c>
      <c r="R1096">
        <v>1.0209999999999999</v>
      </c>
      <c r="S1096">
        <v>1.0549999999999999</v>
      </c>
      <c r="T1096">
        <v>1.083</v>
      </c>
      <c r="U1096" s="4">
        <v>1.107</v>
      </c>
      <c r="V1096">
        <v>1.1719999999999999</v>
      </c>
      <c r="W1096">
        <v>1.1919999999999999</v>
      </c>
      <c r="X1096">
        <v>1.1919999999999999</v>
      </c>
      <c r="Y1096" s="4">
        <v>1.1859999999999999</v>
      </c>
      <c r="Z1096">
        <v>1.167</v>
      </c>
      <c r="AA1096" s="4">
        <v>1.1519999999999999</v>
      </c>
    </row>
    <row r="1097" spans="1:27" x14ac:dyDescent="0.3">
      <c r="A1097" s="31">
        <v>43538</v>
      </c>
      <c r="B1097" s="15">
        <v>-0.22500000000000001</v>
      </c>
      <c r="C1097">
        <v>-0.17399999999999999</v>
      </c>
      <c r="D1097">
        <v>-9.4E-2</v>
      </c>
      <c r="E1097">
        <v>0</v>
      </c>
      <c r="F1097">
        <v>9.8000000000000004E-2</v>
      </c>
      <c r="G1097">
        <v>0.19700000000000001</v>
      </c>
      <c r="H1097">
        <v>0.29799999999999999</v>
      </c>
      <c r="I1097">
        <v>0.39800000000000002</v>
      </c>
      <c r="J1097">
        <v>0.497</v>
      </c>
      <c r="K1097">
        <v>0.59099999999999997</v>
      </c>
      <c r="L1097">
        <v>0.67800000000000005</v>
      </c>
      <c r="M1097">
        <v>0.75800000000000001</v>
      </c>
      <c r="N1097">
        <v>0.83</v>
      </c>
      <c r="O1097">
        <v>0.89200000000000002</v>
      </c>
      <c r="P1097">
        <v>0.94699999999999995</v>
      </c>
      <c r="Q1097">
        <v>0.99399999999999999</v>
      </c>
      <c r="R1097">
        <v>1.034</v>
      </c>
      <c r="S1097">
        <v>1.0680000000000001</v>
      </c>
      <c r="T1097">
        <v>1.097</v>
      </c>
      <c r="U1097" s="4">
        <v>1.1200000000000001</v>
      </c>
      <c r="V1097">
        <v>1.1830000000000001</v>
      </c>
      <c r="W1097">
        <v>1.2030000000000001</v>
      </c>
      <c r="X1097">
        <v>1.2030000000000001</v>
      </c>
      <c r="Y1097" s="4">
        <v>1.1970000000000001</v>
      </c>
      <c r="Z1097">
        <v>1.177</v>
      </c>
      <c r="AA1097" s="4">
        <v>1.1619999999999999</v>
      </c>
    </row>
    <row r="1098" spans="1:27" x14ac:dyDescent="0.3">
      <c r="A1098" s="31">
        <v>43539</v>
      </c>
      <c r="B1098" s="15">
        <v>-0.22500000000000001</v>
      </c>
      <c r="C1098">
        <v>-0.17399999999999999</v>
      </c>
      <c r="D1098">
        <v>-9.5000000000000001E-2</v>
      </c>
      <c r="E1098">
        <v>-3.0000000000000001E-3</v>
      </c>
      <c r="F1098">
        <v>9.4E-2</v>
      </c>
      <c r="G1098">
        <v>0.193</v>
      </c>
      <c r="H1098">
        <v>0.29399999999999998</v>
      </c>
      <c r="I1098">
        <v>0.39400000000000002</v>
      </c>
      <c r="J1098">
        <v>0.49399999999999999</v>
      </c>
      <c r="K1098">
        <v>0.58799999999999997</v>
      </c>
      <c r="L1098">
        <v>0.67600000000000005</v>
      </c>
      <c r="M1098">
        <v>0.755</v>
      </c>
      <c r="N1098">
        <v>0.82699999999999996</v>
      </c>
      <c r="O1098">
        <v>0.88900000000000001</v>
      </c>
      <c r="P1098">
        <v>0.94399999999999995</v>
      </c>
      <c r="Q1098">
        <v>0.99099999999999999</v>
      </c>
      <c r="R1098">
        <v>1.032</v>
      </c>
      <c r="S1098">
        <v>1.0669999999999999</v>
      </c>
      <c r="T1098">
        <v>1.095</v>
      </c>
      <c r="U1098" s="4">
        <v>1.119</v>
      </c>
      <c r="V1098">
        <v>1.1830000000000001</v>
      </c>
      <c r="W1098">
        <v>1.2030000000000001</v>
      </c>
      <c r="X1098">
        <v>1.204</v>
      </c>
      <c r="Y1098" s="4">
        <v>1.198</v>
      </c>
      <c r="Z1098">
        <v>1.179</v>
      </c>
      <c r="AA1098" s="4">
        <v>1.1639999999999999</v>
      </c>
    </row>
    <row r="1099" spans="1:27" x14ac:dyDescent="0.3">
      <c r="A1099" s="31">
        <v>43542</v>
      </c>
      <c r="B1099" s="15">
        <v>-0.223</v>
      </c>
      <c r="C1099">
        <v>-0.17199999999999999</v>
      </c>
      <c r="D1099">
        <v>-9.6000000000000002E-2</v>
      </c>
      <c r="E1099">
        <v>-8.9999999999999993E-3</v>
      </c>
      <c r="F1099">
        <v>8.4000000000000005E-2</v>
      </c>
      <c r="G1099">
        <v>0.183</v>
      </c>
      <c r="H1099">
        <v>0.28199999999999997</v>
      </c>
      <c r="I1099">
        <v>0.38200000000000001</v>
      </c>
      <c r="J1099">
        <v>0.48</v>
      </c>
      <c r="K1099">
        <v>0.57299999999999995</v>
      </c>
      <c r="L1099">
        <v>0.66</v>
      </c>
      <c r="M1099">
        <v>0.74</v>
      </c>
      <c r="N1099">
        <v>0.81200000000000006</v>
      </c>
      <c r="O1099">
        <v>0.874</v>
      </c>
      <c r="P1099">
        <v>0.92800000000000005</v>
      </c>
      <c r="Q1099">
        <v>0.97499999999999998</v>
      </c>
      <c r="R1099">
        <v>1.016</v>
      </c>
      <c r="S1099">
        <v>1.05</v>
      </c>
      <c r="T1099">
        <v>1.0780000000000001</v>
      </c>
      <c r="U1099" s="4">
        <v>1.1020000000000001</v>
      </c>
      <c r="V1099">
        <v>1.167</v>
      </c>
      <c r="W1099">
        <v>1.1870000000000001</v>
      </c>
      <c r="X1099">
        <v>1.1879999999999999</v>
      </c>
      <c r="Y1099" s="4">
        <v>1.1819999999999999</v>
      </c>
      <c r="Z1099">
        <v>1.1619999999999999</v>
      </c>
      <c r="AA1099" s="4">
        <v>1.147</v>
      </c>
    </row>
    <row r="1100" spans="1:27" x14ac:dyDescent="0.3">
      <c r="A1100" s="31">
        <v>43543</v>
      </c>
      <c r="B1100" s="15">
        <v>-0.224</v>
      </c>
      <c r="C1100">
        <v>-0.17100000000000001</v>
      </c>
      <c r="D1100">
        <v>-9.0999999999999998E-2</v>
      </c>
      <c r="E1100">
        <v>1E-3</v>
      </c>
      <c r="F1100">
        <v>9.9000000000000005E-2</v>
      </c>
      <c r="G1100">
        <v>0.19800000000000001</v>
      </c>
      <c r="H1100">
        <v>0.3</v>
      </c>
      <c r="I1100">
        <v>0.40100000000000002</v>
      </c>
      <c r="J1100">
        <v>0.5</v>
      </c>
      <c r="K1100">
        <v>0.59299999999999997</v>
      </c>
      <c r="L1100">
        <v>0.68</v>
      </c>
      <c r="M1100">
        <v>0.76</v>
      </c>
      <c r="N1100">
        <v>0.83199999999999996</v>
      </c>
      <c r="O1100">
        <v>0.89400000000000002</v>
      </c>
      <c r="P1100">
        <v>0.94799999999999995</v>
      </c>
      <c r="Q1100">
        <v>0.995</v>
      </c>
      <c r="R1100">
        <v>1.0349999999999999</v>
      </c>
      <c r="S1100">
        <v>1.069</v>
      </c>
      <c r="T1100">
        <v>1.0980000000000001</v>
      </c>
      <c r="U1100" s="4">
        <v>1.121</v>
      </c>
      <c r="V1100">
        <v>1.1859999999999999</v>
      </c>
      <c r="W1100">
        <v>1.2070000000000001</v>
      </c>
      <c r="X1100">
        <v>1.2070000000000001</v>
      </c>
      <c r="Y1100" s="4">
        <v>1.2030000000000001</v>
      </c>
      <c r="Z1100">
        <v>1.1850000000000001</v>
      </c>
      <c r="AA1100" s="4">
        <v>1.17</v>
      </c>
    </row>
    <row r="1101" spans="1:27" x14ac:dyDescent="0.3">
      <c r="A1101" s="31">
        <v>43544</v>
      </c>
      <c r="B1101" s="15">
        <v>-0.222</v>
      </c>
      <c r="C1101">
        <v>-0.16700000000000001</v>
      </c>
      <c r="D1101">
        <v>-8.8999999999999996E-2</v>
      </c>
      <c r="E1101">
        <v>0</v>
      </c>
      <c r="F1101">
        <v>9.2999999999999999E-2</v>
      </c>
      <c r="G1101">
        <v>0.191</v>
      </c>
      <c r="H1101">
        <v>0.28999999999999998</v>
      </c>
      <c r="I1101">
        <v>0.38900000000000001</v>
      </c>
      <c r="J1101">
        <v>0.48699999999999999</v>
      </c>
      <c r="K1101">
        <v>0.57999999999999996</v>
      </c>
      <c r="L1101">
        <v>0.66700000000000004</v>
      </c>
      <c r="M1101">
        <v>0.746</v>
      </c>
      <c r="N1101">
        <v>0.81699999999999995</v>
      </c>
      <c r="O1101">
        <v>0.879</v>
      </c>
      <c r="P1101">
        <v>0.93400000000000005</v>
      </c>
      <c r="Q1101">
        <v>0.98099999999999998</v>
      </c>
      <c r="R1101">
        <v>1.022</v>
      </c>
      <c r="S1101">
        <v>1.056</v>
      </c>
      <c r="T1101">
        <v>1.0840000000000001</v>
      </c>
      <c r="U1101" s="4">
        <v>1.1080000000000001</v>
      </c>
      <c r="V1101">
        <v>1.1739999999999999</v>
      </c>
      <c r="W1101">
        <v>1.1950000000000001</v>
      </c>
      <c r="X1101">
        <v>1.1950000000000001</v>
      </c>
      <c r="Y1101" s="4">
        <v>1.1910000000000001</v>
      </c>
      <c r="Z1101">
        <v>1.173</v>
      </c>
      <c r="AA1101" s="4">
        <v>1.1579999999999999</v>
      </c>
    </row>
    <row r="1102" spans="1:27" x14ac:dyDescent="0.3">
      <c r="A1102" s="31">
        <v>43545</v>
      </c>
      <c r="B1102" s="15">
        <v>-0.222</v>
      </c>
      <c r="C1102">
        <v>-0.17499999999999999</v>
      </c>
      <c r="D1102">
        <v>-0.10100000000000001</v>
      </c>
      <c r="E1102">
        <v>-1.4999999999999999E-2</v>
      </c>
      <c r="F1102">
        <v>7.5999999999999998E-2</v>
      </c>
      <c r="G1102">
        <v>0.16900000000000001</v>
      </c>
      <c r="H1102">
        <v>0.26500000000000001</v>
      </c>
      <c r="I1102">
        <v>0.36199999999999999</v>
      </c>
      <c r="J1102">
        <v>0.45900000000000002</v>
      </c>
      <c r="K1102">
        <v>0.55100000000000005</v>
      </c>
      <c r="L1102">
        <v>0.63600000000000001</v>
      </c>
      <c r="M1102">
        <v>0.71299999999999997</v>
      </c>
      <c r="N1102">
        <v>0.78300000000000003</v>
      </c>
      <c r="O1102">
        <v>0.84399999999999997</v>
      </c>
      <c r="P1102">
        <v>0.89700000000000002</v>
      </c>
      <c r="Q1102">
        <v>0.94299999999999995</v>
      </c>
      <c r="R1102">
        <v>0.98299999999999998</v>
      </c>
      <c r="S1102">
        <v>1.018</v>
      </c>
      <c r="T1102">
        <v>1.046</v>
      </c>
      <c r="U1102" s="4">
        <v>1.07</v>
      </c>
      <c r="V1102">
        <v>1.1359999999999999</v>
      </c>
      <c r="W1102">
        <v>1.1559999999999999</v>
      </c>
      <c r="X1102">
        <v>1.157</v>
      </c>
      <c r="Y1102" s="4">
        <v>1.1519999999999999</v>
      </c>
      <c r="Z1102">
        <v>1.133</v>
      </c>
      <c r="AA1102" s="4">
        <v>1.1180000000000001</v>
      </c>
    </row>
    <row r="1103" spans="1:27" x14ac:dyDescent="0.3">
      <c r="A1103" s="31">
        <v>43546</v>
      </c>
      <c r="B1103" s="15">
        <v>-0.222</v>
      </c>
      <c r="C1103">
        <v>-0.17799999999999999</v>
      </c>
      <c r="D1103">
        <v>-0.112</v>
      </c>
      <c r="E1103">
        <v>-3.3000000000000002E-2</v>
      </c>
      <c r="F1103">
        <v>5.0999999999999997E-2</v>
      </c>
      <c r="G1103">
        <v>0.13800000000000001</v>
      </c>
      <c r="H1103">
        <v>0.22800000000000001</v>
      </c>
      <c r="I1103">
        <v>0.32100000000000001</v>
      </c>
      <c r="J1103">
        <v>0.41199999999999998</v>
      </c>
      <c r="K1103">
        <v>0.498</v>
      </c>
      <c r="L1103">
        <v>0.57899999999999996</v>
      </c>
      <c r="M1103">
        <v>0.65300000000000002</v>
      </c>
      <c r="N1103">
        <v>0.72</v>
      </c>
      <c r="O1103">
        <v>0.77900000000000003</v>
      </c>
      <c r="P1103">
        <v>0.83</v>
      </c>
      <c r="Q1103">
        <v>0.875</v>
      </c>
      <c r="R1103">
        <v>0.91300000000000003</v>
      </c>
      <c r="S1103">
        <v>0.94499999999999995</v>
      </c>
      <c r="T1103">
        <v>0.97199999999999998</v>
      </c>
      <c r="U1103" s="4">
        <v>0.995</v>
      </c>
      <c r="V1103">
        <v>1.0580000000000001</v>
      </c>
      <c r="W1103">
        <v>1.0780000000000001</v>
      </c>
      <c r="X1103">
        <v>1.079</v>
      </c>
      <c r="Y1103" s="4">
        <v>1.073</v>
      </c>
      <c r="Z1103">
        <v>1.0529999999999999</v>
      </c>
      <c r="AA1103" s="4">
        <v>1.038</v>
      </c>
    </row>
    <row r="1104" spans="1:27" x14ac:dyDescent="0.3">
      <c r="A1104" s="31">
        <v>43549</v>
      </c>
      <c r="B1104" s="15">
        <v>-0.222</v>
      </c>
      <c r="C1104">
        <v>-0.18099999999999999</v>
      </c>
      <c r="D1104">
        <v>-0.11600000000000001</v>
      </c>
      <c r="E1104">
        <v>-0.04</v>
      </c>
      <c r="F1104">
        <v>4.2000000000000003E-2</v>
      </c>
      <c r="G1104">
        <v>0.127</v>
      </c>
      <c r="H1104">
        <v>0.215</v>
      </c>
      <c r="I1104">
        <v>0.30599999999999999</v>
      </c>
      <c r="J1104">
        <v>0.39500000000000002</v>
      </c>
      <c r="K1104">
        <v>0.48</v>
      </c>
      <c r="L1104">
        <v>0.55900000000000005</v>
      </c>
      <c r="M1104">
        <v>0.63100000000000001</v>
      </c>
      <c r="N1104">
        <v>0.69699999999999995</v>
      </c>
      <c r="O1104">
        <v>0.754</v>
      </c>
      <c r="P1104">
        <v>0.80400000000000005</v>
      </c>
      <c r="Q1104">
        <v>0.84699999999999998</v>
      </c>
      <c r="R1104">
        <v>0.88500000000000001</v>
      </c>
      <c r="S1104">
        <v>0.91600000000000004</v>
      </c>
      <c r="T1104">
        <v>0.94199999999999995</v>
      </c>
      <c r="U1104" s="4">
        <v>0.96399999999999997</v>
      </c>
      <c r="V1104">
        <v>1.026</v>
      </c>
      <c r="W1104">
        <v>1.0449999999999999</v>
      </c>
      <c r="X1104">
        <v>1.046</v>
      </c>
      <c r="Y1104" s="4">
        <v>1.04</v>
      </c>
      <c r="Z1104">
        <v>1.0189999999999999</v>
      </c>
      <c r="AA1104" s="4">
        <v>1.004</v>
      </c>
    </row>
    <row r="1105" spans="1:27" x14ac:dyDescent="0.3">
      <c r="A1105" s="31">
        <v>43550</v>
      </c>
      <c r="B1105" s="15">
        <v>-0.221</v>
      </c>
      <c r="C1105">
        <v>-0.17499999999999999</v>
      </c>
      <c r="D1105">
        <v>-0.107</v>
      </c>
      <c r="E1105">
        <v>-2.9000000000000001E-2</v>
      </c>
      <c r="F1105">
        <v>5.2999999999999999E-2</v>
      </c>
      <c r="G1105">
        <v>0.13900000000000001</v>
      </c>
      <c r="H1105">
        <v>0.22900000000000001</v>
      </c>
      <c r="I1105">
        <v>0.32</v>
      </c>
      <c r="J1105">
        <v>0.40899999999999997</v>
      </c>
      <c r="K1105">
        <v>0.49399999999999999</v>
      </c>
      <c r="L1105">
        <v>0.57299999999999995</v>
      </c>
      <c r="M1105">
        <v>0.64400000000000002</v>
      </c>
      <c r="N1105">
        <v>0.70899999999999996</v>
      </c>
      <c r="O1105">
        <v>0.76500000000000001</v>
      </c>
      <c r="P1105">
        <v>0.81299999999999994</v>
      </c>
      <c r="Q1105">
        <v>0.85499999999999998</v>
      </c>
      <c r="R1105">
        <v>0.89200000000000002</v>
      </c>
      <c r="S1105">
        <v>0.92200000000000004</v>
      </c>
      <c r="T1105">
        <v>0.94799999999999995</v>
      </c>
      <c r="U1105" s="4">
        <v>0.96899999999999997</v>
      </c>
      <c r="V1105">
        <v>1.0269999999999999</v>
      </c>
      <c r="W1105">
        <v>1.042</v>
      </c>
      <c r="X1105">
        <v>1.042</v>
      </c>
      <c r="Y1105" s="4">
        <v>1.036</v>
      </c>
      <c r="Z1105">
        <v>1.014</v>
      </c>
      <c r="AA1105" s="4">
        <v>0.999</v>
      </c>
    </row>
    <row r="1106" spans="1:27" x14ac:dyDescent="0.3">
      <c r="A1106" s="31">
        <v>43551</v>
      </c>
      <c r="B1106" s="15">
        <v>-0.23300000000000001</v>
      </c>
      <c r="C1106">
        <v>-0.21199999999999999</v>
      </c>
      <c r="D1106">
        <v>-0.16</v>
      </c>
      <c r="E1106">
        <v>-8.8999999999999996E-2</v>
      </c>
      <c r="F1106">
        <v>-8.0000000000000002E-3</v>
      </c>
      <c r="G1106">
        <v>7.6999999999999999E-2</v>
      </c>
      <c r="H1106">
        <v>0.16700000000000001</v>
      </c>
      <c r="I1106">
        <v>0.26100000000000001</v>
      </c>
      <c r="J1106">
        <v>0.35299999999999998</v>
      </c>
      <c r="K1106">
        <v>0.44</v>
      </c>
      <c r="L1106">
        <v>0.52200000000000002</v>
      </c>
      <c r="M1106">
        <v>0.59599999999999997</v>
      </c>
      <c r="N1106">
        <v>0.66100000000000003</v>
      </c>
      <c r="O1106">
        <v>0.71799999999999997</v>
      </c>
      <c r="P1106">
        <v>0.76800000000000002</v>
      </c>
      <c r="Q1106">
        <v>0.81100000000000005</v>
      </c>
      <c r="R1106">
        <v>0.84899999999999998</v>
      </c>
      <c r="S1106">
        <v>0.88</v>
      </c>
      <c r="T1106">
        <v>0.90600000000000003</v>
      </c>
      <c r="U1106" s="4">
        <v>0.92800000000000005</v>
      </c>
      <c r="V1106">
        <v>0.98899999999999999</v>
      </c>
      <c r="W1106">
        <v>1.0069999999999999</v>
      </c>
      <c r="X1106">
        <v>1.006</v>
      </c>
      <c r="Y1106" s="4">
        <v>1.0009999999999999</v>
      </c>
      <c r="Z1106">
        <v>0.97899999999999998</v>
      </c>
      <c r="AA1106" s="4">
        <v>0.96399999999999997</v>
      </c>
    </row>
    <row r="1107" spans="1:27" x14ac:dyDescent="0.3">
      <c r="A1107" s="31">
        <v>43552</v>
      </c>
      <c r="B1107" s="15">
        <v>-0.23100000000000001</v>
      </c>
      <c r="C1107">
        <v>-0.20399999999999999</v>
      </c>
      <c r="D1107">
        <v>-0.14599999999999999</v>
      </c>
      <c r="E1107">
        <v>-7.1999999999999995E-2</v>
      </c>
      <c r="F1107">
        <v>1.0999999999999999E-2</v>
      </c>
      <c r="G1107">
        <v>9.7000000000000003E-2</v>
      </c>
      <c r="H1107">
        <v>0.186</v>
      </c>
      <c r="I1107">
        <v>0.27900000000000003</v>
      </c>
      <c r="J1107">
        <v>0.371</v>
      </c>
      <c r="K1107">
        <v>0.45800000000000002</v>
      </c>
      <c r="L1107">
        <v>0.54</v>
      </c>
      <c r="M1107">
        <v>0.61499999999999999</v>
      </c>
      <c r="N1107">
        <v>0.68200000000000005</v>
      </c>
      <c r="O1107">
        <v>0.74</v>
      </c>
      <c r="P1107">
        <v>0.79100000000000004</v>
      </c>
      <c r="Q1107">
        <v>0.83499999999999996</v>
      </c>
      <c r="R1107">
        <v>0.873</v>
      </c>
      <c r="S1107">
        <v>0.90500000000000003</v>
      </c>
      <c r="T1107">
        <v>0.93200000000000005</v>
      </c>
      <c r="U1107" s="4">
        <v>0.95499999999999996</v>
      </c>
      <c r="V1107">
        <v>1.0169999999999999</v>
      </c>
      <c r="W1107">
        <v>1.0349999999999999</v>
      </c>
      <c r="X1107">
        <v>1.0349999999999999</v>
      </c>
      <c r="Y1107" s="4">
        <v>1.03</v>
      </c>
      <c r="Z1107">
        <v>1.01</v>
      </c>
      <c r="AA1107" s="4">
        <v>0.995</v>
      </c>
    </row>
    <row r="1108" spans="1:27" x14ac:dyDescent="0.3">
      <c r="A1108" s="31">
        <v>43553</v>
      </c>
      <c r="B1108" s="15">
        <v>-0.23</v>
      </c>
      <c r="C1108">
        <v>-0.2</v>
      </c>
      <c r="D1108">
        <v>-0.13900000000000001</v>
      </c>
      <c r="E1108">
        <v>-6.6000000000000003E-2</v>
      </c>
      <c r="F1108">
        <v>1.4E-2</v>
      </c>
      <c r="G1108">
        <v>0.10199999999999999</v>
      </c>
      <c r="H1108">
        <v>0.19500000000000001</v>
      </c>
      <c r="I1108">
        <v>0.28999999999999998</v>
      </c>
      <c r="J1108">
        <v>0.38300000000000001</v>
      </c>
      <c r="K1108">
        <v>0.47199999999999998</v>
      </c>
      <c r="L1108">
        <v>0.55600000000000005</v>
      </c>
      <c r="M1108">
        <v>0.63300000000000001</v>
      </c>
      <c r="N1108">
        <v>0.70199999999999996</v>
      </c>
      <c r="O1108">
        <v>0.76200000000000001</v>
      </c>
      <c r="P1108">
        <v>0.81599999999999995</v>
      </c>
      <c r="Q1108">
        <v>0.86099999999999999</v>
      </c>
      <c r="R1108">
        <v>0.9</v>
      </c>
      <c r="S1108">
        <v>0.93300000000000005</v>
      </c>
      <c r="T1108">
        <v>0.96</v>
      </c>
      <c r="U1108" s="4">
        <v>0.98299999999999998</v>
      </c>
      <c r="V1108">
        <v>1.046</v>
      </c>
      <c r="W1108">
        <v>1.0649999999999999</v>
      </c>
      <c r="X1108">
        <v>1.0649999999999999</v>
      </c>
      <c r="Y1108" s="4">
        <v>1.0609999999999999</v>
      </c>
      <c r="Z1108">
        <v>1.042</v>
      </c>
      <c r="AA1108" s="4">
        <v>1.0269999999999999</v>
      </c>
    </row>
    <row r="1109" spans="1:27" x14ac:dyDescent="0.3">
      <c r="A1109" s="31">
        <v>43556</v>
      </c>
      <c r="B1109" s="15">
        <v>-0.23200000000000001</v>
      </c>
      <c r="C1109">
        <v>-0.20100000000000001</v>
      </c>
      <c r="D1109">
        <v>-0.13700000000000001</v>
      </c>
      <c r="E1109">
        <v>-5.7000000000000002E-2</v>
      </c>
      <c r="F1109">
        <v>3.1E-2</v>
      </c>
      <c r="G1109">
        <v>0.122</v>
      </c>
      <c r="H1109">
        <v>0.219</v>
      </c>
      <c r="I1109">
        <v>0.317</v>
      </c>
      <c r="J1109">
        <v>0.41299999999999998</v>
      </c>
      <c r="K1109">
        <v>0.504</v>
      </c>
      <c r="L1109">
        <v>0.58899999999999997</v>
      </c>
      <c r="M1109">
        <v>0.66600000000000004</v>
      </c>
      <c r="N1109">
        <v>0.73499999999999999</v>
      </c>
      <c r="O1109">
        <v>0.79600000000000004</v>
      </c>
      <c r="P1109">
        <v>0.85</v>
      </c>
      <c r="Q1109">
        <v>0.89600000000000002</v>
      </c>
      <c r="R1109">
        <v>0.93600000000000005</v>
      </c>
      <c r="S1109">
        <v>0.96899999999999997</v>
      </c>
      <c r="T1109">
        <v>0.996</v>
      </c>
      <c r="U1109" s="4">
        <v>1.0189999999999999</v>
      </c>
      <c r="V1109">
        <v>1.0820000000000001</v>
      </c>
      <c r="W1109">
        <v>1.1020000000000001</v>
      </c>
      <c r="X1109">
        <v>1.103</v>
      </c>
      <c r="Y1109" s="4">
        <v>1.099</v>
      </c>
      <c r="Z1109">
        <v>1.08</v>
      </c>
      <c r="AA1109" s="4">
        <v>1.0649999999999999</v>
      </c>
    </row>
    <row r="1110" spans="1:27" x14ac:dyDescent="0.3">
      <c r="A1110" s="31">
        <v>43557</v>
      </c>
      <c r="B1110" s="15">
        <v>-0.23499999999999999</v>
      </c>
      <c r="C1110">
        <v>-0.20499999999999999</v>
      </c>
      <c r="D1110">
        <v>-0.14499999999999999</v>
      </c>
      <c r="E1110">
        <v>-6.5000000000000002E-2</v>
      </c>
      <c r="F1110">
        <v>2.1000000000000001E-2</v>
      </c>
      <c r="G1110">
        <v>0.111</v>
      </c>
      <c r="H1110">
        <v>0.20599999999999999</v>
      </c>
      <c r="I1110">
        <v>0.30299999999999999</v>
      </c>
      <c r="J1110">
        <v>0.39900000000000002</v>
      </c>
      <c r="K1110">
        <v>0.49</v>
      </c>
      <c r="L1110">
        <v>0.57499999999999996</v>
      </c>
      <c r="M1110">
        <v>0.65200000000000002</v>
      </c>
      <c r="N1110">
        <v>0.72199999999999998</v>
      </c>
      <c r="O1110">
        <v>0.78300000000000003</v>
      </c>
      <c r="P1110">
        <v>0.83699999999999997</v>
      </c>
      <c r="Q1110">
        <v>0.88300000000000001</v>
      </c>
      <c r="R1110">
        <v>0.92300000000000004</v>
      </c>
      <c r="S1110">
        <v>0.95699999999999996</v>
      </c>
      <c r="T1110">
        <v>0.98499999999999999</v>
      </c>
      <c r="U1110" s="4">
        <v>1.008</v>
      </c>
      <c r="V1110">
        <v>1.0720000000000001</v>
      </c>
      <c r="W1110">
        <v>1.091</v>
      </c>
      <c r="X1110">
        <v>1.0920000000000001</v>
      </c>
      <c r="Y1110" s="4">
        <v>1.087</v>
      </c>
      <c r="Z1110">
        <v>1.0680000000000001</v>
      </c>
      <c r="AA1110" s="4">
        <v>1.0529999999999999</v>
      </c>
    </row>
    <row r="1111" spans="1:27" x14ac:dyDescent="0.3">
      <c r="A1111" s="31">
        <v>43558</v>
      </c>
      <c r="B1111" s="15">
        <v>-0.23300000000000001</v>
      </c>
      <c r="C1111">
        <v>-0.19400000000000001</v>
      </c>
      <c r="D1111">
        <v>-0.127</v>
      </c>
      <c r="E1111">
        <v>-4.3999999999999997E-2</v>
      </c>
      <c r="F1111">
        <v>4.5999999999999999E-2</v>
      </c>
      <c r="G1111">
        <v>0.14099999999999999</v>
      </c>
      <c r="H1111">
        <v>0.23799999999999999</v>
      </c>
      <c r="I1111">
        <v>0.33700000000000002</v>
      </c>
      <c r="J1111">
        <v>0.435</v>
      </c>
      <c r="K1111">
        <v>0.52700000000000002</v>
      </c>
      <c r="L1111">
        <v>0.61399999999999999</v>
      </c>
      <c r="M1111">
        <v>0.69399999999999995</v>
      </c>
      <c r="N1111">
        <v>0.76500000000000001</v>
      </c>
      <c r="O1111">
        <v>0.82699999999999996</v>
      </c>
      <c r="P1111">
        <v>0.88200000000000001</v>
      </c>
      <c r="Q1111">
        <v>0.92900000000000005</v>
      </c>
      <c r="R1111">
        <v>0.97</v>
      </c>
      <c r="S1111">
        <v>1.0049999999999999</v>
      </c>
      <c r="T1111">
        <v>1.0329999999999999</v>
      </c>
      <c r="U1111" s="4">
        <v>1.0569999999999999</v>
      </c>
      <c r="V1111">
        <v>1.123</v>
      </c>
      <c r="W1111">
        <v>1.143</v>
      </c>
      <c r="X1111">
        <v>1.1439999999999999</v>
      </c>
      <c r="Y1111" s="4">
        <v>1.1399999999999999</v>
      </c>
      <c r="Z1111">
        <v>1.121</v>
      </c>
      <c r="AA1111" s="4">
        <v>1.1060000000000001</v>
      </c>
    </row>
    <row r="1112" spans="1:27" x14ac:dyDescent="0.3">
      <c r="A1112" s="31">
        <v>43559</v>
      </c>
      <c r="B1112" s="15">
        <v>-0.23300000000000001</v>
      </c>
      <c r="C1112">
        <v>-0.19800000000000001</v>
      </c>
      <c r="D1112">
        <v>-0.13200000000000001</v>
      </c>
      <c r="E1112">
        <v>-5.0999999999999997E-2</v>
      </c>
      <c r="F1112">
        <v>3.7999999999999999E-2</v>
      </c>
      <c r="G1112">
        <v>0.13200000000000001</v>
      </c>
      <c r="H1112">
        <v>0.22900000000000001</v>
      </c>
      <c r="I1112">
        <v>0.32700000000000001</v>
      </c>
      <c r="J1112">
        <v>0.42499999999999999</v>
      </c>
      <c r="K1112">
        <v>0.51700000000000002</v>
      </c>
      <c r="L1112">
        <v>0.60099999999999998</v>
      </c>
      <c r="M1112">
        <v>0.67800000000000005</v>
      </c>
      <c r="N1112">
        <v>0.748</v>
      </c>
      <c r="O1112">
        <v>0.80800000000000005</v>
      </c>
      <c r="P1112">
        <v>0.86099999999999999</v>
      </c>
      <c r="Q1112">
        <v>0.90700000000000003</v>
      </c>
      <c r="R1112">
        <v>0.94599999999999995</v>
      </c>
      <c r="S1112">
        <v>0.97899999999999998</v>
      </c>
      <c r="T1112">
        <v>1.006</v>
      </c>
      <c r="U1112" s="4">
        <v>1.0289999999999999</v>
      </c>
      <c r="V1112">
        <v>1.0900000000000001</v>
      </c>
      <c r="W1112">
        <v>1.107</v>
      </c>
      <c r="X1112">
        <v>1.107</v>
      </c>
      <c r="Y1112" s="4">
        <v>1.1020000000000001</v>
      </c>
      <c r="Z1112">
        <v>1.0820000000000001</v>
      </c>
      <c r="AA1112" s="4">
        <v>1.0669999999999999</v>
      </c>
    </row>
    <row r="1113" spans="1:27" x14ac:dyDescent="0.3">
      <c r="A1113" s="31">
        <v>43560</v>
      </c>
      <c r="B1113" s="15">
        <v>-0.23499999999999999</v>
      </c>
      <c r="C1113">
        <v>-0.19900000000000001</v>
      </c>
      <c r="D1113">
        <v>-0.13100000000000001</v>
      </c>
      <c r="E1113">
        <v>-4.7E-2</v>
      </c>
      <c r="F1113">
        <v>4.3999999999999997E-2</v>
      </c>
      <c r="G1113">
        <v>0.13900000000000001</v>
      </c>
      <c r="H1113">
        <v>0.23699999999999999</v>
      </c>
      <c r="I1113">
        <v>0.33700000000000002</v>
      </c>
      <c r="J1113">
        <v>0.435</v>
      </c>
      <c r="K1113">
        <v>0.52700000000000002</v>
      </c>
      <c r="L1113">
        <v>0.61099999999999999</v>
      </c>
      <c r="M1113">
        <v>0.68799999999999994</v>
      </c>
      <c r="N1113">
        <v>0.75800000000000001</v>
      </c>
      <c r="O1113">
        <v>0.81799999999999995</v>
      </c>
      <c r="P1113">
        <v>0.871</v>
      </c>
      <c r="Q1113">
        <v>0.91600000000000004</v>
      </c>
      <c r="R1113">
        <v>0.95599999999999996</v>
      </c>
      <c r="S1113">
        <v>0.98799999999999999</v>
      </c>
      <c r="T1113">
        <v>1.0149999999999999</v>
      </c>
      <c r="U1113" s="4">
        <v>1.038</v>
      </c>
      <c r="V1113">
        <v>1.099</v>
      </c>
      <c r="W1113">
        <v>1.115</v>
      </c>
      <c r="X1113">
        <v>1.115</v>
      </c>
      <c r="Y1113" s="4">
        <v>1.1100000000000001</v>
      </c>
      <c r="Z1113">
        <v>1.0900000000000001</v>
      </c>
      <c r="AA1113" s="4">
        <v>1.075</v>
      </c>
    </row>
    <row r="1114" spans="1:27" x14ac:dyDescent="0.3">
      <c r="A1114" s="31">
        <v>43563</v>
      </c>
      <c r="B1114" s="15">
        <v>-0.23300000000000001</v>
      </c>
      <c r="C1114">
        <v>-0.19900000000000001</v>
      </c>
      <c r="D1114">
        <v>-0.13300000000000001</v>
      </c>
      <c r="E1114">
        <v>-4.9000000000000002E-2</v>
      </c>
      <c r="F1114">
        <v>4.2999999999999997E-2</v>
      </c>
      <c r="G1114">
        <v>0.13800000000000001</v>
      </c>
      <c r="H1114">
        <v>0.23499999999999999</v>
      </c>
      <c r="I1114">
        <v>0.33500000000000002</v>
      </c>
      <c r="J1114">
        <v>0.432</v>
      </c>
      <c r="K1114">
        <v>0.52300000000000002</v>
      </c>
      <c r="L1114">
        <v>0.60699999999999998</v>
      </c>
      <c r="M1114">
        <v>0.68400000000000005</v>
      </c>
      <c r="N1114">
        <v>0.753</v>
      </c>
      <c r="O1114">
        <v>0.81299999999999994</v>
      </c>
      <c r="P1114">
        <v>0.86599999999999999</v>
      </c>
      <c r="Q1114">
        <v>0.91100000000000003</v>
      </c>
      <c r="R1114">
        <v>0.95</v>
      </c>
      <c r="S1114">
        <v>0.98199999999999998</v>
      </c>
      <c r="T1114">
        <v>1.01</v>
      </c>
      <c r="U1114" s="4">
        <v>1.032</v>
      </c>
      <c r="V1114">
        <v>1.093</v>
      </c>
      <c r="W1114">
        <v>1.1080000000000001</v>
      </c>
      <c r="X1114">
        <v>1.1080000000000001</v>
      </c>
      <c r="Y1114" s="4">
        <v>1.103</v>
      </c>
      <c r="Z1114">
        <v>1.083</v>
      </c>
      <c r="AA1114" s="4">
        <v>1.0680000000000001</v>
      </c>
    </row>
    <row r="1115" spans="1:27" x14ac:dyDescent="0.3">
      <c r="A1115" s="31">
        <v>43564</v>
      </c>
      <c r="B1115" s="15">
        <v>-0.23400000000000001</v>
      </c>
      <c r="C1115">
        <v>-0.2</v>
      </c>
      <c r="D1115">
        <v>-0.13600000000000001</v>
      </c>
      <c r="E1115">
        <v>-5.5E-2</v>
      </c>
      <c r="F1115">
        <v>3.5000000000000003E-2</v>
      </c>
      <c r="G1115">
        <v>0.13</v>
      </c>
      <c r="H1115">
        <v>0.22800000000000001</v>
      </c>
      <c r="I1115">
        <v>0.32700000000000001</v>
      </c>
      <c r="J1115">
        <v>0.42299999999999999</v>
      </c>
      <c r="K1115">
        <v>0.51500000000000001</v>
      </c>
      <c r="L1115">
        <v>0.6</v>
      </c>
      <c r="M1115">
        <v>0.67800000000000005</v>
      </c>
      <c r="N1115">
        <v>0.747</v>
      </c>
      <c r="O1115">
        <v>0.80700000000000005</v>
      </c>
      <c r="P1115">
        <v>0.86</v>
      </c>
      <c r="Q1115">
        <v>0.90600000000000003</v>
      </c>
      <c r="R1115">
        <v>0.94499999999999995</v>
      </c>
      <c r="S1115">
        <v>0.97799999999999998</v>
      </c>
      <c r="T1115">
        <v>1.0049999999999999</v>
      </c>
      <c r="U1115" s="4">
        <v>1.028</v>
      </c>
      <c r="V1115">
        <v>1.089</v>
      </c>
      <c r="W1115">
        <v>1.105</v>
      </c>
      <c r="X1115">
        <v>1.1040000000000001</v>
      </c>
      <c r="Y1115" s="4">
        <v>1.0980000000000001</v>
      </c>
      <c r="Z1115">
        <v>1.077</v>
      </c>
      <c r="AA1115" s="4">
        <v>1.0620000000000001</v>
      </c>
    </row>
    <row r="1116" spans="1:27" x14ac:dyDescent="0.3">
      <c r="A1116" s="31">
        <v>43565</v>
      </c>
      <c r="B1116" s="15">
        <v>-0.23899999999999999</v>
      </c>
      <c r="C1116">
        <v>-0.219</v>
      </c>
      <c r="D1116">
        <v>-0.16300000000000001</v>
      </c>
      <c r="E1116">
        <v>-8.5000000000000006E-2</v>
      </c>
      <c r="F1116">
        <v>3.0000000000000001E-3</v>
      </c>
      <c r="G1116">
        <v>9.7000000000000003E-2</v>
      </c>
      <c r="H1116">
        <v>0.19400000000000001</v>
      </c>
      <c r="I1116">
        <v>0.29399999999999998</v>
      </c>
      <c r="J1116">
        <v>0.39100000000000001</v>
      </c>
      <c r="K1116">
        <v>0.48299999999999998</v>
      </c>
      <c r="L1116">
        <v>0.56799999999999995</v>
      </c>
      <c r="M1116">
        <v>0.64600000000000002</v>
      </c>
      <c r="N1116">
        <v>0.71599999999999997</v>
      </c>
      <c r="O1116">
        <v>0.77700000000000002</v>
      </c>
      <c r="P1116">
        <v>0.83099999999999996</v>
      </c>
      <c r="Q1116">
        <v>0.878</v>
      </c>
      <c r="R1116">
        <v>0.91700000000000004</v>
      </c>
      <c r="S1116">
        <v>0.95099999999999996</v>
      </c>
      <c r="T1116">
        <v>0.97799999999999998</v>
      </c>
      <c r="U1116" s="4">
        <v>1.0009999999999999</v>
      </c>
      <c r="V1116">
        <v>1.0640000000000001</v>
      </c>
      <c r="W1116">
        <v>1.081</v>
      </c>
      <c r="X1116">
        <v>1.08</v>
      </c>
      <c r="Y1116" s="4">
        <v>1.0740000000000001</v>
      </c>
      <c r="Z1116">
        <v>1.052</v>
      </c>
      <c r="AA1116" s="4">
        <v>1.0369999999999999</v>
      </c>
    </row>
    <row r="1117" spans="1:27" x14ac:dyDescent="0.3">
      <c r="A1117" s="31">
        <v>43566</v>
      </c>
      <c r="B1117" s="15">
        <v>-0.23699999999999999</v>
      </c>
      <c r="C1117">
        <v>-0.21099999999999999</v>
      </c>
      <c r="D1117">
        <v>-0.152</v>
      </c>
      <c r="E1117">
        <v>-7.2999999999999995E-2</v>
      </c>
      <c r="F1117">
        <v>1.7000000000000001E-2</v>
      </c>
      <c r="G1117">
        <v>0.112</v>
      </c>
      <c r="H1117">
        <v>0.21</v>
      </c>
      <c r="I1117">
        <v>0.31</v>
      </c>
      <c r="J1117">
        <v>0.40799999999999997</v>
      </c>
      <c r="K1117">
        <v>0.499</v>
      </c>
      <c r="L1117">
        <v>0.58399999999999996</v>
      </c>
      <c r="M1117">
        <v>0.66200000000000003</v>
      </c>
      <c r="N1117">
        <v>0.73199999999999998</v>
      </c>
      <c r="O1117">
        <v>0.79200000000000004</v>
      </c>
      <c r="P1117">
        <v>0.84599999999999997</v>
      </c>
      <c r="Q1117">
        <v>0.89200000000000002</v>
      </c>
      <c r="R1117">
        <v>0.93200000000000005</v>
      </c>
      <c r="S1117">
        <v>0.96499999999999997</v>
      </c>
      <c r="T1117">
        <v>0.99299999999999999</v>
      </c>
      <c r="U1117" s="4">
        <v>1.016</v>
      </c>
      <c r="V1117">
        <v>1.0780000000000001</v>
      </c>
      <c r="W1117">
        <v>1.0960000000000001</v>
      </c>
      <c r="X1117">
        <v>1.095</v>
      </c>
      <c r="Y1117" s="4">
        <v>1.087</v>
      </c>
      <c r="Z1117">
        <v>1.0649999999999999</v>
      </c>
      <c r="AA1117" s="4">
        <v>1.05</v>
      </c>
    </row>
    <row r="1118" spans="1:27" x14ac:dyDescent="0.3">
      <c r="A1118" s="31">
        <v>43567</v>
      </c>
      <c r="B1118" s="15">
        <v>-0.23300000000000001</v>
      </c>
      <c r="C1118">
        <v>-0.19600000000000001</v>
      </c>
      <c r="D1118">
        <v>-0.127</v>
      </c>
      <c r="E1118">
        <v>-3.9E-2</v>
      </c>
      <c r="F1118">
        <v>5.7000000000000002E-2</v>
      </c>
      <c r="G1118">
        <v>0.156</v>
      </c>
      <c r="H1118">
        <v>0.25700000000000001</v>
      </c>
      <c r="I1118">
        <v>0.35799999999999998</v>
      </c>
      <c r="J1118">
        <v>0.45700000000000002</v>
      </c>
      <c r="K1118">
        <v>0.55000000000000004</v>
      </c>
      <c r="L1118">
        <v>0.63500000000000001</v>
      </c>
      <c r="M1118">
        <v>0.71399999999999997</v>
      </c>
      <c r="N1118">
        <v>0.78500000000000003</v>
      </c>
      <c r="O1118">
        <v>0.84599999999999997</v>
      </c>
      <c r="P1118">
        <v>0.9</v>
      </c>
      <c r="Q1118">
        <v>0.94599999999999995</v>
      </c>
      <c r="R1118">
        <v>0.98599999999999999</v>
      </c>
      <c r="S1118">
        <v>1.0189999999999999</v>
      </c>
      <c r="T1118">
        <v>1.0469999999999999</v>
      </c>
      <c r="U1118" s="4">
        <v>1.07</v>
      </c>
      <c r="V1118">
        <v>1.133</v>
      </c>
      <c r="W1118">
        <v>1.151</v>
      </c>
      <c r="X1118">
        <v>1.1499999999999999</v>
      </c>
      <c r="Y1118" s="4">
        <v>1.1419999999999999</v>
      </c>
      <c r="Z1118">
        <v>1.119</v>
      </c>
      <c r="AA1118" s="4">
        <v>1.1040000000000001</v>
      </c>
    </row>
    <row r="1119" spans="1:27" x14ac:dyDescent="0.3">
      <c r="A1119" s="31">
        <v>43570</v>
      </c>
      <c r="B1119" s="15">
        <v>-0.23200000000000001</v>
      </c>
      <c r="C1119">
        <v>-0.19600000000000001</v>
      </c>
      <c r="D1119">
        <v>-0.127</v>
      </c>
      <c r="E1119">
        <v>-3.7999999999999999E-2</v>
      </c>
      <c r="F1119">
        <v>5.8000000000000003E-2</v>
      </c>
      <c r="G1119">
        <v>0.158</v>
      </c>
      <c r="H1119">
        <v>0.26</v>
      </c>
      <c r="I1119">
        <v>0.36299999999999999</v>
      </c>
      <c r="J1119">
        <v>0.46200000000000002</v>
      </c>
      <c r="K1119">
        <v>0.55500000000000005</v>
      </c>
      <c r="L1119">
        <v>0.64100000000000001</v>
      </c>
      <c r="M1119">
        <v>0.72099999999999997</v>
      </c>
      <c r="N1119">
        <v>0.79200000000000004</v>
      </c>
      <c r="O1119">
        <v>0.85399999999999998</v>
      </c>
      <c r="P1119">
        <v>0.90900000000000003</v>
      </c>
      <c r="Q1119">
        <v>0.95599999999999996</v>
      </c>
      <c r="R1119">
        <v>0.996</v>
      </c>
      <c r="S1119">
        <v>1.03</v>
      </c>
      <c r="T1119">
        <v>1.0589999999999999</v>
      </c>
      <c r="U1119" s="4">
        <v>1.0820000000000001</v>
      </c>
      <c r="V1119">
        <v>1.1459999999999999</v>
      </c>
      <c r="W1119">
        <v>1.165</v>
      </c>
      <c r="X1119">
        <v>1.1639999999999999</v>
      </c>
      <c r="Y1119" s="4">
        <v>1.1559999999999999</v>
      </c>
      <c r="Z1119">
        <v>1.1339999999999999</v>
      </c>
      <c r="AA1119" s="4">
        <v>1.119</v>
      </c>
    </row>
    <row r="1120" spans="1:27" x14ac:dyDescent="0.3">
      <c r="A1120" s="31">
        <v>43571</v>
      </c>
      <c r="B1120" s="15">
        <v>-0.23300000000000001</v>
      </c>
      <c r="C1120">
        <v>-0.19600000000000001</v>
      </c>
      <c r="D1120">
        <v>-0.126</v>
      </c>
      <c r="E1120">
        <v>-3.4000000000000002E-2</v>
      </c>
      <c r="F1120">
        <v>6.5000000000000002E-2</v>
      </c>
      <c r="G1120">
        <v>0.16700000000000001</v>
      </c>
      <c r="H1120">
        <v>0.27</v>
      </c>
      <c r="I1120">
        <v>0.373</v>
      </c>
      <c r="J1120">
        <v>0.47299999999999998</v>
      </c>
      <c r="K1120">
        <v>0.56799999999999995</v>
      </c>
      <c r="L1120">
        <v>0.65500000000000003</v>
      </c>
      <c r="M1120">
        <v>0.73499999999999999</v>
      </c>
      <c r="N1120">
        <v>0.80700000000000005</v>
      </c>
      <c r="O1120">
        <v>0.86899999999999999</v>
      </c>
      <c r="P1120">
        <v>0.92400000000000004</v>
      </c>
      <c r="Q1120">
        <v>0.97099999999999997</v>
      </c>
      <c r="R1120">
        <v>1.012</v>
      </c>
      <c r="S1120">
        <v>1.046</v>
      </c>
      <c r="T1120">
        <v>1.075</v>
      </c>
      <c r="U1120" s="4">
        <v>1.0980000000000001</v>
      </c>
      <c r="V1120">
        <v>1.1619999999999999</v>
      </c>
      <c r="W1120">
        <v>1.181</v>
      </c>
      <c r="X1120">
        <v>1.18</v>
      </c>
      <c r="Y1120" s="4">
        <v>1.173</v>
      </c>
      <c r="Z1120">
        <v>1.151</v>
      </c>
      <c r="AA1120" s="4">
        <v>1.1359999999999999</v>
      </c>
    </row>
    <row r="1121" spans="1:27" x14ac:dyDescent="0.3">
      <c r="A1121" s="31">
        <v>43572</v>
      </c>
      <c r="B1121" s="15">
        <v>-0.23400000000000001</v>
      </c>
      <c r="C1121">
        <v>-0.19400000000000001</v>
      </c>
      <c r="D1121">
        <v>-0.11899999999999999</v>
      </c>
      <c r="E1121">
        <v>-2.5999999999999999E-2</v>
      </c>
      <c r="F1121">
        <v>7.3999999999999996E-2</v>
      </c>
      <c r="G1121">
        <v>0.17599999999999999</v>
      </c>
      <c r="H1121">
        <v>0.27900000000000003</v>
      </c>
      <c r="I1121">
        <v>0.38200000000000001</v>
      </c>
      <c r="J1121">
        <v>0.48299999999999998</v>
      </c>
      <c r="K1121">
        <v>0.57599999999999996</v>
      </c>
      <c r="L1121">
        <v>0.66200000000000003</v>
      </c>
      <c r="M1121">
        <v>0.74099999999999999</v>
      </c>
      <c r="N1121">
        <v>0.81200000000000006</v>
      </c>
      <c r="O1121">
        <v>0.874</v>
      </c>
      <c r="P1121">
        <v>0.92800000000000005</v>
      </c>
      <c r="Q1121">
        <v>0.97499999999999998</v>
      </c>
      <c r="R1121">
        <v>1.0149999999999999</v>
      </c>
      <c r="S1121">
        <v>1.0489999999999999</v>
      </c>
      <c r="T1121">
        <v>1.077</v>
      </c>
      <c r="U1121" s="4">
        <v>1.1000000000000001</v>
      </c>
      <c r="V1121">
        <v>1.163</v>
      </c>
      <c r="W1121">
        <v>1.18</v>
      </c>
      <c r="X1121">
        <v>1.179</v>
      </c>
      <c r="Y1121" s="4">
        <v>1.171</v>
      </c>
      <c r="Z1121">
        <v>1.1499999999999999</v>
      </c>
      <c r="AA1121" s="4">
        <v>1.135</v>
      </c>
    </row>
    <row r="1122" spans="1:27" x14ac:dyDescent="0.3">
      <c r="A1122" s="31">
        <v>43573</v>
      </c>
      <c r="B1122" s="15">
        <v>-0.23499999999999999</v>
      </c>
      <c r="C1122">
        <v>-0.2</v>
      </c>
      <c r="D1122">
        <v>-0.13500000000000001</v>
      </c>
      <c r="E1122">
        <v>-5.3999999999999999E-2</v>
      </c>
      <c r="F1122">
        <v>3.5999999999999997E-2</v>
      </c>
      <c r="G1122">
        <v>0.13400000000000001</v>
      </c>
      <c r="H1122">
        <v>0.23300000000000001</v>
      </c>
      <c r="I1122">
        <v>0.33400000000000002</v>
      </c>
      <c r="J1122">
        <v>0.43099999999999999</v>
      </c>
      <c r="K1122">
        <v>0.52300000000000002</v>
      </c>
      <c r="L1122">
        <v>0.60799999999999998</v>
      </c>
      <c r="M1122">
        <v>0.68700000000000006</v>
      </c>
      <c r="N1122">
        <v>0.75800000000000001</v>
      </c>
      <c r="O1122">
        <v>0.81899999999999995</v>
      </c>
      <c r="P1122">
        <v>0.873</v>
      </c>
      <c r="Q1122">
        <v>0.92</v>
      </c>
      <c r="R1122">
        <v>0.96</v>
      </c>
      <c r="S1122">
        <v>0.99299999999999999</v>
      </c>
      <c r="T1122">
        <v>1.022</v>
      </c>
      <c r="U1122" s="4">
        <v>1.0449999999999999</v>
      </c>
      <c r="V1122">
        <v>1.109</v>
      </c>
      <c r="W1122">
        <v>1.127</v>
      </c>
      <c r="X1122">
        <v>1.1259999999999999</v>
      </c>
      <c r="Y1122" s="4">
        <v>1.119</v>
      </c>
      <c r="Z1122">
        <v>1.097</v>
      </c>
      <c r="AA1122" s="4">
        <v>1.0820000000000001</v>
      </c>
    </row>
    <row r="1123" spans="1:27" x14ac:dyDescent="0.3">
      <c r="A1123" s="31">
        <v>43574</v>
      </c>
      <c r="B1123" s="15">
        <v>-0.23499999999999999</v>
      </c>
      <c r="C1123">
        <v>-0.2</v>
      </c>
      <c r="D1123">
        <v>-0.13500000000000001</v>
      </c>
      <c r="E1123">
        <v>-5.3999999999999999E-2</v>
      </c>
      <c r="F1123">
        <v>3.5999999999999997E-2</v>
      </c>
      <c r="G1123">
        <v>0.13400000000000001</v>
      </c>
      <c r="H1123">
        <v>0.23300000000000001</v>
      </c>
      <c r="I1123">
        <v>0.33400000000000002</v>
      </c>
      <c r="J1123">
        <v>0.43099999999999999</v>
      </c>
      <c r="K1123">
        <v>0.52300000000000002</v>
      </c>
      <c r="L1123">
        <v>0.60799999999999998</v>
      </c>
      <c r="M1123">
        <v>0.68700000000000006</v>
      </c>
      <c r="N1123">
        <v>0.75800000000000001</v>
      </c>
      <c r="O1123">
        <v>0.81899999999999995</v>
      </c>
      <c r="P1123">
        <v>0.873</v>
      </c>
      <c r="Q1123">
        <v>0.92</v>
      </c>
      <c r="R1123">
        <v>0.96</v>
      </c>
      <c r="S1123">
        <v>0.99299999999999999</v>
      </c>
      <c r="T1123">
        <v>1.022</v>
      </c>
      <c r="U1123" s="4">
        <v>1.0449999999999999</v>
      </c>
      <c r="V1123">
        <v>1.109</v>
      </c>
      <c r="W1123">
        <v>1.127</v>
      </c>
      <c r="X1123">
        <v>1.1259999999999999</v>
      </c>
      <c r="Y1123" s="4">
        <v>1.119</v>
      </c>
      <c r="Z1123">
        <v>1.097</v>
      </c>
      <c r="AA1123" s="4">
        <v>1.0820000000000001</v>
      </c>
    </row>
    <row r="1124" spans="1:27" x14ac:dyDescent="0.3">
      <c r="A1124" s="31">
        <v>43577</v>
      </c>
      <c r="B1124" s="15">
        <v>-0.23499999999999999</v>
      </c>
      <c r="C1124">
        <v>-0.2</v>
      </c>
      <c r="D1124">
        <v>-0.13500000000000001</v>
      </c>
      <c r="E1124">
        <v>-5.3999999999999999E-2</v>
      </c>
      <c r="F1124">
        <v>3.5999999999999997E-2</v>
      </c>
      <c r="G1124">
        <v>0.13400000000000001</v>
      </c>
      <c r="H1124">
        <v>0.23300000000000001</v>
      </c>
      <c r="I1124">
        <v>0.33400000000000002</v>
      </c>
      <c r="J1124">
        <v>0.43099999999999999</v>
      </c>
      <c r="K1124">
        <v>0.52300000000000002</v>
      </c>
      <c r="L1124">
        <v>0.60799999999999998</v>
      </c>
      <c r="M1124">
        <v>0.68700000000000006</v>
      </c>
      <c r="N1124">
        <v>0.75800000000000001</v>
      </c>
      <c r="O1124">
        <v>0.81899999999999995</v>
      </c>
      <c r="P1124">
        <v>0.873</v>
      </c>
      <c r="Q1124">
        <v>0.92</v>
      </c>
      <c r="R1124">
        <v>0.96</v>
      </c>
      <c r="S1124">
        <v>0.99299999999999999</v>
      </c>
      <c r="T1124">
        <v>1.022</v>
      </c>
      <c r="U1124" s="4">
        <v>1.0449999999999999</v>
      </c>
      <c r="V1124">
        <v>1.109</v>
      </c>
      <c r="W1124">
        <v>1.127</v>
      </c>
      <c r="X1124">
        <v>1.1259999999999999</v>
      </c>
      <c r="Y1124" s="4">
        <v>1.119</v>
      </c>
      <c r="Z1124">
        <v>1.097</v>
      </c>
      <c r="AA1124" s="4">
        <v>1.0820000000000001</v>
      </c>
    </row>
    <row r="1125" spans="1:27" x14ac:dyDescent="0.3">
      <c r="A1125" s="31">
        <v>43578</v>
      </c>
      <c r="B1125" s="15">
        <v>-0.23300000000000001</v>
      </c>
      <c r="C1125">
        <v>-0.19600000000000001</v>
      </c>
      <c r="D1125">
        <v>-0.128</v>
      </c>
      <c r="E1125">
        <v>-4.2999999999999997E-2</v>
      </c>
      <c r="F1125">
        <v>5.0999999999999997E-2</v>
      </c>
      <c r="G1125">
        <v>0.14899999999999999</v>
      </c>
      <c r="H1125">
        <v>0.249</v>
      </c>
      <c r="I1125">
        <v>0.35</v>
      </c>
      <c r="J1125">
        <v>0.44700000000000001</v>
      </c>
      <c r="K1125">
        <v>0.53900000000000003</v>
      </c>
      <c r="L1125">
        <v>0.624</v>
      </c>
      <c r="M1125">
        <v>0.70199999999999996</v>
      </c>
      <c r="N1125">
        <v>0.77300000000000002</v>
      </c>
      <c r="O1125">
        <v>0.83399999999999996</v>
      </c>
      <c r="P1125">
        <v>0.88800000000000001</v>
      </c>
      <c r="Q1125">
        <v>0.93500000000000005</v>
      </c>
      <c r="R1125">
        <v>0.97499999999999998</v>
      </c>
      <c r="S1125">
        <v>1.008</v>
      </c>
      <c r="T1125">
        <v>1.036</v>
      </c>
      <c r="U1125" s="4">
        <v>1.0589999999999999</v>
      </c>
      <c r="V1125">
        <v>1.1220000000000001</v>
      </c>
      <c r="W1125">
        <v>1.139</v>
      </c>
      <c r="X1125">
        <v>1.1379999999999999</v>
      </c>
      <c r="Y1125" s="4">
        <v>1.1319999999999999</v>
      </c>
      <c r="Z1125">
        <v>1.1100000000000001</v>
      </c>
      <c r="AA1125" s="4">
        <v>1.095</v>
      </c>
    </row>
    <row r="1126" spans="1:27" x14ac:dyDescent="0.3">
      <c r="A1126" s="31">
        <v>43579</v>
      </c>
      <c r="B1126" s="15">
        <v>-0.23400000000000001</v>
      </c>
      <c r="C1126">
        <v>-0.20200000000000001</v>
      </c>
      <c r="D1126">
        <v>-0.14299999999999999</v>
      </c>
      <c r="E1126">
        <v>-6.7000000000000004E-2</v>
      </c>
      <c r="F1126">
        <v>1.9E-2</v>
      </c>
      <c r="G1126">
        <v>0.112</v>
      </c>
      <c r="H1126">
        <v>0.20799999999999999</v>
      </c>
      <c r="I1126">
        <v>0.30599999999999999</v>
      </c>
      <c r="J1126">
        <v>0.40100000000000002</v>
      </c>
      <c r="K1126">
        <v>0.49</v>
      </c>
      <c r="L1126">
        <v>0.57399999999999995</v>
      </c>
      <c r="M1126">
        <v>0.65200000000000002</v>
      </c>
      <c r="N1126">
        <v>0.72199999999999998</v>
      </c>
      <c r="O1126">
        <v>0.78200000000000003</v>
      </c>
      <c r="P1126">
        <v>0.83499999999999996</v>
      </c>
      <c r="Q1126">
        <v>0.88100000000000001</v>
      </c>
      <c r="R1126">
        <v>0.92200000000000004</v>
      </c>
      <c r="S1126">
        <v>0.95499999999999996</v>
      </c>
      <c r="T1126">
        <v>0.98399999999999999</v>
      </c>
      <c r="U1126" s="4">
        <v>1.0069999999999999</v>
      </c>
      <c r="V1126">
        <v>1.07</v>
      </c>
      <c r="W1126">
        <v>1.0860000000000001</v>
      </c>
      <c r="X1126">
        <v>1.085</v>
      </c>
      <c r="Y1126" s="4">
        <v>1.0780000000000001</v>
      </c>
      <c r="Z1126">
        <v>1.056</v>
      </c>
      <c r="AA1126" s="4">
        <v>1.0409999999999999</v>
      </c>
    </row>
    <row r="1127" spans="1:27" x14ac:dyDescent="0.3">
      <c r="A1127" s="31">
        <v>43580</v>
      </c>
      <c r="B1127" s="15">
        <v>-0.23100000000000001</v>
      </c>
      <c r="C1127">
        <v>-0.19500000000000001</v>
      </c>
      <c r="D1127">
        <v>-0.13400000000000001</v>
      </c>
      <c r="E1127">
        <v>-5.8000000000000003E-2</v>
      </c>
      <c r="F1127">
        <v>2.9000000000000001E-2</v>
      </c>
      <c r="G1127">
        <v>0.123</v>
      </c>
      <c r="H1127">
        <v>0.22</v>
      </c>
      <c r="I1127">
        <v>0.31900000000000001</v>
      </c>
      <c r="J1127">
        <v>0.41499999999999998</v>
      </c>
      <c r="K1127">
        <v>0.50600000000000001</v>
      </c>
      <c r="L1127">
        <v>0.59099999999999997</v>
      </c>
      <c r="M1127">
        <v>0.66900000000000004</v>
      </c>
      <c r="N1127">
        <v>0.74</v>
      </c>
      <c r="O1127">
        <v>0.80100000000000005</v>
      </c>
      <c r="P1127">
        <v>0.85399999999999998</v>
      </c>
      <c r="Q1127">
        <v>0.90100000000000002</v>
      </c>
      <c r="R1127">
        <v>0.94099999999999995</v>
      </c>
      <c r="S1127">
        <v>0.97499999999999998</v>
      </c>
      <c r="T1127">
        <v>1.004</v>
      </c>
      <c r="U1127" s="4">
        <v>1.0269999999999999</v>
      </c>
      <c r="V1127">
        <v>1.0900000000000001</v>
      </c>
      <c r="W1127">
        <v>1.107</v>
      </c>
      <c r="X1127">
        <v>1.1060000000000001</v>
      </c>
      <c r="Y1127" s="4">
        <v>1.099</v>
      </c>
      <c r="Z1127">
        <v>1.077</v>
      </c>
      <c r="AA1127" s="4">
        <v>1.0620000000000001</v>
      </c>
    </row>
    <row r="1128" spans="1:27" x14ac:dyDescent="0.3">
      <c r="A1128" s="31">
        <v>43581</v>
      </c>
      <c r="B1128" s="15">
        <v>-0.23</v>
      </c>
      <c r="C1128">
        <v>-0.19600000000000001</v>
      </c>
      <c r="D1128">
        <v>-0.13700000000000001</v>
      </c>
      <c r="E1128">
        <v>-6.2E-2</v>
      </c>
      <c r="F1128">
        <v>2.4E-2</v>
      </c>
      <c r="G1128">
        <v>0.11600000000000001</v>
      </c>
      <c r="H1128">
        <v>0.21199999999999999</v>
      </c>
      <c r="I1128">
        <v>0.309</v>
      </c>
      <c r="J1128">
        <v>0.40400000000000003</v>
      </c>
      <c r="K1128">
        <v>0.49399999999999999</v>
      </c>
      <c r="L1128">
        <v>0.57799999999999996</v>
      </c>
      <c r="M1128">
        <v>0.65600000000000003</v>
      </c>
      <c r="N1128">
        <v>0.72699999999999998</v>
      </c>
      <c r="O1128">
        <v>0.78800000000000003</v>
      </c>
      <c r="P1128">
        <v>0.84099999999999997</v>
      </c>
      <c r="Q1128">
        <v>0.88800000000000001</v>
      </c>
      <c r="R1128">
        <v>0.92800000000000005</v>
      </c>
      <c r="S1128">
        <v>0.96199999999999997</v>
      </c>
      <c r="T1128">
        <v>0.99</v>
      </c>
      <c r="U1128" s="4">
        <v>1.0129999999999999</v>
      </c>
      <c r="V1128">
        <v>1.075</v>
      </c>
      <c r="W1128">
        <v>1.091</v>
      </c>
      <c r="X1128">
        <v>1.0900000000000001</v>
      </c>
      <c r="Y1128" s="4">
        <v>1.083</v>
      </c>
      <c r="Z1128">
        <v>1.0609999999999999</v>
      </c>
      <c r="AA1128" s="4">
        <v>1.046</v>
      </c>
    </row>
    <row r="1129" spans="1:27" x14ac:dyDescent="0.3">
      <c r="A1129" s="31">
        <v>43584</v>
      </c>
      <c r="B1129" s="15">
        <v>-0.23100000000000001</v>
      </c>
      <c r="C1129">
        <v>-0.193</v>
      </c>
      <c r="D1129">
        <v>-0.13100000000000001</v>
      </c>
      <c r="E1129">
        <v>-5.0999999999999997E-2</v>
      </c>
      <c r="F1129">
        <v>3.6999999999999998E-2</v>
      </c>
      <c r="G1129">
        <v>0.13</v>
      </c>
      <c r="H1129">
        <v>0.22800000000000001</v>
      </c>
      <c r="I1129">
        <v>0.32600000000000001</v>
      </c>
      <c r="J1129">
        <v>0.42199999999999999</v>
      </c>
      <c r="K1129">
        <v>0.51200000000000001</v>
      </c>
      <c r="L1129">
        <v>0.59599999999999997</v>
      </c>
      <c r="M1129">
        <v>0.67300000000000004</v>
      </c>
      <c r="N1129">
        <v>0.74399999999999999</v>
      </c>
      <c r="O1129">
        <v>0.80500000000000005</v>
      </c>
      <c r="P1129">
        <v>0.85799999999999998</v>
      </c>
      <c r="Q1129">
        <v>0.90500000000000003</v>
      </c>
      <c r="R1129">
        <v>0.94499999999999995</v>
      </c>
      <c r="S1129">
        <v>0.97799999999999998</v>
      </c>
      <c r="T1129">
        <v>1.006</v>
      </c>
      <c r="U1129" s="4">
        <v>1.0289999999999999</v>
      </c>
      <c r="V1129">
        <v>1.091</v>
      </c>
      <c r="W1129">
        <v>1.107</v>
      </c>
      <c r="X1129">
        <v>1.1060000000000001</v>
      </c>
      <c r="Y1129" s="4">
        <v>1.099</v>
      </c>
      <c r="Z1129">
        <v>1.077</v>
      </c>
      <c r="AA1129" s="4">
        <v>1.0620000000000001</v>
      </c>
    </row>
    <row r="1130" spans="1:27" x14ac:dyDescent="0.3">
      <c r="A1130" s="31">
        <v>43585</v>
      </c>
      <c r="B1130" s="15">
        <v>-0.23100000000000001</v>
      </c>
      <c r="C1130">
        <v>-0.193</v>
      </c>
      <c r="D1130">
        <v>-0.13</v>
      </c>
      <c r="E1130">
        <v>-5.1999999999999998E-2</v>
      </c>
      <c r="F1130">
        <v>3.4000000000000002E-2</v>
      </c>
      <c r="G1130">
        <v>0.128</v>
      </c>
      <c r="H1130">
        <v>0.22500000000000001</v>
      </c>
      <c r="I1130">
        <v>0.32300000000000001</v>
      </c>
      <c r="J1130">
        <v>0.41899999999999998</v>
      </c>
      <c r="K1130">
        <v>0.50900000000000001</v>
      </c>
      <c r="L1130">
        <v>0.59299999999999997</v>
      </c>
      <c r="M1130">
        <v>0.67</v>
      </c>
      <c r="N1130">
        <v>0.74</v>
      </c>
      <c r="O1130">
        <v>0.8</v>
      </c>
      <c r="P1130">
        <v>0.85299999999999998</v>
      </c>
      <c r="Q1130">
        <v>0.89900000000000002</v>
      </c>
      <c r="R1130">
        <v>0.93899999999999995</v>
      </c>
      <c r="S1130">
        <v>0.97199999999999998</v>
      </c>
      <c r="T1130">
        <v>0.999</v>
      </c>
      <c r="U1130" s="4">
        <v>1.022</v>
      </c>
      <c r="V1130">
        <v>1.083</v>
      </c>
      <c r="W1130">
        <v>1.0980000000000001</v>
      </c>
      <c r="X1130">
        <v>1.097</v>
      </c>
      <c r="Y1130" s="4">
        <v>1.0900000000000001</v>
      </c>
      <c r="Z1130">
        <v>1.0680000000000001</v>
      </c>
      <c r="AA1130" s="4">
        <v>1.0529999999999999</v>
      </c>
    </row>
    <row r="1131" spans="1:27" x14ac:dyDescent="0.3">
      <c r="A1131" s="31">
        <v>43586</v>
      </c>
      <c r="B1131" s="15">
        <v>-0.23100000000000001</v>
      </c>
      <c r="C1131">
        <v>-0.193</v>
      </c>
      <c r="D1131">
        <v>-0.13</v>
      </c>
      <c r="E1131">
        <v>-5.1999999999999998E-2</v>
      </c>
      <c r="F1131">
        <v>3.4000000000000002E-2</v>
      </c>
      <c r="G1131">
        <v>0.128</v>
      </c>
      <c r="H1131">
        <v>0.22500000000000001</v>
      </c>
      <c r="I1131">
        <v>0.32300000000000001</v>
      </c>
      <c r="J1131">
        <v>0.41899999999999998</v>
      </c>
      <c r="K1131">
        <v>0.50900000000000001</v>
      </c>
      <c r="L1131">
        <v>0.59299999999999997</v>
      </c>
      <c r="M1131">
        <v>0.67</v>
      </c>
      <c r="N1131">
        <v>0.74</v>
      </c>
      <c r="O1131">
        <v>0.8</v>
      </c>
      <c r="P1131">
        <v>0.85299999999999998</v>
      </c>
      <c r="Q1131">
        <v>0.89900000000000002</v>
      </c>
      <c r="R1131">
        <v>0.93899999999999995</v>
      </c>
      <c r="S1131">
        <v>0.97199999999999998</v>
      </c>
      <c r="T1131">
        <v>0.999</v>
      </c>
      <c r="U1131" s="4">
        <v>1.022</v>
      </c>
      <c r="V1131">
        <v>1.083</v>
      </c>
      <c r="W1131">
        <v>1.0980000000000001</v>
      </c>
      <c r="X1131">
        <v>1.097</v>
      </c>
      <c r="Y1131" s="4">
        <v>1.0900000000000001</v>
      </c>
      <c r="Z1131">
        <v>1.0680000000000001</v>
      </c>
      <c r="AA1131" s="4">
        <v>1.0529999999999999</v>
      </c>
    </row>
    <row r="1132" spans="1:27" x14ac:dyDescent="0.3">
      <c r="A1132" s="31">
        <v>43587</v>
      </c>
      <c r="B1132" s="15">
        <v>-0.23300000000000001</v>
      </c>
      <c r="C1132">
        <v>-0.193</v>
      </c>
      <c r="D1132">
        <v>-0.127</v>
      </c>
      <c r="E1132">
        <v>-4.4999999999999998E-2</v>
      </c>
      <c r="F1132">
        <v>4.5999999999999999E-2</v>
      </c>
      <c r="G1132">
        <v>0.14099999999999999</v>
      </c>
      <c r="H1132">
        <v>0.23899999999999999</v>
      </c>
      <c r="I1132">
        <v>0.33800000000000002</v>
      </c>
      <c r="J1132">
        <v>0.435</v>
      </c>
      <c r="K1132">
        <v>0.52600000000000002</v>
      </c>
      <c r="L1132">
        <v>0.61</v>
      </c>
      <c r="M1132">
        <v>0.68700000000000006</v>
      </c>
      <c r="N1132">
        <v>0.75700000000000001</v>
      </c>
      <c r="O1132">
        <v>0.81799999999999995</v>
      </c>
      <c r="P1132">
        <v>0.872</v>
      </c>
      <c r="Q1132">
        <v>0.91800000000000004</v>
      </c>
      <c r="R1132">
        <v>0.95799999999999996</v>
      </c>
      <c r="S1132">
        <v>0.99199999999999999</v>
      </c>
      <c r="T1132">
        <v>1.02</v>
      </c>
      <c r="U1132" s="4">
        <v>1.0429999999999999</v>
      </c>
      <c r="V1132">
        <v>1.105</v>
      </c>
      <c r="W1132">
        <v>1.1200000000000001</v>
      </c>
      <c r="X1132">
        <v>1.119</v>
      </c>
      <c r="Y1132" s="4">
        <v>1.1120000000000001</v>
      </c>
      <c r="Z1132">
        <v>1.0900000000000001</v>
      </c>
      <c r="AA1132" s="4">
        <v>1.075</v>
      </c>
    </row>
    <row r="1133" spans="1:27" x14ac:dyDescent="0.3">
      <c r="A1133" s="31">
        <v>43588</v>
      </c>
      <c r="B1133" s="15">
        <v>-0.23300000000000001</v>
      </c>
      <c r="C1133">
        <v>-0.19600000000000001</v>
      </c>
      <c r="D1133">
        <v>-0.13</v>
      </c>
      <c r="E1133">
        <v>-4.9000000000000002E-2</v>
      </c>
      <c r="F1133">
        <v>4.2000000000000003E-2</v>
      </c>
      <c r="G1133">
        <v>0.13700000000000001</v>
      </c>
      <c r="H1133">
        <v>0.23499999999999999</v>
      </c>
      <c r="I1133">
        <v>0.33500000000000002</v>
      </c>
      <c r="J1133">
        <v>0.432</v>
      </c>
      <c r="K1133">
        <v>0.52200000000000002</v>
      </c>
      <c r="L1133">
        <v>0.60599999999999998</v>
      </c>
      <c r="M1133">
        <v>0.68300000000000005</v>
      </c>
      <c r="N1133">
        <v>0.752</v>
      </c>
      <c r="O1133">
        <v>0.81299999999999994</v>
      </c>
      <c r="P1133">
        <v>0.86699999999999999</v>
      </c>
      <c r="Q1133">
        <v>0.91300000000000003</v>
      </c>
      <c r="R1133">
        <v>0.95299999999999996</v>
      </c>
      <c r="S1133">
        <v>0.98699999999999999</v>
      </c>
      <c r="T1133">
        <v>1.0149999999999999</v>
      </c>
      <c r="U1133" s="4">
        <v>1.038</v>
      </c>
      <c r="V1133">
        <v>1.1000000000000001</v>
      </c>
      <c r="W1133">
        <v>1.115</v>
      </c>
      <c r="X1133">
        <v>1.1140000000000001</v>
      </c>
      <c r="Y1133" s="4">
        <v>1.107</v>
      </c>
      <c r="Z1133">
        <v>1.085</v>
      </c>
      <c r="AA1133" s="4">
        <v>1.07</v>
      </c>
    </row>
    <row r="1134" spans="1:27" x14ac:dyDescent="0.3">
      <c r="A1134" s="31">
        <v>43591</v>
      </c>
      <c r="B1134" s="15">
        <v>-0.23400000000000001</v>
      </c>
      <c r="C1134">
        <v>-0.2</v>
      </c>
      <c r="D1134">
        <v>-0.13700000000000001</v>
      </c>
      <c r="E1134">
        <v>-5.7000000000000002E-2</v>
      </c>
      <c r="F1134">
        <v>3.2000000000000001E-2</v>
      </c>
      <c r="G1134">
        <v>0.126</v>
      </c>
      <c r="H1134">
        <v>0.223</v>
      </c>
      <c r="I1134">
        <v>0.32200000000000001</v>
      </c>
      <c r="J1134">
        <v>0.41799999999999998</v>
      </c>
      <c r="K1134">
        <v>0.50800000000000001</v>
      </c>
      <c r="L1134">
        <v>0.59299999999999997</v>
      </c>
      <c r="M1134">
        <v>0.67</v>
      </c>
      <c r="N1134">
        <v>0.73899999999999999</v>
      </c>
      <c r="O1134">
        <v>0.8</v>
      </c>
      <c r="P1134">
        <v>0.85399999999999998</v>
      </c>
      <c r="Q1134">
        <v>0.9</v>
      </c>
      <c r="R1134">
        <v>0.94099999999999995</v>
      </c>
      <c r="S1134">
        <v>0.97399999999999998</v>
      </c>
      <c r="T1134">
        <v>1.0029999999999999</v>
      </c>
      <c r="U1134" s="4">
        <v>1.026</v>
      </c>
      <c r="V1134">
        <v>1.0880000000000001</v>
      </c>
      <c r="W1134">
        <v>1.103</v>
      </c>
      <c r="X1134">
        <v>1.1020000000000001</v>
      </c>
      <c r="Y1134" s="4">
        <v>1.095</v>
      </c>
      <c r="Z1134">
        <v>1.073</v>
      </c>
      <c r="AA1134" s="4">
        <v>1.0580000000000001</v>
      </c>
    </row>
    <row r="1135" spans="1:27" x14ac:dyDescent="0.3">
      <c r="A1135" s="31">
        <v>43592</v>
      </c>
      <c r="B1135" s="15">
        <v>-0.23400000000000001</v>
      </c>
      <c r="C1135">
        <v>-0.20699999999999999</v>
      </c>
      <c r="D1135">
        <v>-0.151</v>
      </c>
      <c r="E1135">
        <v>-7.6999999999999999E-2</v>
      </c>
      <c r="F1135">
        <v>8.0000000000000002E-3</v>
      </c>
      <c r="G1135">
        <v>9.8000000000000004E-2</v>
      </c>
      <c r="H1135">
        <v>0.193</v>
      </c>
      <c r="I1135">
        <v>0.28899999999999998</v>
      </c>
      <c r="J1135">
        <v>0.38400000000000001</v>
      </c>
      <c r="K1135">
        <v>0.47199999999999998</v>
      </c>
      <c r="L1135">
        <v>0.55700000000000005</v>
      </c>
      <c r="M1135">
        <v>0.63400000000000001</v>
      </c>
      <c r="N1135">
        <v>0.70299999999999996</v>
      </c>
      <c r="O1135">
        <v>0.76500000000000001</v>
      </c>
      <c r="P1135">
        <v>0.81899999999999995</v>
      </c>
      <c r="Q1135">
        <v>0.86599999999999999</v>
      </c>
      <c r="R1135">
        <v>0.90600000000000003</v>
      </c>
      <c r="S1135">
        <v>0.94</v>
      </c>
      <c r="T1135">
        <v>0.96799999999999997</v>
      </c>
      <c r="U1135" s="4">
        <v>0.99099999999999999</v>
      </c>
      <c r="V1135">
        <v>1.054</v>
      </c>
      <c r="W1135">
        <v>1.07</v>
      </c>
      <c r="X1135">
        <v>1.069</v>
      </c>
      <c r="Y1135" s="4">
        <v>1.0620000000000001</v>
      </c>
      <c r="Z1135">
        <v>1.04</v>
      </c>
      <c r="AA1135" s="4">
        <v>1.0249999999999999</v>
      </c>
    </row>
    <row r="1136" spans="1:27" x14ac:dyDescent="0.3">
      <c r="A1136" s="31">
        <v>43593</v>
      </c>
      <c r="B1136" s="15">
        <v>-0.23499999999999999</v>
      </c>
      <c r="C1136">
        <v>-0.20699999999999999</v>
      </c>
      <c r="D1136">
        <v>-0.15</v>
      </c>
      <c r="E1136">
        <v>-7.5999999999999998E-2</v>
      </c>
      <c r="F1136">
        <v>8.0000000000000002E-3</v>
      </c>
      <c r="G1136">
        <v>9.9000000000000005E-2</v>
      </c>
      <c r="H1136">
        <v>0.19400000000000001</v>
      </c>
      <c r="I1136">
        <v>0.28999999999999998</v>
      </c>
      <c r="J1136">
        <v>0.38400000000000001</v>
      </c>
      <c r="K1136">
        <v>0.47399999999999998</v>
      </c>
      <c r="L1136">
        <v>0.55800000000000005</v>
      </c>
      <c r="M1136">
        <v>0.63400000000000001</v>
      </c>
      <c r="N1136">
        <v>0.70299999999999996</v>
      </c>
      <c r="O1136">
        <v>0.76400000000000001</v>
      </c>
      <c r="P1136">
        <v>0.81699999999999995</v>
      </c>
      <c r="Q1136">
        <v>0.86299999999999999</v>
      </c>
      <c r="R1136">
        <v>0.90300000000000002</v>
      </c>
      <c r="S1136">
        <v>0.93600000000000005</v>
      </c>
      <c r="T1136">
        <v>0.96399999999999997</v>
      </c>
      <c r="U1136" s="4">
        <v>0.98699999999999999</v>
      </c>
      <c r="V1136">
        <v>1.0489999999999999</v>
      </c>
      <c r="W1136">
        <v>1.0640000000000001</v>
      </c>
      <c r="X1136">
        <v>1.0629999999999999</v>
      </c>
      <c r="Y1136" s="4">
        <v>1.056</v>
      </c>
      <c r="Z1136">
        <v>1.034</v>
      </c>
      <c r="AA1136" s="4">
        <v>1.0189999999999999</v>
      </c>
    </row>
    <row r="1137" spans="1:27" x14ac:dyDescent="0.3">
      <c r="A1137" s="31">
        <v>43594</v>
      </c>
      <c r="B1137" s="15">
        <v>-0.23599999999999999</v>
      </c>
      <c r="C1137">
        <v>-0.20799999999999999</v>
      </c>
      <c r="D1137">
        <v>-0.151</v>
      </c>
      <c r="E1137">
        <v>-7.4999999999999997E-2</v>
      </c>
      <c r="F1137">
        <v>1.2E-2</v>
      </c>
      <c r="G1137">
        <v>0.104</v>
      </c>
      <c r="H1137">
        <v>0.19900000000000001</v>
      </c>
      <c r="I1137">
        <v>0.29699999999999999</v>
      </c>
      <c r="J1137">
        <v>0.39300000000000002</v>
      </c>
      <c r="K1137">
        <v>0.48199999999999998</v>
      </c>
      <c r="L1137">
        <v>0.56499999999999995</v>
      </c>
      <c r="M1137">
        <v>0.64100000000000001</v>
      </c>
      <c r="N1137">
        <v>0.71</v>
      </c>
      <c r="O1137">
        <v>0.77100000000000002</v>
      </c>
      <c r="P1137">
        <v>0.82499999999999996</v>
      </c>
      <c r="Q1137">
        <v>0.871</v>
      </c>
      <c r="R1137">
        <v>0.91100000000000003</v>
      </c>
      <c r="S1137">
        <v>0.94399999999999995</v>
      </c>
      <c r="T1137">
        <v>0.97199999999999998</v>
      </c>
      <c r="U1137" s="4">
        <v>0.995</v>
      </c>
      <c r="V1137">
        <v>1.0569999999999999</v>
      </c>
      <c r="W1137">
        <v>1.0720000000000001</v>
      </c>
      <c r="X1137">
        <v>1.071</v>
      </c>
      <c r="Y1137" s="4">
        <v>1.0640000000000001</v>
      </c>
      <c r="Z1137">
        <v>1.0429999999999999</v>
      </c>
      <c r="AA1137" s="4">
        <v>1.028</v>
      </c>
    </row>
    <row r="1138" spans="1:27" x14ac:dyDescent="0.3">
      <c r="A1138" s="31">
        <v>43595</v>
      </c>
      <c r="B1138" s="15">
        <v>-0.23499999999999999</v>
      </c>
      <c r="C1138">
        <v>-0.20799999999999999</v>
      </c>
      <c r="D1138">
        <v>-0.152</v>
      </c>
      <c r="E1138">
        <v>-7.5999999999999998E-2</v>
      </c>
      <c r="F1138">
        <v>0.01</v>
      </c>
      <c r="G1138">
        <v>0.10100000000000001</v>
      </c>
      <c r="H1138">
        <v>0.19700000000000001</v>
      </c>
      <c r="I1138">
        <v>0.29499999999999998</v>
      </c>
      <c r="J1138">
        <v>0.39100000000000001</v>
      </c>
      <c r="K1138">
        <v>0.48</v>
      </c>
      <c r="L1138">
        <v>0.56399999999999995</v>
      </c>
      <c r="M1138">
        <v>0.64100000000000001</v>
      </c>
      <c r="N1138">
        <v>0.71</v>
      </c>
      <c r="O1138">
        <v>0.77200000000000002</v>
      </c>
      <c r="P1138">
        <v>0.82599999999999996</v>
      </c>
      <c r="Q1138">
        <v>0.873</v>
      </c>
      <c r="R1138">
        <v>0.91300000000000003</v>
      </c>
      <c r="S1138">
        <v>0.94599999999999995</v>
      </c>
      <c r="T1138">
        <v>0.97499999999999998</v>
      </c>
      <c r="U1138" s="4">
        <v>0.998</v>
      </c>
      <c r="V1138">
        <v>1.0609999999999999</v>
      </c>
      <c r="W1138">
        <v>1.077</v>
      </c>
      <c r="X1138">
        <v>1.0760000000000001</v>
      </c>
      <c r="Y1138" s="4">
        <v>1.069</v>
      </c>
      <c r="Z1138">
        <v>1.0489999999999999</v>
      </c>
      <c r="AA1138" s="4">
        <v>1.034</v>
      </c>
    </row>
    <row r="1139" spans="1:27" x14ac:dyDescent="0.3">
      <c r="A1139" s="31">
        <v>43598</v>
      </c>
      <c r="B1139" s="15">
        <v>-0.23799999999999999</v>
      </c>
      <c r="C1139">
        <v>-0.21299999999999999</v>
      </c>
      <c r="D1139">
        <v>-0.159</v>
      </c>
      <c r="E1139">
        <v>-8.7999999999999995E-2</v>
      </c>
      <c r="F1139">
        <v>-6.0000000000000001E-3</v>
      </c>
      <c r="G1139">
        <v>8.3000000000000004E-2</v>
      </c>
      <c r="H1139">
        <v>0.17599999999999999</v>
      </c>
      <c r="I1139">
        <v>0.27100000000000002</v>
      </c>
      <c r="J1139">
        <v>0.36399999999999999</v>
      </c>
      <c r="K1139">
        <v>0.45200000000000001</v>
      </c>
      <c r="L1139">
        <v>0.53400000000000003</v>
      </c>
      <c r="M1139">
        <v>0.60899999999999999</v>
      </c>
      <c r="N1139">
        <v>0.67700000000000005</v>
      </c>
      <c r="O1139">
        <v>0.73699999999999999</v>
      </c>
      <c r="P1139">
        <v>0.78900000000000003</v>
      </c>
      <c r="Q1139">
        <v>0.83499999999999996</v>
      </c>
      <c r="R1139">
        <v>0.874</v>
      </c>
      <c r="S1139">
        <v>0.90700000000000003</v>
      </c>
      <c r="T1139">
        <v>0.93500000000000005</v>
      </c>
      <c r="U1139" s="4">
        <v>0.95799999999999996</v>
      </c>
      <c r="V1139">
        <v>1.0189999999999999</v>
      </c>
      <c r="W1139">
        <v>1.0329999999999999</v>
      </c>
      <c r="X1139">
        <v>1.032</v>
      </c>
      <c r="Y1139" s="4">
        <v>1.024</v>
      </c>
      <c r="Z1139">
        <v>1.0029999999999999</v>
      </c>
      <c r="AA1139" s="4">
        <v>0.98799999999999999</v>
      </c>
    </row>
    <row r="1140" spans="1:27" x14ac:dyDescent="0.3">
      <c r="A1140" s="31">
        <v>43599</v>
      </c>
      <c r="B1140" s="15">
        <v>-0.24199999999999999</v>
      </c>
      <c r="C1140">
        <v>-0.223</v>
      </c>
      <c r="D1140">
        <v>-0.17</v>
      </c>
      <c r="E1140">
        <v>-9.9000000000000005E-2</v>
      </c>
      <c r="F1140">
        <v>-1.7000000000000001E-2</v>
      </c>
      <c r="G1140">
        <v>7.2999999999999995E-2</v>
      </c>
      <c r="H1140">
        <v>0.16700000000000001</v>
      </c>
      <c r="I1140">
        <v>0.26200000000000001</v>
      </c>
      <c r="J1140">
        <v>0.35599999999999998</v>
      </c>
      <c r="K1140">
        <v>0.44400000000000001</v>
      </c>
      <c r="L1140">
        <v>0.52600000000000002</v>
      </c>
      <c r="M1140">
        <v>0.60099999999999998</v>
      </c>
      <c r="N1140">
        <v>0.66900000000000004</v>
      </c>
      <c r="O1140">
        <v>0.72899999999999998</v>
      </c>
      <c r="P1140">
        <v>0.78100000000000003</v>
      </c>
      <c r="Q1140">
        <v>0.82699999999999996</v>
      </c>
      <c r="R1140">
        <v>0.86599999999999999</v>
      </c>
      <c r="S1140">
        <v>0.89900000000000002</v>
      </c>
      <c r="T1140">
        <v>0.92700000000000005</v>
      </c>
      <c r="U1140" s="4">
        <v>0.95</v>
      </c>
      <c r="V1140">
        <v>1.0109999999999999</v>
      </c>
      <c r="W1140">
        <v>1.0249999999999999</v>
      </c>
      <c r="X1140">
        <v>1.024</v>
      </c>
      <c r="Y1140" s="4">
        <v>1.016</v>
      </c>
      <c r="Z1140">
        <v>0.995</v>
      </c>
      <c r="AA1140" s="4">
        <v>0.98</v>
      </c>
    </row>
    <row r="1141" spans="1:27" x14ac:dyDescent="0.3">
      <c r="A1141" s="31">
        <v>43600</v>
      </c>
      <c r="B1141" s="15">
        <v>-0.25</v>
      </c>
      <c r="C1141">
        <v>-0.23200000000000001</v>
      </c>
      <c r="D1141">
        <v>-0.182</v>
      </c>
      <c r="E1141">
        <v>-0.111</v>
      </c>
      <c r="F1141">
        <v>-2.8000000000000001E-2</v>
      </c>
      <c r="G1141">
        <v>5.8999999999999997E-2</v>
      </c>
      <c r="H1141">
        <v>0.15</v>
      </c>
      <c r="I1141">
        <v>0.24299999999999999</v>
      </c>
      <c r="J1141">
        <v>0.33500000000000002</v>
      </c>
      <c r="K1141">
        <v>0.42099999999999999</v>
      </c>
      <c r="L1141">
        <v>0.503</v>
      </c>
      <c r="M1141">
        <v>0.57699999999999996</v>
      </c>
      <c r="N1141">
        <v>0.64400000000000002</v>
      </c>
      <c r="O1141">
        <v>0.70299999999999996</v>
      </c>
      <c r="P1141">
        <v>0.755</v>
      </c>
      <c r="Q1141">
        <v>0.8</v>
      </c>
      <c r="R1141">
        <v>0.83899999999999997</v>
      </c>
      <c r="S1141">
        <v>0.872</v>
      </c>
      <c r="T1141">
        <v>0.89900000000000002</v>
      </c>
      <c r="U1141" s="4">
        <v>0.92200000000000004</v>
      </c>
      <c r="V1141">
        <v>0.98199999999999998</v>
      </c>
      <c r="W1141">
        <v>0.996</v>
      </c>
      <c r="X1141">
        <v>0.99399999999999999</v>
      </c>
      <c r="Y1141" s="4">
        <v>0.98699999999999999</v>
      </c>
      <c r="Z1141">
        <v>0.96599999999999997</v>
      </c>
      <c r="AA1141" s="4">
        <v>0.95099999999999996</v>
      </c>
    </row>
    <row r="1142" spans="1:27" x14ac:dyDescent="0.3">
      <c r="A1142" s="31">
        <v>43601</v>
      </c>
      <c r="B1142" s="15">
        <v>-0.253</v>
      </c>
      <c r="C1142">
        <v>-0.23400000000000001</v>
      </c>
      <c r="D1142">
        <v>-0.18099999999999999</v>
      </c>
      <c r="E1142">
        <v>-0.107</v>
      </c>
      <c r="F1142">
        <v>-2.1000000000000001E-2</v>
      </c>
      <c r="G1142">
        <v>6.9000000000000006E-2</v>
      </c>
      <c r="H1142">
        <v>0.161</v>
      </c>
      <c r="I1142">
        <v>0.25600000000000001</v>
      </c>
      <c r="J1142">
        <v>0.34899999999999998</v>
      </c>
      <c r="K1142">
        <v>0.436</v>
      </c>
      <c r="L1142">
        <v>0.51700000000000002</v>
      </c>
      <c r="M1142">
        <v>0.59199999999999997</v>
      </c>
      <c r="N1142">
        <v>0.66</v>
      </c>
      <c r="O1142">
        <v>0.72</v>
      </c>
      <c r="P1142">
        <v>0.77300000000000002</v>
      </c>
      <c r="Q1142">
        <v>0.81899999999999995</v>
      </c>
      <c r="R1142">
        <v>0.85799999999999998</v>
      </c>
      <c r="S1142">
        <v>0.89100000000000001</v>
      </c>
      <c r="T1142">
        <v>0.91800000000000004</v>
      </c>
      <c r="U1142" s="4">
        <v>0.94099999999999995</v>
      </c>
      <c r="V1142">
        <v>1.0029999999999999</v>
      </c>
      <c r="W1142">
        <v>1.018</v>
      </c>
      <c r="X1142">
        <v>1.0169999999999999</v>
      </c>
      <c r="Y1142" s="4">
        <v>1.0089999999999999</v>
      </c>
      <c r="Z1142">
        <v>0.98799999999999999</v>
      </c>
      <c r="AA1142" s="4">
        <v>0.97299999999999998</v>
      </c>
    </row>
    <row r="1143" spans="1:27" x14ac:dyDescent="0.3">
      <c r="A1143" s="31">
        <v>43602</v>
      </c>
      <c r="B1143" s="15">
        <v>-0.25900000000000001</v>
      </c>
      <c r="C1143">
        <v>-0.24399999999999999</v>
      </c>
      <c r="D1143">
        <v>-0.192</v>
      </c>
      <c r="E1143">
        <v>-0.11799999999999999</v>
      </c>
      <c r="F1143">
        <v>-3.1E-2</v>
      </c>
      <c r="G1143">
        <v>5.8999999999999997E-2</v>
      </c>
      <c r="H1143">
        <v>0.152</v>
      </c>
      <c r="I1143">
        <v>0.246</v>
      </c>
      <c r="J1143">
        <v>0.33900000000000002</v>
      </c>
      <c r="K1143">
        <v>0.42699999999999999</v>
      </c>
      <c r="L1143">
        <v>0.51</v>
      </c>
      <c r="M1143">
        <v>0.58499999999999996</v>
      </c>
      <c r="N1143">
        <v>0.65300000000000002</v>
      </c>
      <c r="O1143">
        <v>0.71399999999999997</v>
      </c>
      <c r="P1143">
        <v>0.76700000000000002</v>
      </c>
      <c r="Q1143">
        <v>0.81299999999999994</v>
      </c>
      <c r="R1143">
        <v>0.85199999999999998</v>
      </c>
      <c r="S1143">
        <v>0.88600000000000001</v>
      </c>
      <c r="T1143">
        <v>0.91400000000000003</v>
      </c>
      <c r="U1143" s="4">
        <v>0.93700000000000006</v>
      </c>
      <c r="V1143">
        <v>1</v>
      </c>
      <c r="W1143">
        <v>1.0169999999999999</v>
      </c>
      <c r="X1143">
        <v>1.0169999999999999</v>
      </c>
      <c r="Y1143" s="4">
        <v>1.0089999999999999</v>
      </c>
      <c r="Z1143">
        <v>0.98899999999999999</v>
      </c>
      <c r="AA1143" s="4">
        <v>0.97399999999999998</v>
      </c>
    </row>
    <row r="1144" spans="1:27" x14ac:dyDescent="0.3">
      <c r="A1144" s="31">
        <v>43605</v>
      </c>
      <c r="B1144" s="15">
        <v>-0.26100000000000001</v>
      </c>
      <c r="C1144">
        <v>-0.24299999999999999</v>
      </c>
      <c r="D1144">
        <v>-0.19</v>
      </c>
      <c r="E1144">
        <v>-0.115</v>
      </c>
      <c r="F1144">
        <v>-2.7E-2</v>
      </c>
      <c r="G1144">
        <v>6.5000000000000002E-2</v>
      </c>
      <c r="H1144">
        <v>0.161</v>
      </c>
      <c r="I1144">
        <v>0.25800000000000001</v>
      </c>
      <c r="J1144">
        <v>0.35299999999999998</v>
      </c>
      <c r="K1144">
        <v>0.443</v>
      </c>
      <c r="L1144">
        <v>0.52600000000000002</v>
      </c>
      <c r="M1144">
        <v>0.60199999999999998</v>
      </c>
      <c r="N1144">
        <v>0.67100000000000004</v>
      </c>
      <c r="O1144">
        <v>0.73199999999999998</v>
      </c>
      <c r="P1144">
        <v>0.78500000000000003</v>
      </c>
      <c r="Q1144">
        <v>0.83099999999999996</v>
      </c>
      <c r="R1144">
        <v>0.871</v>
      </c>
      <c r="S1144">
        <v>0.90500000000000003</v>
      </c>
      <c r="T1144">
        <v>0.93300000000000005</v>
      </c>
      <c r="U1144" s="4">
        <v>0.95599999999999996</v>
      </c>
      <c r="V1144">
        <v>1.0189999999999999</v>
      </c>
      <c r="W1144">
        <v>1.036</v>
      </c>
      <c r="X1144">
        <v>1.0349999999999999</v>
      </c>
      <c r="Y1144" s="4">
        <v>1.028</v>
      </c>
      <c r="Z1144">
        <v>1.0089999999999999</v>
      </c>
      <c r="AA1144" s="4">
        <v>0.99399999999999999</v>
      </c>
    </row>
    <row r="1145" spans="1:27" x14ac:dyDescent="0.3">
      <c r="A1145" s="31">
        <v>43606</v>
      </c>
      <c r="B1145" s="15">
        <v>-0.26300000000000001</v>
      </c>
      <c r="C1145">
        <v>-0.24299999999999999</v>
      </c>
      <c r="D1145">
        <v>-0.188</v>
      </c>
      <c r="E1145">
        <v>-0.113</v>
      </c>
      <c r="F1145">
        <v>-2.5999999999999999E-2</v>
      </c>
      <c r="G1145">
        <v>6.7000000000000004E-2</v>
      </c>
      <c r="H1145">
        <v>0.16400000000000001</v>
      </c>
      <c r="I1145">
        <v>0.26100000000000001</v>
      </c>
      <c r="J1145">
        <v>0.35599999999999998</v>
      </c>
      <c r="K1145">
        <v>0.44600000000000001</v>
      </c>
      <c r="L1145">
        <v>0.53</v>
      </c>
      <c r="M1145">
        <v>0.60699999999999998</v>
      </c>
      <c r="N1145">
        <v>0.67600000000000005</v>
      </c>
      <c r="O1145">
        <v>0.73699999999999999</v>
      </c>
      <c r="P1145">
        <v>0.79100000000000004</v>
      </c>
      <c r="Q1145">
        <v>0.83699999999999997</v>
      </c>
      <c r="R1145">
        <v>0.878</v>
      </c>
      <c r="S1145">
        <v>0.91100000000000003</v>
      </c>
      <c r="T1145">
        <v>0.94</v>
      </c>
      <c r="U1145" s="4">
        <v>0.96299999999999997</v>
      </c>
      <c r="V1145">
        <v>1.0269999999999999</v>
      </c>
      <c r="W1145">
        <v>1.044</v>
      </c>
      <c r="X1145">
        <v>1.0429999999999999</v>
      </c>
      <c r="Y1145" s="4">
        <v>1.038</v>
      </c>
      <c r="Z1145">
        <v>1.0209999999999999</v>
      </c>
      <c r="AA1145" s="4">
        <v>1.006</v>
      </c>
    </row>
    <row r="1146" spans="1:27" x14ac:dyDescent="0.3">
      <c r="A1146" s="31">
        <v>43607</v>
      </c>
      <c r="B1146" s="15">
        <v>-0.26200000000000001</v>
      </c>
      <c r="C1146">
        <v>-0.245</v>
      </c>
      <c r="D1146">
        <v>-0.193</v>
      </c>
      <c r="E1146">
        <v>-0.121</v>
      </c>
      <c r="F1146">
        <v>-3.5999999999999997E-2</v>
      </c>
      <c r="G1146">
        <v>5.6000000000000001E-2</v>
      </c>
      <c r="H1146">
        <v>0.15</v>
      </c>
      <c r="I1146">
        <v>0.246</v>
      </c>
      <c r="J1146">
        <v>0.34100000000000003</v>
      </c>
      <c r="K1146">
        <v>0.43</v>
      </c>
      <c r="L1146">
        <v>0.51400000000000001</v>
      </c>
      <c r="M1146">
        <v>0.59099999999999997</v>
      </c>
      <c r="N1146">
        <v>0.66</v>
      </c>
      <c r="O1146">
        <v>0.72199999999999998</v>
      </c>
      <c r="P1146">
        <v>0.77600000000000002</v>
      </c>
      <c r="Q1146">
        <v>0.82299999999999995</v>
      </c>
      <c r="R1146">
        <v>0.86299999999999999</v>
      </c>
      <c r="S1146">
        <v>0.89700000000000002</v>
      </c>
      <c r="T1146">
        <v>0.92500000000000004</v>
      </c>
      <c r="U1146" s="4">
        <v>0.94899999999999995</v>
      </c>
      <c r="V1146">
        <v>1.014</v>
      </c>
      <c r="W1146">
        <v>1.032</v>
      </c>
      <c r="X1146">
        <v>1.0309999999999999</v>
      </c>
      <c r="Y1146" s="4">
        <v>1.0269999999999999</v>
      </c>
      <c r="Z1146">
        <v>1.008</v>
      </c>
      <c r="AA1146" s="4">
        <v>0.99299999999999999</v>
      </c>
    </row>
    <row r="1147" spans="1:27" x14ac:dyDescent="0.3">
      <c r="A1147" s="31">
        <v>43608</v>
      </c>
      <c r="B1147" s="15">
        <v>-0.26300000000000001</v>
      </c>
      <c r="C1147">
        <v>-0.251</v>
      </c>
      <c r="D1147">
        <v>-0.20399999999999999</v>
      </c>
      <c r="E1147">
        <v>-0.13700000000000001</v>
      </c>
      <c r="F1147">
        <v>-5.6000000000000001E-2</v>
      </c>
      <c r="G1147">
        <v>3.2000000000000001E-2</v>
      </c>
      <c r="H1147">
        <v>0.125</v>
      </c>
      <c r="I1147">
        <v>0.219</v>
      </c>
      <c r="J1147">
        <v>0.312</v>
      </c>
      <c r="K1147">
        <v>0.4</v>
      </c>
      <c r="L1147">
        <v>0.48399999999999999</v>
      </c>
      <c r="M1147">
        <v>0.56000000000000005</v>
      </c>
      <c r="N1147">
        <v>0.629</v>
      </c>
      <c r="O1147">
        <v>0.69099999999999995</v>
      </c>
      <c r="P1147">
        <v>0.745</v>
      </c>
      <c r="Q1147">
        <v>0.79200000000000004</v>
      </c>
      <c r="R1147">
        <v>0.83199999999999996</v>
      </c>
      <c r="S1147">
        <v>0.86599999999999999</v>
      </c>
      <c r="T1147">
        <v>0.89400000000000002</v>
      </c>
      <c r="U1147" s="4">
        <v>0.91800000000000004</v>
      </c>
      <c r="V1147">
        <v>0.98299999999999998</v>
      </c>
      <c r="W1147">
        <v>1.0009999999999999</v>
      </c>
      <c r="X1147">
        <v>1</v>
      </c>
      <c r="Y1147" s="4">
        <v>0.995</v>
      </c>
      <c r="Z1147">
        <v>0.97599999999999998</v>
      </c>
      <c r="AA1147" s="4">
        <v>0.96099999999999997</v>
      </c>
    </row>
    <row r="1148" spans="1:27" x14ac:dyDescent="0.3">
      <c r="A1148" s="31">
        <v>43609</v>
      </c>
      <c r="B1148" s="15">
        <v>-0.26200000000000001</v>
      </c>
      <c r="C1148">
        <v>-0.247</v>
      </c>
      <c r="D1148">
        <v>-0.19900000000000001</v>
      </c>
      <c r="E1148">
        <v>-0.13</v>
      </c>
      <c r="F1148">
        <v>-4.7E-2</v>
      </c>
      <c r="G1148">
        <v>4.2000000000000003E-2</v>
      </c>
      <c r="H1148">
        <v>0.13300000000000001</v>
      </c>
      <c r="I1148">
        <v>0.22700000000000001</v>
      </c>
      <c r="J1148">
        <v>0.32</v>
      </c>
      <c r="K1148">
        <v>0.40799999999999997</v>
      </c>
      <c r="L1148">
        <v>0.49099999999999999</v>
      </c>
      <c r="M1148">
        <v>0.56799999999999995</v>
      </c>
      <c r="N1148">
        <v>0.63700000000000001</v>
      </c>
      <c r="O1148">
        <v>0.69899999999999995</v>
      </c>
      <c r="P1148">
        <v>0.753</v>
      </c>
      <c r="Q1148">
        <v>0.8</v>
      </c>
      <c r="R1148">
        <v>0.84</v>
      </c>
      <c r="S1148">
        <v>0.874</v>
      </c>
      <c r="T1148">
        <v>0.90200000000000002</v>
      </c>
      <c r="U1148" s="4">
        <v>0.92600000000000005</v>
      </c>
      <c r="V1148">
        <v>0.99099999999999999</v>
      </c>
      <c r="W1148">
        <v>1.0089999999999999</v>
      </c>
      <c r="X1148">
        <v>1.008</v>
      </c>
      <c r="Y1148" s="4">
        <v>1.0029999999999999</v>
      </c>
      <c r="Z1148">
        <v>0.98399999999999999</v>
      </c>
      <c r="AA1148" s="4">
        <v>0.96899999999999997</v>
      </c>
    </row>
    <row r="1149" spans="1:27" x14ac:dyDescent="0.3">
      <c r="A1149" s="31">
        <v>43612</v>
      </c>
      <c r="B1149" s="15">
        <v>-0.26100000000000001</v>
      </c>
      <c r="C1149">
        <v>-0.251</v>
      </c>
      <c r="D1149">
        <v>-0.20399999999999999</v>
      </c>
      <c r="E1149">
        <v>-0.13600000000000001</v>
      </c>
      <c r="F1149">
        <v>-5.6000000000000001E-2</v>
      </c>
      <c r="G1149">
        <v>0.03</v>
      </c>
      <c r="H1149">
        <v>0.11799999999999999</v>
      </c>
      <c r="I1149">
        <v>0.20799999999999999</v>
      </c>
      <c r="J1149">
        <v>0.29899999999999999</v>
      </c>
      <c r="K1149">
        <v>0.38500000000000001</v>
      </c>
      <c r="L1149">
        <v>0.46700000000000003</v>
      </c>
      <c r="M1149">
        <v>0.54300000000000004</v>
      </c>
      <c r="N1149">
        <v>0.61199999999999999</v>
      </c>
      <c r="O1149">
        <v>0.67300000000000004</v>
      </c>
      <c r="P1149">
        <v>0.72699999999999998</v>
      </c>
      <c r="Q1149">
        <v>0.77300000000000002</v>
      </c>
      <c r="R1149">
        <v>0.81299999999999994</v>
      </c>
      <c r="S1149">
        <v>0.84699999999999998</v>
      </c>
      <c r="T1149">
        <v>0.875</v>
      </c>
      <c r="U1149" s="4">
        <v>0.89800000000000002</v>
      </c>
      <c r="V1149">
        <v>0.96199999999999997</v>
      </c>
      <c r="W1149">
        <v>0.97899999999999998</v>
      </c>
      <c r="X1149">
        <v>0.97799999999999998</v>
      </c>
      <c r="Y1149" s="4">
        <v>0.97299999999999998</v>
      </c>
      <c r="Z1149">
        <v>0.95399999999999996</v>
      </c>
      <c r="AA1149" s="4">
        <v>0.93899999999999995</v>
      </c>
    </row>
    <row r="1150" spans="1:27" x14ac:dyDescent="0.3">
      <c r="A1150" s="31">
        <v>43613</v>
      </c>
      <c r="B1150" s="15">
        <v>-0.26400000000000001</v>
      </c>
      <c r="C1150">
        <v>-0.255</v>
      </c>
      <c r="D1150">
        <v>-0.21199999999999999</v>
      </c>
      <c r="E1150">
        <v>-0.14699999999999999</v>
      </c>
      <c r="F1150">
        <v>-6.9000000000000006E-2</v>
      </c>
      <c r="G1150">
        <v>1.6E-2</v>
      </c>
      <c r="H1150">
        <v>0.104</v>
      </c>
      <c r="I1150">
        <v>0.19500000000000001</v>
      </c>
      <c r="J1150">
        <v>0.28499999999999998</v>
      </c>
      <c r="K1150">
        <v>0.371</v>
      </c>
      <c r="L1150">
        <v>0.45300000000000001</v>
      </c>
      <c r="M1150">
        <v>0.52800000000000002</v>
      </c>
      <c r="N1150">
        <v>0.59699999999999998</v>
      </c>
      <c r="O1150">
        <v>0.65800000000000003</v>
      </c>
      <c r="P1150">
        <v>0.71199999999999997</v>
      </c>
      <c r="Q1150">
        <v>0.75900000000000001</v>
      </c>
      <c r="R1150">
        <v>0.79900000000000004</v>
      </c>
      <c r="S1150">
        <v>0.83199999999999996</v>
      </c>
      <c r="T1150">
        <v>0.86099999999999999</v>
      </c>
      <c r="U1150" s="4">
        <v>0.88400000000000001</v>
      </c>
      <c r="V1150">
        <v>0.94899999999999995</v>
      </c>
      <c r="W1150">
        <v>0.96799999999999997</v>
      </c>
      <c r="X1150">
        <v>0.96699999999999997</v>
      </c>
      <c r="Y1150" s="4">
        <v>0.96199999999999997</v>
      </c>
      <c r="Z1150">
        <v>0.94299999999999995</v>
      </c>
      <c r="AA1150" s="4">
        <v>0.92800000000000005</v>
      </c>
    </row>
    <row r="1151" spans="1:27" x14ac:dyDescent="0.3">
      <c r="A1151" s="31">
        <v>43614</v>
      </c>
      <c r="B1151" s="15">
        <v>-0.26700000000000002</v>
      </c>
      <c r="C1151">
        <v>-0.26100000000000001</v>
      </c>
      <c r="D1151">
        <v>-0.219</v>
      </c>
      <c r="E1151">
        <v>-0.156</v>
      </c>
      <c r="F1151">
        <v>-0.08</v>
      </c>
      <c r="G1151">
        <v>2E-3</v>
      </c>
      <c r="H1151">
        <v>0.09</v>
      </c>
      <c r="I1151">
        <v>0.18</v>
      </c>
      <c r="J1151">
        <v>0.27</v>
      </c>
      <c r="K1151">
        <v>0.35599999999999998</v>
      </c>
      <c r="L1151">
        <v>0.437</v>
      </c>
      <c r="M1151">
        <v>0.51100000000000001</v>
      </c>
      <c r="N1151">
        <v>0.57899999999999996</v>
      </c>
      <c r="O1151">
        <v>0.63900000000000001</v>
      </c>
      <c r="P1151">
        <v>0.69299999999999995</v>
      </c>
      <c r="Q1151">
        <v>0.73899999999999999</v>
      </c>
      <c r="R1151">
        <v>0.77800000000000002</v>
      </c>
      <c r="S1151">
        <v>0.81200000000000006</v>
      </c>
      <c r="T1151">
        <v>0.84</v>
      </c>
      <c r="U1151" s="4">
        <v>0.86299999999999999</v>
      </c>
      <c r="V1151">
        <v>0.92800000000000005</v>
      </c>
      <c r="W1151">
        <v>0.94599999999999995</v>
      </c>
      <c r="X1151">
        <v>0.94499999999999995</v>
      </c>
      <c r="Y1151" s="4">
        <v>0.94</v>
      </c>
      <c r="Z1151">
        <v>0.92100000000000004</v>
      </c>
      <c r="AA1151" s="4">
        <v>0.90600000000000003</v>
      </c>
    </row>
    <row r="1152" spans="1:27" x14ac:dyDescent="0.3">
      <c r="A1152" s="31">
        <v>43615</v>
      </c>
      <c r="B1152" s="15">
        <v>-0.27100000000000002</v>
      </c>
      <c r="C1152">
        <v>-0.26500000000000001</v>
      </c>
      <c r="D1152">
        <v>-0.221</v>
      </c>
      <c r="E1152">
        <v>-0.157</v>
      </c>
      <c r="F1152">
        <v>-8.2000000000000003E-2</v>
      </c>
      <c r="G1152">
        <v>2E-3</v>
      </c>
      <c r="H1152">
        <v>9.0999999999999998E-2</v>
      </c>
      <c r="I1152">
        <v>0.182</v>
      </c>
      <c r="J1152">
        <v>0.27300000000000002</v>
      </c>
      <c r="K1152">
        <v>0.35899999999999999</v>
      </c>
      <c r="L1152">
        <v>0.44</v>
      </c>
      <c r="M1152">
        <v>0.51500000000000001</v>
      </c>
      <c r="N1152">
        <v>0.58299999999999996</v>
      </c>
      <c r="O1152">
        <v>0.64400000000000002</v>
      </c>
      <c r="P1152">
        <v>0.69799999999999995</v>
      </c>
      <c r="Q1152">
        <v>0.74399999999999999</v>
      </c>
      <c r="R1152">
        <v>0.78400000000000003</v>
      </c>
      <c r="S1152">
        <v>0.81799999999999995</v>
      </c>
      <c r="T1152">
        <v>0.84599999999999997</v>
      </c>
      <c r="U1152" s="4">
        <v>0.86899999999999999</v>
      </c>
      <c r="V1152">
        <v>0.93400000000000005</v>
      </c>
      <c r="W1152">
        <v>0.95299999999999996</v>
      </c>
      <c r="X1152">
        <v>0.95299999999999996</v>
      </c>
      <c r="Y1152" s="4">
        <v>0.94799999999999995</v>
      </c>
      <c r="Z1152">
        <v>0.93100000000000005</v>
      </c>
      <c r="AA1152" s="4">
        <v>0.92</v>
      </c>
    </row>
    <row r="1153" spans="1:27" x14ac:dyDescent="0.3">
      <c r="A1153" s="31">
        <v>43616</v>
      </c>
      <c r="B1153" s="15">
        <v>-0.27900000000000003</v>
      </c>
      <c r="C1153">
        <v>-0.27700000000000002</v>
      </c>
      <c r="D1153">
        <v>-0.23300000000000001</v>
      </c>
      <c r="E1153">
        <v>-0.17100000000000001</v>
      </c>
      <c r="F1153">
        <v>-9.7000000000000003E-2</v>
      </c>
      <c r="G1153">
        <v>-1.6E-2</v>
      </c>
      <c r="H1153">
        <v>7.0999999999999994E-2</v>
      </c>
      <c r="I1153">
        <v>0.161</v>
      </c>
      <c r="J1153">
        <v>0.251</v>
      </c>
      <c r="K1153">
        <v>0.33600000000000002</v>
      </c>
      <c r="L1153">
        <v>0.41599999999999998</v>
      </c>
      <c r="M1153">
        <v>0.48899999999999999</v>
      </c>
      <c r="N1153">
        <v>0.55600000000000005</v>
      </c>
      <c r="O1153">
        <v>0.61499999999999999</v>
      </c>
      <c r="P1153">
        <v>0.66700000000000004</v>
      </c>
      <c r="Q1153">
        <v>0.71199999999999997</v>
      </c>
      <c r="R1153">
        <v>0.752</v>
      </c>
      <c r="S1153">
        <v>0.78500000000000003</v>
      </c>
      <c r="T1153">
        <v>0.81299999999999994</v>
      </c>
      <c r="U1153" s="4">
        <v>0.83599999999999997</v>
      </c>
      <c r="V1153">
        <v>0.9</v>
      </c>
      <c r="W1153">
        <v>0.91800000000000004</v>
      </c>
      <c r="X1153">
        <v>0.91800000000000004</v>
      </c>
      <c r="Y1153" s="4">
        <v>0.91300000000000003</v>
      </c>
      <c r="Z1153">
        <v>0.89600000000000002</v>
      </c>
      <c r="AA1153" s="4">
        <v>0.88500000000000001</v>
      </c>
    </row>
    <row r="1154" spans="1:27" x14ac:dyDescent="0.3">
      <c r="A1154" s="31">
        <v>43619</v>
      </c>
      <c r="B1154" s="15">
        <v>-0.27900000000000003</v>
      </c>
      <c r="C1154">
        <v>-0.27600000000000002</v>
      </c>
      <c r="D1154">
        <v>-0.23599999999999999</v>
      </c>
      <c r="E1154">
        <v>-0.17599999999999999</v>
      </c>
      <c r="F1154">
        <v>-0.10199999999999999</v>
      </c>
      <c r="G1154">
        <v>-2.1999999999999999E-2</v>
      </c>
      <c r="H1154">
        <v>6.4000000000000001E-2</v>
      </c>
      <c r="I1154">
        <v>0.153</v>
      </c>
      <c r="J1154">
        <v>0.24099999999999999</v>
      </c>
      <c r="K1154">
        <v>0.32400000000000001</v>
      </c>
      <c r="L1154">
        <v>0.40300000000000002</v>
      </c>
      <c r="M1154">
        <v>0.47399999999999998</v>
      </c>
      <c r="N1154">
        <v>0.54</v>
      </c>
      <c r="O1154">
        <v>0.59799999999999998</v>
      </c>
      <c r="P1154">
        <v>0.64900000000000002</v>
      </c>
      <c r="Q1154">
        <v>0.69399999999999995</v>
      </c>
      <c r="R1154">
        <v>0.73199999999999998</v>
      </c>
      <c r="S1154">
        <v>0.76500000000000001</v>
      </c>
      <c r="T1154">
        <v>0.79200000000000004</v>
      </c>
      <c r="U1154" s="4">
        <v>0.81499999999999995</v>
      </c>
      <c r="V1154">
        <v>0.878</v>
      </c>
      <c r="W1154">
        <v>0.89600000000000002</v>
      </c>
      <c r="X1154">
        <v>0.89500000000000002</v>
      </c>
      <c r="Y1154" s="4">
        <v>0.89</v>
      </c>
      <c r="Z1154">
        <v>0.873</v>
      </c>
      <c r="AA1154" s="4">
        <v>0.86199999999999999</v>
      </c>
    </row>
    <row r="1155" spans="1:27" x14ac:dyDescent="0.3">
      <c r="A1155" s="31">
        <v>43620</v>
      </c>
      <c r="B1155" s="15">
        <v>-0.28000000000000003</v>
      </c>
      <c r="C1155">
        <v>-0.27900000000000003</v>
      </c>
      <c r="D1155">
        <v>-0.24</v>
      </c>
      <c r="E1155">
        <v>-0.17899999999999999</v>
      </c>
      <c r="F1155">
        <v>-0.107</v>
      </c>
      <c r="G1155">
        <v>-2.9000000000000001E-2</v>
      </c>
      <c r="H1155">
        <v>5.3999999999999999E-2</v>
      </c>
      <c r="I1155">
        <v>0.14000000000000001</v>
      </c>
      <c r="J1155">
        <v>0.22700000000000001</v>
      </c>
      <c r="K1155">
        <v>0.309</v>
      </c>
      <c r="L1155">
        <v>0.38500000000000001</v>
      </c>
      <c r="M1155">
        <v>0.45500000000000002</v>
      </c>
      <c r="N1155">
        <v>0.52</v>
      </c>
      <c r="O1155">
        <v>0.57699999999999996</v>
      </c>
      <c r="P1155">
        <v>0.628</v>
      </c>
      <c r="Q1155">
        <v>0.67300000000000004</v>
      </c>
      <c r="R1155">
        <v>0.71099999999999997</v>
      </c>
      <c r="S1155">
        <v>0.74399999999999999</v>
      </c>
      <c r="T1155">
        <v>0.77100000000000002</v>
      </c>
      <c r="U1155" s="4">
        <v>0.79400000000000004</v>
      </c>
      <c r="V1155">
        <v>0.85799999999999998</v>
      </c>
      <c r="W1155">
        <v>0.875</v>
      </c>
      <c r="X1155">
        <v>0.874</v>
      </c>
      <c r="Y1155" s="4">
        <v>0.86899999999999999</v>
      </c>
      <c r="Z1155">
        <v>0.85099999999999998</v>
      </c>
      <c r="AA1155" s="4">
        <v>0.84</v>
      </c>
    </row>
    <row r="1156" spans="1:27" x14ac:dyDescent="0.3">
      <c r="A1156" s="31">
        <v>43621</v>
      </c>
      <c r="B1156" s="15">
        <v>-0.28899999999999998</v>
      </c>
      <c r="C1156">
        <v>-0.29799999999999999</v>
      </c>
      <c r="D1156">
        <v>-0.26500000000000001</v>
      </c>
      <c r="E1156">
        <v>-0.21199999999999999</v>
      </c>
      <c r="F1156">
        <v>-0.14499999999999999</v>
      </c>
      <c r="G1156">
        <v>-6.5000000000000002E-2</v>
      </c>
      <c r="H1156">
        <v>0.02</v>
      </c>
      <c r="I1156">
        <v>0.109</v>
      </c>
      <c r="J1156">
        <v>0.19800000000000001</v>
      </c>
      <c r="K1156">
        <v>0.28199999999999997</v>
      </c>
      <c r="L1156">
        <v>0.36</v>
      </c>
      <c r="M1156">
        <v>0.432</v>
      </c>
      <c r="N1156">
        <v>0.497</v>
      </c>
      <c r="O1156">
        <v>0.55500000000000005</v>
      </c>
      <c r="P1156">
        <v>0.60599999999999998</v>
      </c>
      <c r="Q1156">
        <v>0.65100000000000002</v>
      </c>
      <c r="R1156">
        <v>0.69</v>
      </c>
      <c r="S1156">
        <v>0.72199999999999998</v>
      </c>
      <c r="T1156">
        <v>0.75</v>
      </c>
      <c r="U1156" s="4">
        <v>0.77300000000000002</v>
      </c>
      <c r="V1156">
        <v>0.83799999999999997</v>
      </c>
      <c r="W1156">
        <v>0.85699999999999998</v>
      </c>
      <c r="X1156">
        <v>0.85699999999999998</v>
      </c>
      <c r="Y1156" s="4">
        <v>0.85099999999999998</v>
      </c>
      <c r="Z1156">
        <f>AVERAGE(Z1155,Z1157)</f>
        <v>0.82600000000000007</v>
      </c>
      <c r="AA1156" s="4">
        <v>0.82099999999999995</v>
      </c>
    </row>
    <row r="1157" spans="1:27" x14ac:dyDescent="0.3">
      <c r="A1157" s="31">
        <v>43622</v>
      </c>
      <c r="B1157" s="15">
        <v>-0.28199999999999997</v>
      </c>
      <c r="C1157">
        <v>-0.28499999999999998</v>
      </c>
      <c r="D1157">
        <v>-0.255</v>
      </c>
      <c r="E1157">
        <v>-0.19900000000000001</v>
      </c>
      <c r="F1157">
        <v>-0.13100000000000001</v>
      </c>
      <c r="G1157">
        <v>-5.7000000000000002E-2</v>
      </c>
      <c r="H1157">
        <v>2.3E-2</v>
      </c>
      <c r="I1157">
        <v>0.108</v>
      </c>
      <c r="J1157">
        <v>0.193</v>
      </c>
      <c r="K1157">
        <v>0.27300000000000002</v>
      </c>
      <c r="L1157">
        <v>0.34899999999999998</v>
      </c>
      <c r="M1157">
        <v>0.41699999999999998</v>
      </c>
      <c r="N1157">
        <v>0.48099999999999998</v>
      </c>
      <c r="O1157">
        <v>0.53700000000000003</v>
      </c>
      <c r="P1157">
        <v>0.58599999999999997</v>
      </c>
      <c r="Q1157">
        <v>0.629</v>
      </c>
      <c r="R1157">
        <v>0.66700000000000004</v>
      </c>
      <c r="S1157">
        <v>0.69899999999999995</v>
      </c>
      <c r="T1157">
        <v>0.72599999999999998</v>
      </c>
      <c r="U1157" s="4">
        <v>0.748</v>
      </c>
      <c r="V1157">
        <v>0.81100000000000005</v>
      </c>
      <c r="W1157">
        <v>0.82799999999999996</v>
      </c>
      <c r="X1157">
        <v>0.82699999999999996</v>
      </c>
      <c r="Y1157" s="4">
        <v>0.82099999999999995</v>
      </c>
      <c r="Z1157">
        <v>0.80100000000000005</v>
      </c>
      <c r="AA1157" s="4">
        <v>0.79</v>
      </c>
    </row>
    <row r="1158" spans="1:27" x14ac:dyDescent="0.3">
      <c r="A1158" s="31">
        <v>43623</v>
      </c>
      <c r="B1158" s="15">
        <v>-0.28999999999999998</v>
      </c>
      <c r="C1158">
        <v>-0.30199999999999999</v>
      </c>
      <c r="D1158">
        <v>-0.27400000000000002</v>
      </c>
      <c r="E1158">
        <v>-0.221</v>
      </c>
      <c r="F1158">
        <v>-0.153</v>
      </c>
      <c r="G1158">
        <v>-7.9000000000000001E-2</v>
      </c>
      <c r="H1158">
        <v>1E-3</v>
      </c>
      <c r="I1158">
        <v>8.5999999999999993E-2</v>
      </c>
      <c r="J1158">
        <v>0.17199999999999999</v>
      </c>
      <c r="K1158">
        <v>0.252</v>
      </c>
      <c r="L1158">
        <v>0.32600000000000001</v>
      </c>
      <c r="M1158">
        <v>0.39500000000000002</v>
      </c>
      <c r="N1158">
        <v>0.45800000000000002</v>
      </c>
      <c r="O1158">
        <v>0.51300000000000001</v>
      </c>
      <c r="P1158">
        <v>0.56200000000000006</v>
      </c>
      <c r="Q1158">
        <v>0.60499999999999998</v>
      </c>
      <c r="R1158">
        <v>0.64200000000000002</v>
      </c>
      <c r="S1158">
        <v>0.67300000000000004</v>
      </c>
      <c r="T1158">
        <v>0.7</v>
      </c>
      <c r="U1158" s="4">
        <v>0.72199999999999998</v>
      </c>
      <c r="V1158">
        <v>0.78300000000000003</v>
      </c>
      <c r="W1158">
        <v>0.79900000000000004</v>
      </c>
      <c r="X1158">
        <v>0.79800000000000004</v>
      </c>
      <c r="Y1158" s="4">
        <v>0.79200000000000004</v>
      </c>
      <c r="Z1158">
        <v>0.77200000000000002</v>
      </c>
      <c r="AA1158" s="4">
        <v>0.76100000000000001</v>
      </c>
    </row>
    <row r="1159" spans="1:27" x14ac:dyDescent="0.3">
      <c r="A1159" s="31">
        <v>43626</v>
      </c>
      <c r="B1159" s="15">
        <v>-0.28999999999999998</v>
      </c>
      <c r="C1159">
        <v>-0.3</v>
      </c>
      <c r="D1159">
        <v>-0.26800000000000002</v>
      </c>
      <c r="E1159">
        <v>-0.21099999999999999</v>
      </c>
      <c r="F1159">
        <v>-0.13900000000000001</v>
      </c>
      <c r="G1159">
        <v>-5.8000000000000003E-2</v>
      </c>
      <c r="H1159">
        <v>2.9000000000000001E-2</v>
      </c>
      <c r="I1159">
        <v>0.12</v>
      </c>
      <c r="J1159">
        <v>0.21</v>
      </c>
      <c r="K1159">
        <v>0.29499999999999998</v>
      </c>
      <c r="L1159">
        <v>0.373</v>
      </c>
      <c r="M1159">
        <v>0.44600000000000001</v>
      </c>
      <c r="N1159">
        <v>0.51200000000000001</v>
      </c>
      <c r="O1159">
        <v>0.56999999999999995</v>
      </c>
      <c r="P1159">
        <v>0.621</v>
      </c>
      <c r="Q1159">
        <v>0.66600000000000004</v>
      </c>
      <c r="R1159">
        <v>0.70399999999999996</v>
      </c>
      <c r="S1159">
        <v>0.73699999999999999</v>
      </c>
      <c r="T1159">
        <v>0.76500000000000001</v>
      </c>
      <c r="U1159" s="4">
        <v>0.78800000000000003</v>
      </c>
      <c r="V1159">
        <v>0.85399999999999998</v>
      </c>
      <c r="W1159">
        <v>0.873</v>
      </c>
      <c r="X1159">
        <v>0.872</v>
      </c>
      <c r="Y1159" s="4">
        <v>0.86499999999999999</v>
      </c>
      <c r="Z1159">
        <v>0.84499999999999997</v>
      </c>
      <c r="AA1159" s="4">
        <v>0.83399999999999996</v>
      </c>
    </row>
    <row r="1160" spans="1:27" x14ac:dyDescent="0.3">
      <c r="A1160" s="31">
        <v>43627</v>
      </c>
      <c r="B1160" s="15">
        <v>-0.29099999999999998</v>
      </c>
      <c r="C1160">
        <v>-0.30199999999999999</v>
      </c>
      <c r="D1160">
        <v>-0.27300000000000002</v>
      </c>
      <c r="E1160">
        <v>-0.219</v>
      </c>
      <c r="F1160">
        <v>-0.14899999999999999</v>
      </c>
      <c r="G1160">
        <v>-7.0999999999999994E-2</v>
      </c>
      <c r="H1160">
        <v>1.4999999999999999E-2</v>
      </c>
      <c r="I1160">
        <v>0.104</v>
      </c>
      <c r="J1160">
        <v>0.193</v>
      </c>
      <c r="K1160">
        <v>0.27700000000000002</v>
      </c>
      <c r="L1160">
        <v>0.35499999999999998</v>
      </c>
      <c r="M1160">
        <v>0.42799999999999999</v>
      </c>
      <c r="N1160">
        <v>0.49299999999999999</v>
      </c>
      <c r="O1160">
        <v>0.55100000000000005</v>
      </c>
      <c r="P1160">
        <v>0.60199999999999998</v>
      </c>
      <c r="Q1160">
        <v>0.64600000000000002</v>
      </c>
      <c r="R1160">
        <v>0.68500000000000005</v>
      </c>
      <c r="S1160">
        <v>0.71799999999999997</v>
      </c>
      <c r="T1160">
        <v>0.746</v>
      </c>
      <c r="U1160" s="4">
        <v>0.76900000000000002</v>
      </c>
      <c r="V1160">
        <v>0.83499999999999996</v>
      </c>
      <c r="W1160">
        <v>0.85399999999999998</v>
      </c>
      <c r="X1160">
        <v>0.85299999999999998</v>
      </c>
      <c r="Y1160" s="4">
        <v>0.84599999999999997</v>
      </c>
      <c r="Z1160">
        <v>0.82599999999999996</v>
      </c>
      <c r="AA1160" s="4">
        <v>0.81499999999999995</v>
      </c>
    </row>
    <row r="1161" spans="1:27" x14ac:dyDescent="0.3">
      <c r="A1161" s="31">
        <v>43628</v>
      </c>
      <c r="B1161" s="15">
        <v>-0.29499999999999998</v>
      </c>
      <c r="C1161">
        <v>-0.308</v>
      </c>
      <c r="D1161">
        <v>-0.27900000000000003</v>
      </c>
      <c r="E1161">
        <v>-0.223</v>
      </c>
      <c r="F1161">
        <v>-0.15</v>
      </c>
      <c r="G1161">
        <v>-7.0999999999999994E-2</v>
      </c>
      <c r="H1161">
        <v>1.4E-2</v>
      </c>
      <c r="I1161">
        <v>0.10299999999999999</v>
      </c>
      <c r="J1161">
        <v>0.192</v>
      </c>
      <c r="K1161">
        <v>0.27700000000000002</v>
      </c>
      <c r="L1161">
        <v>0.35599999999999998</v>
      </c>
      <c r="M1161">
        <v>0.42899999999999999</v>
      </c>
      <c r="N1161">
        <v>0.495</v>
      </c>
      <c r="O1161">
        <v>0.55300000000000005</v>
      </c>
      <c r="P1161">
        <v>0.60399999999999998</v>
      </c>
      <c r="Q1161">
        <v>0.64900000000000002</v>
      </c>
      <c r="R1161">
        <v>0.68799999999999994</v>
      </c>
      <c r="S1161">
        <v>0.72099999999999997</v>
      </c>
      <c r="T1161">
        <v>0.749</v>
      </c>
      <c r="U1161" s="4">
        <v>0.77200000000000002</v>
      </c>
      <c r="V1161">
        <v>0.83799999999999997</v>
      </c>
      <c r="W1161">
        <v>0.85699999999999998</v>
      </c>
      <c r="X1161">
        <v>0.85599999999999998</v>
      </c>
      <c r="Y1161" s="4">
        <v>0.84899999999999998</v>
      </c>
      <c r="Z1161">
        <v>0.82899999999999996</v>
      </c>
      <c r="AA1161" s="4">
        <v>0.81799999999999995</v>
      </c>
    </row>
    <row r="1162" spans="1:27" x14ac:dyDescent="0.3">
      <c r="A1162" s="31">
        <v>43629</v>
      </c>
      <c r="B1162" s="15">
        <v>-0.29799999999999999</v>
      </c>
      <c r="C1162">
        <v>-0.315</v>
      </c>
      <c r="D1162">
        <v>-0.28599999999999998</v>
      </c>
      <c r="E1162">
        <v>-0.23</v>
      </c>
      <c r="F1162">
        <v>-0.158</v>
      </c>
      <c r="G1162">
        <v>-0.08</v>
      </c>
      <c r="H1162">
        <v>4.0000000000000001E-3</v>
      </c>
      <c r="I1162">
        <v>9.1999999999999998E-2</v>
      </c>
      <c r="J1162">
        <v>0.18099999999999999</v>
      </c>
      <c r="K1162">
        <v>0.26400000000000001</v>
      </c>
      <c r="L1162">
        <v>0.34200000000000003</v>
      </c>
      <c r="M1162">
        <v>0.41399999999999998</v>
      </c>
      <c r="N1162">
        <v>0.47899999999999998</v>
      </c>
      <c r="O1162">
        <v>0.53600000000000003</v>
      </c>
      <c r="P1162">
        <v>0.58699999999999997</v>
      </c>
      <c r="Q1162">
        <v>0.63100000000000001</v>
      </c>
      <c r="R1162">
        <v>0.66900000000000004</v>
      </c>
      <c r="S1162">
        <v>0.70199999999999996</v>
      </c>
      <c r="T1162">
        <v>0.72899999999999998</v>
      </c>
      <c r="U1162" s="4">
        <v>0.752</v>
      </c>
      <c r="V1162">
        <v>0.81399999999999995</v>
      </c>
      <c r="W1162">
        <v>0.83</v>
      </c>
      <c r="X1162">
        <v>0.82899999999999996</v>
      </c>
      <c r="Y1162" s="4">
        <v>0.82199999999999995</v>
      </c>
      <c r="Z1162">
        <v>0.80200000000000005</v>
      </c>
      <c r="AA1162" s="4">
        <v>0.79100000000000004</v>
      </c>
    </row>
    <row r="1163" spans="1:27" x14ac:dyDescent="0.3">
      <c r="A1163" s="31">
        <v>43630</v>
      </c>
      <c r="B1163" s="15">
        <v>-0.30399999999999999</v>
      </c>
      <c r="C1163">
        <v>-0.32400000000000001</v>
      </c>
      <c r="D1163">
        <v>-0.29699999999999999</v>
      </c>
      <c r="E1163">
        <v>-0.24099999999999999</v>
      </c>
      <c r="F1163">
        <v>-0.16900000000000001</v>
      </c>
      <c r="G1163">
        <v>-9.2999999999999999E-2</v>
      </c>
      <c r="H1163">
        <v>-1.0999999999999999E-2</v>
      </c>
      <c r="I1163">
        <v>7.5999999999999998E-2</v>
      </c>
      <c r="J1163">
        <v>0.16300000000000001</v>
      </c>
      <c r="K1163">
        <v>0.24399999999999999</v>
      </c>
      <c r="L1163">
        <v>0.32100000000000001</v>
      </c>
      <c r="M1163">
        <v>0.39100000000000001</v>
      </c>
      <c r="N1163">
        <v>0.45500000000000002</v>
      </c>
      <c r="O1163">
        <v>0.51200000000000001</v>
      </c>
      <c r="P1163">
        <v>0.56200000000000006</v>
      </c>
      <c r="Q1163">
        <v>0.60499999999999998</v>
      </c>
      <c r="R1163">
        <v>0.64300000000000002</v>
      </c>
      <c r="S1163">
        <v>0.67500000000000004</v>
      </c>
      <c r="T1163">
        <v>0.70099999999999996</v>
      </c>
      <c r="U1163" s="4">
        <v>0.72299999999999998</v>
      </c>
      <c r="V1163">
        <v>0.78100000000000003</v>
      </c>
      <c r="W1163">
        <v>0.79200000000000004</v>
      </c>
      <c r="X1163">
        <v>0.78900000000000003</v>
      </c>
      <c r="Y1163" s="4">
        <v>0.78</v>
      </c>
      <c r="Z1163">
        <v>0.75700000000000001</v>
      </c>
      <c r="AA1163" s="4">
        <v>0.745</v>
      </c>
    </row>
    <row r="1164" spans="1:27" x14ac:dyDescent="0.3">
      <c r="A1164" s="31">
        <v>43633</v>
      </c>
      <c r="B1164" s="15">
        <v>-0.30599999999999999</v>
      </c>
      <c r="C1164">
        <v>-0.32300000000000001</v>
      </c>
      <c r="D1164">
        <v>-0.29399999999999998</v>
      </c>
      <c r="E1164">
        <v>-0.23499999999999999</v>
      </c>
      <c r="F1164">
        <v>-0.161</v>
      </c>
      <c r="G1164">
        <v>-8.2000000000000003E-2</v>
      </c>
      <c r="H1164">
        <v>1E-3</v>
      </c>
      <c r="I1164">
        <v>8.8999999999999996E-2</v>
      </c>
      <c r="J1164">
        <v>0.17599999999999999</v>
      </c>
      <c r="K1164">
        <v>0.25800000000000001</v>
      </c>
      <c r="L1164">
        <v>0.33600000000000002</v>
      </c>
      <c r="M1164">
        <v>0.40699999999999997</v>
      </c>
      <c r="N1164">
        <v>0.47199999999999998</v>
      </c>
      <c r="O1164">
        <v>0.52900000000000003</v>
      </c>
      <c r="P1164">
        <v>0.57899999999999996</v>
      </c>
      <c r="Q1164">
        <v>0.623</v>
      </c>
      <c r="R1164">
        <v>0.66100000000000003</v>
      </c>
      <c r="S1164">
        <v>0.69299999999999995</v>
      </c>
      <c r="T1164">
        <v>0.72</v>
      </c>
      <c r="U1164" s="4">
        <v>0.74199999999999999</v>
      </c>
      <c r="V1164">
        <v>0.8</v>
      </c>
      <c r="W1164">
        <v>0.81</v>
      </c>
      <c r="X1164">
        <v>0.80700000000000005</v>
      </c>
      <c r="Y1164" s="4">
        <v>0.79900000000000004</v>
      </c>
      <c r="Z1164">
        <v>0.77700000000000002</v>
      </c>
      <c r="AA1164" s="4">
        <v>0.76500000000000001</v>
      </c>
    </row>
    <row r="1165" spans="1:27" x14ac:dyDescent="0.3">
      <c r="A1165" s="31">
        <v>43634</v>
      </c>
      <c r="B1165" s="15">
        <v>-0.34300000000000003</v>
      </c>
      <c r="C1165">
        <v>-0.374</v>
      </c>
      <c r="D1165">
        <v>-0.35299999999999998</v>
      </c>
      <c r="E1165">
        <v>-0.3</v>
      </c>
      <c r="F1165">
        <v>-0.22800000000000001</v>
      </c>
      <c r="G1165">
        <v>-0.14899999999999999</v>
      </c>
      <c r="H1165">
        <v>-6.4000000000000001E-2</v>
      </c>
      <c r="I1165">
        <v>2.5000000000000001E-2</v>
      </c>
      <c r="J1165">
        <v>0.114</v>
      </c>
      <c r="K1165">
        <v>0.19800000000000001</v>
      </c>
      <c r="L1165">
        <v>0.27600000000000002</v>
      </c>
      <c r="M1165">
        <v>0.34799999999999998</v>
      </c>
      <c r="N1165">
        <v>0.41299999999999998</v>
      </c>
      <c r="O1165">
        <v>0.47</v>
      </c>
      <c r="P1165">
        <v>0.52</v>
      </c>
      <c r="Q1165">
        <v>0.56399999999999995</v>
      </c>
      <c r="R1165">
        <v>0.60099999999999998</v>
      </c>
      <c r="S1165">
        <v>0.63300000000000001</v>
      </c>
      <c r="T1165">
        <v>0.66</v>
      </c>
      <c r="U1165" s="4">
        <v>0.68200000000000005</v>
      </c>
      <c r="V1165">
        <v>0.74</v>
      </c>
      <c r="W1165">
        <v>0.752</v>
      </c>
      <c r="X1165">
        <v>0.749</v>
      </c>
      <c r="Y1165" s="4">
        <v>0.74099999999999999</v>
      </c>
      <c r="Z1165">
        <v>0.71899999999999997</v>
      </c>
      <c r="AA1165" s="4">
        <v>0.70699999999999996</v>
      </c>
    </row>
    <row r="1166" spans="1:27" x14ac:dyDescent="0.3">
      <c r="A1166" s="31">
        <v>43635</v>
      </c>
      <c r="B1166" s="15">
        <v>-0.35</v>
      </c>
      <c r="C1166">
        <v>-0.36599999999999999</v>
      </c>
      <c r="D1166">
        <v>-0.33600000000000002</v>
      </c>
      <c r="E1166">
        <v>-0.27700000000000002</v>
      </c>
      <c r="F1166">
        <v>-0.20200000000000001</v>
      </c>
      <c r="G1166">
        <v>-0.122</v>
      </c>
      <c r="H1166">
        <v>-3.6999999999999998E-2</v>
      </c>
      <c r="I1166">
        <v>5.0999999999999997E-2</v>
      </c>
      <c r="J1166">
        <v>0.13900000000000001</v>
      </c>
      <c r="K1166">
        <v>0.222</v>
      </c>
      <c r="L1166">
        <v>0.29899999999999999</v>
      </c>
      <c r="M1166">
        <v>0.37</v>
      </c>
      <c r="N1166">
        <v>0.434</v>
      </c>
      <c r="O1166">
        <v>0.49</v>
      </c>
      <c r="P1166">
        <v>0.53900000000000003</v>
      </c>
      <c r="Q1166">
        <v>0.58199999999999996</v>
      </c>
      <c r="R1166">
        <v>0.62</v>
      </c>
      <c r="S1166">
        <v>0.65100000000000002</v>
      </c>
      <c r="T1166">
        <v>0.67700000000000005</v>
      </c>
      <c r="U1166" s="4">
        <v>0.69899999999999995</v>
      </c>
      <c r="V1166">
        <v>0.75600000000000001</v>
      </c>
      <c r="W1166">
        <v>0.76700000000000002</v>
      </c>
      <c r="X1166">
        <v>0.76300000000000001</v>
      </c>
      <c r="Y1166" s="4">
        <v>0.753</v>
      </c>
      <c r="Z1166">
        <v>0.72899999999999998</v>
      </c>
      <c r="AA1166" s="4">
        <v>0.71599999999999997</v>
      </c>
    </row>
    <row r="1167" spans="1:27" x14ac:dyDescent="0.3">
      <c r="A1167" s="31">
        <v>43636</v>
      </c>
      <c r="B1167" s="15">
        <v>-0.35599999999999998</v>
      </c>
      <c r="C1167">
        <v>-0.371</v>
      </c>
      <c r="D1167">
        <v>-0.34399999999999997</v>
      </c>
      <c r="E1167">
        <v>-0.28599999999999998</v>
      </c>
      <c r="F1167">
        <v>-0.21199999999999999</v>
      </c>
      <c r="G1167">
        <v>-0.13300000000000001</v>
      </c>
      <c r="H1167">
        <v>-0.05</v>
      </c>
      <c r="I1167">
        <v>3.6999999999999998E-2</v>
      </c>
      <c r="J1167">
        <v>0.123</v>
      </c>
      <c r="K1167">
        <v>0.20399999999999999</v>
      </c>
      <c r="L1167">
        <v>0.27900000000000003</v>
      </c>
      <c r="M1167">
        <v>0.34799999999999998</v>
      </c>
      <c r="N1167">
        <v>0.41099999999999998</v>
      </c>
      <c r="O1167">
        <v>0.46700000000000003</v>
      </c>
      <c r="P1167">
        <v>0.51600000000000001</v>
      </c>
      <c r="Q1167">
        <v>0.55900000000000005</v>
      </c>
      <c r="R1167">
        <v>0.59499999999999997</v>
      </c>
      <c r="S1167">
        <v>0.627</v>
      </c>
      <c r="T1167">
        <v>0.65300000000000002</v>
      </c>
      <c r="U1167" s="4">
        <v>0.67400000000000004</v>
      </c>
      <c r="V1167">
        <v>0.73</v>
      </c>
      <c r="W1167">
        <v>0.73899999999999999</v>
      </c>
      <c r="X1167">
        <v>0.73399999999999999</v>
      </c>
      <c r="Y1167" s="4">
        <v>0.72399999999999998</v>
      </c>
      <c r="Z1167">
        <v>0.69899999999999995</v>
      </c>
      <c r="AA1167" s="4">
        <v>0.68500000000000005</v>
      </c>
    </row>
    <row r="1168" spans="1:27" x14ac:dyDescent="0.3">
      <c r="A1168" s="31">
        <v>43637</v>
      </c>
      <c r="B1168" s="15">
        <v>-0.35</v>
      </c>
      <c r="C1168">
        <v>-0.36</v>
      </c>
      <c r="D1168">
        <v>-0.32700000000000001</v>
      </c>
      <c r="E1168">
        <v>-0.26500000000000001</v>
      </c>
      <c r="F1168">
        <v>-0.188</v>
      </c>
      <c r="G1168">
        <v>-0.106</v>
      </c>
      <c r="H1168">
        <v>-2.1000000000000001E-2</v>
      </c>
      <c r="I1168">
        <v>6.7000000000000004E-2</v>
      </c>
      <c r="J1168">
        <v>0.154</v>
      </c>
      <c r="K1168">
        <v>0.23499999999999999</v>
      </c>
      <c r="L1168">
        <v>0.311</v>
      </c>
      <c r="M1168">
        <v>0.38100000000000001</v>
      </c>
      <c r="N1168">
        <v>0.44500000000000001</v>
      </c>
      <c r="O1168">
        <v>0.501</v>
      </c>
      <c r="P1168">
        <v>0.55000000000000004</v>
      </c>
      <c r="Q1168">
        <v>0.59299999999999997</v>
      </c>
      <c r="R1168">
        <v>0.63</v>
      </c>
      <c r="S1168">
        <v>0.66200000000000003</v>
      </c>
      <c r="T1168">
        <v>0.68799999999999994</v>
      </c>
      <c r="U1168" s="4">
        <v>0.71</v>
      </c>
      <c r="V1168">
        <v>0.76600000000000001</v>
      </c>
      <c r="W1168">
        <v>0.77600000000000002</v>
      </c>
      <c r="X1168">
        <v>0.77</v>
      </c>
      <c r="Y1168" s="4">
        <v>0.75800000000000001</v>
      </c>
      <c r="Z1168">
        <v>0.73099999999999998</v>
      </c>
      <c r="AA1168" s="4">
        <v>0.71699999999999997</v>
      </c>
    </row>
    <row r="1169" spans="1:27" x14ac:dyDescent="0.3">
      <c r="A1169" s="31">
        <v>43640</v>
      </c>
      <c r="B1169" s="15">
        <v>-0.35599999999999998</v>
      </c>
      <c r="C1169">
        <v>-0.36799999999999999</v>
      </c>
      <c r="D1169">
        <v>-0.33800000000000002</v>
      </c>
      <c r="E1169">
        <v>-0.27900000000000003</v>
      </c>
      <c r="F1169">
        <v>-0.20599999999999999</v>
      </c>
      <c r="G1169">
        <v>-0.127</v>
      </c>
      <c r="H1169">
        <v>-4.3999999999999997E-2</v>
      </c>
      <c r="I1169">
        <v>4.2000000000000003E-2</v>
      </c>
      <c r="J1169">
        <v>0.128</v>
      </c>
      <c r="K1169">
        <v>0.20799999999999999</v>
      </c>
      <c r="L1169">
        <v>0.28299999999999997</v>
      </c>
      <c r="M1169">
        <v>0.35199999999999998</v>
      </c>
      <c r="N1169">
        <v>0.41499999999999998</v>
      </c>
      <c r="O1169">
        <v>0.47099999999999997</v>
      </c>
      <c r="P1169">
        <v>0.52</v>
      </c>
      <c r="Q1169">
        <v>0.56299999999999994</v>
      </c>
      <c r="R1169">
        <v>0.6</v>
      </c>
      <c r="S1169">
        <v>0.63100000000000001</v>
      </c>
      <c r="T1169">
        <v>0.65700000000000003</v>
      </c>
      <c r="U1169" s="4">
        <v>0.67800000000000005</v>
      </c>
      <c r="V1169">
        <v>0.73399999999999999</v>
      </c>
      <c r="W1169">
        <v>0.74299999999999999</v>
      </c>
      <c r="X1169">
        <v>0.73699999999999999</v>
      </c>
      <c r="Y1169" s="4">
        <v>0.72499999999999998</v>
      </c>
      <c r="Z1169">
        <v>0.69799999999999995</v>
      </c>
      <c r="AA1169" s="4">
        <v>0.68400000000000005</v>
      </c>
    </row>
    <row r="1170" spans="1:27" x14ac:dyDescent="0.3">
      <c r="A1170" s="31">
        <v>43641</v>
      </c>
      <c r="B1170" s="15">
        <v>-0.36</v>
      </c>
      <c r="C1170">
        <v>-0.375</v>
      </c>
      <c r="D1170">
        <v>-0.34599999999999997</v>
      </c>
      <c r="E1170">
        <v>-0.28999999999999998</v>
      </c>
      <c r="F1170">
        <v>-0.218</v>
      </c>
      <c r="G1170">
        <v>-0.14199999999999999</v>
      </c>
      <c r="H1170">
        <v>-6.0999999999999999E-2</v>
      </c>
      <c r="I1170">
        <v>2.3E-2</v>
      </c>
      <c r="J1170">
        <v>0.107</v>
      </c>
      <c r="K1170">
        <v>0.185</v>
      </c>
      <c r="L1170">
        <v>0.26</v>
      </c>
      <c r="M1170">
        <v>0.32800000000000001</v>
      </c>
      <c r="N1170">
        <v>0.39100000000000001</v>
      </c>
      <c r="O1170">
        <v>0.44600000000000001</v>
      </c>
      <c r="P1170">
        <v>0.495</v>
      </c>
      <c r="Q1170">
        <v>0.53800000000000003</v>
      </c>
      <c r="R1170">
        <v>0.57499999999999996</v>
      </c>
      <c r="S1170">
        <v>0.60599999999999998</v>
      </c>
      <c r="T1170">
        <v>0.63200000000000001</v>
      </c>
      <c r="U1170" s="4">
        <v>0.65400000000000003</v>
      </c>
      <c r="V1170">
        <v>0.71</v>
      </c>
      <c r="W1170">
        <v>0.72</v>
      </c>
      <c r="X1170">
        <v>0.71399999999999997</v>
      </c>
      <c r="Y1170" s="4">
        <v>0.70199999999999996</v>
      </c>
      <c r="Z1170">
        <v>0.67500000000000004</v>
      </c>
      <c r="AA1170" s="4">
        <v>0.66100000000000003</v>
      </c>
    </row>
    <row r="1171" spans="1:27" x14ac:dyDescent="0.3">
      <c r="A1171" s="31">
        <v>43642</v>
      </c>
      <c r="B1171" s="15">
        <v>-0.35799999999999998</v>
      </c>
      <c r="C1171">
        <v>-0.36799999999999999</v>
      </c>
      <c r="D1171">
        <v>-0.33400000000000002</v>
      </c>
      <c r="E1171">
        <v>-0.27500000000000002</v>
      </c>
      <c r="F1171">
        <v>-0.20200000000000001</v>
      </c>
      <c r="G1171">
        <v>-0.124</v>
      </c>
      <c r="H1171">
        <v>-4.2000000000000003E-2</v>
      </c>
      <c r="I1171">
        <v>4.2999999999999997E-2</v>
      </c>
      <c r="J1171">
        <v>0.128</v>
      </c>
      <c r="K1171">
        <v>0.20599999999999999</v>
      </c>
      <c r="L1171">
        <v>0.28000000000000003</v>
      </c>
      <c r="M1171">
        <v>0.34899999999999998</v>
      </c>
      <c r="N1171">
        <v>0.41099999999999998</v>
      </c>
      <c r="O1171">
        <v>0.46600000000000003</v>
      </c>
      <c r="P1171">
        <v>0.51500000000000001</v>
      </c>
      <c r="Q1171">
        <v>0.55800000000000005</v>
      </c>
      <c r="R1171">
        <v>0.59499999999999997</v>
      </c>
      <c r="S1171">
        <v>0.626</v>
      </c>
      <c r="T1171">
        <v>0.65200000000000002</v>
      </c>
      <c r="U1171" s="4">
        <v>0.67400000000000004</v>
      </c>
      <c r="V1171">
        <v>0.73099999999999998</v>
      </c>
      <c r="W1171">
        <v>0.74</v>
      </c>
      <c r="X1171">
        <v>0.73399999999999999</v>
      </c>
      <c r="Y1171" s="4">
        <v>0.72399999999999998</v>
      </c>
      <c r="Z1171">
        <v>0.7</v>
      </c>
      <c r="AA1171" s="4">
        <v>0.68600000000000005</v>
      </c>
    </row>
    <row r="1172" spans="1:27" x14ac:dyDescent="0.3">
      <c r="A1172" s="31">
        <v>43643</v>
      </c>
      <c r="B1172" s="15">
        <v>-0.36199999999999999</v>
      </c>
      <c r="C1172">
        <v>-0.375</v>
      </c>
      <c r="D1172">
        <v>-0.34499999999999997</v>
      </c>
      <c r="E1172">
        <v>-0.29099999999999998</v>
      </c>
      <c r="F1172">
        <v>-0.222</v>
      </c>
      <c r="G1172">
        <v>-0.14399999999999999</v>
      </c>
      <c r="H1172">
        <v>-6.3E-2</v>
      </c>
      <c r="I1172">
        <v>2.1999999999999999E-2</v>
      </c>
      <c r="J1172">
        <v>0.106</v>
      </c>
      <c r="K1172">
        <v>0.184</v>
      </c>
      <c r="L1172">
        <v>0.25800000000000001</v>
      </c>
      <c r="M1172">
        <v>0.32600000000000001</v>
      </c>
      <c r="N1172">
        <v>0.38800000000000001</v>
      </c>
      <c r="O1172">
        <v>0.443</v>
      </c>
      <c r="P1172">
        <v>0.49299999999999999</v>
      </c>
      <c r="Q1172">
        <v>0.53600000000000003</v>
      </c>
      <c r="R1172">
        <v>0.57299999999999995</v>
      </c>
      <c r="S1172">
        <v>0.60399999999999998</v>
      </c>
      <c r="T1172">
        <v>0.63</v>
      </c>
      <c r="U1172" s="4">
        <v>0.65200000000000002</v>
      </c>
      <c r="V1172">
        <v>0.70799999999999996</v>
      </c>
      <c r="W1172">
        <v>0.71799999999999997</v>
      </c>
      <c r="X1172">
        <v>0.71099999999999997</v>
      </c>
      <c r="Y1172" s="4">
        <v>0.69899999999999995</v>
      </c>
      <c r="Z1172">
        <v>0.67</v>
      </c>
      <c r="AA1172" s="4">
        <v>0.65500000000000003</v>
      </c>
    </row>
    <row r="1173" spans="1:27" x14ac:dyDescent="0.3">
      <c r="A1173" s="31">
        <v>43644</v>
      </c>
      <c r="B1173" s="15">
        <v>-0.36399999999999999</v>
      </c>
      <c r="C1173">
        <v>-0.38300000000000001</v>
      </c>
      <c r="D1173">
        <v>-0.35499999999999998</v>
      </c>
      <c r="E1173">
        <v>-0.30099999999999999</v>
      </c>
      <c r="F1173">
        <v>-0.23100000000000001</v>
      </c>
      <c r="G1173">
        <v>-0.154</v>
      </c>
      <c r="H1173">
        <v>-7.1999999999999995E-2</v>
      </c>
      <c r="I1173">
        <v>1.2999999999999999E-2</v>
      </c>
      <c r="J1173">
        <v>9.7000000000000003E-2</v>
      </c>
      <c r="K1173">
        <v>0.17499999999999999</v>
      </c>
      <c r="L1173">
        <v>0.25</v>
      </c>
      <c r="M1173">
        <v>0.32</v>
      </c>
      <c r="N1173">
        <v>0.38300000000000001</v>
      </c>
      <c r="O1173">
        <v>0.44</v>
      </c>
      <c r="P1173">
        <v>0.49</v>
      </c>
      <c r="Q1173">
        <v>0.53400000000000003</v>
      </c>
      <c r="R1173">
        <v>0.57099999999999995</v>
      </c>
      <c r="S1173">
        <v>0.60399999999999998</v>
      </c>
      <c r="T1173">
        <v>0.63100000000000001</v>
      </c>
      <c r="U1173" s="4">
        <v>0.65300000000000002</v>
      </c>
      <c r="V1173">
        <v>0.71099999999999997</v>
      </c>
      <c r="W1173">
        <v>0.72299999999999998</v>
      </c>
      <c r="X1173">
        <v>0.71599999999999997</v>
      </c>
      <c r="Y1173" s="4">
        <v>0.70399999999999996</v>
      </c>
      <c r="Z1173">
        <v>0.67400000000000004</v>
      </c>
      <c r="AA1173" s="4">
        <v>0.65800000000000003</v>
      </c>
    </row>
    <row r="1174" spans="1:27" x14ac:dyDescent="0.3">
      <c r="A1174" s="31">
        <v>43647</v>
      </c>
      <c r="B1174" s="15">
        <v>-0.37</v>
      </c>
      <c r="C1174">
        <v>-0.39200000000000002</v>
      </c>
      <c r="D1174">
        <v>-0.36899999999999999</v>
      </c>
      <c r="E1174">
        <v>-0.317</v>
      </c>
      <c r="F1174">
        <v>-0.249</v>
      </c>
      <c r="G1174">
        <v>-0.17299999999999999</v>
      </c>
      <c r="H1174">
        <v>-0.09</v>
      </c>
      <c r="I1174">
        <v>-4.0000000000000001E-3</v>
      </c>
      <c r="J1174">
        <v>8.2000000000000003E-2</v>
      </c>
      <c r="K1174">
        <v>0.16200000000000001</v>
      </c>
      <c r="L1174">
        <v>0.23799999999999999</v>
      </c>
      <c r="M1174">
        <v>0.309</v>
      </c>
      <c r="N1174">
        <v>0.373</v>
      </c>
      <c r="O1174">
        <v>0.42899999999999999</v>
      </c>
      <c r="P1174">
        <v>0.48</v>
      </c>
      <c r="Q1174">
        <v>0.52400000000000002</v>
      </c>
      <c r="R1174">
        <v>0.56200000000000006</v>
      </c>
      <c r="S1174">
        <v>0.59499999999999997</v>
      </c>
      <c r="T1174">
        <v>0.622</v>
      </c>
      <c r="U1174" s="4">
        <v>0.64500000000000002</v>
      </c>
      <c r="V1174">
        <v>0.70499999999999996</v>
      </c>
      <c r="W1174">
        <v>0.71799999999999997</v>
      </c>
      <c r="X1174">
        <v>0.71199999999999997</v>
      </c>
      <c r="Y1174" s="4">
        <v>0.70099999999999996</v>
      </c>
      <c r="Z1174">
        <v>0.67300000000000004</v>
      </c>
      <c r="AA1174" s="4">
        <v>0.65800000000000003</v>
      </c>
    </row>
    <row r="1175" spans="1:27" x14ac:dyDescent="0.3">
      <c r="A1175" s="31">
        <v>43648</v>
      </c>
      <c r="B1175" s="15">
        <v>-0.38300000000000001</v>
      </c>
      <c r="C1175">
        <v>-0.40500000000000003</v>
      </c>
      <c r="D1175">
        <v>-0.38</v>
      </c>
      <c r="E1175">
        <v>-0.33</v>
      </c>
      <c r="F1175">
        <v>-0.26300000000000001</v>
      </c>
      <c r="G1175">
        <v>-0.187</v>
      </c>
      <c r="H1175">
        <v>-0.104</v>
      </c>
      <c r="I1175">
        <v>-1.7999999999999999E-2</v>
      </c>
      <c r="J1175">
        <v>6.8000000000000005E-2</v>
      </c>
      <c r="K1175">
        <v>0.14899999999999999</v>
      </c>
      <c r="L1175">
        <v>0.22600000000000001</v>
      </c>
      <c r="M1175">
        <v>0.29799999999999999</v>
      </c>
      <c r="N1175">
        <v>0.36299999999999999</v>
      </c>
      <c r="O1175">
        <v>0.42</v>
      </c>
      <c r="P1175">
        <v>0.47199999999999998</v>
      </c>
      <c r="Q1175">
        <v>0.51700000000000002</v>
      </c>
      <c r="R1175">
        <v>0.55600000000000005</v>
      </c>
      <c r="S1175">
        <v>0.59</v>
      </c>
      <c r="T1175">
        <v>0.61799999999999999</v>
      </c>
      <c r="U1175" s="4">
        <v>0.64200000000000002</v>
      </c>
      <c r="V1175">
        <v>0.70499999999999996</v>
      </c>
      <c r="W1175">
        <v>0.72</v>
      </c>
      <c r="X1175">
        <v>0.71499999999999997</v>
      </c>
      <c r="Y1175" s="4">
        <v>0.70499999999999996</v>
      </c>
      <c r="Z1175">
        <v>0.67900000000000005</v>
      </c>
      <c r="AA1175" s="4">
        <v>0.66600000000000004</v>
      </c>
    </row>
    <row r="1176" spans="1:27" x14ac:dyDescent="0.3">
      <c r="A1176" s="31">
        <v>43649</v>
      </c>
      <c r="B1176" s="15">
        <v>-0.39</v>
      </c>
      <c r="C1176">
        <v>-0.41199999999999998</v>
      </c>
      <c r="D1176">
        <v>-0.38900000000000001</v>
      </c>
      <c r="E1176">
        <v>-0.34100000000000003</v>
      </c>
      <c r="F1176">
        <v>-0.27600000000000002</v>
      </c>
      <c r="G1176">
        <v>-0.20599999999999999</v>
      </c>
      <c r="H1176">
        <v>-0.13</v>
      </c>
      <c r="I1176">
        <v>-4.9000000000000002E-2</v>
      </c>
      <c r="J1176">
        <v>3.2000000000000001E-2</v>
      </c>
      <c r="K1176">
        <v>0.109</v>
      </c>
      <c r="L1176">
        <v>0.182</v>
      </c>
      <c r="M1176">
        <v>0.251</v>
      </c>
      <c r="N1176">
        <v>0.314</v>
      </c>
      <c r="O1176">
        <v>0.37</v>
      </c>
      <c r="P1176">
        <v>0.42</v>
      </c>
      <c r="Q1176">
        <v>0.46400000000000002</v>
      </c>
      <c r="R1176">
        <v>0.503</v>
      </c>
      <c r="S1176">
        <v>0.53600000000000003</v>
      </c>
      <c r="T1176">
        <v>0.56299999999999994</v>
      </c>
      <c r="U1176" s="4">
        <v>0.58599999999999997</v>
      </c>
      <c r="V1176">
        <v>0.64700000000000002</v>
      </c>
      <c r="W1176">
        <v>0.66100000000000003</v>
      </c>
      <c r="X1176">
        <v>0.65600000000000003</v>
      </c>
      <c r="Y1176" s="4">
        <v>0.64500000000000002</v>
      </c>
      <c r="Z1176">
        <v>0.61799999999999999</v>
      </c>
      <c r="AA1176" s="4">
        <v>0.60299999999999998</v>
      </c>
    </row>
    <row r="1177" spans="1:27" x14ac:dyDescent="0.3">
      <c r="A1177" s="31">
        <v>43650</v>
      </c>
      <c r="B1177" s="15">
        <v>-0.39100000000000001</v>
      </c>
      <c r="C1177">
        <v>-0.41199999999999998</v>
      </c>
      <c r="D1177">
        <v>-0.39100000000000001</v>
      </c>
      <c r="E1177">
        <v>-0.34799999999999998</v>
      </c>
      <c r="F1177">
        <v>-0.28999999999999998</v>
      </c>
      <c r="G1177">
        <v>-0.224</v>
      </c>
      <c r="H1177">
        <v>-0.152</v>
      </c>
      <c r="I1177">
        <v>-7.3999999999999996E-2</v>
      </c>
      <c r="J1177">
        <v>4.0000000000000001E-3</v>
      </c>
      <c r="K1177">
        <v>7.8E-2</v>
      </c>
      <c r="L1177">
        <v>0.14899999999999999</v>
      </c>
      <c r="M1177">
        <v>0.216</v>
      </c>
      <c r="N1177">
        <v>0.27800000000000002</v>
      </c>
      <c r="O1177">
        <v>0.33300000000000002</v>
      </c>
      <c r="P1177">
        <v>0.38200000000000001</v>
      </c>
      <c r="Q1177">
        <v>0.42499999999999999</v>
      </c>
      <c r="R1177">
        <v>0.46300000000000002</v>
      </c>
      <c r="S1177">
        <v>0.495</v>
      </c>
      <c r="T1177">
        <v>0.52200000000000002</v>
      </c>
      <c r="U1177" s="4">
        <v>0.54500000000000004</v>
      </c>
      <c r="V1177">
        <v>0.60599999999999998</v>
      </c>
      <c r="W1177">
        <v>0.61899999999999999</v>
      </c>
      <c r="X1177">
        <v>0.61299999999999999</v>
      </c>
      <c r="Y1177" s="4">
        <v>0.60199999999999998</v>
      </c>
      <c r="Z1177">
        <v>0.57499999999999996</v>
      </c>
      <c r="AA1177" s="4">
        <v>0.56000000000000005</v>
      </c>
    </row>
    <row r="1178" spans="1:27" x14ac:dyDescent="0.3">
      <c r="A1178" s="31">
        <v>43651</v>
      </c>
      <c r="B1178" s="15">
        <v>-0.38800000000000001</v>
      </c>
      <c r="C1178">
        <v>-0.40100000000000002</v>
      </c>
      <c r="D1178">
        <v>-0.376</v>
      </c>
      <c r="E1178">
        <v>-0.33100000000000002</v>
      </c>
      <c r="F1178">
        <v>-0.27200000000000002</v>
      </c>
      <c r="G1178">
        <v>-0.20200000000000001</v>
      </c>
      <c r="H1178">
        <v>-0.127</v>
      </c>
      <c r="I1178">
        <v>-4.7E-2</v>
      </c>
      <c r="J1178">
        <v>3.3000000000000002E-2</v>
      </c>
      <c r="K1178">
        <v>0.108</v>
      </c>
      <c r="L1178">
        <v>0.17899999999999999</v>
      </c>
      <c r="M1178">
        <v>0.246</v>
      </c>
      <c r="N1178">
        <v>0.308</v>
      </c>
      <c r="O1178">
        <v>0.36399999999999999</v>
      </c>
      <c r="P1178">
        <v>0.41299999999999998</v>
      </c>
      <c r="Q1178">
        <v>0.45600000000000002</v>
      </c>
      <c r="R1178">
        <v>0.49399999999999999</v>
      </c>
      <c r="S1178">
        <v>0.52600000000000002</v>
      </c>
      <c r="T1178">
        <v>0.55300000000000005</v>
      </c>
      <c r="U1178" s="4">
        <v>0.57599999999999996</v>
      </c>
      <c r="V1178">
        <v>0.63600000000000001</v>
      </c>
      <c r="W1178">
        <v>0.64900000000000002</v>
      </c>
      <c r="X1178">
        <v>0.64200000000000002</v>
      </c>
      <c r="Y1178" s="4">
        <v>0.63</v>
      </c>
      <c r="Z1178">
        <v>0.6</v>
      </c>
      <c r="AA1178" s="4">
        <v>0.58499999999999996</v>
      </c>
    </row>
    <row r="1179" spans="1:27" x14ac:dyDescent="0.3">
      <c r="A1179" s="31">
        <v>43654</v>
      </c>
      <c r="B1179" s="15">
        <v>-0.38700000000000001</v>
      </c>
      <c r="C1179">
        <v>-0.40100000000000002</v>
      </c>
      <c r="D1179">
        <v>-0.375</v>
      </c>
      <c r="E1179">
        <v>-0.32700000000000001</v>
      </c>
      <c r="F1179">
        <v>-0.26700000000000002</v>
      </c>
      <c r="G1179">
        <v>-0.19900000000000001</v>
      </c>
      <c r="H1179">
        <v>-0.126</v>
      </c>
      <c r="I1179">
        <v>-4.8000000000000001E-2</v>
      </c>
      <c r="J1179">
        <v>3.1E-2</v>
      </c>
      <c r="K1179">
        <v>0.105</v>
      </c>
      <c r="L1179">
        <v>0.17499999999999999</v>
      </c>
      <c r="M1179">
        <v>0.24</v>
      </c>
      <c r="N1179">
        <v>0.30099999999999999</v>
      </c>
      <c r="O1179">
        <v>0.35499999999999998</v>
      </c>
      <c r="P1179">
        <v>0.40300000000000002</v>
      </c>
      <c r="Q1179">
        <v>0.44600000000000001</v>
      </c>
      <c r="R1179">
        <v>0.48299999999999998</v>
      </c>
      <c r="S1179">
        <v>0.51400000000000001</v>
      </c>
      <c r="T1179">
        <v>0.54100000000000004</v>
      </c>
      <c r="U1179" s="4">
        <v>0.56299999999999994</v>
      </c>
      <c r="V1179">
        <v>0.622</v>
      </c>
      <c r="W1179">
        <v>0.63400000000000001</v>
      </c>
      <c r="X1179">
        <v>0.626</v>
      </c>
      <c r="Y1179" s="4">
        <v>0.61199999999999999</v>
      </c>
      <c r="Z1179">
        <v>0.58099999999999996</v>
      </c>
      <c r="AA1179" s="4">
        <v>0.56599999999999995</v>
      </c>
    </row>
    <row r="1180" spans="1:27" x14ac:dyDescent="0.3">
      <c r="A1180" s="31">
        <v>43655</v>
      </c>
      <c r="B1180" s="15">
        <v>-0.38100000000000001</v>
      </c>
      <c r="C1180">
        <v>-0.39200000000000002</v>
      </c>
      <c r="D1180">
        <v>-0.36199999999999999</v>
      </c>
      <c r="E1180">
        <v>-0.31</v>
      </c>
      <c r="F1180">
        <v>-0.245</v>
      </c>
      <c r="G1180">
        <v>-0.17399999999999999</v>
      </c>
      <c r="H1180">
        <v>-9.8000000000000004E-2</v>
      </c>
      <c r="I1180">
        <v>-1.7999999999999999E-2</v>
      </c>
      <c r="J1180">
        <v>6.2E-2</v>
      </c>
      <c r="K1180">
        <v>0.13800000000000001</v>
      </c>
      <c r="L1180">
        <v>0.20799999999999999</v>
      </c>
      <c r="M1180">
        <v>0.27400000000000002</v>
      </c>
      <c r="N1180">
        <v>0.33500000000000002</v>
      </c>
      <c r="O1180">
        <v>0.39</v>
      </c>
      <c r="P1180">
        <v>0.438</v>
      </c>
      <c r="Q1180">
        <v>0.48099999999999998</v>
      </c>
      <c r="R1180">
        <v>0.51800000000000002</v>
      </c>
      <c r="S1180">
        <v>0.55000000000000004</v>
      </c>
      <c r="T1180">
        <v>0.57699999999999996</v>
      </c>
      <c r="U1180" s="4">
        <v>0.59899999999999998</v>
      </c>
      <c r="V1180">
        <v>0.65800000000000003</v>
      </c>
      <c r="W1180">
        <v>0.66900000000000004</v>
      </c>
      <c r="X1180">
        <v>0.66</v>
      </c>
      <c r="Y1180" s="4">
        <v>0.64600000000000002</v>
      </c>
      <c r="Z1180">
        <v>0.61399999999999999</v>
      </c>
      <c r="AA1180" s="4">
        <v>0.59899999999999998</v>
      </c>
    </row>
    <row r="1181" spans="1:27" x14ac:dyDescent="0.3">
      <c r="A1181" s="31">
        <v>43656</v>
      </c>
      <c r="B1181" s="15">
        <v>-0.38400000000000001</v>
      </c>
      <c r="C1181">
        <v>-0.39400000000000002</v>
      </c>
      <c r="D1181">
        <v>-0.35799999999999998</v>
      </c>
      <c r="E1181">
        <v>-0.29799999999999999</v>
      </c>
      <c r="F1181">
        <v>-0.224</v>
      </c>
      <c r="G1181">
        <v>-0.14799999999999999</v>
      </c>
      <c r="H1181">
        <v>-6.9000000000000006E-2</v>
      </c>
      <c r="I1181">
        <v>1.2999999999999999E-2</v>
      </c>
      <c r="J1181">
        <v>9.5000000000000001E-2</v>
      </c>
      <c r="K1181">
        <v>0.17299999999999999</v>
      </c>
      <c r="L1181">
        <v>0.245</v>
      </c>
      <c r="M1181">
        <v>0.311</v>
      </c>
      <c r="N1181">
        <v>0.373</v>
      </c>
      <c r="O1181">
        <v>0.42799999999999999</v>
      </c>
      <c r="P1181">
        <v>0.47599999999999998</v>
      </c>
      <c r="Q1181">
        <v>0.51900000000000002</v>
      </c>
      <c r="R1181">
        <v>0.55700000000000005</v>
      </c>
      <c r="S1181">
        <v>0.58799999999999997</v>
      </c>
      <c r="T1181">
        <v>0.61499999999999999</v>
      </c>
      <c r="U1181" s="4">
        <v>0.63700000000000001</v>
      </c>
      <c r="V1181">
        <v>0.69499999999999995</v>
      </c>
      <c r="W1181">
        <v>0.70499999999999996</v>
      </c>
      <c r="X1181">
        <v>0.69499999999999995</v>
      </c>
      <c r="Y1181" s="4">
        <v>0.68</v>
      </c>
      <c r="Z1181">
        <v>0.64700000000000002</v>
      </c>
      <c r="AA1181" s="4">
        <v>0.63200000000000001</v>
      </c>
    </row>
    <row r="1182" spans="1:27" x14ac:dyDescent="0.3">
      <c r="A1182" s="31">
        <v>43657</v>
      </c>
      <c r="B1182" s="15">
        <v>-0.38700000000000001</v>
      </c>
      <c r="C1182">
        <v>-0.39</v>
      </c>
      <c r="D1182">
        <v>-0.34599999999999997</v>
      </c>
      <c r="E1182">
        <v>-0.27700000000000002</v>
      </c>
      <c r="F1182">
        <v>-0.19700000000000001</v>
      </c>
      <c r="G1182">
        <v>-0.113</v>
      </c>
      <c r="H1182">
        <v>-2.5999999999999999E-2</v>
      </c>
      <c r="I1182">
        <v>6.0999999999999999E-2</v>
      </c>
      <c r="J1182">
        <v>0.14899999999999999</v>
      </c>
      <c r="K1182">
        <v>0.23100000000000001</v>
      </c>
      <c r="L1182">
        <v>0.30599999999999999</v>
      </c>
      <c r="M1182">
        <v>0.376</v>
      </c>
      <c r="N1182">
        <v>0.439</v>
      </c>
      <c r="O1182">
        <v>0.496</v>
      </c>
      <c r="P1182">
        <v>0.54600000000000004</v>
      </c>
      <c r="Q1182">
        <v>0.59</v>
      </c>
      <c r="R1182">
        <v>0.629</v>
      </c>
      <c r="S1182">
        <v>0.66200000000000003</v>
      </c>
      <c r="T1182">
        <v>0.69</v>
      </c>
      <c r="U1182" s="4">
        <v>0.71299999999999997</v>
      </c>
      <c r="V1182">
        <v>0.77300000000000002</v>
      </c>
      <c r="W1182">
        <v>0.78600000000000003</v>
      </c>
      <c r="X1182">
        <v>0.77700000000000002</v>
      </c>
      <c r="Y1182" s="4">
        <v>0.76300000000000001</v>
      </c>
      <c r="Z1182">
        <v>0.73199999999999998</v>
      </c>
      <c r="AA1182" s="4">
        <v>0.71699999999999997</v>
      </c>
    </row>
    <row r="1183" spans="1:27" x14ac:dyDescent="0.3">
      <c r="A1183" s="31">
        <v>43658</v>
      </c>
      <c r="B1183" s="15">
        <v>-0.38800000000000001</v>
      </c>
      <c r="C1183">
        <v>-0.39400000000000002</v>
      </c>
      <c r="D1183">
        <v>-0.35199999999999998</v>
      </c>
      <c r="E1183">
        <v>-0.28100000000000003</v>
      </c>
      <c r="F1183">
        <v>-0.2</v>
      </c>
      <c r="G1183">
        <v>-0.113</v>
      </c>
      <c r="H1183">
        <v>-2.4E-2</v>
      </c>
      <c r="I1183">
        <v>6.6000000000000003E-2</v>
      </c>
      <c r="J1183">
        <v>0.154</v>
      </c>
      <c r="K1183">
        <v>0.23599999999999999</v>
      </c>
      <c r="L1183">
        <v>0.313</v>
      </c>
      <c r="M1183">
        <v>0.38300000000000001</v>
      </c>
      <c r="N1183">
        <v>0.44700000000000001</v>
      </c>
      <c r="O1183">
        <v>0.504</v>
      </c>
      <c r="P1183">
        <v>0.55400000000000005</v>
      </c>
      <c r="Q1183">
        <v>0.59799999999999998</v>
      </c>
      <c r="R1183">
        <v>0.63700000000000001</v>
      </c>
      <c r="S1183">
        <v>0.67100000000000004</v>
      </c>
      <c r="T1183">
        <v>0.69899999999999995</v>
      </c>
      <c r="U1183" s="4">
        <v>0.72199999999999998</v>
      </c>
      <c r="V1183">
        <v>0.78200000000000003</v>
      </c>
      <c r="W1183">
        <v>0.79600000000000004</v>
      </c>
      <c r="X1183">
        <v>0.78900000000000003</v>
      </c>
      <c r="Y1183" s="4">
        <v>0.77600000000000002</v>
      </c>
      <c r="Z1183">
        <v>0.747</v>
      </c>
      <c r="AA1183" s="4">
        <v>0.73199999999999998</v>
      </c>
    </row>
    <row r="1184" spans="1:27" x14ac:dyDescent="0.3">
      <c r="A1184" s="31">
        <v>43661</v>
      </c>
      <c r="B1184" s="15">
        <v>-0.39400000000000002</v>
      </c>
      <c r="C1184">
        <v>-0.40600000000000003</v>
      </c>
      <c r="D1184">
        <v>-0.371</v>
      </c>
      <c r="E1184">
        <v>-0.30499999999999999</v>
      </c>
      <c r="F1184">
        <v>-0.22600000000000001</v>
      </c>
      <c r="G1184">
        <v>-0.14199999999999999</v>
      </c>
      <c r="H1184">
        <v>-5.6000000000000001E-2</v>
      </c>
      <c r="I1184">
        <v>3.1E-2</v>
      </c>
      <c r="J1184">
        <v>0.11600000000000001</v>
      </c>
      <c r="K1184">
        <v>0.19700000000000001</v>
      </c>
      <c r="L1184">
        <v>0.27200000000000002</v>
      </c>
      <c r="M1184">
        <v>0.34100000000000003</v>
      </c>
      <c r="N1184">
        <v>0.40400000000000003</v>
      </c>
      <c r="O1184">
        <v>0.46</v>
      </c>
      <c r="P1184">
        <v>0.50900000000000001</v>
      </c>
      <c r="Q1184">
        <v>0.55300000000000005</v>
      </c>
      <c r="R1184">
        <v>0.59099999999999997</v>
      </c>
      <c r="S1184">
        <v>0.623</v>
      </c>
      <c r="T1184">
        <v>0.65</v>
      </c>
      <c r="U1184" s="4">
        <v>0.67300000000000004</v>
      </c>
      <c r="V1184">
        <v>0.73199999999999998</v>
      </c>
      <c r="W1184">
        <v>0.745</v>
      </c>
      <c r="X1184">
        <v>0.73699999999999999</v>
      </c>
      <c r="Y1184" s="4">
        <v>0.72399999999999998</v>
      </c>
      <c r="Z1184">
        <v>0.69399999999999995</v>
      </c>
      <c r="AA1184" s="4">
        <v>0.67900000000000005</v>
      </c>
    </row>
    <row r="1185" spans="1:27" x14ac:dyDescent="0.3">
      <c r="A1185" s="31">
        <v>43662</v>
      </c>
      <c r="B1185" s="15">
        <v>-0.40400000000000003</v>
      </c>
      <c r="C1185">
        <v>-0.41699999999999998</v>
      </c>
      <c r="D1185">
        <v>-0.38100000000000001</v>
      </c>
      <c r="E1185">
        <v>-0.318</v>
      </c>
      <c r="F1185">
        <v>-0.24299999999999999</v>
      </c>
      <c r="G1185">
        <v>-0.16</v>
      </c>
      <c r="H1185">
        <v>-7.4999999999999997E-2</v>
      </c>
      <c r="I1185">
        <v>1.2E-2</v>
      </c>
      <c r="J1185">
        <v>9.7000000000000003E-2</v>
      </c>
      <c r="K1185">
        <v>0.17599999999999999</v>
      </c>
      <c r="L1185">
        <v>0.251</v>
      </c>
      <c r="M1185">
        <v>0.32</v>
      </c>
      <c r="N1185">
        <v>0.38300000000000001</v>
      </c>
      <c r="O1185">
        <v>0.439</v>
      </c>
      <c r="P1185">
        <v>0.48799999999999999</v>
      </c>
      <c r="Q1185">
        <v>0.53200000000000003</v>
      </c>
      <c r="R1185">
        <v>0.56999999999999995</v>
      </c>
      <c r="S1185">
        <v>0.60199999999999998</v>
      </c>
      <c r="T1185">
        <v>0.629</v>
      </c>
      <c r="U1185" s="4">
        <v>0.65200000000000002</v>
      </c>
      <c r="V1185">
        <v>0.71099999999999997</v>
      </c>
      <c r="W1185">
        <v>0.72299999999999998</v>
      </c>
      <c r="X1185">
        <v>0.71599999999999997</v>
      </c>
      <c r="Y1185" s="4">
        <v>0.70199999999999996</v>
      </c>
      <c r="Z1185">
        <v>0.67200000000000004</v>
      </c>
      <c r="AA1185" s="4">
        <v>0.65700000000000003</v>
      </c>
    </row>
    <row r="1186" spans="1:27" x14ac:dyDescent="0.3">
      <c r="A1186" s="31">
        <v>43663</v>
      </c>
      <c r="B1186" s="15">
        <v>-0.41099999999999998</v>
      </c>
      <c r="C1186">
        <v>-0.42599999999999999</v>
      </c>
      <c r="D1186">
        <v>-0.39400000000000002</v>
      </c>
      <c r="E1186">
        <v>-0.33800000000000002</v>
      </c>
      <c r="F1186">
        <v>-0.26800000000000002</v>
      </c>
      <c r="G1186">
        <v>-0.19</v>
      </c>
      <c r="H1186">
        <v>-0.108</v>
      </c>
      <c r="I1186">
        <v>-2.4E-2</v>
      </c>
      <c r="J1186">
        <v>0.06</v>
      </c>
      <c r="K1186">
        <v>0.13800000000000001</v>
      </c>
      <c r="L1186">
        <v>0.21099999999999999</v>
      </c>
      <c r="M1186">
        <v>0.28000000000000003</v>
      </c>
      <c r="N1186">
        <v>0.34200000000000003</v>
      </c>
      <c r="O1186">
        <v>0.39700000000000002</v>
      </c>
      <c r="P1186">
        <v>0.44600000000000001</v>
      </c>
      <c r="Q1186">
        <v>0.48899999999999999</v>
      </c>
      <c r="R1186">
        <v>0.52800000000000002</v>
      </c>
      <c r="S1186">
        <v>0.56000000000000005</v>
      </c>
      <c r="T1186">
        <v>0.58699999999999997</v>
      </c>
      <c r="U1186" s="4">
        <v>0.61</v>
      </c>
      <c r="V1186">
        <v>0.66900000000000004</v>
      </c>
      <c r="W1186">
        <v>0.68100000000000005</v>
      </c>
      <c r="X1186">
        <v>0.67400000000000004</v>
      </c>
      <c r="Y1186" s="4">
        <v>0.66</v>
      </c>
      <c r="Z1186">
        <v>0.63</v>
      </c>
      <c r="AA1186" s="4">
        <v>0.61499999999999999</v>
      </c>
    </row>
    <row r="1187" spans="1:27" x14ac:dyDescent="0.3">
      <c r="A1187" s="31">
        <v>43664</v>
      </c>
      <c r="B1187" s="15">
        <v>-0.41</v>
      </c>
      <c r="C1187">
        <v>-0.432</v>
      </c>
      <c r="D1187">
        <v>-0.40600000000000003</v>
      </c>
      <c r="E1187">
        <v>-0.35</v>
      </c>
      <c r="F1187">
        <v>-0.28000000000000003</v>
      </c>
      <c r="G1187">
        <v>-0.20300000000000001</v>
      </c>
      <c r="H1187">
        <v>-0.121</v>
      </c>
      <c r="I1187">
        <v>-3.5999999999999997E-2</v>
      </c>
      <c r="J1187">
        <v>4.8000000000000001E-2</v>
      </c>
      <c r="K1187">
        <v>0.126</v>
      </c>
      <c r="L1187">
        <v>0.2</v>
      </c>
      <c r="M1187">
        <v>0.27</v>
      </c>
      <c r="N1187">
        <v>0.33300000000000002</v>
      </c>
      <c r="O1187">
        <v>0.39</v>
      </c>
      <c r="P1187">
        <v>0.44</v>
      </c>
      <c r="Q1187">
        <v>0.48399999999999999</v>
      </c>
      <c r="R1187">
        <v>0.52200000000000002</v>
      </c>
      <c r="S1187">
        <v>0.55500000000000005</v>
      </c>
      <c r="T1187">
        <v>0.58299999999999996</v>
      </c>
      <c r="U1187" s="4">
        <v>0.60599999999999998</v>
      </c>
      <c r="V1187">
        <v>0.66600000000000004</v>
      </c>
      <c r="W1187">
        <v>0.67900000000000005</v>
      </c>
      <c r="X1187">
        <v>0.67200000000000004</v>
      </c>
      <c r="Y1187" s="4">
        <v>0.65900000000000003</v>
      </c>
      <c r="Z1187">
        <v>0.63</v>
      </c>
      <c r="AA1187" s="4">
        <v>0.61499999999999999</v>
      </c>
    </row>
    <row r="1188" spans="1:27" x14ac:dyDescent="0.3">
      <c r="A1188" s="31">
        <v>43665</v>
      </c>
      <c r="B1188" s="15">
        <v>-0.41599999999999998</v>
      </c>
      <c r="C1188">
        <v>-0.44400000000000001</v>
      </c>
      <c r="D1188">
        <v>-0.42</v>
      </c>
      <c r="E1188">
        <v>-0.36599999999999999</v>
      </c>
      <c r="F1188">
        <v>-0.29699999999999999</v>
      </c>
      <c r="G1188">
        <v>-0.22</v>
      </c>
      <c r="H1188">
        <v>-0.13700000000000001</v>
      </c>
      <c r="I1188">
        <v>-5.0999999999999997E-2</v>
      </c>
      <c r="J1188">
        <v>3.5000000000000003E-2</v>
      </c>
      <c r="K1188">
        <v>0.115</v>
      </c>
      <c r="L1188">
        <v>0.191</v>
      </c>
      <c r="M1188">
        <v>0.26</v>
      </c>
      <c r="N1188">
        <v>0.32400000000000001</v>
      </c>
      <c r="O1188">
        <v>0.38200000000000001</v>
      </c>
      <c r="P1188">
        <v>0.433</v>
      </c>
      <c r="Q1188">
        <v>0.47799999999999998</v>
      </c>
      <c r="R1188">
        <v>0.51700000000000002</v>
      </c>
      <c r="S1188">
        <v>0.55000000000000004</v>
      </c>
      <c r="T1188">
        <v>0.57799999999999996</v>
      </c>
      <c r="U1188" s="4">
        <v>0.60099999999999998</v>
      </c>
      <c r="V1188">
        <v>0.66300000000000003</v>
      </c>
      <c r="W1188">
        <v>0.67700000000000005</v>
      </c>
      <c r="X1188">
        <v>0.67100000000000004</v>
      </c>
      <c r="Y1188" s="4">
        <v>0.65800000000000003</v>
      </c>
      <c r="Z1188">
        <v>0.629</v>
      </c>
      <c r="AA1188" s="4">
        <v>0.61399999999999999</v>
      </c>
    </row>
    <row r="1189" spans="1:27" x14ac:dyDescent="0.3">
      <c r="A1189" s="31">
        <v>43668</v>
      </c>
      <c r="B1189" s="15">
        <v>-0.42</v>
      </c>
      <c r="C1189">
        <v>-0.44700000000000001</v>
      </c>
      <c r="D1189">
        <v>-0.42299999999999999</v>
      </c>
      <c r="E1189">
        <v>-0.37</v>
      </c>
      <c r="F1189">
        <v>-0.30299999999999999</v>
      </c>
      <c r="G1189">
        <v>-0.22700000000000001</v>
      </c>
      <c r="H1189">
        <v>-0.14699999999999999</v>
      </c>
      <c r="I1189">
        <v>-6.2E-2</v>
      </c>
      <c r="J1189">
        <v>2.1999999999999999E-2</v>
      </c>
      <c r="K1189">
        <v>0.10100000000000001</v>
      </c>
      <c r="L1189">
        <v>0.17599999999999999</v>
      </c>
      <c r="M1189">
        <v>0.246</v>
      </c>
      <c r="N1189">
        <v>0.31</v>
      </c>
      <c r="O1189">
        <v>0.36699999999999999</v>
      </c>
      <c r="P1189">
        <v>0.41699999999999998</v>
      </c>
      <c r="Q1189">
        <v>0.46100000000000002</v>
      </c>
      <c r="R1189">
        <v>0.5</v>
      </c>
      <c r="S1189">
        <v>0.53300000000000003</v>
      </c>
      <c r="T1189">
        <v>0.56100000000000005</v>
      </c>
      <c r="U1189" s="4">
        <v>0.58399999999999996</v>
      </c>
      <c r="V1189">
        <v>0.64500000000000002</v>
      </c>
      <c r="W1189">
        <v>0.65900000000000003</v>
      </c>
      <c r="X1189">
        <v>0.65300000000000002</v>
      </c>
      <c r="Y1189" s="4">
        <v>0.64100000000000001</v>
      </c>
      <c r="Z1189">
        <v>0.61399999999999999</v>
      </c>
      <c r="AA1189" s="4">
        <v>0.59899999999999998</v>
      </c>
    </row>
    <row r="1190" spans="1:27" x14ac:dyDescent="0.3">
      <c r="A1190" s="31">
        <v>43669</v>
      </c>
      <c r="B1190" s="15">
        <v>-0.42299999999999999</v>
      </c>
      <c r="C1190">
        <v>-0.45</v>
      </c>
      <c r="D1190">
        <v>-0.42699999999999999</v>
      </c>
      <c r="E1190">
        <v>-0.375</v>
      </c>
      <c r="F1190">
        <v>-0.309</v>
      </c>
      <c r="G1190">
        <v>-0.23400000000000001</v>
      </c>
      <c r="H1190">
        <v>-0.153</v>
      </c>
      <c r="I1190">
        <v>-7.0000000000000007E-2</v>
      </c>
      <c r="J1190">
        <v>1.4E-2</v>
      </c>
      <c r="K1190">
        <v>9.2999999999999999E-2</v>
      </c>
      <c r="L1190">
        <v>0.16800000000000001</v>
      </c>
      <c r="M1190">
        <v>0.23799999999999999</v>
      </c>
      <c r="N1190">
        <v>0.30199999999999999</v>
      </c>
      <c r="O1190">
        <v>0.35899999999999999</v>
      </c>
      <c r="P1190">
        <v>0.41</v>
      </c>
      <c r="Q1190">
        <v>0.45500000000000002</v>
      </c>
      <c r="R1190">
        <v>0.49399999999999999</v>
      </c>
      <c r="S1190">
        <v>0.52800000000000002</v>
      </c>
      <c r="T1190">
        <v>0.55600000000000005</v>
      </c>
      <c r="U1190" s="4">
        <v>0.57899999999999996</v>
      </c>
      <c r="V1190">
        <v>0.64100000000000001</v>
      </c>
      <c r="W1190">
        <v>0.65600000000000003</v>
      </c>
      <c r="X1190">
        <v>0.65</v>
      </c>
      <c r="Y1190" s="4">
        <v>0.63800000000000001</v>
      </c>
      <c r="Z1190">
        <v>0.61099999999999999</v>
      </c>
      <c r="AA1190" s="4">
        <v>0.59599999999999997</v>
      </c>
    </row>
    <row r="1191" spans="1:27" x14ac:dyDescent="0.3">
      <c r="A1191" s="31">
        <v>43670</v>
      </c>
      <c r="B1191" s="15">
        <v>-0.42799999999999999</v>
      </c>
      <c r="C1191">
        <v>-0.45400000000000001</v>
      </c>
      <c r="D1191">
        <v>-0.435</v>
      </c>
      <c r="E1191">
        <v>-0.38500000000000001</v>
      </c>
      <c r="F1191">
        <v>-0.32</v>
      </c>
      <c r="G1191">
        <v>-0.248</v>
      </c>
      <c r="H1191">
        <v>-0.17199999999999999</v>
      </c>
      <c r="I1191">
        <v>-9.1999999999999998E-2</v>
      </c>
      <c r="J1191">
        <v>-1.0999999999999999E-2</v>
      </c>
      <c r="K1191">
        <v>6.5000000000000002E-2</v>
      </c>
      <c r="L1191">
        <v>0.13700000000000001</v>
      </c>
      <c r="M1191">
        <v>0.20599999999999999</v>
      </c>
      <c r="N1191">
        <v>0.26800000000000002</v>
      </c>
      <c r="O1191">
        <v>0.32400000000000001</v>
      </c>
      <c r="P1191">
        <v>0.373</v>
      </c>
      <c r="Q1191">
        <v>0.41699999999999998</v>
      </c>
      <c r="R1191">
        <v>0.45500000000000002</v>
      </c>
      <c r="S1191">
        <v>0.48799999999999999</v>
      </c>
      <c r="T1191">
        <v>0.51500000000000001</v>
      </c>
      <c r="U1191" s="4">
        <v>0.53800000000000003</v>
      </c>
      <c r="V1191">
        <v>0.59899999999999998</v>
      </c>
      <c r="W1191">
        <v>0.61299999999999999</v>
      </c>
      <c r="X1191">
        <v>0.60799999999999998</v>
      </c>
      <c r="Y1191" s="4">
        <v>0.59599999999999997</v>
      </c>
      <c r="Z1191">
        <v>0.56799999999999995</v>
      </c>
      <c r="AA1191" s="4">
        <v>0.55300000000000005</v>
      </c>
    </row>
    <row r="1192" spans="1:27" x14ac:dyDescent="0.3">
      <c r="A1192" s="31">
        <v>43671</v>
      </c>
      <c r="B1192" s="15">
        <v>-0.43</v>
      </c>
      <c r="C1192">
        <v>-0.45600000000000002</v>
      </c>
      <c r="D1192">
        <v>-0.436</v>
      </c>
      <c r="E1192">
        <v>-0.39100000000000001</v>
      </c>
      <c r="F1192">
        <v>-0.33100000000000002</v>
      </c>
      <c r="G1192">
        <v>-0.26100000000000001</v>
      </c>
      <c r="H1192">
        <v>-0.185</v>
      </c>
      <c r="I1192">
        <v>-0.105</v>
      </c>
      <c r="J1192">
        <v>-2.4E-2</v>
      </c>
      <c r="K1192">
        <v>5.1999999999999998E-2</v>
      </c>
      <c r="L1192">
        <v>0.125</v>
      </c>
      <c r="M1192">
        <v>0.193</v>
      </c>
      <c r="N1192">
        <v>0.25600000000000001</v>
      </c>
      <c r="O1192">
        <v>0.312</v>
      </c>
      <c r="P1192">
        <v>0.36199999999999999</v>
      </c>
      <c r="Q1192">
        <v>0.40600000000000003</v>
      </c>
      <c r="R1192">
        <v>0.44400000000000001</v>
      </c>
      <c r="S1192">
        <v>0.47699999999999998</v>
      </c>
      <c r="T1192">
        <v>0.505</v>
      </c>
      <c r="U1192" s="4">
        <v>0.52800000000000002</v>
      </c>
      <c r="V1192">
        <v>0.59099999999999997</v>
      </c>
      <c r="W1192">
        <v>0.60699999999999998</v>
      </c>
      <c r="X1192">
        <v>0.60199999999999998</v>
      </c>
      <c r="Y1192" s="4">
        <v>0.59099999999999997</v>
      </c>
      <c r="Z1192">
        <v>0.56399999999999995</v>
      </c>
      <c r="AA1192" s="4">
        <v>0.54900000000000004</v>
      </c>
    </row>
    <row r="1193" spans="1:27" x14ac:dyDescent="0.3">
      <c r="A1193" s="31">
        <v>43672</v>
      </c>
      <c r="B1193" s="15">
        <v>-0.41799999999999998</v>
      </c>
      <c r="C1193">
        <v>-0.438</v>
      </c>
      <c r="D1193">
        <v>-0.41899999999999998</v>
      </c>
      <c r="E1193">
        <v>-0.373</v>
      </c>
      <c r="F1193">
        <v>-0.312</v>
      </c>
      <c r="G1193">
        <v>-0.24399999999999999</v>
      </c>
      <c r="H1193">
        <v>-0.17100000000000001</v>
      </c>
      <c r="I1193">
        <v>-9.2999999999999999E-2</v>
      </c>
      <c r="J1193">
        <v>-1.4999999999999999E-2</v>
      </c>
      <c r="K1193">
        <v>0.06</v>
      </c>
      <c r="L1193">
        <v>0.13100000000000001</v>
      </c>
      <c r="M1193">
        <v>0.19600000000000001</v>
      </c>
      <c r="N1193">
        <v>0.25800000000000001</v>
      </c>
      <c r="O1193">
        <v>0.312</v>
      </c>
      <c r="P1193">
        <v>0.36</v>
      </c>
      <c r="Q1193">
        <v>0.40300000000000002</v>
      </c>
      <c r="R1193">
        <v>0.44</v>
      </c>
      <c r="S1193">
        <v>0.47199999999999998</v>
      </c>
      <c r="T1193">
        <v>0.499</v>
      </c>
      <c r="U1193" s="4">
        <v>0.52200000000000002</v>
      </c>
      <c r="V1193">
        <v>0.58299999999999996</v>
      </c>
      <c r="W1193">
        <v>0.59699999999999998</v>
      </c>
      <c r="X1193">
        <v>0.59199999999999997</v>
      </c>
      <c r="Y1193" s="4">
        <v>0.57999999999999996</v>
      </c>
      <c r="Z1193">
        <v>0.55200000000000005</v>
      </c>
      <c r="AA1193" s="4">
        <v>0.53700000000000003</v>
      </c>
    </row>
    <row r="1194" spans="1:27" x14ac:dyDescent="0.3">
      <c r="A1194" s="31">
        <v>43675</v>
      </c>
      <c r="B1194" s="15">
        <v>-0.41099999999999998</v>
      </c>
      <c r="C1194">
        <v>-0.436</v>
      </c>
      <c r="D1194">
        <v>-0.41899999999999998</v>
      </c>
      <c r="E1194">
        <v>-0.376</v>
      </c>
      <c r="F1194">
        <v>-0.317</v>
      </c>
      <c r="G1194">
        <v>-0.25</v>
      </c>
      <c r="H1194">
        <v>-0.17799999999999999</v>
      </c>
      <c r="I1194">
        <v>-0.10100000000000001</v>
      </c>
      <c r="J1194">
        <v>-2.3E-2</v>
      </c>
      <c r="K1194">
        <v>0.05</v>
      </c>
      <c r="L1194">
        <v>0.12</v>
      </c>
      <c r="M1194">
        <v>0.185</v>
      </c>
      <c r="N1194">
        <v>0.246</v>
      </c>
      <c r="O1194">
        <v>0.3</v>
      </c>
      <c r="P1194">
        <v>0.34699999999999998</v>
      </c>
      <c r="Q1194">
        <v>0.39</v>
      </c>
      <c r="R1194">
        <v>0.42699999999999999</v>
      </c>
      <c r="S1194">
        <v>0.45900000000000002</v>
      </c>
      <c r="T1194">
        <v>0.48499999999999999</v>
      </c>
      <c r="U1194" s="4">
        <v>0.50800000000000001</v>
      </c>
      <c r="V1194">
        <v>0.56999999999999995</v>
      </c>
      <c r="W1194">
        <v>0.58399999999999996</v>
      </c>
      <c r="X1194">
        <v>0.57899999999999996</v>
      </c>
      <c r="Y1194" s="4">
        <v>0.56599999999999995</v>
      </c>
      <c r="Z1194">
        <v>0.53800000000000003</v>
      </c>
      <c r="AA1194" s="4">
        <v>0.52300000000000002</v>
      </c>
    </row>
    <row r="1195" spans="1:27" x14ac:dyDescent="0.3">
      <c r="A1195" s="31">
        <v>43676</v>
      </c>
      <c r="B1195" s="15">
        <v>-0.40899999999999997</v>
      </c>
      <c r="C1195">
        <v>-0.432</v>
      </c>
      <c r="D1195">
        <v>-0.41499999999999998</v>
      </c>
      <c r="E1195">
        <v>-0.374</v>
      </c>
      <c r="F1195">
        <v>-0.316</v>
      </c>
      <c r="G1195">
        <v>-0.25</v>
      </c>
      <c r="H1195">
        <v>-0.17799999999999999</v>
      </c>
      <c r="I1195">
        <v>-0.10199999999999999</v>
      </c>
      <c r="J1195">
        <v>-2.5000000000000001E-2</v>
      </c>
      <c r="K1195">
        <v>4.8000000000000001E-2</v>
      </c>
      <c r="L1195">
        <v>0.11799999999999999</v>
      </c>
      <c r="M1195">
        <v>0.183</v>
      </c>
      <c r="N1195">
        <v>0.24399999999999999</v>
      </c>
      <c r="O1195">
        <v>0.29699999999999999</v>
      </c>
      <c r="P1195">
        <v>0.34399999999999997</v>
      </c>
      <c r="Q1195">
        <v>0.38600000000000001</v>
      </c>
      <c r="R1195">
        <v>0.42399999999999999</v>
      </c>
      <c r="S1195">
        <v>0.45600000000000002</v>
      </c>
      <c r="T1195">
        <v>0.48299999999999998</v>
      </c>
      <c r="U1195" s="4">
        <v>0.50600000000000001</v>
      </c>
      <c r="V1195">
        <v>0.56699999999999995</v>
      </c>
      <c r="W1195">
        <v>0.58099999999999996</v>
      </c>
      <c r="X1195">
        <v>0.57499999999999996</v>
      </c>
      <c r="Y1195" s="4">
        <v>0.56299999999999994</v>
      </c>
      <c r="Z1195">
        <v>0.53500000000000003</v>
      </c>
      <c r="AA1195" s="4">
        <v>0.52</v>
      </c>
    </row>
    <row r="1196" spans="1:27" x14ac:dyDescent="0.3">
      <c r="A1196" s="31">
        <v>43677</v>
      </c>
      <c r="B1196" s="15">
        <v>-0.42099999999999999</v>
      </c>
      <c r="C1196">
        <v>-0.44900000000000001</v>
      </c>
      <c r="D1196">
        <v>-0.435</v>
      </c>
      <c r="E1196">
        <v>-0.39800000000000002</v>
      </c>
      <c r="F1196">
        <v>-0.34499999999999997</v>
      </c>
      <c r="G1196">
        <v>-0.28199999999999997</v>
      </c>
      <c r="H1196">
        <v>-0.214</v>
      </c>
      <c r="I1196">
        <v>-0.14000000000000001</v>
      </c>
      <c r="J1196">
        <v>-6.6000000000000003E-2</v>
      </c>
      <c r="K1196">
        <v>5.0000000000000001E-3</v>
      </c>
      <c r="L1196">
        <v>7.3999999999999996E-2</v>
      </c>
      <c r="M1196">
        <v>0.13700000000000001</v>
      </c>
      <c r="N1196">
        <v>0.19600000000000001</v>
      </c>
      <c r="O1196">
        <v>0.249</v>
      </c>
      <c r="P1196">
        <v>0.29499999999999998</v>
      </c>
      <c r="Q1196">
        <v>0.33700000000000002</v>
      </c>
      <c r="R1196">
        <v>0.374</v>
      </c>
      <c r="S1196">
        <v>0.40500000000000003</v>
      </c>
      <c r="T1196">
        <v>0.432</v>
      </c>
      <c r="U1196" s="4">
        <v>0.45400000000000001</v>
      </c>
      <c r="V1196">
        <v>0.51400000000000001</v>
      </c>
      <c r="W1196">
        <v>0.52700000000000002</v>
      </c>
      <c r="X1196">
        <v>0.52100000000000002</v>
      </c>
      <c r="Y1196" s="4">
        <v>0.50900000000000001</v>
      </c>
      <c r="Z1196">
        <v>0.48099999999999998</v>
      </c>
      <c r="AA1196" s="4">
        <v>0.46600000000000003</v>
      </c>
    </row>
    <row r="1197" spans="1:27" x14ac:dyDescent="0.3">
      <c r="A1197" s="31">
        <v>43678</v>
      </c>
      <c r="B1197" s="15">
        <v>-0.42099999999999999</v>
      </c>
      <c r="C1197">
        <v>-0.45200000000000001</v>
      </c>
      <c r="D1197">
        <v>-0.441</v>
      </c>
      <c r="E1197">
        <v>-0.40699999999999997</v>
      </c>
      <c r="F1197">
        <v>-0.35699999999999998</v>
      </c>
      <c r="G1197">
        <v>-0.29699999999999999</v>
      </c>
      <c r="H1197">
        <v>-0.23200000000000001</v>
      </c>
      <c r="I1197">
        <v>-0.161</v>
      </c>
      <c r="J1197">
        <v>-8.8999999999999996E-2</v>
      </c>
      <c r="K1197">
        <v>-2.1000000000000001E-2</v>
      </c>
      <c r="L1197">
        <v>4.4999999999999998E-2</v>
      </c>
      <c r="M1197">
        <v>0.106</v>
      </c>
      <c r="N1197">
        <v>0.16400000000000001</v>
      </c>
      <c r="O1197">
        <v>0.215</v>
      </c>
      <c r="P1197">
        <v>0.26</v>
      </c>
      <c r="Q1197">
        <v>0.3</v>
      </c>
      <c r="R1197">
        <v>0.33600000000000002</v>
      </c>
      <c r="S1197">
        <v>0.36599999999999999</v>
      </c>
      <c r="T1197">
        <v>0.39200000000000002</v>
      </c>
      <c r="U1197" s="4">
        <v>0.41299999999999998</v>
      </c>
      <c r="V1197">
        <v>0.47</v>
      </c>
      <c r="W1197">
        <v>0.48099999999999998</v>
      </c>
      <c r="X1197">
        <v>0.47399999999999998</v>
      </c>
      <c r="Y1197" s="4">
        <v>0.46200000000000002</v>
      </c>
      <c r="Z1197">
        <v>0.432</v>
      </c>
      <c r="AA1197" s="4">
        <v>0.41699999999999998</v>
      </c>
    </row>
    <row r="1198" spans="1:27" x14ac:dyDescent="0.3">
      <c r="A1198" s="31">
        <v>43679</v>
      </c>
      <c r="B1198" s="15">
        <v>-0.42799999999999999</v>
      </c>
      <c r="C1198">
        <v>-0.46</v>
      </c>
      <c r="D1198">
        <v>-0.45200000000000001</v>
      </c>
      <c r="E1198">
        <v>-0.42</v>
      </c>
      <c r="F1198">
        <v>-0.374</v>
      </c>
      <c r="G1198">
        <v>-0.32</v>
      </c>
      <c r="H1198">
        <v>-0.26200000000000001</v>
      </c>
      <c r="I1198">
        <v>-0.19700000000000001</v>
      </c>
      <c r="J1198">
        <v>-0.13100000000000001</v>
      </c>
      <c r="K1198">
        <v>-6.9000000000000006E-2</v>
      </c>
      <c r="L1198">
        <v>-0.01</v>
      </c>
      <c r="M1198">
        <v>4.5999999999999999E-2</v>
      </c>
      <c r="N1198">
        <v>9.8000000000000004E-2</v>
      </c>
      <c r="O1198">
        <v>0.14599999999999999</v>
      </c>
      <c r="P1198">
        <v>0.187</v>
      </c>
      <c r="Q1198">
        <v>0.224</v>
      </c>
      <c r="R1198">
        <v>0.25600000000000001</v>
      </c>
      <c r="S1198">
        <v>0.28399999999999997</v>
      </c>
      <c r="T1198">
        <v>0.308</v>
      </c>
      <c r="U1198" s="4">
        <v>0.32700000000000001</v>
      </c>
      <c r="V1198">
        <v>0.377</v>
      </c>
      <c r="W1198">
        <v>0.38200000000000001</v>
      </c>
      <c r="X1198">
        <v>0.374</v>
      </c>
      <c r="Y1198" s="4">
        <v>0.36</v>
      </c>
      <c r="Z1198">
        <v>0.32900000000000001</v>
      </c>
      <c r="AA1198" s="4">
        <v>0.314</v>
      </c>
    </row>
    <row r="1199" spans="1:27" x14ac:dyDescent="0.3">
      <c r="A1199" s="31">
        <v>43682</v>
      </c>
      <c r="B1199" s="15">
        <v>-0.435</v>
      </c>
      <c r="C1199">
        <v>-0.47199999999999998</v>
      </c>
      <c r="D1199">
        <v>-0.46600000000000003</v>
      </c>
      <c r="E1199">
        <v>-0.438</v>
      </c>
      <c r="F1199">
        <v>-0.39400000000000002</v>
      </c>
      <c r="G1199">
        <v>-0.34</v>
      </c>
      <c r="H1199">
        <v>-0.28100000000000003</v>
      </c>
      <c r="I1199">
        <v>-0.217</v>
      </c>
      <c r="J1199">
        <v>-0.152</v>
      </c>
      <c r="K1199">
        <v>-8.8999999999999996E-2</v>
      </c>
      <c r="L1199">
        <v>-0.03</v>
      </c>
      <c r="M1199">
        <v>2.5999999999999999E-2</v>
      </c>
      <c r="N1199">
        <v>7.8E-2</v>
      </c>
      <c r="O1199">
        <v>0.125</v>
      </c>
      <c r="P1199">
        <v>0.16600000000000001</v>
      </c>
      <c r="Q1199">
        <v>0.20300000000000001</v>
      </c>
      <c r="R1199">
        <v>0.23499999999999999</v>
      </c>
      <c r="S1199">
        <v>0.26300000000000001</v>
      </c>
      <c r="T1199">
        <v>0.28599999999999998</v>
      </c>
      <c r="U1199" s="4">
        <v>0.30499999999999999</v>
      </c>
      <c r="V1199">
        <v>0.35399999999999998</v>
      </c>
      <c r="W1199">
        <v>0.35899999999999999</v>
      </c>
      <c r="X1199">
        <v>0.35</v>
      </c>
      <c r="Y1199" s="4">
        <v>0.33500000000000002</v>
      </c>
      <c r="Z1199">
        <v>0.30199999999999999</v>
      </c>
      <c r="AA1199" s="4">
        <v>0.28499999999999998</v>
      </c>
    </row>
    <row r="1200" spans="1:27" x14ac:dyDescent="0.3">
      <c r="A1200" s="31">
        <v>43683</v>
      </c>
      <c r="B1200" s="15">
        <v>-0.44500000000000001</v>
      </c>
      <c r="C1200">
        <v>-0.47899999999999998</v>
      </c>
      <c r="D1200">
        <v>-0.47299999999999998</v>
      </c>
      <c r="E1200">
        <v>-0.443</v>
      </c>
      <c r="F1200">
        <v>-0.39800000000000002</v>
      </c>
      <c r="G1200">
        <v>-0.34399999999999997</v>
      </c>
      <c r="H1200">
        <v>-0.28499999999999998</v>
      </c>
      <c r="I1200">
        <v>-0.221</v>
      </c>
      <c r="J1200">
        <v>-0.156</v>
      </c>
      <c r="K1200">
        <v>-9.2999999999999999E-2</v>
      </c>
      <c r="L1200">
        <v>-3.4000000000000002E-2</v>
      </c>
      <c r="M1200">
        <v>2.1999999999999999E-2</v>
      </c>
      <c r="N1200">
        <v>7.3999999999999996E-2</v>
      </c>
      <c r="O1200">
        <v>0.121</v>
      </c>
      <c r="P1200">
        <v>0.16200000000000001</v>
      </c>
      <c r="Q1200">
        <v>0.19900000000000001</v>
      </c>
      <c r="R1200">
        <v>0.23100000000000001</v>
      </c>
      <c r="S1200">
        <v>0.25800000000000001</v>
      </c>
      <c r="T1200">
        <v>0.28100000000000003</v>
      </c>
      <c r="U1200" s="4">
        <v>0.3</v>
      </c>
      <c r="V1200">
        <v>0.35</v>
      </c>
      <c r="W1200">
        <v>0.35499999999999998</v>
      </c>
      <c r="X1200">
        <v>0.34699999999999998</v>
      </c>
      <c r="Y1200" s="4">
        <v>0.33300000000000002</v>
      </c>
      <c r="Z1200">
        <v>0.30199999999999999</v>
      </c>
      <c r="AA1200" s="4">
        <v>0.28499999999999998</v>
      </c>
    </row>
    <row r="1201" spans="1:27" x14ac:dyDescent="0.3">
      <c r="A1201" s="31">
        <v>43684</v>
      </c>
      <c r="B1201" s="15">
        <v>-0.46</v>
      </c>
      <c r="C1201">
        <v>-0.504</v>
      </c>
      <c r="D1201">
        <v>-0.503</v>
      </c>
      <c r="E1201">
        <v>-0.47399999999999998</v>
      </c>
      <c r="F1201">
        <v>-0.432</v>
      </c>
      <c r="G1201">
        <v>-0.378</v>
      </c>
      <c r="H1201">
        <v>-0.32</v>
      </c>
      <c r="I1201">
        <v>-0.25800000000000001</v>
      </c>
      <c r="J1201">
        <v>-0.19400000000000001</v>
      </c>
      <c r="K1201">
        <v>-0.13200000000000001</v>
      </c>
      <c r="L1201">
        <v>-7.3999999999999996E-2</v>
      </c>
      <c r="M1201">
        <v>-1.9E-2</v>
      </c>
      <c r="N1201">
        <v>3.2000000000000001E-2</v>
      </c>
      <c r="O1201">
        <v>7.8E-2</v>
      </c>
      <c r="P1201">
        <v>0.11799999999999999</v>
      </c>
      <c r="Q1201">
        <v>0.154</v>
      </c>
      <c r="R1201">
        <v>0.186</v>
      </c>
      <c r="S1201">
        <v>0.21199999999999999</v>
      </c>
      <c r="T1201">
        <v>0.23400000000000001</v>
      </c>
      <c r="U1201" s="4">
        <v>0.253</v>
      </c>
      <c r="V1201">
        <v>0.3</v>
      </c>
      <c r="W1201">
        <v>0.30599999999999999</v>
      </c>
      <c r="X1201">
        <v>0.29699999999999999</v>
      </c>
      <c r="Y1201" s="4">
        <v>0.28199999999999997</v>
      </c>
      <c r="Z1201">
        <v>0.249</v>
      </c>
      <c r="AA1201" s="4">
        <v>0.23200000000000001</v>
      </c>
    </row>
    <row r="1202" spans="1:27" x14ac:dyDescent="0.3">
      <c r="A1202" s="31">
        <v>43685</v>
      </c>
      <c r="B1202" s="15">
        <v>-0.46</v>
      </c>
      <c r="C1202">
        <v>-0.501</v>
      </c>
      <c r="D1202">
        <v>-0.498</v>
      </c>
      <c r="E1202">
        <v>-0.46800000000000003</v>
      </c>
      <c r="F1202">
        <v>-0.42399999999999999</v>
      </c>
      <c r="G1202">
        <v>-0.36699999999999999</v>
      </c>
      <c r="H1202">
        <v>-0.30299999999999999</v>
      </c>
      <c r="I1202">
        <v>-0.23599999999999999</v>
      </c>
      <c r="J1202">
        <v>-0.16800000000000001</v>
      </c>
      <c r="K1202">
        <v>-0.10299999999999999</v>
      </c>
      <c r="L1202">
        <v>-4.2000000000000003E-2</v>
      </c>
      <c r="M1202">
        <v>1.4999999999999999E-2</v>
      </c>
      <c r="N1202">
        <v>6.8000000000000005E-2</v>
      </c>
      <c r="O1202">
        <v>0.11600000000000001</v>
      </c>
      <c r="P1202">
        <v>0.159</v>
      </c>
      <c r="Q1202">
        <v>0.19700000000000001</v>
      </c>
      <c r="R1202">
        <v>0.23</v>
      </c>
      <c r="S1202">
        <v>0.25800000000000001</v>
      </c>
      <c r="T1202">
        <v>0.28199999999999997</v>
      </c>
      <c r="U1202" s="4">
        <v>0.30199999999999999</v>
      </c>
      <c r="V1202">
        <v>0.35299999999999998</v>
      </c>
      <c r="W1202">
        <v>0.36099999999999999</v>
      </c>
      <c r="X1202">
        <v>0.35299999999999998</v>
      </c>
      <c r="Y1202" s="4">
        <v>0.33900000000000002</v>
      </c>
      <c r="Z1202">
        <v>0.307</v>
      </c>
      <c r="AA1202" s="4">
        <v>0.28999999999999998</v>
      </c>
    </row>
    <row r="1203" spans="1:27" x14ac:dyDescent="0.3">
      <c r="A1203" s="31">
        <v>43686</v>
      </c>
      <c r="B1203" s="15">
        <v>-0.46700000000000003</v>
      </c>
      <c r="C1203">
        <v>-0.51200000000000001</v>
      </c>
      <c r="D1203">
        <v>-0.51</v>
      </c>
      <c r="E1203">
        <v>-0.48099999999999998</v>
      </c>
      <c r="F1203">
        <v>-0.437</v>
      </c>
      <c r="G1203">
        <v>-0.38200000000000001</v>
      </c>
      <c r="H1203">
        <v>-0.32</v>
      </c>
      <c r="I1203">
        <v>-0.254</v>
      </c>
      <c r="J1203">
        <v>-0.186</v>
      </c>
      <c r="K1203">
        <v>-0.122</v>
      </c>
      <c r="L1203">
        <v>-6.2E-2</v>
      </c>
      <c r="M1203">
        <v>-6.0000000000000001E-3</v>
      </c>
      <c r="N1203">
        <v>4.7E-2</v>
      </c>
      <c r="O1203">
        <v>9.4E-2</v>
      </c>
      <c r="P1203">
        <v>0.13600000000000001</v>
      </c>
      <c r="Q1203">
        <v>0.17299999999999999</v>
      </c>
      <c r="R1203">
        <v>0.20599999999999999</v>
      </c>
      <c r="S1203">
        <v>0.23300000000000001</v>
      </c>
      <c r="T1203">
        <v>0.25700000000000001</v>
      </c>
      <c r="U1203" s="4">
        <v>0.27600000000000002</v>
      </c>
      <c r="V1203">
        <v>0.32600000000000001</v>
      </c>
      <c r="W1203">
        <v>0.33200000000000002</v>
      </c>
      <c r="X1203">
        <v>0.32300000000000001</v>
      </c>
      <c r="Y1203" s="4">
        <v>0.307</v>
      </c>
      <c r="Z1203">
        <v>0.27400000000000002</v>
      </c>
      <c r="AA1203" s="4">
        <v>0.25700000000000001</v>
      </c>
    </row>
    <row r="1204" spans="1:27" x14ac:dyDescent="0.3">
      <c r="A1204" s="31">
        <v>43689</v>
      </c>
      <c r="B1204" s="15">
        <v>-0.46899999999999997</v>
      </c>
      <c r="C1204">
        <v>-0.51200000000000001</v>
      </c>
      <c r="D1204">
        <v>-0.50900000000000001</v>
      </c>
      <c r="E1204">
        <v>-0.48299999999999998</v>
      </c>
      <c r="F1204">
        <v>-0.441</v>
      </c>
      <c r="G1204">
        <v>-0.39</v>
      </c>
      <c r="H1204">
        <v>-0.33100000000000002</v>
      </c>
      <c r="I1204">
        <v>-0.26600000000000001</v>
      </c>
      <c r="J1204">
        <v>-0.20100000000000001</v>
      </c>
      <c r="K1204">
        <v>-0.13900000000000001</v>
      </c>
      <c r="L1204">
        <v>-0.08</v>
      </c>
      <c r="M1204">
        <v>-2.5000000000000001E-2</v>
      </c>
      <c r="N1204">
        <v>2.5999999999999999E-2</v>
      </c>
      <c r="O1204">
        <v>7.0999999999999994E-2</v>
      </c>
      <c r="P1204">
        <v>0.112</v>
      </c>
      <c r="Q1204">
        <v>0.14799999999999999</v>
      </c>
      <c r="R1204">
        <v>0.17899999999999999</v>
      </c>
      <c r="S1204">
        <v>0.20599999999999999</v>
      </c>
      <c r="T1204">
        <v>0.22900000000000001</v>
      </c>
      <c r="U1204" s="4">
        <v>0.248</v>
      </c>
      <c r="V1204">
        <v>0.29699999999999999</v>
      </c>
      <c r="W1204">
        <v>0.30099999999999999</v>
      </c>
      <c r="X1204">
        <v>0.29299999999999998</v>
      </c>
      <c r="Y1204" s="4">
        <v>0.27800000000000002</v>
      </c>
      <c r="Z1204">
        <v>0.246</v>
      </c>
      <c r="AA1204" s="4">
        <v>0.22900000000000001</v>
      </c>
    </row>
    <row r="1205" spans="1:27" x14ac:dyDescent="0.3">
      <c r="A1205" s="31">
        <v>43690</v>
      </c>
      <c r="B1205" s="15">
        <v>-0.46800000000000003</v>
      </c>
      <c r="C1205">
        <v>-0.51100000000000001</v>
      </c>
      <c r="D1205">
        <v>-0.50900000000000001</v>
      </c>
      <c r="E1205">
        <v>-0.48499999999999999</v>
      </c>
      <c r="F1205">
        <v>-0.44600000000000001</v>
      </c>
      <c r="G1205">
        <v>-0.39700000000000002</v>
      </c>
      <c r="H1205">
        <v>-0.34100000000000003</v>
      </c>
      <c r="I1205">
        <v>-0.28000000000000003</v>
      </c>
      <c r="J1205">
        <v>-0.217</v>
      </c>
      <c r="K1205">
        <v>-0.157</v>
      </c>
      <c r="L1205">
        <v>-0.10100000000000001</v>
      </c>
      <c r="M1205">
        <v>-4.8000000000000001E-2</v>
      </c>
      <c r="N1205">
        <v>1E-3</v>
      </c>
      <c r="O1205">
        <v>4.4999999999999998E-2</v>
      </c>
      <c r="P1205">
        <v>8.4000000000000005E-2</v>
      </c>
      <c r="Q1205">
        <v>0.11899999999999999</v>
      </c>
      <c r="R1205">
        <v>0.14899999999999999</v>
      </c>
      <c r="S1205">
        <v>0.17499999999999999</v>
      </c>
      <c r="T1205">
        <v>0.19600000000000001</v>
      </c>
      <c r="U1205" s="4">
        <v>0.214</v>
      </c>
      <c r="V1205">
        <v>0.26</v>
      </c>
      <c r="W1205">
        <v>0.26400000000000001</v>
      </c>
      <c r="X1205">
        <v>0.25600000000000001</v>
      </c>
      <c r="Y1205" s="4">
        <v>0.24099999999999999</v>
      </c>
      <c r="Z1205">
        <v>0.20899999999999999</v>
      </c>
      <c r="AA1205" s="4">
        <v>0.19400000000000001</v>
      </c>
    </row>
    <row r="1206" spans="1:27" x14ac:dyDescent="0.3">
      <c r="A1206" s="31">
        <v>43691</v>
      </c>
      <c r="B1206" s="15">
        <v>-0.47399999999999998</v>
      </c>
      <c r="C1206">
        <v>-0.51800000000000002</v>
      </c>
      <c r="D1206">
        <v>-0.52200000000000002</v>
      </c>
      <c r="E1206">
        <v>-0.50700000000000001</v>
      </c>
      <c r="F1206">
        <v>-0.47799999999999998</v>
      </c>
      <c r="G1206">
        <v>-0.438</v>
      </c>
      <c r="H1206">
        <v>-0.39200000000000002</v>
      </c>
      <c r="I1206">
        <v>-0.33900000000000002</v>
      </c>
      <c r="J1206">
        <v>-0.28299999999999997</v>
      </c>
      <c r="K1206">
        <v>-0.22800000000000001</v>
      </c>
      <c r="L1206">
        <v>-0.17499999999999999</v>
      </c>
      <c r="M1206">
        <v>-0.125</v>
      </c>
      <c r="N1206">
        <v>-7.8E-2</v>
      </c>
      <c r="O1206">
        <v>-3.6999999999999998E-2</v>
      </c>
      <c r="P1206">
        <v>0</v>
      </c>
      <c r="Q1206">
        <v>3.3000000000000002E-2</v>
      </c>
      <c r="R1206">
        <v>6.0999999999999999E-2</v>
      </c>
      <c r="S1206">
        <v>8.5000000000000006E-2</v>
      </c>
      <c r="T1206">
        <v>0.106</v>
      </c>
      <c r="U1206" s="4">
        <v>0.123</v>
      </c>
      <c r="V1206">
        <v>0.16800000000000001</v>
      </c>
      <c r="W1206">
        <v>0.17100000000000001</v>
      </c>
      <c r="X1206">
        <v>0.161</v>
      </c>
      <c r="Y1206" s="4">
        <v>0.14599999999999999</v>
      </c>
      <c r="Z1206">
        <v>0.112</v>
      </c>
      <c r="AA1206" s="4">
        <v>9.7000000000000003E-2</v>
      </c>
    </row>
    <row r="1207" spans="1:27" x14ac:dyDescent="0.3">
      <c r="A1207" s="31">
        <v>43692</v>
      </c>
      <c r="B1207" s="15">
        <v>-0.505</v>
      </c>
      <c r="C1207">
        <v>-0.56699999999999995</v>
      </c>
      <c r="D1207">
        <v>-0.57699999999999996</v>
      </c>
      <c r="E1207">
        <v>-0.57099999999999995</v>
      </c>
      <c r="F1207">
        <v>-0.55300000000000005</v>
      </c>
      <c r="G1207">
        <v>-0.52100000000000002</v>
      </c>
      <c r="H1207">
        <v>-0.48</v>
      </c>
      <c r="I1207">
        <v>-0.43099999999999999</v>
      </c>
      <c r="J1207">
        <v>-0.379</v>
      </c>
      <c r="K1207">
        <v>-0.33</v>
      </c>
      <c r="L1207">
        <v>-0.28199999999999997</v>
      </c>
      <c r="M1207">
        <v>-0.23799999999999999</v>
      </c>
      <c r="N1207">
        <v>-0.19500000000000001</v>
      </c>
      <c r="O1207">
        <v>-0.157</v>
      </c>
      <c r="P1207">
        <v>-0.123</v>
      </c>
      <c r="Q1207">
        <v>-9.2999999999999999E-2</v>
      </c>
      <c r="R1207">
        <v>-6.7000000000000004E-2</v>
      </c>
      <c r="S1207">
        <v>-4.4999999999999998E-2</v>
      </c>
      <c r="T1207">
        <v>-2.5999999999999999E-2</v>
      </c>
      <c r="U1207" s="4">
        <v>-1.0999999999999999E-2</v>
      </c>
      <c r="V1207">
        <v>0.03</v>
      </c>
      <c r="W1207">
        <v>3.2000000000000001E-2</v>
      </c>
      <c r="X1207">
        <v>2.1999999999999999E-2</v>
      </c>
      <c r="Y1207" s="4">
        <v>5.0000000000000001E-3</v>
      </c>
      <c r="Z1207">
        <v>-0.03</v>
      </c>
      <c r="AA1207" s="4">
        <v>-4.5999999999999999E-2</v>
      </c>
    </row>
    <row r="1208" spans="1:27" x14ac:dyDescent="0.3">
      <c r="A1208" s="31">
        <v>43693</v>
      </c>
      <c r="B1208" s="15">
        <v>-0.51100000000000001</v>
      </c>
      <c r="C1208">
        <v>-0.56899999999999995</v>
      </c>
      <c r="D1208">
        <v>-0.57499999999999996</v>
      </c>
      <c r="E1208">
        <v>-0.56799999999999995</v>
      </c>
      <c r="F1208">
        <v>-0.55000000000000004</v>
      </c>
      <c r="G1208">
        <v>-0.51800000000000002</v>
      </c>
      <c r="H1208">
        <v>-0.47599999999999998</v>
      </c>
      <c r="I1208">
        <v>-0.42699999999999999</v>
      </c>
      <c r="J1208">
        <v>-0.375</v>
      </c>
      <c r="K1208">
        <v>-0.32500000000000001</v>
      </c>
      <c r="L1208">
        <v>-0.27600000000000002</v>
      </c>
      <c r="M1208">
        <v>-0.23100000000000001</v>
      </c>
      <c r="N1208">
        <v>-0.187</v>
      </c>
      <c r="O1208">
        <v>-0.14799999999999999</v>
      </c>
      <c r="P1208">
        <v>-0.113</v>
      </c>
      <c r="Q1208">
        <v>-8.2000000000000003E-2</v>
      </c>
      <c r="R1208">
        <v>-5.6000000000000001E-2</v>
      </c>
      <c r="S1208">
        <v>-3.3000000000000002E-2</v>
      </c>
      <c r="T1208">
        <v>-1.4E-2</v>
      </c>
      <c r="U1208" s="4">
        <v>2E-3</v>
      </c>
      <c r="V1208">
        <v>4.8000000000000001E-2</v>
      </c>
      <c r="W1208">
        <v>5.2999999999999999E-2</v>
      </c>
      <c r="X1208">
        <v>4.2999999999999997E-2</v>
      </c>
      <c r="Y1208" s="4">
        <v>2.5000000000000001E-2</v>
      </c>
      <c r="Z1208">
        <v>-1.0999999999999999E-2</v>
      </c>
      <c r="AA1208" s="4">
        <v>-2.7E-2</v>
      </c>
    </row>
    <row r="1209" spans="1:27" x14ac:dyDescent="0.3">
      <c r="A1209" s="31">
        <v>43696</v>
      </c>
      <c r="B1209" s="15">
        <v>-0.499</v>
      </c>
      <c r="C1209">
        <v>-0.54800000000000004</v>
      </c>
      <c r="D1209">
        <v>-0.55000000000000004</v>
      </c>
      <c r="E1209">
        <v>-0.53500000000000003</v>
      </c>
      <c r="F1209">
        <v>-0.50800000000000001</v>
      </c>
      <c r="G1209">
        <v>-0.46899999999999997</v>
      </c>
      <c r="H1209">
        <v>-0.42</v>
      </c>
      <c r="I1209">
        <v>-0.36499999999999999</v>
      </c>
      <c r="J1209">
        <v>-0.308</v>
      </c>
      <c r="K1209">
        <v>-0.252</v>
      </c>
      <c r="L1209">
        <v>-0.19800000000000001</v>
      </c>
      <c r="M1209">
        <v>-0.14599999999999999</v>
      </c>
      <c r="N1209">
        <v>-9.8000000000000004E-2</v>
      </c>
      <c r="O1209">
        <v>-5.5E-2</v>
      </c>
      <c r="P1209">
        <v>-1.7000000000000001E-2</v>
      </c>
      <c r="Q1209">
        <v>1.6E-2</v>
      </c>
      <c r="R1209">
        <v>4.2999999999999997E-2</v>
      </c>
      <c r="S1209">
        <v>6.6000000000000003E-2</v>
      </c>
      <c r="T1209">
        <v>8.5999999999999993E-2</v>
      </c>
      <c r="U1209" s="4">
        <v>0.10199999999999999</v>
      </c>
      <c r="V1209">
        <v>0.15</v>
      </c>
      <c r="W1209">
        <v>0.157</v>
      </c>
      <c r="X1209">
        <v>0.14599999999999999</v>
      </c>
      <c r="Y1209" s="4">
        <v>0.127</v>
      </c>
      <c r="Z1209">
        <v>8.7999999999999995E-2</v>
      </c>
      <c r="AA1209" s="4">
        <v>7.0999999999999994E-2</v>
      </c>
    </row>
    <row r="1210" spans="1:27" x14ac:dyDescent="0.3">
      <c r="A1210" s="31">
        <v>43697</v>
      </c>
      <c r="B1210" s="15">
        <v>-0.504</v>
      </c>
      <c r="C1210">
        <v>-0.55500000000000005</v>
      </c>
      <c r="D1210">
        <v>-0.56100000000000005</v>
      </c>
      <c r="E1210">
        <v>-0.54700000000000004</v>
      </c>
      <c r="F1210">
        <v>-0.52100000000000002</v>
      </c>
      <c r="G1210">
        <v>-0.48299999999999998</v>
      </c>
      <c r="H1210">
        <v>-0.437</v>
      </c>
      <c r="I1210">
        <v>-0.38400000000000001</v>
      </c>
      <c r="J1210">
        <v>-0.32800000000000001</v>
      </c>
      <c r="K1210">
        <v>-0.27400000000000002</v>
      </c>
      <c r="L1210">
        <v>-0.221</v>
      </c>
      <c r="M1210">
        <v>-0.17</v>
      </c>
      <c r="N1210">
        <v>-0.122</v>
      </c>
      <c r="O1210">
        <v>-7.9000000000000001E-2</v>
      </c>
      <c r="P1210">
        <v>-4.1000000000000002E-2</v>
      </c>
      <c r="Q1210">
        <v>-8.0000000000000002E-3</v>
      </c>
      <c r="R1210">
        <v>1.9E-2</v>
      </c>
      <c r="S1210">
        <v>4.2999999999999997E-2</v>
      </c>
      <c r="T1210">
        <v>6.2E-2</v>
      </c>
      <c r="U1210" s="4">
        <v>7.8E-2</v>
      </c>
      <c r="V1210">
        <v>0.126</v>
      </c>
      <c r="W1210">
        <v>0.13300000000000001</v>
      </c>
      <c r="X1210">
        <v>0.11899999999999999</v>
      </c>
      <c r="Y1210" s="4">
        <v>9.7000000000000003E-2</v>
      </c>
      <c r="Z1210">
        <v>5.3999999999999999E-2</v>
      </c>
      <c r="AA1210" s="4">
        <v>3.6999999999999998E-2</v>
      </c>
    </row>
    <row r="1211" spans="1:27" x14ac:dyDescent="0.3">
      <c r="A1211" s="31">
        <v>43698</v>
      </c>
      <c r="B1211" s="15">
        <v>-0.48599999999999999</v>
      </c>
      <c r="C1211">
        <v>-0.52700000000000002</v>
      </c>
      <c r="D1211">
        <v>-0.53</v>
      </c>
      <c r="E1211">
        <v>-0.51600000000000001</v>
      </c>
      <c r="F1211">
        <v>-0.48899999999999999</v>
      </c>
      <c r="G1211">
        <v>-0.45100000000000001</v>
      </c>
      <c r="H1211">
        <v>-0.40799999999999997</v>
      </c>
      <c r="I1211">
        <v>-0.35599999999999998</v>
      </c>
      <c r="J1211">
        <v>-0.30099999999999999</v>
      </c>
      <c r="K1211">
        <v>-0.248</v>
      </c>
      <c r="L1211">
        <v>-0.19500000000000001</v>
      </c>
      <c r="M1211">
        <v>-0.14599999999999999</v>
      </c>
      <c r="N1211">
        <v>-9.9000000000000005E-2</v>
      </c>
      <c r="O1211">
        <v>-5.7000000000000002E-2</v>
      </c>
      <c r="P1211">
        <v>-0.02</v>
      </c>
      <c r="Q1211">
        <v>1.2E-2</v>
      </c>
      <c r="R1211">
        <v>3.9E-2</v>
      </c>
      <c r="S1211">
        <v>6.2E-2</v>
      </c>
      <c r="T1211">
        <v>8.1000000000000003E-2</v>
      </c>
      <c r="U1211" s="4">
        <v>9.7000000000000003E-2</v>
      </c>
      <c r="V1211">
        <v>0.14399999999999999</v>
      </c>
      <c r="W1211">
        <v>0.15</v>
      </c>
      <c r="X1211">
        <v>0.13800000000000001</v>
      </c>
      <c r="Y1211" s="4">
        <v>0.11799999999999999</v>
      </c>
      <c r="Z1211">
        <v>7.6999999999999999E-2</v>
      </c>
      <c r="AA1211" s="4">
        <v>0.06</v>
      </c>
    </row>
    <row r="1212" spans="1:27" x14ac:dyDescent="0.3">
      <c r="A1212" s="31">
        <v>43699</v>
      </c>
      <c r="B1212" s="15">
        <v>-0.46800000000000003</v>
      </c>
      <c r="C1212">
        <v>-0.505</v>
      </c>
      <c r="D1212">
        <v>-0.50600000000000001</v>
      </c>
      <c r="E1212">
        <v>-0.48499999999999999</v>
      </c>
      <c r="F1212">
        <v>-0.45300000000000001</v>
      </c>
      <c r="G1212">
        <v>-0.41399999999999998</v>
      </c>
      <c r="H1212">
        <v>-0.36699999999999999</v>
      </c>
      <c r="I1212">
        <v>-0.313</v>
      </c>
      <c r="J1212">
        <v>-0.25600000000000001</v>
      </c>
      <c r="K1212">
        <v>-0.20100000000000001</v>
      </c>
      <c r="L1212">
        <v>-0.14799999999999999</v>
      </c>
      <c r="M1212">
        <v>-9.7000000000000003E-2</v>
      </c>
      <c r="N1212">
        <v>-4.9000000000000002E-2</v>
      </c>
      <c r="O1212">
        <v>-6.0000000000000001E-3</v>
      </c>
      <c r="P1212">
        <v>3.1E-2</v>
      </c>
      <c r="Q1212">
        <v>6.4000000000000001E-2</v>
      </c>
      <c r="R1212">
        <v>9.0999999999999998E-2</v>
      </c>
      <c r="S1212">
        <v>0.115</v>
      </c>
      <c r="T1212">
        <v>0.13400000000000001</v>
      </c>
      <c r="U1212" s="4">
        <v>0.151</v>
      </c>
      <c r="V1212">
        <v>0.2</v>
      </c>
      <c r="W1212">
        <v>0.20699999999999999</v>
      </c>
      <c r="X1212">
        <v>0.19500000000000001</v>
      </c>
      <c r="Y1212" s="4">
        <v>0.17599999999999999</v>
      </c>
      <c r="Z1212">
        <v>0.13500000000000001</v>
      </c>
      <c r="AA1212" s="4">
        <v>0.11799999999999999</v>
      </c>
    </row>
    <row r="1213" spans="1:27" x14ac:dyDescent="0.3">
      <c r="A1213" s="31">
        <v>43700</v>
      </c>
      <c r="B1213" s="15">
        <v>-0.47799999999999998</v>
      </c>
      <c r="C1213">
        <v>-0.52700000000000002</v>
      </c>
      <c r="D1213">
        <v>-0.53200000000000003</v>
      </c>
      <c r="E1213">
        <v>-0.51100000000000001</v>
      </c>
      <c r="F1213">
        <v>-0.47799999999999998</v>
      </c>
      <c r="G1213">
        <v>-0.439</v>
      </c>
      <c r="H1213">
        <v>-0.39300000000000002</v>
      </c>
      <c r="I1213">
        <v>-0.33800000000000002</v>
      </c>
      <c r="J1213">
        <v>-0.28100000000000003</v>
      </c>
      <c r="K1213">
        <v>-0.22500000000000001</v>
      </c>
      <c r="L1213">
        <v>-0.17100000000000001</v>
      </c>
      <c r="M1213">
        <v>-0.11899999999999999</v>
      </c>
      <c r="N1213">
        <v>-7.0000000000000007E-2</v>
      </c>
      <c r="O1213">
        <v>-2.7E-2</v>
      </c>
      <c r="P1213">
        <v>1.0999999999999999E-2</v>
      </c>
      <c r="Q1213">
        <v>4.3999999999999997E-2</v>
      </c>
      <c r="R1213">
        <v>7.1999999999999995E-2</v>
      </c>
      <c r="S1213">
        <v>9.6000000000000002E-2</v>
      </c>
      <c r="T1213">
        <v>0.115</v>
      </c>
      <c r="U1213" s="4">
        <v>0.13200000000000001</v>
      </c>
      <c r="V1213">
        <v>0.18</v>
      </c>
      <c r="W1213">
        <v>0.187</v>
      </c>
      <c r="X1213">
        <v>0.17799999999999999</v>
      </c>
      <c r="Y1213" s="4">
        <v>0.159</v>
      </c>
      <c r="Z1213">
        <v>0.123</v>
      </c>
      <c r="AA1213" s="4">
        <v>0.106</v>
      </c>
    </row>
    <row r="1214" spans="1:27" x14ac:dyDescent="0.3">
      <c r="A1214" s="31">
        <v>43703</v>
      </c>
      <c r="B1214" s="15">
        <v>-0.48</v>
      </c>
      <c r="C1214">
        <v>-0.52900000000000003</v>
      </c>
      <c r="D1214">
        <v>-0.53</v>
      </c>
      <c r="E1214">
        <v>-0.51100000000000001</v>
      </c>
      <c r="F1214">
        <v>-0.47899999999999998</v>
      </c>
      <c r="G1214">
        <v>-0.436</v>
      </c>
      <c r="H1214">
        <v>-0.38700000000000001</v>
      </c>
      <c r="I1214">
        <v>-0.33100000000000002</v>
      </c>
      <c r="J1214">
        <v>-0.27300000000000002</v>
      </c>
      <c r="K1214">
        <v>-0.215</v>
      </c>
      <c r="L1214">
        <v>-0.161</v>
      </c>
      <c r="M1214">
        <v>-0.11</v>
      </c>
      <c r="N1214">
        <v>-6.0999999999999999E-2</v>
      </c>
      <c r="O1214">
        <v>-1.7999999999999999E-2</v>
      </c>
      <c r="P1214">
        <v>0.02</v>
      </c>
      <c r="Q1214">
        <v>5.2999999999999999E-2</v>
      </c>
      <c r="R1214">
        <v>8.1000000000000003E-2</v>
      </c>
      <c r="S1214">
        <v>0.104</v>
      </c>
      <c r="T1214">
        <v>0.124</v>
      </c>
      <c r="U1214" s="4">
        <v>0.14000000000000001</v>
      </c>
      <c r="V1214">
        <v>0.188</v>
      </c>
      <c r="W1214">
        <v>0.19600000000000001</v>
      </c>
      <c r="X1214">
        <v>0.187</v>
      </c>
      <c r="Y1214" s="4">
        <v>0.16700000000000001</v>
      </c>
      <c r="Z1214">
        <v>0.129</v>
      </c>
      <c r="AA1214" s="4">
        <v>0.112</v>
      </c>
    </row>
    <row r="1215" spans="1:27" x14ac:dyDescent="0.3">
      <c r="A1215" s="31">
        <v>43704</v>
      </c>
      <c r="B1215" s="15">
        <v>-0.48599999999999999</v>
      </c>
      <c r="C1215">
        <v>-0.53900000000000003</v>
      </c>
      <c r="D1215">
        <v>-0.54900000000000004</v>
      </c>
      <c r="E1215">
        <v>-0.53700000000000003</v>
      </c>
      <c r="F1215">
        <v>-0.51100000000000001</v>
      </c>
      <c r="G1215">
        <v>-0.47499999999999998</v>
      </c>
      <c r="H1215">
        <v>-0.432</v>
      </c>
      <c r="I1215">
        <v>-0.38100000000000001</v>
      </c>
      <c r="J1215">
        <v>-0.32600000000000001</v>
      </c>
      <c r="K1215">
        <v>-0.27300000000000002</v>
      </c>
      <c r="L1215">
        <v>-0.223</v>
      </c>
      <c r="M1215">
        <v>-0.17599999999999999</v>
      </c>
      <c r="N1215">
        <v>-0.13100000000000001</v>
      </c>
      <c r="O1215">
        <v>-9.0999999999999998E-2</v>
      </c>
      <c r="P1215">
        <v>-5.6000000000000001E-2</v>
      </c>
      <c r="Q1215">
        <v>-2.5999999999999999E-2</v>
      </c>
      <c r="R1215">
        <v>0</v>
      </c>
      <c r="S1215">
        <v>2.1999999999999999E-2</v>
      </c>
      <c r="T1215">
        <v>3.9E-2</v>
      </c>
      <c r="U1215" s="4">
        <v>5.3999999999999999E-2</v>
      </c>
      <c r="V1215">
        <v>9.6000000000000002E-2</v>
      </c>
      <c r="W1215">
        <v>0.10100000000000001</v>
      </c>
      <c r="X1215">
        <v>9.0999999999999998E-2</v>
      </c>
      <c r="Y1215" s="4">
        <v>7.1999999999999995E-2</v>
      </c>
      <c r="Z1215">
        <v>3.6999999999999998E-2</v>
      </c>
      <c r="AA1215" s="4">
        <v>1.9E-2</v>
      </c>
    </row>
    <row r="1216" spans="1:27" x14ac:dyDescent="0.3">
      <c r="A1216" s="31">
        <v>43705</v>
      </c>
      <c r="B1216" s="15">
        <v>-0.49</v>
      </c>
      <c r="C1216">
        <v>-0.53700000000000003</v>
      </c>
      <c r="D1216">
        <v>-0.54700000000000004</v>
      </c>
      <c r="E1216">
        <v>-0.54100000000000004</v>
      </c>
      <c r="F1216">
        <v>-0.52200000000000002</v>
      </c>
      <c r="G1216">
        <v>-0.49099999999999999</v>
      </c>
      <c r="H1216">
        <v>-0.45100000000000001</v>
      </c>
      <c r="I1216">
        <v>-0.40300000000000002</v>
      </c>
      <c r="J1216">
        <v>-0.35099999999999998</v>
      </c>
      <c r="K1216">
        <v>-0.30099999999999999</v>
      </c>
      <c r="L1216">
        <v>-0.255</v>
      </c>
      <c r="M1216">
        <v>-0.21099999999999999</v>
      </c>
      <c r="N1216">
        <v>-0.16800000000000001</v>
      </c>
      <c r="O1216">
        <v>-0.13100000000000001</v>
      </c>
      <c r="P1216">
        <v>-9.9000000000000005E-2</v>
      </c>
      <c r="Q1216">
        <v>-7.0000000000000007E-2</v>
      </c>
      <c r="R1216">
        <v>-4.5999999999999999E-2</v>
      </c>
      <c r="S1216">
        <v>-2.5999999999999999E-2</v>
      </c>
      <c r="T1216">
        <v>-0.01</v>
      </c>
      <c r="U1216" s="4">
        <v>4.0000000000000001E-3</v>
      </c>
      <c r="V1216">
        <v>4.2000000000000003E-2</v>
      </c>
      <c r="W1216">
        <v>4.4999999999999998E-2</v>
      </c>
      <c r="X1216">
        <v>3.3000000000000002E-2</v>
      </c>
      <c r="Y1216" s="4">
        <v>1.4E-2</v>
      </c>
      <c r="Z1216">
        <v>-2.3E-2</v>
      </c>
      <c r="AA1216" s="4">
        <v>-4.1000000000000002E-2</v>
      </c>
    </row>
    <row r="1217" spans="1:27" x14ac:dyDescent="0.3">
      <c r="A1217" s="31">
        <v>43706</v>
      </c>
      <c r="B1217" s="15">
        <v>-0.49399999999999999</v>
      </c>
      <c r="C1217">
        <v>-0.55100000000000005</v>
      </c>
      <c r="D1217">
        <v>-0.56000000000000005</v>
      </c>
      <c r="E1217">
        <v>-0.55000000000000004</v>
      </c>
      <c r="F1217">
        <v>-0.52700000000000002</v>
      </c>
      <c r="G1217">
        <v>-0.48899999999999999</v>
      </c>
      <c r="H1217">
        <v>-0.44400000000000001</v>
      </c>
      <c r="I1217">
        <v>-0.39100000000000001</v>
      </c>
      <c r="J1217">
        <v>-0.33600000000000002</v>
      </c>
      <c r="K1217">
        <v>-0.28199999999999997</v>
      </c>
      <c r="L1217">
        <v>-0.23300000000000001</v>
      </c>
      <c r="M1217">
        <v>-0.187</v>
      </c>
      <c r="N1217">
        <v>-0.14199999999999999</v>
      </c>
      <c r="O1217">
        <v>-0.10299999999999999</v>
      </c>
      <c r="P1217">
        <v>-6.9000000000000006E-2</v>
      </c>
      <c r="Q1217">
        <v>-3.9E-2</v>
      </c>
      <c r="R1217">
        <v>-1.2999999999999999E-2</v>
      </c>
      <c r="S1217">
        <v>8.0000000000000002E-3</v>
      </c>
      <c r="T1217">
        <v>2.5000000000000001E-2</v>
      </c>
      <c r="U1217" s="4">
        <v>0.04</v>
      </c>
      <c r="V1217">
        <v>0.08</v>
      </c>
      <c r="W1217">
        <v>8.4000000000000005E-2</v>
      </c>
      <c r="X1217">
        <v>7.2999999999999995E-2</v>
      </c>
      <c r="Y1217" s="4">
        <v>5.3999999999999999E-2</v>
      </c>
      <c r="Z1217">
        <v>1.6E-2</v>
      </c>
      <c r="AA1217" s="4">
        <v>-2E-3</v>
      </c>
    </row>
    <row r="1218" spans="1:27" x14ac:dyDescent="0.3">
      <c r="A1218" s="31">
        <v>43707</v>
      </c>
      <c r="B1218" s="15">
        <v>-0.498</v>
      </c>
      <c r="C1218">
        <v>-0.55700000000000005</v>
      </c>
      <c r="D1218">
        <v>-0.56699999999999995</v>
      </c>
      <c r="E1218">
        <v>-0.55200000000000005</v>
      </c>
      <c r="F1218">
        <v>-0.52400000000000002</v>
      </c>
      <c r="G1218">
        <v>-0.48499999999999999</v>
      </c>
      <c r="H1218">
        <v>-0.437</v>
      </c>
      <c r="I1218">
        <v>-0.38200000000000001</v>
      </c>
      <c r="J1218">
        <v>-0.32500000000000001</v>
      </c>
      <c r="K1218">
        <v>-0.27100000000000002</v>
      </c>
      <c r="L1218">
        <v>-0.221</v>
      </c>
      <c r="M1218">
        <v>-0.17399999999999999</v>
      </c>
      <c r="N1218">
        <v>-0.129</v>
      </c>
      <c r="O1218">
        <v>-8.8999999999999996E-2</v>
      </c>
      <c r="P1218">
        <v>-5.5E-2</v>
      </c>
      <c r="Q1218">
        <v>-2.5000000000000001E-2</v>
      </c>
      <c r="R1218">
        <v>1E-3</v>
      </c>
      <c r="S1218">
        <v>2.3E-2</v>
      </c>
      <c r="T1218">
        <v>4.1000000000000002E-2</v>
      </c>
      <c r="U1218" s="4">
        <v>5.6000000000000001E-2</v>
      </c>
      <c r="V1218">
        <v>9.7000000000000003E-2</v>
      </c>
      <c r="W1218">
        <v>0.10199999999999999</v>
      </c>
      <c r="X1218">
        <v>9.0999999999999998E-2</v>
      </c>
      <c r="Y1218" s="4">
        <v>7.1999999999999995E-2</v>
      </c>
      <c r="Z1218">
        <v>3.4000000000000002E-2</v>
      </c>
      <c r="AA1218" s="4">
        <v>1.6E-2</v>
      </c>
    </row>
    <row r="1219" spans="1:27" x14ac:dyDescent="0.3">
      <c r="A1219" s="31">
        <v>43710</v>
      </c>
      <c r="B1219" s="15">
        <v>-0.51200000000000001</v>
      </c>
      <c r="C1219">
        <v>-0.57099999999999995</v>
      </c>
      <c r="D1219">
        <v>-0.57799999999999996</v>
      </c>
      <c r="E1219">
        <v>-0.56399999999999995</v>
      </c>
      <c r="F1219">
        <v>-0.53700000000000003</v>
      </c>
      <c r="G1219">
        <v>-0.497</v>
      </c>
      <c r="H1219">
        <v>-0.44800000000000001</v>
      </c>
      <c r="I1219">
        <v>-0.39100000000000001</v>
      </c>
      <c r="J1219">
        <v>-0.33300000000000002</v>
      </c>
      <c r="K1219">
        <v>-0.27700000000000002</v>
      </c>
      <c r="L1219">
        <v>-0.224</v>
      </c>
      <c r="M1219">
        <v>-0.17399999999999999</v>
      </c>
      <c r="N1219">
        <v>-0.127</v>
      </c>
      <c r="O1219">
        <v>-8.5999999999999993E-2</v>
      </c>
      <c r="P1219">
        <v>-0.05</v>
      </c>
      <c r="Q1219">
        <v>-1.7999999999999999E-2</v>
      </c>
      <c r="R1219">
        <v>8.0000000000000002E-3</v>
      </c>
      <c r="S1219">
        <v>3.1E-2</v>
      </c>
      <c r="T1219">
        <v>0.05</v>
      </c>
      <c r="U1219" s="4">
        <v>6.5000000000000002E-2</v>
      </c>
      <c r="V1219">
        <v>0.108</v>
      </c>
      <c r="W1219">
        <v>0.114</v>
      </c>
      <c r="X1219">
        <v>0.10299999999999999</v>
      </c>
      <c r="Y1219" s="4">
        <v>8.3000000000000004E-2</v>
      </c>
      <c r="Z1219">
        <v>4.3999999999999997E-2</v>
      </c>
      <c r="AA1219" s="4">
        <v>2.5999999999999999E-2</v>
      </c>
    </row>
    <row r="1220" spans="1:27" x14ac:dyDescent="0.3">
      <c r="A1220" s="31">
        <v>43711</v>
      </c>
      <c r="B1220" s="15">
        <v>-0.51500000000000001</v>
      </c>
      <c r="C1220">
        <v>-0.56499999999999995</v>
      </c>
      <c r="D1220">
        <v>-0.57399999999999995</v>
      </c>
      <c r="E1220">
        <v>-0.55900000000000005</v>
      </c>
      <c r="F1220">
        <v>-0.53</v>
      </c>
      <c r="G1220">
        <v>-0.49099999999999999</v>
      </c>
      <c r="H1220">
        <v>-0.44400000000000001</v>
      </c>
      <c r="I1220">
        <v>-0.39</v>
      </c>
      <c r="J1220">
        <v>-0.33400000000000002</v>
      </c>
      <c r="K1220">
        <v>-0.27900000000000003</v>
      </c>
      <c r="L1220">
        <v>-0.22900000000000001</v>
      </c>
      <c r="M1220">
        <v>-0.182</v>
      </c>
      <c r="N1220">
        <v>-0.13700000000000001</v>
      </c>
      <c r="O1220">
        <v>-9.8000000000000004E-2</v>
      </c>
      <c r="P1220">
        <v>-6.4000000000000001E-2</v>
      </c>
      <c r="Q1220">
        <v>-3.4000000000000002E-2</v>
      </c>
      <c r="R1220">
        <v>-8.9999999999999993E-3</v>
      </c>
      <c r="S1220">
        <v>1.2E-2</v>
      </c>
      <c r="T1220">
        <v>0.03</v>
      </c>
      <c r="U1220" s="4">
        <v>4.3999999999999997E-2</v>
      </c>
      <c r="V1220">
        <v>8.3000000000000004E-2</v>
      </c>
      <c r="W1220">
        <v>8.5999999999999993E-2</v>
      </c>
      <c r="X1220">
        <v>7.3999999999999996E-2</v>
      </c>
      <c r="Y1220" s="4">
        <v>5.3999999999999999E-2</v>
      </c>
      <c r="Z1220">
        <v>1.4E-2</v>
      </c>
      <c r="AA1220" s="4">
        <v>-4.0000000000000001E-3</v>
      </c>
    </row>
    <row r="1221" spans="1:27" x14ac:dyDescent="0.3">
      <c r="A1221" s="31">
        <v>43712</v>
      </c>
      <c r="B1221" s="15">
        <v>-0.50700000000000001</v>
      </c>
      <c r="C1221">
        <v>-0.55600000000000005</v>
      </c>
      <c r="D1221">
        <v>-0.56399999999999995</v>
      </c>
      <c r="E1221">
        <v>-0.54900000000000004</v>
      </c>
      <c r="F1221">
        <v>-0.52100000000000002</v>
      </c>
      <c r="G1221">
        <v>-0.48099999999999998</v>
      </c>
      <c r="H1221">
        <v>-0.43</v>
      </c>
      <c r="I1221">
        <v>-0.373</v>
      </c>
      <c r="J1221">
        <v>-0.314</v>
      </c>
      <c r="K1221">
        <v>-0.25600000000000001</v>
      </c>
      <c r="L1221">
        <v>-0.20200000000000001</v>
      </c>
      <c r="M1221">
        <v>-0.151</v>
      </c>
      <c r="N1221">
        <v>-0.104</v>
      </c>
      <c r="O1221">
        <v>-6.2E-2</v>
      </c>
      <c r="P1221">
        <v>-2.5999999999999999E-2</v>
      </c>
      <c r="Q1221">
        <v>6.0000000000000001E-3</v>
      </c>
      <c r="R1221">
        <v>3.2000000000000001E-2</v>
      </c>
      <c r="S1221">
        <v>5.3999999999999999E-2</v>
      </c>
      <c r="T1221">
        <v>7.2999999999999995E-2</v>
      </c>
      <c r="U1221" s="4">
        <v>8.7999999999999995E-2</v>
      </c>
      <c r="V1221">
        <v>0.13</v>
      </c>
      <c r="W1221">
        <v>0.13500000000000001</v>
      </c>
      <c r="X1221">
        <v>0.124</v>
      </c>
      <c r="Y1221" s="4">
        <v>0.105</v>
      </c>
      <c r="Z1221">
        <v>6.7000000000000004E-2</v>
      </c>
      <c r="AA1221" s="4">
        <v>4.9000000000000002E-2</v>
      </c>
    </row>
    <row r="1222" spans="1:27" x14ac:dyDescent="0.3">
      <c r="A1222" s="31">
        <v>43713</v>
      </c>
      <c r="B1222" s="15">
        <v>-0.48599999999999999</v>
      </c>
      <c r="C1222">
        <v>-0.52600000000000002</v>
      </c>
      <c r="D1222">
        <v>-0.52700000000000002</v>
      </c>
      <c r="E1222">
        <v>-0.50600000000000001</v>
      </c>
      <c r="F1222">
        <v>-0.46899999999999997</v>
      </c>
      <c r="G1222">
        <v>-0.41799999999999998</v>
      </c>
      <c r="H1222">
        <v>-0.35699999999999998</v>
      </c>
      <c r="I1222">
        <v>-0.29199999999999998</v>
      </c>
      <c r="J1222">
        <v>-0.22500000000000001</v>
      </c>
      <c r="K1222">
        <v>-0.16</v>
      </c>
      <c r="L1222">
        <v>-9.8000000000000004E-2</v>
      </c>
      <c r="M1222">
        <v>-0.04</v>
      </c>
      <c r="N1222">
        <v>1.2999999999999999E-2</v>
      </c>
      <c r="O1222">
        <v>6.0999999999999999E-2</v>
      </c>
      <c r="P1222">
        <v>0.10299999999999999</v>
      </c>
      <c r="Q1222">
        <v>0.13900000000000001</v>
      </c>
      <c r="R1222">
        <v>0.17</v>
      </c>
      <c r="S1222">
        <v>0.19700000000000001</v>
      </c>
      <c r="T1222">
        <v>0.219</v>
      </c>
      <c r="U1222" s="4">
        <v>0.23699999999999999</v>
      </c>
      <c r="V1222">
        <v>0.28699999999999998</v>
      </c>
      <c r="W1222">
        <v>0.29899999999999999</v>
      </c>
      <c r="X1222">
        <v>0.28999999999999998</v>
      </c>
      <c r="Y1222" s="4">
        <v>0.27400000000000002</v>
      </c>
      <c r="Z1222">
        <v>0.24</v>
      </c>
      <c r="AA1222" s="4">
        <v>0.223</v>
      </c>
    </row>
    <row r="1223" spans="1:27" x14ac:dyDescent="0.3">
      <c r="A1223" s="31">
        <v>43714</v>
      </c>
      <c r="B1223" s="15">
        <v>-0.48199999999999998</v>
      </c>
      <c r="C1223">
        <v>-0.52500000000000002</v>
      </c>
      <c r="D1223">
        <v>-0.53</v>
      </c>
      <c r="E1223">
        <v>-0.51800000000000002</v>
      </c>
      <c r="F1223">
        <v>-0.49099999999999999</v>
      </c>
      <c r="G1223">
        <v>-0.44700000000000001</v>
      </c>
      <c r="H1223">
        <v>-0.39300000000000002</v>
      </c>
      <c r="I1223">
        <v>-0.33200000000000002</v>
      </c>
      <c r="J1223">
        <v>-0.27</v>
      </c>
      <c r="K1223">
        <v>-0.21</v>
      </c>
      <c r="L1223">
        <v>-0.152</v>
      </c>
      <c r="M1223">
        <v>-9.9000000000000005E-2</v>
      </c>
      <c r="N1223">
        <v>-4.9000000000000002E-2</v>
      </c>
      <c r="O1223">
        <v>-5.0000000000000001E-3</v>
      </c>
      <c r="P1223">
        <v>3.4000000000000002E-2</v>
      </c>
      <c r="Q1223">
        <v>6.8000000000000005E-2</v>
      </c>
      <c r="R1223">
        <v>9.6000000000000002E-2</v>
      </c>
      <c r="S1223">
        <v>0.12</v>
      </c>
      <c r="T1223">
        <v>0.14000000000000001</v>
      </c>
      <c r="U1223" s="4">
        <v>0.157</v>
      </c>
      <c r="V1223">
        <v>0.20100000000000001</v>
      </c>
      <c r="W1223">
        <v>0.20799999999999999</v>
      </c>
      <c r="X1223">
        <v>0.19600000000000001</v>
      </c>
      <c r="Y1223" s="4">
        <v>0.17699999999999999</v>
      </c>
      <c r="Z1223">
        <v>0.13700000000000001</v>
      </c>
      <c r="AA1223" s="4">
        <v>0.12</v>
      </c>
    </row>
    <row r="1224" spans="1:27" x14ac:dyDescent="0.3">
      <c r="A1224" s="31">
        <v>43717</v>
      </c>
      <c r="B1224" s="15">
        <v>-0.47599999999999998</v>
      </c>
      <c r="C1224">
        <v>-0.51900000000000002</v>
      </c>
      <c r="D1224">
        <v>-0.52200000000000002</v>
      </c>
      <c r="E1224">
        <v>-0.505</v>
      </c>
      <c r="F1224">
        <v>-0.47299999999999998</v>
      </c>
      <c r="G1224">
        <v>-0.42499999999999999</v>
      </c>
      <c r="H1224">
        <v>-0.36499999999999999</v>
      </c>
      <c r="I1224">
        <v>-0.3</v>
      </c>
      <c r="J1224">
        <v>-0.23400000000000001</v>
      </c>
      <c r="K1224">
        <v>-0.17</v>
      </c>
      <c r="L1224">
        <v>-0.11</v>
      </c>
      <c r="M1224">
        <v>-5.5E-2</v>
      </c>
      <c r="N1224">
        <v>-4.0000000000000001E-3</v>
      </c>
      <c r="O1224">
        <v>4.2000000000000003E-2</v>
      </c>
      <c r="P1224">
        <v>8.2000000000000003E-2</v>
      </c>
      <c r="Q1224">
        <v>0.11600000000000001</v>
      </c>
      <c r="R1224">
        <v>0.14599999999999999</v>
      </c>
      <c r="S1224">
        <v>0.17</v>
      </c>
      <c r="T1224">
        <v>0.19</v>
      </c>
      <c r="U1224" s="4">
        <v>0.20699999999999999</v>
      </c>
      <c r="V1224">
        <v>0.254</v>
      </c>
      <c r="W1224">
        <v>0.26200000000000001</v>
      </c>
      <c r="X1224">
        <v>0.25</v>
      </c>
      <c r="Y1224" s="4">
        <v>0.23100000000000001</v>
      </c>
      <c r="Z1224">
        <v>0.191</v>
      </c>
      <c r="AA1224" s="4">
        <v>0.17399999999999999</v>
      </c>
    </row>
    <row r="1225" spans="1:27" x14ac:dyDescent="0.3">
      <c r="A1225" s="31">
        <v>43718</v>
      </c>
      <c r="B1225" s="15">
        <v>-0.47399999999999998</v>
      </c>
      <c r="C1225">
        <v>-0.51100000000000001</v>
      </c>
      <c r="D1225">
        <v>-0.51</v>
      </c>
      <c r="E1225">
        <v>-0.48899999999999999</v>
      </c>
      <c r="F1225">
        <v>-0.45200000000000001</v>
      </c>
      <c r="G1225">
        <v>-0.39900000000000002</v>
      </c>
      <c r="H1225">
        <v>-0.33700000000000002</v>
      </c>
      <c r="I1225">
        <v>-0.27</v>
      </c>
      <c r="J1225">
        <v>-0.20100000000000001</v>
      </c>
      <c r="K1225">
        <v>-0.13400000000000001</v>
      </c>
      <c r="L1225">
        <v>-7.1999999999999995E-2</v>
      </c>
      <c r="M1225">
        <v>-1.4E-2</v>
      </c>
      <c r="N1225">
        <v>3.9E-2</v>
      </c>
      <c r="O1225">
        <v>8.5999999999999993E-2</v>
      </c>
      <c r="P1225">
        <v>0.128</v>
      </c>
      <c r="Q1225">
        <v>0.16400000000000001</v>
      </c>
      <c r="R1225">
        <v>0.19500000000000001</v>
      </c>
      <c r="S1225">
        <v>0.22</v>
      </c>
      <c r="T1225">
        <v>0.24099999999999999</v>
      </c>
      <c r="U1225" s="4">
        <v>0.25900000000000001</v>
      </c>
      <c r="V1225">
        <v>0.307</v>
      </c>
      <c r="W1225">
        <v>0.316</v>
      </c>
      <c r="X1225">
        <v>0.30399999999999999</v>
      </c>
      <c r="Y1225" s="4">
        <v>0.28399999999999997</v>
      </c>
      <c r="Z1225">
        <v>0.24199999999999999</v>
      </c>
      <c r="AA1225" s="4">
        <v>0.224</v>
      </c>
    </row>
    <row r="1226" spans="1:27" x14ac:dyDescent="0.3">
      <c r="A1226" s="31">
        <v>43719</v>
      </c>
      <c r="B1226" s="15">
        <v>-0.47</v>
      </c>
      <c r="C1226">
        <v>-0.505</v>
      </c>
      <c r="D1226">
        <v>-0.503</v>
      </c>
      <c r="E1226">
        <v>-0.48299999999999998</v>
      </c>
      <c r="F1226">
        <v>-0.44800000000000001</v>
      </c>
      <c r="G1226">
        <v>-0.39700000000000002</v>
      </c>
      <c r="H1226">
        <v>-0.33700000000000002</v>
      </c>
      <c r="I1226">
        <v>-0.27</v>
      </c>
      <c r="J1226">
        <v>-0.20200000000000001</v>
      </c>
      <c r="K1226">
        <v>-0.13700000000000001</v>
      </c>
      <c r="L1226">
        <v>-7.4999999999999997E-2</v>
      </c>
      <c r="M1226">
        <v>-1.6E-2</v>
      </c>
      <c r="N1226">
        <v>3.6999999999999998E-2</v>
      </c>
      <c r="O1226">
        <v>8.5000000000000006E-2</v>
      </c>
      <c r="P1226">
        <v>0.128</v>
      </c>
      <c r="Q1226">
        <v>0.16400000000000001</v>
      </c>
      <c r="R1226">
        <v>0.19500000000000001</v>
      </c>
      <c r="S1226">
        <v>0.221</v>
      </c>
      <c r="T1226">
        <v>0.24199999999999999</v>
      </c>
      <c r="U1226" s="4">
        <v>0.25900000000000001</v>
      </c>
      <c r="V1226">
        <v>0.30399999999999999</v>
      </c>
      <c r="W1226">
        <v>0.31</v>
      </c>
      <c r="X1226">
        <v>0.29699999999999999</v>
      </c>
      <c r="Y1226" s="4">
        <v>0.27500000000000002</v>
      </c>
      <c r="Z1226">
        <v>0.23100000000000001</v>
      </c>
      <c r="AA1226" s="4">
        <v>0.21099999999999999</v>
      </c>
    </row>
    <row r="1227" spans="1:27" x14ac:dyDescent="0.3">
      <c r="A1227" s="31">
        <v>43720</v>
      </c>
      <c r="B1227" s="15">
        <v>-0.42899999999999999</v>
      </c>
      <c r="C1227">
        <v>-0.439</v>
      </c>
      <c r="D1227">
        <v>-0.433</v>
      </c>
      <c r="E1227">
        <v>-0.41</v>
      </c>
      <c r="F1227">
        <v>-0.372</v>
      </c>
      <c r="G1227">
        <v>-0.32400000000000001</v>
      </c>
      <c r="H1227">
        <v>-0.26800000000000002</v>
      </c>
      <c r="I1227">
        <v>-0.20499999999999999</v>
      </c>
      <c r="J1227">
        <v>-0.14000000000000001</v>
      </c>
      <c r="K1227">
        <v>-7.8E-2</v>
      </c>
      <c r="L1227">
        <v>-1.7000000000000001E-2</v>
      </c>
      <c r="M1227">
        <v>0.04</v>
      </c>
      <c r="N1227">
        <v>9.2999999999999999E-2</v>
      </c>
      <c r="O1227">
        <v>0.14000000000000001</v>
      </c>
      <c r="P1227">
        <v>0.182</v>
      </c>
      <c r="Q1227">
        <v>0.218</v>
      </c>
      <c r="R1227">
        <v>0.248</v>
      </c>
      <c r="S1227">
        <v>0.27400000000000002</v>
      </c>
      <c r="T1227">
        <v>0.29499999999999998</v>
      </c>
      <c r="U1227" s="4">
        <v>0.312</v>
      </c>
      <c r="V1227">
        <v>0.35499999999999998</v>
      </c>
      <c r="W1227">
        <v>0.35899999999999999</v>
      </c>
      <c r="X1227">
        <v>0.34399999999999997</v>
      </c>
      <c r="Y1227" s="4">
        <v>0.32100000000000001</v>
      </c>
      <c r="Z1227">
        <v>0.27400000000000002</v>
      </c>
      <c r="AA1227" s="4">
        <v>0.254</v>
      </c>
    </row>
    <row r="1228" spans="1:27" x14ac:dyDescent="0.3">
      <c r="A1228" s="31">
        <v>43721</v>
      </c>
      <c r="B1228" s="15">
        <v>-0.41099999999999998</v>
      </c>
      <c r="C1228">
        <v>-0.42599999999999999</v>
      </c>
      <c r="D1228">
        <v>-0.41699999999999998</v>
      </c>
      <c r="E1228">
        <v>-0.38300000000000001</v>
      </c>
      <c r="F1228">
        <v>-0.33600000000000002</v>
      </c>
      <c r="G1228">
        <v>-0.27700000000000002</v>
      </c>
      <c r="H1228">
        <v>-0.21099999999999999</v>
      </c>
      <c r="I1228">
        <v>-0.14000000000000001</v>
      </c>
      <c r="J1228">
        <v>-6.7000000000000004E-2</v>
      </c>
      <c r="K1228">
        <v>5.0000000000000001E-3</v>
      </c>
      <c r="L1228">
        <v>7.0000000000000007E-2</v>
      </c>
      <c r="M1228">
        <v>0.13100000000000001</v>
      </c>
      <c r="N1228">
        <v>0.187</v>
      </c>
      <c r="O1228">
        <v>0.23699999999999999</v>
      </c>
      <c r="P1228">
        <v>0.28199999999999997</v>
      </c>
      <c r="Q1228">
        <v>0.32</v>
      </c>
      <c r="R1228">
        <v>0.35299999999999998</v>
      </c>
      <c r="S1228">
        <v>0.38</v>
      </c>
      <c r="T1228">
        <v>0.40200000000000002</v>
      </c>
      <c r="U1228" s="4">
        <v>0.42</v>
      </c>
      <c r="V1228">
        <v>0.46600000000000003</v>
      </c>
      <c r="W1228">
        <v>0.47099999999999997</v>
      </c>
      <c r="X1228">
        <v>0.45700000000000002</v>
      </c>
      <c r="Y1228" s="4">
        <v>0.434</v>
      </c>
      <c r="Z1228">
        <v>0.38900000000000001</v>
      </c>
      <c r="AA1228" s="4">
        <v>0.36899999999999999</v>
      </c>
    </row>
    <row r="1229" spans="1:27" x14ac:dyDescent="0.3">
      <c r="A1229" s="31">
        <v>43724</v>
      </c>
      <c r="B1229" s="15">
        <v>-0.40100000000000002</v>
      </c>
      <c r="C1229">
        <v>-0.42599999999999999</v>
      </c>
      <c r="D1229">
        <v>-0.42099999999999999</v>
      </c>
      <c r="E1229">
        <v>-0.39900000000000002</v>
      </c>
      <c r="F1229">
        <v>-0.36199999999999999</v>
      </c>
      <c r="G1229">
        <v>-0.31</v>
      </c>
      <c r="H1229">
        <v>-0.251</v>
      </c>
      <c r="I1229">
        <v>-0.184</v>
      </c>
      <c r="J1229">
        <v>-0.115</v>
      </c>
      <c r="K1229">
        <v>-4.8000000000000001E-2</v>
      </c>
      <c r="L1229">
        <v>1.7000000000000001E-2</v>
      </c>
      <c r="M1229">
        <v>7.8E-2</v>
      </c>
      <c r="N1229">
        <v>0.13300000000000001</v>
      </c>
      <c r="O1229">
        <v>0.183</v>
      </c>
      <c r="P1229">
        <v>0.22800000000000001</v>
      </c>
      <c r="Q1229">
        <v>0.26500000000000001</v>
      </c>
      <c r="R1229">
        <v>0.29699999999999999</v>
      </c>
      <c r="S1229">
        <v>0.32300000000000001</v>
      </c>
      <c r="T1229">
        <v>0.34499999999999997</v>
      </c>
      <c r="U1229" s="4">
        <v>0.36199999999999999</v>
      </c>
      <c r="V1229">
        <v>0.40699999999999997</v>
      </c>
      <c r="W1229">
        <v>0.41199999999999998</v>
      </c>
      <c r="X1229">
        <v>0.39800000000000002</v>
      </c>
      <c r="Y1229" s="4">
        <v>0.374</v>
      </c>
      <c r="Z1229">
        <v>0.32700000000000001</v>
      </c>
      <c r="AA1229" s="4">
        <v>0.307</v>
      </c>
    </row>
    <row r="1230" spans="1:27" x14ac:dyDescent="0.3">
      <c r="A1230" s="31">
        <v>43725</v>
      </c>
      <c r="B1230" s="15">
        <v>-0.40500000000000003</v>
      </c>
      <c r="C1230">
        <v>-0.43</v>
      </c>
      <c r="D1230">
        <v>-0.42599999999999999</v>
      </c>
      <c r="E1230">
        <v>-0.40200000000000002</v>
      </c>
      <c r="F1230">
        <v>-0.36399999999999999</v>
      </c>
      <c r="G1230">
        <v>-0.316</v>
      </c>
      <c r="H1230">
        <v>-0.26</v>
      </c>
      <c r="I1230">
        <v>-0.19700000000000001</v>
      </c>
      <c r="J1230">
        <v>-0.13</v>
      </c>
      <c r="K1230">
        <v>-6.4000000000000001E-2</v>
      </c>
      <c r="L1230">
        <v>-1E-3</v>
      </c>
      <c r="M1230">
        <v>5.6000000000000001E-2</v>
      </c>
      <c r="N1230">
        <v>0.109</v>
      </c>
      <c r="O1230">
        <v>0.157</v>
      </c>
      <c r="P1230">
        <v>0.2</v>
      </c>
      <c r="Q1230">
        <v>0.23599999999999999</v>
      </c>
      <c r="R1230">
        <v>0.26700000000000002</v>
      </c>
      <c r="S1230">
        <v>0.29299999999999998</v>
      </c>
      <c r="T1230">
        <v>0.314</v>
      </c>
      <c r="U1230" s="4">
        <v>0.33100000000000002</v>
      </c>
      <c r="V1230">
        <v>0.374</v>
      </c>
      <c r="W1230">
        <v>0.376</v>
      </c>
      <c r="X1230">
        <v>0.36099999999999999</v>
      </c>
      <c r="Y1230" s="4">
        <v>0.33600000000000002</v>
      </c>
      <c r="Z1230">
        <v>0.28799999999999998</v>
      </c>
      <c r="AA1230" s="4">
        <v>0.26800000000000002</v>
      </c>
    </row>
    <row r="1231" spans="1:27" x14ac:dyDescent="0.3">
      <c r="A1231" s="31">
        <v>43726</v>
      </c>
      <c r="B1231" s="15">
        <v>-0.40799999999999997</v>
      </c>
      <c r="C1231">
        <v>-0.436</v>
      </c>
      <c r="D1231">
        <v>-0.434</v>
      </c>
      <c r="E1231">
        <v>-0.41799999999999998</v>
      </c>
      <c r="F1231">
        <v>-0.38800000000000001</v>
      </c>
      <c r="G1231">
        <v>-0.34499999999999997</v>
      </c>
      <c r="H1231">
        <v>-0.29399999999999998</v>
      </c>
      <c r="I1231">
        <v>-0.23400000000000001</v>
      </c>
      <c r="J1231">
        <v>-0.17</v>
      </c>
      <c r="K1231">
        <v>-0.108</v>
      </c>
      <c r="L1231">
        <v>-4.9000000000000002E-2</v>
      </c>
      <c r="M1231">
        <v>7.0000000000000001E-3</v>
      </c>
      <c r="N1231">
        <v>5.8999999999999997E-2</v>
      </c>
      <c r="O1231">
        <v>0.105</v>
      </c>
      <c r="P1231">
        <v>0.14699999999999999</v>
      </c>
      <c r="Q1231">
        <v>0.182</v>
      </c>
      <c r="R1231">
        <v>0.21199999999999999</v>
      </c>
      <c r="S1231">
        <v>0.23599999999999999</v>
      </c>
      <c r="T1231">
        <v>0.25600000000000001</v>
      </c>
      <c r="U1231" s="4">
        <v>0.27200000000000002</v>
      </c>
      <c r="V1231">
        <v>0.312</v>
      </c>
      <c r="W1231">
        <v>0.313</v>
      </c>
      <c r="X1231">
        <v>0.29799999999999999</v>
      </c>
      <c r="Y1231" s="4">
        <v>0.27300000000000002</v>
      </c>
      <c r="Z1231">
        <v>0.22500000000000001</v>
      </c>
      <c r="AA1231" s="4">
        <v>0.20499999999999999</v>
      </c>
    </row>
    <row r="1232" spans="1:27" x14ac:dyDescent="0.3">
      <c r="A1232" s="31">
        <v>43727</v>
      </c>
      <c r="B1232" s="15">
        <v>-0.40300000000000002</v>
      </c>
      <c r="C1232">
        <v>-0.42399999999999999</v>
      </c>
      <c r="D1232">
        <v>-0.42099999999999999</v>
      </c>
      <c r="E1232">
        <v>-0.40400000000000003</v>
      </c>
      <c r="F1232">
        <v>-0.377</v>
      </c>
      <c r="G1232">
        <v>-0.33700000000000002</v>
      </c>
      <c r="H1232">
        <v>-0.28799999999999998</v>
      </c>
      <c r="I1232">
        <v>-0.23</v>
      </c>
      <c r="J1232">
        <v>-0.16900000000000001</v>
      </c>
      <c r="K1232">
        <v>-0.109</v>
      </c>
      <c r="L1232">
        <v>-5.0999999999999997E-2</v>
      </c>
      <c r="M1232">
        <v>3.0000000000000001E-3</v>
      </c>
      <c r="N1232">
        <v>5.3999999999999999E-2</v>
      </c>
      <c r="O1232">
        <v>9.9000000000000005E-2</v>
      </c>
      <c r="P1232">
        <v>0.14000000000000001</v>
      </c>
      <c r="Q1232">
        <v>0.17499999999999999</v>
      </c>
      <c r="R1232">
        <v>0.20399999999999999</v>
      </c>
      <c r="S1232">
        <v>0.22800000000000001</v>
      </c>
      <c r="T1232">
        <v>0.248</v>
      </c>
      <c r="U1232" s="4">
        <v>0.26400000000000001</v>
      </c>
      <c r="V1232">
        <v>0.30299999999999999</v>
      </c>
      <c r="W1232">
        <v>0.30299999999999999</v>
      </c>
      <c r="X1232">
        <v>0.28699999999999998</v>
      </c>
      <c r="Y1232" s="4">
        <v>0.26200000000000001</v>
      </c>
      <c r="Z1232">
        <v>0.21299999999999999</v>
      </c>
      <c r="AA1232" s="4">
        <v>0.193</v>
      </c>
    </row>
    <row r="1233" spans="1:27" x14ac:dyDescent="0.3">
      <c r="A1233" s="31">
        <v>43728</v>
      </c>
      <c r="B1233" s="15">
        <v>-0.39200000000000002</v>
      </c>
      <c r="C1233">
        <v>-0.41299999999999998</v>
      </c>
      <c r="D1233">
        <v>-0.41399999999999998</v>
      </c>
      <c r="E1233">
        <v>-0.39900000000000002</v>
      </c>
      <c r="F1233">
        <v>-0.371</v>
      </c>
      <c r="G1233">
        <v>-0.33400000000000002</v>
      </c>
      <c r="H1233">
        <v>-0.28799999999999998</v>
      </c>
      <c r="I1233">
        <v>-0.23300000000000001</v>
      </c>
      <c r="J1233">
        <v>-0.17499999999999999</v>
      </c>
      <c r="K1233">
        <v>-0.11799999999999999</v>
      </c>
      <c r="L1233">
        <v>-6.2E-2</v>
      </c>
      <c r="M1233">
        <v>-8.0000000000000002E-3</v>
      </c>
      <c r="N1233">
        <v>4.2000000000000003E-2</v>
      </c>
      <c r="O1233">
        <v>8.5999999999999993E-2</v>
      </c>
      <c r="P1233">
        <v>0.125</v>
      </c>
      <c r="Q1233">
        <v>0.158</v>
      </c>
      <c r="R1233">
        <v>0.187</v>
      </c>
      <c r="S1233">
        <v>0.21</v>
      </c>
      <c r="T1233">
        <v>0.22900000000000001</v>
      </c>
      <c r="U1233" s="4">
        <v>0.245</v>
      </c>
      <c r="V1233">
        <v>0.28199999999999997</v>
      </c>
      <c r="W1233">
        <v>0.28199999999999997</v>
      </c>
      <c r="X1233">
        <v>0.26500000000000001</v>
      </c>
      <c r="Y1233" s="4">
        <v>0.23899999999999999</v>
      </c>
      <c r="Z1233">
        <v>0.189</v>
      </c>
      <c r="AA1233" s="4">
        <v>0.16900000000000001</v>
      </c>
    </row>
    <row r="1234" spans="1:27" x14ac:dyDescent="0.3">
      <c r="A1234" s="31">
        <v>43731</v>
      </c>
      <c r="B1234" s="15">
        <v>-0.40699999999999997</v>
      </c>
      <c r="C1234">
        <v>-0.438</v>
      </c>
      <c r="D1234">
        <v>-0.442</v>
      </c>
      <c r="E1234">
        <v>-0.43</v>
      </c>
      <c r="F1234">
        <v>-0.40600000000000003</v>
      </c>
      <c r="G1234">
        <v>-0.373</v>
      </c>
      <c r="H1234">
        <v>-0.33300000000000002</v>
      </c>
      <c r="I1234">
        <v>-0.28199999999999997</v>
      </c>
      <c r="J1234">
        <v>-0.22700000000000001</v>
      </c>
      <c r="K1234">
        <v>-0.17199999999999999</v>
      </c>
      <c r="L1234">
        <v>-0.12</v>
      </c>
      <c r="M1234">
        <v>-7.0000000000000007E-2</v>
      </c>
      <c r="N1234">
        <v>-2.3E-2</v>
      </c>
      <c r="O1234">
        <v>0.02</v>
      </c>
      <c r="P1234">
        <v>5.7000000000000002E-2</v>
      </c>
      <c r="Q1234">
        <v>8.8999999999999996E-2</v>
      </c>
      <c r="R1234">
        <v>0.11700000000000001</v>
      </c>
      <c r="S1234">
        <v>0.13900000000000001</v>
      </c>
      <c r="T1234">
        <v>0.157</v>
      </c>
      <c r="U1234" s="4">
        <v>0.17199999999999999</v>
      </c>
      <c r="V1234">
        <v>0.20699999999999999</v>
      </c>
      <c r="W1234">
        <v>0.20499999999999999</v>
      </c>
      <c r="X1234">
        <v>0.186</v>
      </c>
      <c r="Y1234" s="4">
        <v>0.16</v>
      </c>
      <c r="Z1234">
        <v>0.107</v>
      </c>
      <c r="AA1234" s="4">
        <v>8.5000000000000006E-2</v>
      </c>
    </row>
    <row r="1235" spans="1:27" x14ac:dyDescent="0.3">
      <c r="A1235" s="31">
        <v>43732</v>
      </c>
      <c r="B1235" s="15">
        <v>-0.41499999999999998</v>
      </c>
      <c r="C1235">
        <v>-0.44600000000000001</v>
      </c>
      <c r="D1235">
        <v>-0.45300000000000001</v>
      </c>
      <c r="E1235">
        <v>-0.44600000000000001</v>
      </c>
      <c r="F1235">
        <v>-0.42699999999999999</v>
      </c>
      <c r="G1235">
        <v>-0.39700000000000002</v>
      </c>
      <c r="H1235">
        <v>-0.35899999999999999</v>
      </c>
      <c r="I1235">
        <v>-0.311</v>
      </c>
      <c r="J1235">
        <v>-0.25900000000000001</v>
      </c>
      <c r="K1235">
        <v>-0.20799999999999999</v>
      </c>
      <c r="L1235">
        <v>-0.159</v>
      </c>
      <c r="M1235">
        <v>-0.113</v>
      </c>
      <c r="N1235">
        <v>-6.8000000000000005E-2</v>
      </c>
      <c r="O1235">
        <v>-2.9000000000000001E-2</v>
      </c>
      <c r="P1235">
        <v>6.0000000000000001E-3</v>
      </c>
      <c r="Q1235">
        <v>3.5999999999999997E-2</v>
      </c>
      <c r="R1235">
        <v>6.0999999999999999E-2</v>
      </c>
      <c r="S1235">
        <v>8.1000000000000003E-2</v>
      </c>
      <c r="T1235">
        <v>9.8000000000000004E-2</v>
      </c>
      <c r="U1235" s="4">
        <v>0.111</v>
      </c>
      <c r="V1235">
        <v>0.14299999999999999</v>
      </c>
      <c r="W1235">
        <v>0.14000000000000001</v>
      </c>
      <c r="X1235">
        <v>0.12</v>
      </c>
      <c r="Y1235" s="4">
        <v>9.1999999999999998E-2</v>
      </c>
      <c r="Z1235">
        <v>3.6999999999999998E-2</v>
      </c>
      <c r="AA1235" s="4">
        <v>1.4E-2</v>
      </c>
    </row>
    <row r="1236" spans="1:27" x14ac:dyDescent="0.3">
      <c r="A1236" s="31">
        <v>43733</v>
      </c>
      <c r="B1236" s="15">
        <v>-0.41299999999999998</v>
      </c>
      <c r="C1236">
        <v>-0.438</v>
      </c>
      <c r="D1236">
        <v>-0.442</v>
      </c>
      <c r="E1236">
        <v>-0.42599999999999999</v>
      </c>
      <c r="F1236">
        <v>-0.39900000000000002</v>
      </c>
      <c r="G1236">
        <v>-0.36199999999999999</v>
      </c>
      <c r="H1236">
        <v>-0.316</v>
      </c>
      <c r="I1236">
        <v>-0.26400000000000001</v>
      </c>
      <c r="J1236">
        <v>-0.20799999999999999</v>
      </c>
      <c r="K1236">
        <v>-0.152</v>
      </c>
      <c r="L1236">
        <v>-0.10199999999999999</v>
      </c>
      <c r="M1236">
        <v>-5.5E-2</v>
      </c>
      <c r="N1236">
        <v>-0.01</v>
      </c>
      <c r="O1236">
        <v>0.03</v>
      </c>
      <c r="P1236">
        <v>6.5000000000000002E-2</v>
      </c>
      <c r="Q1236">
        <v>9.6000000000000002E-2</v>
      </c>
      <c r="R1236">
        <v>0.121</v>
      </c>
      <c r="S1236">
        <v>0.14199999999999999</v>
      </c>
      <c r="T1236">
        <v>0.159</v>
      </c>
      <c r="U1236" s="4">
        <v>0.17299999999999999</v>
      </c>
      <c r="V1236">
        <v>0.20499999999999999</v>
      </c>
      <c r="W1236">
        <v>0.20399999999999999</v>
      </c>
      <c r="X1236">
        <v>0.184</v>
      </c>
      <c r="Y1236" s="4">
        <v>0.157</v>
      </c>
      <c r="Z1236">
        <v>0.1</v>
      </c>
      <c r="AA1236" s="4">
        <v>7.5999999999999998E-2</v>
      </c>
    </row>
    <row r="1237" spans="1:27" x14ac:dyDescent="0.3">
      <c r="A1237" s="31">
        <v>43734</v>
      </c>
      <c r="B1237" s="15">
        <v>-0.42</v>
      </c>
      <c r="C1237">
        <v>-0.44900000000000001</v>
      </c>
      <c r="D1237">
        <v>-0.44900000000000001</v>
      </c>
      <c r="E1237">
        <v>-0.43</v>
      </c>
      <c r="F1237">
        <v>-0.40100000000000002</v>
      </c>
      <c r="G1237">
        <v>-0.36499999999999999</v>
      </c>
      <c r="H1237">
        <v>-0.32200000000000001</v>
      </c>
      <c r="I1237">
        <v>-0.27100000000000002</v>
      </c>
      <c r="J1237">
        <v>-0.217</v>
      </c>
      <c r="K1237">
        <v>-0.16400000000000001</v>
      </c>
      <c r="L1237">
        <v>-0.113</v>
      </c>
      <c r="M1237">
        <v>-6.6000000000000003E-2</v>
      </c>
      <c r="N1237">
        <v>-2.1999999999999999E-2</v>
      </c>
      <c r="O1237">
        <v>1.7000000000000001E-2</v>
      </c>
      <c r="P1237">
        <v>5.0999999999999997E-2</v>
      </c>
      <c r="Q1237">
        <v>0.08</v>
      </c>
      <c r="R1237">
        <v>0.105</v>
      </c>
      <c r="S1237">
        <v>0.125</v>
      </c>
      <c r="T1237">
        <v>0.14199999999999999</v>
      </c>
      <c r="U1237" s="4">
        <v>0.155</v>
      </c>
      <c r="V1237">
        <v>0.185</v>
      </c>
      <c r="W1237">
        <v>0.182</v>
      </c>
      <c r="X1237">
        <v>0.16</v>
      </c>
      <c r="Y1237" s="4">
        <v>0.129</v>
      </c>
      <c r="Z1237">
        <v>6.9000000000000006E-2</v>
      </c>
      <c r="AA1237" s="4">
        <v>4.2000000000000003E-2</v>
      </c>
    </row>
    <row r="1238" spans="1:27" x14ac:dyDescent="0.3">
      <c r="A1238" s="31">
        <v>43735</v>
      </c>
      <c r="B1238" s="15">
        <v>-0.42299999999999999</v>
      </c>
      <c r="C1238">
        <v>-0.45700000000000002</v>
      </c>
      <c r="D1238">
        <v>-0.46</v>
      </c>
      <c r="E1238">
        <v>-0.44</v>
      </c>
      <c r="F1238">
        <v>-0.40899999999999997</v>
      </c>
      <c r="G1238">
        <v>-0.36899999999999999</v>
      </c>
      <c r="H1238">
        <v>-0.32300000000000001</v>
      </c>
      <c r="I1238">
        <v>-0.27100000000000002</v>
      </c>
      <c r="J1238">
        <v>-0.216</v>
      </c>
      <c r="K1238">
        <v>-0.161</v>
      </c>
      <c r="L1238">
        <v>-0.109</v>
      </c>
      <c r="M1238">
        <v>-0.06</v>
      </c>
      <c r="N1238">
        <v>-1.4E-2</v>
      </c>
      <c r="O1238">
        <v>2.5999999999999999E-2</v>
      </c>
      <c r="P1238">
        <v>6.2E-2</v>
      </c>
      <c r="Q1238">
        <v>9.2999999999999999E-2</v>
      </c>
      <c r="R1238">
        <v>0.11799999999999999</v>
      </c>
      <c r="S1238">
        <v>0.14000000000000001</v>
      </c>
      <c r="T1238">
        <v>0.157</v>
      </c>
      <c r="U1238" s="4">
        <v>0.17100000000000001</v>
      </c>
      <c r="V1238">
        <v>0.20399999999999999</v>
      </c>
      <c r="W1238">
        <v>0.20200000000000001</v>
      </c>
      <c r="X1238">
        <v>0.18099999999999999</v>
      </c>
      <c r="Y1238" s="4">
        <v>0.151</v>
      </c>
      <c r="Z1238">
        <v>9.1999999999999998E-2</v>
      </c>
      <c r="AA1238" s="4">
        <v>6.6000000000000003E-2</v>
      </c>
    </row>
    <row r="1239" spans="1:27" x14ac:dyDescent="0.3">
      <c r="A1239" s="31">
        <v>43738</v>
      </c>
      <c r="B1239" s="15">
        <v>-0.42599999999999999</v>
      </c>
      <c r="C1239">
        <v>-0.45300000000000001</v>
      </c>
      <c r="D1239">
        <v>-0.45300000000000001</v>
      </c>
      <c r="E1239">
        <v>-0.435</v>
      </c>
      <c r="F1239">
        <v>-0.40600000000000003</v>
      </c>
      <c r="G1239">
        <v>-0.36499999999999999</v>
      </c>
      <c r="H1239">
        <v>-0.318</v>
      </c>
      <c r="I1239">
        <v>-0.26300000000000001</v>
      </c>
      <c r="J1239">
        <v>-0.20699999999999999</v>
      </c>
      <c r="K1239">
        <v>-0.151</v>
      </c>
      <c r="L1239">
        <v>-9.8000000000000004E-2</v>
      </c>
      <c r="M1239">
        <v>-4.8000000000000001E-2</v>
      </c>
      <c r="N1239">
        <v>-1E-3</v>
      </c>
      <c r="O1239">
        <v>0.04</v>
      </c>
      <c r="P1239">
        <v>7.6999999999999999E-2</v>
      </c>
      <c r="Q1239">
        <v>0.109</v>
      </c>
      <c r="R1239">
        <v>0.13500000000000001</v>
      </c>
      <c r="S1239">
        <v>0.157</v>
      </c>
      <c r="T1239">
        <v>0.17599999999999999</v>
      </c>
      <c r="U1239" s="4">
        <v>0.19</v>
      </c>
      <c r="V1239">
        <v>0.224</v>
      </c>
      <c r="W1239">
        <v>0.223</v>
      </c>
      <c r="X1239">
        <v>0.20399999999999999</v>
      </c>
      <c r="Y1239" s="4">
        <v>0.17699999999999999</v>
      </c>
      <c r="Z1239">
        <v>0.122</v>
      </c>
      <c r="AA1239" s="4">
        <v>9.7000000000000003E-2</v>
      </c>
    </row>
    <row r="1240" spans="1:27" x14ac:dyDescent="0.3">
      <c r="A1240" s="31">
        <v>43739</v>
      </c>
      <c r="B1240" s="15">
        <v>-0.42799999999999999</v>
      </c>
      <c r="C1240">
        <v>-0.45200000000000001</v>
      </c>
      <c r="D1240">
        <v>-0.45100000000000001</v>
      </c>
      <c r="E1240">
        <v>-0.43</v>
      </c>
      <c r="F1240">
        <v>-0.39900000000000002</v>
      </c>
      <c r="G1240">
        <v>-0.35699999999999998</v>
      </c>
      <c r="H1240">
        <v>-0.30499999999999999</v>
      </c>
      <c r="I1240">
        <v>-0.248</v>
      </c>
      <c r="J1240">
        <v>-0.189</v>
      </c>
      <c r="K1240">
        <v>-0.13</v>
      </c>
      <c r="L1240">
        <v>-7.4999999999999997E-2</v>
      </c>
      <c r="M1240">
        <v>-2.4E-2</v>
      </c>
      <c r="N1240">
        <v>2.4E-2</v>
      </c>
      <c r="O1240">
        <v>6.6000000000000003E-2</v>
      </c>
      <c r="P1240">
        <v>0.104</v>
      </c>
      <c r="Q1240">
        <v>0.13700000000000001</v>
      </c>
      <c r="R1240">
        <v>0.16400000000000001</v>
      </c>
      <c r="S1240">
        <v>0.187</v>
      </c>
      <c r="T1240">
        <v>0.20599999999999999</v>
      </c>
      <c r="U1240" s="4">
        <v>0.221</v>
      </c>
      <c r="V1240">
        <v>0.25700000000000001</v>
      </c>
      <c r="W1240">
        <v>0.25600000000000001</v>
      </c>
      <c r="X1240">
        <v>0.23699999999999999</v>
      </c>
      <c r="Y1240" s="4">
        <v>0.20799999999999999</v>
      </c>
      <c r="Z1240">
        <v>0.152</v>
      </c>
      <c r="AA1240" s="4">
        <v>0.127</v>
      </c>
    </row>
    <row r="1241" spans="1:27" x14ac:dyDescent="0.3">
      <c r="A1241" s="31">
        <v>43740</v>
      </c>
      <c r="B1241" s="15">
        <v>-0.432</v>
      </c>
      <c r="C1241">
        <v>-0.46200000000000002</v>
      </c>
      <c r="D1241">
        <v>-0.45900000000000002</v>
      </c>
      <c r="E1241">
        <v>-0.439</v>
      </c>
      <c r="F1241">
        <v>-0.40799999999999997</v>
      </c>
      <c r="G1241">
        <v>-0.36699999999999999</v>
      </c>
      <c r="H1241">
        <v>-0.317</v>
      </c>
      <c r="I1241">
        <v>-0.26</v>
      </c>
      <c r="J1241">
        <v>-0.20100000000000001</v>
      </c>
      <c r="K1241">
        <v>-0.14399999999999999</v>
      </c>
      <c r="L1241">
        <v>-8.8999999999999996E-2</v>
      </c>
      <c r="M1241">
        <v>-3.6999999999999998E-2</v>
      </c>
      <c r="N1241">
        <v>1.0999999999999999E-2</v>
      </c>
      <c r="O1241">
        <v>5.3999999999999999E-2</v>
      </c>
      <c r="P1241">
        <v>9.1999999999999998E-2</v>
      </c>
      <c r="Q1241">
        <v>0.125</v>
      </c>
      <c r="R1241">
        <v>0.153</v>
      </c>
      <c r="S1241">
        <v>0.17499999999999999</v>
      </c>
      <c r="T1241">
        <v>0.19400000000000001</v>
      </c>
      <c r="U1241" s="4">
        <v>0.20899999999999999</v>
      </c>
      <c r="V1241">
        <v>0.24299999999999999</v>
      </c>
      <c r="W1241">
        <v>0.24199999999999999</v>
      </c>
      <c r="X1241">
        <v>0.223</v>
      </c>
      <c r="Y1241" s="4">
        <v>0.19600000000000001</v>
      </c>
      <c r="Z1241">
        <v>0.14000000000000001</v>
      </c>
      <c r="AA1241" s="4">
        <v>0.115</v>
      </c>
    </row>
    <row r="1242" spans="1:27" x14ac:dyDescent="0.3">
      <c r="A1242" s="31">
        <v>43741</v>
      </c>
      <c r="B1242" s="15">
        <v>-0.439</v>
      </c>
      <c r="C1242">
        <v>-0.47299999999999998</v>
      </c>
      <c r="D1242">
        <v>-0.47399999999999998</v>
      </c>
      <c r="E1242">
        <v>-0.45600000000000002</v>
      </c>
      <c r="F1242">
        <v>-0.42599999999999999</v>
      </c>
      <c r="G1242">
        <v>-0.38700000000000001</v>
      </c>
      <c r="H1242">
        <v>-0.34</v>
      </c>
      <c r="I1242">
        <v>-0.28499999999999998</v>
      </c>
      <c r="J1242">
        <v>-0.22700000000000001</v>
      </c>
      <c r="K1242">
        <v>-0.17100000000000001</v>
      </c>
      <c r="L1242">
        <v>-0.11700000000000001</v>
      </c>
      <c r="M1242">
        <v>-6.6000000000000003E-2</v>
      </c>
      <c r="N1242">
        <v>-1.9E-2</v>
      </c>
      <c r="O1242">
        <v>2.4E-2</v>
      </c>
      <c r="P1242">
        <v>6.0999999999999999E-2</v>
      </c>
      <c r="Q1242">
        <v>9.2999999999999999E-2</v>
      </c>
      <c r="R1242">
        <v>0.121</v>
      </c>
      <c r="S1242">
        <v>0.14299999999999999</v>
      </c>
      <c r="T1242">
        <v>0.16200000000000001</v>
      </c>
      <c r="U1242" s="4">
        <v>0.17699999999999999</v>
      </c>
      <c r="V1242">
        <v>0.21099999999999999</v>
      </c>
      <c r="W1242">
        <v>0.21</v>
      </c>
      <c r="X1242">
        <v>0.191</v>
      </c>
      <c r="Y1242" s="4">
        <v>0.16300000000000001</v>
      </c>
      <c r="Z1242">
        <v>0.106</v>
      </c>
      <c r="AA1242" s="4">
        <v>0.08</v>
      </c>
    </row>
    <row r="1243" spans="1:27" x14ac:dyDescent="0.3">
      <c r="A1243" s="31">
        <v>43742</v>
      </c>
      <c r="B1243" s="15">
        <v>-0.442</v>
      </c>
      <c r="C1243">
        <v>-0.47799999999999998</v>
      </c>
      <c r="D1243">
        <v>-0.47699999999999998</v>
      </c>
      <c r="E1243">
        <v>-0.45800000000000002</v>
      </c>
      <c r="F1243">
        <v>-0.42799999999999999</v>
      </c>
      <c r="G1243">
        <v>-0.38800000000000001</v>
      </c>
      <c r="H1243">
        <v>-0.33900000000000002</v>
      </c>
      <c r="I1243">
        <v>-0.28299999999999997</v>
      </c>
      <c r="J1243">
        <v>-0.22500000000000001</v>
      </c>
      <c r="K1243">
        <v>-0.16800000000000001</v>
      </c>
      <c r="L1243">
        <v>-0.113</v>
      </c>
      <c r="M1243">
        <v>-6.2E-2</v>
      </c>
      <c r="N1243">
        <v>-1.4999999999999999E-2</v>
      </c>
      <c r="O1243">
        <v>2.9000000000000001E-2</v>
      </c>
      <c r="P1243">
        <v>6.7000000000000004E-2</v>
      </c>
      <c r="Q1243">
        <v>0.1</v>
      </c>
      <c r="R1243">
        <v>0.128</v>
      </c>
      <c r="S1243">
        <v>0.151</v>
      </c>
      <c r="T1243">
        <v>0.17</v>
      </c>
      <c r="U1243" s="4">
        <v>0.185</v>
      </c>
      <c r="V1243">
        <v>0.22</v>
      </c>
      <c r="W1243">
        <v>0.219</v>
      </c>
      <c r="X1243">
        <v>0.2</v>
      </c>
      <c r="Y1243" s="4">
        <v>0.17299999999999999</v>
      </c>
      <c r="Z1243">
        <v>0.11700000000000001</v>
      </c>
      <c r="AA1243" s="4">
        <v>9.0999999999999998E-2</v>
      </c>
    </row>
    <row r="1244" spans="1:27" x14ac:dyDescent="0.3">
      <c r="A1244" s="31">
        <v>43745</v>
      </c>
      <c r="B1244" s="15">
        <v>-0.44</v>
      </c>
      <c r="C1244">
        <v>-0.47499999999999998</v>
      </c>
      <c r="D1244">
        <v>-0.47299999999999998</v>
      </c>
      <c r="E1244">
        <v>-0.45100000000000001</v>
      </c>
      <c r="F1244">
        <v>-0.41799999999999998</v>
      </c>
      <c r="G1244">
        <v>-0.376</v>
      </c>
      <c r="H1244">
        <v>-0.32500000000000001</v>
      </c>
      <c r="I1244">
        <v>-0.26800000000000002</v>
      </c>
      <c r="J1244">
        <v>-0.20899999999999999</v>
      </c>
      <c r="K1244">
        <v>-0.15</v>
      </c>
      <c r="L1244">
        <v>-9.5000000000000001E-2</v>
      </c>
      <c r="M1244">
        <v>-4.3999999999999997E-2</v>
      </c>
      <c r="N1244">
        <v>4.0000000000000001E-3</v>
      </c>
      <c r="O1244">
        <v>4.7E-2</v>
      </c>
      <c r="P1244">
        <v>8.5000000000000006E-2</v>
      </c>
      <c r="Q1244">
        <v>0.11799999999999999</v>
      </c>
      <c r="R1244">
        <v>0.14499999999999999</v>
      </c>
      <c r="S1244">
        <v>0.16800000000000001</v>
      </c>
      <c r="T1244">
        <v>0.187</v>
      </c>
      <c r="U1244" s="4">
        <v>0.20200000000000001</v>
      </c>
      <c r="V1244">
        <v>0.23699999999999999</v>
      </c>
      <c r="W1244">
        <v>0.23599999999999999</v>
      </c>
      <c r="X1244">
        <v>0.217</v>
      </c>
      <c r="Y1244" s="4">
        <v>0.19</v>
      </c>
      <c r="Z1244">
        <v>0.13400000000000001</v>
      </c>
      <c r="AA1244" s="4">
        <v>0.108</v>
      </c>
    </row>
    <row r="1245" spans="1:27" x14ac:dyDescent="0.3">
      <c r="A1245" s="31">
        <v>43746</v>
      </c>
      <c r="B1245" s="15">
        <v>-0.441</v>
      </c>
      <c r="C1245">
        <v>-0.47699999999999998</v>
      </c>
      <c r="D1245">
        <v>-0.47599999999999998</v>
      </c>
      <c r="E1245">
        <v>-0.45500000000000002</v>
      </c>
      <c r="F1245">
        <v>-0.42299999999999999</v>
      </c>
      <c r="G1245">
        <v>-0.38200000000000001</v>
      </c>
      <c r="H1245">
        <v>-0.33200000000000002</v>
      </c>
      <c r="I1245">
        <v>-0.27500000000000002</v>
      </c>
      <c r="J1245">
        <v>-0.216</v>
      </c>
      <c r="K1245">
        <v>-0.158</v>
      </c>
      <c r="L1245">
        <v>-0.10299999999999999</v>
      </c>
      <c r="M1245">
        <v>-5.1999999999999998E-2</v>
      </c>
      <c r="N1245">
        <v>-4.0000000000000001E-3</v>
      </c>
      <c r="O1245">
        <v>3.9E-2</v>
      </c>
      <c r="P1245">
        <v>7.8E-2</v>
      </c>
      <c r="Q1245">
        <v>0.111</v>
      </c>
      <c r="R1245">
        <v>0.13900000000000001</v>
      </c>
      <c r="S1245">
        <v>0.16300000000000001</v>
      </c>
      <c r="T1245">
        <v>0.182</v>
      </c>
      <c r="U1245" s="4">
        <v>0.19700000000000001</v>
      </c>
      <c r="V1245">
        <v>0.23400000000000001</v>
      </c>
      <c r="W1245">
        <v>0.23300000000000001</v>
      </c>
      <c r="X1245">
        <v>0.214</v>
      </c>
      <c r="Y1245" s="4">
        <v>0.188</v>
      </c>
      <c r="Z1245">
        <v>0.13300000000000001</v>
      </c>
      <c r="AA1245" s="4">
        <v>0.107</v>
      </c>
    </row>
    <row r="1246" spans="1:27" x14ac:dyDescent="0.3">
      <c r="A1246" s="31">
        <v>43747</v>
      </c>
      <c r="B1246" s="15">
        <v>-0.42699999999999999</v>
      </c>
      <c r="C1246">
        <v>-0.45500000000000002</v>
      </c>
      <c r="D1246">
        <v>-0.45</v>
      </c>
      <c r="E1246">
        <v>-0.42299999999999999</v>
      </c>
      <c r="F1246">
        <v>-0.38500000000000001</v>
      </c>
      <c r="G1246">
        <v>-0.34100000000000003</v>
      </c>
      <c r="H1246">
        <v>-0.29099999999999998</v>
      </c>
      <c r="I1246">
        <v>-0.23400000000000001</v>
      </c>
      <c r="J1246">
        <v>-0.17499999999999999</v>
      </c>
      <c r="K1246">
        <v>-0.11799999999999999</v>
      </c>
      <c r="L1246">
        <v>-6.2E-2</v>
      </c>
      <c r="M1246">
        <v>-0.01</v>
      </c>
      <c r="N1246">
        <v>3.9E-2</v>
      </c>
      <c r="O1246">
        <v>8.3000000000000004E-2</v>
      </c>
      <c r="P1246">
        <v>0.122</v>
      </c>
      <c r="Q1246">
        <v>0.156</v>
      </c>
      <c r="R1246">
        <v>0.184</v>
      </c>
      <c r="S1246">
        <v>0.20699999999999999</v>
      </c>
      <c r="T1246">
        <v>0.22600000000000001</v>
      </c>
      <c r="U1246" s="4">
        <v>0.24199999999999999</v>
      </c>
      <c r="V1246">
        <v>0.28000000000000003</v>
      </c>
      <c r="W1246">
        <v>0.28000000000000003</v>
      </c>
      <c r="X1246">
        <v>0.26100000000000001</v>
      </c>
      <c r="Y1246" s="4">
        <v>0.23400000000000001</v>
      </c>
      <c r="Z1246">
        <v>0.17799999999999999</v>
      </c>
      <c r="AA1246" s="4">
        <v>0.152</v>
      </c>
    </row>
    <row r="1247" spans="1:27" x14ac:dyDescent="0.3">
      <c r="A1247" s="31">
        <v>43748</v>
      </c>
      <c r="B1247" s="15">
        <v>-0.41</v>
      </c>
      <c r="C1247">
        <v>-0.42799999999999999</v>
      </c>
      <c r="D1247">
        <v>-0.41599999999999998</v>
      </c>
      <c r="E1247">
        <v>-0.38300000000000001</v>
      </c>
      <c r="F1247">
        <v>-0.34100000000000003</v>
      </c>
      <c r="G1247">
        <v>-0.29299999999999998</v>
      </c>
      <c r="H1247">
        <v>-0.23899999999999999</v>
      </c>
      <c r="I1247">
        <v>-0.18</v>
      </c>
      <c r="J1247">
        <v>-0.11899999999999999</v>
      </c>
      <c r="K1247">
        <v>-5.8999999999999997E-2</v>
      </c>
      <c r="L1247">
        <v>-3.0000000000000001E-3</v>
      </c>
      <c r="M1247">
        <v>4.9000000000000002E-2</v>
      </c>
      <c r="N1247">
        <v>9.8000000000000004E-2</v>
      </c>
      <c r="O1247">
        <v>0.14199999999999999</v>
      </c>
      <c r="P1247">
        <v>0.18099999999999999</v>
      </c>
      <c r="Q1247">
        <v>0.214</v>
      </c>
      <c r="R1247">
        <v>0.24199999999999999</v>
      </c>
      <c r="S1247">
        <v>0.26600000000000001</v>
      </c>
      <c r="T1247">
        <v>0.28499999999999998</v>
      </c>
      <c r="U1247" s="4">
        <v>0.3</v>
      </c>
      <c r="V1247">
        <v>0.33700000000000002</v>
      </c>
      <c r="W1247">
        <v>0.33700000000000002</v>
      </c>
      <c r="X1247">
        <v>0.318</v>
      </c>
      <c r="Y1247" s="4">
        <v>0.29099999999999998</v>
      </c>
      <c r="Z1247">
        <v>0.23599999999999999</v>
      </c>
      <c r="AA1247" s="4">
        <v>0.21</v>
      </c>
    </row>
    <row r="1248" spans="1:27" x14ac:dyDescent="0.3">
      <c r="A1248" s="31">
        <v>43749</v>
      </c>
      <c r="B1248" s="15">
        <v>-0.39700000000000002</v>
      </c>
      <c r="C1248">
        <v>-0.42</v>
      </c>
      <c r="D1248">
        <v>-0.40400000000000003</v>
      </c>
      <c r="E1248">
        <v>-0.372</v>
      </c>
      <c r="F1248">
        <v>-0.32900000000000001</v>
      </c>
      <c r="G1248">
        <v>-0.27700000000000002</v>
      </c>
      <c r="H1248">
        <v>-0.217</v>
      </c>
      <c r="I1248">
        <v>-0.153</v>
      </c>
      <c r="J1248">
        <v>-8.7999999999999995E-2</v>
      </c>
      <c r="K1248">
        <v>-2.5000000000000001E-2</v>
      </c>
      <c r="L1248">
        <v>3.4000000000000002E-2</v>
      </c>
      <c r="M1248">
        <v>0.09</v>
      </c>
      <c r="N1248">
        <v>0.14099999999999999</v>
      </c>
      <c r="O1248">
        <v>0.187</v>
      </c>
      <c r="P1248">
        <v>0.22800000000000001</v>
      </c>
      <c r="Q1248">
        <v>0.26300000000000001</v>
      </c>
      <c r="R1248">
        <v>0.29299999999999998</v>
      </c>
      <c r="S1248">
        <v>0.318</v>
      </c>
      <c r="T1248">
        <v>0.33800000000000002</v>
      </c>
      <c r="U1248" s="4">
        <v>0.35499999999999998</v>
      </c>
      <c r="V1248">
        <v>0.39400000000000002</v>
      </c>
      <c r="W1248">
        <v>0.39600000000000002</v>
      </c>
      <c r="X1248">
        <v>0.378</v>
      </c>
      <c r="Y1248" s="4">
        <v>0.35199999999999998</v>
      </c>
      <c r="Z1248">
        <v>0.29699999999999999</v>
      </c>
      <c r="AA1248" s="4">
        <v>0.27100000000000002</v>
      </c>
    </row>
    <row r="1249" spans="1:27" x14ac:dyDescent="0.3">
      <c r="A1249" s="31">
        <v>43752</v>
      </c>
      <c r="B1249" s="15">
        <v>-0.39100000000000001</v>
      </c>
      <c r="C1249">
        <v>-0.41299999999999998</v>
      </c>
      <c r="D1249">
        <v>-0.4</v>
      </c>
      <c r="E1249">
        <v>-0.371</v>
      </c>
      <c r="F1249">
        <v>-0.33100000000000002</v>
      </c>
      <c r="G1249">
        <v>-0.28299999999999997</v>
      </c>
      <c r="H1249">
        <v>-0.22800000000000001</v>
      </c>
      <c r="I1249">
        <v>-0.16700000000000001</v>
      </c>
      <c r="J1249">
        <v>-0.105</v>
      </c>
      <c r="K1249">
        <v>-4.3999999999999997E-2</v>
      </c>
      <c r="L1249">
        <v>1.4E-2</v>
      </c>
      <c r="M1249">
        <v>6.8000000000000005E-2</v>
      </c>
      <c r="N1249">
        <v>0.11799999999999999</v>
      </c>
      <c r="O1249">
        <v>0.16300000000000001</v>
      </c>
      <c r="P1249">
        <v>0.20399999999999999</v>
      </c>
      <c r="Q1249">
        <v>0.23899999999999999</v>
      </c>
      <c r="R1249">
        <v>0.26800000000000002</v>
      </c>
      <c r="S1249">
        <v>0.29299999999999998</v>
      </c>
      <c r="T1249">
        <v>0.313</v>
      </c>
      <c r="U1249" s="4">
        <v>0.32900000000000001</v>
      </c>
      <c r="V1249">
        <v>0.36799999999999999</v>
      </c>
      <c r="W1249">
        <v>0.36799999999999999</v>
      </c>
      <c r="X1249">
        <v>0.35</v>
      </c>
      <c r="Y1249" s="4">
        <v>0.32500000000000001</v>
      </c>
      <c r="Z1249">
        <v>0.27</v>
      </c>
      <c r="AA1249" s="4">
        <v>0.24399999999999999</v>
      </c>
    </row>
    <row r="1250" spans="1:27" x14ac:dyDescent="0.3">
      <c r="A1250" s="31">
        <v>43753</v>
      </c>
      <c r="B1250" s="15">
        <v>-0.38400000000000001</v>
      </c>
      <c r="C1250">
        <v>-0.39300000000000002</v>
      </c>
      <c r="D1250">
        <v>-0.375</v>
      </c>
      <c r="E1250">
        <v>-0.34200000000000003</v>
      </c>
      <c r="F1250">
        <v>-0.29799999999999999</v>
      </c>
      <c r="G1250">
        <v>-0.245</v>
      </c>
      <c r="H1250">
        <v>-0.186</v>
      </c>
      <c r="I1250">
        <v>-0.123</v>
      </c>
      <c r="J1250">
        <v>-5.8000000000000003E-2</v>
      </c>
      <c r="K1250">
        <v>5.0000000000000001E-3</v>
      </c>
      <c r="L1250">
        <v>6.5000000000000002E-2</v>
      </c>
      <c r="M1250">
        <v>0.121</v>
      </c>
      <c r="N1250">
        <v>0.17199999999999999</v>
      </c>
      <c r="O1250">
        <v>0.218</v>
      </c>
      <c r="P1250">
        <v>0.25900000000000001</v>
      </c>
      <c r="Q1250">
        <v>0.29399999999999998</v>
      </c>
      <c r="R1250">
        <v>0.32400000000000001</v>
      </c>
      <c r="S1250">
        <v>0.34899999999999998</v>
      </c>
      <c r="T1250">
        <v>0.36899999999999999</v>
      </c>
      <c r="U1250" s="4">
        <v>0.38600000000000001</v>
      </c>
      <c r="V1250">
        <v>0.42599999999999999</v>
      </c>
      <c r="W1250">
        <v>0.42799999999999999</v>
      </c>
      <c r="X1250">
        <v>0.41</v>
      </c>
      <c r="Y1250" s="4">
        <v>0.38500000000000001</v>
      </c>
      <c r="Z1250">
        <v>0.33</v>
      </c>
      <c r="AA1250" s="4">
        <v>0.30399999999999999</v>
      </c>
    </row>
    <row r="1251" spans="1:27" x14ac:dyDescent="0.3">
      <c r="A1251" s="31">
        <v>43754</v>
      </c>
      <c r="B1251" s="15">
        <v>-0.377</v>
      </c>
      <c r="C1251">
        <v>-0.38200000000000001</v>
      </c>
      <c r="D1251">
        <v>-0.36199999999999999</v>
      </c>
      <c r="E1251">
        <v>-0.32700000000000001</v>
      </c>
      <c r="F1251">
        <v>-0.28199999999999997</v>
      </c>
      <c r="G1251">
        <v>-0.22700000000000001</v>
      </c>
      <c r="H1251">
        <v>-0.16700000000000001</v>
      </c>
      <c r="I1251">
        <v>-0.10199999999999999</v>
      </c>
      <c r="J1251">
        <v>-3.6999999999999998E-2</v>
      </c>
      <c r="K1251">
        <v>2.7E-2</v>
      </c>
      <c r="L1251">
        <v>8.6999999999999994E-2</v>
      </c>
      <c r="M1251">
        <v>0.14299999999999999</v>
      </c>
      <c r="N1251">
        <v>0.19400000000000001</v>
      </c>
      <c r="O1251">
        <v>0.24</v>
      </c>
      <c r="P1251">
        <v>0.28199999999999997</v>
      </c>
      <c r="Q1251">
        <v>0.317</v>
      </c>
      <c r="R1251">
        <v>0.34799999999999998</v>
      </c>
      <c r="S1251">
        <v>0.373</v>
      </c>
      <c r="T1251">
        <v>0.39300000000000002</v>
      </c>
      <c r="U1251" s="4">
        <v>0.41</v>
      </c>
      <c r="V1251">
        <v>0.45100000000000001</v>
      </c>
      <c r="W1251">
        <v>0.45400000000000001</v>
      </c>
      <c r="X1251">
        <v>0.436</v>
      </c>
      <c r="Y1251" s="4">
        <v>0.41</v>
      </c>
      <c r="Z1251">
        <v>0.35399999999999998</v>
      </c>
      <c r="AA1251" s="4">
        <v>0.32600000000000001</v>
      </c>
    </row>
    <row r="1252" spans="1:27" x14ac:dyDescent="0.3">
      <c r="A1252" s="31">
        <v>43755</v>
      </c>
      <c r="B1252" s="15">
        <v>-0.373</v>
      </c>
      <c r="C1252">
        <v>-0.38</v>
      </c>
      <c r="D1252">
        <v>-0.36</v>
      </c>
      <c r="E1252">
        <v>-0.32900000000000001</v>
      </c>
      <c r="F1252">
        <v>-0.28799999999999998</v>
      </c>
      <c r="G1252">
        <v>-0.23799999999999999</v>
      </c>
      <c r="H1252">
        <v>-0.183</v>
      </c>
      <c r="I1252">
        <v>-0.123</v>
      </c>
      <c r="J1252">
        <v>-0.06</v>
      </c>
      <c r="K1252">
        <v>1E-3</v>
      </c>
      <c r="L1252">
        <v>5.8999999999999997E-2</v>
      </c>
      <c r="M1252">
        <v>0.114</v>
      </c>
      <c r="N1252">
        <v>0.16400000000000001</v>
      </c>
      <c r="O1252">
        <v>0.21</v>
      </c>
      <c r="P1252">
        <v>0.251</v>
      </c>
      <c r="Q1252">
        <v>0.28599999999999998</v>
      </c>
      <c r="R1252">
        <v>0.315</v>
      </c>
      <c r="S1252">
        <v>0.34</v>
      </c>
      <c r="T1252">
        <v>0.36099999999999999</v>
      </c>
      <c r="U1252" s="4">
        <v>0.377</v>
      </c>
      <c r="V1252">
        <v>0.41699999999999998</v>
      </c>
      <c r="W1252">
        <v>0.41899999999999998</v>
      </c>
      <c r="X1252">
        <v>0.40100000000000002</v>
      </c>
      <c r="Y1252" s="4">
        <v>0.374</v>
      </c>
      <c r="Z1252">
        <v>0.318</v>
      </c>
      <c r="AA1252" s="4">
        <v>0.28999999999999998</v>
      </c>
    </row>
    <row r="1253" spans="1:27" x14ac:dyDescent="0.3">
      <c r="A1253" s="31">
        <v>43756</v>
      </c>
      <c r="B1253" s="15">
        <v>-0.37</v>
      </c>
      <c r="C1253">
        <v>-0.371</v>
      </c>
      <c r="D1253">
        <v>-0.34599999999999997</v>
      </c>
      <c r="E1253">
        <v>-0.307</v>
      </c>
      <c r="F1253">
        <v>-0.25800000000000001</v>
      </c>
      <c r="G1253">
        <v>-0.20699999999999999</v>
      </c>
      <c r="H1253">
        <v>-0.151</v>
      </c>
      <c r="I1253">
        <v>-0.09</v>
      </c>
      <c r="J1253">
        <v>-2.7E-2</v>
      </c>
      <c r="K1253">
        <v>3.4000000000000002E-2</v>
      </c>
      <c r="L1253">
        <v>9.4E-2</v>
      </c>
      <c r="M1253">
        <v>0.15</v>
      </c>
      <c r="N1253">
        <v>0.2</v>
      </c>
      <c r="O1253">
        <v>0.247</v>
      </c>
      <c r="P1253">
        <v>0.28899999999999998</v>
      </c>
      <c r="Q1253">
        <v>0.32400000000000001</v>
      </c>
      <c r="R1253">
        <v>0.35399999999999998</v>
      </c>
      <c r="S1253">
        <v>0.379</v>
      </c>
      <c r="T1253">
        <v>0.4</v>
      </c>
      <c r="U1253" s="4">
        <v>0.41699999999999998</v>
      </c>
      <c r="V1253">
        <v>0.45800000000000002</v>
      </c>
      <c r="W1253">
        <v>0.46100000000000002</v>
      </c>
      <c r="X1253">
        <v>0.443</v>
      </c>
      <c r="Y1253" s="4">
        <v>0.41699999999999998</v>
      </c>
      <c r="Z1253">
        <v>0.36099999999999999</v>
      </c>
      <c r="AA1253" s="4">
        <v>0.33300000000000002</v>
      </c>
    </row>
    <row r="1254" spans="1:27" x14ac:dyDescent="0.3">
      <c r="A1254" s="31">
        <v>43759</v>
      </c>
      <c r="B1254" s="15">
        <v>-0.36399999999999999</v>
      </c>
      <c r="C1254">
        <v>-0.36499999999999999</v>
      </c>
      <c r="D1254">
        <v>-0.33800000000000002</v>
      </c>
      <c r="E1254">
        <v>-0.29599999999999999</v>
      </c>
      <c r="F1254">
        <v>-0.245</v>
      </c>
      <c r="G1254">
        <v>-0.188</v>
      </c>
      <c r="H1254">
        <v>-0.126</v>
      </c>
      <c r="I1254">
        <v>-0.06</v>
      </c>
      <c r="J1254">
        <v>6.0000000000000001E-3</v>
      </c>
      <c r="K1254">
        <v>7.0000000000000007E-2</v>
      </c>
      <c r="L1254">
        <v>0.13100000000000001</v>
      </c>
      <c r="M1254">
        <v>0.189</v>
      </c>
      <c r="N1254">
        <v>0.24099999999999999</v>
      </c>
      <c r="O1254">
        <v>0.28899999999999998</v>
      </c>
      <c r="P1254">
        <v>0.33200000000000002</v>
      </c>
      <c r="Q1254">
        <v>0.36799999999999999</v>
      </c>
      <c r="R1254">
        <v>0.39900000000000002</v>
      </c>
      <c r="S1254">
        <v>0.42499999999999999</v>
      </c>
      <c r="T1254">
        <v>0.44700000000000001</v>
      </c>
      <c r="U1254" s="4">
        <v>0.46400000000000002</v>
      </c>
      <c r="V1254">
        <v>0.50700000000000001</v>
      </c>
      <c r="W1254">
        <v>0.51</v>
      </c>
      <c r="X1254">
        <v>0.49299999999999999</v>
      </c>
      <c r="Y1254" s="4">
        <v>0.46600000000000003</v>
      </c>
      <c r="Z1254">
        <v>0.41</v>
      </c>
      <c r="AA1254" s="4">
        <v>0.38200000000000001</v>
      </c>
    </row>
    <row r="1255" spans="1:27" x14ac:dyDescent="0.3">
      <c r="A1255" s="31">
        <v>43760</v>
      </c>
      <c r="B1255" s="15">
        <v>-0.36399999999999999</v>
      </c>
      <c r="C1255">
        <v>-0.36399999999999999</v>
      </c>
      <c r="D1255">
        <v>-0.34</v>
      </c>
      <c r="E1255">
        <v>-0.30199999999999999</v>
      </c>
      <c r="F1255">
        <v>-0.255</v>
      </c>
      <c r="G1255">
        <v>-0.20100000000000001</v>
      </c>
      <c r="H1255">
        <v>-0.14199999999999999</v>
      </c>
      <c r="I1255">
        <v>-0.08</v>
      </c>
      <c r="J1255">
        <v>-1.7000000000000001E-2</v>
      </c>
      <c r="K1255">
        <v>4.4999999999999998E-2</v>
      </c>
      <c r="L1255">
        <v>0.10299999999999999</v>
      </c>
      <c r="M1255">
        <v>0.157</v>
      </c>
      <c r="N1255">
        <v>0.20599999999999999</v>
      </c>
      <c r="O1255">
        <v>0.252</v>
      </c>
      <c r="P1255">
        <v>0.29299999999999998</v>
      </c>
      <c r="Q1255">
        <v>0.32800000000000001</v>
      </c>
      <c r="R1255">
        <v>0.35699999999999998</v>
      </c>
      <c r="S1255">
        <v>0.38100000000000001</v>
      </c>
      <c r="T1255">
        <v>0.40100000000000002</v>
      </c>
      <c r="U1255" s="4">
        <v>0.41699999999999998</v>
      </c>
      <c r="V1255">
        <v>0.45700000000000002</v>
      </c>
      <c r="W1255">
        <v>0.45800000000000002</v>
      </c>
      <c r="X1255">
        <v>0.44</v>
      </c>
      <c r="Y1255" s="4">
        <v>0.41099999999999998</v>
      </c>
      <c r="Z1255">
        <v>0.35299999999999998</v>
      </c>
      <c r="AA1255" s="4">
        <v>0.32300000000000001</v>
      </c>
    </row>
    <row r="1256" spans="1:27" x14ac:dyDescent="0.3">
      <c r="A1256" s="31">
        <v>43761</v>
      </c>
      <c r="B1256" s="15">
        <v>-0.36699999999999999</v>
      </c>
      <c r="C1256">
        <v>-0.36799999999999999</v>
      </c>
      <c r="D1256">
        <f>AVERAGE(D1255,D1257)</f>
        <v>-0.34350000000000003</v>
      </c>
      <c r="E1256">
        <v>-0.315</v>
      </c>
      <c r="F1256">
        <v>-0.27400000000000002</v>
      </c>
      <c r="G1256">
        <v>-0.22500000000000001</v>
      </c>
      <c r="H1256">
        <v>-0.17100000000000001</v>
      </c>
      <c r="I1256">
        <v>-0.112</v>
      </c>
      <c r="J1256">
        <v>-5.1999999999999998E-2</v>
      </c>
      <c r="K1256">
        <v>7.0000000000000001E-3</v>
      </c>
      <c r="L1256">
        <v>6.3E-2</v>
      </c>
      <c r="M1256">
        <v>0.114</v>
      </c>
      <c r="N1256">
        <v>0.161</v>
      </c>
      <c r="O1256">
        <v>0.20499999999999999</v>
      </c>
      <c r="P1256">
        <v>0.24399999999999999</v>
      </c>
      <c r="Q1256">
        <v>0.27700000000000002</v>
      </c>
      <c r="R1256">
        <v>0.30499999999999999</v>
      </c>
      <c r="S1256">
        <v>0.32900000000000001</v>
      </c>
      <c r="T1256">
        <v>0.34799999999999998</v>
      </c>
      <c r="U1256" s="4">
        <v>0.36299999999999999</v>
      </c>
      <c r="V1256">
        <v>0.4</v>
      </c>
      <c r="W1256">
        <v>0.39800000000000002</v>
      </c>
      <c r="X1256">
        <v>0.377</v>
      </c>
      <c r="Y1256" s="4">
        <v>0.34799999999999998</v>
      </c>
      <c r="Z1256">
        <v>0.28799999999999998</v>
      </c>
      <c r="AA1256" s="4">
        <v>0.25800000000000001</v>
      </c>
    </row>
    <row r="1257" spans="1:27" x14ac:dyDescent="0.3">
      <c r="A1257" s="31">
        <v>43762</v>
      </c>
      <c r="B1257" s="15">
        <v>-0.36499999999999999</v>
      </c>
      <c r="C1257">
        <v>-0.36699999999999999</v>
      </c>
      <c r="D1257">
        <v>-0.34699999999999998</v>
      </c>
      <c r="E1257">
        <v>-0.314</v>
      </c>
      <c r="F1257">
        <v>-0.27300000000000002</v>
      </c>
      <c r="G1257">
        <v>-0.224</v>
      </c>
      <c r="H1257">
        <v>-0.16900000000000001</v>
      </c>
      <c r="I1257">
        <v>-0.109</v>
      </c>
      <c r="J1257">
        <v>-4.8000000000000001E-2</v>
      </c>
      <c r="K1257">
        <v>1.0999999999999999E-2</v>
      </c>
      <c r="L1257">
        <v>6.7000000000000004E-2</v>
      </c>
      <c r="M1257">
        <v>0.12</v>
      </c>
      <c r="N1257">
        <v>0.16800000000000001</v>
      </c>
      <c r="O1257">
        <v>0.21199999999999999</v>
      </c>
      <c r="P1257">
        <v>0.252</v>
      </c>
      <c r="Q1257">
        <v>0.28499999999999998</v>
      </c>
      <c r="R1257">
        <v>0.314</v>
      </c>
      <c r="S1257">
        <v>0.33700000000000002</v>
      </c>
      <c r="T1257">
        <v>0.35599999999999998</v>
      </c>
      <c r="U1257" s="4">
        <v>0.372</v>
      </c>
      <c r="V1257">
        <v>0.41</v>
      </c>
      <c r="W1257">
        <v>0.40899999999999997</v>
      </c>
      <c r="X1257">
        <v>0.38800000000000001</v>
      </c>
      <c r="Y1257" s="4">
        <v>0.35699999999999998</v>
      </c>
      <c r="Z1257">
        <v>0.29399999999999998</v>
      </c>
      <c r="AA1257" s="4">
        <v>0.26100000000000001</v>
      </c>
    </row>
    <row r="1258" spans="1:27" x14ac:dyDescent="0.3">
      <c r="A1258" s="31">
        <v>43763</v>
      </c>
      <c r="B1258" s="15">
        <v>-0.36199999999999999</v>
      </c>
      <c r="C1258">
        <v>-0.35299999999999998</v>
      </c>
      <c r="D1258">
        <v>-0.32900000000000001</v>
      </c>
      <c r="E1258">
        <v>-0.29199999999999998</v>
      </c>
      <c r="F1258">
        <v>-0.246</v>
      </c>
      <c r="G1258">
        <v>-0.191</v>
      </c>
      <c r="H1258">
        <v>-0.13200000000000001</v>
      </c>
      <c r="I1258">
        <v>-7.0000000000000007E-2</v>
      </c>
      <c r="J1258">
        <v>-7.0000000000000001E-3</v>
      </c>
      <c r="K1258">
        <v>5.5E-2</v>
      </c>
      <c r="L1258">
        <v>0.114</v>
      </c>
      <c r="M1258">
        <v>0.16900000000000001</v>
      </c>
      <c r="N1258">
        <v>0.219</v>
      </c>
      <c r="O1258">
        <v>0.26500000000000001</v>
      </c>
      <c r="P1258">
        <v>0.307</v>
      </c>
      <c r="Q1258">
        <v>0.34200000000000003</v>
      </c>
      <c r="R1258">
        <v>0.372</v>
      </c>
      <c r="S1258">
        <v>0.39700000000000002</v>
      </c>
      <c r="T1258">
        <v>0.41699999999999998</v>
      </c>
      <c r="U1258" s="4">
        <v>0.434</v>
      </c>
      <c r="V1258">
        <v>0.47299999999999998</v>
      </c>
      <c r="W1258">
        <v>0.47399999999999998</v>
      </c>
      <c r="X1258">
        <v>0.45300000000000001</v>
      </c>
      <c r="Y1258" s="4">
        <v>0.42299999999999999</v>
      </c>
      <c r="Z1258">
        <v>0.35899999999999999</v>
      </c>
      <c r="AA1258" s="4">
        <v>0.32600000000000001</v>
      </c>
    </row>
    <row r="1259" spans="1:27" x14ac:dyDescent="0.3">
      <c r="A1259" s="31">
        <v>43766</v>
      </c>
      <c r="B1259" s="15">
        <v>-0.35799999999999998</v>
      </c>
      <c r="C1259">
        <v>-0.35099999999999998</v>
      </c>
      <c r="D1259">
        <v>-0.32</v>
      </c>
      <c r="E1259">
        <v>-0.27600000000000002</v>
      </c>
      <c r="F1259">
        <v>-0.22500000000000001</v>
      </c>
      <c r="G1259">
        <v>-0.17</v>
      </c>
      <c r="H1259">
        <v>-0.11</v>
      </c>
      <c r="I1259">
        <v>-4.5999999999999999E-2</v>
      </c>
      <c r="J1259">
        <v>1.7999999999999999E-2</v>
      </c>
      <c r="K1259">
        <v>0.08</v>
      </c>
      <c r="L1259">
        <v>0.13900000000000001</v>
      </c>
      <c r="M1259">
        <v>0.19400000000000001</v>
      </c>
      <c r="N1259">
        <v>0.24399999999999999</v>
      </c>
      <c r="O1259">
        <v>0.29099999999999998</v>
      </c>
      <c r="P1259">
        <v>0.33300000000000002</v>
      </c>
      <c r="Q1259">
        <v>0.36799999999999999</v>
      </c>
      <c r="R1259">
        <v>0.39800000000000002</v>
      </c>
      <c r="S1259">
        <v>0.42299999999999999</v>
      </c>
      <c r="T1259">
        <v>0.443</v>
      </c>
      <c r="U1259" s="4">
        <v>0.46</v>
      </c>
      <c r="V1259">
        <v>0.501</v>
      </c>
      <c r="W1259">
        <v>0.502</v>
      </c>
      <c r="X1259">
        <v>0.48199999999999998</v>
      </c>
      <c r="Y1259" s="4">
        <v>0.45200000000000001</v>
      </c>
      <c r="Z1259">
        <v>0.38800000000000001</v>
      </c>
      <c r="AA1259" s="4">
        <v>0.35499999999999998</v>
      </c>
    </row>
    <row r="1260" spans="1:27" x14ac:dyDescent="0.3">
      <c r="A1260" s="31">
        <v>43767</v>
      </c>
      <c r="B1260" s="15">
        <v>-0.35399999999999998</v>
      </c>
      <c r="C1260">
        <v>-0.34899999999999998</v>
      </c>
      <c r="D1260">
        <v>-0.32</v>
      </c>
      <c r="E1260">
        <v>-0.28000000000000003</v>
      </c>
      <c r="F1260">
        <v>-0.23200000000000001</v>
      </c>
      <c r="G1260">
        <v>-0.17799999999999999</v>
      </c>
      <c r="H1260">
        <v>-0.11899999999999999</v>
      </c>
      <c r="I1260">
        <v>-5.8000000000000003E-2</v>
      </c>
      <c r="J1260">
        <v>5.0000000000000001E-3</v>
      </c>
      <c r="K1260">
        <v>6.6000000000000003E-2</v>
      </c>
      <c r="L1260">
        <v>0.125</v>
      </c>
      <c r="M1260">
        <v>0.17899999999999999</v>
      </c>
      <c r="N1260">
        <v>0.22900000000000001</v>
      </c>
      <c r="O1260">
        <v>0.27500000000000002</v>
      </c>
      <c r="P1260">
        <v>0.317</v>
      </c>
      <c r="Q1260">
        <v>0.35199999999999998</v>
      </c>
      <c r="R1260">
        <v>0.38200000000000001</v>
      </c>
      <c r="S1260">
        <v>0.40699999999999997</v>
      </c>
      <c r="T1260">
        <v>0.42699999999999999</v>
      </c>
      <c r="U1260" s="4">
        <v>0.44400000000000001</v>
      </c>
      <c r="V1260">
        <v>0.48399999999999999</v>
      </c>
      <c r="W1260">
        <v>0.48299999999999998</v>
      </c>
      <c r="X1260">
        <v>0.46300000000000002</v>
      </c>
      <c r="Y1260" s="4">
        <v>0.433</v>
      </c>
      <c r="Z1260">
        <v>0.36899999999999999</v>
      </c>
      <c r="AA1260" s="4">
        <v>0.33600000000000002</v>
      </c>
    </row>
    <row r="1261" spans="1:27" x14ac:dyDescent="0.3">
      <c r="A1261" s="31">
        <v>43768</v>
      </c>
      <c r="B1261" s="15">
        <v>-0.35499999999999998</v>
      </c>
      <c r="C1261">
        <v>-0.35199999999999998</v>
      </c>
      <c r="D1261">
        <v>-0.32400000000000001</v>
      </c>
      <c r="E1261">
        <v>-0.28100000000000003</v>
      </c>
      <c r="F1261">
        <v>-0.23100000000000001</v>
      </c>
      <c r="G1261">
        <v>-0.17599999999999999</v>
      </c>
      <c r="H1261">
        <v>-0.11799999999999999</v>
      </c>
      <c r="I1261">
        <v>-5.7000000000000002E-2</v>
      </c>
      <c r="J1261">
        <v>6.0000000000000001E-3</v>
      </c>
      <c r="K1261">
        <v>6.7000000000000004E-2</v>
      </c>
      <c r="L1261">
        <v>0.126</v>
      </c>
      <c r="M1261">
        <v>0.182</v>
      </c>
      <c r="N1261">
        <v>0.23200000000000001</v>
      </c>
      <c r="O1261">
        <v>0.27900000000000003</v>
      </c>
      <c r="P1261">
        <v>0.32100000000000001</v>
      </c>
      <c r="Q1261">
        <v>0.35699999999999998</v>
      </c>
      <c r="R1261">
        <v>0.38800000000000001</v>
      </c>
      <c r="S1261">
        <v>0.41299999999999998</v>
      </c>
      <c r="T1261">
        <v>0.434</v>
      </c>
      <c r="U1261" s="4">
        <v>0.45100000000000001</v>
      </c>
      <c r="V1261">
        <v>0.49</v>
      </c>
      <c r="W1261">
        <v>0.48899999999999999</v>
      </c>
      <c r="X1261">
        <v>0.46899999999999997</v>
      </c>
      <c r="Y1261" s="4">
        <v>0.439</v>
      </c>
      <c r="Z1261">
        <v>0.375</v>
      </c>
      <c r="AA1261" s="4">
        <v>0.34100000000000003</v>
      </c>
    </row>
    <row r="1262" spans="1:27" x14ac:dyDescent="0.3">
      <c r="A1262" s="31">
        <v>43769</v>
      </c>
      <c r="B1262" s="15">
        <v>-0.36199999999999999</v>
      </c>
      <c r="C1262">
        <v>-0.36699999999999999</v>
      </c>
      <c r="D1262">
        <v>-0.34499999999999997</v>
      </c>
      <c r="E1262">
        <v>-0.309</v>
      </c>
      <c r="F1262">
        <v>-0.26600000000000001</v>
      </c>
      <c r="G1262">
        <v>-0.216</v>
      </c>
      <c r="H1262">
        <v>-0.16</v>
      </c>
      <c r="I1262">
        <v>-0.1</v>
      </c>
      <c r="J1262">
        <v>-3.9E-2</v>
      </c>
      <c r="K1262">
        <v>0.02</v>
      </c>
      <c r="L1262">
        <v>7.8E-2</v>
      </c>
      <c r="M1262">
        <v>0.13200000000000001</v>
      </c>
      <c r="N1262">
        <v>0.18099999999999999</v>
      </c>
      <c r="O1262">
        <v>0.22700000000000001</v>
      </c>
      <c r="P1262">
        <v>0.26800000000000002</v>
      </c>
      <c r="Q1262">
        <v>0.30299999999999999</v>
      </c>
      <c r="R1262">
        <v>0.33200000000000002</v>
      </c>
      <c r="S1262">
        <v>0.35699999999999998</v>
      </c>
      <c r="T1262">
        <v>0.378</v>
      </c>
      <c r="U1262" s="4">
        <v>0.39400000000000002</v>
      </c>
      <c r="V1262">
        <v>0.43099999999999999</v>
      </c>
      <c r="W1262">
        <v>0.42899999999999999</v>
      </c>
      <c r="X1262">
        <v>0.40899999999999997</v>
      </c>
      <c r="Y1262" s="4">
        <v>0.379</v>
      </c>
      <c r="Z1262">
        <v>0.316</v>
      </c>
      <c r="AA1262" s="4">
        <v>0.28199999999999997</v>
      </c>
    </row>
    <row r="1263" spans="1:27" x14ac:dyDescent="0.3">
      <c r="A1263" s="31">
        <v>43770</v>
      </c>
      <c r="B1263" s="15">
        <v>-0.36299999999999999</v>
      </c>
      <c r="C1263">
        <v>-0.36499999999999999</v>
      </c>
      <c r="D1263">
        <v>-0.34200000000000003</v>
      </c>
      <c r="E1263">
        <v>-0.30299999999999999</v>
      </c>
      <c r="F1263">
        <v>-0.25600000000000001</v>
      </c>
      <c r="G1263">
        <v>-0.20300000000000001</v>
      </c>
      <c r="H1263">
        <v>-0.14399999999999999</v>
      </c>
      <c r="I1263">
        <v>-8.2000000000000003E-2</v>
      </c>
      <c r="J1263">
        <v>-1.9E-2</v>
      </c>
      <c r="K1263">
        <v>4.2000000000000003E-2</v>
      </c>
      <c r="L1263">
        <v>0.1</v>
      </c>
      <c r="M1263">
        <v>0.156</v>
      </c>
      <c r="N1263">
        <v>0.20699999999999999</v>
      </c>
      <c r="O1263">
        <v>0.254</v>
      </c>
      <c r="P1263">
        <v>0.29699999999999999</v>
      </c>
      <c r="Q1263">
        <v>0.33300000000000002</v>
      </c>
      <c r="R1263">
        <v>0.36299999999999999</v>
      </c>
      <c r="S1263">
        <v>0.38900000000000001</v>
      </c>
      <c r="T1263">
        <v>0.40899999999999997</v>
      </c>
      <c r="U1263" s="4">
        <v>0.42599999999999999</v>
      </c>
      <c r="V1263">
        <v>0.46500000000000002</v>
      </c>
      <c r="W1263">
        <v>0.46400000000000002</v>
      </c>
      <c r="X1263">
        <v>0.44400000000000001</v>
      </c>
      <c r="Y1263" s="4">
        <v>0.41299999999999998</v>
      </c>
      <c r="Z1263">
        <v>0.35</v>
      </c>
      <c r="AA1263" s="4">
        <v>0.316</v>
      </c>
    </row>
    <row r="1264" spans="1:27" x14ac:dyDescent="0.3">
      <c r="A1264" s="31">
        <v>43773</v>
      </c>
      <c r="B1264" s="15">
        <v>-0.36</v>
      </c>
      <c r="C1264">
        <v>-0.36099999999999999</v>
      </c>
      <c r="D1264">
        <v>-0.33500000000000002</v>
      </c>
      <c r="E1264">
        <v>-0.29399999999999998</v>
      </c>
      <c r="F1264">
        <v>-0.24399999999999999</v>
      </c>
      <c r="G1264">
        <v>-0.186</v>
      </c>
      <c r="H1264">
        <v>-0.123</v>
      </c>
      <c r="I1264">
        <v>-5.8000000000000003E-2</v>
      </c>
      <c r="J1264">
        <v>8.0000000000000002E-3</v>
      </c>
      <c r="K1264">
        <v>7.1999999999999995E-2</v>
      </c>
      <c r="L1264">
        <v>0.13300000000000001</v>
      </c>
      <c r="M1264">
        <v>0.191</v>
      </c>
      <c r="N1264">
        <v>0.24299999999999999</v>
      </c>
      <c r="O1264">
        <v>0.29199999999999998</v>
      </c>
      <c r="P1264">
        <v>0.33600000000000002</v>
      </c>
      <c r="Q1264">
        <v>0.373</v>
      </c>
      <c r="R1264">
        <v>0.40400000000000003</v>
      </c>
      <c r="S1264">
        <v>0.43</v>
      </c>
      <c r="T1264">
        <v>0.45200000000000001</v>
      </c>
      <c r="U1264" s="4">
        <v>0.46899999999999997</v>
      </c>
      <c r="V1264">
        <v>0.51</v>
      </c>
      <c r="W1264">
        <v>0.50900000000000001</v>
      </c>
      <c r="X1264">
        <v>0.49</v>
      </c>
      <c r="Y1264" s="4">
        <v>0.46</v>
      </c>
      <c r="Z1264">
        <v>0.39700000000000002</v>
      </c>
      <c r="AA1264" s="4">
        <v>0.36299999999999999</v>
      </c>
    </row>
    <row r="1265" spans="1:27" x14ac:dyDescent="0.3">
      <c r="A1265" s="31">
        <v>43774</v>
      </c>
      <c r="B1265" s="15">
        <v>-0.35399999999999998</v>
      </c>
      <c r="C1265">
        <v>-0.34899999999999998</v>
      </c>
      <c r="D1265">
        <v>-0.32100000000000001</v>
      </c>
      <c r="E1265">
        <v>-0.27700000000000002</v>
      </c>
      <c r="F1265">
        <v>-0.22500000000000001</v>
      </c>
      <c r="G1265">
        <v>-0.16500000000000001</v>
      </c>
      <c r="H1265">
        <v>-9.9000000000000005E-2</v>
      </c>
      <c r="I1265">
        <v>-3.2000000000000001E-2</v>
      </c>
      <c r="J1265">
        <v>3.5999999999999997E-2</v>
      </c>
      <c r="K1265">
        <v>0.10100000000000001</v>
      </c>
      <c r="L1265">
        <v>0.16300000000000001</v>
      </c>
      <c r="M1265">
        <v>0.221</v>
      </c>
      <c r="N1265">
        <v>0.27400000000000002</v>
      </c>
      <c r="O1265">
        <v>0.32300000000000001</v>
      </c>
      <c r="P1265">
        <v>0.36699999999999999</v>
      </c>
      <c r="Q1265">
        <v>0.40400000000000003</v>
      </c>
      <c r="R1265">
        <v>0.435</v>
      </c>
      <c r="S1265">
        <v>0.46200000000000002</v>
      </c>
      <c r="T1265">
        <v>0.48299999999999998</v>
      </c>
      <c r="U1265" s="4">
        <v>0.5</v>
      </c>
      <c r="V1265">
        <v>0.54100000000000004</v>
      </c>
      <c r="W1265">
        <v>0.54</v>
      </c>
      <c r="X1265">
        <v>0.52200000000000002</v>
      </c>
      <c r="Y1265" s="4">
        <v>0.49399999999999999</v>
      </c>
      <c r="Z1265">
        <v>0.433</v>
      </c>
      <c r="AA1265" s="4">
        <v>0.39900000000000002</v>
      </c>
    </row>
    <row r="1266" spans="1:27" x14ac:dyDescent="0.3">
      <c r="A1266" s="31">
        <v>43775</v>
      </c>
      <c r="B1266" s="15">
        <v>-0.35299999999999998</v>
      </c>
      <c r="C1266">
        <v>-0.35099999999999998</v>
      </c>
      <c r="D1266">
        <v>-0.32400000000000001</v>
      </c>
      <c r="E1266">
        <v>-0.28399999999999997</v>
      </c>
      <c r="F1266">
        <v>-0.23699999999999999</v>
      </c>
      <c r="G1266">
        <v>-0.18099999999999999</v>
      </c>
      <c r="H1266">
        <v>-0.12</v>
      </c>
      <c r="I1266">
        <v>-5.7000000000000002E-2</v>
      </c>
      <c r="J1266">
        <v>8.0000000000000002E-3</v>
      </c>
      <c r="K1266">
        <v>7.0000000000000007E-2</v>
      </c>
      <c r="L1266">
        <v>0.13100000000000001</v>
      </c>
      <c r="M1266">
        <v>0.188</v>
      </c>
      <c r="N1266">
        <v>0.24</v>
      </c>
      <c r="O1266">
        <v>0.28799999999999998</v>
      </c>
      <c r="P1266">
        <v>0.33200000000000002</v>
      </c>
      <c r="Q1266">
        <v>0.36899999999999999</v>
      </c>
      <c r="R1266">
        <v>0.4</v>
      </c>
      <c r="S1266">
        <v>0.42499999999999999</v>
      </c>
      <c r="T1266">
        <v>0.44600000000000001</v>
      </c>
      <c r="U1266" s="4">
        <v>0.46300000000000002</v>
      </c>
      <c r="V1266">
        <v>0.503</v>
      </c>
      <c r="W1266">
        <v>0.501</v>
      </c>
      <c r="X1266">
        <v>0.48099999999999998</v>
      </c>
      <c r="Y1266" s="4">
        <v>0.45200000000000001</v>
      </c>
      <c r="Z1266">
        <v>0.39100000000000001</v>
      </c>
      <c r="AA1266" s="4">
        <v>0.35699999999999998</v>
      </c>
    </row>
    <row r="1267" spans="1:27" x14ac:dyDescent="0.3">
      <c r="A1267" s="31">
        <v>43776</v>
      </c>
      <c r="B1267" s="15">
        <v>-0.33800000000000002</v>
      </c>
      <c r="C1267">
        <v>-0.32400000000000001</v>
      </c>
      <c r="D1267">
        <v>-0.28399999999999997</v>
      </c>
      <c r="E1267">
        <v>-0.22700000000000001</v>
      </c>
      <c r="F1267">
        <v>-0.16300000000000001</v>
      </c>
      <c r="G1267">
        <v>-0.1</v>
      </c>
      <c r="H1267">
        <v>-3.3000000000000002E-2</v>
      </c>
      <c r="I1267">
        <v>3.5000000000000003E-2</v>
      </c>
      <c r="J1267">
        <v>0.10299999999999999</v>
      </c>
      <c r="K1267">
        <v>0.16800000000000001</v>
      </c>
      <c r="L1267">
        <v>0.22900000000000001</v>
      </c>
      <c r="M1267">
        <v>0.28699999999999998</v>
      </c>
      <c r="N1267">
        <v>0.33900000000000002</v>
      </c>
      <c r="O1267">
        <v>0.38700000000000001</v>
      </c>
      <c r="P1267">
        <v>0.43099999999999999</v>
      </c>
      <c r="Q1267">
        <v>0.46700000000000003</v>
      </c>
      <c r="R1267">
        <v>0.498</v>
      </c>
      <c r="S1267">
        <v>0.52300000000000002</v>
      </c>
      <c r="T1267">
        <v>0.54400000000000004</v>
      </c>
      <c r="U1267" s="4">
        <v>0.56100000000000005</v>
      </c>
      <c r="V1267">
        <v>0.60199999999999998</v>
      </c>
      <c r="W1267">
        <v>0.6</v>
      </c>
      <c r="X1267">
        <v>0.57999999999999996</v>
      </c>
      <c r="Y1267" s="4">
        <v>0.55200000000000005</v>
      </c>
      <c r="Z1267">
        <v>0.49</v>
      </c>
      <c r="AA1267" s="4">
        <v>0.45600000000000002</v>
      </c>
    </row>
    <row r="1268" spans="1:27" x14ac:dyDescent="0.3">
      <c r="A1268" s="31">
        <v>43777</v>
      </c>
      <c r="B1268" s="15">
        <v>-0.33400000000000002</v>
      </c>
      <c r="C1268">
        <v>-0.32700000000000001</v>
      </c>
      <c r="D1268">
        <v>-0.29099999999999998</v>
      </c>
      <c r="E1268">
        <v>-0.23799999999999999</v>
      </c>
      <c r="F1268">
        <v>-0.17799999999999999</v>
      </c>
      <c r="G1268">
        <v>-0.11600000000000001</v>
      </c>
      <c r="H1268">
        <v>-5.0999999999999997E-2</v>
      </c>
      <c r="I1268">
        <v>1.4999999999999999E-2</v>
      </c>
      <c r="J1268">
        <v>8.2000000000000003E-2</v>
      </c>
      <c r="K1268">
        <v>0.14599999999999999</v>
      </c>
      <c r="L1268">
        <v>0.20699999999999999</v>
      </c>
      <c r="M1268">
        <v>0.26400000000000001</v>
      </c>
      <c r="N1268">
        <v>0.316</v>
      </c>
      <c r="O1268">
        <v>0.36399999999999999</v>
      </c>
      <c r="P1268">
        <v>0.40699999999999997</v>
      </c>
      <c r="Q1268">
        <v>0.443</v>
      </c>
      <c r="R1268">
        <v>0.47399999999999998</v>
      </c>
      <c r="S1268">
        <v>0.5</v>
      </c>
      <c r="T1268">
        <v>0.52100000000000002</v>
      </c>
      <c r="U1268" s="4">
        <v>0.53800000000000003</v>
      </c>
      <c r="V1268">
        <v>0.57799999999999996</v>
      </c>
      <c r="W1268">
        <v>0.57599999999999996</v>
      </c>
      <c r="X1268">
        <v>0.55700000000000005</v>
      </c>
      <c r="Y1268" s="4">
        <v>0.52900000000000003</v>
      </c>
      <c r="Z1268">
        <v>0.46800000000000003</v>
      </c>
      <c r="AA1268" s="4">
        <v>0.434</v>
      </c>
    </row>
    <row r="1269" spans="1:27" x14ac:dyDescent="0.3">
      <c r="A1269" s="31">
        <v>43780</v>
      </c>
      <c r="B1269" s="15">
        <v>-0.34</v>
      </c>
      <c r="C1269">
        <v>-0.33100000000000002</v>
      </c>
      <c r="D1269">
        <v>-0.29299999999999998</v>
      </c>
      <c r="E1269">
        <v>-0.24099999999999999</v>
      </c>
      <c r="F1269">
        <v>-0.18099999999999999</v>
      </c>
      <c r="G1269">
        <v>-0.11700000000000001</v>
      </c>
      <c r="H1269">
        <v>-4.9000000000000002E-2</v>
      </c>
      <c r="I1269">
        <v>1.9E-2</v>
      </c>
      <c r="J1269">
        <v>8.5999999999999993E-2</v>
      </c>
      <c r="K1269">
        <v>0.152</v>
      </c>
      <c r="L1269">
        <v>0.21299999999999999</v>
      </c>
      <c r="M1269">
        <v>0.27100000000000002</v>
      </c>
      <c r="N1269">
        <v>0.32300000000000001</v>
      </c>
      <c r="O1269">
        <v>0.371</v>
      </c>
      <c r="P1269">
        <v>0.41399999999999998</v>
      </c>
      <c r="Q1269">
        <v>0.45</v>
      </c>
      <c r="R1269">
        <v>0.48099999999999998</v>
      </c>
      <c r="S1269">
        <v>0.50700000000000001</v>
      </c>
      <c r="T1269">
        <v>0.52900000000000003</v>
      </c>
      <c r="U1269" s="4">
        <v>0.54600000000000004</v>
      </c>
      <c r="V1269">
        <v>0.58699999999999997</v>
      </c>
      <c r="W1269">
        <v>0.58599999999999997</v>
      </c>
      <c r="X1269">
        <v>0.56699999999999995</v>
      </c>
      <c r="Y1269" s="4">
        <v>0.53900000000000003</v>
      </c>
      <c r="Z1269">
        <v>0.47799999999999998</v>
      </c>
      <c r="AA1269" s="4">
        <v>0.44400000000000001</v>
      </c>
    </row>
    <row r="1270" spans="1:27" x14ac:dyDescent="0.3">
      <c r="A1270" s="31">
        <v>43781</v>
      </c>
      <c r="B1270" s="15">
        <v>-0.34</v>
      </c>
      <c r="C1270">
        <v>-0.33500000000000002</v>
      </c>
      <c r="D1270">
        <v>-0.3</v>
      </c>
      <c r="E1270">
        <v>-0.25</v>
      </c>
      <c r="F1270">
        <v>-0.192</v>
      </c>
      <c r="G1270">
        <v>-0.129</v>
      </c>
      <c r="H1270">
        <v>-6.3E-2</v>
      </c>
      <c r="I1270">
        <v>5.0000000000000001E-3</v>
      </c>
      <c r="J1270">
        <v>7.1999999999999995E-2</v>
      </c>
      <c r="K1270">
        <v>0.13600000000000001</v>
      </c>
      <c r="L1270">
        <v>0.19700000000000001</v>
      </c>
      <c r="M1270">
        <v>0.255</v>
      </c>
      <c r="N1270">
        <v>0.308</v>
      </c>
      <c r="O1270">
        <v>0.35599999999999998</v>
      </c>
      <c r="P1270">
        <v>0.39900000000000002</v>
      </c>
      <c r="Q1270">
        <v>0.435</v>
      </c>
      <c r="R1270">
        <v>0.46600000000000003</v>
      </c>
      <c r="S1270">
        <v>0.49199999999999999</v>
      </c>
      <c r="T1270">
        <v>0.51300000000000001</v>
      </c>
      <c r="U1270" s="4">
        <v>0.53</v>
      </c>
      <c r="V1270">
        <v>0.57099999999999995</v>
      </c>
      <c r="W1270">
        <v>0.56999999999999995</v>
      </c>
      <c r="X1270">
        <v>0.55200000000000005</v>
      </c>
      <c r="Y1270" s="4">
        <v>0.52300000000000002</v>
      </c>
      <c r="Z1270">
        <v>0.46200000000000002</v>
      </c>
      <c r="AA1270" s="4">
        <v>0.42799999999999999</v>
      </c>
    </row>
    <row r="1271" spans="1:27" x14ac:dyDescent="0.3">
      <c r="A1271" s="31">
        <v>43782</v>
      </c>
      <c r="B1271" s="15">
        <v>-0.34599999999999997</v>
      </c>
      <c r="C1271">
        <v>-0.34200000000000003</v>
      </c>
      <c r="D1271">
        <v>-0.312</v>
      </c>
      <c r="E1271">
        <v>-0.26500000000000001</v>
      </c>
      <c r="F1271">
        <v>-0.21099999999999999</v>
      </c>
      <c r="G1271">
        <v>-0.152</v>
      </c>
      <c r="H1271">
        <v>-8.8999999999999996E-2</v>
      </c>
      <c r="I1271">
        <v>-2.4E-2</v>
      </c>
      <c r="J1271">
        <v>4.1000000000000002E-2</v>
      </c>
      <c r="K1271">
        <v>0.10299999999999999</v>
      </c>
      <c r="L1271">
        <v>0.16200000000000001</v>
      </c>
      <c r="M1271">
        <v>0.217</v>
      </c>
      <c r="N1271">
        <v>0.26800000000000002</v>
      </c>
      <c r="O1271">
        <v>0.315</v>
      </c>
      <c r="P1271">
        <v>0.35699999999999998</v>
      </c>
      <c r="Q1271">
        <v>0.39300000000000002</v>
      </c>
      <c r="R1271">
        <v>0.42299999999999999</v>
      </c>
      <c r="S1271">
        <v>0.44900000000000001</v>
      </c>
      <c r="T1271">
        <v>0.46899999999999997</v>
      </c>
      <c r="U1271" s="4">
        <v>0.48599999999999999</v>
      </c>
      <c r="V1271">
        <v>0.52600000000000002</v>
      </c>
      <c r="W1271">
        <v>0.52500000000000002</v>
      </c>
      <c r="X1271">
        <v>0.50600000000000001</v>
      </c>
      <c r="Y1271" s="4">
        <v>0.47599999999999998</v>
      </c>
      <c r="Z1271">
        <v>0.41399999999999998</v>
      </c>
      <c r="AA1271" s="4">
        <v>0.379</v>
      </c>
    </row>
    <row r="1272" spans="1:27" x14ac:dyDescent="0.3">
      <c r="A1272" s="31">
        <v>43783</v>
      </c>
      <c r="B1272" s="15">
        <v>-0.34100000000000003</v>
      </c>
      <c r="C1272">
        <v>-0.34200000000000003</v>
      </c>
      <c r="D1272">
        <v>-0.31900000000000001</v>
      </c>
      <c r="E1272">
        <v>-0.28100000000000003</v>
      </c>
      <c r="F1272">
        <v>-0.23599999999999999</v>
      </c>
      <c r="G1272">
        <v>-0.18099999999999999</v>
      </c>
      <c r="H1272">
        <v>-0.122</v>
      </c>
      <c r="I1272">
        <f>AVERAGE(I1271,I1273)</f>
        <v>-3.6500000000000005E-2</v>
      </c>
      <c r="J1272">
        <v>3.0000000000000001E-3</v>
      </c>
      <c r="K1272">
        <v>6.3E-2</v>
      </c>
      <c r="L1272">
        <v>0.12</v>
      </c>
      <c r="M1272">
        <v>0.17399999999999999</v>
      </c>
      <c r="N1272">
        <v>0.224</v>
      </c>
      <c r="O1272">
        <v>0.27</v>
      </c>
      <c r="P1272">
        <v>0.311</v>
      </c>
      <c r="Q1272">
        <v>0.34599999999999997</v>
      </c>
      <c r="R1272">
        <v>0.375</v>
      </c>
      <c r="S1272">
        <v>0.4</v>
      </c>
      <c r="T1272">
        <v>0.42</v>
      </c>
      <c r="U1272" s="4">
        <v>0.436</v>
      </c>
      <c r="V1272">
        <v>0.47499999999999998</v>
      </c>
      <c r="W1272">
        <v>0.47199999999999998</v>
      </c>
      <c r="X1272">
        <v>0.45300000000000001</v>
      </c>
      <c r="Y1272" s="4">
        <v>0.42299999999999999</v>
      </c>
      <c r="Z1272">
        <v>0.36</v>
      </c>
      <c r="AA1272" s="4">
        <v>0.32500000000000001</v>
      </c>
    </row>
    <row r="1273" spans="1:27" x14ac:dyDescent="0.3">
      <c r="A1273" s="31">
        <v>43784</v>
      </c>
      <c r="B1273" s="15">
        <v>-0.34100000000000003</v>
      </c>
      <c r="C1273">
        <v>-0.34</v>
      </c>
      <c r="D1273">
        <v>-0.315</v>
      </c>
      <c r="E1273">
        <v>-0.27600000000000002</v>
      </c>
      <c r="F1273">
        <v>-0.22800000000000001</v>
      </c>
      <c r="G1273">
        <v>-0.17199999999999999</v>
      </c>
      <c r="H1273">
        <v>-0.112</v>
      </c>
      <c r="I1273">
        <v>-4.9000000000000002E-2</v>
      </c>
      <c r="J1273">
        <v>1.4E-2</v>
      </c>
      <c r="K1273">
        <v>7.3999999999999996E-2</v>
      </c>
      <c r="L1273">
        <v>0.13200000000000001</v>
      </c>
      <c r="M1273">
        <v>0.186</v>
      </c>
      <c r="N1273">
        <v>0.23599999999999999</v>
      </c>
      <c r="O1273">
        <v>0.28199999999999997</v>
      </c>
      <c r="P1273">
        <v>0.32300000000000001</v>
      </c>
      <c r="Q1273">
        <v>0.35799999999999998</v>
      </c>
      <c r="R1273">
        <v>0.38800000000000001</v>
      </c>
      <c r="S1273">
        <v>0.41199999999999998</v>
      </c>
      <c r="T1273">
        <v>0.433</v>
      </c>
      <c r="U1273" s="4">
        <v>0.44900000000000001</v>
      </c>
      <c r="V1273">
        <v>0.48799999999999999</v>
      </c>
      <c r="W1273">
        <v>0.48599999999999999</v>
      </c>
      <c r="X1273">
        <v>0.46600000000000003</v>
      </c>
      <c r="Y1273" s="4">
        <v>0.437</v>
      </c>
      <c r="Z1273">
        <v>0.374</v>
      </c>
      <c r="AA1273" s="4">
        <v>0.33900000000000002</v>
      </c>
    </row>
    <row r="1274" spans="1:27" x14ac:dyDescent="0.3">
      <c r="A1274" s="31">
        <v>43787</v>
      </c>
      <c r="B1274" s="15">
        <v>-0.34</v>
      </c>
      <c r="C1274">
        <v>-0.33400000000000002</v>
      </c>
      <c r="D1274">
        <v>-0.309</v>
      </c>
      <c r="E1274">
        <v>-0.26700000000000002</v>
      </c>
      <c r="F1274">
        <v>-0.218</v>
      </c>
      <c r="G1274">
        <v>-0.16300000000000001</v>
      </c>
      <c r="H1274">
        <v>-0.104</v>
      </c>
      <c r="I1274">
        <v>-4.1000000000000002E-2</v>
      </c>
      <c r="J1274">
        <v>2.1000000000000001E-2</v>
      </c>
      <c r="K1274">
        <v>0.08</v>
      </c>
      <c r="L1274">
        <v>0.13800000000000001</v>
      </c>
      <c r="M1274">
        <v>0.192</v>
      </c>
      <c r="N1274">
        <v>0.24299999999999999</v>
      </c>
      <c r="O1274">
        <v>0.28899999999999998</v>
      </c>
      <c r="P1274">
        <v>0.33100000000000002</v>
      </c>
      <c r="Q1274">
        <v>0.36599999999999999</v>
      </c>
      <c r="R1274">
        <v>0.39600000000000002</v>
      </c>
      <c r="S1274">
        <v>0.42099999999999999</v>
      </c>
      <c r="T1274">
        <v>0.442</v>
      </c>
      <c r="U1274" s="4">
        <f>AVERAGE(U1273,U1275)</f>
        <v>0.45050000000000001</v>
      </c>
      <c r="V1274">
        <v>0.497</v>
      </c>
      <c r="W1274">
        <v>0.495</v>
      </c>
      <c r="X1274">
        <v>0.47499999999999998</v>
      </c>
      <c r="Y1274" s="4">
        <v>0.44500000000000001</v>
      </c>
      <c r="Z1274">
        <v>0.38200000000000001</v>
      </c>
      <c r="AA1274" s="4">
        <v>0.34699999999999998</v>
      </c>
    </row>
    <row r="1275" spans="1:27" x14ac:dyDescent="0.3">
      <c r="A1275" s="31">
        <v>43788</v>
      </c>
      <c r="B1275" s="15">
        <v>-0.34200000000000003</v>
      </c>
      <c r="C1275">
        <v>-0.33500000000000002</v>
      </c>
      <c r="D1275">
        <v>-0.309</v>
      </c>
      <c r="E1275">
        <v>-0.27100000000000002</v>
      </c>
      <c r="F1275">
        <v>-0.22500000000000001</v>
      </c>
      <c r="G1275">
        <v>-0.17</v>
      </c>
      <c r="H1275">
        <v>-0.11</v>
      </c>
      <c r="I1275">
        <v>-4.8000000000000001E-2</v>
      </c>
      <c r="J1275">
        <v>1.4E-2</v>
      </c>
      <c r="K1275">
        <v>7.2999999999999995E-2</v>
      </c>
      <c r="L1275">
        <v>0.13100000000000001</v>
      </c>
      <c r="M1275">
        <v>0.185</v>
      </c>
      <c r="N1275">
        <v>0.23599999999999999</v>
      </c>
      <c r="O1275">
        <v>0.28199999999999997</v>
      </c>
      <c r="P1275">
        <v>0.32400000000000001</v>
      </c>
      <c r="Q1275">
        <v>0.36</v>
      </c>
      <c r="R1275">
        <v>0.39</v>
      </c>
      <c r="S1275">
        <v>0.41499999999999998</v>
      </c>
      <c r="T1275">
        <v>0.435</v>
      </c>
      <c r="U1275" s="4">
        <v>0.45200000000000001</v>
      </c>
      <c r="V1275">
        <v>0.49099999999999999</v>
      </c>
      <c r="W1275">
        <v>0.48799999999999999</v>
      </c>
      <c r="X1275">
        <v>0.46700000000000003</v>
      </c>
      <c r="Y1275" s="4">
        <v>0.437</v>
      </c>
      <c r="Z1275">
        <v>0.374</v>
      </c>
      <c r="AA1275" s="4">
        <v>0.33900000000000002</v>
      </c>
    </row>
    <row r="1276" spans="1:27" x14ac:dyDescent="0.3">
      <c r="A1276" s="31">
        <v>43789</v>
      </c>
      <c r="B1276" s="15">
        <v>-0.34599999999999997</v>
      </c>
      <c r="C1276">
        <v>-0.34200000000000003</v>
      </c>
      <c r="D1276">
        <v>-0.316</v>
      </c>
      <c r="E1276">
        <v>-0.27800000000000002</v>
      </c>
      <c r="F1276">
        <v>-0.23200000000000001</v>
      </c>
      <c r="G1276">
        <v>-0.17899999999999999</v>
      </c>
      <c r="H1276">
        <v>-0.121</v>
      </c>
      <c r="I1276">
        <v>-0.06</v>
      </c>
      <c r="J1276">
        <v>2E-3</v>
      </c>
      <c r="K1276">
        <v>6.0999999999999999E-2</v>
      </c>
      <c r="L1276">
        <v>0.11899999999999999</v>
      </c>
      <c r="M1276">
        <v>0.17299999999999999</v>
      </c>
      <c r="N1276">
        <v>0.223</v>
      </c>
      <c r="O1276">
        <v>0.26900000000000002</v>
      </c>
      <c r="P1276">
        <v>0.31</v>
      </c>
      <c r="Q1276">
        <v>0.34499999999999997</v>
      </c>
      <c r="R1276">
        <v>0.376</v>
      </c>
      <c r="S1276">
        <v>0.40100000000000002</v>
      </c>
      <c r="T1276">
        <v>0.42199999999999999</v>
      </c>
      <c r="U1276" s="4">
        <v>0.439</v>
      </c>
      <c r="V1276">
        <v>0.47799999999999998</v>
      </c>
      <c r="W1276">
        <v>0.47499999999999998</v>
      </c>
      <c r="X1276">
        <v>0.45400000000000001</v>
      </c>
      <c r="Y1276" s="4">
        <v>0.42299999999999999</v>
      </c>
      <c r="Z1276">
        <v>0.35899999999999999</v>
      </c>
      <c r="AA1276" s="4">
        <v>0.32300000000000001</v>
      </c>
    </row>
    <row r="1277" spans="1:27" x14ac:dyDescent="0.3">
      <c r="A1277" s="31">
        <v>43790</v>
      </c>
      <c r="B1277" s="15">
        <v>-0.34300000000000003</v>
      </c>
      <c r="C1277">
        <v>-0.33100000000000002</v>
      </c>
      <c r="D1277">
        <v>-0.3</v>
      </c>
      <c r="E1277">
        <v>-0.25600000000000001</v>
      </c>
      <c r="F1277">
        <v>-0.20499999999999999</v>
      </c>
      <c r="G1277">
        <v>-0.151</v>
      </c>
      <c r="H1277">
        <v>-9.2999999999999999E-2</v>
      </c>
      <c r="I1277">
        <v>-3.1E-2</v>
      </c>
      <c r="J1277">
        <v>3.1E-2</v>
      </c>
      <c r="K1277">
        <v>9.0999999999999998E-2</v>
      </c>
      <c r="L1277">
        <v>0.14899999999999999</v>
      </c>
      <c r="M1277">
        <v>0.20300000000000001</v>
      </c>
      <c r="N1277">
        <v>0.254</v>
      </c>
      <c r="O1277">
        <v>0.3</v>
      </c>
      <c r="P1277">
        <v>0.34200000000000003</v>
      </c>
      <c r="Q1277">
        <v>0.378</v>
      </c>
      <c r="R1277">
        <v>0.40799999999999997</v>
      </c>
      <c r="S1277">
        <v>0.433</v>
      </c>
      <c r="T1277">
        <v>0.45400000000000001</v>
      </c>
      <c r="U1277" s="4">
        <v>0.47099999999999997</v>
      </c>
      <c r="V1277">
        <v>0.51</v>
      </c>
      <c r="W1277">
        <v>0.50600000000000001</v>
      </c>
      <c r="X1277">
        <v>0.48399999999999999</v>
      </c>
      <c r="Y1277" s="4">
        <v>0.45300000000000001</v>
      </c>
      <c r="Z1277">
        <v>0.38900000000000001</v>
      </c>
      <c r="AA1277" s="4">
        <v>0.35299999999999998</v>
      </c>
    </row>
    <row r="1278" spans="1:27" x14ac:dyDescent="0.3">
      <c r="A1278" s="31">
        <v>43791</v>
      </c>
      <c r="B1278" s="15">
        <v>-0.34599999999999997</v>
      </c>
      <c r="C1278">
        <v>-0.34100000000000003</v>
      </c>
      <c r="D1278">
        <v>-0.314</v>
      </c>
      <c r="E1278">
        <v>-0.27400000000000002</v>
      </c>
      <c r="F1278">
        <v>-0.22700000000000001</v>
      </c>
      <c r="G1278">
        <v>-0.17699999999999999</v>
      </c>
      <c r="H1278">
        <v>-0.123</v>
      </c>
      <c r="I1278">
        <v>-6.4000000000000001E-2</v>
      </c>
      <c r="J1278">
        <v>-4.0000000000000001E-3</v>
      </c>
      <c r="K1278">
        <v>5.3999999999999999E-2</v>
      </c>
      <c r="L1278">
        <v>0.111</v>
      </c>
      <c r="M1278">
        <v>0.16400000000000001</v>
      </c>
      <c r="N1278">
        <v>0.214</v>
      </c>
      <c r="O1278">
        <v>0.26</v>
      </c>
      <c r="P1278">
        <v>0.30099999999999999</v>
      </c>
      <c r="Q1278">
        <v>0.33600000000000002</v>
      </c>
      <c r="R1278">
        <v>0.36599999999999999</v>
      </c>
      <c r="S1278">
        <v>0.39</v>
      </c>
      <c r="T1278">
        <v>0.41099999999999998</v>
      </c>
      <c r="U1278" s="4">
        <v>0.42699999999999999</v>
      </c>
      <c r="V1278">
        <v>0.46500000000000002</v>
      </c>
      <c r="W1278">
        <v>0.46100000000000002</v>
      </c>
      <c r="X1278">
        <v>0.439</v>
      </c>
      <c r="Y1278" s="4">
        <v>0.40799999999999997</v>
      </c>
      <c r="Z1278">
        <v>0.34399999999999997</v>
      </c>
      <c r="AA1278" s="4">
        <v>0.308</v>
      </c>
    </row>
    <row r="1279" spans="1:27" x14ac:dyDescent="0.3">
      <c r="A1279" s="31">
        <v>43794</v>
      </c>
      <c r="B1279" s="15">
        <v>-0.34599999999999997</v>
      </c>
      <c r="C1279">
        <v>-0.33800000000000002</v>
      </c>
      <c r="D1279">
        <v>-0.311</v>
      </c>
      <c r="E1279">
        <v>-0.27100000000000002</v>
      </c>
      <c r="F1279">
        <v>-0.224</v>
      </c>
      <c r="G1279">
        <v>-0.17100000000000001</v>
      </c>
      <c r="H1279">
        <v>-0.114</v>
      </c>
      <c r="I1279">
        <v>-5.2999999999999999E-2</v>
      </c>
      <c r="J1279">
        <v>8.9999999999999993E-3</v>
      </c>
      <c r="K1279">
        <v>6.9000000000000006E-2</v>
      </c>
      <c r="L1279">
        <v>0.127</v>
      </c>
      <c r="M1279">
        <v>0.18099999999999999</v>
      </c>
      <c r="N1279">
        <v>0.23200000000000001</v>
      </c>
      <c r="O1279">
        <v>0.27800000000000002</v>
      </c>
      <c r="P1279">
        <v>0.32</v>
      </c>
      <c r="Q1279">
        <v>0.35599999999999998</v>
      </c>
      <c r="R1279">
        <v>0.38600000000000001</v>
      </c>
      <c r="S1279">
        <v>0.41099999999999998</v>
      </c>
      <c r="T1279">
        <v>0.432</v>
      </c>
      <c r="U1279" s="4">
        <v>0.44900000000000001</v>
      </c>
      <c r="V1279">
        <v>0.48799999999999999</v>
      </c>
      <c r="W1279">
        <v>0.48499999999999999</v>
      </c>
      <c r="X1279">
        <v>0.46400000000000002</v>
      </c>
      <c r="Y1279" s="4">
        <v>0.433</v>
      </c>
      <c r="Z1279">
        <v>0.37</v>
      </c>
      <c r="AA1279" s="4">
        <v>0.33400000000000002</v>
      </c>
    </row>
    <row r="1280" spans="1:27" x14ac:dyDescent="0.3">
      <c r="A1280" s="31">
        <v>43795</v>
      </c>
      <c r="B1280" s="15">
        <v>-0.34599999999999997</v>
      </c>
      <c r="C1280">
        <v>-0.34300000000000003</v>
      </c>
      <c r="D1280">
        <v>-0.31900000000000001</v>
      </c>
      <c r="E1280">
        <v>-0.28100000000000003</v>
      </c>
      <c r="F1280">
        <v>-0.23699999999999999</v>
      </c>
      <c r="G1280">
        <v>-0.186</v>
      </c>
      <c r="H1280">
        <v>-0.13100000000000001</v>
      </c>
      <c r="I1280">
        <v>-7.1999999999999995E-2</v>
      </c>
      <c r="J1280">
        <v>-1.2E-2</v>
      </c>
      <c r="K1280">
        <v>4.7E-2</v>
      </c>
      <c r="L1280">
        <v>0.105</v>
      </c>
      <c r="M1280">
        <v>0.159</v>
      </c>
      <c r="N1280">
        <v>0.21</v>
      </c>
      <c r="O1280">
        <v>0.25600000000000001</v>
      </c>
      <c r="P1280">
        <v>0.29799999999999999</v>
      </c>
      <c r="Q1280">
        <v>0.33400000000000002</v>
      </c>
      <c r="R1280">
        <v>0.36399999999999999</v>
      </c>
      <c r="S1280">
        <v>0.39</v>
      </c>
      <c r="T1280">
        <v>0.41099999999999998</v>
      </c>
      <c r="U1280" s="4">
        <v>0.42799999999999999</v>
      </c>
      <c r="V1280">
        <v>0.46700000000000003</v>
      </c>
      <c r="W1280">
        <v>0.46500000000000002</v>
      </c>
      <c r="X1280">
        <v>0.44400000000000001</v>
      </c>
      <c r="Y1280" s="4">
        <v>0.41399999999999998</v>
      </c>
      <c r="Z1280">
        <v>0.35199999999999998</v>
      </c>
      <c r="AA1280" s="4">
        <v>0.317</v>
      </c>
    </row>
    <row r="1281" spans="1:27" x14ac:dyDescent="0.3">
      <c r="A1281" s="31">
        <v>43796</v>
      </c>
      <c r="B1281" s="15">
        <v>-0.34899999999999998</v>
      </c>
      <c r="C1281">
        <v>-0.34499999999999997</v>
      </c>
      <c r="D1281">
        <v>-0.32200000000000001</v>
      </c>
      <c r="E1281">
        <v>-0.28399999999999997</v>
      </c>
      <c r="F1281">
        <v>-0.24</v>
      </c>
      <c r="G1281">
        <v>-0.192</v>
      </c>
      <c r="H1281">
        <v>-0.13800000000000001</v>
      </c>
      <c r="I1281">
        <v>-8.1000000000000003E-2</v>
      </c>
      <c r="J1281">
        <v>-2.1999999999999999E-2</v>
      </c>
      <c r="K1281">
        <v>3.6999999999999998E-2</v>
      </c>
      <c r="L1281">
        <v>9.4E-2</v>
      </c>
      <c r="M1281">
        <v>0.14699999999999999</v>
      </c>
      <c r="N1281">
        <v>0.19700000000000001</v>
      </c>
      <c r="O1281">
        <v>0.24299999999999999</v>
      </c>
      <c r="P1281">
        <v>0.28399999999999997</v>
      </c>
      <c r="Q1281">
        <v>0.31900000000000001</v>
      </c>
      <c r="R1281">
        <v>0.34899999999999998</v>
      </c>
      <c r="S1281">
        <v>0.375</v>
      </c>
      <c r="T1281">
        <v>0.39500000000000002</v>
      </c>
      <c r="U1281" s="4">
        <v>0.41199999999999998</v>
      </c>
      <c r="V1281">
        <v>0.44900000000000001</v>
      </c>
      <c r="W1281">
        <v>0.44500000000000001</v>
      </c>
      <c r="X1281">
        <v>0.42399999999999999</v>
      </c>
      <c r="Y1281" s="4">
        <v>0.39300000000000002</v>
      </c>
      <c r="Z1281">
        <v>0.33</v>
      </c>
      <c r="AA1281" s="4">
        <v>0.29399999999999998</v>
      </c>
    </row>
    <row r="1282" spans="1:27" x14ac:dyDescent="0.3">
      <c r="A1282" s="31">
        <v>43797</v>
      </c>
      <c r="B1282" s="15">
        <v>-0.35199999999999998</v>
      </c>
      <c r="C1282">
        <v>-0.34599999999999997</v>
      </c>
      <c r="D1282">
        <v>-0.32200000000000001</v>
      </c>
      <c r="E1282">
        <v>-0.28299999999999997</v>
      </c>
      <c r="F1282">
        <v>-0.23699999999999999</v>
      </c>
      <c r="G1282">
        <v>-0.186</v>
      </c>
      <c r="H1282">
        <v>-0.13100000000000001</v>
      </c>
      <c r="I1282">
        <v>-7.0999999999999994E-2</v>
      </c>
      <c r="J1282">
        <v>-1.0999999999999999E-2</v>
      </c>
      <c r="K1282">
        <v>4.8000000000000001E-2</v>
      </c>
      <c r="L1282">
        <v>0.104</v>
      </c>
      <c r="M1282">
        <v>0.158</v>
      </c>
      <c r="N1282">
        <v>0.20799999999999999</v>
      </c>
      <c r="O1282">
        <v>0.254</v>
      </c>
      <c r="P1282">
        <v>0.29499999999999998</v>
      </c>
      <c r="Q1282">
        <v>0.33</v>
      </c>
      <c r="R1282">
        <v>0.36</v>
      </c>
      <c r="S1282">
        <v>0.38600000000000001</v>
      </c>
      <c r="T1282">
        <v>0.40600000000000003</v>
      </c>
      <c r="U1282" s="4">
        <v>0.42299999999999999</v>
      </c>
      <c r="V1282">
        <v>0.46</v>
      </c>
      <c r="W1282">
        <v>0.45600000000000002</v>
      </c>
      <c r="X1282">
        <v>0.435</v>
      </c>
      <c r="Y1282" s="4">
        <v>0.40500000000000003</v>
      </c>
      <c r="Z1282">
        <v>0.34200000000000003</v>
      </c>
      <c r="AA1282" s="4">
        <v>0.30599999999999999</v>
      </c>
    </row>
    <row r="1283" spans="1:27" x14ac:dyDescent="0.3">
      <c r="A1283" s="31">
        <v>43798</v>
      </c>
      <c r="B1283" s="15">
        <v>-0.34599999999999997</v>
      </c>
      <c r="C1283">
        <v>-0.33800000000000002</v>
      </c>
      <c r="D1283">
        <v>-0.31</v>
      </c>
      <c r="E1283">
        <v>-0.27100000000000002</v>
      </c>
      <c r="F1283">
        <v>-0.22500000000000001</v>
      </c>
      <c r="G1283">
        <v>-0.17399999999999999</v>
      </c>
      <c r="H1283">
        <v>-0.12</v>
      </c>
      <c r="I1283">
        <v>-0.06</v>
      </c>
      <c r="J1283">
        <v>0</v>
      </c>
      <c r="K1283">
        <v>5.8000000000000003E-2</v>
      </c>
      <c r="L1283">
        <v>0.114</v>
      </c>
      <c r="M1283">
        <v>0.16700000000000001</v>
      </c>
      <c r="N1283">
        <v>0.217</v>
      </c>
      <c r="O1283">
        <v>0.26300000000000001</v>
      </c>
      <c r="P1283">
        <v>0.30299999999999999</v>
      </c>
      <c r="Q1283">
        <v>0.33800000000000002</v>
      </c>
      <c r="R1283">
        <v>0.36799999999999999</v>
      </c>
      <c r="S1283">
        <v>0.39200000000000002</v>
      </c>
      <c r="T1283">
        <v>0.41299999999999998</v>
      </c>
      <c r="U1283" s="4">
        <v>0.42899999999999999</v>
      </c>
      <c r="V1283">
        <v>0.46600000000000003</v>
      </c>
      <c r="W1283">
        <v>0.46100000000000002</v>
      </c>
      <c r="X1283">
        <v>0.441</v>
      </c>
      <c r="Y1283" s="4">
        <v>0.41099999999999998</v>
      </c>
      <c r="Z1283">
        <v>0.34899999999999998</v>
      </c>
      <c r="AA1283" s="4">
        <v>0.314</v>
      </c>
    </row>
    <row r="1284" spans="1:27" x14ac:dyDescent="0.3">
      <c r="A1284" s="31">
        <v>43801</v>
      </c>
      <c r="B1284" s="15">
        <v>-0.34300000000000003</v>
      </c>
      <c r="C1284">
        <v>-0.32400000000000001</v>
      </c>
      <c r="D1284">
        <v>-0.28699999999999998</v>
      </c>
      <c r="E1284">
        <v>-0.24</v>
      </c>
      <c r="F1284">
        <v>-0.187</v>
      </c>
      <c r="G1284">
        <v>-0.13</v>
      </c>
      <c r="H1284">
        <v>-6.9000000000000006E-2</v>
      </c>
      <c r="I1284">
        <v>-6.0000000000000001E-3</v>
      </c>
      <c r="J1284">
        <v>5.8000000000000003E-2</v>
      </c>
      <c r="K1284">
        <v>0.11899999999999999</v>
      </c>
      <c r="L1284">
        <v>0.17699999999999999</v>
      </c>
      <c r="M1284">
        <v>0.23100000000000001</v>
      </c>
      <c r="N1284">
        <v>0.28199999999999997</v>
      </c>
      <c r="O1284">
        <v>0.32800000000000001</v>
      </c>
      <c r="P1284">
        <v>0.36899999999999999</v>
      </c>
      <c r="Q1284">
        <v>0.40500000000000003</v>
      </c>
      <c r="R1284">
        <v>0.435</v>
      </c>
      <c r="S1284">
        <v>0.46</v>
      </c>
      <c r="T1284">
        <v>0.48099999999999998</v>
      </c>
      <c r="U1284" s="4">
        <v>0.498</v>
      </c>
      <c r="V1284">
        <v>0.53500000000000003</v>
      </c>
      <c r="W1284">
        <v>0.53100000000000003</v>
      </c>
      <c r="X1284">
        <v>0.51200000000000001</v>
      </c>
      <c r="Y1284" s="4">
        <v>0.48399999999999999</v>
      </c>
      <c r="Z1284">
        <v>0.42499999999999999</v>
      </c>
      <c r="AA1284" s="4">
        <v>0.39200000000000002</v>
      </c>
    </row>
    <row r="1285" spans="1:27" x14ac:dyDescent="0.3">
      <c r="A1285" s="31">
        <v>43802</v>
      </c>
      <c r="B1285" s="15">
        <v>-0.34300000000000003</v>
      </c>
      <c r="C1285">
        <v>-0.33700000000000002</v>
      </c>
      <c r="D1285">
        <v>-0.311</v>
      </c>
      <c r="E1285">
        <v>-0.27400000000000002</v>
      </c>
      <c r="F1285">
        <v>-0.23</v>
      </c>
      <c r="G1285">
        <v>-0.18</v>
      </c>
      <c r="H1285">
        <v>-0.124</v>
      </c>
      <c r="I1285">
        <v>-6.4000000000000001E-2</v>
      </c>
      <c r="J1285">
        <v>-4.0000000000000001E-3</v>
      </c>
      <c r="K1285">
        <v>5.5E-2</v>
      </c>
      <c r="L1285">
        <v>0.112</v>
      </c>
      <c r="M1285">
        <v>0.16500000000000001</v>
      </c>
      <c r="N1285">
        <v>0.215</v>
      </c>
      <c r="O1285">
        <v>0.26</v>
      </c>
      <c r="P1285">
        <v>0.3</v>
      </c>
      <c r="Q1285">
        <v>0.33500000000000002</v>
      </c>
      <c r="R1285">
        <v>0.36399999999999999</v>
      </c>
      <c r="S1285">
        <v>0.38900000000000001</v>
      </c>
      <c r="T1285">
        <v>0.41</v>
      </c>
      <c r="U1285" s="4">
        <v>0.42599999999999999</v>
      </c>
      <c r="V1285">
        <v>0.46300000000000002</v>
      </c>
      <c r="W1285">
        <v>0.45900000000000002</v>
      </c>
      <c r="X1285">
        <v>0.439</v>
      </c>
      <c r="Y1285" s="4">
        <v>0.41</v>
      </c>
      <c r="Z1285">
        <v>0.35</v>
      </c>
      <c r="AA1285" s="4">
        <v>0.316</v>
      </c>
    </row>
    <row r="1286" spans="1:27" x14ac:dyDescent="0.3">
      <c r="A1286" s="31">
        <v>43803</v>
      </c>
      <c r="B1286" s="15">
        <v>-0.34499999999999997</v>
      </c>
      <c r="C1286">
        <v>-0.33600000000000002</v>
      </c>
      <c r="D1286">
        <v>-0.30399999999999999</v>
      </c>
      <c r="E1286">
        <v>-0.26100000000000001</v>
      </c>
      <c r="F1286">
        <v>-0.21199999999999999</v>
      </c>
      <c r="G1286">
        <v>-0.157</v>
      </c>
      <c r="H1286">
        <v>-9.9000000000000005E-2</v>
      </c>
      <c r="I1286">
        <v>-3.5999999999999997E-2</v>
      </c>
      <c r="J1286">
        <v>2.7E-2</v>
      </c>
      <c r="K1286">
        <v>8.7999999999999995E-2</v>
      </c>
      <c r="L1286">
        <v>0.14599999999999999</v>
      </c>
      <c r="M1286">
        <v>0.2</v>
      </c>
      <c r="N1286">
        <v>0.251</v>
      </c>
      <c r="O1286">
        <v>0.29699999999999999</v>
      </c>
      <c r="P1286">
        <v>0.33800000000000002</v>
      </c>
      <c r="Q1286">
        <v>0.374</v>
      </c>
      <c r="R1286">
        <v>0.40400000000000003</v>
      </c>
      <c r="S1286">
        <v>0.42899999999999999</v>
      </c>
      <c r="T1286">
        <v>0.44900000000000001</v>
      </c>
      <c r="U1286" s="4">
        <v>0.46600000000000003</v>
      </c>
      <c r="V1286">
        <v>0.504</v>
      </c>
      <c r="W1286">
        <v>0.5</v>
      </c>
      <c r="X1286">
        <v>0.48</v>
      </c>
      <c r="Y1286" s="4">
        <v>0.45100000000000001</v>
      </c>
      <c r="Z1286">
        <v>0.39100000000000001</v>
      </c>
      <c r="AA1286" s="4">
        <v>0.35699999999999998</v>
      </c>
    </row>
    <row r="1287" spans="1:27" x14ac:dyDescent="0.3">
      <c r="A1287" s="31">
        <v>43804</v>
      </c>
      <c r="B1287" s="15">
        <v>-0.34200000000000003</v>
      </c>
      <c r="C1287">
        <v>-0.32300000000000001</v>
      </c>
      <c r="D1287">
        <v>-0.28699999999999998</v>
      </c>
      <c r="E1287">
        <v>-0.24099999999999999</v>
      </c>
      <c r="F1287">
        <v>-0.19</v>
      </c>
      <c r="G1287">
        <v>-0.13400000000000001</v>
      </c>
      <c r="H1287">
        <v>-7.5999999999999998E-2</v>
      </c>
      <c r="I1287">
        <v>-1.4999999999999999E-2</v>
      </c>
      <c r="J1287">
        <v>4.8000000000000001E-2</v>
      </c>
      <c r="K1287">
        <v>0.108</v>
      </c>
      <c r="L1287">
        <v>0.16500000000000001</v>
      </c>
      <c r="M1287">
        <v>0.219</v>
      </c>
      <c r="N1287">
        <v>0.26900000000000002</v>
      </c>
      <c r="O1287">
        <v>0.314</v>
      </c>
      <c r="P1287">
        <v>0.35499999999999998</v>
      </c>
      <c r="Q1287">
        <v>0.39</v>
      </c>
      <c r="R1287">
        <v>0.42</v>
      </c>
      <c r="S1287">
        <v>0.44500000000000001</v>
      </c>
      <c r="T1287">
        <v>0.46500000000000002</v>
      </c>
      <c r="U1287" s="4">
        <v>0.48199999999999998</v>
      </c>
      <c r="V1287">
        <v>0.51900000000000002</v>
      </c>
      <c r="W1287">
        <v>0.51400000000000001</v>
      </c>
      <c r="X1287">
        <v>0.49399999999999999</v>
      </c>
      <c r="Y1287" s="4">
        <v>0.46400000000000002</v>
      </c>
      <c r="Z1287">
        <v>0.40300000000000002</v>
      </c>
      <c r="AA1287" s="4">
        <v>0.36799999999999999</v>
      </c>
    </row>
    <row r="1288" spans="1:27" x14ac:dyDescent="0.3">
      <c r="A1288" s="31">
        <v>43805</v>
      </c>
      <c r="B1288" s="15">
        <v>-0.34</v>
      </c>
      <c r="C1288">
        <v>-0.32300000000000001</v>
      </c>
      <c r="D1288">
        <v>-0.28399999999999997</v>
      </c>
      <c r="E1288">
        <v>-0.23599999999999999</v>
      </c>
      <c r="F1288">
        <v>-0.183</v>
      </c>
      <c r="G1288">
        <v>-0.128</v>
      </c>
      <c r="H1288">
        <v>-6.9000000000000006E-2</v>
      </c>
      <c r="I1288">
        <v>-8.0000000000000002E-3</v>
      </c>
      <c r="J1288">
        <v>5.3999999999999999E-2</v>
      </c>
      <c r="K1288">
        <v>0.113</v>
      </c>
      <c r="L1288">
        <v>0.17100000000000001</v>
      </c>
      <c r="M1288">
        <v>0.22500000000000001</v>
      </c>
      <c r="N1288">
        <v>0.27600000000000002</v>
      </c>
      <c r="O1288">
        <v>0.32200000000000001</v>
      </c>
      <c r="P1288">
        <v>0.36299999999999999</v>
      </c>
      <c r="Q1288">
        <v>0.39800000000000002</v>
      </c>
      <c r="R1288">
        <v>0.42799999999999999</v>
      </c>
      <c r="S1288">
        <v>0.45400000000000001</v>
      </c>
      <c r="T1288">
        <v>0.47399999999999998</v>
      </c>
      <c r="U1288" s="4">
        <v>0.49099999999999999</v>
      </c>
      <c r="V1288">
        <v>0.52900000000000003</v>
      </c>
      <c r="W1288">
        <v>0.52500000000000002</v>
      </c>
      <c r="X1288">
        <v>0.505</v>
      </c>
      <c r="Y1288" s="4">
        <v>0.47599999999999998</v>
      </c>
      <c r="Z1288">
        <v>0.41499999999999998</v>
      </c>
      <c r="AA1288" s="4">
        <v>0.379</v>
      </c>
    </row>
    <row r="1289" spans="1:27" x14ac:dyDescent="0.3">
      <c r="A1289" s="31">
        <v>43808</v>
      </c>
      <c r="B1289" s="15">
        <v>-0.34300000000000003</v>
      </c>
      <c r="C1289">
        <v>-0.33</v>
      </c>
      <c r="D1289">
        <v>-0.29399999999999998</v>
      </c>
      <c r="E1289">
        <v>-0.247</v>
      </c>
      <c r="F1289">
        <v>-0.19500000000000001</v>
      </c>
      <c r="G1289">
        <v>-0.14099999999999999</v>
      </c>
      <c r="H1289">
        <v>-8.3000000000000004E-2</v>
      </c>
      <c r="I1289">
        <v>-2.1999999999999999E-2</v>
      </c>
      <c r="J1289">
        <v>3.9E-2</v>
      </c>
      <c r="K1289">
        <v>9.9000000000000005E-2</v>
      </c>
      <c r="L1289">
        <v>0.157</v>
      </c>
      <c r="M1289">
        <v>0.21099999999999999</v>
      </c>
      <c r="N1289">
        <v>0.26200000000000001</v>
      </c>
      <c r="O1289">
        <v>0.309</v>
      </c>
      <c r="P1289">
        <v>0.35099999999999998</v>
      </c>
      <c r="Q1289">
        <v>0.38700000000000001</v>
      </c>
      <c r="R1289">
        <v>0.41699999999999998</v>
      </c>
      <c r="S1289">
        <v>0.443</v>
      </c>
      <c r="T1289">
        <v>0.46300000000000002</v>
      </c>
      <c r="U1289" s="4">
        <v>0.48</v>
      </c>
      <c r="V1289">
        <v>0.51900000000000002</v>
      </c>
      <c r="W1289">
        <v>0.51500000000000001</v>
      </c>
      <c r="X1289">
        <v>0.496</v>
      </c>
      <c r="Y1289" s="4">
        <v>0.46899999999999997</v>
      </c>
      <c r="Z1289">
        <v>0.41099999999999998</v>
      </c>
      <c r="AA1289" s="4">
        <v>0.377</v>
      </c>
    </row>
    <row r="1290" spans="1:27" x14ac:dyDescent="0.3">
      <c r="A1290" s="31">
        <v>43809</v>
      </c>
      <c r="B1290" s="15">
        <v>-0.34300000000000003</v>
      </c>
      <c r="C1290">
        <v>-0.33200000000000002</v>
      </c>
      <c r="D1290">
        <v>-0.29799999999999999</v>
      </c>
      <c r="E1290">
        <v>-0.249</v>
      </c>
      <c r="F1290">
        <v>-0.19400000000000001</v>
      </c>
      <c r="G1290">
        <v>-0.13800000000000001</v>
      </c>
      <c r="H1290">
        <v>-7.9000000000000001E-2</v>
      </c>
      <c r="I1290">
        <v>-1.7000000000000001E-2</v>
      </c>
      <c r="J1290">
        <v>4.5999999999999999E-2</v>
      </c>
      <c r="K1290">
        <v>0.107</v>
      </c>
      <c r="L1290">
        <v>0.16500000000000001</v>
      </c>
      <c r="M1290">
        <v>0.22</v>
      </c>
      <c r="N1290">
        <v>0.27100000000000002</v>
      </c>
      <c r="O1290">
        <v>0.318</v>
      </c>
      <c r="P1290">
        <v>0.36</v>
      </c>
      <c r="Q1290">
        <v>0.39600000000000002</v>
      </c>
      <c r="R1290">
        <v>0.42699999999999999</v>
      </c>
      <c r="S1290">
        <v>0.45300000000000001</v>
      </c>
      <c r="T1290">
        <v>0.47399999999999998</v>
      </c>
      <c r="U1290" s="4">
        <v>0.49099999999999999</v>
      </c>
      <c r="V1290">
        <v>0.52900000000000003</v>
      </c>
      <c r="W1290">
        <v>0.52500000000000002</v>
      </c>
      <c r="X1290">
        <v>0.50700000000000001</v>
      </c>
      <c r="Y1290" s="4">
        <v>0.48</v>
      </c>
      <c r="Z1290">
        <v>0.42199999999999999</v>
      </c>
      <c r="AA1290" s="4">
        <v>0.38900000000000001</v>
      </c>
    </row>
    <row r="1291" spans="1:27" x14ac:dyDescent="0.3">
      <c r="A1291" s="31">
        <v>43810</v>
      </c>
      <c r="B1291" s="15">
        <v>-0.34399999999999997</v>
      </c>
      <c r="C1291">
        <v>-0.33400000000000002</v>
      </c>
      <c r="D1291">
        <v>-0.30299999999999999</v>
      </c>
      <c r="E1291">
        <v>-0.26</v>
      </c>
      <c r="F1291">
        <v>-0.21099999999999999</v>
      </c>
      <c r="G1291">
        <v>-0.157</v>
      </c>
      <c r="H1291">
        <v>-0.1</v>
      </c>
      <c r="I1291">
        <v>-3.9E-2</v>
      </c>
      <c r="J1291">
        <v>2.3E-2</v>
      </c>
      <c r="K1291">
        <v>8.3000000000000004E-2</v>
      </c>
      <c r="L1291">
        <v>0.14199999999999999</v>
      </c>
      <c r="M1291">
        <v>0.19700000000000001</v>
      </c>
      <c r="N1291">
        <v>0.248</v>
      </c>
      <c r="O1291">
        <v>0.29499999999999998</v>
      </c>
      <c r="P1291">
        <v>0.33700000000000002</v>
      </c>
      <c r="Q1291">
        <v>0.373</v>
      </c>
      <c r="R1291">
        <v>0.40400000000000003</v>
      </c>
      <c r="S1291">
        <v>0.43</v>
      </c>
      <c r="T1291">
        <v>0.45100000000000001</v>
      </c>
      <c r="U1291" s="4">
        <v>0.46800000000000003</v>
      </c>
      <c r="V1291">
        <v>0.50600000000000001</v>
      </c>
      <c r="W1291">
        <v>0.502</v>
      </c>
      <c r="X1291">
        <v>0.48399999999999999</v>
      </c>
      <c r="Y1291" s="4">
        <v>0.45700000000000002</v>
      </c>
      <c r="Z1291">
        <v>0.4</v>
      </c>
      <c r="AA1291" s="4">
        <v>0.36699999999999999</v>
      </c>
    </row>
    <row r="1292" spans="1:27" x14ac:dyDescent="0.3">
      <c r="A1292" s="31">
        <v>43811</v>
      </c>
      <c r="B1292" s="15">
        <v>-0.34</v>
      </c>
      <c r="C1292">
        <v>-0.32300000000000001</v>
      </c>
      <c r="D1292">
        <v>-0.28599999999999998</v>
      </c>
      <c r="E1292">
        <v>-0.23499999999999999</v>
      </c>
      <c r="F1292">
        <v>-0.17899999999999999</v>
      </c>
      <c r="G1292">
        <v>-0.122</v>
      </c>
      <c r="H1292">
        <v>-6.3E-2</v>
      </c>
      <c r="I1292">
        <v>-1E-3</v>
      </c>
      <c r="J1292">
        <v>6.2E-2</v>
      </c>
      <c r="K1292">
        <v>0.124</v>
      </c>
      <c r="L1292">
        <v>0.183</v>
      </c>
      <c r="M1292">
        <v>0.23899999999999999</v>
      </c>
      <c r="N1292">
        <v>0.29099999999999998</v>
      </c>
      <c r="O1292">
        <v>0.33800000000000002</v>
      </c>
      <c r="P1292">
        <v>0.38100000000000001</v>
      </c>
      <c r="Q1292">
        <v>0.41799999999999998</v>
      </c>
      <c r="R1292">
        <v>0.44900000000000001</v>
      </c>
      <c r="S1292">
        <v>0.47499999999999998</v>
      </c>
      <c r="T1292">
        <v>0.497</v>
      </c>
      <c r="U1292" s="4">
        <v>0.51400000000000001</v>
      </c>
      <c r="V1292">
        <v>0.55200000000000005</v>
      </c>
      <c r="W1292">
        <v>0.54700000000000004</v>
      </c>
      <c r="X1292">
        <v>0.53</v>
      </c>
      <c r="Y1292" s="4">
        <v>0.503</v>
      </c>
      <c r="Z1292">
        <v>0.44600000000000001</v>
      </c>
      <c r="AA1292" s="4">
        <v>0.41299999999999998</v>
      </c>
    </row>
    <row r="1293" spans="1:27" x14ac:dyDescent="0.3">
      <c r="A1293" s="31">
        <v>43812</v>
      </c>
      <c r="B1293" s="15">
        <v>-0.33600000000000002</v>
      </c>
      <c r="C1293">
        <v>-0.32200000000000001</v>
      </c>
      <c r="D1293">
        <v>-0.28599999999999998</v>
      </c>
      <c r="E1293">
        <v>-0.24299999999999999</v>
      </c>
      <c r="F1293">
        <v>-0.19500000000000001</v>
      </c>
      <c r="G1293">
        <v>-0.14099999999999999</v>
      </c>
      <c r="H1293">
        <v>-8.5999999999999993E-2</v>
      </c>
      <c r="I1293">
        <v>-2.8000000000000001E-2</v>
      </c>
      <c r="J1293">
        <v>3.2000000000000001E-2</v>
      </c>
      <c r="K1293">
        <v>0.09</v>
      </c>
      <c r="L1293">
        <v>0.14699999999999999</v>
      </c>
      <c r="M1293">
        <v>0.20100000000000001</v>
      </c>
      <c r="N1293">
        <v>0.252</v>
      </c>
      <c r="O1293">
        <v>0.29799999999999999</v>
      </c>
      <c r="P1293">
        <v>0.33900000000000002</v>
      </c>
      <c r="Q1293">
        <v>0.374</v>
      </c>
      <c r="R1293">
        <v>0.40500000000000003</v>
      </c>
      <c r="S1293">
        <v>0.43</v>
      </c>
      <c r="T1293">
        <v>0.45100000000000001</v>
      </c>
      <c r="U1293" s="4">
        <v>0.46800000000000003</v>
      </c>
      <c r="V1293">
        <v>0.505</v>
      </c>
      <c r="W1293">
        <v>0.499</v>
      </c>
      <c r="X1293">
        <v>0.48099999999999998</v>
      </c>
      <c r="Y1293" s="4">
        <v>0.45400000000000001</v>
      </c>
      <c r="Z1293">
        <v>0.39600000000000002</v>
      </c>
      <c r="AA1293" s="4">
        <v>0.36299999999999999</v>
      </c>
    </row>
    <row r="1294" spans="1:27" x14ac:dyDescent="0.3">
      <c r="A1294" s="31">
        <v>43815</v>
      </c>
      <c r="B1294" s="15">
        <v>-0.33700000000000002</v>
      </c>
      <c r="C1294">
        <v>-0.32200000000000001</v>
      </c>
      <c r="D1294">
        <v>-0.28399999999999997</v>
      </c>
      <c r="E1294">
        <v>-0.23599999999999999</v>
      </c>
      <c r="F1294">
        <v>-0.184</v>
      </c>
      <c r="G1294">
        <v>-0.128</v>
      </c>
      <c r="H1294">
        <v>-6.9000000000000006E-2</v>
      </c>
      <c r="I1294">
        <v>-8.0000000000000002E-3</v>
      </c>
      <c r="J1294">
        <v>5.3999999999999999E-2</v>
      </c>
      <c r="K1294">
        <v>0.115</v>
      </c>
      <c r="L1294">
        <v>0.17299999999999999</v>
      </c>
      <c r="M1294">
        <v>0.22800000000000001</v>
      </c>
      <c r="N1294">
        <v>0.27900000000000003</v>
      </c>
      <c r="O1294">
        <v>0.32600000000000001</v>
      </c>
      <c r="P1294">
        <v>0.36799999999999999</v>
      </c>
      <c r="Q1294">
        <v>0.40400000000000003</v>
      </c>
      <c r="R1294">
        <v>0.435</v>
      </c>
      <c r="S1294">
        <v>0.46100000000000002</v>
      </c>
      <c r="T1294">
        <v>0.48199999999999998</v>
      </c>
      <c r="U1294" s="4">
        <v>0.499</v>
      </c>
      <c r="V1294">
        <v>0.53500000000000003</v>
      </c>
      <c r="W1294">
        <v>0.53</v>
      </c>
      <c r="X1294">
        <v>0.51200000000000001</v>
      </c>
      <c r="Y1294" s="4">
        <v>0.48499999999999999</v>
      </c>
      <c r="Z1294">
        <v>0.42699999999999999</v>
      </c>
      <c r="AA1294" s="4">
        <v>0.39400000000000002</v>
      </c>
    </row>
    <row r="1295" spans="1:27" x14ac:dyDescent="0.3">
      <c r="A1295" s="31">
        <v>43816</v>
      </c>
      <c r="B1295" s="15">
        <v>-0.33900000000000002</v>
      </c>
      <c r="C1295">
        <v>-0.32300000000000001</v>
      </c>
      <c r="D1295">
        <v>-0.28699999999999998</v>
      </c>
      <c r="E1295">
        <v>-0.24</v>
      </c>
      <c r="F1295">
        <v>-0.188</v>
      </c>
      <c r="G1295">
        <v>-0.13300000000000001</v>
      </c>
      <c r="H1295">
        <v>-7.4999999999999997E-2</v>
      </c>
      <c r="I1295">
        <v>-1.4999999999999999E-2</v>
      </c>
      <c r="J1295">
        <v>4.5999999999999999E-2</v>
      </c>
      <c r="K1295">
        <v>0.105</v>
      </c>
      <c r="L1295">
        <v>0.16200000000000001</v>
      </c>
      <c r="M1295">
        <v>0.216</v>
      </c>
      <c r="N1295">
        <v>0.26700000000000002</v>
      </c>
      <c r="O1295">
        <v>0.313</v>
      </c>
      <c r="P1295">
        <v>0.35399999999999998</v>
      </c>
      <c r="Q1295">
        <v>0.39</v>
      </c>
      <c r="R1295">
        <v>0.42</v>
      </c>
      <c r="S1295">
        <v>0.44600000000000001</v>
      </c>
      <c r="T1295">
        <v>0.46600000000000003</v>
      </c>
      <c r="U1295" s="4">
        <v>0.48299999999999998</v>
      </c>
      <c r="V1295">
        <v>0.51800000000000002</v>
      </c>
      <c r="W1295">
        <v>0.51200000000000001</v>
      </c>
      <c r="X1295">
        <v>0.49299999999999999</v>
      </c>
      <c r="Y1295" s="4">
        <v>0.46600000000000003</v>
      </c>
      <c r="Z1295">
        <v>0.40699999999999997</v>
      </c>
      <c r="AA1295" s="4">
        <v>0.374</v>
      </c>
    </row>
    <row r="1296" spans="1:27" x14ac:dyDescent="0.3">
      <c r="A1296" s="31">
        <v>43817</v>
      </c>
      <c r="B1296" s="15">
        <v>-0.34200000000000003</v>
      </c>
      <c r="C1296">
        <v>-0.31900000000000001</v>
      </c>
      <c r="D1296">
        <v>-0.27500000000000002</v>
      </c>
      <c r="E1296">
        <v>-0.22</v>
      </c>
      <c r="F1296">
        <v>-0.161</v>
      </c>
      <c r="G1296">
        <v>-0.1</v>
      </c>
      <c r="H1296">
        <v>-3.7999999999999999E-2</v>
      </c>
      <c r="I1296">
        <v>2.5000000000000001E-2</v>
      </c>
      <c r="J1296">
        <v>8.7999999999999995E-2</v>
      </c>
      <c r="K1296">
        <v>0.15</v>
      </c>
      <c r="L1296">
        <v>0.20799999999999999</v>
      </c>
      <c r="M1296">
        <v>0.26200000000000001</v>
      </c>
      <c r="N1296">
        <v>0.314</v>
      </c>
      <c r="O1296">
        <v>0.36</v>
      </c>
      <c r="P1296">
        <v>0.40100000000000002</v>
      </c>
      <c r="Q1296">
        <v>0.437</v>
      </c>
      <c r="R1296">
        <v>0.46800000000000003</v>
      </c>
      <c r="S1296">
        <v>0.49299999999999999</v>
      </c>
      <c r="T1296">
        <v>0.51400000000000001</v>
      </c>
      <c r="U1296" s="4">
        <v>0.53100000000000003</v>
      </c>
      <c r="V1296">
        <v>0.56699999999999995</v>
      </c>
      <c r="W1296">
        <v>0.56200000000000006</v>
      </c>
      <c r="X1296">
        <v>0.54300000000000004</v>
      </c>
      <c r="Y1296" s="4">
        <v>0.51600000000000001</v>
      </c>
      <c r="Z1296">
        <v>0.45700000000000002</v>
      </c>
      <c r="AA1296" s="4">
        <v>0.42399999999999999</v>
      </c>
    </row>
    <row r="1297" spans="1:27" x14ac:dyDescent="0.3">
      <c r="A1297" s="31">
        <v>43818</v>
      </c>
      <c r="B1297" s="15">
        <v>-0.33800000000000002</v>
      </c>
      <c r="C1297">
        <v>-0.314</v>
      </c>
      <c r="D1297">
        <v>-0.27</v>
      </c>
      <c r="E1297">
        <v>-0.217</v>
      </c>
      <c r="F1297">
        <v>-0.161</v>
      </c>
      <c r="G1297">
        <v>-0.1</v>
      </c>
      <c r="H1297">
        <v>-3.7999999999999999E-2</v>
      </c>
      <c r="I1297">
        <v>2.5000000000000001E-2</v>
      </c>
      <c r="J1297">
        <v>0.09</v>
      </c>
      <c r="K1297">
        <v>0.151</v>
      </c>
      <c r="L1297">
        <v>0.20899999999999999</v>
      </c>
      <c r="M1297">
        <v>0.26400000000000001</v>
      </c>
      <c r="N1297">
        <v>0.315</v>
      </c>
      <c r="O1297">
        <v>0.36099999999999999</v>
      </c>
      <c r="P1297">
        <v>0.40400000000000003</v>
      </c>
      <c r="Q1297">
        <v>0.44</v>
      </c>
      <c r="R1297">
        <v>0.47</v>
      </c>
      <c r="S1297">
        <v>0.496</v>
      </c>
      <c r="T1297">
        <v>0.51700000000000002</v>
      </c>
      <c r="U1297" s="4">
        <v>0.53400000000000003</v>
      </c>
      <c r="V1297">
        <v>0.57099999999999995</v>
      </c>
      <c r="W1297">
        <v>0.56599999999999995</v>
      </c>
      <c r="X1297">
        <v>0.54700000000000004</v>
      </c>
      <c r="Y1297" s="4">
        <v>0.52100000000000002</v>
      </c>
      <c r="Z1297">
        <v>0.46200000000000002</v>
      </c>
      <c r="AA1297" s="4">
        <v>0.43</v>
      </c>
    </row>
    <row r="1298" spans="1:27" x14ac:dyDescent="0.3">
      <c r="A1298" s="31">
        <v>43819</v>
      </c>
      <c r="B1298" s="15">
        <v>-0.33</v>
      </c>
      <c r="C1298">
        <v>-0.31</v>
      </c>
      <c r="D1298">
        <v>-0.26600000000000001</v>
      </c>
      <c r="E1298">
        <v>-0.214</v>
      </c>
      <c r="F1298">
        <v>-0.16</v>
      </c>
      <c r="G1298">
        <v>-0.1</v>
      </c>
      <c r="H1298">
        <v>-3.9E-2</v>
      </c>
      <c r="I1298">
        <v>2.4E-2</v>
      </c>
      <c r="J1298">
        <v>8.6999999999999994E-2</v>
      </c>
      <c r="K1298">
        <v>0.14699999999999999</v>
      </c>
      <c r="L1298">
        <v>0.20399999999999999</v>
      </c>
      <c r="M1298">
        <v>0.26</v>
      </c>
      <c r="N1298">
        <v>0.311</v>
      </c>
      <c r="O1298">
        <v>0.35699999999999998</v>
      </c>
      <c r="P1298">
        <v>0.39900000000000002</v>
      </c>
      <c r="Q1298">
        <v>0.435</v>
      </c>
      <c r="R1298">
        <v>0.46500000000000002</v>
      </c>
      <c r="S1298">
        <v>0.49099999999999999</v>
      </c>
      <c r="T1298">
        <v>0.51200000000000001</v>
      </c>
      <c r="U1298" s="4">
        <v>0.52900000000000003</v>
      </c>
      <c r="V1298">
        <v>0.56499999999999995</v>
      </c>
      <c r="W1298">
        <v>0.55900000000000005</v>
      </c>
      <c r="X1298">
        <v>0.54100000000000004</v>
      </c>
      <c r="Y1298" s="4">
        <v>0.51400000000000001</v>
      </c>
      <c r="Z1298">
        <v>0.45500000000000002</v>
      </c>
      <c r="AA1298" s="4">
        <v>0.42399999999999999</v>
      </c>
    </row>
    <row r="1299" spans="1:27" x14ac:dyDescent="0.3">
      <c r="A1299" s="31">
        <v>43822</v>
      </c>
      <c r="B1299" s="15">
        <v>-0.33400000000000002</v>
      </c>
      <c r="C1299">
        <v>-0.311</v>
      </c>
      <c r="D1299">
        <v>-0.26600000000000001</v>
      </c>
      <c r="E1299">
        <v>-0.21</v>
      </c>
      <c r="F1299">
        <v>-0.15</v>
      </c>
      <c r="G1299">
        <v>-8.8999999999999996E-2</v>
      </c>
      <c r="H1299">
        <v>-2.7E-2</v>
      </c>
      <c r="I1299">
        <v>3.5999999999999997E-2</v>
      </c>
      <c r="J1299">
        <v>0.1</v>
      </c>
      <c r="K1299">
        <v>0.16200000000000001</v>
      </c>
      <c r="L1299">
        <v>0.221</v>
      </c>
      <c r="M1299">
        <v>0.27700000000000002</v>
      </c>
      <c r="N1299">
        <v>0.32800000000000001</v>
      </c>
      <c r="O1299">
        <v>0.374</v>
      </c>
      <c r="P1299">
        <v>0.41699999999999998</v>
      </c>
      <c r="Q1299">
        <v>0.45300000000000001</v>
      </c>
      <c r="R1299">
        <v>0.48399999999999999</v>
      </c>
      <c r="S1299">
        <v>0.50900000000000001</v>
      </c>
      <c r="T1299">
        <v>0.53</v>
      </c>
      <c r="U1299" s="4">
        <v>0.54700000000000004</v>
      </c>
      <c r="V1299">
        <v>0.58399999999999996</v>
      </c>
      <c r="W1299">
        <v>0.57799999999999996</v>
      </c>
      <c r="X1299">
        <v>0.55900000000000005</v>
      </c>
      <c r="Y1299" s="4">
        <v>0.53200000000000003</v>
      </c>
      <c r="Z1299">
        <v>0.47299999999999998</v>
      </c>
      <c r="AA1299" s="4">
        <v>0.442</v>
      </c>
    </row>
    <row r="1300" spans="1:27" x14ac:dyDescent="0.3">
      <c r="A1300" s="31">
        <v>43823</v>
      </c>
      <c r="B1300" s="15">
        <v>-0.33400000000000002</v>
      </c>
      <c r="C1300">
        <v>-0.311</v>
      </c>
      <c r="D1300">
        <v>-0.26600000000000001</v>
      </c>
      <c r="E1300">
        <v>-0.21</v>
      </c>
      <c r="F1300">
        <v>-0.15</v>
      </c>
      <c r="G1300">
        <v>-8.8999999999999996E-2</v>
      </c>
      <c r="H1300">
        <v>-2.7E-2</v>
      </c>
      <c r="I1300">
        <v>3.5999999999999997E-2</v>
      </c>
      <c r="J1300">
        <v>0.1</v>
      </c>
      <c r="K1300">
        <v>0.16200000000000001</v>
      </c>
      <c r="L1300">
        <v>0.221</v>
      </c>
      <c r="M1300">
        <v>0.27700000000000002</v>
      </c>
      <c r="N1300">
        <v>0.32800000000000001</v>
      </c>
      <c r="O1300">
        <v>0.374</v>
      </c>
      <c r="P1300">
        <v>0.41699999999999998</v>
      </c>
      <c r="Q1300">
        <v>0.45300000000000001</v>
      </c>
      <c r="R1300">
        <v>0.48399999999999999</v>
      </c>
      <c r="S1300">
        <v>0.50900000000000001</v>
      </c>
      <c r="T1300">
        <v>0.53</v>
      </c>
      <c r="U1300" s="4">
        <v>0.54700000000000004</v>
      </c>
      <c r="V1300">
        <v>0.58399999999999996</v>
      </c>
      <c r="W1300">
        <v>0.57799999999999996</v>
      </c>
      <c r="X1300">
        <v>0.55900000000000005</v>
      </c>
      <c r="Y1300" s="4">
        <v>0.53200000000000003</v>
      </c>
      <c r="Z1300">
        <v>0.47299999999999998</v>
      </c>
      <c r="AA1300" s="4">
        <v>0.442</v>
      </c>
    </row>
    <row r="1301" spans="1:27" x14ac:dyDescent="0.3">
      <c r="A1301" s="31">
        <v>43824</v>
      </c>
      <c r="B1301" s="15">
        <v>-0.33400000000000002</v>
      </c>
      <c r="C1301">
        <v>-0.311</v>
      </c>
      <c r="D1301">
        <v>-0.26600000000000001</v>
      </c>
      <c r="E1301">
        <v>-0.21</v>
      </c>
      <c r="F1301">
        <v>-0.15</v>
      </c>
      <c r="G1301">
        <v>-8.8999999999999996E-2</v>
      </c>
      <c r="H1301">
        <v>-2.7E-2</v>
      </c>
      <c r="I1301">
        <v>3.5999999999999997E-2</v>
      </c>
      <c r="J1301">
        <v>0.1</v>
      </c>
      <c r="K1301">
        <v>0.16200000000000001</v>
      </c>
      <c r="L1301">
        <v>0.221</v>
      </c>
      <c r="M1301">
        <v>0.27700000000000002</v>
      </c>
      <c r="N1301">
        <v>0.32800000000000001</v>
      </c>
      <c r="O1301">
        <v>0.374</v>
      </c>
      <c r="P1301">
        <v>0.41699999999999998</v>
      </c>
      <c r="Q1301">
        <v>0.45300000000000001</v>
      </c>
      <c r="R1301">
        <v>0.48399999999999999</v>
      </c>
      <c r="S1301">
        <v>0.50900000000000001</v>
      </c>
      <c r="T1301">
        <v>0.53</v>
      </c>
      <c r="U1301" s="4">
        <v>0.54700000000000004</v>
      </c>
      <c r="V1301">
        <v>0.58399999999999996</v>
      </c>
      <c r="W1301">
        <v>0.57799999999999996</v>
      </c>
      <c r="X1301">
        <v>0.55900000000000005</v>
      </c>
      <c r="Y1301" s="4">
        <v>0.53200000000000003</v>
      </c>
      <c r="Z1301">
        <v>0.47299999999999998</v>
      </c>
      <c r="AA1301" s="4">
        <v>0.442</v>
      </c>
    </row>
    <row r="1302" spans="1:27" x14ac:dyDescent="0.3">
      <c r="A1302" s="31">
        <v>43825</v>
      </c>
      <c r="B1302" s="15">
        <v>-0.33400000000000002</v>
      </c>
      <c r="C1302">
        <v>-0.311</v>
      </c>
      <c r="D1302">
        <v>-0.26600000000000001</v>
      </c>
      <c r="E1302">
        <v>-0.21</v>
      </c>
      <c r="F1302">
        <v>-0.15</v>
      </c>
      <c r="G1302">
        <v>-8.8999999999999996E-2</v>
      </c>
      <c r="H1302">
        <v>-2.7E-2</v>
      </c>
      <c r="I1302">
        <v>3.5999999999999997E-2</v>
      </c>
      <c r="J1302">
        <v>0.1</v>
      </c>
      <c r="K1302">
        <v>0.16200000000000001</v>
      </c>
      <c r="L1302">
        <v>0.221</v>
      </c>
      <c r="M1302">
        <v>0.27700000000000002</v>
      </c>
      <c r="N1302">
        <v>0.32800000000000001</v>
      </c>
      <c r="O1302">
        <v>0.374</v>
      </c>
      <c r="P1302">
        <v>0.41699999999999998</v>
      </c>
      <c r="Q1302">
        <v>0.45300000000000001</v>
      </c>
      <c r="R1302">
        <v>0.48399999999999999</v>
      </c>
      <c r="S1302">
        <v>0.50900000000000001</v>
      </c>
      <c r="T1302">
        <v>0.53</v>
      </c>
      <c r="U1302" s="4">
        <v>0.54700000000000004</v>
      </c>
      <c r="V1302">
        <v>0.58399999999999996</v>
      </c>
      <c r="W1302">
        <v>0.57799999999999996</v>
      </c>
      <c r="X1302">
        <v>0.55900000000000005</v>
      </c>
      <c r="Y1302" s="4">
        <v>0.53200000000000003</v>
      </c>
      <c r="Z1302">
        <v>0.47299999999999998</v>
      </c>
      <c r="AA1302" s="4">
        <v>0.442</v>
      </c>
    </row>
    <row r="1303" spans="1:27" x14ac:dyDescent="0.3">
      <c r="A1303" s="31">
        <v>43826</v>
      </c>
      <c r="B1303" s="15">
        <v>-0.32500000000000001</v>
      </c>
      <c r="C1303">
        <v>-0.3</v>
      </c>
      <c r="D1303">
        <v>-0.25700000000000001</v>
      </c>
      <c r="E1303">
        <v>-0.20799999999999999</v>
      </c>
      <c r="F1303">
        <v>-0.155</v>
      </c>
      <c r="G1303">
        <v>-9.6000000000000002E-2</v>
      </c>
      <c r="H1303">
        <v>-3.5000000000000003E-2</v>
      </c>
      <c r="I1303">
        <v>2.8000000000000001E-2</v>
      </c>
      <c r="J1303">
        <v>9.1999999999999998E-2</v>
      </c>
      <c r="K1303">
        <v>0.153</v>
      </c>
      <c r="L1303">
        <v>0.21199999999999999</v>
      </c>
      <c r="M1303">
        <v>0.26900000000000002</v>
      </c>
      <c r="N1303">
        <v>0.32</v>
      </c>
      <c r="O1303">
        <v>0.36599999999999999</v>
      </c>
      <c r="P1303">
        <v>0.40899999999999997</v>
      </c>
      <c r="Q1303">
        <v>0.44500000000000001</v>
      </c>
      <c r="R1303">
        <v>0.47599999999999998</v>
      </c>
      <c r="S1303">
        <v>0.502</v>
      </c>
      <c r="T1303">
        <v>0.52400000000000002</v>
      </c>
      <c r="U1303" s="4">
        <v>0.54100000000000004</v>
      </c>
      <c r="V1303">
        <v>0.57899999999999996</v>
      </c>
      <c r="W1303">
        <v>0.57399999999999995</v>
      </c>
      <c r="X1303">
        <v>0.55500000000000005</v>
      </c>
      <c r="Y1303" s="4">
        <v>0.52700000000000002</v>
      </c>
      <c r="Z1303">
        <v>0.46800000000000003</v>
      </c>
      <c r="AA1303" s="4">
        <v>0.438</v>
      </c>
    </row>
    <row r="1304" spans="1:27" x14ac:dyDescent="0.3">
      <c r="A1304" s="31">
        <v>43829</v>
      </c>
      <c r="B1304" s="15">
        <v>-0.32200000000000001</v>
      </c>
      <c r="C1304">
        <v>-0.29099999999999998</v>
      </c>
      <c r="D1304">
        <v>-0.23699999999999999</v>
      </c>
      <c r="E1304">
        <v>-0.17599999999999999</v>
      </c>
      <c r="F1304">
        <v>-0.113</v>
      </c>
      <c r="G1304">
        <v>-0.05</v>
      </c>
      <c r="H1304">
        <v>1.2999999999999999E-2</v>
      </c>
      <c r="I1304">
        <v>7.8E-2</v>
      </c>
      <c r="J1304">
        <v>0.14199999999999999</v>
      </c>
      <c r="K1304">
        <v>0.20399999999999999</v>
      </c>
      <c r="L1304">
        <v>0.26400000000000001</v>
      </c>
      <c r="M1304">
        <v>0.32</v>
      </c>
      <c r="N1304">
        <v>0.372</v>
      </c>
      <c r="O1304">
        <v>0.41899999999999998</v>
      </c>
      <c r="P1304">
        <v>0.46300000000000002</v>
      </c>
      <c r="Q1304">
        <v>0.5</v>
      </c>
      <c r="R1304">
        <v>0.53100000000000003</v>
      </c>
      <c r="S1304">
        <v>0.55700000000000005</v>
      </c>
      <c r="T1304">
        <v>0.57799999999999996</v>
      </c>
      <c r="U1304" s="4">
        <v>0.59499999999999997</v>
      </c>
      <c r="V1304">
        <v>0.63300000000000001</v>
      </c>
      <c r="W1304">
        <v>0.628</v>
      </c>
      <c r="X1304">
        <v>0.61</v>
      </c>
      <c r="Y1304" s="4">
        <v>0.58299999999999996</v>
      </c>
      <c r="Z1304">
        <v>0.52400000000000002</v>
      </c>
      <c r="AA1304" s="4">
        <v>0.49399999999999999</v>
      </c>
    </row>
    <row r="1305" spans="1:27" x14ac:dyDescent="0.3">
      <c r="A1305" s="31">
        <v>43830</v>
      </c>
      <c r="B1305" s="15">
        <v>-0.32100000000000001</v>
      </c>
      <c r="C1305">
        <v>-0.29199999999999998</v>
      </c>
      <c r="D1305">
        <v>-0.23799999999999999</v>
      </c>
      <c r="E1305">
        <v>-0.185</v>
      </c>
      <c r="F1305">
        <v>-0.13</v>
      </c>
      <c r="G1305">
        <v>-6.6000000000000003E-2</v>
      </c>
      <c r="H1305">
        <v>-2E-3</v>
      </c>
      <c r="I1305">
        <v>6.3E-2</v>
      </c>
      <c r="J1305">
        <v>0.128</v>
      </c>
      <c r="K1305">
        <v>0.191</v>
      </c>
      <c r="L1305">
        <v>0.251</v>
      </c>
      <c r="M1305">
        <v>0.307</v>
      </c>
      <c r="N1305">
        <v>0.35899999999999999</v>
      </c>
      <c r="O1305">
        <v>0.40600000000000003</v>
      </c>
      <c r="P1305">
        <v>0.45</v>
      </c>
      <c r="Q1305">
        <v>0.48699999999999999</v>
      </c>
      <c r="R1305">
        <v>0.51800000000000002</v>
      </c>
      <c r="S1305">
        <v>0.54400000000000004</v>
      </c>
      <c r="T1305">
        <v>0.56499999999999995</v>
      </c>
      <c r="U1305" s="4">
        <v>0.58199999999999996</v>
      </c>
      <c r="V1305">
        <v>0.62</v>
      </c>
      <c r="W1305">
        <v>0.61499999999999999</v>
      </c>
      <c r="X1305">
        <v>0.59699999999999998</v>
      </c>
      <c r="Y1305" s="4">
        <v>0.56999999999999995</v>
      </c>
      <c r="Z1305">
        <v>0.51100000000000001</v>
      </c>
      <c r="AA1305" s="4">
        <v>0.48099999999999998</v>
      </c>
    </row>
    <row r="1306" spans="1:27" x14ac:dyDescent="0.3">
      <c r="A1306" s="31">
        <v>43831</v>
      </c>
      <c r="B1306" s="15">
        <v>-0.32100000000000001</v>
      </c>
      <c r="C1306">
        <v>-0.29199999999999998</v>
      </c>
      <c r="D1306">
        <v>-0.23799999999999999</v>
      </c>
      <c r="E1306">
        <v>-0.185</v>
      </c>
      <c r="F1306">
        <v>-0.13</v>
      </c>
      <c r="G1306">
        <v>-6.6000000000000003E-2</v>
      </c>
      <c r="H1306">
        <v>-2E-3</v>
      </c>
      <c r="I1306">
        <v>6.3E-2</v>
      </c>
      <c r="J1306">
        <v>0.128</v>
      </c>
      <c r="K1306">
        <v>0.191</v>
      </c>
      <c r="L1306">
        <v>0.251</v>
      </c>
      <c r="M1306">
        <v>0.307</v>
      </c>
      <c r="N1306">
        <v>0.35899999999999999</v>
      </c>
      <c r="O1306">
        <v>0.40600000000000003</v>
      </c>
      <c r="P1306">
        <v>0.45</v>
      </c>
      <c r="Q1306">
        <v>0.48699999999999999</v>
      </c>
      <c r="R1306">
        <v>0.51800000000000002</v>
      </c>
      <c r="S1306">
        <v>0.54400000000000004</v>
      </c>
      <c r="T1306">
        <v>0.56499999999999995</v>
      </c>
      <c r="U1306" s="4">
        <v>0.58199999999999996</v>
      </c>
      <c r="V1306">
        <v>0.62</v>
      </c>
      <c r="W1306">
        <v>0.61499999999999999</v>
      </c>
      <c r="X1306">
        <v>0.59699999999999998</v>
      </c>
      <c r="Y1306" s="4">
        <v>0.56999999999999995</v>
      </c>
      <c r="Z1306">
        <v>0.51100000000000001</v>
      </c>
      <c r="AA1306" s="4">
        <v>0.48099999999999998</v>
      </c>
    </row>
    <row r="1307" spans="1:27" x14ac:dyDescent="0.3">
      <c r="A1307" s="31">
        <v>43832</v>
      </c>
      <c r="B1307" s="15">
        <v>-0.32200000000000001</v>
      </c>
      <c r="C1307">
        <v>-0.29899999999999999</v>
      </c>
      <c r="D1307">
        <v>-0.25700000000000001</v>
      </c>
      <c r="E1307">
        <v>-0.20300000000000001</v>
      </c>
      <c r="F1307">
        <v>-0.14599999999999999</v>
      </c>
      <c r="G1307">
        <v>-8.4000000000000005E-2</v>
      </c>
      <c r="H1307">
        <v>-2.1000000000000001E-2</v>
      </c>
      <c r="I1307">
        <v>4.2999999999999997E-2</v>
      </c>
      <c r="J1307">
        <v>0.108</v>
      </c>
      <c r="K1307">
        <v>0.17</v>
      </c>
      <c r="L1307">
        <v>0.22900000000000001</v>
      </c>
      <c r="M1307">
        <v>0.28399999999999997</v>
      </c>
      <c r="N1307">
        <v>0.33500000000000002</v>
      </c>
      <c r="O1307">
        <v>0.38100000000000001</v>
      </c>
      <c r="P1307">
        <v>0.42399999999999999</v>
      </c>
      <c r="Q1307">
        <v>0.46</v>
      </c>
      <c r="R1307">
        <v>0.49099999999999999</v>
      </c>
      <c r="S1307">
        <v>0.51700000000000002</v>
      </c>
      <c r="T1307">
        <v>0.53800000000000003</v>
      </c>
      <c r="U1307" s="4">
        <v>0.55500000000000005</v>
      </c>
      <c r="V1307">
        <v>0.59199999999999997</v>
      </c>
      <c r="W1307">
        <v>0.58599999999999997</v>
      </c>
      <c r="X1307">
        <v>0.56699999999999995</v>
      </c>
      <c r="Y1307" s="4">
        <v>0.54</v>
      </c>
      <c r="Z1307">
        <v>0.48099999999999998</v>
      </c>
      <c r="AA1307" s="4">
        <v>0.45100000000000001</v>
      </c>
    </row>
    <row r="1308" spans="1:27" x14ac:dyDescent="0.3">
      <c r="A1308" s="31">
        <v>43833</v>
      </c>
      <c r="B1308" s="15">
        <v>-0.32800000000000001</v>
      </c>
      <c r="C1308">
        <v>-0.314</v>
      </c>
      <c r="D1308">
        <v>-0.28000000000000003</v>
      </c>
      <c r="E1308">
        <v>-0.23300000000000001</v>
      </c>
      <c r="F1308">
        <v>-0.18099999999999999</v>
      </c>
      <c r="G1308">
        <v>-0.126</v>
      </c>
      <c r="H1308">
        <v>-6.7000000000000004E-2</v>
      </c>
      <c r="I1308">
        <v>-5.0000000000000001E-3</v>
      </c>
      <c r="J1308">
        <v>5.8000000000000003E-2</v>
      </c>
      <c r="K1308">
        <v>0.11799999999999999</v>
      </c>
      <c r="L1308">
        <v>0.17599999999999999</v>
      </c>
      <c r="M1308">
        <v>0.23100000000000001</v>
      </c>
      <c r="N1308">
        <v>0.28199999999999997</v>
      </c>
      <c r="O1308">
        <v>0.32800000000000001</v>
      </c>
      <c r="P1308">
        <v>0.37</v>
      </c>
      <c r="Q1308">
        <v>0.40600000000000003</v>
      </c>
      <c r="R1308">
        <v>0.436</v>
      </c>
      <c r="S1308">
        <v>0.46200000000000002</v>
      </c>
      <c r="T1308">
        <v>0.48299999999999998</v>
      </c>
      <c r="U1308" s="4">
        <v>0.5</v>
      </c>
      <c r="V1308">
        <v>0.53700000000000003</v>
      </c>
      <c r="W1308">
        <v>0.53100000000000003</v>
      </c>
      <c r="X1308">
        <v>0.51200000000000001</v>
      </c>
      <c r="Y1308" s="4">
        <v>0.48499999999999999</v>
      </c>
      <c r="Z1308">
        <v>0.42599999999999999</v>
      </c>
      <c r="AA1308" s="4">
        <v>0.39600000000000002</v>
      </c>
    </row>
    <row r="1309" spans="1:27" x14ac:dyDescent="0.3">
      <c r="A1309" s="31">
        <v>43836</v>
      </c>
      <c r="B1309" s="15">
        <v>-0.33</v>
      </c>
      <c r="C1309">
        <v>-0.317</v>
      </c>
      <c r="D1309">
        <v>-0.28299999999999997</v>
      </c>
      <c r="E1309">
        <v>-0.23899999999999999</v>
      </c>
      <c r="F1309">
        <v>-0.189</v>
      </c>
      <c r="G1309">
        <v>-0.13400000000000001</v>
      </c>
      <c r="H1309">
        <v>-7.5999999999999998E-2</v>
      </c>
      <c r="I1309">
        <f>AVERAGE(I1308,I1310)</f>
        <v>-1.0500000000000001E-2</v>
      </c>
      <c r="J1309">
        <v>4.8000000000000001E-2</v>
      </c>
      <c r="K1309">
        <v>0.109</v>
      </c>
      <c r="L1309">
        <v>0.16700000000000001</v>
      </c>
      <c r="M1309">
        <v>0.222</v>
      </c>
      <c r="N1309">
        <v>0.27300000000000002</v>
      </c>
      <c r="O1309">
        <v>0.31900000000000001</v>
      </c>
      <c r="P1309">
        <v>0.36099999999999999</v>
      </c>
      <c r="Q1309">
        <v>0.39700000000000002</v>
      </c>
      <c r="R1309">
        <v>0.42799999999999999</v>
      </c>
      <c r="S1309">
        <v>0.45400000000000001</v>
      </c>
      <c r="T1309">
        <v>0.47499999999999998</v>
      </c>
      <c r="U1309" s="4">
        <v>0.49199999999999999</v>
      </c>
      <c r="V1309">
        <v>0.53</v>
      </c>
      <c r="W1309">
        <v>0.52400000000000002</v>
      </c>
      <c r="X1309">
        <v>0.50600000000000001</v>
      </c>
      <c r="Y1309" s="4">
        <v>0.47899999999999998</v>
      </c>
      <c r="Z1309">
        <v>0.42099999999999999</v>
      </c>
      <c r="AA1309" s="4">
        <v>0.39100000000000001</v>
      </c>
    </row>
    <row r="1310" spans="1:27" x14ac:dyDescent="0.3">
      <c r="A1310" s="31">
        <v>43837</v>
      </c>
      <c r="B1310" s="15">
        <v>-0.33200000000000002</v>
      </c>
      <c r="C1310">
        <v>-0.32100000000000001</v>
      </c>
      <c r="D1310">
        <v>-0.28899999999999998</v>
      </c>
      <c r="E1310">
        <v>-0.245</v>
      </c>
      <c r="F1310">
        <v>-0.19600000000000001</v>
      </c>
      <c r="G1310">
        <v>-0.14000000000000001</v>
      </c>
      <c r="H1310">
        <v>-0.08</v>
      </c>
      <c r="I1310">
        <v>-1.6E-2</v>
      </c>
      <c r="J1310">
        <v>4.8000000000000001E-2</v>
      </c>
      <c r="K1310">
        <v>0.11</v>
      </c>
      <c r="L1310">
        <v>0.16900000000000001</v>
      </c>
      <c r="M1310">
        <v>0.224</v>
      </c>
      <c r="N1310">
        <v>0.27500000000000002</v>
      </c>
      <c r="O1310">
        <v>0.32200000000000001</v>
      </c>
      <c r="P1310">
        <v>0.36499999999999999</v>
      </c>
      <c r="Q1310">
        <v>0.40200000000000002</v>
      </c>
      <c r="R1310">
        <v>0.433</v>
      </c>
      <c r="S1310">
        <v>0.46</v>
      </c>
      <c r="T1310">
        <v>0.48199999999999998</v>
      </c>
      <c r="U1310" s="4">
        <v>0.499</v>
      </c>
      <c r="V1310">
        <v>0.53700000000000003</v>
      </c>
      <c r="W1310">
        <v>0.53200000000000003</v>
      </c>
      <c r="X1310">
        <v>0.51400000000000001</v>
      </c>
      <c r="Y1310" s="4">
        <v>0.48699999999999999</v>
      </c>
      <c r="Z1310">
        <v>0.42899999999999999</v>
      </c>
      <c r="AA1310" s="4">
        <v>0.39900000000000002</v>
      </c>
    </row>
    <row r="1311" spans="1:27" x14ac:dyDescent="0.3">
      <c r="A1311" s="31">
        <v>43838</v>
      </c>
      <c r="B1311" s="15">
        <v>-0.33400000000000002</v>
      </c>
      <c r="C1311">
        <v>-0.314</v>
      </c>
      <c r="D1311">
        <v>-0.27600000000000002</v>
      </c>
      <c r="E1311">
        <v>-0.22500000000000001</v>
      </c>
      <c r="F1311">
        <v>-0.16800000000000001</v>
      </c>
      <c r="G1311">
        <v>-0.109</v>
      </c>
      <c r="H1311">
        <v>-4.8000000000000001E-2</v>
      </c>
      <c r="I1311">
        <v>1.6E-2</v>
      </c>
      <c r="J1311">
        <v>8.1000000000000003E-2</v>
      </c>
      <c r="K1311">
        <v>0.14399999999999999</v>
      </c>
      <c r="L1311">
        <v>0.20399999999999999</v>
      </c>
      <c r="M1311">
        <v>0.26</v>
      </c>
      <c r="N1311">
        <v>0.312</v>
      </c>
      <c r="O1311">
        <v>0.35899999999999999</v>
      </c>
      <c r="P1311">
        <v>0.40200000000000002</v>
      </c>
      <c r="Q1311">
        <v>0.439</v>
      </c>
      <c r="R1311">
        <v>0.47099999999999997</v>
      </c>
      <c r="S1311">
        <v>0.498</v>
      </c>
      <c r="T1311">
        <v>0.52100000000000002</v>
      </c>
      <c r="U1311" s="4">
        <v>0.53900000000000003</v>
      </c>
      <c r="V1311">
        <v>0.57999999999999996</v>
      </c>
      <c r="W1311">
        <v>0.57699999999999996</v>
      </c>
      <c r="X1311">
        <v>0.55900000000000005</v>
      </c>
      <c r="Y1311" s="4">
        <v>0.53300000000000003</v>
      </c>
      <c r="Z1311">
        <v>0.47499999999999998</v>
      </c>
      <c r="AA1311" s="4">
        <v>0.44500000000000001</v>
      </c>
    </row>
    <row r="1312" spans="1:27" x14ac:dyDescent="0.3">
      <c r="A1312" s="31">
        <v>43839</v>
      </c>
      <c r="B1312" s="15">
        <v>-0.33200000000000002</v>
      </c>
      <c r="C1312">
        <v>-0.30399999999999999</v>
      </c>
      <c r="D1312">
        <v>-0.25900000000000001</v>
      </c>
      <c r="E1312">
        <v>-0.20499999999999999</v>
      </c>
      <c r="F1312">
        <v>-0.14799999999999999</v>
      </c>
      <c r="G1312">
        <v>-8.7999999999999995E-2</v>
      </c>
      <c r="H1312">
        <v>-2.7E-2</v>
      </c>
      <c r="I1312">
        <v>3.6999999999999998E-2</v>
      </c>
      <c r="J1312">
        <v>0.10100000000000001</v>
      </c>
      <c r="K1312">
        <v>0.16300000000000001</v>
      </c>
      <c r="L1312">
        <v>0.222</v>
      </c>
      <c r="M1312">
        <v>0.27800000000000002</v>
      </c>
      <c r="N1312">
        <v>0.32900000000000001</v>
      </c>
      <c r="O1312">
        <v>0.376</v>
      </c>
      <c r="P1312">
        <v>0.41899999999999998</v>
      </c>
      <c r="Q1312">
        <v>0.45600000000000002</v>
      </c>
      <c r="R1312">
        <v>0.48699999999999999</v>
      </c>
      <c r="S1312">
        <v>0.51400000000000001</v>
      </c>
      <c r="T1312">
        <v>0.53600000000000003</v>
      </c>
      <c r="U1312" s="4">
        <v>0.55400000000000005</v>
      </c>
      <c r="V1312">
        <v>0.59399999999999997</v>
      </c>
      <c r="W1312">
        <v>0.59099999999999997</v>
      </c>
      <c r="X1312">
        <v>0.57399999999999995</v>
      </c>
      <c r="Y1312" s="4">
        <v>0.54800000000000004</v>
      </c>
      <c r="Z1312">
        <v>0.49</v>
      </c>
      <c r="AA1312" s="4">
        <v>0.46</v>
      </c>
    </row>
    <row r="1313" spans="1:27" x14ac:dyDescent="0.3">
      <c r="A1313" s="31">
        <v>43840</v>
      </c>
      <c r="B1313" s="15">
        <v>-0.33200000000000002</v>
      </c>
      <c r="C1313">
        <v>-0.30499999999999999</v>
      </c>
      <c r="D1313">
        <v>-0.26</v>
      </c>
      <c r="E1313">
        <v>-0.20799999999999999</v>
      </c>
      <c r="F1313">
        <v>-0.153</v>
      </c>
      <c r="G1313">
        <v>-9.2999999999999999E-2</v>
      </c>
      <c r="H1313">
        <v>-3.3000000000000002E-2</v>
      </c>
      <c r="I1313">
        <v>2.9000000000000001E-2</v>
      </c>
      <c r="J1313">
        <v>9.2999999999999999E-2</v>
      </c>
      <c r="K1313">
        <v>0.154</v>
      </c>
      <c r="L1313">
        <v>0.21299999999999999</v>
      </c>
      <c r="M1313">
        <v>0.26800000000000002</v>
      </c>
      <c r="N1313">
        <v>0.31900000000000001</v>
      </c>
      <c r="O1313">
        <v>0.36599999999999999</v>
      </c>
      <c r="P1313">
        <v>0.40899999999999997</v>
      </c>
      <c r="Q1313">
        <v>0.44500000000000001</v>
      </c>
      <c r="R1313">
        <v>0.47699999999999998</v>
      </c>
      <c r="S1313">
        <v>0.503</v>
      </c>
      <c r="T1313">
        <v>0.52500000000000002</v>
      </c>
      <c r="U1313" s="4">
        <v>0.54300000000000004</v>
      </c>
      <c r="V1313">
        <v>0.58499999999999996</v>
      </c>
      <c r="W1313">
        <v>0.58299999999999996</v>
      </c>
      <c r="X1313">
        <v>0.56599999999999995</v>
      </c>
      <c r="Y1313" s="4">
        <v>0.54100000000000004</v>
      </c>
      <c r="Z1313">
        <v>0.48399999999999999</v>
      </c>
      <c r="AA1313" s="4">
        <v>0.45400000000000001</v>
      </c>
    </row>
    <row r="1314" spans="1:27" x14ac:dyDescent="0.3">
      <c r="A1314" s="31">
        <v>43843</v>
      </c>
      <c r="B1314" s="15">
        <v>-0.32500000000000001</v>
      </c>
      <c r="C1314">
        <v>-0.29599999999999999</v>
      </c>
      <c r="D1314">
        <v>-0.246</v>
      </c>
      <c r="E1314">
        <v>-0.19</v>
      </c>
      <c r="F1314">
        <v>-0.13</v>
      </c>
      <c r="G1314">
        <v>-6.8000000000000005E-2</v>
      </c>
      <c r="H1314">
        <v>-5.0000000000000001E-3</v>
      </c>
      <c r="I1314">
        <v>6.0999999999999999E-2</v>
      </c>
      <c r="J1314">
        <v>0.126</v>
      </c>
      <c r="K1314">
        <v>0.188</v>
      </c>
      <c r="L1314">
        <v>0.248</v>
      </c>
      <c r="M1314">
        <v>0.30499999999999999</v>
      </c>
      <c r="N1314">
        <v>0.35699999999999998</v>
      </c>
      <c r="O1314">
        <v>0.40500000000000003</v>
      </c>
      <c r="P1314">
        <v>0.44900000000000001</v>
      </c>
      <c r="Q1314">
        <v>0.48699999999999999</v>
      </c>
      <c r="R1314">
        <v>0.51900000000000002</v>
      </c>
      <c r="S1314">
        <v>0.54700000000000004</v>
      </c>
      <c r="T1314">
        <v>0.56899999999999995</v>
      </c>
      <c r="U1314" s="4">
        <v>0.58799999999999997</v>
      </c>
      <c r="V1314">
        <v>0.63200000000000001</v>
      </c>
      <c r="W1314">
        <v>0.63200000000000001</v>
      </c>
      <c r="X1314">
        <v>0.61499999999999999</v>
      </c>
      <c r="Y1314" s="4">
        <v>0.59</v>
      </c>
      <c r="Z1314">
        <v>0.53300000000000003</v>
      </c>
      <c r="AA1314" s="4">
        <v>0.503</v>
      </c>
    </row>
    <row r="1315" spans="1:27" x14ac:dyDescent="0.3">
      <c r="A1315" s="31">
        <v>43844</v>
      </c>
      <c r="B1315" s="15">
        <v>-0.33</v>
      </c>
      <c r="C1315">
        <v>-0.29599999999999999</v>
      </c>
      <c r="D1315">
        <v>-0.248</v>
      </c>
      <c r="E1315">
        <v>-0.189</v>
      </c>
      <c r="F1315">
        <v>-0.127</v>
      </c>
      <c r="G1315">
        <v>-6.6000000000000003E-2</v>
      </c>
      <c r="H1315">
        <v>-4.0000000000000001E-3</v>
      </c>
      <c r="I1315">
        <v>0.06</v>
      </c>
      <c r="J1315">
        <v>0.124</v>
      </c>
      <c r="K1315">
        <v>0.187</v>
      </c>
      <c r="L1315">
        <v>0.246</v>
      </c>
      <c r="M1315">
        <v>0.30199999999999999</v>
      </c>
      <c r="N1315">
        <v>0.35399999999999998</v>
      </c>
      <c r="O1315">
        <v>0.40100000000000002</v>
      </c>
      <c r="P1315">
        <v>0.44400000000000001</v>
      </c>
      <c r="Q1315">
        <v>0.48099999999999998</v>
      </c>
      <c r="R1315">
        <v>0.51400000000000001</v>
      </c>
      <c r="S1315">
        <v>0.54100000000000004</v>
      </c>
      <c r="T1315">
        <v>0.56399999999999995</v>
      </c>
      <c r="U1315" s="4">
        <v>0.58199999999999996</v>
      </c>
      <c r="V1315">
        <v>0.625</v>
      </c>
      <c r="W1315">
        <v>0.624</v>
      </c>
      <c r="X1315">
        <v>0.60799999999999998</v>
      </c>
      <c r="Y1315" s="4">
        <v>0.58299999999999996</v>
      </c>
      <c r="Z1315">
        <v>0.52700000000000002</v>
      </c>
      <c r="AA1315" s="4">
        <v>0.497</v>
      </c>
    </row>
    <row r="1316" spans="1:27" x14ac:dyDescent="0.3">
      <c r="A1316" s="31">
        <v>43845</v>
      </c>
      <c r="B1316" s="15">
        <v>-0.33300000000000002</v>
      </c>
      <c r="C1316">
        <v>-0.30099999999999999</v>
      </c>
      <c r="D1316">
        <v>-0.254</v>
      </c>
      <c r="E1316">
        <v>-0.2</v>
      </c>
      <c r="F1316">
        <v>-0.14399999999999999</v>
      </c>
      <c r="G1316">
        <v>-8.5999999999999993E-2</v>
      </c>
      <c r="H1316">
        <v>-2.5000000000000001E-2</v>
      </c>
      <c r="I1316">
        <v>3.7999999999999999E-2</v>
      </c>
      <c r="J1316">
        <v>0.10100000000000001</v>
      </c>
      <c r="K1316">
        <v>0.16300000000000001</v>
      </c>
      <c r="L1316">
        <v>0.222</v>
      </c>
      <c r="M1316">
        <v>0.27800000000000002</v>
      </c>
      <c r="N1316">
        <v>0.33</v>
      </c>
      <c r="O1316">
        <v>0.377</v>
      </c>
      <c r="P1316">
        <v>0.41899999999999998</v>
      </c>
      <c r="Q1316">
        <v>0.45600000000000002</v>
      </c>
      <c r="R1316">
        <v>0.48799999999999999</v>
      </c>
      <c r="S1316">
        <v>0.51500000000000001</v>
      </c>
      <c r="T1316">
        <v>0.53700000000000003</v>
      </c>
      <c r="U1316" s="4">
        <v>0.55500000000000005</v>
      </c>
      <c r="V1316">
        <v>0.59799999999999998</v>
      </c>
      <c r="W1316">
        <v>0.59699999999999998</v>
      </c>
      <c r="X1316">
        <v>0.57999999999999996</v>
      </c>
      <c r="Y1316" s="4">
        <v>0.55500000000000005</v>
      </c>
      <c r="Z1316">
        <v>0.499</v>
      </c>
      <c r="AA1316" s="4">
        <v>0.46899999999999997</v>
      </c>
    </row>
    <row r="1317" spans="1:27" x14ac:dyDescent="0.3">
      <c r="A1317" s="31">
        <v>43846</v>
      </c>
      <c r="B1317" s="15">
        <v>-0.33</v>
      </c>
      <c r="C1317">
        <v>-0.30499999999999999</v>
      </c>
      <c r="D1317">
        <v>-0.26300000000000001</v>
      </c>
      <c r="E1317">
        <v>-0.21199999999999999</v>
      </c>
      <c r="F1317">
        <v>-0.157</v>
      </c>
      <c r="G1317">
        <v>-0.1</v>
      </c>
      <c r="H1317">
        <v>-4.1000000000000002E-2</v>
      </c>
      <c r="I1317">
        <v>2.1999999999999999E-2</v>
      </c>
      <c r="J1317">
        <v>8.5000000000000006E-2</v>
      </c>
      <c r="K1317">
        <v>0.14599999999999999</v>
      </c>
      <c r="L1317">
        <v>0.20499999999999999</v>
      </c>
      <c r="M1317">
        <v>0.26100000000000001</v>
      </c>
      <c r="N1317">
        <v>0.313</v>
      </c>
      <c r="O1317">
        <v>0.36</v>
      </c>
      <c r="P1317">
        <v>0.40300000000000002</v>
      </c>
      <c r="Q1317">
        <v>0.44</v>
      </c>
      <c r="R1317">
        <v>0.47199999999999998</v>
      </c>
      <c r="S1317">
        <v>0.498</v>
      </c>
      <c r="T1317">
        <v>0.52100000000000002</v>
      </c>
      <c r="U1317" s="4">
        <v>0.53900000000000003</v>
      </c>
      <c r="V1317">
        <v>0.58199999999999996</v>
      </c>
      <c r="W1317">
        <v>0.58199999999999996</v>
      </c>
      <c r="X1317">
        <v>0.56499999999999995</v>
      </c>
      <c r="Y1317" s="4">
        <v>0.54100000000000004</v>
      </c>
      <c r="Z1317">
        <v>0.48499999999999999</v>
      </c>
      <c r="AA1317" s="4">
        <v>0.45500000000000002</v>
      </c>
    </row>
    <row r="1318" spans="1:27" x14ac:dyDescent="0.3">
      <c r="A1318" s="31">
        <v>43847</v>
      </c>
      <c r="B1318" s="15">
        <v>-0.33200000000000002</v>
      </c>
      <c r="C1318">
        <v>-0.30499999999999999</v>
      </c>
      <c r="D1318">
        <v>-0.26200000000000001</v>
      </c>
      <c r="E1318">
        <v>-0.21</v>
      </c>
      <c r="F1318">
        <v>-0.155</v>
      </c>
      <c r="G1318">
        <v>-9.8000000000000004E-2</v>
      </c>
      <c r="H1318">
        <v>-3.9E-2</v>
      </c>
      <c r="I1318">
        <v>2.3E-2</v>
      </c>
      <c r="J1318">
        <v>8.5999999999999993E-2</v>
      </c>
      <c r="K1318">
        <v>0.14699999999999999</v>
      </c>
      <c r="L1318">
        <v>0.20599999999999999</v>
      </c>
      <c r="M1318">
        <v>0.26100000000000001</v>
      </c>
      <c r="N1318">
        <v>0.313</v>
      </c>
      <c r="O1318">
        <v>0.36</v>
      </c>
      <c r="P1318">
        <v>0.40300000000000002</v>
      </c>
      <c r="Q1318">
        <v>0.44</v>
      </c>
      <c r="R1318">
        <v>0.47199999999999998</v>
      </c>
      <c r="S1318">
        <v>0.498</v>
      </c>
      <c r="T1318">
        <v>0.52100000000000002</v>
      </c>
      <c r="U1318" s="4">
        <v>0.53900000000000003</v>
      </c>
      <c r="V1318">
        <v>0.58299999999999996</v>
      </c>
      <c r="W1318">
        <v>0.58299999999999996</v>
      </c>
      <c r="X1318">
        <v>0.56599999999999995</v>
      </c>
      <c r="Y1318" s="4">
        <v>0.54100000000000004</v>
      </c>
      <c r="Z1318">
        <v>0.48399999999999999</v>
      </c>
      <c r="AA1318" s="4">
        <v>0.45400000000000001</v>
      </c>
    </row>
    <row r="1319" spans="1:27" x14ac:dyDescent="0.3">
      <c r="A1319" s="31">
        <v>43850</v>
      </c>
      <c r="B1319" s="15">
        <v>-0.33300000000000002</v>
      </c>
      <c r="C1319">
        <v>-0.30499999999999999</v>
      </c>
      <c r="D1319">
        <v>-0.26300000000000001</v>
      </c>
      <c r="E1319">
        <v>-0.21199999999999999</v>
      </c>
      <c r="F1319">
        <v>-0.157</v>
      </c>
      <c r="G1319">
        <v>-0.10100000000000001</v>
      </c>
      <c r="H1319">
        <v>-4.2999999999999997E-2</v>
      </c>
      <c r="I1319">
        <v>1.7999999999999999E-2</v>
      </c>
      <c r="J1319">
        <v>0.08</v>
      </c>
      <c r="K1319">
        <v>0.14099999999999999</v>
      </c>
      <c r="L1319">
        <v>0.2</v>
      </c>
      <c r="M1319">
        <v>0.25600000000000001</v>
      </c>
      <c r="N1319">
        <v>0.308</v>
      </c>
      <c r="O1319">
        <v>0.35499999999999998</v>
      </c>
      <c r="P1319">
        <v>0.39800000000000002</v>
      </c>
      <c r="Q1319">
        <v>0.435</v>
      </c>
      <c r="R1319">
        <v>0.46700000000000003</v>
      </c>
      <c r="S1319">
        <v>0.49399999999999999</v>
      </c>
      <c r="T1319">
        <v>0.51700000000000002</v>
      </c>
      <c r="U1319" s="4">
        <v>0.53500000000000003</v>
      </c>
      <c r="V1319">
        <v>0.57899999999999996</v>
      </c>
      <c r="W1319">
        <v>0.57899999999999996</v>
      </c>
      <c r="X1319">
        <v>0.56200000000000006</v>
      </c>
      <c r="Y1319" s="4">
        <v>0.53700000000000003</v>
      </c>
      <c r="Z1319">
        <v>0.48</v>
      </c>
      <c r="AA1319" s="4">
        <v>0.45</v>
      </c>
    </row>
    <row r="1320" spans="1:27" x14ac:dyDescent="0.3">
      <c r="A1320" s="31">
        <v>43851</v>
      </c>
      <c r="B1320" s="15">
        <v>-0.33100000000000002</v>
      </c>
      <c r="C1320">
        <v>-0.30299999999999999</v>
      </c>
      <c r="D1320">
        <v>-0.26500000000000001</v>
      </c>
      <c r="E1320">
        <v>-0.221</v>
      </c>
      <c r="F1320">
        <v>-0.17199999999999999</v>
      </c>
      <c r="G1320">
        <v>-0.12</v>
      </c>
      <c r="H1320">
        <v>-6.4000000000000001E-2</v>
      </c>
      <c r="I1320">
        <v>-6.0000000000000001E-3</v>
      </c>
      <c r="J1320">
        <v>5.3999999999999999E-2</v>
      </c>
      <c r="K1320">
        <v>0.113</v>
      </c>
      <c r="L1320">
        <v>0.17100000000000001</v>
      </c>
      <c r="M1320">
        <v>0.22500000000000001</v>
      </c>
      <c r="N1320">
        <v>0.27600000000000002</v>
      </c>
      <c r="O1320">
        <v>0.32300000000000001</v>
      </c>
      <c r="P1320">
        <v>0.36499999999999999</v>
      </c>
      <c r="Q1320">
        <v>0.40100000000000002</v>
      </c>
      <c r="R1320">
        <v>0.433</v>
      </c>
      <c r="S1320">
        <v>0.45900000000000002</v>
      </c>
      <c r="T1320">
        <v>0.48099999999999998</v>
      </c>
      <c r="U1320" s="4">
        <v>0.499</v>
      </c>
      <c r="V1320">
        <v>0.54200000000000004</v>
      </c>
      <c r="W1320">
        <v>0.54100000000000004</v>
      </c>
      <c r="X1320">
        <v>0.52400000000000002</v>
      </c>
      <c r="Y1320" s="4">
        <v>0.499</v>
      </c>
      <c r="Z1320">
        <v>0.442</v>
      </c>
      <c r="AA1320" s="4">
        <v>0.41199999999999998</v>
      </c>
    </row>
    <row r="1321" spans="1:27" x14ac:dyDescent="0.3">
      <c r="A1321" s="31">
        <v>43852</v>
      </c>
      <c r="B1321" s="15">
        <v>-0.32800000000000001</v>
      </c>
      <c r="C1321">
        <v>-0.30499999999999999</v>
      </c>
      <c r="D1321">
        <v>-0.27100000000000002</v>
      </c>
      <c r="E1321">
        <v>-0.22700000000000001</v>
      </c>
      <c r="F1321">
        <v>-0.18</v>
      </c>
      <c r="G1321">
        <v>-0.129</v>
      </c>
      <c r="H1321">
        <f>AVERAGE(H1320,H1322)</f>
        <v>-8.6499999999999994E-2</v>
      </c>
      <c r="I1321">
        <v>-1.4999999999999999E-2</v>
      </c>
      <c r="J1321">
        <v>4.3999999999999997E-2</v>
      </c>
      <c r="K1321">
        <v>0.10299999999999999</v>
      </c>
      <c r="L1321">
        <v>0.16</v>
      </c>
      <c r="M1321">
        <v>0.214</v>
      </c>
      <c r="N1321">
        <v>0.26500000000000001</v>
      </c>
      <c r="O1321">
        <v>0.312</v>
      </c>
      <c r="P1321">
        <v>0.35399999999999998</v>
      </c>
      <c r="Q1321">
        <v>0.39100000000000001</v>
      </c>
      <c r="R1321">
        <v>0.42299999999999999</v>
      </c>
      <c r="S1321">
        <v>0.44900000000000001</v>
      </c>
      <c r="T1321">
        <v>0.47099999999999997</v>
      </c>
      <c r="U1321" s="4">
        <v>0.48899999999999999</v>
      </c>
      <c r="V1321">
        <v>0.53200000000000003</v>
      </c>
      <c r="W1321">
        <v>0.53100000000000003</v>
      </c>
      <c r="X1321">
        <v>0.51200000000000001</v>
      </c>
      <c r="Y1321" s="4">
        <v>0.48599999999999999</v>
      </c>
      <c r="Z1321">
        <v>0.42699999999999999</v>
      </c>
      <c r="AA1321" s="4">
        <v>0.39500000000000002</v>
      </c>
    </row>
    <row r="1322" spans="1:27" x14ac:dyDescent="0.3">
      <c r="A1322" s="31">
        <v>43853</v>
      </c>
      <c r="B1322" s="15">
        <v>-0.32700000000000001</v>
      </c>
      <c r="C1322">
        <v>-0.314</v>
      </c>
      <c r="D1322">
        <v>-0.28699999999999998</v>
      </c>
      <c r="E1322">
        <v>-0.251</v>
      </c>
      <c r="F1322">
        <v>-0.21</v>
      </c>
      <c r="G1322">
        <v>-0.16200000000000001</v>
      </c>
      <c r="H1322">
        <v>-0.109</v>
      </c>
      <c r="I1322">
        <v>-5.1999999999999998E-2</v>
      </c>
      <c r="J1322">
        <v>6.0000000000000001E-3</v>
      </c>
      <c r="K1322">
        <v>6.3E-2</v>
      </c>
      <c r="L1322">
        <v>0.11899999999999999</v>
      </c>
      <c r="M1322">
        <v>0.17299999999999999</v>
      </c>
      <c r="N1322">
        <v>0.224</v>
      </c>
      <c r="O1322">
        <v>0.27</v>
      </c>
      <c r="P1322">
        <v>0.312</v>
      </c>
      <c r="Q1322">
        <v>0.34899999999999998</v>
      </c>
      <c r="R1322">
        <v>0.38</v>
      </c>
      <c r="S1322">
        <v>0.40699999999999997</v>
      </c>
      <c r="T1322">
        <v>0.43</v>
      </c>
      <c r="U1322" s="4">
        <v>0.44800000000000001</v>
      </c>
      <c r="V1322">
        <v>0.49</v>
      </c>
      <c r="W1322">
        <v>0.49</v>
      </c>
      <c r="X1322">
        <v>0.47199999999999998</v>
      </c>
      <c r="Y1322" s="4">
        <v>0.44500000000000001</v>
      </c>
      <c r="Z1322">
        <v>0.38600000000000001</v>
      </c>
      <c r="AA1322" s="4">
        <v>0.35399999999999998</v>
      </c>
    </row>
    <row r="1323" spans="1:27" x14ac:dyDescent="0.3">
      <c r="A1323" s="31">
        <v>43854</v>
      </c>
      <c r="B1323" s="15">
        <v>-0.33300000000000002</v>
      </c>
      <c r="C1323">
        <v>-0.32</v>
      </c>
      <c r="D1323">
        <v>-0.29499999999999998</v>
      </c>
      <c r="E1323">
        <v>-0.26300000000000001</v>
      </c>
      <c r="F1323">
        <v>-0.22700000000000001</v>
      </c>
      <c r="G1323">
        <v>-0.18099999999999999</v>
      </c>
      <c r="H1323">
        <v>-0.13100000000000001</v>
      </c>
      <c r="I1323">
        <v>-7.5999999999999998E-2</v>
      </c>
      <c r="J1323">
        <v>-1.9E-2</v>
      </c>
      <c r="K1323">
        <v>3.6999999999999998E-2</v>
      </c>
      <c r="L1323">
        <v>9.2999999999999999E-2</v>
      </c>
      <c r="M1323">
        <v>0.14599999999999999</v>
      </c>
      <c r="N1323">
        <v>0.19600000000000001</v>
      </c>
      <c r="O1323">
        <v>0.24199999999999999</v>
      </c>
      <c r="P1323">
        <v>0.28299999999999997</v>
      </c>
      <c r="Q1323">
        <v>0.31900000000000001</v>
      </c>
      <c r="R1323">
        <v>0.35</v>
      </c>
      <c r="S1323">
        <v>0.377</v>
      </c>
      <c r="T1323">
        <v>0.39900000000000002</v>
      </c>
      <c r="U1323" s="4">
        <v>0.41699999999999998</v>
      </c>
      <c r="V1323">
        <v>0.46</v>
      </c>
      <c r="W1323">
        <v>0.45900000000000002</v>
      </c>
      <c r="X1323">
        <v>0.44</v>
      </c>
      <c r="Y1323" s="4">
        <v>0.41199999999999998</v>
      </c>
      <c r="Z1323">
        <v>0.35099999999999998</v>
      </c>
      <c r="AA1323" s="4">
        <v>0.317</v>
      </c>
    </row>
    <row r="1324" spans="1:27" x14ac:dyDescent="0.3">
      <c r="A1324" s="31">
        <v>43857</v>
      </c>
      <c r="B1324" s="15">
        <v>-0.34599999999999997</v>
      </c>
      <c r="C1324">
        <v>-0.34200000000000003</v>
      </c>
      <c r="D1324">
        <v>-0.32300000000000001</v>
      </c>
      <c r="E1324">
        <v>-0.29799999999999999</v>
      </c>
      <c r="F1324">
        <v>-0.26600000000000001</v>
      </c>
      <c r="G1324">
        <v>-0.22600000000000001</v>
      </c>
      <c r="H1324">
        <v>-0.18</v>
      </c>
      <c r="I1324">
        <v>-0.128</v>
      </c>
      <c r="J1324">
        <v>-7.3999999999999996E-2</v>
      </c>
      <c r="K1324">
        <v>-0.02</v>
      </c>
      <c r="L1324">
        <v>3.4000000000000002E-2</v>
      </c>
      <c r="M1324">
        <v>8.5000000000000006E-2</v>
      </c>
      <c r="N1324">
        <v>0.13300000000000001</v>
      </c>
      <c r="O1324">
        <v>0.17799999999999999</v>
      </c>
      <c r="P1324">
        <v>0.219</v>
      </c>
      <c r="Q1324">
        <v>0.255</v>
      </c>
      <c r="R1324">
        <v>0.28499999999999998</v>
      </c>
      <c r="S1324">
        <v>0.311</v>
      </c>
      <c r="T1324">
        <v>0.33300000000000002</v>
      </c>
      <c r="U1324" s="4">
        <v>0.35099999999999998</v>
      </c>
      <c r="V1324">
        <v>0.39300000000000002</v>
      </c>
      <c r="W1324">
        <v>0.39100000000000001</v>
      </c>
      <c r="X1324">
        <v>0.37</v>
      </c>
      <c r="Y1324" s="4">
        <v>0.34</v>
      </c>
      <c r="Z1324">
        <v>0.27500000000000002</v>
      </c>
      <c r="AA1324" s="4">
        <v>0.23799999999999999</v>
      </c>
    </row>
    <row r="1325" spans="1:27" x14ac:dyDescent="0.3">
      <c r="A1325" s="31">
        <v>43858</v>
      </c>
      <c r="B1325" s="15">
        <v>-0.34899999999999998</v>
      </c>
      <c r="C1325">
        <v>-0.33600000000000002</v>
      </c>
      <c r="D1325">
        <v>-0.311</v>
      </c>
      <c r="E1325">
        <v>-0.27800000000000002</v>
      </c>
      <c r="F1325">
        <v>-0.23899999999999999</v>
      </c>
      <c r="G1325">
        <v>-0.19500000000000001</v>
      </c>
      <c r="H1325">
        <v>-0.14499999999999999</v>
      </c>
      <c r="I1325">
        <v>-0.09</v>
      </c>
      <c r="J1325">
        <v>-3.3000000000000002E-2</v>
      </c>
      <c r="K1325">
        <v>2.3E-2</v>
      </c>
      <c r="L1325">
        <v>7.8E-2</v>
      </c>
      <c r="M1325">
        <v>0.13</v>
      </c>
      <c r="N1325">
        <v>0.17899999999999999</v>
      </c>
      <c r="O1325">
        <v>0.224</v>
      </c>
      <c r="P1325">
        <v>0.26500000000000001</v>
      </c>
      <c r="Q1325">
        <v>0.30099999999999999</v>
      </c>
      <c r="R1325">
        <v>0.33100000000000002</v>
      </c>
      <c r="S1325">
        <v>0.35699999999999998</v>
      </c>
      <c r="T1325">
        <v>0.379</v>
      </c>
      <c r="U1325" s="4">
        <v>0.39700000000000002</v>
      </c>
      <c r="V1325">
        <v>0.439</v>
      </c>
      <c r="W1325">
        <v>0.438</v>
      </c>
      <c r="X1325">
        <v>0.41799999999999998</v>
      </c>
      <c r="Y1325" s="4">
        <v>0.38900000000000001</v>
      </c>
      <c r="Z1325">
        <v>0.32600000000000001</v>
      </c>
      <c r="AA1325" s="4">
        <v>0.28899999999999998</v>
      </c>
    </row>
    <row r="1326" spans="1:27" x14ac:dyDescent="0.3">
      <c r="A1326" s="31">
        <v>43859</v>
      </c>
      <c r="B1326" s="15">
        <v>-0.35399999999999998</v>
      </c>
      <c r="C1326">
        <v>-0.34899999999999998</v>
      </c>
      <c r="D1326">
        <v>-0.32600000000000001</v>
      </c>
      <c r="E1326">
        <v>-0.29299999999999998</v>
      </c>
      <c r="F1326">
        <v>-0.254</v>
      </c>
      <c r="G1326">
        <v>-0.21099999999999999</v>
      </c>
      <c r="H1326">
        <v>-0.16300000000000001</v>
      </c>
      <c r="I1326">
        <v>-0.109</v>
      </c>
      <c r="J1326">
        <v>-5.3999999999999999E-2</v>
      </c>
      <c r="K1326">
        <v>0</v>
      </c>
      <c r="L1326">
        <v>5.3999999999999999E-2</v>
      </c>
      <c r="M1326">
        <v>0.106</v>
      </c>
      <c r="N1326">
        <v>0.154</v>
      </c>
      <c r="O1326">
        <v>0.19900000000000001</v>
      </c>
      <c r="P1326">
        <v>0.24</v>
      </c>
      <c r="Q1326">
        <v>0.27500000000000002</v>
      </c>
      <c r="R1326">
        <v>0.30599999999999999</v>
      </c>
      <c r="S1326">
        <v>0.33200000000000002</v>
      </c>
      <c r="T1326">
        <v>0.35399999999999998</v>
      </c>
      <c r="U1326" s="4">
        <v>0.372</v>
      </c>
      <c r="V1326">
        <v>0.41399999999999998</v>
      </c>
      <c r="W1326">
        <v>0.41299999999999998</v>
      </c>
      <c r="X1326">
        <v>0.39400000000000002</v>
      </c>
      <c r="Y1326" s="4">
        <v>0.36499999999999999</v>
      </c>
      <c r="Z1326">
        <v>0.30199999999999999</v>
      </c>
      <c r="AA1326" s="4">
        <v>0.26500000000000001</v>
      </c>
    </row>
    <row r="1327" spans="1:27" x14ac:dyDescent="0.3">
      <c r="A1327" s="31">
        <v>43860</v>
      </c>
      <c r="B1327" s="15">
        <v>-0.36299999999999999</v>
      </c>
      <c r="C1327">
        <v>-0.36399999999999999</v>
      </c>
      <c r="D1327">
        <v>-0.34300000000000003</v>
      </c>
      <c r="E1327">
        <v>-0.313</v>
      </c>
      <c r="F1327">
        <v>-0.27700000000000002</v>
      </c>
      <c r="G1327">
        <v>-0.23499999999999999</v>
      </c>
      <c r="H1327">
        <v>-0.19</v>
      </c>
      <c r="I1327">
        <v>-0.13900000000000001</v>
      </c>
      <c r="J1327">
        <v>-8.5000000000000006E-2</v>
      </c>
      <c r="K1327">
        <v>-0.03</v>
      </c>
      <c r="L1327">
        <v>2.3E-2</v>
      </c>
      <c r="M1327">
        <v>7.3999999999999996E-2</v>
      </c>
      <c r="N1327">
        <v>0.122</v>
      </c>
      <c r="O1327">
        <v>0.16600000000000001</v>
      </c>
      <c r="P1327">
        <v>0.20699999999999999</v>
      </c>
      <c r="Q1327">
        <v>0.24199999999999999</v>
      </c>
      <c r="R1327">
        <v>0.27200000000000002</v>
      </c>
      <c r="S1327">
        <v>0.29699999999999999</v>
      </c>
      <c r="T1327">
        <v>0.318</v>
      </c>
      <c r="U1327" s="4">
        <v>0.33500000000000002</v>
      </c>
      <c r="V1327">
        <v>0.375</v>
      </c>
      <c r="W1327">
        <v>0.372</v>
      </c>
      <c r="X1327">
        <v>0.35099999999999998</v>
      </c>
      <c r="Y1327" s="4">
        <v>0.32100000000000001</v>
      </c>
      <c r="Z1327">
        <v>0.255</v>
      </c>
      <c r="AA1327" s="4">
        <v>0.215</v>
      </c>
    </row>
    <row r="1328" spans="1:27" x14ac:dyDescent="0.3">
      <c r="A1328" s="31">
        <v>43861</v>
      </c>
      <c r="B1328" s="15">
        <v>-0.36599999999999999</v>
      </c>
      <c r="C1328">
        <v>-0.372</v>
      </c>
      <c r="D1328">
        <v>-0.35499999999999998</v>
      </c>
      <c r="E1328">
        <v>-0.32900000000000001</v>
      </c>
      <c r="F1328">
        <v>-0.29799999999999999</v>
      </c>
      <c r="G1328">
        <v>-0.25700000000000001</v>
      </c>
      <c r="H1328">
        <v>-0.21199999999999999</v>
      </c>
      <c r="I1328">
        <v>-0.161</v>
      </c>
      <c r="J1328">
        <v>-0.107</v>
      </c>
      <c r="K1328">
        <v>-5.3999999999999999E-2</v>
      </c>
      <c r="L1328">
        <v>-2E-3</v>
      </c>
      <c r="M1328">
        <v>4.8000000000000001E-2</v>
      </c>
      <c r="N1328">
        <v>9.5000000000000001E-2</v>
      </c>
      <c r="O1328">
        <v>0.13900000000000001</v>
      </c>
      <c r="P1328">
        <v>0.17799999999999999</v>
      </c>
      <c r="Q1328">
        <v>0.21199999999999999</v>
      </c>
      <c r="R1328">
        <v>0.24199999999999999</v>
      </c>
      <c r="S1328">
        <v>0.26700000000000002</v>
      </c>
      <c r="T1328">
        <v>0.28799999999999998</v>
      </c>
      <c r="U1328" s="4">
        <v>0.30499999999999999</v>
      </c>
      <c r="V1328">
        <v>0.34399999999999997</v>
      </c>
      <c r="W1328">
        <v>0.33900000000000002</v>
      </c>
      <c r="X1328">
        <v>0.316</v>
      </c>
      <c r="Y1328" s="4">
        <v>0.28499999999999998</v>
      </c>
      <c r="Z1328">
        <v>0.217</v>
      </c>
      <c r="AA1328" s="4">
        <v>0.17699999999999999</v>
      </c>
    </row>
    <row r="1329" spans="1:27" x14ac:dyDescent="0.3">
      <c r="A1329" s="31">
        <v>43864</v>
      </c>
      <c r="B1329" s="15">
        <v>-0.36599999999999999</v>
      </c>
      <c r="C1329">
        <v>-0.373</v>
      </c>
      <c r="D1329">
        <v>-0.35699999999999998</v>
      </c>
      <c r="E1329">
        <v>-0.33200000000000002</v>
      </c>
      <c r="F1329">
        <v>-0.30099999999999999</v>
      </c>
      <c r="G1329">
        <v>-0.26100000000000001</v>
      </c>
      <c r="H1329">
        <v>-0.216</v>
      </c>
      <c r="I1329">
        <v>-0.16700000000000001</v>
      </c>
      <c r="J1329">
        <v>-0.113</v>
      </c>
      <c r="K1329">
        <v>-5.8999999999999997E-2</v>
      </c>
      <c r="L1329">
        <v>-6.0000000000000001E-3</v>
      </c>
      <c r="M1329">
        <v>4.3999999999999997E-2</v>
      </c>
      <c r="N1329">
        <v>9.1999999999999998E-2</v>
      </c>
      <c r="O1329">
        <v>0.13600000000000001</v>
      </c>
      <c r="P1329">
        <v>0.17499999999999999</v>
      </c>
      <c r="Q1329">
        <v>0.21</v>
      </c>
      <c r="R1329">
        <v>0.24</v>
      </c>
      <c r="S1329">
        <v>0.26500000000000001</v>
      </c>
      <c r="T1329">
        <v>0.28599999999999998</v>
      </c>
      <c r="U1329" s="4">
        <v>0.30299999999999999</v>
      </c>
      <c r="V1329">
        <v>0.34100000000000003</v>
      </c>
      <c r="W1329">
        <v>0.33600000000000002</v>
      </c>
      <c r="X1329">
        <v>0.312</v>
      </c>
      <c r="Y1329" s="4">
        <v>0.27900000000000003</v>
      </c>
      <c r="Z1329">
        <v>0.20799999999999999</v>
      </c>
      <c r="AA1329" s="4">
        <v>0.16500000000000001</v>
      </c>
    </row>
    <row r="1330" spans="1:27" x14ac:dyDescent="0.3">
      <c r="A1330" s="31">
        <v>43865</v>
      </c>
      <c r="B1330" s="15">
        <v>-0.36</v>
      </c>
      <c r="C1330">
        <v>-0.35899999999999999</v>
      </c>
      <c r="D1330">
        <v>-0.34</v>
      </c>
      <c r="E1330">
        <v>-0.308</v>
      </c>
      <c r="F1330">
        <v>-0.26900000000000002</v>
      </c>
      <c r="G1330">
        <v>-0.22800000000000001</v>
      </c>
      <c r="H1330">
        <v>-0.18099999999999999</v>
      </c>
      <c r="I1330">
        <v>-0.13</v>
      </c>
      <c r="J1330">
        <v>-7.5999999999999998E-2</v>
      </c>
      <c r="K1330">
        <v>-2.1999999999999999E-2</v>
      </c>
      <c r="L1330">
        <v>3.2000000000000001E-2</v>
      </c>
      <c r="M1330">
        <v>8.3000000000000004E-2</v>
      </c>
      <c r="N1330">
        <v>0.13100000000000001</v>
      </c>
      <c r="O1330">
        <v>0.17599999999999999</v>
      </c>
      <c r="P1330">
        <v>0.216</v>
      </c>
      <c r="Q1330">
        <v>0.251</v>
      </c>
      <c r="R1330">
        <v>0.28100000000000003</v>
      </c>
      <c r="S1330">
        <v>0.307</v>
      </c>
      <c r="T1330">
        <v>0.32800000000000001</v>
      </c>
      <c r="U1330" s="4">
        <v>0.34499999999999997</v>
      </c>
      <c r="V1330">
        <v>0.38500000000000001</v>
      </c>
      <c r="W1330">
        <v>0.38100000000000001</v>
      </c>
      <c r="X1330">
        <v>0.35799999999999998</v>
      </c>
      <c r="Y1330" s="4">
        <v>0.32500000000000001</v>
      </c>
      <c r="Z1330">
        <v>0.255</v>
      </c>
      <c r="AA1330" s="4">
        <v>0.214</v>
      </c>
    </row>
    <row r="1331" spans="1:27" x14ac:dyDescent="0.3">
      <c r="A1331" s="31">
        <v>43866</v>
      </c>
      <c r="B1331" s="15">
        <v>-0.36</v>
      </c>
      <c r="C1331">
        <v>-0.35</v>
      </c>
      <c r="D1331">
        <v>-0.32600000000000001</v>
      </c>
      <c r="E1331">
        <v>-0.28799999999999998</v>
      </c>
      <c r="F1331">
        <v>-0.245</v>
      </c>
      <c r="G1331">
        <v>-0.2</v>
      </c>
      <c r="H1331">
        <v>-0.15</v>
      </c>
      <c r="I1331">
        <v>-9.7000000000000003E-2</v>
      </c>
      <c r="J1331">
        <v>-4.1000000000000002E-2</v>
      </c>
      <c r="K1331">
        <v>1.6E-2</v>
      </c>
      <c r="L1331">
        <v>7.1999999999999995E-2</v>
      </c>
      <c r="M1331">
        <v>0.125</v>
      </c>
      <c r="N1331">
        <v>0.17499999999999999</v>
      </c>
      <c r="O1331">
        <v>0.221</v>
      </c>
      <c r="P1331">
        <v>0.26200000000000001</v>
      </c>
      <c r="Q1331">
        <v>0.29799999999999999</v>
      </c>
      <c r="R1331">
        <v>0.32900000000000001</v>
      </c>
      <c r="S1331">
        <v>0.35499999999999998</v>
      </c>
      <c r="T1331">
        <v>0.377</v>
      </c>
      <c r="U1331" s="4">
        <v>0.39500000000000002</v>
      </c>
      <c r="V1331">
        <v>0.437</v>
      </c>
      <c r="W1331">
        <v>0.434</v>
      </c>
      <c r="X1331">
        <v>0.41199999999999998</v>
      </c>
      <c r="Y1331" s="4">
        <v>0.38</v>
      </c>
      <c r="Z1331">
        <v>0.311</v>
      </c>
      <c r="AA1331" s="4">
        <v>0.27200000000000002</v>
      </c>
    </row>
    <row r="1332" spans="1:27" x14ac:dyDescent="0.3">
      <c r="A1332" s="31">
        <v>43867</v>
      </c>
      <c r="B1332" s="15">
        <v>-0.35799999999999998</v>
      </c>
      <c r="C1332">
        <v>-0.35199999999999998</v>
      </c>
      <c r="D1332">
        <v>-0.32800000000000001</v>
      </c>
      <c r="E1332">
        <v>-0.29199999999999998</v>
      </c>
      <c r="F1332">
        <v>-0.251</v>
      </c>
      <c r="G1332">
        <v>-0.20699999999999999</v>
      </c>
      <c r="H1332">
        <v>-0.158</v>
      </c>
      <c r="I1332">
        <v>-0.105</v>
      </c>
      <c r="J1332">
        <v>-4.9000000000000002E-2</v>
      </c>
      <c r="K1332">
        <v>7.0000000000000001E-3</v>
      </c>
      <c r="L1332">
        <v>6.2E-2</v>
      </c>
      <c r="M1332">
        <v>0.115</v>
      </c>
      <c r="N1332">
        <v>0.16500000000000001</v>
      </c>
      <c r="O1332">
        <v>0.21099999999999999</v>
      </c>
      <c r="P1332">
        <v>0.252</v>
      </c>
      <c r="Q1332">
        <v>0.28799999999999998</v>
      </c>
      <c r="R1332">
        <v>0.31900000000000001</v>
      </c>
      <c r="S1332">
        <v>0.34499999999999997</v>
      </c>
      <c r="T1332">
        <v>0.36699999999999999</v>
      </c>
      <c r="U1332" s="4">
        <v>0.38500000000000001</v>
      </c>
      <c r="V1332">
        <v>0.42699999999999999</v>
      </c>
      <c r="W1332">
        <v>0.42399999999999999</v>
      </c>
      <c r="X1332">
        <v>0.40200000000000002</v>
      </c>
      <c r="Y1332" s="4">
        <v>0.37</v>
      </c>
      <c r="Z1332">
        <v>0.3</v>
      </c>
      <c r="AA1332" s="4">
        <v>0.26</v>
      </c>
    </row>
    <row r="1333" spans="1:27" x14ac:dyDescent="0.3">
      <c r="A1333" s="31">
        <v>43868</v>
      </c>
      <c r="B1333" s="15">
        <v>-0.35899999999999999</v>
      </c>
      <c r="C1333">
        <v>-0.35699999999999998</v>
      </c>
      <c r="D1333">
        <v>-0.33600000000000002</v>
      </c>
      <c r="E1333">
        <v>-0.30299999999999999</v>
      </c>
      <c r="F1333">
        <v>-0.26500000000000001</v>
      </c>
      <c r="G1333">
        <v>-0.222</v>
      </c>
      <c r="H1333">
        <v>-0.17499999999999999</v>
      </c>
      <c r="I1333">
        <v>-0.123</v>
      </c>
      <c r="J1333">
        <v>-6.8000000000000005E-2</v>
      </c>
      <c r="K1333">
        <v>-1.2999999999999999E-2</v>
      </c>
      <c r="L1333">
        <v>4.1000000000000002E-2</v>
      </c>
      <c r="M1333">
        <v>9.2999999999999999E-2</v>
      </c>
      <c r="N1333">
        <v>0.14299999999999999</v>
      </c>
      <c r="O1333">
        <v>0.188</v>
      </c>
      <c r="P1333">
        <v>0.22800000000000001</v>
      </c>
      <c r="Q1333">
        <v>0.26300000000000001</v>
      </c>
      <c r="R1333">
        <v>0.29399999999999998</v>
      </c>
      <c r="S1333">
        <v>0.32</v>
      </c>
      <c r="T1333">
        <v>0.34100000000000003</v>
      </c>
      <c r="U1333" s="4">
        <v>0.35899999999999999</v>
      </c>
      <c r="V1333">
        <v>0.39900000000000002</v>
      </c>
      <c r="W1333">
        <v>0.39500000000000002</v>
      </c>
      <c r="X1333">
        <v>0.373</v>
      </c>
      <c r="Y1333" s="4">
        <v>0.34100000000000003</v>
      </c>
      <c r="Z1333">
        <v>0.27100000000000002</v>
      </c>
      <c r="AA1333" s="4">
        <v>0.22900000000000001</v>
      </c>
    </row>
    <row r="1334" spans="1:27" x14ac:dyDescent="0.3">
      <c r="A1334" s="31">
        <v>43871</v>
      </c>
      <c r="B1334" s="15">
        <v>-0.36399999999999999</v>
      </c>
      <c r="C1334">
        <v>-0.36399999999999999</v>
      </c>
      <c r="D1334">
        <v>-0.34599999999999997</v>
      </c>
      <c r="E1334">
        <v>-0.32</v>
      </c>
      <c r="F1334">
        <v>-0.28799999999999998</v>
      </c>
      <c r="G1334">
        <v>-0.249</v>
      </c>
      <c r="H1334">
        <v>-0.20499999999999999</v>
      </c>
      <c r="I1334">
        <v>-0.155</v>
      </c>
      <c r="J1334">
        <v>-0.10199999999999999</v>
      </c>
      <c r="K1334">
        <v>-4.9000000000000002E-2</v>
      </c>
      <c r="L1334">
        <v>5.0000000000000001E-3</v>
      </c>
      <c r="M1334">
        <v>5.6000000000000001E-2</v>
      </c>
      <c r="N1334">
        <v>0.105</v>
      </c>
      <c r="O1334">
        <v>0.14899999999999999</v>
      </c>
      <c r="P1334">
        <v>0.19</v>
      </c>
      <c r="Q1334">
        <v>0.22500000000000001</v>
      </c>
      <c r="R1334">
        <v>0.25600000000000001</v>
      </c>
      <c r="S1334">
        <v>0.28100000000000003</v>
      </c>
      <c r="T1334">
        <v>0.30299999999999999</v>
      </c>
      <c r="U1334" s="4">
        <v>0.32</v>
      </c>
      <c r="V1334">
        <v>0.36</v>
      </c>
      <c r="W1334">
        <v>0.35599999999999998</v>
      </c>
      <c r="X1334">
        <v>0.33400000000000002</v>
      </c>
      <c r="Y1334" s="4">
        <v>0.30199999999999999</v>
      </c>
      <c r="Z1334">
        <v>0.23200000000000001</v>
      </c>
      <c r="AA1334" s="4">
        <v>0.19</v>
      </c>
    </row>
    <row r="1335" spans="1:27" x14ac:dyDescent="0.3">
      <c r="A1335" s="31">
        <v>43872</v>
      </c>
      <c r="B1335" s="15">
        <v>-0.37</v>
      </c>
      <c r="C1335">
        <v>-0.36599999999999999</v>
      </c>
      <c r="D1335">
        <v>-0.34499999999999997</v>
      </c>
      <c r="E1335">
        <v>-0.313</v>
      </c>
      <c r="F1335">
        <v>-0.27500000000000002</v>
      </c>
      <c r="G1335">
        <v>-0.23300000000000001</v>
      </c>
      <c r="H1335">
        <v>-0.186</v>
      </c>
      <c r="I1335">
        <v>-0.13400000000000001</v>
      </c>
      <c r="J1335">
        <v>-0.08</v>
      </c>
      <c r="K1335">
        <v>-2.5000000000000001E-2</v>
      </c>
      <c r="L1335">
        <v>2.9000000000000001E-2</v>
      </c>
      <c r="M1335">
        <v>8.2000000000000003E-2</v>
      </c>
      <c r="N1335">
        <v>0.13100000000000001</v>
      </c>
      <c r="O1335">
        <v>0.17599999999999999</v>
      </c>
      <c r="P1335">
        <v>0.217</v>
      </c>
      <c r="Q1335">
        <v>0.253</v>
      </c>
      <c r="R1335">
        <v>0.28299999999999997</v>
      </c>
      <c r="S1335">
        <v>0.31</v>
      </c>
      <c r="T1335">
        <v>0.33100000000000002</v>
      </c>
      <c r="U1335" s="4">
        <v>0.34899999999999998</v>
      </c>
      <c r="V1335">
        <v>0.39</v>
      </c>
      <c r="W1335">
        <v>0.38600000000000001</v>
      </c>
      <c r="X1335">
        <v>0.36399999999999999</v>
      </c>
      <c r="Y1335" s="4">
        <v>0.33200000000000002</v>
      </c>
      <c r="Z1335">
        <v>0.26200000000000001</v>
      </c>
      <c r="AA1335" s="4">
        <v>0.22</v>
      </c>
    </row>
    <row r="1336" spans="1:27" x14ac:dyDescent="0.3">
      <c r="A1336" s="31">
        <v>43873</v>
      </c>
      <c r="B1336" s="15">
        <v>-0.377</v>
      </c>
      <c r="C1336">
        <v>-0.36899999999999999</v>
      </c>
      <c r="D1336">
        <v>-0.34599999999999997</v>
      </c>
      <c r="E1336">
        <v>-0.313</v>
      </c>
      <c r="F1336">
        <v>-0.27400000000000002</v>
      </c>
      <c r="G1336">
        <v>-0.23100000000000001</v>
      </c>
      <c r="H1336">
        <v>-0.184</v>
      </c>
      <c r="I1336">
        <v>-0.13200000000000001</v>
      </c>
      <c r="J1336">
        <f>AVERAGE(J1335,J1337)</f>
        <v>-8.6999999999999994E-2</v>
      </c>
      <c r="K1336">
        <v>-2.1999999999999999E-2</v>
      </c>
      <c r="L1336">
        <v>3.2000000000000001E-2</v>
      </c>
      <c r="M1336">
        <v>8.5000000000000006E-2</v>
      </c>
      <c r="N1336">
        <v>0.13500000000000001</v>
      </c>
      <c r="O1336">
        <v>0.18</v>
      </c>
      <c r="P1336">
        <v>0.221</v>
      </c>
      <c r="Q1336">
        <v>0.25700000000000001</v>
      </c>
      <c r="R1336">
        <v>0.28799999999999998</v>
      </c>
      <c r="S1336">
        <v>0.314</v>
      </c>
      <c r="T1336">
        <v>0.33500000000000002</v>
      </c>
      <c r="U1336" s="4">
        <v>0.35299999999999998</v>
      </c>
      <c r="V1336">
        <v>0.39300000000000002</v>
      </c>
      <c r="W1336">
        <v>0.38800000000000001</v>
      </c>
      <c r="X1336">
        <v>0.36499999999999999</v>
      </c>
      <c r="Y1336" s="4">
        <v>0.33200000000000002</v>
      </c>
      <c r="Z1336">
        <v>0.25800000000000001</v>
      </c>
      <c r="AA1336" s="4">
        <v>0.214</v>
      </c>
    </row>
    <row r="1337" spans="1:27" x14ac:dyDescent="0.3">
      <c r="A1337" s="31">
        <v>43874</v>
      </c>
      <c r="B1337" s="15">
        <v>-0.376</v>
      </c>
      <c r="C1337">
        <v>-0.372</v>
      </c>
      <c r="D1337">
        <v>-0.35</v>
      </c>
      <c r="E1337">
        <v>-0.32</v>
      </c>
      <c r="F1337">
        <v>-0.28499999999999998</v>
      </c>
      <c r="G1337">
        <v>-0.24399999999999999</v>
      </c>
      <c r="H1337">
        <v>-0.19800000000000001</v>
      </c>
      <c r="I1337">
        <v>-0.14799999999999999</v>
      </c>
      <c r="J1337">
        <v>-9.4E-2</v>
      </c>
      <c r="K1337">
        <v>-0.04</v>
      </c>
      <c r="L1337">
        <v>1.2999999999999999E-2</v>
      </c>
      <c r="M1337">
        <v>6.5000000000000002E-2</v>
      </c>
      <c r="N1337">
        <v>0.114</v>
      </c>
      <c r="O1337">
        <v>0.159</v>
      </c>
      <c r="P1337">
        <v>0.2</v>
      </c>
      <c r="Q1337">
        <v>0.23499999999999999</v>
      </c>
      <c r="R1337">
        <v>0.26600000000000001</v>
      </c>
      <c r="S1337">
        <v>0.29199999999999998</v>
      </c>
      <c r="T1337">
        <v>0.314</v>
      </c>
      <c r="U1337" s="4">
        <v>0.33100000000000002</v>
      </c>
      <c r="V1337">
        <v>0.37</v>
      </c>
      <c r="W1337">
        <v>0.36399999999999999</v>
      </c>
      <c r="X1337">
        <v>0.34100000000000003</v>
      </c>
      <c r="Y1337" s="4">
        <v>0.307</v>
      </c>
      <c r="Z1337">
        <v>0.23200000000000001</v>
      </c>
      <c r="AA1337" s="4">
        <v>0.187</v>
      </c>
    </row>
    <row r="1338" spans="1:27" x14ac:dyDescent="0.3">
      <c r="A1338" s="31">
        <v>43875</v>
      </c>
      <c r="B1338" s="15">
        <v>-0.38200000000000001</v>
      </c>
      <c r="C1338">
        <v>-0.38200000000000001</v>
      </c>
      <c r="D1338">
        <v>-0.36199999999999999</v>
      </c>
      <c r="E1338">
        <v>-0.33100000000000002</v>
      </c>
      <c r="F1338">
        <v>-0.29599999999999999</v>
      </c>
      <c r="G1338">
        <v>-0.254</v>
      </c>
      <c r="H1338">
        <v>-0.20799999999999999</v>
      </c>
      <c r="I1338">
        <v>-0.157</v>
      </c>
      <c r="J1338">
        <v>-0.10299999999999999</v>
      </c>
      <c r="K1338">
        <v>-4.9000000000000002E-2</v>
      </c>
      <c r="L1338">
        <v>4.0000000000000001E-3</v>
      </c>
      <c r="M1338">
        <v>5.6000000000000001E-2</v>
      </c>
      <c r="N1338">
        <v>0.105</v>
      </c>
      <c r="O1338">
        <v>0.14899999999999999</v>
      </c>
      <c r="P1338">
        <v>0.189</v>
      </c>
      <c r="Q1338">
        <v>0.224</v>
      </c>
      <c r="R1338">
        <v>0.255</v>
      </c>
      <c r="S1338">
        <v>0.28100000000000003</v>
      </c>
      <c r="T1338">
        <v>0.30199999999999999</v>
      </c>
      <c r="U1338" s="4">
        <v>0.32</v>
      </c>
      <c r="V1338">
        <v>0.35799999999999998</v>
      </c>
      <c r="W1338">
        <v>0.35199999999999998</v>
      </c>
      <c r="X1338">
        <v>0.32900000000000001</v>
      </c>
      <c r="Y1338" s="4">
        <v>0.29599999999999999</v>
      </c>
      <c r="Z1338">
        <v>0.223</v>
      </c>
      <c r="AA1338" s="4">
        <v>0.17799999999999999</v>
      </c>
    </row>
    <row r="1339" spans="1:27" x14ac:dyDescent="0.3">
      <c r="A1339" s="31">
        <v>43878</v>
      </c>
      <c r="B1339" s="15">
        <v>-0.379</v>
      </c>
      <c r="C1339">
        <v>-0.38</v>
      </c>
      <c r="D1339">
        <v>-0.36199999999999999</v>
      </c>
      <c r="E1339">
        <v>-0.33200000000000002</v>
      </c>
      <c r="F1339">
        <v>-0.29699999999999999</v>
      </c>
      <c r="G1339">
        <v>-0.255</v>
      </c>
      <c r="H1339">
        <v>-0.20899999999999999</v>
      </c>
      <c r="I1339">
        <v>-0.158</v>
      </c>
      <c r="J1339">
        <v>-0.105</v>
      </c>
      <c r="K1339">
        <v>-5.0999999999999997E-2</v>
      </c>
      <c r="L1339">
        <v>2E-3</v>
      </c>
      <c r="M1339">
        <v>5.3999999999999999E-2</v>
      </c>
      <c r="N1339">
        <v>0.10299999999999999</v>
      </c>
      <c r="O1339">
        <v>0.14699999999999999</v>
      </c>
      <c r="P1339">
        <v>0.188</v>
      </c>
      <c r="Q1339">
        <v>0.223</v>
      </c>
      <c r="R1339">
        <v>0.254</v>
      </c>
      <c r="S1339">
        <v>0.28000000000000003</v>
      </c>
      <c r="T1339">
        <v>0.30199999999999999</v>
      </c>
      <c r="U1339" s="4">
        <v>0.31900000000000001</v>
      </c>
      <c r="V1339">
        <v>0.35799999999999998</v>
      </c>
      <c r="W1339">
        <v>0.35199999999999998</v>
      </c>
      <c r="X1339">
        <v>0.33</v>
      </c>
      <c r="Y1339" s="4">
        <v>0.29699999999999999</v>
      </c>
      <c r="Z1339">
        <v>0.223</v>
      </c>
      <c r="AA1339" s="4">
        <v>0.17799999999999999</v>
      </c>
    </row>
    <row r="1340" spans="1:27" x14ac:dyDescent="0.3">
      <c r="A1340" s="31">
        <v>43879</v>
      </c>
      <c r="B1340" s="15">
        <v>-0.38100000000000001</v>
      </c>
      <c r="C1340">
        <v>-0.38400000000000001</v>
      </c>
      <c r="D1340">
        <v>-0.36699999999999999</v>
      </c>
      <c r="E1340">
        <v>-0.33800000000000002</v>
      </c>
      <c r="F1340">
        <v>-0.30299999999999999</v>
      </c>
      <c r="G1340">
        <v>-0.26300000000000001</v>
      </c>
      <c r="H1340">
        <v>-0.218</v>
      </c>
      <c r="I1340">
        <v>-0.16900000000000001</v>
      </c>
      <c r="J1340">
        <v>-0.11600000000000001</v>
      </c>
      <c r="K1340">
        <v>-6.3E-2</v>
      </c>
      <c r="L1340">
        <v>-0.01</v>
      </c>
      <c r="M1340">
        <v>4.1000000000000002E-2</v>
      </c>
      <c r="N1340">
        <v>0.09</v>
      </c>
      <c r="O1340">
        <v>0.13400000000000001</v>
      </c>
      <c r="P1340">
        <v>0.17399999999999999</v>
      </c>
      <c r="Q1340">
        <v>0.20899999999999999</v>
      </c>
      <c r="R1340">
        <v>0.24</v>
      </c>
      <c r="S1340">
        <v>0.26600000000000001</v>
      </c>
      <c r="T1340">
        <v>0.28799999999999998</v>
      </c>
      <c r="U1340" s="4">
        <v>0.30499999999999999</v>
      </c>
      <c r="V1340">
        <v>0.34300000000000003</v>
      </c>
      <c r="W1340">
        <v>0.33600000000000002</v>
      </c>
      <c r="X1340">
        <v>0.314</v>
      </c>
      <c r="Y1340" s="4">
        <v>0.28199999999999997</v>
      </c>
      <c r="Z1340">
        <v>0.20899999999999999</v>
      </c>
      <c r="AA1340" s="4">
        <v>0.16400000000000001</v>
      </c>
    </row>
    <row r="1341" spans="1:27" x14ac:dyDescent="0.3">
      <c r="A1341" s="31">
        <v>43880</v>
      </c>
      <c r="B1341" s="15">
        <v>-0.375</v>
      </c>
      <c r="C1341">
        <v>-0.379</v>
      </c>
      <c r="D1341">
        <v>-0.36599999999999999</v>
      </c>
      <c r="E1341">
        <v>-0.34100000000000003</v>
      </c>
      <c r="F1341">
        <v>-0.31</v>
      </c>
      <c r="G1341">
        <v>-0.27300000000000002</v>
      </c>
      <c r="H1341">
        <v>-0.23</v>
      </c>
      <c r="I1341">
        <v>-0.182</v>
      </c>
      <c r="J1341">
        <v>-0.13</v>
      </c>
      <c r="K1341">
        <v>-7.8E-2</v>
      </c>
      <c r="L1341">
        <v>-2.5999999999999999E-2</v>
      </c>
      <c r="M1341">
        <v>2.5000000000000001E-2</v>
      </c>
      <c r="N1341">
        <v>7.2999999999999995E-2</v>
      </c>
      <c r="O1341">
        <v>0.11700000000000001</v>
      </c>
      <c r="P1341">
        <v>0.157</v>
      </c>
      <c r="Q1341">
        <v>0.192</v>
      </c>
      <c r="R1341">
        <v>0.223</v>
      </c>
      <c r="S1341">
        <v>0.248</v>
      </c>
      <c r="T1341">
        <v>0.27</v>
      </c>
      <c r="U1341" s="4">
        <v>0.28699999999999998</v>
      </c>
      <c r="V1341">
        <v>0.32400000000000001</v>
      </c>
      <c r="W1341">
        <v>0.316</v>
      </c>
      <c r="X1341">
        <v>0.29299999999999998</v>
      </c>
      <c r="Y1341" s="4">
        <v>0.26100000000000001</v>
      </c>
      <c r="Z1341">
        <v>0.188</v>
      </c>
      <c r="AA1341" s="4">
        <v>0.14299999999999999</v>
      </c>
    </row>
    <row r="1342" spans="1:27" x14ac:dyDescent="0.3">
      <c r="A1342" s="31">
        <v>43881</v>
      </c>
      <c r="B1342" s="15">
        <v>-0.377</v>
      </c>
      <c r="C1342">
        <v>-0.377</v>
      </c>
      <c r="D1342">
        <v>-0.36399999999999999</v>
      </c>
      <c r="E1342">
        <v>-0.34200000000000003</v>
      </c>
      <c r="F1342">
        <v>-0.314</v>
      </c>
      <c r="G1342">
        <v>-0.28100000000000003</v>
      </c>
      <c r="H1342">
        <v>-0.24099999999999999</v>
      </c>
      <c r="I1342">
        <v>-0.19500000000000001</v>
      </c>
      <c r="J1342">
        <v>-0.14599999999999999</v>
      </c>
      <c r="K1342">
        <v>-9.8000000000000004E-2</v>
      </c>
      <c r="L1342">
        <v>-0.05</v>
      </c>
      <c r="M1342">
        <v>-4.0000000000000001E-3</v>
      </c>
      <c r="N1342">
        <v>4.1000000000000002E-2</v>
      </c>
      <c r="O1342">
        <v>8.2000000000000003E-2</v>
      </c>
      <c r="P1342">
        <v>0.11899999999999999</v>
      </c>
      <c r="Q1342">
        <v>0.152</v>
      </c>
      <c r="R1342">
        <v>0.18</v>
      </c>
      <c r="S1342">
        <v>0.20300000000000001</v>
      </c>
      <c r="T1342">
        <v>0.223</v>
      </c>
      <c r="U1342" s="4">
        <v>0.23899999999999999</v>
      </c>
      <c r="V1342">
        <v>0.27200000000000002</v>
      </c>
      <c r="W1342">
        <v>0.26</v>
      </c>
      <c r="X1342">
        <v>0.23699999999999999</v>
      </c>
      <c r="Y1342" s="4">
        <v>0.20499999999999999</v>
      </c>
      <c r="Z1342">
        <v>0.13400000000000001</v>
      </c>
      <c r="AA1342" s="4">
        <v>8.8999999999999996E-2</v>
      </c>
    </row>
    <row r="1343" spans="1:27" x14ac:dyDescent="0.3">
      <c r="A1343" s="31">
        <v>43882</v>
      </c>
      <c r="B1343" s="15">
        <v>-0.375</v>
      </c>
      <c r="C1343">
        <v>-0.373</v>
      </c>
      <c r="D1343">
        <v>-0.35699999999999998</v>
      </c>
      <c r="E1343">
        <v>-0.33300000000000002</v>
      </c>
      <c r="F1343">
        <v>-0.30399999999999999</v>
      </c>
      <c r="G1343">
        <v>-0.27</v>
      </c>
      <c r="H1343">
        <v>-0.23200000000000001</v>
      </c>
      <c r="I1343">
        <v>-0.189</v>
      </c>
      <c r="J1343">
        <v>-0.14199999999999999</v>
      </c>
      <c r="K1343">
        <v>-9.5000000000000001E-2</v>
      </c>
      <c r="L1343">
        <v>-4.9000000000000002E-2</v>
      </c>
      <c r="M1343">
        <v>-3.0000000000000001E-3</v>
      </c>
      <c r="N1343">
        <v>4.1000000000000002E-2</v>
      </c>
      <c r="O1343">
        <v>0.08</v>
      </c>
      <c r="P1343">
        <v>0.11600000000000001</v>
      </c>
      <c r="Q1343">
        <v>0.14799999999999999</v>
      </c>
      <c r="R1343">
        <v>0.17499999999999999</v>
      </c>
      <c r="S1343">
        <v>0.19900000000000001</v>
      </c>
      <c r="T1343">
        <v>0.218</v>
      </c>
      <c r="U1343" s="4">
        <v>0.23400000000000001</v>
      </c>
      <c r="V1343">
        <v>0.26500000000000001</v>
      </c>
      <c r="W1343">
        <v>0.253</v>
      </c>
      <c r="X1343">
        <v>0.22800000000000001</v>
      </c>
      <c r="Y1343" s="4">
        <v>0.19500000000000001</v>
      </c>
      <c r="Z1343">
        <v>0.122</v>
      </c>
      <c r="AA1343" s="4">
        <v>7.6999999999999999E-2</v>
      </c>
    </row>
    <row r="1344" spans="1:27" x14ac:dyDescent="0.3">
      <c r="A1344" s="31">
        <v>43885</v>
      </c>
      <c r="B1344" s="15">
        <v>-0.38400000000000001</v>
      </c>
      <c r="C1344">
        <v>-0.38900000000000001</v>
      </c>
      <c r="D1344">
        <v>-0.378</v>
      </c>
      <c r="E1344">
        <v>-0.35899999999999999</v>
      </c>
      <c r="F1344">
        <v>-0.33500000000000002</v>
      </c>
      <c r="G1344">
        <v>-0.30399999999999999</v>
      </c>
      <c r="H1344">
        <v>-0.26600000000000001</v>
      </c>
      <c r="I1344">
        <v>-0.224</v>
      </c>
      <c r="J1344">
        <v>-0.17899999999999999</v>
      </c>
      <c r="K1344">
        <v>-0.13200000000000001</v>
      </c>
      <c r="L1344">
        <v>-8.6999999999999994E-2</v>
      </c>
      <c r="M1344">
        <v>-4.2999999999999997E-2</v>
      </c>
      <c r="N1344">
        <v>0</v>
      </c>
      <c r="O1344">
        <v>3.7999999999999999E-2</v>
      </c>
      <c r="P1344">
        <v>7.2999999999999995E-2</v>
      </c>
      <c r="Q1344">
        <v>0.104</v>
      </c>
      <c r="R1344">
        <v>0.13100000000000001</v>
      </c>
      <c r="S1344">
        <v>0.153</v>
      </c>
      <c r="T1344">
        <v>0.17199999999999999</v>
      </c>
      <c r="U1344" s="4">
        <f>AVERAGE(U1343,U1345)</f>
        <v>0.20150000000000001</v>
      </c>
      <c r="V1344">
        <v>0.217</v>
      </c>
      <c r="W1344">
        <v>0.20499999999999999</v>
      </c>
      <c r="X1344">
        <v>0.18</v>
      </c>
      <c r="Y1344" s="4">
        <v>0.14599999999999999</v>
      </c>
      <c r="Z1344">
        <v>7.2999999999999995E-2</v>
      </c>
      <c r="AA1344" s="4">
        <v>2.8000000000000001E-2</v>
      </c>
    </row>
    <row r="1345" spans="1:27" x14ac:dyDescent="0.3">
      <c r="A1345" s="31">
        <v>43886</v>
      </c>
      <c r="B1345" s="15">
        <v>-0.39200000000000002</v>
      </c>
      <c r="C1345">
        <v>-0.40600000000000003</v>
      </c>
      <c r="D1345">
        <v>-0.39700000000000002</v>
      </c>
      <c r="E1345">
        <v>-0.377</v>
      </c>
      <c r="F1345">
        <v>-0.35099999999999998</v>
      </c>
      <c r="G1345">
        <v>-0.32</v>
      </c>
      <c r="H1345">
        <v>-0.28299999999999997</v>
      </c>
      <c r="I1345">
        <v>-0.24099999999999999</v>
      </c>
      <c r="J1345">
        <f>AVERAGE(J1344,J1346)</f>
        <v>-0.17649999999999999</v>
      </c>
      <c r="K1345">
        <v>-0.14899999999999999</v>
      </c>
      <c r="L1345">
        <v>-0.104</v>
      </c>
      <c r="M1345">
        <v>-6.0999999999999999E-2</v>
      </c>
      <c r="N1345">
        <v>-1.7999999999999999E-2</v>
      </c>
      <c r="O1345">
        <v>0.02</v>
      </c>
      <c r="P1345">
        <v>5.5E-2</v>
      </c>
      <c r="Q1345">
        <v>8.5999999999999993E-2</v>
      </c>
      <c r="R1345">
        <v>0.113</v>
      </c>
      <c r="S1345">
        <v>0.13500000000000001</v>
      </c>
      <c r="T1345">
        <v>0.154</v>
      </c>
      <c r="U1345" s="4">
        <v>0.16900000000000001</v>
      </c>
      <c r="V1345">
        <v>0.19900000000000001</v>
      </c>
      <c r="W1345">
        <v>0.186</v>
      </c>
      <c r="X1345">
        <v>0.161</v>
      </c>
      <c r="Y1345" s="4">
        <v>0.127</v>
      </c>
      <c r="Z1345">
        <v>5.3999999999999999E-2</v>
      </c>
      <c r="AA1345" s="4">
        <v>8.9999999999999993E-3</v>
      </c>
    </row>
    <row r="1346" spans="1:27" x14ac:dyDescent="0.3">
      <c r="A1346" s="31">
        <v>43887</v>
      </c>
      <c r="B1346" s="15">
        <v>-0.4</v>
      </c>
      <c r="C1346">
        <v>-0.40699999999999997</v>
      </c>
      <c r="D1346">
        <v>-0.39400000000000002</v>
      </c>
      <c r="E1346">
        <v>-0.37</v>
      </c>
      <c r="F1346">
        <v>-0.34</v>
      </c>
      <c r="G1346">
        <v>-0.30499999999999999</v>
      </c>
      <c r="H1346">
        <v>-0.26600000000000001</v>
      </c>
      <c r="I1346">
        <v>-0.222</v>
      </c>
      <c r="J1346">
        <v>-0.17399999999999999</v>
      </c>
      <c r="K1346">
        <v>-0.125</v>
      </c>
      <c r="L1346">
        <v>-7.9000000000000001E-2</v>
      </c>
      <c r="M1346">
        <v>-3.3000000000000002E-2</v>
      </c>
      <c r="N1346">
        <v>1.0999999999999999E-2</v>
      </c>
      <c r="O1346">
        <v>0.05</v>
      </c>
      <c r="P1346">
        <v>8.5999999999999993E-2</v>
      </c>
      <c r="Q1346">
        <v>0.11799999999999999</v>
      </c>
      <c r="R1346">
        <v>0.14499999999999999</v>
      </c>
      <c r="S1346">
        <v>0.16900000000000001</v>
      </c>
      <c r="T1346">
        <v>0.188</v>
      </c>
      <c r="U1346" s="4">
        <v>0.20399999999999999</v>
      </c>
      <c r="V1346">
        <v>0.23599999999999999</v>
      </c>
      <c r="W1346">
        <v>0.22600000000000001</v>
      </c>
      <c r="X1346">
        <v>0.20200000000000001</v>
      </c>
      <c r="Y1346" s="4">
        <v>0.16800000000000001</v>
      </c>
      <c r="Z1346">
        <v>9.5000000000000001E-2</v>
      </c>
      <c r="AA1346" s="4">
        <v>0.05</v>
      </c>
    </row>
    <row r="1347" spans="1:27" x14ac:dyDescent="0.3">
      <c r="A1347" s="31">
        <v>43888</v>
      </c>
      <c r="B1347" s="15">
        <v>-0.39900000000000002</v>
      </c>
      <c r="C1347">
        <v>-0.40699999999999997</v>
      </c>
      <c r="D1347">
        <v>-0.39700000000000002</v>
      </c>
      <c r="E1347">
        <v>-0.373</v>
      </c>
      <c r="F1347">
        <v>-0.34300000000000003</v>
      </c>
      <c r="G1347">
        <v>-0.311</v>
      </c>
      <c r="H1347">
        <v>-0.27400000000000002</v>
      </c>
      <c r="I1347">
        <v>-0.23200000000000001</v>
      </c>
      <c r="J1347">
        <v>-0.186</v>
      </c>
      <c r="K1347">
        <v>-0.13800000000000001</v>
      </c>
      <c r="L1347">
        <v>-9.1999999999999998E-2</v>
      </c>
      <c r="M1347">
        <v>-4.9000000000000002E-2</v>
      </c>
      <c r="N1347">
        <v>-6.0000000000000001E-3</v>
      </c>
      <c r="O1347">
        <v>3.3000000000000002E-2</v>
      </c>
      <c r="P1347">
        <v>6.8000000000000005E-2</v>
      </c>
      <c r="Q1347">
        <v>9.9000000000000005E-2</v>
      </c>
      <c r="R1347">
        <v>0.126</v>
      </c>
      <c r="S1347">
        <v>0.14899999999999999</v>
      </c>
      <c r="T1347">
        <v>0.16800000000000001</v>
      </c>
      <c r="U1347" s="4">
        <v>0.183</v>
      </c>
      <c r="V1347">
        <v>0.215</v>
      </c>
      <c r="W1347">
        <v>0.20399999999999999</v>
      </c>
      <c r="X1347">
        <v>0.18</v>
      </c>
      <c r="Y1347" s="4">
        <v>0.14699999999999999</v>
      </c>
      <c r="Z1347">
        <v>7.3999999999999996E-2</v>
      </c>
      <c r="AA1347" s="4">
        <v>2.9000000000000001E-2</v>
      </c>
    </row>
    <row r="1348" spans="1:27" x14ac:dyDescent="0.3">
      <c r="A1348" s="31">
        <v>43889</v>
      </c>
      <c r="B1348" s="15">
        <v>-0.42</v>
      </c>
      <c r="C1348">
        <v>-0.42899999999999999</v>
      </c>
      <c r="D1348">
        <v>-0.41799999999999998</v>
      </c>
      <c r="E1348">
        <v>-0.39700000000000002</v>
      </c>
      <c r="F1348">
        <v>-0.36899999999999999</v>
      </c>
      <c r="G1348">
        <v>-0.33800000000000002</v>
      </c>
      <c r="H1348">
        <v>-0.30299999999999999</v>
      </c>
      <c r="I1348">
        <v>-0.26400000000000001</v>
      </c>
      <c r="J1348">
        <v>-0.221</v>
      </c>
      <c r="K1348">
        <v>-0.17599999999999999</v>
      </c>
      <c r="L1348">
        <v>-0.13300000000000001</v>
      </c>
      <c r="M1348">
        <v>-9.0999999999999998E-2</v>
      </c>
      <c r="N1348">
        <v>-5.0999999999999997E-2</v>
      </c>
      <c r="O1348">
        <v>-1.4999999999999999E-2</v>
      </c>
      <c r="P1348">
        <v>1.9E-2</v>
      </c>
      <c r="Q1348">
        <v>4.8000000000000001E-2</v>
      </c>
      <c r="R1348">
        <v>7.2999999999999995E-2</v>
      </c>
      <c r="S1348">
        <v>9.5000000000000001E-2</v>
      </c>
      <c r="T1348">
        <v>0.112</v>
      </c>
      <c r="U1348" s="4">
        <v>0.126</v>
      </c>
      <c r="V1348">
        <v>0.151</v>
      </c>
      <c r="W1348">
        <v>0.13600000000000001</v>
      </c>
      <c r="X1348">
        <v>0.11</v>
      </c>
      <c r="Y1348" s="4">
        <v>7.5999999999999998E-2</v>
      </c>
      <c r="Z1348">
        <v>2E-3</v>
      </c>
      <c r="AA1348" s="4">
        <v>-4.2999999999999997E-2</v>
      </c>
    </row>
    <row r="1349" spans="1:27" x14ac:dyDescent="0.3">
      <c r="A1349" s="31">
        <v>43892</v>
      </c>
      <c r="B1349" s="15">
        <v>-0.45200000000000001</v>
      </c>
      <c r="C1349">
        <v>-0.47</v>
      </c>
      <c r="D1349">
        <v>-0.45800000000000002</v>
      </c>
      <c r="E1349">
        <v>-0.435</v>
      </c>
      <c r="F1349">
        <v>-0.40600000000000003</v>
      </c>
      <c r="G1349">
        <v>-0.373</v>
      </c>
      <c r="H1349">
        <v>-0.33400000000000002</v>
      </c>
      <c r="I1349">
        <v>-0.29199999999999998</v>
      </c>
      <c r="J1349">
        <v>-0.247</v>
      </c>
      <c r="K1349">
        <v>-0.20100000000000001</v>
      </c>
      <c r="L1349">
        <v>-0.157</v>
      </c>
      <c r="M1349">
        <v>-0.115</v>
      </c>
      <c r="N1349">
        <v>-7.3999999999999996E-2</v>
      </c>
      <c r="O1349">
        <v>-3.7999999999999999E-2</v>
      </c>
      <c r="P1349">
        <v>-4.0000000000000001E-3</v>
      </c>
      <c r="Q1349">
        <v>2.5000000000000001E-2</v>
      </c>
      <c r="R1349">
        <v>5.0999999999999997E-2</v>
      </c>
      <c r="S1349">
        <v>7.1999999999999995E-2</v>
      </c>
      <c r="T1349">
        <v>8.8999999999999996E-2</v>
      </c>
      <c r="U1349" s="4">
        <v>0.10299999999999999</v>
      </c>
      <c r="V1349">
        <v>0.128</v>
      </c>
      <c r="W1349">
        <v>0.111</v>
      </c>
      <c r="X1349">
        <v>8.3000000000000004E-2</v>
      </c>
      <c r="Y1349" s="4">
        <v>4.8000000000000001E-2</v>
      </c>
      <c r="Z1349">
        <v>-2.9000000000000001E-2</v>
      </c>
      <c r="AA1349" s="4">
        <v>-7.3999999999999996E-2</v>
      </c>
    </row>
    <row r="1350" spans="1:27" x14ac:dyDescent="0.3">
      <c r="A1350" s="31">
        <v>43893</v>
      </c>
      <c r="B1350" s="15">
        <v>-0.46800000000000003</v>
      </c>
      <c r="C1350">
        <v>-0.48199999999999998</v>
      </c>
      <c r="D1350">
        <v>-0.46800000000000003</v>
      </c>
      <c r="E1350">
        <v>-0.442</v>
      </c>
      <c r="F1350">
        <v>-0.41</v>
      </c>
      <c r="G1350">
        <v>-0.376</v>
      </c>
      <c r="H1350">
        <v>-0.33800000000000002</v>
      </c>
      <c r="I1350">
        <v>-0.29499999999999998</v>
      </c>
      <c r="J1350">
        <v>-0.25</v>
      </c>
      <c r="K1350">
        <v>-0.20499999999999999</v>
      </c>
      <c r="L1350">
        <v>-0.16</v>
      </c>
      <c r="M1350">
        <v>-0.11600000000000001</v>
      </c>
      <c r="N1350">
        <v>-7.3999999999999996E-2</v>
      </c>
      <c r="O1350">
        <v>-3.6999999999999998E-2</v>
      </c>
      <c r="P1350">
        <v>-2E-3</v>
      </c>
      <c r="Q1350">
        <v>2.8000000000000001E-2</v>
      </c>
      <c r="R1350">
        <v>5.2999999999999999E-2</v>
      </c>
      <c r="S1350">
        <v>7.4999999999999997E-2</v>
      </c>
      <c r="T1350">
        <v>9.1999999999999998E-2</v>
      </c>
      <c r="U1350" s="4">
        <v>0.106</v>
      </c>
      <c r="V1350">
        <v>0.13300000000000001</v>
      </c>
      <c r="W1350">
        <v>0.11799999999999999</v>
      </c>
      <c r="X1350">
        <v>9.0999999999999998E-2</v>
      </c>
      <c r="Y1350" s="4">
        <v>5.6000000000000001E-2</v>
      </c>
      <c r="Z1350">
        <v>-2.1000000000000001E-2</v>
      </c>
      <c r="AA1350" s="4">
        <v>-6.6000000000000003E-2</v>
      </c>
    </row>
    <row r="1351" spans="1:27" x14ac:dyDescent="0.3">
      <c r="A1351" s="31">
        <v>43894</v>
      </c>
      <c r="B1351" s="15">
        <v>-0.46899999999999997</v>
      </c>
      <c r="C1351">
        <v>-0.49099999999999999</v>
      </c>
      <c r="D1351">
        <v>-0.48</v>
      </c>
      <c r="E1351">
        <v>-0.45500000000000002</v>
      </c>
      <c r="F1351">
        <v>-0.42399999999999999</v>
      </c>
      <c r="G1351">
        <v>-0.38800000000000001</v>
      </c>
      <c r="H1351">
        <v>-0.34899999999999998</v>
      </c>
      <c r="I1351">
        <v>-0.30599999999999999</v>
      </c>
      <c r="J1351">
        <v>-0.26</v>
      </c>
      <c r="K1351">
        <v>-0.214</v>
      </c>
      <c r="L1351">
        <v>-0.16900000000000001</v>
      </c>
      <c r="M1351">
        <v>-0.124</v>
      </c>
      <c r="N1351">
        <v>-8.1000000000000003E-2</v>
      </c>
      <c r="O1351">
        <v>-4.2999999999999997E-2</v>
      </c>
      <c r="P1351">
        <v>-7.0000000000000001E-3</v>
      </c>
      <c r="Q1351">
        <v>2.4E-2</v>
      </c>
      <c r="R1351">
        <v>0.05</v>
      </c>
      <c r="S1351">
        <v>7.1999999999999995E-2</v>
      </c>
      <c r="T1351">
        <v>0.09</v>
      </c>
      <c r="U1351" s="4">
        <v>0.104</v>
      </c>
      <c r="V1351">
        <v>0.13200000000000001</v>
      </c>
      <c r="W1351">
        <v>0.11799999999999999</v>
      </c>
      <c r="X1351">
        <v>9.1999999999999998E-2</v>
      </c>
      <c r="Y1351" s="4">
        <v>5.8000000000000003E-2</v>
      </c>
      <c r="Z1351">
        <v>-1.6E-2</v>
      </c>
      <c r="AA1351" s="4">
        <v>-5.8999999999999997E-2</v>
      </c>
    </row>
    <row r="1352" spans="1:27" x14ac:dyDescent="0.3">
      <c r="A1352" s="31">
        <v>43895</v>
      </c>
      <c r="B1352" s="15">
        <v>-0.45800000000000002</v>
      </c>
      <c r="C1352">
        <v>-0.47299999999999998</v>
      </c>
      <c r="D1352">
        <v>-0.46600000000000003</v>
      </c>
      <c r="E1352">
        <v>-0.45</v>
      </c>
      <c r="F1352">
        <v>-0.42699999999999999</v>
      </c>
      <c r="G1352">
        <v>-0.39600000000000002</v>
      </c>
      <c r="H1352">
        <v>-0.36</v>
      </c>
      <c r="I1352">
        <v>-0.31900000000000001</v>
      </c>
      <c r="J1352">
        <v>-0.27500000000000002</v>
      </c>
      <c r="K1352">
        <v>-0.23100000000000001</v>
      </c>
      <c r="L1352">
        <v>-0.186</v>
      </c>
      <c r="M1352">
        <v>-0.14199999999999999</v>
      </c>
      <c r="N1352">
        <v>-0.1</v>
      </c>
      <c r="O1352">
        <v>-6.2E-2</v>
      </c>
      <c r="P1352">
        <v>-2.7E-2</v>
      </c>
      <c r="Q1352">
        <v>3.0000000000000001E-3</v>
      </c>
      <c r="R1352">
        <v>2.8000000000000001E-2</v>
      </c>
      <c r="S1352">
        <v>0.05</v>
      </c>
      <c r="T1352">
        <v>6.7000000000000004E-2</v>
      </c>
      <c r="U1352" s="4">
        <v>8.1000000000000003E-2</v>
      </c>
      <c r="V1352">
        <v>0.108</v>
      </c>
      <c r="W1352">
        <v>9.2999999999999999E-2</v>
      </c>
      <c r="X1352">
        <v>6.9000000000000006E-2</v>
      </c>
      <c r="Y1352" s="4">
        <v>3.5999999999999997E-2</v>
      </c>
      <c r="Z1352">
        <v>-3.4000000000000002E-2</v>
      </c>
      <c r="AA1352" s="4">
        <v>-7.1999999999999995E-2</v>
      </c>
    </row>
    <row r="1353" spans="1:27" x14ac:dyDescent="0.3">
      <c r="A1353" s="31">
        <v>43896</v>
      </c>
      <c r="B1353" s="15">
        <v>-0.45500000000000002</v>
      </c>
      <c r="C1353">
        <v>-0.46700000000000003</v>
      </c>
      <c r="D1353">
        <v>-0.46100000000000002</v>
      </c>
      <c r="E1353">
        <v>-0.442</v>
      </c>
      <c r="F1353">
        <v>-0.41799999999999998</v>
      </c>
      <c r="G1353">
        <v>-0.39200000000000002</v>
      </c>
      <c r="H1353">
        <v>-0.36099999999999999</v>
      </c>
      <c r="I1353">
        <v>-0.32600000000000001</v>
      </c>
      <c r="J1353">
        <v>-0.28699999999999998</v>
      </c>
      <c r="K1353">
        <v>-0.248</v>
      </c>
      <c r="L1353">
        <v>-0.20899999999999999</v>
      </c>
      <c r="M1353">
        <v>-0.17100000000000001</v>
      </c>
      <c r="N1353">
        <v>-0.13300000000000001</v>
      </c>
      <c r="O1353">
        <v>-9.9000000000000005E-2</v>
      </c>
      <c r="P1353">
        <v>-6.8000000000000005E-2</v>
      </c>
      <c r="Q1353">
        <v>-4.1000000000000002E-2</v>
      </c>
      <c r="R1353">
        <v>-1.7999999999999999E-2</v>
      </c>
      <c r="S1353">
        <v>1E-3</v>
      </c>
      <c r="T1353">
        <v>1.6E-2</v>
      </c>
      <c r="U1353" s="4">
        <v>2.8000000000000001E-2</v>
      </c>
      <c r="V1353">
        <v>4.9000000000000002E-2</v>
      </c>
      <c r="W1353">
        <v>2.8000000000000001E-2</v>
      </c>
      <c r="X1353">
        <v>2E-3</v>
      </c>
      <c r="Y1353" s="4">
        <v>-3.2000000000000001E-2</v>
      </c>
      <c r="Z1353">
        <v>-0.10299999999999999</v>
      </c>
      <c r="AA1353" s="4">
        <v>-0.14099999999999999</v>
      </c>
    </row>
    <row r="1354" spans="1:27" x14ac:dyDescent="0.3">
      <c r="A1354" s="31">
        <v>43899</v>
      </c>
      <c r="B1354" s="15">
        <v>-0.47399999999999998</v>
      </c>
      <c r="C1354">
        <v>-0.498</v>
      </c>
      <c r="D1354">
        <v>-0.495</v>
      </c>
      <c r="E1354">
        <v>-0.48199999999999998</v>
      </c>
      <c r="F1354">
        <v>-0.46200000000000002</v>
      </c>
      <c r="G1354">
        <v>-0.44</v>
      </c>
      <c r="H1354">
        <v>-0.41699999999999998</v>
      </c>
      <c r="I1354">
        <v>-0.39</v>
      </c>
      <c r="J1354">
        <v>-0.35899999999999999</v>
      </c>
      <c r="K1354">
        <v>-0.32700000000000001</v>
      </c>
      <c r="L1354">
        <v>-0.29499999999999998</v>
      </c>
      <c r="M1354">
        <v>-0.26400000000000001</v>
      </c>
      <c r="N1354">
        <v>-0.23400000000000001</v>
      </c>
      <c r="O1354">
        <v>-0.20899999999999999</v>
      </c>
      <c r="P1354">
        <v>-0.186</v>
      </c>
      <c r="Q1354">
        <v>-0.16700000000000001</v>
      </c>
      <c r="R1354">
        <v>-0.151</v>
      </c>
      <c r="S1354">
        <v>-0.13900000000000001</v>
      </c>
      <c r="T1354">
        <v>-0.13</v>
      </c>
      <c r="U1354" s="4">
        <v>-0.123</v>
      </c>
      <c r="V1354">
        <v>-0.123</v>
      </c>
      <c r="W1354">
        <v>-0.158</v>
      </c>
      <c r="X1354">
        <v>-0.189</v>
      </c>
      <c r="Y1354" s="4">
        <v>-0.22800000000000001</v>
      </c>
      <c r="Z1354">
        <v>-0.307</v>
      </c>
      <c r="AA1354" s="4">
        <v>-0.35</v>
      </c>
    </row>
    <row r="1355" spans="1:27" x14ac:dyDescent="0.3">
      <c r="A1355" s="31">
        <v>43900</v>
      </c>
      <c r="B1355" s="15">
        <v>-0.47599999999999998</v>
      </c>
      <c r="C1355">
        <v>-0.48899999999999999</v>
      </c>
      <c r="D1355">
        <v>-0.47899999999999998</v>
      </c>
      <c r="E1355">
        <v>-0.442</v>
      </c>
      <c r="F1355">
        <v>-0.40100000000000002</v>
      </c>
      <c r="G1355">
        <v>-0.371</v>
      </c>
      <c r="H1355">
        <v>-0.34399999999999997</v>
      </c>
      <c r="I1355">
        <v>-0.315</v>
      </c>
      <c r="J1355">
        <v>-0.28299999999999997</v>
      </c>
      <c r="K1355">
        <v>-0.25</v>
      </c>
      <c r="L1355">
        <v>-0.221</v>
      </c>
      <c r="M1355">
        <v>-0.193</v>
      </c>
      <c r="N1355">
        <v>-0.16600000000000001</v>
      </c>
      <c r="O1355">
        <v>-0.14399999999999999</v>
      </c>
      <c r="P1355">
        <v>-0.124</v>
      </c>
      <c r="Q1355">
        <v>-0.109</v>
      </c>
      <c r="R1355">
        <v>-9.9000000000000005E-2</v>
      </c>
      <c r="S1355">
        <v>-9.2999999999999999E-2</v>
      </c>
      <c r="T1355">
        <v>-0.09</v>
      </c>
      <c r="U1355" s="4">
        <v>-8.8999999999999996E-2</v>
      </c>
      <c r="V1355">
        <v>-0.109</v>
      </c>
      <c r="W1355">
        <v>-0.16300000000000001</v>
      </c>
      <c r="X1355">
        <v>-0.20100000000000001</v>
      </c>
      <c r="Y1355" s="4">
        <v>-0.24399999999999999</v>
      </c>
      <c r="Z1355">
        <v>-0.32600000000000001</v>
      </c>
      <c r="AA1355" s="4">
        <v>-0.37</v>
      </c>
    </row>
    <row r="1356" spans="1:27" x14ac:dyDescent="0.3">
      <c r="A1356" s="31">
        <v>43901</v>
      </c>
      <c r="B1356" s="15">
        <v>-0.49199999999999999</v>
      </c>
      <c r="C1356">
        <v>-0.51200000000000001</v>
      </c>
      <c r="D1356">
        <v>-0.496</v>
      </c>
      <c r="E1356">
        <v>-0.45900000000000002</v>
      </c>
      <c r="F1356">
        <v>-0.41799999999999998</v>
      </c>
      <c r="G1356">
        <v>-0.38400000000000001</v>
      </c>
      <c r="H1356">
        <v>-0.35399999999999998</v>
      </c>
      <c r="I1356">
        <v>-0.32500000000000001</v>
      </c>
      <c r="J1356">
        <v>-0.29399999999999998</v>
      </c>
      <c r="K1356">
        <v>-0.26300000000000001</v>
      </c>
      <c r="L1356">
        <v>-0.23300000000000001</v>
      </c>
      <c r="M1356">
        <v>-0.20300000000000001</v>
      </c>
      <c r="N1356">
        <v>-0.17599999999999999</v>
      </c>
      <c r="O1356">
        <v>-0.153</v>
      </c>
      <c r="P1356">
        <v>-0.13200000000000001</v>
      </c>
      <c r="Q1356">
        <v>-0.11899999999999999</v>
      </c>
      <c r="R1356">
        <v>-0.113</v>
      </c>
      <c r="S1356">
        <v>-0.111</v>
      </c>
      <c r="T1356">
        <v>-0.114</v>
      </c>
      <c r="U1356" s="4">
        <v>-0.11899999999999999</v>
      </c>
      <c r="V1356">
        <v>-0.17399999999999999</v>
      </c>
      <c r="W1356">
        <v>-0.25</v>
      </c>
      <c r="X1356">
        <v>-0.29499999999999998</v>
      </c>
      <c r="Y1356" s="4">
        <v>-0.33900000000000002</v>
      </c>
      <c r="Z1356">
        <v>-0.42299999999999999</v>
      </c>
      <c r="AA1356" s="4">
        <v>-0.46800000000000003</v>
      </c>
    </row>
    <row r="1357" spans="1:27" x14ac:dyDescent="0.3">
      <c r="A1357" s="31">
        <v>43902</v>
      </c>
      <c r="B1357" s="15">
        <v>-0.45800000000000002</v>
      </c>
      <c r="C1357">
        <v>-0.46100000000000002</v>
      </c>
      <c r="D1357">
        <v>-0.443</v>
      </c>
      <c r="E1357">
        <v>-0.41199999999999998</v>
      </c>
      <c r="F1357">
        <v>-0.377</v>
      </c>
      <c r="G1357">
        <v>-0.34200000000000003</v>
      </c>
      <c r="H1357">
        <v>-0.313</v>
      </c>
      <c r="I1357">
        <v>-0.28699999999999998</v>
      </c>
      <c r="J1357">
        <v>-0.25900000000000001</v>
      </c>
      <c r="K1357">
        <v>-0.23100000000000001</v>
      </c>
      <c r="L1357">
        <v>-0.20300000000000001</v>
      </c>
      <c r="M1357">
        <v>-0.17499999999999999</v>
      </c>
      <c r="N1357">
        <v>-0.15</v>
      </c>
      <c r="O1357">
        <v>-0.13</v>
      </c>
      <c r="P1357">
        <v>-0.112</v>
      </c>
      <c r="Q1357">
        <v>-0.10100000000000001</v>
      </c>
      <c r="R1357">
        <v>-9.6000000000000002E-2</v>
      </c>
      <c r="S1357">
        <v>-9.6000000000000002E-2</v>
      </c>
      <c r="T1357">
        <v>-9.9000000000000005E-2</v>
      </c>
      <c r="U1357" s="4">
        <v>-0.106</v>
      </c>
      <c r="V1357">
        <v>-0.17100000000000001</v>
      </c>
      <c r="W1357">
        <v>-0.252</v>
      </c>
      <c r="X1357">
        <v>-0.29899999999999999</v>
      </c>
      <c r="Y1357" s="4">
        <v>-0.34300000000000003</v>
      </c>
      <c r="Z1357">
        <v>-0.42499999999999999</v>
      </c>
      <c r="AA1357" s="4">
        <v>-0.47</v>
      </c>
    </row>
    <row r="1358" spans="1:27" x14ac:dyDescent="0.3">
      <c r="A1358" s="31">
        <v>43903</v>
      </c>
      <c r="B1358" s="15">
        <v>-0.40100000000000002</v>
      </c>
      <c r="C1358">
        <v>-0.39200000000000002</v>
      </c>
      <c r="D1358">
        <v>-0.36699999999999999</v>
      </c>
      <c r="E1358">
        <v>-0.32600000000000001</v>
      </c>
      <c r="F1358">
        <v>-0.27900000000000003</v>
      </c>
      <c r="G1358">
        <v>-0.23699999999999999</v>
      </c>
      <c r="H1358">
        <v>-0.2</v>
      </c>
      <c r="I1358">
        <v>-0.16800000000000001</v>
      </c>
      <c r="J1358">
        <v>-0.13500000000000001</v>
      </c>
      <c r="K1358">
        <v>-0.10199999999999999</v>
      </c>
      <c r="L1358">
        <v>-7.2999999999999995E-2</v>
      </c>
      <c r="M1358">
        <v>-4.4999999999999998E-2</v>
      </c>
      <c r="N1358">
        <v>-1.9E-2</v>
      </c>
      <c r="O1358">
        <v>2E-3</v>
      </c>
      <c r="P1358">
        <v>2.1000000000000001E-2</v>
      </c>
      <c r="Q1358">
        <v>3.3000000000000002E-2</v>
      </c>
      <c r="R1358">
        <v>0.04</v>
      </c>
      <c r="S1358">
        <v>4.2000000000000003E-2</v>
      </c>
      <c r="T1358">
        <v>4.1000000000000002E-2</v>
      </c>
      <c r="U1358" s="4">
        <v>3.5999999999999997E-2</v>
      </c>
      <c r="V1358">
        <v>-2.1000000000000001E-2</v>
      </c>
      <c r="W1358">
        <v>-9.9000000000000005E-2</v>
      </c>
      <c r="X1358">
        <v>-0.14099999999999999</v>
      </c>
      <c r="Y1358" s="4">
        <v>-0.17699999999999999</v>
      </c>
      <c r="Z1358">
        <v>-0.255</v>
      </c>
      <c r="AA1358" s="4">
        <v>-0.3</v>
      </c>
    </row>
    <row r="1359" spans="1:27" x14ac:dyDescent="0.3">
      <c r="A1359" s="31">
        <v>43906</v>
      </c>
      <c r="B1359" s="15">
        <v>-0.39800000000000002</v>
      </c>
      <c r="C1359">
        <v>-0.39700000000000002</v>
      </c>
      <c r="D1359">
        <v>-0.36499999999999999</v>
      </c>
      <c r="E1359">
        <v>-0.314</v>
      </c>
      <c r="F1359">
        <v>-0.25900000000000001</v>
      </c>
      <c r="G1359">
        <v>-0.21299999999999999</v>
      </c>
      <c r="H1359">
        <v>-0.17399999999999999</v>
      </c>
      <c r="I1359">
        <v>-0.13700000000000001</v>
      </c>
      <c r="J1359">
        <v>-0.10299999999999999</v>
      </c>
      <c r="K1359">
        <v>-7.1999999999999995E-2</v>
      </c>
      <c r="L1359">
        <v>-4.5999999999999999E-2</v>
      </c>
      <c r="M1359">
        <v>-2.1999999999999999E-2</v>
      </c>
      <c r="N1359">
        <v>1E-3</v>
      </c>
      <c r="O1359">
        <v>1.9E-2</v>
      </c>
      <c r="P1359">
        <v>3.4000000000000002E-2</v>
      </c>
      <c r="Q1359">
        <v>4.3999999999999997E-2</v>
      </c>
      <c r="R1359">
        <v>4.8000000000000001E-2</v>
      </c>
      <c r="S1359">
        <v>4.9000000000000002E-2</v>
      </c>
      <c r="T1359">
        <v>4.4999999999999998E-2</v>
      </c>
      <c r="U1359" s="4">
        <v>3.9E-2</v>
      </c>
      <c r="V1359">
        <v>-2.4E-2</v>
      </c>
      <c r="W1359">
        <v>-0.106</v>
      </c>
      <c r="X1359">
        <v>-0.14799999999999999</v>
      </c>
      <c r="Y1359" s="4">
        <v>-0.185</v>
      </c>
      <c r="Z1359">
        <v>-0.26300000000000001</v>
      </c>
      <c r="AA1359" s="4">
        <v>-0.308</v>
      </c>
    </row>
    <row r="1360" spans="1:27" x14ac:dyDescent="0.3">
      <c r="A1360" s="31">
        <v>43907</v>
      </c>
      <c r="B1360" s="15">
        <v>-0.39300000000000002</v>
      </c>
      <c r="C1360">
        <v>-0.38100000000000001</v>
      </c>
      <c r="D1360">
        <v>-0.34799999999999998</v>
      </c>
      <c r="E1360">
        <v>-0.30099999999999999</v>
      </c>
      <c r="F1360">
        <v>-0.245</v>
      </c>
      <c r="G1360">
        <v>-0.192</v>
      </c>
      <c r="H1360">
        <v>-0.14699999999999999</v>
      </c>
      <c r="I1360">
        <v>-0.11</v>
      </c>
      <c r="J1360">
        <v>-7.5999999999999998E-2</v>
      </c>
      <c r="K1360">
        <v>-4.3999999999999997E-2</v>
      </c>
      <c r="L1360">
        <v>-1.7999999999999999E-2</v>
      </c>
      <c r="M1360">
        <v>6.0000000000000001E-3</v>
      </c>
      <c r="N1360">
        <v>2.7E-2</v>
      </c>
      <c r="O1360">
        <v>4.3999999999999997E-2</v>
      </c>
      <c r="P1360">
        <v>5.8000000000000003E-2</v>
      </c>
      <c r="Q1360">
        <v>6.7000000000000004E-2</v>
      </c>
      <c r="R1360">
        <v>7.0999999999999994E-2</v>
      </c>
      <c r="S1360">
        <v>7.0999999999999994E-2</v>
      </c>
      <c r="T1360">
        <v>6.7000000000000004E-2</v>
      </c>
      <c r="U1360" s="4">
        <v>0.06</v>
      </c>
      <c r="V1360">
        <v>-0.01</v>
      </c>
      <c r="W1360">
        <v>-9.8000000000000004E-2</v>
      </c>
      <c r="X1360">
        <v>-0.14899999999999999</v>
      </c>
      <c r="Y1360" s="4">
        <v>-0.186</v>
      </c>
      <c r="Z1360">
        <v>-0.26900000000000002</v>
      </c>
      <c r="AA1360" s="4">
        <v>-0.314</v>
      </c>
    </row>
    <row r="1361" spans="1:27" x14ac:dyDescent="0.3">
      <c r="A1361" s="31">
        <v>43908</v>
      </c>
      <c r="B1361" s="15">
        <v>-0.36399999999999999</v>
      </c>
      <c r="C1361">
        <v>-0.33500000000000002</v>
      </c>
      <c r="D1361">
        <v>-0.28699999999999998</v>
      </c>
      <c r="E1361">
        <v>-0.216</v>
      </c>
      <c r="F1361">
        <v>-0.13800000000000001</v>
      </c>
      <c r="G1361">
        <v>-7.0999999999999994E-2</v>
      </c>
      <c r="H1361">
        <v>-1.4999999999999999E-2</v>
      </c>
      <c r="I1361">
        <v>2.9000000000000001E-2</v>
      </c>
      <c r="J1361">
        <v>7.0000000000000007E-2</v>
      </c>
      <c r="K1361">
        <v>0.108</v>
      </c>
      <c r="L1361">
        <v>0.13800000000000001</v>
      </c>
      <c r="M1361">
        <v>0.16700000000000001</v>
      </c>
      <c r="N1361">
        <v>0.191</v>
      </c>
      <c r="O1361">
        <v>0.21099999999999999</v>
      </c>
      <c r="P1361">
        <v>0.22800000000000001</v>
      </c>
      <c r="Q1361">
        <v>0.23899999999999999</v>
      </c>
      <c r="R1361">
        <v>0.245</v>
      </c>
      <c r="S1361">
        <v>0.246</v>
      </c>
      <c r="T1361">
        <v>0.24399999999999999</v>
      </c>
      <c r="U1361" s="4">
        <v>0.23799999999999999</v>
      </c>
      <c r="V1361">
        <v>0.17299999999999999</v>
      </c>
      <c r="W1361">
        <v>0.09</v>
      </c>
      <c r="X1361">
        <v>3.5999999999999997E-2</v>
      </c>
      <c r="Y1361" s="4">
        <v>-3.0000000000000001E-3</v>
      </c>
      <c r="Z1361">
        <v>-8.5999999999999993E-2</v>
      </c>
      <c r="AA1361" s="4">
        <v>-0.13100000000000001</v>
      </c>
    </row>
    <row r="1362" spans="1:27" x14ac:dyDescent="0.3">
      <c r="A1362" s="31">
        <v>43909</v>
      </c>
      <c r="B1362" s="15">
        <v>-0.33</v>
      </c>
      <c r="C1362">
        <v>-0.28399999999999997</v>
      </c>
      <c r="D1362">
        <v>-0.22600000000000001</v>
      </c>
      <c r="E1362">
        <v>-0.17</v>
      </c>
      <c r="F1362">
        <v>-0.107</v>
      </c>
      <c r="G1362">
        <v>-4.7E-2</v>
      </c>
      <c r="H1362">
        <v>3.0000000000000001E-3</v>
      </c>
      <c r="I1362">
        <v>4.3999999999999997E-2</v>
      </c>
      <c r="J1362">
        <v>0.08</v>
      </c>
      <c r="K1362">
        <v>0.112</v>
      </c>
      <c r="L1362">
        <v>0.14299999999999999</v>
      </c>
      <c r="M1362">
        <v>0.17199999999999999</v>
      </c>
      <c r="N1362">
        <v>0.19800000000000001</v>
      </c>
      <c r="O1362">
        <v>0.219</v>
      </c>
      <c r="P1362">
        <v>0.23699999999999999</v>
      </c>
      <c r="Q1362">
        <v>0.249</v>
      </c>
      <c r="R1362">
        <v>0.25600000000000001</v>
      </c>
      <c r="S1362">
        <v>0.25900000000000001</v>
      </c>
      <c r="T1362">
        <v>0.25900000000000001</v>
      </c>
      <c r="U1362" s="4">
        <v>0.255</v>
      </c>
      <c r="V1362">
        <v>0.20399999999999999</v>
      </c>
      <c r="W1362">
        <v>0.13100000000000001</v>
      </c>
      <c r="X1362">
        <v>8.1000000000000003E-2</v>
      </c>
      <c r="Y1362" s="4">
        <v>4.3999999999999997E-2</v>
      </c>
      <c r="Z1362">
        <v>-3.7999999999999999E-2</v>
      </c>
      <c r="AA1362" s="4">
        <v>-8.3000000000000004E-2</v>
      </c>
    </row>
    <row r="1363" spans="1:27" x14ac:dyDescent="0.3">
      <c r="A1363" s="31">
        <v>43910</v>
      </c>
      <c r="B1363" s="15">
        <v>-0.32100000000000001</v>
      </c>
      <c r="C1363">
        <v>-0.29899999999999999</v>
      </c>
      <c r="D1363">
        <v>-0.26</v>
      </c>
      <c r="E1363">
        <v>-0.215</v>
      </c>
      <c r="F1363">
        <v>-0.16400000000000001</v>
      </c>
      <c r="G1363">
        <v>-0.11</v>
      </c>
      <c r="H1363">
        <v>-6.3E-2</v>
      </c>
      <c r="I1363">
        <v>-2.3E-2</v>
      </c>
      <c r="J1363">
        <v>1.4E-2</v>
      </c>
      <c r="K1363">
        <v>4.7E-2</v>
      </c>
      <c r="L1363">
        <v>7.9000000000000001E-2</v>
      </c>
      <c r="M1363">
        <v>0.108</v>
      </c>
      <c r="N1363">
        <v>0.13500000000000001</v>
      </c>
      <c r="O1363">
        <v>0.157</v>
      </c>
      <c r="P1363">
        <v>0.17599999999999999</v>
      </c>
      <c r="Q1363">
        <v>0.189</v>
      </c>
      <c r="R1363">
        <v>0.19700000000000001</v>
      </c>
      <c r="S1363">
        <v>0.20100000000000001</v>
      </c>
      <c r="T1363">
        <v>0.20200000000000001</v>
      </c>
      <c r="U1363" s="4">
        <v>0.19900000000000001</v>
      </c>
      <c r="V1363">
        <v>0.154</v>
      </c>
      <c r="W1363">
        <v>8.6999999999999994E-2</v>
      </c>
      <c r="X1363">
        <v>3.7999999999999999E-2</v>
      </c>
      <c r="Y1363" s="4">
        <v>2E-3</v>
      </c>
      <c r="Z1363">
        <v>-7.6999999999999999E-2</v>
      </c>
      <c r="AA1363" s="4">
        <v>-0.122</v>
      </c>
    </row>
    <row r="1364" spans="1:27" x14ac:dyDescent="0.3">
      <c r="A1364" s="31">
        <v>43913</v>
      </c>
      <c r="B1364" s="15">
        <v>-0.316</v>
      </c>
      <c r="C1364">
        <v>-0.29899999999999999</v>
      </c>
      <c r="D1364">
        <v>-0.26300000000000001</v>
      </c>
      <c r="E1364">
        <v>-0.22600000000000001</v>
      </c>
      <c r="F1364">
        <v>-0.184</v>
      </c>
      <c r="G1364">
        <v>-0.13500000000000001</v>
      </c>
      <c r="H1364">
        <v>-9.0999999999999998E-2</v>
      </c>
      <c r="I1364">
        <v>-5.0999999999999997E-2</v>
      </c>
      <c r="J1364">
        <v>-1.4999999999999999E-2</v>
      </c>
      <c r="K1364">
        <v>1.7999999999999999E-2</v>
      </c>
      <c r="L1364">
        <v>4.9000000000000002E-2</v>
      </c>
      <c r="M1364">
        <v>7.8E-2</v>
      </c>
      <c r="N1364">
        <v>0.105</v>
      </c>
      <c r="O1364">
        <v>0.127</v>
      </c>
      <c r="P1364">
        <v>0.14699999999999999</v>
      </c>
      <c r="Q1364">
        <v>0.16200000000000001</v>
      </c>
      <c r="R1364">
        <v>0.17199999999999999</v>
      </c>
      <c r="S1364">
        <v>0.17799999999999999</v>
      </c>
      <c r="T1364">
        <v>0.18099999999999999</v>
      </c>
      <c r="U1364" s="4">
        <v>0.18</v>
      </c>
      <c r="V1364">
        <v>0.14000000000000001</v>
      </c>
      <c r="W1364">
        <v>7.8E-2</v>
      </c>
      <c r="X1364">
        <v>2.7E-2</v>
      </c>
      <c r="Y1364" s="4">
        <v>-1.4E-2</v>
      </c>
      <c r="Z1364">
        <v>-9.4E-2</v>
      </c>
      <c r="AA1364" s="4">
        <v>-0.13900000000000001</v>
      </c>
    </row>
    <row r="1365" spans="1:27" x14ac:dyDescent="0.3">
      <c r="A1365" s="31">
        <v>43914</v>
      </c>
      <c r="B1365" s="15">
        <v>-0.312</v>
      </c>
      <c r="C1365">
        <v>-0.28499999999999998</v>
      </c>
      <c r="D1365">
        <v>-0.245</v>
      </c>
      <c r="E1365">
        <v>-0.20200000000000001</v>
      </c>
      <c r="F1365">
        <v>-0.153</v>
      </c>
      <c r="G1365">
        <v>-0.10100000000000001</v>
      </c>
      <c r="H1365">
        <v>-5.2999999999999999E-2</v>
      </c>
      <c r="I1365">
        <v>-8.9999999999999993E-3</v>
      </c>
      <c r="J1365">
        <v>0.03</v>
      </c>
      <c r="K1365">
        <v>6.6000000000000003E-2</v>
      </c>
      <c r="L1365">
        <v>0.10199999999999999</v>
      </c>
      <c r="M1365">
        <v>0.13600000000000001</v>
      </c>
      <c r="N1365">
        <v>0.16600000000000001</v>
      </c>
      <c r="O1365">
        <v>0.191</v>
      </c>
      <c r="P1365">
        <v>0.214</v>
      </c>
      <c r="Q1365">
        <v>0.23100000000000001</v>
      </c>
      <c r="R1365">
        <v>0.24399999999999999</v>
      </c>
      <c r="S1365">
        <v>0.252</v>
      </c>
      <c r="T1365">
        <v>0.25700000000000001</v>
      </c>
      <c r="U1365" s="4">
        <v>0.25800000000000001</v>
      </c>
      <c r="V1365">
        <v>0.223</v>
      </c>
      <c r="W1365">
        <v>0.16600000000000001</v>
      </c>
      <c r="X1365">
        <v>0.11700000000000001</v>
      </c>
      <c r="Y1365" s="4">
        <v>0.08</v>
      </c>
      <c r="Z1365">
        <v>5.0000000000000001E-3</v>
      </c>
      <c r="AA1365" s="4">
        <v>-0.04</v>
      </c>
    </row>
    <row r="1366" spans="1:27" x14ac:dyDescent="0.3">
      <c r="A1366" s="31">
        <v>43915</v>
      </c>
      <c r="B1366" s="15">
        <v>-0.29399999999999998</v>
      </c>
      <c r="C1366">
        <v>-0.26700000000000002</v>
      </c>
      <c r="D1366">
        <v>-0.23</v>
      </c>
      <c r="E1366">
        <v>-0.17699999999999999</v>
      </c>
      <c r="F1366">
        <v>-0.11899999999999999</v>
      </c>
      <c r="G1366">
        <v>-6.4000000000000001E-2</v>
      </c>
      <c r="H1366">
        <v>-1.2E-2</v>
      </c>
      <c r="I1366">
        <v>3.4000000000000002E-2</v>
      </c>
      <c r="J1366">
        <v>7.6999999999999999E-2</v>
      </c>
      <c r="K1366">
        <v>0.11799999999999999</v>
      </c>
      <c r="L1366">
        <v>0.155</v>
      </c>
      <c r="M1366">
        <v>0.191</v>
      </c>
      <c r="N1366">
        <v>0.222</v>
      </c>
      <c r="O1366">
        <v>0.249</v>
      </c>
      <c r="P1366">
        <v>0.27300000000000002</v>
      </c>
      <c r="Q1366">
        <v>0.29199999999999998</v>
      </c>
      <c r="R1366">
        <v>0.30599999999999999</v>
      </c>
      <c r="S1366">
        <v>0.316</v>
      </c>
      <c r="T1366">
        <v>0.32200000000000001</v>
      </c>
      <c r="U1366" s="4">
        <v>0.32400000000000001</v>
      </c>
      <c r="V1366">
        <v>0.29699999999999999</v>
      </c>
      <c r="W1366">
        <v>0.247</v>
      </c>
      <c r="X1366">
        <v>0.20399999999999999</v>
      </c>
      <c r="Y1366" s="4">
        <v>0.16800000000000001</v>
      </c>
      <c r="Z1366">
        <v>9.5000000000000001E-2</v>
      </c>
      <c r="AA1366" s="4">
        <v>0.05</v>
      </c>
    </row>
    <row r="1367" spans="1:27" x14ac:dyDescent="0.3">
      <c r="A1367" s="31">
        <v>43916</v>
      </c>
      <c r="B1367" s="15">
        <v>-0.30099999999999999</v>
      </c>
      <c r="C1367">
        <v>-0.29499999999999998</v>
      </c>
      <c r="D1367">
        <v>-0.27</v>
      </c>
      <c r="E1367">
        <v>-0.23699999999999999</v>
      </c>
      <c r="F1367">
        <v>-0.19400000000000001</v>
      </c>
      <c r="G1367">
        <v>-0.14199999999999999</v>
      </c>
      <c r="H1367">
        <v>-0.09</v>
      </c>
      <c r="I1367">
        <v>-4.1000000000000002E-2</v>
      </c>
      <c r="J1367">
        <v>5.0000000000000001E-3</v>
      </c>
      <c r="K1367">
        <v>4.9000000000000002E-2</v>
      </c>
      <c r="L1367">
        <v>9.0999999999999998E-2</v>
      </c>
      <c r="M1367">
        <v>0.13</v>
      </c>
      <c r="N1367">
        <v>0.16600000000000001</v>
      </c>
      <c r="O1367">
        <v>0.19800000000000001</v>
      </c>
      <c r="P1367">
        <v>0.22500000000000001</v>
      </c>
      <c r="Q1367">
        <v>0.247</v>
      </c>
      <c r="R1367">
        <v>0.26500000000000001</v>
      </c>
      <c r="S1367">
        <v>0.27700000000000002</v>
      </c>
      <c r="T1367">
        <v>0.28599999999999998</v>
      </c>
      <c r="U1367" s="4">
        <v>0.29099999999999998</v>
      </c>
      <c r="V1367">
        <v>0.27500000000000002</v>
      </c>
      <c r="W1367">
        <v>0.23200000000000001</v>
      </c>
      <c r="X1367">
        <v>0.193</v>
      </c>
      <c r="Y1367" s="4">
        <v>0.16300000000000001</v>
      </c>
      <c r="Z1367">
        <v>9.4E-2</v>
      </c>
      <c r="AA1367" s="4">
        <v>4.9000000000000002E-2</v>
      </c>
    </row>
    <row r="1368" spans="1:27" x14ac:dyDescent="0.3">
      <c r="A1368" s="31">
        <v>43917</v>
      </c>
      <c r="B1368" s="15">
        <v>-0.314</v>
      </c>
      <c r="C1368">
        <v>-0.32400000000000001</v>
      </c>
      <c r="D1368">
        <v>-0.308</v>
      </c>
      <c r="E1368">
        <v>-0.27300000000000002</v>
      </c>
      <c r="F1368">
        <v>-0.23100000000000001</v>
      </c>
      <c r="G1368">
        <v>-0.188</v>
      </c>
      <c r="H1368">
        <v>-0.14499999999999999</v>
      </c>
      <c r="I1368">
        <v>-0.1</v>
      </c>
      <c r="J1368">
        <v>-5.7000000000000002E-2</v>
      </c>
      <c r="K1368">
        <v>-1.6E-2</v>
      </c>
      <c r="L1368">
        <v>2.5000000000000001E-2</v>
      </c>
      <c r="M1368">
        <v>6.4000000000000001E-2</v>
      </c>
      <c r="N1368">
        <v>0.1</v>
      </c>
      <c r="O1368">
        <v>0.13100000000000001</v>
      </c>
      <c r="P1368">
        <v>0.157</v>
      </c>
      <c r="Q1368">
        <v>0.17799999999999999</v>
      </c>
      <c r="R1368">
        <v>0.19400000000000001</v>
      </c>
      <c r="S1368">
        <v>0.20599999999999999</v>
      </c>
      <c r="T1368">
        <v>0.21299999999999999</v>
      </c>
      <c r="U1368" s="4">
        <v>0.217</v>
      </c>
      <c r="V1368">
        <v>0.2</v>
      </c>
      <c r="W1368">
        <v>0.157</v>
      </c>
      <c r="X1368">
        <v>0.12</v>
      </c>
      <c r="Y1368" s="4">
        <v>9.0999999999999998E-2</v>
      </c>
      <c r="Z1368">
        <v>2.3E-2</v>
      </c>
      <c r="AA1368" s="4">
        <v>-2.1999999999999999E-2</v>
      </c>
    </row>
    <row r="1369" spans="1:27" x14ac:dyDescent="0.3">
      <c r="A1369" s="31">
        <v>43920</v>
      </c>
      <c r="B1369" s="15">
        <v>-0.313</v>
      </c>
      <c r="C1369">
        <v>-0.32600000000000001</v>
      </c>
      <c r="D1369">
        <v>-0.315</v>
      </c>
      <c r="E1369">
        <v>-0.28599999999999998</v>
      </c>
      <c r="F1369">
        <v>-0.25</v>
      </c>
      <c r="G1369">
        <v>-0.21199999999999999</v>
      </c>
      <c r="H1369">
        <v>-0.17</v>
      </c>
      <c r="I1369">
        <v>-0.127</v>
      </c>
      <c r="J1369">
        <v>-8.4000000000000005E-2</v>
      </c>
      <c r="K1369">
        <v>-4.1000000000000002E-2</v>
      </c>
      <c r="L1369">
        <v>-1E-3</v>
      </c>
      <c r="M1369">
        <v>3.9E-2</v>
      </c>
      <c r="N1369">
        <v>7.6999999999999999E-2</v>
      </c>
      <c r="O1369">
        <v>0.11</v>
      </c>
      <c r="P1369">
        <v>0.13800000000000001</v>
      </c>
      <c r="Q1369">
        <v>0.16</v>
      </c>
      <c r="R1369">
        <v>0.17699999999999999</v>
      </c>
      <c r="S1369">
        <v>0.188</v>
      </c>
      <c r="T1369">
        <v>0.19500000000000001</v>
      </c>
      <c r="U1369" s="4">
        <v>0.19900000000000001</v>
      </c>
      <c r="V1369">
        <v>0.184</v>
      </c>
      <c r="W1369">
        <v>0.14299999999999999</v>
      </c>
      <c r="X1369">
        <v>0.105</v>
      </c>
      <c r="Y1369" s="4">
        <v>7.3999999999999996E-2</v>
      </c>
      <c r="Z1369">
        <v>6.0000000000000001E-3</v>
      </c>
      <c r="AA1369" s="4">
        <v>-3.9E-2</v>
      </c>
    </row>
    <row r="1370" spans="1:27" x14ac:dyDescent="0.3">
      <c r="A1370" s="31">
        <v>43921</v>
      </c>
      <c r="B1370" s="15">
        <v>-0.317</v>
      </c>
      <c r="C1370">
        <v>-0.32300000000000001</v>
      </c>
      <c r="D1370">
        <v>-0.308</v>
      </c>
      <c r="E1370">
        <v>-0.27700000000000002</v>
      </c>
      <c r="F1370">
        <v>-0.23799999999999999</v>
      </c>
      <c r="G1370">
        <v>-0.19600000000000001</v>
      </c>
      <c r="H1370">
        <v>-0.153</v>
      </c>
      <c r="I1370">
        <v>-0.11</v>
      </c>
      <c r="J1370">
        <v>-6.7000000000000004E-2</v>
      </c>
      <c r="K1370">
        <v>-2.4E-2</v>
      </c>
      <c r="L1370">
        <v>1.9E-2</v>
      </c>
      <c r="M1370">
        <v>0.06</v>
      </c>
      <c r="N1370">
        <v>9.8000000000000004E-2</v>
      </c>
      <c r="O1370">
        <v>0.13100000000000001</v>
      </c>
      <c r="P1370">
        <v>0.159</v>
      </c>
      <c r="Q1370">
        <v>0.182</v>
      </c>
      <c r="R1370">
        <v>0.19900000000000001</v>
      </c>
      <c r="S1370">
        <v>0.21099999999999999</v>
      </c>
      <c r="T1370">
        <v>0.219</v>
      </c>
      <c r="U1370" s="4">
        <v>0.224</v>
      </c>
      <c r="V1370">
        <v>0.21</v>
      </c>
      <c r="W1370">
        <v>0.17100000000000001</v>
      </c>
      <c r="X1370">
        <v>0.13400000000000001</v>
      </c>
      <c r="Y1370" s="4">
        <v>0.104</v>
      </c>
      <c r="Z1370">
        <v>3.5999999999999997E-2</v>
      </c>
      <c r="AA1370" s="4">
        <v>-8.9999999999999993E-3</v>
      </c>
    </row>
    <row r="1371" spans="1:27" x14ac:dyDescent="0.3">
      <c r="A1371" s="31">
        <v>43922</v>
      </c>
      <c r="B1371" s="15">
        <v>-0.30399999999999999</v>
      </c>
      <c r="C1371">
        <v>-0.311</v>
      </c>
      <c r="D1371">
        <v>-0.3</v>
      </c>
      <c r="E1371">
        <v>-0.27200000000000002</v>
      </c>
      <c r="F1371">
        <v>-0.23599999999999999</v>
      </c>
      <c r="G1371">
        <v>-0.19800000000000001</v>
      </c>
      <c r="H1371">
        <v>-0.158</v>
      </c>
      <c r="I1371">
        <v>-0.11700000000000001</v>
      </c>
      <c r="J1371">
        <v>-7.4999999999999997E-2</v>
      </c>
      <c r="K1371">
        <v>-3.3000000000000002E-2</v>
      </c>
      <c r="L1371">
        <v>8.0000000000000002E-3</v>
      </c>
      <c r="M1371">
        <v>4.7E-2</v>
      </c>
      <c r="N1371">
        <v>8.3000000000000004E-2</v>
      </c>
      <c r="O1371">
        <v>0.115</v>
      </c>
      <c r="P1371">
        <v>0.14199999999999999</v>
      </c>
      <c r="Q1371">
        <v>0.16300000000000001</v>
      </c>
      <c r="R1371">
        <v>0.17899999999999999</v>
      </c>
      <c r="S1371">
        <v>0.19</v>
      </c>
      <c r="T1371">
        <v>0.19700000000000001</v>
      </c>
      <c r="U1371" s="4">
        <v>0.20100000000000001</v>
      </c>
      <c r="V1371">
        <v>0.187</v>
      </c>
      <c r="W1371">
        <v>0.14599999999999999</v>
      </c>
      <c r="X1371">
        <v>0.108</v>
      </c>
      <c r="Y1371" s="4">
        <v>7.8E-2</v>
      </c>
      <c r="Z1371">
        <v>0.01</v>
      </c>
      <c r="AA1371" s="4">
        <v>-3.5000000000000003E-2</v>
      </c>
    </row>
    <row r="1372" spans="1:27" x14ac:dyDescent="0.3">
      <c r="A1372" s="31">
        <v>43923</v>
      </c>
      <c r="B1372" s="15">
        <v>-0.29599999999999999</v>
      </c>
      <c r="C1372">
        <v>-0.30399999999999999</v>
      </c>
      <c r="D1372">
        <v>-0.29199999999999998</v>
      </c>
      <c r="E1372">
        <v>-0.26200000000000001</v>
      </c>
      <c r="F1372">
        <v>-0.223</v>
      </c>
      <c r="G1372">
        <v>-0.19</v>
      </c>
      <c r="H1372">
        <v>-0.153</v>
      </c>
      <c r="I1372">
        <v>-0.114</v>
      </c>
      <c r="J1372">
        <v>-7.4999999999999997E-2</v>
      </c>
      <c r="K1372">
        <v>-3.5999999999999997E-2</v>
      </c>
      <c r="L1372">
        <v>2E-3</v>
      </c>
      <c r="M1372">
        <v>3.7999999999999999E-2</v>
      </c>
      <c r="N1372">
        <v>7.1999999999999995E-2</v>
      </c>
      <c r="O1372">
        <v>0.10100000000000001</v>
      </c>
      <c r="P1372">
        <v>0.125</v>
      </c>
      <c r="Q1372">
        <v>0.14399999999999999</v>
      </c>
      <c r="R1372">
        <v>0.158</v>
      </c>
      <c r="S1372">
        <v>0.16800000000000001</v>
      </c>
      <c r="T1372">
        <v>0.17399999999999999</v>
      </c>
      <c r="U1372" s="4">
        <v>0.17599999999999999</v>
      </c>
      <c r="V1372">
        <v>0.155</v>
      </c>
      <c r="W1372">
        <v>0.108</v>
      </c>
      <c r="X1372">
        <v>6.7000000000000004E-2</v>
      </c>
      <c r="Y1372" s="4">
        <v>3.4000000000000002E-2</v>
      </c>
      <c r="Z1372">
        <v>-3.6999999999999998E-2</v>
      </c>
      <c r="AA1372" s="4">
        <v>-8.2000000000000003E-2</v>
      </c>
    </row>
    <row r="1373" spans="1:27" x14ac:dyDescent="0.3">
      <c r="A1373" s="31">
        <v>43924</v>
      </c>
      <c r="B1373" s="15">
        <v>-0.29799999999999999</v>
      </c>
      <c r="C1373">
        <v>-0.309</v>
      </c>
      <c r="D1373">
        <v>-0.29799999999999999</v>
      </c>
      <c r="E1373">
        <v>-0.27300000000000002</v>
      </c>
      <c r="F1373">
        <v>-0.23899999999999999</v>
      </c>
      <c r="G1373">
        <v>-0.20200000000000001</v>
      </c>
      <c r="H1373">
        <v>-0.16300000000000001</v>
      </c>
      <c r="I1373">
        <v>-0.122</v>
      </c>
      <c r="J1373">
        <v>-8.1000000000000003E-2</v>
      </c>
      <c r="K1373">
        <v>-0.04</v>
      </c>
      <c r="L1373">
        <v>-2E-3</v>
      </c>
      <c r="M1373">
        <v>3.4000000000000002E-2</v>
      </c>
      <c r="N1373">
        <v>6.7000000000000004E-2</v>
      </c>
      <c r="O1373">
        <v>9.6000000000000002E-2</v>
      </c>
      <c r="P1373">
        <v>0.12</v>
      </c>
      <c r="Q1373">
        <v>0.13800000000000001</v>
      </c>
      <c r="R1373">
        <v>0.151</v>
      </c>
      <c r="S1373">
        <v>0.16</v>
      </c>
      <c r="T1373">
        <v>0.16500000000000001</v>
      </c>
      <c r="U1373" s="4">
        <v>0.16600000000000001</v>
      </c>
      <c r="V1373">
        <v>0.14000000000000001</v>
      </c>
      <c r="W1373">
        <v>8.7999999999999995E-2</v>
      </c>
      <c r="X1373">
        <v>4.4999999999999998E-2</v>
      </c>
      <c r="Y1373" s="4">
        <v>1.2E-2</v>
      </c>
      <c r="Z1373">
        <v>-5.8999999999999997E-2</v>
      </c>
      <c r="AA1373" s="4">
        <v>-0.104</v>
      </c>
    </row>
    <row r="1374" spans="1:27" x14ac:dyDescent="0.3">
      <c r="A1374" s="31">
        <v>43927</v>
      </c>
      <c r="B1374" s="15">
        <v>-0.27600000000000002</v>
      </c>
      <c r="C1374">
        <v>-0.29199999999999998</v>
      </c>
      <c r="D1374">
        <v>-0.28299999999999997</v>
      </c>
      <c r="E1374">
        <v>-0.25800000000000001</v>
      </c>
      <c r="F1374">
        <v>-0.224</v>
      </c>
      <c r="G1374">
        <v>-0.186</v>
      </c>
      <c r="H1374">
        <v>-0.14599999999999999</v>
      </c>
      <c r="I1374">
        <v>-0.10299999999999999</v>
      </c>
      <c r="J1374">
        <v>-6.0999999999999999E-2</v>
      </c>
      <c r="K1374">
        <v>-1.7999999999999999E-2</v>
      </c>
      <c r="L1374">
        <v>2.1999999999999999E-2</v>
      </c>
      <c r="M1374">
        <v>5.8999999999999997E-2</v>
      </c>
      <c r="N1374">
        <v>9.4E-2</v>
      </c>
      <c r="O1374">
        <v>0.124</v>
      </c>
      <c r="P1374">
        <v>0.14899999999999999</v>
      </c>
      <c r="Q1374">
        <v>0.16800000000000001</v>
      </c>
      <c r="R1374">
        <v>0.182</v>
      </c>
      <c r="S1374">
        <v>0.192</v>
      </c>
      <c r="T1374">
        <v>0.19700000000000001</v>
      </c>
      <c r="U1374" s="4">
        <v>0.19900000000000001</v>
      </c>
      <c r="V1374">
        <v>0.17599999999999999</v>
      </c>
      <c r="W1374">
        <v>0.127</v>
      </c>
      <c r="X1374">
        <v>8.4000000000000005E-2</v>
      </c>
      <c r="Y1374" s="4">
        <v>0.05</v>
      </c>
      <c r="Z1374">
        <v>-2.1999999999999999E-2</v>
      </c>
      <c r="AA1374" s="4">
        <v>-6.7000000000000004E-2</v>
      </c>
    </row>
    <row r="1375" spans="1:27" x14ac:dyDescent="0.3">
      <c r="A1375" s="31">
        <v>43928</v>
      </c>
      <c r="B1375" s="15">
        <v>-0.245</v>
      </c>
      <c r="C1375">
        <v>-0.251</v>
      </c>
      <c r="D1375">
        <v>-0.23400000000000001</v>
      </c>
      <c r="E1375">
        <v>-0.20200000000000001</v>
      </c>
      <c r="F1375">
        <v>-0.161</v>
      </c>
      <c r="G1375">
        <v>-0.12</v>
      </c>
      <c r="H1375">
        <v>-7.6999999999999999E-2</v>
      </c>
      <c r="I1375">
        <v>-3.4000000000000002E-2</v>
      </c>
      <c r="J1375">
        <v>8.9999999999999993E-3</v>
      </c>
      <c r="K1375">
        <v>5.1999999999999998E-2</v>
      </c>
      <c r="L1375">
        <v>9.1999999999999998E-2</v>
      </c>
      <c r="M1375">
        <v>0.129</v>
      </c>
      <c r="N1375">
        <v>0.16300000000000001</v>
      </c>
      <c r="O1375">
        <v>0.193</v>
      </c>
      <c r="P1375">
        <v>0.218</v>
      </c>
      <c r="Q1375">
        <v>0.23699999999999999</v>
      </c>
      <c r="R1375">
        <v>0.251</v>
      </c>
      <c r="S1375">
        <v>0.26</v>
      </c>
      <c r="T1375">
        <v>0.26500000000000001</v>
      </c>
      <c r="U1375" s="4">
        <v>0.26700000000000002</v>
      </c>
      <c r="V1375">
        <v>0.24199999999999999</v>
      </c>
      <c r="W1375">
        <v>0.191</v>
      </c>
      <c r="X1375">
        <v>0.14799999999999999</v>
      </c>
      <c r="Y1375" s="4">
        <v>0.115</v>
      </c>
      <c r="Z1375">
        <v>4.2999999999999997E-2</v>
      </c>
      <c r="AA1375" s="4">
        <v>-2E-3</v>
      </c>
    </row>
    <row r="1376" spans="1:27" x14ac:dyDescent="0.3">
      <c r="A1376" s="31">
        <v>43929</v>
      </c>
      <c r="B1376" s="15">
        <v>-0.22900000000000001</v>
      </c>
      <c r="C1376">
        <v>-0.247</v>
      </c>
      <c r="D1376">
        <v>-0.23400000000000001</v>
      </c>
      <c r="E1376">
        <v>-0.20599999999999999</v>
      </c>
      <c r="F1376">
        <v>-0.16900000000000001</v>
      </c>
      <c r="G1376">
        <v>-0.128</v>
      </c>
      <c r="H1376">
        <v>-8.5000000000000006E-2</v>
      </c>
      <c r="I1376">
        <v>-4.1000000000000002E-2</v>
      </c>
      <c r="J1376">
        <v>1E-3</v>
      </c>
      <c r="K1376">
        <v>4.2999999999999997E-2</v>
      </c>
      <c r="L1376">
        <v>8.3000000000000004E-2</v>
      </c>
      <c r="M1376">
        <v>0.11899999999999999</v>
      </c>
      <c r="N1376">
        <v>0.154</v>
      </c>
      <c r="O1376">
        <v>0.183</v>
      </c>
      <c r="P1376">
        <v>0.20699999999999999</v>
      </c>
      <c r="Q1376">
        <v>0.22600000000000001</v>
      </c>
      <c r="R1376">
        <v>0.24</v>
      </c>
      <c r="S1376">
        <v>0.249</v>
      </c>
      <c r="T1376">
        <v>0.254</v>
      </c>
      <c r="U1376" s="4">
        <v>0.25600000000000001</v>
      </c>
      <c r="V1376">
        <v>0.23</v>
      </c>
      <c r="W1376">
        <v>0.17699999999999999</v>
      </c>
      <c r="X1376">
        <v>0.13300000000000001</v>
      </c>
      <c r="Y1376" s="4">
        <v>9.8000000000000004E-2</v>
      </c>
      <c r="Z1376">
        <v>2.4E-2</v>
      </c>
      <c r="AA1376" s="4">
        <v>-2.1000000000000001E-2</v>
      </c>
    </row>
    <row r="1377" spans="1:27" x14ac:dyDescent="0.3">
      <c r="A1377" s="31">
        <v>43930</v>
      </c>
      <c r="B1377" s="15">
        <v>-0.23899999999999999</v>
      </c>
      <c r="C1377">
        <v>-0.27100000000000002</v>
      </c>
      <c r="D1377">
        <v>-0.26300000000000001</v>
      </c>
      <c r="E1377">
        <v>-0.23300000000000001</v>
      </c>
      <c r="F1377">
        <v>-0.193</v>
      </c>
      <c r="G1377">
        <v>-0.153</v>
      </c>
      <c r="H1377">
        <v>-0.112</v>
      </c>
      <c r="I1377">
        <v>-7.0000000000000007E-2</v>
      </c>
      <c r="J1377">
        <v>-2.9000000000000001E-2</v>
      </c>
      <c r="K1377">
        <v>1.0999999999999999E-2</v>
      </c>
      <c r="L1377">
        <v>0.05</v>
      </c>
      <c r="M1377">
        <v>8.5999999999999993E-2</v>
      </c>
      <c r="N1377">
        <v>0.12</v>
      </c>
      <c r="O1377">
        <v>0.14899999999999999</v>
      </c>
      <c r="P1377">
        <v>0.17299999999999999</v>
      </c>
      <c r="Q1377">
        <v>0.192</v>
      </c>
      <c r="R1377">
        <v>0.20599999999999999</v>
      </c>
      <c r="S1377">
        <v>0.216</v>
      </c>
      <c r="T1377">
        <v>0.221</v>
      </c>
      <c r="U1377" s="4">
        <v>0.223</v>
      </c>
      <c r="V1377">
        <v>0.19600000000000001</v>
      </c>
      <c r="W1377">
        <v>0.14299999999999999</v>
      </c>
      <c r="X1377">
        <v>9.7000000000000003E-2</v>
      </c>
      <c r="Y1377" s="4">
        <v>5.8999999999999997E-2</v>
      </c>
      <c r="Z1377">
        <v>-1.4999999999999999E-2</v>
      </c>
      <c r="AA1377" s="4">
        <v>-0.06</v>
      </c>
    </row>
    <row r="1378" spans="1:27" x14ac:dyDescent="0.3">
      <c r="A1378" s="31">
        <v>43931</v>
      </c>
      <c r="B1378" s="15">
        <v>-0.23899999999999999</v>
      </c>
      <c r="C1378">
        <v>-0.27100000000000002</v>
      </c>
      <c r="D1378">
        <v>-0.26300000000000001</v>
      </c>
      <c r="E1378">
        <v>-0.23300000000000001</v>
      </c>
      <c r="F1378">
        <v>-0.193</v>
      </c>
      <c r="G1378">
        <v>-0.153</v>
      </c>
      <c r="H1378">
        <v>-0.112</v>
      </c>
      <c r="I1378">
        <v>-7.0000000000000007E-2</v>
      </c>
      <c r="J1378">
        <v>-2.9000000000000001E-2</v>
      </c>
      <c r="K1378">
        <v>1.0999999999999999E-2</v>
      </c>
      <c r="L1378">
        <v>0.05</v>
      </c>
      <c r="M1378">
        <v>8.5999999999999993E-2</v>
      </c>
      <c r="N1378">
        <v>0.12</v>
      </c>
      <c r="O1378">
        <v>0.14899999999999999</v>
      </c>
      <c r="P1378">
        <v>0.17299999999999999</v>
      </c>
      <c r="Q1378">
        <v>0.192</v>
      </c>
      <c r="R1378">
        <v>0.20599999999999999</v>
      </c>
      <c r="S1378">
        <v>0.216</v>
      </c>
      <c r="T1378">
        <v>0.221</v>
      </c>
      <c r="U1378" s="4">
        <v>0.223</v>
      </c>
      <c r="V1378">
        <v>0.19600000000000001</v>
      </c>
      <c r="W1378">
        <v>0.14299999999999999</v>
      </c>
      <c r="X1378">
        <v>9.7000000000000003E-2</v>
      </c>
      <c r="Y1378" s="4">
        <v>5.8999999999999997E-2</v>
      </c>
      <c r="Z1378">
        <v>-1.4999999999999999E-2</v>
      </c>
      <c r="AA1378" s="4">
        <v>-0.06</v>
      </c>
    </row>
    <row r="1379" spans="1:27" x14ac:dyDescent="0.3">
      <c r="A1379" s="31">
        <v>43934</v>
      </c>
      <c r="B1379" s="15">
        <v>-0.23899999999999999</v>
      </c>
      <c r="C1379">
        <v>-0.27100000000000002</v>
      </c>
      <c r="D1379">
        <v>-0.26300000000000001</v>
      </c>
      <c r="E1379">
        <v>-0.23300000000000001</v>
      </c>
      <c r="F1379">
        <v>-0.193</v>
      </c>
      <c r="G1379">
        <v>-0.153</v>
      </c>
      <c r="H1379">
        <v>-0.112</v>
      </c>
      <c r="I1379">
        <v>-7.0000000000000007E-2</v>
      </c>
      <c r="J1379">
        <v>-2.9000000000000001E-2</v>
      </c>
      <c r="K1379">
        <v>1.0999999999999999E-2</v>
      </c>
      <c r="L1379">
        <v>0.05</v>
      </c>
      <c r="M1379">
        <v>8.5999999999999993E-2</v>
      </c>
      <c r="N1379">
        <v>0.12</v>
      </c>
      <c r="O1379">
        <v>0.14899999999999999</v>
      </c>
      <c r="P1379">
        <v>0.17299999999999999</v>
      </c>
      <c r="Q1379">
        <v>0.192</v>
      </c>
      <c r="R1379">
        <v>0.20599999999999999</v>
      </c>
      <c r="S1379">
        <v>0.216</v>
      </c>
      <c r="T1379">
        <v>0.221</v>
      </c>
      <c r="U1379" s="4">
        <v>0.223</v>
      </c>
      <c r="V1379">
        <v>0.19600000000000001</v>
      </c>
      <c r="W1379">
        <v>0.14299999999999999</v>
      </c>
      <c r="X1379">
        <v>9.7000000000000003E-2</v>
      </c>
      <c r="Y1379" s="4">
        <v>5.8999999999999997E-2</v>
      </c>
      <c r="Z1379">
        <v>-1.4999999999999999E-2</v>
      </c>
      <c r="AA1379" s="4">
        <v>-0.06</v>
      </c>
    </row>
    <row r="1380" spans="1:27" x14ac:dyDescent="0.3">
      <c r="A1380" s="31">
        <v>43935</v>
      </c>
      <c r="B1380" s="15">
        <v>-0.25800000000000001</v>
      </c>
      <c r="C1380">
        <v>-0.29099999999999998</v>
      </c>
      <c r="D1380">
        <v>-0.28399999999999997</v>
      </c>
      <c r="E1380">
        <v>-0.255</v>
      </c>
      <c r="F1380">
        <v>-0.216</v>
      </c>
      <c r="G1380">
        <v>-0.17699999999999999</v>
      </c>
      <c r="H1380">
        <v>-0.13900000000000001</v>
      </c>
      <c r="I1380">
        <v>-9.8000000000000004E-2</v>
      </c>
      <c r="J1380">
        <v>-5.8000000000000003E-2</v>
      </c>
      <c r="K1380">
        <v>-1.7000000000000001E-2</v>
      </c>
      <c r="L1380">
        <v>2.1999999999999999E-2</v>
      </c>
      <c r="M1380">
        <v>5.8999999999999997E-2</v>
      </c>
      <c r="N1380">
        <v>9.4E-2</v>
      </c>
      <c r="O1380">
        <v>0.124</v>
      </c>
      <c r="P1380">
        <v>0.14899999999999999</v>
      </c>
      <c r="Q1380">
        <v>0.16900000000000001</v>
      </c>
      <c r="R1380">
        <v>0.184</v>
      </c>
      <c r="S1380">
        <v>0.193</v>
      </c>
      <c r="T1380">
        <v>0.19900000000000001</v>
      </c>
      <c r="U1380" s="4">
        <v>0.20100000000000001</v>
      </c>
      <c r="V1380">
        <v>0.17399999999999999</v>
      </c>
      <c r="W1380">
        <v>0.121</v>
      </c>
      <c r="X1380">
        <v>7.4999999999999997E-2</v>
      </c>
      <c r="Y1380" s="4">
        <v>3.9E-2</v>
      </c>
      <c r="Z1380">
        <v>-3.5000000000000003E-2</v>
      </c>
      <c r="AA1380" s="4">
        <v>-0.08</v>
      </c>
    </row>
    <row r="1381" spans="1:27" x14ac:dyDescent="0.3">
      <c r="A1381" s="31">
        <v>43936</v>
      </c>
      <c r="B1381" s="15">
        <v>-0.251</v>
      </c>
      <c r="C1381">
        <v>-0.29299999999999998</v>
      </c>
      <c r="D1381">
        <v>-0.29599999999999999</v>
      </c>
      <c r="E1381">
        <v>-0.27300000000000002</v>
      </c>
      <c r="F1381">
        <v>-0.23899999999999999</v>
      </c>
      <c r="G1381">
        <v>-0.20599999999999999</v>
      </c>
      <c r="H1381">
        <v>-0.17100000000000001</v>
      </c>
      <c r="I1381">
        <v>-0.13300000000000001</v>
      </c>
      <c r="J1381">
        <v>-9.6000000000000002E-2</v>
      </c>
      <c r="K1381">
        <v>-5.8999999999999997E-2</v>
      </c>
      <c r="L1381">
        <v>-2.3E-2</v>
      </c>
      <c r="M1381">
        <v>1.0999999999999999E-2</v>
      </c>
      <c r="N1381">
        <v>4.4999999999999998E-2</v>
      </c>
      <c r="O1381">
        <v>7.2999999999999995E-2</v>
      </c>
      <c r="P1381">
        <v>9.6000000000000002E-2</v>
      </c>
      <c r="Q1381">
        <v>0.115</v>
      </c>
      <c r="R1381">
        <v>0.128</v>
      </c>
      <c r="S1381">
        <v>0.13700000000000001</v>
      </c>
      <c r="T1381">
        <v>0.14199999999999999</v>
      </c>
      <c r="U1381" s="4">
        <v>0.14299999999999999</v>
      </c>
      <c r="V1381">
        <v>0.113</v>
      </c>
      <c r="W1381">
        <v>5.6000000000000001E-2</v>
      </c>
      <c r="X1381">
        <v>8.9999999999999993E-3</v>
      </c>
      <c r="Y1381" s="4">
        <v>-2.9000000000000001E-2</v>
      </c>
      <c r="Z1381">
        <v>-0.10299999999999999</v>
      </c>
      <c r="AA1381" s="4">
        <v>-0.14799999999999999</v>
      </c>
    </row>
    <row r="1382" spans="1:27" x14ac:dyDescent="0.3">
      <c r="A1382" s="31">
        <v>43937</v>
      </c>
      <c r="B1382" s="15">
        <v>-0.24199999999999999</v>
      </c>
      <c r="C1382">
        <v>-0.29199999999999998</v>
      </c>
      <c r="D1382">
        <v>-0.30099999999999999</v>
      </c>
      <c r="E1382">
        <v>-0.28599999999999998</v>
      </c>
      <c r="F1382">
        <v>-0.26</v>
      </c>
      <c r="G1382">
        <v>-0.23100000000000001</v>
      </c>
      <c r="H1382">
        <v>-0.19900000000000001</v>
      </c>
      <c r="I1382">
        <v>-0.16300000000000001</v>
      </c>
      <c r="J1382">
        <v>-0.127</v>
      </c>
      <c r="K1382">
        <v>-9.1999999999999998E-2</v>
      </c>
      <c r="L1382">
        <v>-5.6000000000000001E-2</v>
      </c>
      <c r="M1382">
        <v>-2.1999999999999999E-2</v>
      </c>
      <c r="N1382">
        <v>1.0999999999999999E-2</v>
      </c>
      <c r="O1382">
        <v>3.9E-2</v>
      </c>
      <c r="P1382">
        <v>6.2E-2</v>
      </c>
      <c r="Q1382">
        <v>0.08</v>
      </c>
      <c r="R1382">
        <v>9.4E-2</v>
      </c>
      <c r="S1382">
        <v>0.10199999999999999</v>
      </c>
      <c r="T1382">
        <v>0.107</v>
      </c>
      <c r="U1382" s="4">
        <v>0.108</v>
      </c>
      <c r="V1382">
        <v>7.6999999999999999E-2</v>
      </c>
      <c r="W1382">
        <v>0.02</v>
      </c>
      <c r="X1382">
        <v>-2.8000000000000001E-2</v>
      </c>
      <c r="Y1382" s="4">
        <v>-6.6000000000000003E-2</v>
      </c>
      <c r="Z1382">
        <v>-0.14000000000000001</v>
      </c>
      <c r="AA1382" s="4">
        <v>-0.185</v>
      </c>
    </row>
    <row r="1383" spans="1:27" x14ac:dyDescent="0.3">
      <c r="A1383" s="31">
        <v>43938</v>
      </c>
      <c r="B1383" s="15">
        <v>-0.24</v>
      </c>
      <c r="C1383">
        <v>-0.28899999999999998</v>
      </c>
      <c r="D1383">
        <v>-0.29399999999999998</v>
      </c>
      <c r="E1383">
        <v>-0.27900000000000003</v>
      </c>
      <c r="F1383">
        <v>-0.254</v>
      </c>
      <c r="G1383">
        <v>-0.223</v>
      </c>
      <c r="H1383">
        <v>-0.19</v>
      </c>
      <c r="I1383">
        <v>-0.153</v>
      </c>
      <c r="J1383">
        <v>-0.11600000000000001</v>
      </c>
      <c r="K1383">
        <v>-7.9000000000000001E-2</v>
      </c>
      <c r="L1383">
        <v>-4.2999999999999997E-2</v>
      </c>
      <c r="M1383">
        <v>-8.9999999999999993E-3</v>
      </c>
      <c r="N1383">
        <v>2.4E-2</v>
      </c>
      <c r="O1383">
        <v>5.1999999999999998E-2</v>
      </c>
      <c r="P1383">
        <v>7.4999999999999997E-2</v>
      </c>
      <c r="Q1383">
        <v>9.2999999999999999E-2</v>
      </c>
      <c r="R1383">
        <v>0.107</v>
      </c>
      <c r="S1383">
        <v>0.11600000000000001</v>
      </c>
      <c r="T1383">
        <v>0.121</v>
      </c>
      <c r="U1383" s="4">
        <v>0.122</v>
      </c>
      <c r="V1383">
        <v>9.1999999999999998E-2</v>
      </c>
      <c r="W1383">
        <v>3.5000000000000003E-2</v>
      </c>
      <c r="X1383">
        <v>-1.4E-2</v>
      </c>
      <c r="Y1383" s="4">
        <v>-5.1999999999999998E-2</v>
      </c>
      <c r="Z1383">
        <v>-0.128</v>
      </c>
      <c r="AA1383" s="4">
        <v>-0.17299999999999999</v>
      </c>
    </row>
    <row r="1384" spans="1:27" x14ac:dyDescent="0.3">
      <c r="A1384" s="31">
        <v>43941</v>
      </c>
      <c r="B1384" s="15">
        <v>-0.22</v>
      </c>
      <c r="C1384">
        <v>-0.25800000000000001</v>
      </c>
      <c r="D1384">
        <v>-0.26100000000000001</v>
      </c>
      <c r="E1384">
        <v>-0.248</v>
      </c>
      <c r="F1384">
        <v>-0.224</v>
      </c>
      <c r="G1384">
        <v>-0.193</v>
      </c>
      <c r="H1384">
        <v>-0.159</v>
      </c>
      <c r="I1384">
        <v>-0.122</v>
      </c>
      <c r="J1384">
        <v>-8.5000000000000006E-2</v>
      </c>
      <c r="K1384">
        <v>-4.5999999999999999E-2</v>
      </c>
      <c r="L1384">
        <v>-0.01</v>
      </c>
      <c r="M1384">
        <v>2.5000000000000001E-2</v>
      </c>
      <c r="N1384">
        <v>5.8000000000000003E-2</v>
      </c>
      <c r="O1384">
        <v>8.5999999999999993E-2</v>
      </c>
      <c r="P1384">
        <v>0.11</v>
      </c>
      <c r="Q1384">
        <v>0.129</v>
      </c>
      <c r="R1384">
        <v>0.14199999999999999</v>
      </c>
      <c r="S1384">
        <v>0.151</v>
      </c>
      <c r="T1384">
        <v>0.156</v>
      </c>
      <c r="U1384" s="4">
        <v>0.157</v>
      </c>
      <c r="V1384">
        <v>0.128</v>
      </c>
      <c r="W1384">
        <v>7.1999999999999995E-2</v>
      </c>
      <c r="X1384">
        <v>2.3E-2</v>
      </c>
      <c r="Y1384" s="4">
        <v>-1.6E-2</v>
      </c>
      <c r="Z1384">
        <v>-9.2999999999999999E-2</v>
      </c>
      <c r="AA1384" s="4">
        <v>-0.13800000000000001</v>
      </c>
    </row>
    <row r="1385" spans="1:27" x14ac:dyDescent="0.3">
      <c r="A1385" s="31">
        <v>43942</v>
      </c>
      <c r="B1385" s="15">
        <v>-0.19400000000000001</v>
      </c>
      <c r="C1385">
        <v>-0.22700000000000001</v>
      </c>
      <c r="D1385">
        <v>-0.23799999999999999</v>
      </c>
      <c r="E1385">
        <v>-0.22900000000000001</v>
      </c>
      <c r="F1385">
        <v>-0.21</v>
      </c>
      <c r="G1385">
        <v>-0.185</v>
      </c>
      <c r="H1385">
        <v>-0.156</v>
      </c>
      <c r="I1385">
        <v>-0.123</v>
      </c>
      <c r="J1385">
        <v>-8.8999999999999996E-2</v>
      </c>
      <c r="K1385">
        <v>-5.3999999999999999E-2</v>
      </c>
      <c r="L1385">
        <v>-1.9E-2</v>
      </c>
      <c r="M1385">
        <v>1.4E-2</v>
      </c>
      <c r="N1385">
        <v>4.5999999999999999E-2</v>
      </c>
      <c r="O1385">
        <v>7.2999999999999995E-2</v>
      </c>
      <c r="P1385">
        <v>9.6000000000000002E-2</v>
      </c>
      <c r="Q1385">
        <v>0.114</v>
      </c>
      <c r="R1385">
        <v>0.126</v>
      </c>
      <c r="S1385">
        <v>0.13400000000000001</v>
      </c>
      <c r="T1385">
        <v>0.13800000000000001</v>
      </c>
      <c r="U1385" s="4">
        <v>0.13900000000000001</v>
      </c>
      <c r="V1385">
        <v>0.108</v>
      </c>
      <c r="W1385">
        <v>0.05</v>
      </c>
      <c r="X1385">
        <v>0</v>
      </c>
      <c r="Y1385" s="4">
        <v>-3.9E-2</v>
      </c>
      <c r="Z1385">
        <v>-0.11700000000000001</v>
      </c>
      <c r="AA1385" s="4">
        <v>-0.16200000000000001</v>
      </c>
    </row>
    <row r="1386" spans="1:27" x14ac:dyDescent="0.3">
      <c r="A1386" s="31">
        <v>43943</v>
      </c>
      <c r="B1386" s="15">
        <v>-0.157</v>
      </c>
      <c r="C1386">
        <v>-0.19400000000000001</v>
      </c>
      <c r="D1386">
        <v>-0.20300000000000001</v>
      </c>
      <c r="E1386">
        <v>-0.188</v>
      </c>
      <c r="F1386">
        <v>-0.16300000000000001</v>
      </c>
      <c r="G1386">
        <v>-0.13600000000000001</v>
      </c>
      <c r="H1386">
        <v>-0.105</v>
      </c>
      <c r="I1386">
        <v>-7.0000000000000007E-2</v>
      </c>
      <c r="J1386">
        <v>-3.4000000000000002E-2</v>
      </c>
      <c r="K1386">
        <v>3.0000000000000001E-3</v>
      </c>
      <c r="L1386">
        <v>3.7999999999999999E-2</v>
      </c>
      <c r="M1386">
        <v>7.0999999999999994E-2</v>
      </c>
      <c r="N1386">
        <v>0.10199999999999999</v>
      </c>
      <c r="O1386">
        <v>0.129</v>
      </c>
      <c r="P1386">
        <v>0.151</v>
      </c>
      <c r="Q1386">
        <v>0.16800000000000001</v>
      </c>
      <c r="R1386">
        <v>0.18</v>
      </c>
      <c r="S1386">
        <v>0.188</v>
      </c>
      <c r="T1386">
        <v>0.192</v>
      </c>
      <c r="U1386" s="4">
        <v>0.192</v>
      </c>
      <c r="V1386">
        <v>0.16</v>
      </c>
      <c r="W1386">
        <v>0.10100000000000001</v>
      </c>
      <c r="X1386">
        <v>5.0999999999999997E-2</v>
      </c>
      <c r="Y1386" s="4">
        <v>1.0999999999999999E-2</v>
      </c>
      <c r="Z1386">
        <v>-6.8000000000000005E-2</v>
      </c>
      <c r="AA1386" s="4">
        <v>-0.114</v>
      </c>
    </row>
    <row r="1387" spans="1:27" x14ac:dyDescent="0.3">
      <c r="A1387" s="31">
        <v>43944</v>
      </c>
      <c r="B1387" s="15">
        <v>-0.16500000000000001</v>
      </c>
      <c r="C1387">
        <v>-0.20699999999999999</v>
      </c>
      <c r="D1387">
        <v>-0.219</v>
      </c>
      <c r="E1387">
        <v>-0.20599999999999999</v>
      </c>
      <c r="F1387">
        <v>-0.183</v>
      </c>
      <c r="G1387">
        <v>-0.158</v>
      </c>
      <c r="H1387">
        <v>-0.128</v>
      </c>
      <c r="I1387">
        <v>-9.4E-2</v>
      </c>
      <c r="J1387">
        <v>-5.8000000000000003E-2</v>
      </c>
      <c r="K1387">
        <v>-2.1000000000000001E-2</v>
      </c>
      <c r="L1387">
        <v>1.2999999999999999E-2</v>
      </c>
      <c r="M1387">
        <v>4.4999999999999998E-2</v>
      </c>
      <c r="N1387">
        <v>7.4999999999999997E-2</v>
      </c>
      <c r="O1387">
        <v>0.10100000000000001</v>
      </c>
      <c r="P1387">
        <v>0.122</v>
      </c>
      <c r="Q1387">
        <v>0.13800000000000001</v>
      </c>
      <c r="R1387">
        <v>0.15</v>
      </c>
      <c r="S1387">
        <v>0.156</v>
      </c>
      <c r="T1387">
        <v>0.159</v>
      </c>
      <c r="U1387" s="4">
        <v>0.159</v>
      </c>
      <c r="V1387">
        <v>0.122</v>
      </c>
      <c r="W1387">
        <v>0.06</v>
      </c>
      <c r="X1387">
        <v>8.9999999999999993E-3</v>
      </c>
      <c r="Y1387" s="4">
        <v>-3.3000000000000002E-2</v>
      </c>
      <c r="Z1387">
        <v>-0.114</v>
      </c>
      <c r="AA1387" s="4">
        <v>-0.16200000000000001</v>
      </c>
    </row>
    <row r="1388" spans="1:27" x14ac:dyDescent="0.3">
      <c r="A1388" s="31">
        <v>43945</v>
      </c>
      <c r="B1388" s="15">
        <v>-0.20899999999999999</v>
      </c>
      <c r="C1388">
        <v>-0.26</v>
      </c>
      <c r="D1388">
        <v>-0.27300000000000002</v>
      </c>
      <c r="E1388">
        <v>-0.26200000000000001</v>
      </c>
      <c r="F1388">
        <v>-0.23799999999999999</v>
      </c>
      <c r="G1388">
        <v>-0.21</v>
      </c>
      <c r="H1388">
        <v>-0.17799999999999999</v>
      </c>
      <c r="I1388">
        <v>-0.14299999999999999</v>
      </c>
      <c r="J1388">
        <v>-0.106</v>
      </c>
      <c r="K1388">
        <v>-6.8000000000000005E-2</v>
      </c>
      <c r="L1388">
        <v>-3.3000000000000002E-2</v>
      </c>
      <c r="M1388">
        <v>0</v>
      </c>
      <c r="N1388">
        <v>3.1E-2</v>
      </c>
      <c r="O1388">
        <v>5.7000000000000002E-2</v>
      </c>
      <c r="P1388">
        <v>7.8E-2</v>
      </c>
      <c r="Q1388">
        <v>9.4E-2</v>
      </c>
      <c r="R1388">
        <v>0.106</v>
      </c>
      <c r="S1388">
        <v>0.113</v>
      </c>
      <c r="T1388">
        <v>0.11600000000000001</v>
      </c>
      <c r="U1388" s="4">
        <v>0.115</v>
      </c>
      <c r="V1388">
        <v>7.3999999999999996E-2</v>
      </c>
      <c r="W1388">
        <v>8.9999999999999993E-3</v>
      </c>
      <c r="X1388">
        <v>-4.3999999999999997E-2</v>
      </c>
      <c r="Y1388" s="4">
        <v>-8.7999999999999995E-2</v>
      </c>
      <c r="Z1388">
        <v>-0.17100000000000001</v>
      </c>
      <c r="AA1388" s="4">
        <v>-0.22</v>
      </c>
    </row>
    <row r="1389" spans="1:27" x14ac:dyDescent="0.3">
      <c r="A1389" s="31">
        <v>43948</v>
      </c>
      <c r="B1389" s="15">
        <v>-0.221</v>
      </c>
      <c r="C1389">
        <v>-0.26500000000000001</v>
      </c>
      <c r="D1389">
        <v>-0.27</v>
      </c>
      <c r="E1389">
        <v>-0.255</v>
      </c>
      <c r="F1389">
        <v>-0.22800000000000001</v>
      </c>
      <c r="G1389">
        <v>-0.19700000000000001</v>
      </c>
      <c r="H1389">
        <v>-0.16400000000000001</v>
      </c>
      <c r="I1389">
        <v>-0.129</v>
      </c>
      <c r="J1389">
        <v>-9.0999999999999998E-2</v>
      </c>
      <c r="K1389">
        <v>-5.1999999999999998E-2</v>
      </c>
      <c r="L1389">
        <v>-1.6E-2</v>
      </c>
      <c r="M1389">
        <v>1.7999999999999999E-2</v>
      </c>
      <c r="N1389">
        <v>4.9000000000000002E-2</v>
      </c>
      <c r="O1389">
        <v>7.5999999999999998E-2</v>
      </c>
      <c r="P1389">
        <v>9.8000000000000004E-2</v>
      </c>
      <c r="Q1389">
        <v>0.115</v>
      </c>
      <c r="R1389">
        <v>0.127</v>
      </c>
      <c r="S1389">
        <v>0.13400000000000001</v>
      </c>
      <c r="T1389">
        <v>0.13700000000000001</v>
      </c>
      <c r="U1389" s="4">
        <v>0.13600000000000001</v>
      </c>
      <c r="V1389">
        <v>9.5000000000000001E-2</v>
      </c>
      <c r="W1389">
        <v>0.03</v>
      </c>
      <c r="X1389">
        <v>-2.5000000000000001E-2</v>
      </c>
      <c r="Y1389" s="4">
        <v>-6.8000000000000005E-2</v>
      </c>
      <c r="Z1389">
        <v>-0.153</v>
      </c>
      <c r="AA1389" s="4">
        <v>-0.20200000000000001</v>
      </c>
    </row>
    <row r="1390" spans="1:27" x14ac:dyDescent="0.3">
      <c r="A1390" s="31">
        <v>43949</v>
      </c>
      <c r="B1390" s="15">
        <v>-0.249</v>
      </c>
      <c r="C1390">
        <v>-0.29399999999999998</v>
      </c>
      <c r="D1390">
        <v>-0.29799999999999999</v>
      </c>
      <c r="E1390">
        <v>-0.28100000000000003</v>
      </c>
      <c r="F1390">
        <v>-0.253</v>
      </c>
      <c r="G1390">
        <v>-0.222</v>
      </c>
      <c r="H1390">
        <v>-0.187</v>
      </c>
      <c r="I1390">
        <v>-0.14899999999999999</v>
      </c>
      <c r="J1390">
        <v>-0.109</v>
      </c>
      <c r="K1390">
        <v>-7.0000000000000007E-2</v>
      </c>
      <c r="L1390">
        <v>-3.3000000000000002E-2</v>
      </c>
      <c r="M1390">
        <v>2E-3</v>
      </c>
      <c r="N1390">
        <v>3.4000000000000002E-2</v>
      </c>
      <c r="O1390">
        <v>6.0999999999999999E-2</v>
      </c>
      <c r="P1390">
        <v>8.4000000000000005E-2</v>
      </c>
      <c r="Q1390">
        <v>0.10199999999999999</v>
      </c>
      <c r="R1390">
        <v>0.114</v>
      </c>
      <c r="S1390">
        <v>0.122</v>
      </c>
      <c r="T1390">
        <v>0.126</v>
      </c>
      <c r="U1390" s="4">
        <v>0.126</v>
      </c>
      <c r="V1390">
        <v>8.6999999999999994E-2</v>
      </c>
      <c r="W1390">
        <v>2.4E-2</v>
      </c>
      <c r="X1390">
        <v>-3.1E-2</v>
      </c>
      <c r="Y1390" s="4">
        <v>-7.4999999999999997E-2</v>
      </c>
      <c r="Z1390">
        <v>-0.16200000000000001</v>
      </c>
      <c r="AA1390" s="4">
        <v>-0.21299999999999999</v>
      </c>
    </row>
    <row r="1391" spans="1:27" x14ac:dyDescent="0.3">
      <c r="A1391" s="31">
        <v>43950</v>
      </c>
      <c r="B1391" s="15">
        <v>-0.251</v>
      </c>
      <c r="C1391">
        <v>-0.30299999999999999</v>
      </c>
      <c r="D1391">
        <v>-0.308</v>
      </c>
      <c r="E1391">
        <v>-0.29399999999999998</v>
      </c>
      <c r="F1391">
        <v>-0.26800000000000002</v>
      </c>
      <c r="G1391">
        <v>-0.23799999999999999</v>
      </c>
      <c r="H1391">
        <v>-0.20399999999999999</v>
      </c>
      <c r="I1391">
        <v>-0.16700000000000001</v>
      </c>
      <c r="J1391">
        <v>-0.129</v>
      </c>
      <c r="K1391">
        <v>-0.09</v>
      </c>
      <c r="L1391">
        <v>-5.3999999999999999E-2</v>
      </c>
      <c r="M1391">
        <v>-1.9E-2</v>
      </c>
      <c r="N1391">
        <v>1.2E-2</v>
      </c>
      <c r="O1391">
        <v>3.9E-2</v>
      </c>
      <c r="P1391">
        <v>6.0999999999999999E-2</v>
      </c>
      <c r="Q1391">
        <v>7.8E-2</v>
      </c>
      <c r="R1391">
        <v>0.09</v>
      </c>
      <c r="S1391">
        <v>9.8000000000000004E-2</v>
      </c>
      <c r="T1391">
        <v>0.10199999999999999</v>
      </c>
      <c r="U1391" s="4">
        <v>0.10199999999999999</v>
      </c>
      <c r="V1391">
        <v>6.4000000000000001E-2</v>
      </c>
      <c r="W1391">
        <v>1E-3</v>
      </c>
      <c r="X1391">
        <v>-5.5E-2</v>
      </c>
      <c r="Y1391" s="4">
        <v>-0.1</v>
      </c>
      <c r="Z1391">
        <v>-0.187</v>
      </c>
      <c r="AA1391" s="4">
        <v>-0.23799999999999999</v>
      </c>
    </row>
    <row r="1392" spans="1:27" x14ac:dyDescent="0.3">
      <c r="A1392" s="31">
        <v>43951</v>
      </c>
      <c r="B1392" s="15">
        <v>-0.27200000000000002</v>
      </c>
      <c r="C1392">
        <v>-0.34100000000000003</v>
      </c>
      <c r="D1392">
        <v>-0.35399999999999998</v>
      </c>
      <c r="E1392">
        <v>-0.34699999999999998</v>
      </c>
      <c r="F1392">
        <v>-0.32600000000000001</v>
      </c>
      <c r="G1392">
        <v>-0.29899999999999999</v>
      </c>
      <c r="H1392">
        <v>-0.26700000000000002</v>
      </c>
      <c r="I1392">
        <v>-0.23300000000000001</v>
      </c>
      <c r="J1392">
        <v>-0.19600000000000001</v>
      </c>
      <c r="K1392">
        <v>-0.157</v>
      </c>
      <c r="L1392">
        <v>-0.121</v>
      </c>
      <c r="M1392">
        <v>-8.6999999999999994E-2</v>
      </c>
      <c r="N1392">
        <v>-5.6000000000000001E-2</v>
      </c>
      <c r="O1392">
        <v>-2.9000000000000001E-2</v>
      </c>
      <c r="P1392">
        <v>-6.0000000000000001E-3</v>
      </c>
      <c r="Q1392">
        <v>1.2E-2</v>
      </c>
      <c r="R1392">
        <v>2.4E-2</v>
      </c>
      <c r="S1392">
        <v>3.2000000000000001E-2</v>
      </c>
      <c r="T1392">
        <v>3.6999999999999998E-2</v>
      </c>
      <c r="U1392" s="4">
        <v>3.6999999999999998E-2</v>
      </c>
      <c r="V1392">
        <v>1E-3</v>
      </c>
      <c r="W1392">
        <v>-0.06</v>
      </c>
      <c r="X1392">
        <v>-0.11700000000000001</v>
      </c>
      <c r="Y1392" s="4">
        <v>-0.16500000000000001</v>
      </c>
      <c r="Z1392">
        <v>-0.25600000000000001</v>
      </c>
      <c r="AA1392" s="4">
        <v>-0.309</v>
      </c>
    </row>
    <row r="1393" spans="1:27" x14ac:dyDescent="0.3">
      <c r="A1393" s="31">
        <v>43952</v>
      </c>
      <c r="B1393" s="15">
        <v>-0.27200000000000002</v>
      </c>
      <c r="C1393">
        <v>-0.34100000000000003</v>
      </c>
      <c r="D1393">
        <v>-0.35399999999999998</v>
      </c>
      <c r="E1393">
        <v>-0.34699999999999998</v>
      </c>
      <c r="F1393">
        <v>-0.32600000000000001</v>
      </c>
      <c r="G1393">
        <v>-0.29899999999999999</v>
      </c>
      <c r="H1393">
        <v>-0.26700000000000002</v>
      </c>
      <c r="I1393">
        <v>-0.23300000000000001</v>
      </c>
      <c r="J1393">
        <v>-0.19600000000000001</v>
      </c>
      <c r="K1393">
        <v>-0.157</v>
      </c>
      <c r="L1393">
        <v>-0.121</v>
      </c>
      <c r="M1393">
        <v>-8.6999999999999994E-2</v>
      </c>
      <c r="N1393">
        <v>-5.6000000000000001E-2</v>
      </c>
      <c r="O1393">
        <v>-2.9000000000000001E-2</v>
      </c>
      <c r="P1393">
        <v>-6.0000000000000001E-3</v>
      </c>
      <c r="Q1393">
        <v>1.2E-2</v>
      </c>
      <c r="R1393">
        <v>2.4E-2</v>
      </c>
      <c r="S1393">
        <v>3.2000000000000001E-2</v>
      </c>
      <c r="T1393">
        <v>3.6999999999999998E-2</v>
      </c>
      <c r="U1393" s="4">
        <v>3.6999999999999998E-2</v>
      </c>
      <c r="V1393">
        <v>1E-3</v>
      </c>
      <c r="W1393">
        <v>-0.06</v>
      </c>
      <c r="X1393">
        <v>-0.11700000000000001</v>
      </c>
      <c r="Y1393" s="4">
        <v>-0.16500000000000001</v>
      </c>
      <c r="Z1393">
        <v>-0.25600000000000001</v>
      </c>
      <c r="AA1393" s="4">
        <v>-0.309</v>
      </c>
    </row>
    <row r="1394" spans="1:27" x14ac:dyDescent="0.3">
      <c r="A1394" s="31">
        <v>43955</v>
      </c>
      <c r="B1394" s="15">
        <v>-0.26500000000000001</v>
      </c>
      <c r="C1394">
        <v>-0.33300000000000002</v>
      </c>
      <c r="D1394">
        <v>-0.34699999999999998</v>
      </c>
      <c r="E1394">
        <v>-0.34</v>
      </c>
      <c r="F1394">
        <v>-0.32100000000000001</v>
      </c>
      <c r="G1394">
        <v>-0.28999999999999998</v>
      </c>
      <c r="H1394">
        <v>-0.25600000000000001</v>
      </c>
      <c r="I1394">
        <v>-0.219</v>
      </c>
      <c r="J1394">
        <v>-0.18099999999999999</v>
      </c>
      <c r="K1394">
        <v>-0.14199999999999999</v>
      </c>
      <c r="L1394">
        <v>-0.104</v>
      </c>
      <c r="M1394">
        <v>-6.8000000000000005E-2</v>
      </c>
      <c r="N1394">
        <v>-3.5999999999999997E-2</v>
      </c>
      <c r="O1394">
        <v>-7.0000000000000001E-3</v>
      </c>
      <c r="P1394">
        <v>1.7999999999999999E-2</v>
      </c>
      <c r="Q1394">
        <v>3.6999999999999998E-2</v>
      </c>
      <c r="R1394">
        <v>5.0999999999999997E-2</v>
      </c>
      <c r="S1394">
        <v>0.06</v>
      </c>
      <c r="T1394">
        <v>6.5000000000000002E-2</v>
      </c>
      <c r="U1394" s="4">
        <v>6.6000000000000003E-2</v>
      </c>
      <c r="V1394">
        <v>3.3000000000000002E-2</v>
      </c>
      <c r="W1394">
        <v>-2.5999999999999999E-2</v>
      </c>
      <c r="X1394">
        <v>-8.4000000000000005E-2</v>
      </c>
      <c r="Y1394" s="4">
        <v>-0.13400000000000001</v>
      </c>
      <c r="Z1394">
        <v>-0.22900000000000001</v>
      </c>
      <c r="AA1394" s="4">
        <v>-0.28399999999999997</v>
      </c>
    </row>
    <row r="1395" spans="1:27" x14ac:dyDescent="0.3">
      <c r="A1395" s="31">
        <v>43956</v>
      </c>
      <c r="B1395" s="15">
        <v>-0.26300000000000001</v>
      </c>
      <c r="C1395">
        <v>-0.33800000000000002</v>
      </c>
      <c r="D1395">
        <v>-0.35699999999999998</v>
      </c>
      <c r="E1395">
        <v>-0.34899999999999998</v>
      </c>
      <c r="F1395">
        <v>-0.32800000000000001</v>
      </c>
      <c r="G1395">
        <v>-0.30099999999999999</v>
      </c>
      <c r="H1395">
        <v>-0.26900000000000002</v>
      </c>
      <c r="I1395">
        <v>-0.23300000000000001</v>
      </c>
      <c r="J1395">
        <v>-0.19600000000000001</v>
      </c>
      <c r="K1395">
        <v>-0.158</v>
      </c>
      <c r="L1395">
        <v>-0.11899999999999999</v>
      </c>
      <c r="M1395">
        <v>-8.3000000000000004E-2</v>
      </c>
      <c r="N1395">
        <v>-0.05</v>
      </c>
      <c r="O1395">
        <v>-2.1000000000000001E-2</v>
      </c>
      <c r="P1395">
        <v>3.0000000000000001E-3</v>
      </c>
      <c r="Q1395">
        <v>2.1999999999999999E-2</v>
      </c>
      <c r="R1395">
        <v>3.5999999999999997E-2</v>
      </c>
      <c r="S1395">
        <v>4.5999999999999999E-2</v>
      </c>
      <c r="T1395">
        <v>5.0999999999999997E-2</v>
      </c>
      <c r="U1395" s="4">
        <v>5.2999999999999999E-2</v>
      </c>
      <c r="V1395">
        <v>2.3E-2</v>
      </c>
      <c r="W1395">
        <v>-3.4000000000000002E-2</v>
      </c>
      <c r="X1395">
        <v>-9.2999999999999999E-2</v>
      </c>
      <c r="Y1395" s="4">
        <v>-0.14599999999999999</v>
      </c>
      <c r="Z1395">
        <v>-0.24299999999999999</v>
      </c>
      <c r="AA1395" s="4">
        <v>-0.29899999999999999</v>
      </c>
    </row>
    <row r="1396" spans="1:27" x14ac:dyDescent="0.3">
      <c r="A1396" s="31">
        <v>43957</v>
      </c>
      <c r="B1396" s="15">
        <v>-0.23599999999999999</v>
      </c>
      <c r="C1396">
        <v>-0.311</v>
      </c>
      <c r="D1396">
        <v>-0.32800000000000001</v>
      </c>
      <c r="E1396">
        <v>-0.31900000000000001</v>
      </c>
      <c r="F1396">
        <v>-0.29599999999999999</v>
      </c>
      <c r="G1396">
        <v>-0.26400000000000001</v>
      </c>
      <c r="H1396">
        <v>-0.22700000000000001</v>
      </c>
      <c r="I1396">
        <v>-0.189</v>
      </c>
      <c r="J1396">
        <v>-0.14799999999999999</v>
      </c>
      <c r="K1396">
        <v>-0.106</v>
      </c>
      <c r="L1396">
        <v>-6.8000000000000005E-2</v>
      </c>
      <c r="M1396">
        <v>-3.1E-2</v>
      </c>
      <c r="N1396">
        <v>2E-3</v>
      </c>
      <c r="O1396">
        <v>3.1E-2</v>
      </c>
      <c r="P1396">
        <v>5.5E-2</v>
      </c>
      <c r="Q1396">
        <v>7.3999999999999996E-2</v>
      </c>
      <c r="R1396">
        <v>8.7999999999999995E-2</v>
      </c>
      <c r="S1396">
        <v>9.8000000000000004E-2</v>
      </c>
      <c r="T1396">
        <v>0.104</v>
      </c>
      <c r="U1396" s="4">
        <v>0.106</v>
      </c>
      <c r="V1396">
        <v>7.8E-2</v>
      </c>
      <c r="W1396">
        <v>2.1999999999999999E-2</v>
      </c>
      <c r="X1396">
        <v>-3.6999999999999998E-2</v>
      </c>
      <c r="Y1396" s="4">
        <v>-0.09</v>
      </c>
      <c r="Z1396">
        <v>-0.188</v>
      </c>
      <c r="AA1396" s="4">
        <v>-0.24399999999999999</v>
      </c>
    </row>
    <row r="1397" spans="1:27" x14ac:dyDescent="0.3">
      <c r="A1397" s="31">
        <v>43958</v>
      </c>
      <c r="B1397" s="15">
        <v>-0.224</v>
      </c>
      <c r="C1397">
        <v>-0.307</v>
      </c>
      <c r="D1397">
        <v>-0.32800000000000001</v>
      </c>
      <c r="E1397">
        <v>-0.32500000000000001</v>
      </c>
      <c r="F1397">
        <v>-0.31</v>
      </c>
      <c r="G1397">
        <v>-0.28399999999999997</v>
      </c>
      <c r="H1397">
        <v>-0.253</v>
      </c>
      <c r="I1397">
        <v>-0.218</v>
      </c>
      <c r="J1397">
        <v>-0.182</v>
      </c>
      <c r="K1397">
        <v>-0.14299999999999999</v>
      </c>
      <c r="L1397">
        <v>-0.106</v>
      </c>
      <c r="M1397">
        <v>-7.0999999999999994E-2</v>
      </c>
      <c r="N1397">
        <v>-3.7999999999999999E-2</v>
      </c>
      <c r="O1397">
        <v>-8.9999999999999993E-3</v>
      </c>
      <c r="P1397">
        <v>1.4999999999999999E-2</v>
      </c>
      <c r="Q1397">
        <v>3.4000000000000002E-2</v>
      </c>
      <c r="R1397">
        <v>4.9000000000000002E-2</v>
      </c>
      <c r="S1397">
        <v>5.8999999999999997E-2</v>
      </c>
      <c r="T1397">
        <v>6.5000000000000002E-2</v>
      </c>
      <c r="U1397" s="4">
        <v>6.7000000000000004E-2</v>
      </c>
      <c r="V1397">
        <v>0.04</v>
      </c>
      <c r="W1397">
        <v>-1.7000000000000001E-2</v>
      </c>
      <c r="X1397">
        <v>-7.5999999999999998E-2</v>
      </c>
      <c r="Y1397" s="4">
        <v>-0.13100000000000001</v>
      </c>
      <c r="Z1397">
        <v>-0.23100000000000001</v>
      </c>
      <c r="AA1397" s="4">
        <v>-0.28899999999999998</v>
      </c>
    </row>
    <row r="1398" spans="1:27" x14ac:dyDescent="0.3">
      <c r="A1398" s="31">
        <v>43959</v>
      </c>
      <c r="B1398" s="15">
        <v>-0.23899999999999999</v>
      </c>
      <c r="C1398">
        <v>-0.313</v>
      </c>
      <c r="D1398">
        <v>-0.33400000000000002</v>
      </c>
      <c r="E1398">
        <v>-0.32400000000000001</v>
      </c>
      <c r="F1398">
        <v>-0.29699999999999999</v>
      </c>
      <c r="G1398">
        <v>-0.26700000000000002</v>
      </c>
      <c r="H1398">
        <v>-0.23200000000000001</v>
      </c>
      <c r="I1398">
        <v>-0.19400000000000001</v>
      </c>
      <c r="J1398">
        <v>-0.154</v>
      </c>
      <c r="K1398">
        <v>-0.114</v>
      </c>
      <c r="L1398">
        <v>-7.6999999999999999E-2</v>
      </c>
      <c r="M1398">
        <v>-4.1000000000000002E-2</v>
      </c>
      <c r="N1398">
        <v>-8.0000000000000002E-3</v>
      </c>
      <c r="O1398">
        <v>2.1000000000000001E-2</v>
      </c>
      <c r="P1398">
        <v>4.4999999999999998E-2</v>
      </c>
      <c r="Q1398">
        <v>6.4000000000000001E-2</v>
      </c>
      <c r="R1398">
        <v>7.9000000000000001E-2</v>
      </c>
      <c r="S1398">
        <v>8.8999999999999996E-2</v>
      </c>
      <c r="T1398">
        <v>9.5000000000000001E-2</v>
      </c>
      <c r="U1398" s="4">
        <v>9.7000000000000003E-2</v>
      </c>
      <c r="V1398">
        <v>7.0000000000000007E-2</v>
      </c>
      <c r="W1398">
        <v>1.4E-2</v>
      </c>
      <c r="X1398">
        <v>-4.4999999999999998E-2</v>
      </c>
      <c r="Y1398" s="4">
        <v>-0.1</v>
      </c>
      <c r="Z1398">
        <v>-0.2</v>
      </c>
      <c r="AA1398" s="4">
        <v>-0.25800000000000001</v>
      </c>
    </row>
    <row r="1399" spans="1:27" x14ac:dyDescent="0.3">
      <c r="A1399" s="31">
        <v>43962</v>
      </c>
      <c r="B1399" s="15">
        <v>-0.23200000000000001</v>
      </c>
      <c r="C1399">
        <v>-0.3</v>
      </c>
      <c r="D1399">
        <v>-0.318</v>
      </c>
      <c r="E1399">
        <v>-0.312</v>
      </c>
      <c r="F1399">
        <v>-0.29099999999999998</v>
      </c>
      <c r="G1399">
        <v>-0.26400000000000001</v>
      </c>
      <c r="H1399">
        <v>-0.23</v>
      </c>
      <c r="I1399">
        <v>-0.193</v>
      </c>
      <c r="J1399">
        <v>-0.155</v>
      </c>
      <c r="K1399">
        <v>-0.11600000000000001</v>
      </c>
      <c r="L1399">
        <v>-0.08</v>
      </c>
      <c r="M1399">
        <v>-4.3999999999999997E-2</v>
      </c>
      <c r="N1399">
        <v>-1.2E-2</v>
      </c>
      <c r="O1399">
        <v>1.7000000000000001E-2</v>
      </c>
      <c r="P1399">
        <v>0.04</v>
      </c>
      <c r="Q1399">
        <v>5.8999999999999997E-2</v>
      </c>
      <c r="R1399">
        <v>7.1999999999999995E-2</v>
      </c>
      <c r="S1399">
        <v>8.2000000000000003E-2</v>
      </c>
      <c r="T1399">
        <v>8.6999999999999994E-2</v>
      </c>
      <c r="U1399" s="4">
        <v>8.8999999999999996E-2</v>
      </c>
      <c r="V1399">
        <v>0.06</v>
      </c>
      <c r="W1399">
        <v>2E-3</v>
      </c>
      <c r="X1399">
        <v>-5.5E-2</v>
      </c>
      <c r="Y1399" s="4">
        <v>-0.107</v>
      </c>
      <c r="Z1399">
        <v>-0.20300000000000001</v>
      </c>
      <c r="AA1399" s="4">
        <v>-0.26100000000000001</v>
      </c>
    </row>
    <row r="1400" spans="1:27" x14ac:dyDescent="0.3">
      <c r="A1400" s="31">
        <v>43963</v>
      </c>
      <c r="B1400" s="15">
        <v>-0.22800000000000001</v>
      </c>
      <c r="C1400">
        <v>-0.29599999999999999</v>
      </c>
      <c r="D1400">
        <v>-0.317</v>
      </c>
      <c r="E1400">
        <v>-0.314</v>
      </c>
      <c r="F1400">
        <v>-0.29799999999999999</v>
      </c>
      <c r="G1400">
        <v>-0.27400000000000002</v>
      </c>
      <c r="H1400">
        <v>-0.24299999999999999</v>
      </c>
      <c r="I1400">
        <v>-0.20899999999999999</v>
      </c>
      <c r="J1400">
        <v>-0.17299999999999999</v>
      </c>
      <c r="K1400">
        <v>-0.13600000000000001</v>
      </c>
      <c r="L1400">
        <v>-0.10199999999999999</v>
      </c>
      <c r="M1400">
        <v>-7.0000000000000007E-2</v>
      </c>
      <c r="N1400">
        <v>-4.1000000000000002E-2</v>
      </c>
      <c r="O1400">
        <v>-1.4E-2</v>
      </c>
      <c r="P1400">
        <v>8.9999999999999993E-3</v>
      </c>
      <c r="Q1400">
        <v>2.5999999999999999E-2</v>
      </c>
      <c r="R1400">
        <v>3.7999999999999999E-2</v>
      </c>
      <c r="S1400">
        <v>4.5999999999999999E-2</v>
      </c>
      <c r="T1400">
        <v>0.05</v>
      </c>
      <c r="U1400" s="4">
        <v>5.0999999999999997E-2</v>
      </c>
      <c r="V1400">
        <v>0.02</v>
      </c>
      <c r="W1400">
        <v>-3.7999999999999999E-2</v>
      </c>
      <c r="X1400">
        <v>-9.1999999999999998E-2</v>
      </c>
      <c r="Y1400" s="4">
        <v>-0.14000000000000001</v>
      </c>
      <c r="Z1400">
        <v>-0.23200000000000001</v>
      </c>
      <c r="AA1400" s="4">
        <v>-0.28999999999999998</v>
      </c>
    </row>
    <row r="1401" spans="1:27" x14ac:dyDescent="0.3">
      <c r="A1401" s="31">
        <v>43964</v>
      </c>
      <c r="B1401" s="15">
        <v>-0.22900000000000001</v>
      </c>
      <c r="C1401">
        <v>-0.30199999999999999</v>
      </c>
      <c r="D1401">
        <v>-0.32400000000000001</v>
      </c>
      <c r="E1401">
        <v>-0.32</v>
      </c>
      <c r="F1401">
        <v>-0.30299999999999999</v>
      </c>
      <c r="G1401">
        <v>-0.28000000000000003</v>
      </c>
      <c r="H1401">
        <v>-0.252</v>
      </c>
      <c r="I1401">
        <v>-0.219</v>
      </c>
      <c r="J1401">
        <v>-0.185</v>
      </c>
      <c r="K1401">
        <v>-0.15</v>
      </c>
      <c r="L1401">
        <v>-0.11700000000000001</v>
      </c>
      <c r="M1401">
        <v>-8.5000000000000006E-2</v>
      </c>
      <c r="N1401">
        <v>-5.6000000000000001E-2</v>
      </c>
      <c r="O1401">
        <v>-2.9000000000000001E-2</v>
      </c>
      <c r="P1401">
        <v>-7.0000000000000001E-3</v>
      </c>
      <c r="Q1401">
        <v>0.01</v>
      </c>
      <c r="R1401">
        <v>2.1999999999999999E-2</v>
      </c>
      <c r="S1401">
        <v>0.03</v>
      </c>
      <c r="T1401">
        <v>3.4000000000000002E-2</v>
      </c>
      <c r="U1401" s="4">
        <v>3.5000000000000003E-2</v>
      </c>
      <c r="V1401">
        <v>5.0000000000000001E-3</v>
      </c>
      <c r="W1401">
        <v>-5.2999999999999999E-2</v>
      </c>
      <c r="X1401">
        <v>-0.106</v>
      </c>
      <c r="Y1401" s="4">
        <v>-0.155</v>
      </c>
      <c r="Z1401">
        <v>-0.247</v>
      </c>
      <c r="AA1401" s="4">
        <v>-0.30499999999999999</v>
      </c>
    </row>
    <row r="1402" spans="1:27" x14ac:dyDescent="0.3">
      <c r="A1402" s="31">
        <v>43965</v>
      </c>
      <c r="B1402" s="15">
        <v>-0.22500000000000001</v>
      </c>
      <c r="C1402">
        <v>-0.29799999999999999</v>
      </c>
      <c r="D1402">
        <v>-0.32200000000000001</v>
      </c>
      <c r="E1402">
        <v>-0.32300000000000001</v>
      </c>
      <c r="F1402">
        <v>-0.311</v>
      </c>
      <c r="G1402">
        <v>-0.28899999999999998</v>
      </c>
      <c r="H1402">
        <v>-0.26300000000000001</v>
      </c>
      <c r="I1402">
        <v>-0.23100000000000001</v>
      </c>
      <c r="J1402">
        <v>-0.19700000000000001</v>
      </c>
      <c r="K1402">
        <v>-0.16300000000000001</v>
      </c>
      <c r="L1402">
        <v>-0.129</v>
      </c>
      <c r="M1402">
        <v>-9.8000000000000004E-2</v>
      </c>
      <c r="N1402">
        <v>-7.0000000000000007E-2</v>
      </c>
      <c r="O1402">
        <v>-4.3999999999999997E-2</v>
      </c>
      <c r="P1402">
        <v>-2.1000000000000001E-2</v>
      </c>
      <c r="Q1402">
        <v>-4.0000000000000001E-3</v>
      </c>
      <c r="R1402">
        <v>8.9999999999999993E-3</v>
      </c>
      <c r="S1402">
        <v>1.7000000000000001E-2</v>
      </c>
      <c r="T1402">
        <v>2.1999999999999999E-2</v>
      </c>
      <c r="U1402" s="4">
        <v>2.3E-2</v>
      </c>
      <c r="V1402">
        <v>-7.0000000000000001E-3</v>
      </c>
      <c r="W1402">
        <v>-6.5000000000000002E-2</v>
      </c>
      <c r="X1402">
        <v>-0.11899999999999999</v>
      </c>
      <c r="Y1402" s="4">
        <v>-0.16900000000000001</v>
      </c>
      <c r="Z1402">
        <v>-0.26300000000000001</v>
      </c>
      <c r="AA1402" s="4">
        <v>-0.32100000000000001</v>
      </c>
    </row>
    <row r="1403" spans="1:27" x14ac:dyDescent="0.3">
      <c r="A1403" s="31">
        <v>43966</v>
      </c>
      <c r="B1403" s="15">
        <v>-0.215</v>
      </c>
      <c r="C1403">
        <v>-0.28799999999999998</v>
      </c>
      <c r="D1403">
        <v>-0.308</v>
      </c>
      <c r="E1403">
        <v>-0.308</v>
      </c>
      <c r="F1403">
        <v>-0.29699999999999999</v>
      </c>
      <c r="G1403">
        <v>-0.27800000000000002</v>
      </c>
      <c r="H1403">
        <v>-0.252</v>
      </c>
      <c r="I1403">
        <v>-0.221</v>
      </c>
      <c r="J1403">
        <v>-0.189</v>
      </c>
      <c r="K1403">
        <v>-0.156</v>
      </c>
      <c r="L1403">
        <v>-0.123</v>
      </c>
      <c r="M1403">
        <v>-9.1999999999999998E-2</v>
      </c>
      <c r="N1403">
        <v>-6.4000000000000001E-2</v>
      </c>
      <c r="O1403">
        <v>-3.7999999999999999E-2</v>
      </c>
      <c r="P1403">
        <v>-1.6E-2</v>
      </c>
      <c r="Q1403">
        <v>1E-3</v>
      </c>
      <c r="R1403">
        <v>1.2999999999999999E-2</v>
      </c>
      <c r="S1403">
        <v>2.1000000000000001E-2</v>
      </c>
      <c r="T1403">
        <v>2.5999999999999999E-2</v>
      </c>
      <c r="U1403" s="4">
        <v>2.7E-2</v>
      </c>
      <c r="V1403">
        <v>-4.0000000000000001E-3</v>
      </c>
      <c r="W1403">
        <v>-6.0999999999999999E-2</v>
      </c>
      <c r="X1403">
        <v>-0.115</v>
      </c>
      <c r="Y1403" s="4">
        <v>-0.16500000000000001</v>
      </c>
      <c r="Z1403">
        <v>-0.25900000000000001</v>
      </c>
      <c r="AA1403" s="4">
        <v>-0.317</v>
      </c>
    </row>
    <row r="1404" spans="1:27" x14ac:dyDescent="0.3">
      <c r="A1404" s="31">
        <v>43969</v>
      </c>
      <c r="B1404" s="15">
        <v>-0.219</v>
      </c>
      <c r="C1404">
        <v>-0.28599999999999998</v>
      </c>
      <c r="D1404">
        <v>-0.29899999999999999</v>
      </c>
      <c r="E1404">
        <v>-0.29599999999999999</v>
      </c>
      <c r="F1404">
        <v>-0.28299999999999997</v>
      </c>
      <c r="G1404">
        <v>-0.26</v>
      </c>
      <c r="H1404">
        <v>-0.23100000000000001</v>
      </c>
      <c r="I1404">
        <v>-0.19800000000000001</v>
      </c>
      <c r="J1404">
        <v>-0.16400000000000001</v>
      </c>
      <c r="K1404">
        <v>-0.129</v>
      </c>
      <c r="L1404">
        <v>-9.6000000000000002E-2</v>
      </c>
      <c r="M1404">
        <v>-6.4000000000000001E-2</v>
      </c>
      <c r="N1404">
        <v>-3.5000000000000003E-2</v>
      </c>
      <c r="O1404">
        <v>-8.0000000000000002E-3</v>
      </c>
      <c r="P1404">
        <v>1.4E-2</v>
      </c>
      <c r="Q1404">
        <v>3.2000000000000001E-2</v>
      </c>
      <c r="R1404">
        <v>4.3999999999999997E-2</v>
      </c>
      <c r="S1404">
        <v>5.2999999999999999E-2</v>
      </c>
      <c r="T1404">
        <v>5.8000000000000003E-2</v>
      </c>
      <c r="U1404" s="4">
        <v>0.06</v>
      </c>
      <c r="V1404">
        <v>3.3000000000000002E-2</v>
      </c>
      <c r="W1404">
        <v>-2.1000000000000001E-2</v>
      </c>
      <c r="X1404">
        <v>-7.4999999999999997E-2</v>
      </c>
      <c r="Y1404" s="4">
        <v>-0.125</v>
      </c>
      <c r="Z1404">
        <v>-0.217</v>
      </c>
      <c r="AA1404" s="4">
        <v>-0.27500000000000002</v>
      </c>
    </row>
    <row r="1405" spans="1:27" x14ac:dyDescent="0.3">
      <c r="A1405" s="31">
        <v>43970</v>
      </c>
      <c r="B1405" s="15">
        <v>-0.215</v>
      </c>
      <c r="C1405">
        <v>-0.27900000000000003</v>
      </c>
      <c r="D1405">
        <v>-0.29299999999999998</v>
      </c>
      <c r="E1405">
        <v>-0.28899999999999998</v>
      </c>
      <c r="F1405">
        <v>-0.27400000000000002</v>
      </c>
      <c r="G1405">
        <v>-0.252</v>
      </c>
      <c r="H1405">
        <v>-0.22500000000000001</v>
      </c>
      <c r="I1405">
        <v>-0.193</v>
      </c>
      <c r="J1405">
        <v>-0.16</v>
      </c>
      <c r="K1405">
        <v>-0.126</v>
      </c>
      <c r="L1405">
        <v>-9.4E-2</v>
      </c>
      <c r="M1405">
        <v>-6.3E-2</v>
      </c>
      <c r="N1405">
        <v>-3.4000000000000002E-2</v>
      </c>
      <c r="O1405">
        <v>-8.0000000000000002E-3</v>
      </c>
      <c r="P1405">
        <v>1.2999999999999999E-2</v>
      </c>
      <c r="Q1405">
        <v>0.03</v>
      </c>
      <c r="R1405">
        <v>4.2000000000000003E-2</v>
      </c>
      <c r="S1405">
        <v>0.05</v>
      </c>
      <c r="T1405">
        <v>5.5E-2</v>
      </c>
      <c r="U1405" s="4">
        <v>5.6000000000000001E-2</v>
      </c>
      <c r="V1405">
        <v>2.8000000000000001E-2</v>
      </c>
      <c r="W1405">
        <v>-2.7E-2</v>
      </c>
      <c r="X1405">
        <v>-8.2000000000000003E-2</v>
      </c>
      <c r="Y1405" s="4">
        <v>-0.13200000000000001</v>
      </c>
      <c r="Z1405">
        <v>-0.22800000000000001</v>
      </c>
      <c r="AA1405" s="4">
        <v>-0.28599999999999998</v>
      </c>
    </row>
    <row r="1406" spans="1:27" x14ac:dyDescent="0.3">
      <c r="A1406" s="31">
        <v>43971</v>
      </c>
      <c r="B1406" s="15">
        <v>-0.218</v>
      </c>
      <c r="C1406">
        <v>-0.28299999999999997</v>
      </c>
      <c r="D1406">
        <v>-0.29599999999999999</v>
      </c>
      <c r="E1406">
        <v>-0.28999999999999998</v>
      </c>
      <c r="F1406">
        <v>-0.27400000000000002</v>
      </c>
      <c r="G1406">
        <v>-0.252</v>
      </c>
      <c r="H1406">
        <v>-0.22500000000000001</v>
      </c>
      <c r="I1406">
        <v>-0.193</v>
      </c>
      <c r="J1406">
        <v>-0.161</v>
      </c>
      <c r="K1406">
        <v>-0.128</v>
      </c>
      <c r="L1406">
        <v>-9.5000000000000001E-2</v>
      </c>
      <c r="M1406">
        <v>-6.4000000000000001E-2</v>
      </c>
      <c r="N1406">
        <v>-3.5000000000000003E-2</v>
      </c>
      <c r="O1406">
        <v>-8.9999999999999993E-3</v>
      </c>
      <c r="P1406">
        <v>1.2999999999999999E-2</v>
      </c>
      <c r="Q1406">
        <v>0.03</v>
      </c>
      <c r="R1406">
        <v>4.2999999999999997E-2</v>
      </c>
      <c r="S1406">
        <v>5.1999999999999998E-2</v>
      </c>
      <c r="T1406">
        <v>5.6000000000000001E-2</v>
      </c>
      <c r="U1406" s="4">
        <v>5.8000000000000003E-2</v>
      </c>
      <c r="V1406">
        <v>3.1E-2</v>
      </c>
      <c r="W1406">
        <v>-2.3E-2</v>
      </c>
      <c r="X1406">
        <v>-7.8E-2</v>
      </c>
      <c r="Y1406" s="4">
        <v>-0.129</v>
      </c>
      <c r="Z1406">
        <v>-0.224</v>
      </c>
      <c r="AA1406" s="4">
        <v>-0.28199999999999997</v>
      </c>
    </row>
    <row r="1407" spans="1:27" x14ac:dyDescent="0.3">
      <c r="A1407" s="31">
        <v>43972</v>
      </c>
      <c r="B1407" s="15">
        <v>-0.22900000000000001</v>
      </c>
      <c r="C1407">
        <v>-0.29499999999999998</v>
      </c>
      <c r="D1407">
        <v>-0.31</v>
      </c>
      <c r="E1407">
        <v>-0.30299999999999999</v>
      </c>
      <c r="F1407">
        <v>-0.28499999999999998</v>
      </c>
      <c r="G1407">
        <v>-0.26300000000000001</v>
      </c>
      <c r="H1407">
        <v>-0.23599999999999999</v>
      </c>
      <c r="I1407">
        <v>-0.20499999999999999</v>
      </c>
      <c r="J1407">
        <v>-0.17199999999999999</v>
      </c>
      <c r="K1407">
        <v>-0.13700000000000001</v>
      </c>
      <c r="L1407">
        <v>-0.10299999999999999</v>
      </c>
      <c r="M1407">
        <v>-7.0000000000000007E-2</v>
      </c>
      <c r="N1407">
        <v>-0.04</v>
      </c>
      <c r="O1407">
        <v>-1.2999999999999999E-2</v>
      </c>
      <c r="P1407">
        <v>0.01</v>
      </c>
      <c r="Q1407">
        <v>2.8000000000000001E-2</v>
      </c>
      <c r="R1407">
        <v>4.1000000000000002E-2</v>
      </c>
      <c r="S1407">
        <v>5.0999999999999997E-2</v>
      </c>
      <c r="T1407">
        <v>5.6000000000000001E-2</v>
      </c>
      <c r="U1407" s="4">
        <v>5.8000000000000003E-2</v>
      </c>
      <c r="V1407">
        <v>3.2000000000000001E-2</v>
      </c>
      <c r="W1407">
        <v>-0.02</v>
      </c>
      <c r="X1407">
        <v>-7.4999999999999997E-2</v>
      </c>
      <c r="Y1407" s="4">
        <v>-0.126</v>
      </c>
      <c r="Z1407">
        <v>-0.221</v>
      </c>
      <c r="AA1407" s="4">
        <v>-0.27900000000000003</v>
      </c>
    </row>
    <row r="1408" spans="1:27" x14ac:dyDescent="0.3">
      <c r="A1408" s="31">
        <v>43973</v>
      </c>
      <c r="B1408" s="15">
        <v>-0.23200000000000001</v>
      </c>
      <c r="C1408">
        <v>-0.29499999999999998</v>
      </c>
      <c r="D1408">
        <v>-0.309</v>
      </c>
      <c r="E1408">
        <v>-0.30499999999999999</v>
      </c>
      <c r="F1408">
        <v>-0.28899999999999998</v>
      </c>
      <c r="G1408">
        <v>-0.26500000000000001</v>
      </c>
      <c r="H1408">
        <v>-0.23699999999999999</v>
      </c>
      <c r="I1408">
        <v>-0.20399999999999999</v>
      </c>
      <c r="J1408">
        <v>-0.17100000000000001</v>
      </c>
      <c r="K1408">
        <v>-0.13700000000000001</v>
      </c>
      <c r="L1408">
        <v>-0.104</v>
      </c>
      <c r="M1408">
        <v>-7.0999999999999994E-2</v>
      </c>
      <c r="N1408">
        <v>-4.1000000000000002E-2</v>
      </c>
      <c r="O1408">
        <v>-1.4E-2</v>
      </c>
      <c r="P1408">
        <v>8.9999999999999993E-3</v>
      </c>
      <c r="Q1408">
        <v>2.7E-2</v>
      </c>
      <c r="R1408">
        <v>4.1000000000000002E-2</v>
      </c>
      <c r="S1408">
        <v>0.05</v>
      </c>
      <c r="T1408">
        <v>5.6000000000000001E-2</v>
      </c>
      <c r="U1408" s="4">
        <v>5.8000000000000003E-2</v>
      </c>
      <c r="V1408">
        <v>3.2000000000000001E-2</v>
      </c>
      <c r="W1408">
        <v>-0.02</v>
      </c>
      <c r="X1408">
        <v>-7.5999999999999998E-2</v>
      </c>
      <c r="Y1408" s="4">
        <v>-0.127</v>
      </c>
      <c r="Z1408">
        <v>-0.223</v>
      </c>
      <c r="AA1408" s="4">
        <v>-0.28100000000000003</v>
      </c>
    </row>
    <row r="1409" spans="1:27" x14ac:dyDescent="0.3">
      <c r="A1409" s="31">
        <v>43976</v>
      </c>
      <c r="B1409" s="15">
        <v>-0.224</v>
      </c>
      <c r="C1409">
        <v>-0.28799999999999998</v>
      </c>
      <c r="D1409">
        <v>-0.30499999999999999</v>
      </c>
      <c r="E1409">
        <v>-0.3</v>
      </c>
      <c r="F1409">
        <v>-0.28399999999999997</v>
      </c>
      <c r="G1409">
        <v>-0.26200000000000001</v>
      </c>
      <c r="H1409">
        <v>-0.23499999999999999</v>
      </c>
      <c r="I1409">
        <v>-0.20399999999999999</v>
      </c>
      <c r="J1409">
        <v>-0.17199999999999999</v>
      </c>
      <c r="K1409">
        <v>-0.13900000000000001</v>
      </c>
      <c r="L1409">
        <v>-0.106</v>
      </c>
      <c r="M1409">
        <v>-7.2999999999999995E-2</v>
      </c>
      <c r="N1409">
        <v>-4.2999999999999997E-2</v>
      </c>
      <c r="O1409">
        <v>-1.4999999999999999E-2</v>
      </c>
      <c r="P1409">
        <v>8.0000000000000002E-3</v>
      </c>
      <c r="Q1409">
        <v>2.5999999999999999E-2</v>
      </c>
      <c r="R1409">
        <v>0.04</v>
      </c>
      <c r="S1409">
        <v>4.9000000000000002E-2</v>
      </c>
      <c r="T1409">
        <v>5.5E-2</v>
      </c>
      <c r="U1409" s="4">
        <v>5.7000000000000002E-2</v>
      </c>
      <c r="V1409">
        <v>3.2000000000000001E-2</v>
      </c>
      <c r="W1409">
        <v>-0.02</v>
      </c>
      <c r="X1409">
        <v>-7.5999999999999998E-2</v>
      </c>
      <c r="Y1409" s="4">
        <v>-0.127</v>
      </c>
      <c r="Z1409">
        <v>-0.223</v>
      </c>
      <c r="AA1409" s="4">
        <v>-0.28100000000000003</v>
      </c>
    </row>
    <row r="1410" spans="1:27" x14ac:dyDescent="0.3">
      <c r="A1410" s="31">
        <v>43977</v>
      </c>
      <c r="B1410" s="15">
        <v>-0.214</v>
      </c>
      <c r="C1410">
        <v>-0.27400000000000002</v>
      </c>
      <c r="D1410">
        <v>-0.28599999999999998</v>
      </c>
      <c r="E1410">
        <v>-0.27700000000000002</v>
      </c>
      <c r="F1410">
        <v>-0.25700000000000001</v>
      </c>
      <c r="G1410">
        <v>-0.23200000000000001</v>
      </c>
      <c r="H1410">
        <v>-0.20300000000000001</v>
      </c>
      <c r="I1410">
        <v>-0.17100000000000001</v>
      </c>
      <c r="J1410">
        <v>-0.13800000000000001</v>
      </c>
      <c r="K1410">
        <v>-0.104</v>
      </c>
      <c r="L1410">
        <v>-7.0000000000000007E-2</v>
      </c>
      <c r="M1410">
        <v>-3.7999999999999999E-2</v>
      </c>
      <c r="N1410">
        <v>-8.9999999999999993E-3</v>
      </c>
      <c r="O1410">
        <v>1.7999999999999999E-2</v>
      </c>
      <c r="P1410">
        <v>4.1000000000000002E-2</v>
      </c>
      <c r="Q1410">
        <v>5.8999999999999997E-2</v>
      </c>
      <c r="R1410">
        <v>7.2999999999999995E-2</v>
      </c>
      <c r="S1410">
        <v>8.3000000000000004E-2</v>
      </c>
      <c r="T1410">
        <v>8.8999999999999996E-2</v>
      </c>
      <c r="U1410" s="4">
        <v>9.1999999999999998E-2</v>
      </c>
      <c r="V1410">
        <v>6.8000000000000005E-2</v>
      </c>
      <c r="W1410">
        <v>1.7000000000000001E-2</v>
      </c>
      <c r="X1410">
        <v>-3.7999999999999999E-2</v>
      </c>
      <c r="Y1410" s="4">
        <v>-9.0999999999999998E-2</v>
      </c>
      <c r="Z1410">
        <v>-0.19</v>
      </c>
      <c r="AA1410" s="4">
        <v>-0.249</v>
      </c>
    </row>
    <row r="1411" spans="1:27" x14ac:dyDescent="0.3">
      <c r="A1411" s="31">
        <v>43978</v>
      </c>
      <c r="B1411" s="15">
        <v>-0.22800000000000001</v>
      </c>
      <c r="C1411">
        <v>-0.28399999999999997</v>
      </c>
      <c r="D1411">
        <v>-0.29499999999999998</v>
      </c>
      <c r="E1411">
        <v>-0.28599999999999998</v>
      </c>
      <c r="F1411">
        <v>-0.26600000000000001</v>
      </c>
      <c r="G1411">
        <v>-0.24099999999999999</v>
      </c>
      <c r="H1411">
        <v>-0.21199999999999999</v>
      </c>
      <c r="I1411">
        <v>-0.17899999999999999</v>
      </c>
      <c r="J1411">
        <v>-0.14499999999999999</v>
      </c>
      <c r="K1411">
        <v>-0.11</v>
      </c>
      <c r="L1411">
        <v>-7.5999999999999998E-2</v>
      </c>
      <c r="M1411">
        <v>-4.3999999999999997E-2</v>
      </c>
      <c r="N1411">
        <v>-1.4E-2</v>
      </c>
      <c r="O1411">
        <v>1.4E-2</v>
      </c>
      <c r="P1411">
        <v>3.7999999999999999E-2</v>
      </c>
      <c r="Q1411">
        <v>5.7000000000000002E-2</v>
      </c>
      <c r="R1411">
        <v>7.1999999999999995E-2</v>
      </c>
      <c r="S1411">
        <v>8.2000000000000003E-2</v>
      </c>
      <c r="T1411">
        <v>8.8999999999999996E-2</v>
      </c>
      <c r="U1411" s="4">
        <v>9.1999999999999998E-2</v>
      </c>
      <c r="V1411">
        <v>7.0000000000000007E-2</v>
      </c>
      <c r="W1411">
        <v>2.1000000000000001E-2</v>
      </c>
      <c r="X1411">
        <v>-3.3000000000000002E-2</v>
      </c>
      <c r="Y1411" s="4">
        <v>-8.5999999999999993E-2</v>
      </c>
      <c r="Z1411">
        <v>-0.184</v>
      </c>
      <c r="AA1411" s="4">
        <v>-0.24299999999999999</v>
      </c>
    </row>
    <row r="1412" spans="1:27" x14ac:dyDescent="0.3">
      <c r="A1412" s="31">
        <v>43979</v>
      </c>
      <c r="B1412" s="15">
        <v>-0.22600000000000001</v>
      </c>
      <c r="C1412">
        <v>-0.28499999999999998</v>
      </c>
      <c r="D1412">
        <v>-0.29799999999999999</v>
      </c>
      <c r="E1412">
        <v>-0.28799999999999998</v>
      </c>
      <c r="F1412">
        <v>-0.26700000000000002</v>
      </c>
      <c r="G1412">
        <v>-0.24199999999999999</v>
      </c>
      <c r="H1412">
        <v>-0.21099999999999999</v>
      </c>
      <c r="I1412">
        <v>-0.17699999999999999</v>
      </c>
      <c r="J1412">
        <v>-0.14199999999999999</v>
      </c>
      <c r="K1412">
        <v>-0.107</v>
      </c>
      <c r="L1412">
        <v>-7.2999999999999995E-2</v>
      </c>
      <c r="M1412">
        <v>-4.1000000000000002E-2</v>
      </c>
      <c r="N1412">
        <v>-0.01</v>
      </c>
      <c r="O1412">
        <v>1.7999999999999999E-2</v>
      </c>
      <c r="P1412">
        <v>4.2999999999999997E-2</v>
      </c>
      <c r="Q1412">
        <v>6.3E-2</v>
      </c>
      <c r="R1412">
        <v>7.8E-2</v>
      </c>
      <c r="S1412">
        <v>8.8999999999999996E-2</v>
      </c>
      <c r="T1412">
        <v>9.7000000000000003E-2</v>
      </c>
      <c r="U1412" s="4">
        <v>0.10100000000000001</v>
      </c>
      <c r="V1412">
        <v>8.6999999999999994E-2</v>
      </c>
      <c r="W1412">
        <v>4.3999999999999997E-2</v>
      </c>
      <c r="X1412">
        <v>-8.0000000000000002E-3</v>
      </c>
      <c r="Y1412" s="4">
        <v>-5.8999999999999997E-2</v>
      </c>
      <c r="Z1412">
        <v>-0.152</v>
      </c>
      <c r="AA1412" s="4">
        <v>-0.21099999999999999</v>
      </c>
    </row>
    <row r="1413" spans="1:27" x14ac:dyDescent="0.3">
      <c r="A1413" s="31">
        <v>43980</v>
      </c>
      <c r="B1413" s="15">
        <v>-0.24199999999999999</v>
      </c>
      <c r="C1413">
        <v>-0.29699999999999999</v>
      </c>
      <c r="D1413">
        <v>-0.312</v>
      </c>
      <c r="E1413">
        <v>-0.30499999999999999</v>
      </c>
      <c r="F1413">
        <v>-0.28699999999999998</v>
      </c>
      <c r="G1413">
        <v>-0.26200000000000001</v>
      </c>
      <c r="H1413">
        <v>-0.23100000000000001</v>
      </c>
      <c r="I1413">
        <v>-0.19800000000000001</v>
      </c>
      <c r="J1413">
        <v>-0.16300000000000001</v>
      </c>
      <c r="K1413">
        <v>-0.128</v>
      </c>
      <c r="L1413">
        <v>-9.2999999999999999E-2</v>
      </c>
      <c r="M1413">
        <v>-0.06</v>
      </c>
      <c r="N1413">
        <v>-2.9000000000000001E-2</v>
      </c>
      <c r="O1413">
        <v>0</v>
      </c>
      <c r="P1413">
        <v>2.5000000000000001E-2</v>
      </c>
      <c r="Q1413">
        <v>4.5999999999999999E-2</v>
      </c>
      <c r="R1413">
        <v>6.2E-2</v>
      </c>
      <c r="S1413">
        <v>7.3999999999999996E-2</v>
      </c>
      <c r="T1413">
        <v>8.3000000000000004E-2</v>
      </c>
      <c r="U1413" s="4">
        <v>8.7999999999999995E-2</v>
      </c>
      <c r="V1413">
        <v>7.5999999999999998E-2</v>
      </c>
      <c r="W1413">
        <v>3.6999999999999998E-2</v>
      </c>
      <c r="X1413">
        <v>-8.9999999999999993E-3</v>
      </c>
      <c r="Y1413" s="4">
        <v>-5.5E-2</v>
      </c>
      <c r="Z1413">
        <v>-0.14000000000000001</v>
      </c>
      <c r="AA1413" s="4">
        <v>-0.19900000000000001</v>
      </c>
    </row>
    <row r="1414" spans="1:27" x14ac:dyDescent="0.3">
      <c r="A1414" s="31">
        <v>43983</v>
      </c>
      <c r="B1414" s="15">
        <v>-0.245</v>
      </c>
      <c r="C1414">
        <v>-0.29599999999999999</v>
      </c>
      <c r="D1414">
        <v>-0.30599999999999999</v>
      </c>
      <c r="E1414">
        <v>-0.29699999999999999</v>
      </c>
      <c r="F1414">
        <v>-0.27700000000000002</v>
      </c>
      <c r="G1414">
        <v>-0.247</v>
      </c>
      <c r="H1414">
        <v>-0.21299999999999999</v>
      </c>
      <c r="I1414">
        <v>-0.17599999999999999</v>
      </c>
      <c r="J1414">
        <v>-0.13900000000000001</v>
      </c>
      <c r="K1414">
        <v>-0.10199999999999999</v>
      </c>
      <c r="L1414">
        <v>-6.6000000000000003E-2</v>
      </c>
      <c r="M1414">
        <v>-3.1E-2</v>
      </c>
      <c r="N1414">
        <v>1E-3</v>
      </c>
      <c r="O1414">
        <v>3.1E-2</v>
      </c>
      <c r="P1414">
        <v>5.7000000000000002E-2</v>
      </c>
      <c r="Q1414">
        <v>7.8E-2</v>
      </c>
      <c r="R1414">
        <v>9.5000000000000001E-2</v>
      </c>
      <c r="S1414">
        <v>0.108</v>
      </c>
      <c r="T1414">
        <v>0.11700000000000001</v>
      </c>
      <c r="U1414" s="4">
        <v>0.123</v>
      </c>
      <c r="V1414">
        <v>0.11600000000000001</v>
      </c>
      <c r="W1414">
        <v>8.1000000000000003E-2</v>
      </c>
      <c r="X1414">
        <v>3.7999999999999999E-2</v>
      </c>
      <c r="Y1414" s="4">
        <v>-5.0000000000000001E-3</v>
      </c>
      <c r="Z1414">
        <v>-8.7999999999999995E-2</v>
      </c>
      <c r="AA1414" s="4">
        <v>-0.14699999999999999</v>
      </c>
    </row>
    <row r="1415" spans="1:27" x14ac:dyDescent="0.3">
      <c r="A1415" s="31">
        <v>43984</v>
      </c>
      <c r="B1415" s="15">
        <v>-0.25900000000000001</v>
      </c>
      <c r="C1415">
        <v>-0.30599999999999999</v>
      </c>
      <c r="D1415">
        <v>-0.313</v>
      </c>
      <c r="E1415">
        <v>-0.29699999999999999</v>
      </c>
      <c r="F1415">
        <v>-0.26900000000000002</v>
      </c>
      <c r="G1415">
        <v>-0.23899999999999999</v>
      </c>
      <c r="H1415">
        <v>-0.20399999999999999</v>
      </c>
      <c r="I1415">
        <v>-0.16700000000000001</v>
      </c>
      <c r="J1415">
        <v>-0.129</v>
      </c>
      <c r="K1415">
        <v>-9.0999999999999998E-2</v>
      </c>
      <c r="L1415">
        <v>-5.5E-2</v>
      </c>
      <c r="M1415">
        <v>-0.02</v>
      </c>
      <c r="N1415">
        <v>1.2999999999999999E-2</v>
      </c>
      <c r="O1415">
        <v>4.2999999999999997E-2</v>
      </c>
      <c r="P1415">
        <v>6.9000000000000006E-2</v>
      </c>
      <c r="Q1415">
        <v>9.0999999999999998E-2</v>
      </c>
      <c r="R1415">
        <v>0.108</v>
      </c>
      <c r="S1415">
        <v>0.121</v>
      </c>
      <c r="T1415">
        <v>0.13100000000000001</v>
      </c>
      <c r="U1415" s="4">
        <v>0.13700000000000001</v>
      </c>
      <c r="V1415">
        <v>0.13200000000000001</v>
      </c>
      <c r="W1415">
        <v>0.1</v>
      </c>
      <c r="X1415">
        <v>6.0999999999999999E-2</v>
      </c>
      <c r="Y1415" s="4">
        <v>1.9E-2</v>
      </c>
      <c r="Z1415">
        <v>-6.2E-2</v>
      </c>
      <c r="AA1415" s="4">
        <v>-0.121</v>
      </c>
    </row>
    <row r="1416" spans="1:27" x14ac:dyDescent="0.3">
      <c r="A1416" s="31">
        <v>43985</v>
      </c>
      <c r="B1416" s="15">
        <v>-0.253</v>
      </c>
      <c r="C1416">
        <v>-0.29399999999999998</v>
      </c>
      <c r="D1416">
        <v>-0.29599999999999999</v>
      </c>
      <c r="E1416">
        <v>-0.27800000000000002</v>
      </c>
      <c r="F1416">
        <v>-0.248</v>
      </c>
      <c r="G1416">
        <v>-0.216</v>
      </c>
      <c r="H1416">
        <v>-0.17899999999999999</v>
      </c>
      <c r="I1416">
        <v>-0.14000000000000001</v>
      </c>
      <c r="J1416">
        <v>-0.10100000000000001</v>
      </c>
      <c r="K1416">
        <v>-6.2E-2</v>
      </c>
      <c r="L1416">
        <v>-2.5000000000000001E-2</v>
      </c>
      <c r="M1416">
        <v>1.0999999999999999E-2</v>
      </c>
      <c r="N1416">
        <v>4.3999999999999997E-2</v>
      </c>
      <c r="O1416">
        <v>7.4999999999999997E-2</v>
      </c>
      <c r="P1416">
        <v>0.10199999999999999</v>
      </c>
      <c r="Q1416">
        <v>0.124</v>
      </c>
      <c r="R1416">
        <v>0.14099999999999999</v>
      </c>
      <c r="S1416">
        <v>0.155</v>
      </c>
      <c r="T1416">
        <v>0.16400000000000001</v>
      </c>
      <c r="U1416" s="4">
        <v>0.17</v>
      </c>
      <c r="V1416">
        <v>0.16500000000000001</v>
      </c>
      <c r="W1416">
        <v>0.13200000000000001</v>
      </c>
      <c r="X1416">
        <v>9.4E-2</v>
      </c>
      <c r="Y1416" s="4">
        <v>5.3999999999999999E-2</v>
      </c>
      <c r="Z1416">
        <v>-2.5999999999999999E-2</v>
      </c>
      <c r="AA1416" s="4">
        <v>-8.5000000000000006E-2</v>
      </c>
    </row>
    <row r="1417" spans="1:27" x14ac:dyDescent="0.3">
      <c r="A1417" s="31">
        <v>43986</v>
      </c>
      <c r="B1417" s="15">
        <v>-0.25700000000000001</v>
      </c>
      <c r="C1417">
        <v>-0.29799999999999999</v>
      </c>
      <c r="D1417">
        <v>-0.29599999999999999</v>
      </c>
      <c r="E1417">
        <v>-0.27600000000000002</v>
      </c>
      <c r="F1417">
        <v>-0.245</v>
      </c>
      <c r="G1417">
        <v>-0.20599999999999999</v>
      </c>
      <c r="H1417">
        <v>-0.16400000000000001</v>
      </c>
      <c r="I1417">
        <v>-0.12</v>
      </c>
      <c r="J1417">
        <v>-7.5999999999999998E-2</v>
      </c>
      <c r="K1417">
        <v>-3.3000000000000002E-2</v>
      </c>
      <c r="L1417">
        <v>8.0000000000000002E-3</v>
      </c>
      <c r="M1417">
        <v>4.8000000000000001E-2</v>
      </c>
      <c r="N1417">
        <v>8.4000000000000005E-2</v>
      </c>
      <c r="O1417">
        <v>0.11700000000000001</v>
      </c>
      <c r="P1417">
        <v>0.14599999999999999</v>
      </c>
      <c r="Q1417">
        <v>0.17</v>
      </c>
      <c r="R1417">
        <v>0.189</v>
      </c>
      <c r="S1417">
        <v>0.20399999999999999</v>
      </c>
      <c r="T1417">
        <v>0.214</v>
      </c>
      <c r="U1417" s="4">
        <v>0.222</v>
      </c>
      <c r="V1417">
        <v>0.223</v>
      </c>
      <c r="W1417">
        <v>0.19500000000000001</v>
      </c>
      <c r="X1417">
        <v>0.158</v>
      </c>
      <c r="Y1417" s="4">
        <v>0.11700000000000001</v>
      </c>
      <c r="Z1417">
        <v>3.4000000000000002E-2</v>
      </c>
      <c r="AA1417" s="4">
        <v>-2.5000000000000001E-2</v>
      </c>
    </row>
    <row r="1418" spans="1:27" x14ac:dyDescent="0.3">
      <c r="A1418" s="31">
        <v>43987</v>
      </c>
      <c r="B1418" s="15">
        <v>-0.26800000000000002</v>
      </c>
      <c r="C1418">
        <v>-0.3</v>
      </c>
      <c r="D1418">
        <v>-0.29599999999999999</v>
      </c>
      <c r="E1418">
        <v>-0.27200000000000002</v>
      </c>
      <c r="F1418">
        <v>-0.23699999999999999</v>
      </c>
      <c r="G1418">
        <v>-0.19500000000000001</v>
      </c>
      <c r="H1418">
        <v>-0.14899999999999999</v>
      </c>
      <c r="I1418">
        <v>-0.10299999999999999</v>
      </c>
      <c r="J1418">
        <v>-5.7000000000000002E-2</v>
      </c>
      <c r="K1418">
        <v>-1.0999999999999999E-2</v>
      </c>
      <c r="L1418">
        <v>3.2000000000000001E-2</v>
      </c>
      <c r="M1418">
        <v>7.3999999999999996E-2</v>
      </c>
      <c r="N1418">
        <v>0.111</v>
      </c>
      <c r="O1418">
        <v>0.14499999999999999</v>
      </c>
      <c r="P1418">
        <v>0.17599999999999999</v>
      </c>
      <c r="Q1418">
        <v>0.2</v>
      </c>
      <c r="R1418">
        <v>0.219</v>
      </c>
      <c r="S1418">
        <v>0.23400000000000001</v>
      </c>
      <c r="T1418">
        <v>0.245</v>
      </c>
      <c r="U1418" s="4">
        <v>0.252</v>
      </c>
      <c r="V1418">
        <v>0.25</v>
      </c>
      <c r="W1418">
        <v>0.221</v>
      </c>
      <c r="X1418">
        <v>0.186</v>
      </c>
      <c r="Y1418" s="4">
        <v>0.14699999999999999</v>
      </c>
      <c r="Z1418">
        <v>6.7000000000000004E-2</v>
      </c>
      <c r="AA1418" s="4">
        <v>1.2E-2</v>
      </c>
    </row>
    <row r="1419" spans="1:27" x14ac:dyDescent="0.3">
      <c r="A1419" s="31">
        <v>43990</v>
      </c>
      <c r="B1419" s="15">
        <v>-0.27200000000000002</v>
      </c>
      <c r="C1419">
        <v>-0.312</v>
      </c>
      <c r="D1419">
        <v>-0.312</v>
      </c>
      <c r="E1419">
        <v>-0.29499999999999998</v>
      </c>
      <c r="F1419">
        <v>-0.26700000000000002</v>
      </c>
      <c r="G1419">
        <v>-0.22700000000000001</v>
      </c>
      <c r="H1419">
        <v>-0.183</v>
      </c>
      <c r="I1419">
        <v>-0.13700000000000001</v>
      </c>
      <c r="J1419">
        <v>-9.1999999999999998E-2</v>
      </c>
      <c r="K1419">
        <v>-4.8000000000000001E-2</v>
      </c>
      <c r="L1419">
        <v>-6.0000000000000001E-3</v>
      </c>
      <c r="M1419">
        <v>3.5999999999999997E-2</v>
      </c>
      <c r="N1419">
        <v>7.1999999999999995E-2</v>
      </c>
      <c r="O1419">
        <v>0.106</v>
      </c>
      <c r="P1419">
        <v>0.13600000000000001</v>
      </c>
      <c r="Q1419">
        <v>0.16</v>
      </c>
      <c r="R1419">
        <v>0.17899999999999999</v>
      </c>
      <c r="S1419">
        <v>0.19400000000000001</v>
      </c>
      <c r="T1419">
        <v>0.20399999999999999</v>
      </c>
      <c r="U1419" s="4">
        <v>0.21099999999999999</v>
      </c>
      <c r="V1419">
        <v>0.20499999999999999</v>
      </c>
      <c r="W1419">
        <v>0.17100000000000001</v>
      </c>
      <c r="X1419">
        <v>0.13600000000000001</v>
      </c>
      <c r="Y1419" s="4">
        <v>9.9000000000000005E-2</v>
      </c>
      <c r="Z1419">
        <v>2.1000000000000001E-2</v>
      </c>
      <c r="AA1419" s="4">
        <v>-3.1E-2</v>
      </c>
    </row>
    <row r="1420" spans="1:27" x14ac:dyDescent="0.3">
      <c r="A1420" s="31">
        <v>43991</v>
      </c>
      <c r="B1420" s="15">
        <v>-0.26500000000000001</v>
      </c>
      <c r="C1420">
        <v>-0.3</v>
      </c>
      <c r="D1420">
        <v>-0.29799999999999999</v>
      </c>
      <c r="E1420">
        <v>-0.27500000000000002</v>
      </c>
      <c r="F1420">
        <v>-0.24099999999999999</v>
      </c>
      <c r="G1420">
        <v>-0.20200000000000001</v>
      </c>
      <c r="H1420">
        <v>-0.159</v>
      </c>
      <c r="I1420">
        <v>-0.114</v>
      </c>
      <c r="J1420">
        <v>-6.9000000000000006E-2</v>
      </c>
      <c r="K1420">
        <v>-2.5000000000000001E-2</v>
      </c>
      <c r="L1420">
        <v>1.7000000000000001E-2</v>
      </c>
      <c r="M1420">
        <v>5.7000000000000002E-2</v>
      </c>
      <c r="N1420">
        <v>9.2999999999999999E-2</v>
      </c>
      <c r="O1420">
        <v>0.126</v>
      </c>
      <c r="P1420">
        <v>0.156</v>
      </c>
      <c r="Q1420">
        <v>0.17899999999999999</v>
      </c>
      <c r="R1420">
        <v>0.19700000000000001</v>
      </c>
      <c r="S1420">
        <v>0.21</v>
      </c>
      <c r="T1420">
        <v>0.22</v>
      </c>
      <c r="U1420" s="4">
        <v>0.22500000000000001</v>
      </c>
      <c r="V1420">
        <v>0.214</v>
      </c>
      <c r="W1420">
        <v>0.17499999999999999</v>
      </c>
      <c r="X1420">
        <v>0.13700000000000001</v>
      </c>
      <c r="Y1420" s="4">
        <v>9.7000000000000003E-2</v>
      </c>
      <c r="Z1420">
        <v>1.7000000000000001E-2</v>
      </c>
      <c r="AA1420" s="4">
        <v>-3.5000000000000003E-2</v>
      </c>
    </row>
    <row r="1421" spans="1:27" x14ac:dyDescent="0.3">
      <c r="A1421" s="31">
        <v>43992</v>
      </c>
      <c r="B1421" s="15">
        <v>-0.26200000000000001</v>
      </c>
      <c r="C1421">
        <v>-0.29699999999999999</v>
      </c>
      <c r="D1421">
        <v>-0.29599999999999999</v>
      </c>
      <c r="E1421">
        <v>-0.27600000000000002</v>
      </c>
      <c r="F1421">
        <v>-0.246</v>
      </c>
      <c r="G1421">
        <v>-0.21099999999999999</v>
      </c>
      <c r="H1421">
        <v>-0.17299999999999999</v>
      </c>
      <c r="I1421">
        <v>-0.13100000000000001</v>
      </c>
      <c r="J1421">
        <v>-8.8999999999999996E-2</v>
      </c>
      <c r="K1421">
        <v>-4.8000000000000001E-2</v>
      </c>
      <c r="L1421">
        <v>-7.0000000000000001E-3</v>
      </c>
      <c r="M1421">
        <v>3.2000000000000001E-2</v>
      </c>
      <c r="N1421">
        <v>6.8000000000000005E-2</v>
      </c>
      <c r="O1421">
        <v>9.9000000000000005E-2</v>
      </c>
      <c r="P1421">
        <v>0.126</v>
      </c>
      <c r="Q1421">
        <v>0.14799999999999999</v>
      </c>
      <c r="R1421">
        <v>0.16500000000000001</v>
      </c>
      <c r="S1421">
        <v>0.17799999999999999</v>
      </c>
      <c r="T1421">
        <v>0.186</v>
      </c>
      <c r="U1421" s="4">
        <v>0.191</v>
      </c>
      <c r="V1421">
        <v>0.17699999999999999</v>
      </c>
      <c r="W1421">
        <v>0.13600000000000001</v>
      </c>
      <c r="X1421">
        <v>9.7000000000000003E-2</v>
      </c>
      <c r="Y1421" s="4">
        <v>5.7000000000000002E-2</v>
      </c>
      <c r="Z1421">
        <v>-2.5999999999999999E-2</v>
      </c>
      <c r="AA1421" s="4">
        <v>-7.8E-2</v>
      </c>
    </row>
    <row r="1422" spans="1:27" x14ac:dyDescent="0.3">
      <c r="A1422" s="31">
        <v>43993</v>
      </c>
      <c r="B1422" s="15">
        <v>-0.26100000000000001</v>
      </c>
      <c r="C1422">
        <v>-0.31</v>
      </c>
      <c r="D1422">
        <v>-0.318</v>
      </c>
      <c r="E1422">
        <v>-0.309</v>
      </c>
      <c r="F1422">
        <v>-0.28899999999999998</v>
      </c>
      <c r="G1422">
        <v>-0.26</v>
      </c>
      <c r="H1422">
        <v>-0.22600000000000001</v>
      </c>
      <c r="I1422">
        <v>-0.188</v>
      </c>
      <c r="J1422">
        <v>-0.15</v>
      </c>
      <c r="K1422">
        <v>-0.111</v>
      </c>
      <c r="L1422">
        <v>-7.2999999999999995E-2</v>
      </c>
      <c r="M1422">
        <v>-3.5999999999999997E-2</v>
      </c>
      <c r="N1422">
        <v>-2E-3</v>
      </c>
      <c r="O1422">
        <v>2.8000000000000001E-2</v>
      </c>
      <c r="P1422">
        <v>5.5E-2</v>
      </c>
      <c r="Q1422">
        <v>7.5999999999999998E-2</v>
      </c>
      <c r="R1422">
        <v>9.2999999999999999E-2</v>
      </c>
      <c r="S1422">
        <v>0.105</v>
      </c>
      <c r="T1422">
        <v>0.112</v>
      </c>
      <c r="U1422" s="4">
        <v>0.11700000000000001</v>
      </c>
      <c r="V1422">
        <v>0.10199999999999999</v>
      </c>
      <c r="W1422">
        <v>0.06</v>
      </c>
      <c r="X1422">
        <v>1.9E-2</v>
      </c>
      <c r="Y1422" s="4">
        <v>-2.1999999999999999E-2</v>
      </c>
      <c r="Z1422">
        <v>-0.105</v>
      </c>
      <c r="AA1422" s="4">
        <v>-0.157</v>
      </c>
    </row>
    <row r="1423" spans="1:27" x14ac:dyDescent="0.3">
      <c r="A1423" s="31">
        <v>43994</v>
      </c>
      <c r="B1423" s="15">
        <v>-0.27700000000000002</v>
      </c>
      <c r="C1423">
        <v>-0.32500000000000001</v>
      </c>
      <c r="D1423">
        <v>-0.33400000000000002</v>
      </c>
      <c r="E1423">
        <v>-0.32500000000000001</v>
      </c>
      <c r="F1423">
        <v>-0.30499999999999999</v>
      </c>
      <c r="G1423">
        <v>-0.27600000000000002</v>
      </c>
      <c r="H1423">
        <v>-0.24199999999999999</v>
      </c>
      <c r="I1423">
        <v>-0.20399999999999999</v>
      </c>
      <c r="J1423">
        <v>-0.16500000000000001</v>
      </c>
      <c r="K1423">
        <v>-0.126</v>
      </c>
      <c r="L1423">
        <v>-8.6999999999999994E-2</v>
      </c>
      <c r="M1423">
        <v>-0.05</v>
      </c>
      <c r="N1423">
        <v>-1.6E-2</v>
      </c>
      <c r="O1423">
        <v>1.4999999999999999E-2</v>
      </c>
      <c r="P1423">
        <v>4.2000000000000003E-2</v>
      </c>
      <c r="Q1423">
        <v>6.3E-2</v>
      </c>
      <c r="R1423">
        <v>0.08</v>
      </c>
      <c r="S1423">
        <v>9.2999999999999999E-2</v>
      </c>
      <c r="T1423">
        <v>0.10100000000000001</v>
      </c>
      <c r="U1423" s="4">
        <v>0.106</v>
      </c>
      <c r="V1423">
        <v>9.4E-2</v>
      </c>
      <c r="W1423">
        <v>5.6000000000000001E-2</v>
      </c>
      <c r="X1423">
        <v>1.7000000000000001E-2</v>
      </c>
      <c r="Y1423" s="4">
        <v>-2.1999999999999999E-2</v>
      </c>
      <c r="Z1423">
        <v>-0.104</v>
      </c>
      <c r="AA1423" s="4">
        <v>-0.156</v>
      </c>
    </row>
    <row r="1424" spans="1:27" x14ac:dyDescent="0.3">
      <c r="A1424" s="31">
        <v>43997</v>
      </c>
      <c r="B1424" s="15">
        <v>-0.28000000000000003</v>
      </c>
      <c r="C1424">
        <v>-0.32600000000000001</v>
      </c>
      <c r="D1424">
        <v>-0.33500000000000002</v>
      </c>
      <c r="E1424">
        <v>-0.32200000000000001</v>
      </c>
      <c r="F1424">
        <v>-0.30099999999999999</v>
      </c>
      <c r="G1424">
        <v>-0.27400000000000002</v>
      </c>
      <c r="H1424">
        <v>-0.24099999999999999</v>
      </c>
      <c r="I1424">
        <v>-0.20399999999999999</v>
      </c>
      <c r="J1424">
        <v>-0.16600000000000001</v>
      </c>
      <c r="K1424">
        <v>-0.128</v>
      </c>
      <c r="L1424">
        <v>-0.09</v>
      </c>
      <c r="M1424">
        <v>-5.2999999999999999E-2</v>
      </c>
      <c r="N1424">
        <v>-1.9E-2</v>
      </c>
      <c r="O1424">
        <v>1.2E-2</v>
      </c>
      <c r="P1424">
        <v>3.9E-2</v>
      </c>
      <c r="Q1424">
        <v>6.0999999999999999E-2</v>
      </c>
      <c r="R1424">
        <v>7.8E-2</v>
      </c>
      <c r="S1424">
        <v>9.1999999999999998E-2</v>
      </c>
      <c r="T1424">
        <v>0.10100000000000001</v>
      </c>
      <c r="U1424" s="4">
        <v>0.107</v>
      </c>
      <c r="V1424">
        <v>0.10100000000000001</v>
      </c>
      <c r="W1424">
        <v>6.8000000000000005E-2</v>
      </c>
      <c r="X1424">
        <v>3.2000000000000001E-2</v>
      </c>
      <c r="Y1424" s="4">
        <v>-4.0000000000000001E-3</v>
      </c>
      <c r="Z1424">
        <v>-7.4999999999999997E-2</v>
      </c>
      <c r="AA1424" s="4">
        <v>-0.125</v>
      </c>
    </row>
    <row r="1425" spans="1:27" x14ac:dyDescent="0.3">
      <c r="A1425" s="31">
        <v>43998</v>
      </c>
      <c r="B1425" s="15">
        <v>-0.28199999999999997</v>
      </c>
      <c r="C1425">
        <v>-0.32500000000000001</v>
      </c>
      <c r="D1425">
        <v>-0.33200000000000002</v>
      </c>
      <c r="E1425">
        <v>-0.32</v>
      </c>
      <c r="F1425">
        <v>-0.29699999999999999</v>
      </c>
      <c r="G1425">
        <v>-0.26800000000000002</v>
      </c>
      <c r="H1425">
        <v>-0.23499999999999999</v>
      </c>
      <c r="I1425">
        <v>-0.19900000000000001</v>
      </c>
      <c r="J1425">
        <v>-0.16</v>
      </c>
      <c r="K1425">
        <v>-0.12</v>
      </c>
      <c r="L1425">
        <v>-8.1000000000000003E-2</v>
      </c>
      <c r="M1425">
        <v>-4.2999999999999997E-2</v>
      </c>
      <c r="N1425">
        <v>-8.0000000000000002E-3</v>
      </c>
      <c r="O1425">
        <v>2.4E-2</v>
      </c>
      <c r="P1425">
        <v>5.1999999999999998E-2</v>
      </c>
      <c r="Q1425">
        <v>7.4999999999999997E-2</v>
      </c>
      <c r="R1425">
        <v>9.1999999999999998E-2</v>
      </c>
      <c r="S1425">
        <v>0.105</v>
      </c>
      <c r="T1425">
        <v>0.115</v>
      </c>
      <c r="U1425" s="4">
        <v>0.121</v>
      </c>
      <c r="V1425">
        <v>0.11600000000000001</v>
      </c>
      <c r="W1425">
        <v>8.4000000000000005E-2</v>
      </c>
      <c r="X1425">
        <v>5.1999999999999998E-2</v>
      </c>
      <c r="Y1425" s="4">
        <v>0.02</v>
      </c>
      <c r="Z1425">
        <v>-4.4999999999999998E-2</v>
      </c>
      <c r="AA1425" s="4">
        <v>-9.0999999999999998E-2</v>
      </c>
    </row>
    <row r="1426" spans="1:27" x14ac:dyDescent="0.3">
      <c r="A1426" s="31">
        <v>43999</v>
      </c>
      <c r="B1426" s="15">
        <v>-0.28999999999999998</v>
      </c>
      <c r="C1426">
        <v>-0.33400000000000002</v>
      </c>
      <c r="D1426">
        <v>-0.34100000000000003</v>
      </c>
      <c r="E1426">
        <v>-0.32600000000000001</v>
      </c>
      <c r="F1426">
        <v>-0.3</v>
      </c>
      <c r="G1426">
        <v>-0.27</v>
      </c>
      <c r="H1426">
        <v>-0.23400000000000001</v>
      </c>
      <c r="I1426">
        <v>-0.19600000000000001</v>
      </c>
      <c r="J1426">
        <v>-0.155</v>
      </c>
      <c r="K1426">
        <v>-0.114</v>
      </c>
      <c r="L1426">
        <v>-7.4999999999999997E-2</v>
      </c>
      <c r="M1426">
        <v>-3.6999999999999998E-2</v>
      </c>
      <c r="N1426">
        <v>-2E-3</v>
      </c>
      <c r="O1426">
        <v>2.9000000000000001E-2</v>
      </c>
      <c r="P1426">
        <v>5.7000000000000002E-2</v>
      </c>
      <c r="Q1426">
        <v>7.9000000000000001E-2</v>
      </c>
      <c r="R1426">
        <v>9.7000000000000003E-2</v>
      </c>
      <c r="S1426">
        <v>0.11</v>
      </c>
      <c r="T1426">
        <v>0.12</v>
      </c>
      <c r="U1426" s="4">
        <v>0.126</v>
      </c>
      <c r="V1426">
        <v>0.122</v>
      </c>
      <c r="W1426">
        <v>9.0999999999999998E-2</v>
      </c>
      <c r="X1426">
        <v>0.06</v>
      </c>
      <c r="Y1426" s="4">
        <v>2.9000000000000001E-2</v>
      </c>
      <c r="Z1426">
        <v>-0.03</v>
      </c>
      <c r="AA1426" s="4">
        <v>-6.9000000000000006E-2</v>
      </c>
    </row>
    <row r="1427" spans="1:27" x14ac:dyDescent="0.3">
      <c r="A1427" s="31">
        <v>44000</v>
      </c>
      <c r="B1427" s="15">
        <v>-0.30399999999999999</v>
      </c>
      <c r="C1427">
        <v>-0.34799999999999998</v>
      </c>
      <c r="D1427">
        <v>-0.35399999999999998</v>
      </c>
      <c r="E1427">
        <v>-0.34</v>
      </c>
      <c r="F1427">
        <v>-0.315</v>
      </c>
      <c r="G1427">
        <v>-0.28799999999999998</v>
      </c>
      <c r="H1427">
        <v>-0.255</v>
      </c>
      <c r="I1427">
        <v>-0.219</v>
      </c>
      <c r="J1427">
        <v>-0.182</v>
      </c>
      <c r="K1427">
        <v>-0.14299999999999999</v>
      </c>
      <c r="L1427">
        <v>-0.104</v>
      </c>
      <c r="M1427">
        <v>-6.8000000000000005E-2</v>
      </c>
      <c r="N1427">
        <v>-3.4000000000000002E-2</v>
      </c>
      <c r="O1427">
        <v>-4.0000000000000001E-3</v>
      </c>
      <c r="P1427">
        <v>2.3E-2</v>
      </c>
      <c r="Q1427">
        <v>4.4999999999999998E-2</v>
      </c>
      <c r="R1427">
        <v>6.2E-2</v>
      </c>
      <c r="S1427">
        <v>7.4999999999999997E-2</v>
      </c>
      <c r="T1427">
        <v>8.4000000000000005E-2</v>
      </c>
      <c r="U1427" s="4">
        <v>0.09</v>
      </c>
      <c r="V1427">
        <v>8.3000000000000004E-2</v>
      </c>
      <c r="W1427">
        <v>0.05</v>
      </c>
      <c r="X1427">
        <v>1.7999999999999999E-2</v>
      </c>
      <c r="Y1427" s="4">
        <v>-1.6E-2</v>
      </c>
      <c r="Z1427">
        <v>-7.9000000000000001E-2</v>
      </c>
      <c r="AA1427" s="4">
        <v>-0.11899999999999999</v>
      </c>
    </row>
    <row r="1428" spans="1:27" x14ac:dyDescent="0.3">
      <c r="A1428" s="31">
        <v>44001</v>
      </c>
      <c r="B1428" s="15">
        <v>-0.309</v>
      </c>
      <c r="C1428">
        <v>-0.35599999999999998</v>
      </c>
      <c r="D1428">
        <v>-0.36199999999999999</v>
      </c>
      <c r="E1428">
        <v>-0.35099999999999998</v>
      </c>
      <c r="F1428">
        <v>-0.32800000000000001</v>
      </c>
      <c r="G1428">
        <v>-0.29699999999999999</v>
      </c>
      <c r="H1428">
        <v>-0.26300000000000001</v>
      </c>
      <c r="I1428">
        <v>-0.22600000000000001</v>
      </c>
      <c r="J1428">
        <v>-0.188</v>
      </c>
      <c r="K1428">
        <v>-0.14699999999999999</v>
      </c>
      <c r="L1428">
        <v>-0.107</v>
      </c>
      <c r="M1428">
        <v>-6.9000000000000006E-2</v>
      </c>
      <c r="N1428">
        <v>-3.4000000000000002E-2</v>
      </c>
      <c r="O1428">
        <v>-3.0000000000000001E-3</v>
      </c>
      <c r="P1428">
        <v>2.5000000000000001E-2</v>
      </c>
      <c r="Q1428">
        <v>4.7E-2</v>
      </c>
      <c r="R1428">
        <v>6.6000000000000003E-2</v>
      </c>
      <c r="S1428">
        <v>7.9000000000000001E-2</v>
      </c>
      <c r="T1428">
        <v>8.8999999999999996E-2</v>
      </c>
      <c r="U1428" s="4">
        <v>9.6000000000000002E-2</v>
      </c>
      <c r="V1428">
        <v>0.09</v>
      </c>
      <c r="W1428">
        <v>5.8000000000000003E-2</v>
      </c>
      <c r="X1428">
        <v>2.5999999999999999E-2</v>
      </c>
      <c r="Y1428" s="4">
        <v>-6.0000000000000001E-3</v>
      </c>
      <c r="Z1428">
        <v>-6.6000000000000003E-2</v>
      </c>
      <c r="AA1428" s="4">
        <v>-0.104</v>
      </c>
    </row>
    <row r="1429" spans="1:27" x14ac:dyDescent="0.3">
      <c r="A1429" s="31">
        <v>44004</v>
      </c>
      <c r="B1429" s="15">
        <v>-0.32600000000000001</v>
      </c>
      <c r="C1429">
        <v>-0.374</v>
      </c>
      <c r="D1429">
        <v>-0.38300000000000001</v>
      </c>
      <c r="E1429">
        <v>-0.36899999999999999</v>
      </c>
      <c r="F1429">
        <v>-0.34399999999999997</v>
      </c>
      <c r="G1429">
        <v>-0.314</v>
      </c>
      <c r="H1429">
        <v>-0.28000000000000003</v>
      </c>
      <c r="I1429">
        <v>-0.24199999999999999</v>
      </c>
      <c r="J1429">
        <v>-0.20300000000000001</v>
      </c>
      <c r="K1429">
        <v>-0.16400000000000001</v>
      </c>
      <c r="L1429">
        <v>-0.124</v>
      </c>
      <c r="M1429">
        <v>-8.5000000000000006E-2</v>
      </c>
      <c r="N1429">
        <v>-4.9000000000000002E-2</v>
      </c>
      <c r="O1429">
        <v>-1.7000000000000001E-2</v>
      </c>
      <c r="P1429">
        <v>1.0999999999999999E-2</v>
      </c>
      <c r="Q1429">
        <v>3.4000000000000002E-2</v>
      </c>
      <c r="R1429">
        <v>5.1999999999999998E-2</v>
      </c>
      <c r="S1429">
        <v>6.6000000000000003E-2</v>
      </c>
      <c r="T1429">
        <v>7.5999999999999998E-2</v>
      </c>
      <c r="U1429" s="4">
        <v>8.2000000000000003E-2</v>
      </c>
      <c r="V1429">
        <v>7.6999999999999999E-2</v>
      </c>
      <c r="W1429">
        <v>4.4999999999999998E-2</v>
      </c>
      <c r="X1429">
        <v>1.2999999999999999E-2</v>
      </c>
      <c r="Y1429" s="4">
        <v>-1.7999999999999999E-2</v>
      </c>
      <c r="Z1429">
        <v>-7.5999999999999998E-2</v>
      </c>
      <c r="AA1429" s="4">
        <v>-0.114</v>
      </c>
    </row>
    <row r="1430" spans="1:27" x14ac:dyDescent="0.3">
      <c r="A1430" s="31">
        <v>44005</v>
      </c>
      <c r="B1430" s="15">
        <v>-0.32300000000000001</v>
      </c>
      <c r="C1430">
        <v>-0.36099999999999999</v>
      </c>
      <c r="D1430">
        <v>-0.36599999999999999</v>
      </c>
      <c r="E1430">
        <v>-0.35199999999999998</v>
      </c>
      <c r="F1430">
        <v>-0.32800000000000001</v>
      </c>
      <c r="G1430">
        <v>-0.29699999999999999</v>
      </c>
      <c r="H1430">
        <v>-0.26200000000000001</v>
      </c>
      <c r="I1430">
        <v>-0.224</v>
      </c>
      <c r="J1430">
        <v>-0.184</v>
      </c>
      <c r="K1430">
        <v>-0.14199999999999999</v>
      </c>
      <c r="L1430">
        <v>-0.1</v>
      </c>
      <c r="M1430">
        <v>-0.06</v>
      </c>
      <c r="N1430">
        <v>-2.3E-2</v>
      </c>
      <c r="O1430">
        <v>0.01</v>
      </c>
      <c r="P1430">
        <v>0.04</v>
      </c>
      <c r="Q1430">
        <v>6.4000000000000001E-2</v>
      </c>
      <c r="R1430">
        <v>8.4000000000000005E-2</v>
      </c>
      <c r="S1430">
        <v>9.9000000000000005E-2</v>
      </c>
      <c r="T1430">
        <v>0.11</v>
      </c>
      <c r="U1430" s="4">
        <v>0.11799999999999999</v>
      </c>
      <c r="V1430">
        <v>0.11899999999999999</v>
      </c>
      <c r="W1430">
        <v>9.2999999999999999E-2</v>
      </c>
      <c r="X1430">
        <v>6.5000000000000002E-2</v>
      </c>
      <c r="Y1430" s="4">
        <v>3.3000000000000002E-2</v>
      </c>
      <c r="Z1430">
        <v>-2.3E-2</v>
      </c>
      <c r="AA1430" s="4">
        <v>-6.0999999999999999E-2</v>
      </c>
    </row>
    <row r="1431" spans="1:27" x14ac:dyDescent="0.3">
      <c r="A1431" s="31">
        <v>44006</v>
      </c>
      <c r="B1431" s="15">
        <v>-0.33200000000000002</v>
      </c>
      <c r="C1431">
        <v>-0.36799999999999999</v>
      </c>
      <c r="D1431">
        <v>-0.371</v>
      </c>
      <c r="E1431">
        <v>-0.36</v>
      </c>
      <c r="F1431">
        <v>-0.34</v>
      </c>
      <c r="G1431">
        <v>-0.31</v>
      </c>
      <c r="H1431">
        <v>-0.27600000000000002</v>
      </c>
      <c r="I1431">
        <v>-0.23799999999999999</v>
      </c>
      <c r="J1431">
        <v>-0.19900000000000001</v>
      </c>
      <c r="K1431">
        <v>-0.159</v>
      </c>
      <c r="L1431">
        <v>-0.11899999999999999</v>
      </c>
      <c r="M1431">
        <v>-0.08</v>
      </c>
      <c r="N1431">
        <v>-4.3999999999999997E-2</v>
      </c>
      <c r="O1431">
        <v>-1.2E-2</v>
      </c>
      <c r="P1431">
        <v>1.6E-2</v>
      </c>
      <c r="Q1431">
        <v>3.9E-2</v>
      </c>
      <c r="R1431">
        <v>5.7000000000000002E-2</v>
      </c>
      <c r="S1431">
        <v>7.0999999999999994E-2</v>
      </c>
      <c r="T1431">
        <v>8.1000000000000003E-2</v>
      </c>
      <c r="U1431" s="4">
        <v>8.7999999999999995E-2</v>
      </c>
      <c r="V1431">
        <v>8.2000000000000003E-2</v>
      </c>
      <c r="W1431">
        <v>4.8000000000000001E-2</v>
      </c>
      <c r="X1431">
        <v>1.6E-2</v>
      </c>
      <c r="Y1431" s="4">
        <v>-1.4E-2</v>
      </c>
      <c r="Z1431">
        <v>-7.0999999999999994E-2</v>
      </c>
      <c r="AA1431" s="4">
        <v>-0.109</v>
      </c>
    </row>
    <row r="1432" spans="1:27" x14ac:dyDescent="0.3">
      <c r="A1432" s="31">
        <v>44007</v>
      </c>
      <c r="B1432" s="15">
        <v>-0.32900000000000001</v>
      </c>
      <c r="C1432">
        <v>-0.372</v>
      </c>
      <c r="D1432">
        <v>-0.378</v>
      </c>
      <c r="E1432">
        <v>-0.36599999999999999</v>
      </c>
      <c r="F1432">
        <v>-0.34399999999999997</v>
      </c>
      <c r="G1432">
        <v>-0.315</v>
      </c>
      <c r="H1432">
        <v>-0.28199999999999997</v>
      </c>
      <c r="I1432">
        <v>-0.246</v>
      </c>
      <c r="J1432">
        <v>-0.20699999999999999</v>
      </c>
      <c r="K1432">
        <v>-0.16700000000000001</v>
      </c>
      <c r="L1432">
        <v>-0.128</v>
      </c>
      <c r="M1432">
        <v>-0.09</v>
      </c>
      <c r="N1432">
        <v>-5.5E-2</v>
      </c>
      <c r="O1432">
        <v>-2.4E-2</v>
      </c>
      <c r="P1432">
        <v>3.0000000000000001E-3</v>
      </c>
      <c r="Q1432">
        <v>2.5000000000000001E-2</v>
      </c>
      <c r="R1432">
        <v>4.2000000000000003E-2</v>
      </c>
      <c r="S1432">
        <v>5.3999999999999999E-2</v>
      </c>
      <c r="T1432">
        <v>6.3E-2</v>
      </c>
      <c r="U1432" s="4">
        <v>6.8000000000000005E-2</v>
      </c>
      <c r="V1432">
        <v>5.6000000000000001E-2</v>
      </c>
      <c r="W1432">
        <v>1.7999999999999999E-2</v>
      </c>
      <c r="X1432">
        <v>-1.7999999999999999E-2</v>
      </c>
      <c r="Y1432" s="4">
        <v>-4.9000000000000002E-2</v>
      </c>
      <c r="Z1432">
        <v>-0.104</v>
      </c>
      <c r="AA1432" s="4">
        <v>-0.14199999999999999</v>
      </c>
    </row>
    <row r="1433" spans="1:27" x14ac:dyDescent="0.3">
      <c r="A1433" s="31">
        <v>44008</v>
      </c>
      <c r="B1433" s="15">
        <v>-0.34399999999999997</v>
      </c>
      <c r="C1433">
        <v>-0.38300000000000001</v>
      </c>
      <c r="D1433">
        <v>-0.38800000000000001</v>
      </c>
      <c r="E1433">
        <v>-0.378</v>
      </c>
      <c r="F1433">
        <v>-0.35799999999999998</v>
      </c>
      <c r="G1433">
        <v>-0.33</v>
      </c>
      <c r="H1433">
        <v>-0.29799999999999999</v>
      </c>
      <c r="I1433">
        <v>-0.26200000000000001</v>
      </c>
      <c r="J1433">
        <v>-0.224</v>
      </c>
      <c r="K1433">
        <v>-0.185</v>
      </c>
      <c r="L1433">
        <v>-0.14599999999999999</v>
      </c>
      <c r="M1433">
        <v>-0.109</v>
      </c>
      <c r="N1433">
        <v>-7.3999999999999996E-2</v>
      </c>
      <c r="O1433">
        <v>-4.2999999999999997E-2</v>
      </c>
      <c r="P1433">
        <v>-1.6E-2</v>
      </c>
      <c r="Q1433">
        <v>6.0000000000000001E-3</v>
      </c>
      <c r="R1433">
        <v>2.3E-2</v>
      </c>
      <c r="S1433">
        <v>3.5000000000000003E-2</v>
      </c>
      <c r="T1433">
        <v>4.2999999999999997E-2</v>
      </c>
      <c r="U1433" s="4">
        <v>4.8000000000000001E-2</v>
      </c>
      <c r="V1433">
        <v>3.5000000000000003E-2</v>
      </c>
      <c r="W1433">
        <v>-3.0000000000000001E-3</v>
      </c>
      <c r="X1433">
        <v>-3.9E-2</v>
      </c>
      <c r="Y1433" s="4">
        <v>-7.0999999999999994E-2</v>
      </c>
      <c r="Z1433">
        <v>-0.124</v>
      </c>
      <c r="AA1433" s="4">
        <v>-0.16200000000000001</v>
      </c>
    </row>
    <row r="1434" spans="1:27" x14ac:dyDescent="0.3">
      <c r="A1434" s="31">
        <v>44011</v>
      </c>
      <c r="B1434" s="15">
        <v>-0.34399999999999997</v>
      </c>
      <c r="C1434">
        <v>-0.38100000000000001</v>
      </c>
      <c r="D1434">
        <v>-0.38600000000000001</v>
      </c>
      <c r="E1434">
        <v>-0.373</v>
      </c>
      <c r="F1434">
        <v>-0.34799999999999998</v>
      </c>
      <c r="G1434">
        <v>-0.32100000000000001</v>
      </c>
      <c r="H1434">
        <v>-0.28999999999999998</v>
      </c>
      <c r="I1434">
        <v>-0.255</v>
      </c>
      <c r="J1434">
        <v>-0.217</v>
      </c>
      <c r="K1434">
        <v>-0.17799999999999999</v>
      </c>
      <c r="L1434">
        <v>-0.13800000000000001</v>
      </c>
      <c r="M1434">
        <v>-0.1</v>
      </c>
      <c r="N1434">
        <v>-6.5000000000000002E-2</v>
      </c>
      <c r="O1434">
        <v>-3.4000000000000002E-2</v>
      </c>
      <c r="P1434">
        <v>-6.0000000000000001E-3</v>
      </c>
      <c r="Q1434">
        <v>1.6E-2</v>
      </c>
      <c r="R1434">
        <v>3.3000000000000002E-2</v>
      </c>
      <c r="S1434">
        <v>4.4999999999999998E-2</v>
      </c>
      <c r="T1434">
        <v>5.3999999999999999E-2</v>
      </c>
      <c r="U1434" s="4">
        <v>5.8999999999999997E-2</v>
      </c>
      <c r="V1434">
        <v>4.8000000000000001E-2</v>
      </c>
      <c r="W1434">
        <v>1.2E-2</v>
      </c>
      <c r="X1434">
        <v>-2.3E-2</v>
      </c>
      <c r="Y1434" s="4">
        <v>-5.5E-2</v>
      </c>
      <c r="Z1434">
        <v>-0.109</v>
      </c>
      <c r="AA1434" s="4">
        <v>-0.14699999999999999</v>
      </c>
    </row>
    <row r="1435" spans="1:27" x14ac:dyDescent="0.3">
      <c r="A1435" s="31">
        <v>44012</v>
      </c>
      <c r="B1435" s="15">
        <v>-0.35599999999999998</v>
      </c>
      <c r="C1435">
        <v>-0.38800000000000001</v>
      </c>
      <c r="D1435">
        <v>-0.39</v>
      </c>
      <c r="E1435">
        <v>-0.377</v>
      </c>
      <c r="F1435">
        <v>-0.35399999999999998</v>
      </c>
      <c r="G1435">
        <v>-0.32400000000000001</v>
      </c>
      <c r="H1435">
        <v>-0.28999999999999998</v>
      </c>
      <c r="I1435">
        <v>-0.252</v>
      </c>
      <c r="J1435">
        <v>-0.21299999999999999</v>
      </c>
      <c r="K1435">
        <v>-0.17299999999999999</v>
      </c>
      <c r="L1435">
        <v>-0.13200000000000001</v>
      </c>
      <c r="M1435">
        <v>-9.2999999999999999E-2</v>
      </c>
      <c r="N1435">
        <v>-5.7000000000000002E-2</v>
      </c>
      <c r="O1435">
        <v>-2.5000000000000001E-2</v>
      </c>
      <c r="P1435">
        <v>4.0000000000000001E-3</v>
      </c>
      <c r="Q1435">
        <v>2.7E-2</v>
      </c>
      <c r="R1435">
        <v>4.5999999999999999E-2</v>
      </c>
      <c r="S1435">
        <v>0.06</v>
      </c>
      <c r="T1435">
        <v>7.0000000000000007E-2</v>
      </c>
      <c r="U1435" s="4">
        <v>7.5999999999999998E-2</v>
      </c>
      <c r="V1435">
        <v>6.8000000000000005E-2</v>
      </c>
      <c r="W1435">
        <v>3.5000000000000003E-2</v>
      </c>
      <c r="X1435">
        <v>2E-3</v>
      </c>
      <c r="Y1435" s="4">
        <v>-2.8000000000000001E-2</v>
      </c>
      <c r="Z1435">
        <v>-8.1000000000000003E-2</v>
      </c>
      <c r="AA1435" s="4">
        <v>-0.11899999999999999</v>
      </c>
    </row>
    <row r="1436" spans="1:27" x14ac:dyDescent="0.3">
      <c r="A1436" s="31">
        <v>44013</v>
      </c>
      <c r="B1436" s="15">
        <v>-0.34899999999999998</v>
      </c>
      <c r="C1436">
        <v>-0.379</v>
      </c>
      <c r="D1436">
        <v>-0.377</v>
      </c>
      <c r="E1436">
        <v>-0.35799999999999998</v>
      </c>
      <c r="F1436">
        <v>-0.32900000000000001</v>
      </c>
      <c r="G1436">
        <v>-0.29699999999999999</v>
      </c>
      <c r="H1436">
        <v>-0.26</v>
      </c>
      <c r="I1436">
        <v>-0.222</v>
      </c>
      <c r="J1436">
        <v>-0.18099999999999999</v>
      </c>
      <c r="K1436">
        <v>-0.13800000000000001</v>
      </c>
      <c r="L1436">
        <v>-9.8000000000000004E-2</v>
      </c>
      <c r="M1436">
        <v>-5.8999999999999997E-2</v>
      </c>
      <c r="N1436">
        <v>-2.3E-2</v>
      </c>
      <c r="O1436">
        <v>8.9999999999999993E-3</v>
      </c>
      <c r="P1436">
        <v>3.6999999999999998E-2</v>
      </c>
      <c r="Q1436">
        <v>0.06</v>
      </c>
      <c r="R1436">
        <v>7.8E-2</v>
      </c>
      <c r="S1436">
        <v>9.0999999999999998E-2</v>
      </c>
      <c r="T1436">
        <v>0.1</v>
      </c>
      <c r="U1436" s="4">
        <v>0.106</v>
      </c>
      <c r="V1436">
        <v>9.8000000000000004E-2</v>
      </c>
      <c r="W1436">
        <v>6.4000000000000001E-2</v>
      </c>
      <c r="X1436">
        <v>3.2000000000000001E-2</v>
      </c>
      <c r="Y1436" s="4">
        <v>2E-3</v>
      </c>
      <c r="Z1436">
        <v>-5.0999999999999997E-2</v>
      </c>
      <c r="AA1436" s="4">
        <v>-8.8999999999999996E-2</v>
      </c>
    </row>
    <row r="1437" spans="1:27" x14ac:dyDescent="0.3">
      <c r="A1437" s="31">
        <v>44014</v>
      </c>
      <c r="B1437" s="15">
        <v>-0.35399999999999998</v>
      </c>
      <c r="C1437">
        <v>-0.38600000000000001</v>
      </c>
      <c r="D1437">
        <v>-0.38800000000000001</v>
      </c>
      <c r="E1437">
        <v>-0.374</v>
      </c>
      <c r="F1437">
        <v>-0.35099999999999998</v>
      </c>
      <c r="G1437">
        <v>-0.32</v>
      </c>
      <c r="H1437">
        <v>-0.28499999999999998</v>
      </c>
      <c r="I1437">
        <v>-0.246</v>
      </c>
      <c r="J1437">
        <v>-0.20599999999999999</v>
      </c>
      <c r="K1437">
        <v>-0.16400000000000001</v>
      </c>
      <c r="L1437">
        <v>-0.123</v>
      </c>
      <c r="M1437">
        <v>-8.4000000000000005E-2</v>
      </c>
      <c r="N1437">
        <v>-4.8000000000000001E-2</v>
      </c>
      <c r="O1437">
        <v>-1.6E-2</v>
      </c>
      <c r="P1437">
        <v>1.2999999999999999E-2</v>
      </c>
      <c r="Q1437">
        <v>3.5999999999999997E-2</v>
      </c>
      <c r="R1437">
        <v>5.5E-2</v>
      </c>
      <c r="S1437">
        <v>6.9000000000000006E-2</v>
      </c>
      <c r="T1437">
        <v>7.9000000000000001E-2</v>
      </c>
      <c r="U1437" s="4">
        <v>8.5000000000000006E-2</v>
      </c>
      <c r="V1437">
        <v>7.9000000000000001E-2</v>
      </c>
      <c r="W1437">
        <v>4.7E-2</v>
      </c>
      <c r="X1437">
        <v>1.4999999999999999E-2</v>
      </c>
      <c r="Y1437" s="4">
        <v>-1.4999999999999999E-2</v>
      </c>
      <c r="Z1437">
        <v>-6.8000000000000005E-2</v>
      </c>
      <c r="AA1437" s="4">
        <v>-0.10199999999999999</v>
      </c>
    </row>
    <row r="1438" spans="1:27" x14ac:dyDescent="0.3">
      <c r="A1438" s="31">
        <v>44015</v>
      </c>
      <c r="B1438" s="15">
        <v>-0.36</v>
      </c>
      <c r="C1438">
        <v>-0.38900000000000001</v>
      </c>
      <c r="D1438">
        <v>-0.39</v>
      </c>
      <c r="E1438">
        <v>-0.373</v>
      </c>
      <c r="F1438">
        <v>-0.34699999999999998</v>
      </c>
      <c r="G1438">
        <v>-0.317</v>
      </c>
      <c r="H1438">
        <v>-0.28100000000000003</v>
      </c>
      <c r="I1438">
        <v>-0.24199999999999999</v>
      </c>
      <c r="J1438">
        <v>-0.20100000000000001</v>
      </c>
      <c r="K1438">
        <v>-0.159</v>
      </c>
      <c r="L1438">
        <v>-0.11700000000000001</v>
      </c>
      <c r="M1438">
        <v>-7.8E-2</v>
      </c>
      <c r="N1438">
        <v>-4.1000000000000002E-2</v>
      </c>
      <c r="O1438">
        <v>-8.0000000000000002E-3</v>
      </c>
      <c r="P1438">
        <v>2.1000000000000001E-2</v>
      </c>
      <c r="Q1438">
        <v>4.4999999999999998E-2</v>
      </c>
      <c r="R1438">
        <v>6.4000000000000001E-2</v>
      </c>
      <c r="S1438">
        <v>7.8E-2</v>
      </c>
      <c r="T1438">
        <v>8.8999999999999996E-2</v>
      </c>
      <c r="U1438" s="4">
        <v>9.6000000000000002E-2</v>
      </c>
      <c r="V1438">
        <v>9.1999999999999998E-2</v>
      </c>
      <c r="W1438">
        <v>6.0999999999999999E-2</v>
      </c>
      <c r="X1438">
        <v>0.03</v>
      </c>
      <c r="Y1438" s="4">
        <v>1E-3</v>
      </c>
      <c r="Z1438">
        <v>-5.1999999999999998E-2</v>
      </c>
      <c r="AA1438" s="4">
        <v>-8.5999999999999993E-2</v>
      </c>
    </row>
    <row r="1439" spans="1:27" x14ac:dyDescent="0.3">
      <c r="A1439" s="31">
        <v>44018</v>
      </c>
      <c r="B1439" s="15">
        <v>-0.35499999999999998</v>
      </c>
      <c r="C1439">
        <v>-0.38600000000000001</v>
      </c>
      <c r="D1439">
        <v>-0.38700000000000001</v>
      </c>
      <c r="E1439">
        <v>-0.371</v>
      </c>
      <c r="F1439">
        <v>-0.34699999999999998</v>
      </c>
      <c r="G1439">
        <v>-0.317</v>
      </c>
      <c r="H1439">
        <v>-0.28199999999999997</v>
      </c>
      <c r="I1439">
        <v>-0.24299999999999999</v>
      </c>
      <c r="J1439">
        <v>-0.20300000000000001</v>
      </c>
      <c r="K1439">
        <v>-0.161</v>
      </c>
      <c r="L1439">
        <v>-0.11899999999999999</v>
      </c>
      <c r="M1439">
        <v>-7.9000000000000001E-2</v>
      </c>
      <c r="N1439">
        <v>-4.2000000000000003E-2</v>
      </c>
      <c r="O1439">
        <v>-8.9999999999999993E-3</v>
      </c>
      <c r="P1439">
        <v>0.02</v>
      </c>
      <c r="Q1439">
        <v>4.3999999999999997E-2</v>
      </c>
      <c r="R1439">
        <v>6.3E-2</v>
      </c>
      <c r="S1439">
        <v>7.6999999999999999E-2</v>
      </c>
      <c r="T1439">
        <v>8.7999999999999995E-2</v>
      </c>
      <c r="U1439" s="4">
        <v>9.5000000000000001E-2</v>
      </c>
      <c r="V1439">
        <v>9.2999999999999999E-2</v>
      </c>
      <c r="W1439">
        <v>6.5000000000000002E-2</v>
      </c>
      <c r="X1439">
        <v>3.6999999999999998E-2</v>
      </c>
      <c r="Y1439" s="4">
        <v>8.9999999999999993E-3</v>
      </c>
      <c r="Z1439">
        <v>-4.2000000000000003E-2</v>
      </c>
      <c r="AA1439" s="4">
        <v>-7.2999999999999995E-2</v>
      </c>
    </row>
    <row r="1440" spans="1:27" x14ac:dyDescent="0.3">
      <c r="A1440" s="31">
        <v>44019</v>
      </c>
      <c r="B1440" s="15">
        <v>-0.35499999999999998</v>
      </c>
      <c r="C1440">
        <v>-0.379</v>
      </c>
      <c r="D1440">
        <v>-0.378</v>
      </c>
      <c r="E1440">
        <v>-0.36699999999999999</v>
      </c>
      <c r="F1440">
        <v>-0.34599999999999997</v>
      </c>
      <c r="G1440">
        <v>-0.316</v>
      </c>
      <c r="H1440">
        <v>-0.28199999999999997</v>
      </c>
      <c r="I1440">
        <v>-0.24399999999999999</v>
      </c>
      <c r="J1440">
        <v>-0.20499999999999999</v>
      </c>
      <c r="K1440">
        <v>-0.16400000000000001</v>
      </c>
      <c r="L1440">
        <v>-0.124</v>
      </c>
      <c r="M1440">
        <v>-8.5000000000000006E-2</v>
      </c>
      <c r="N1440">
        <v>-4.9000000000000002E-2</v>
      </c>
      <c r="O1440">
        <v>-1.6E-2</v>
      </c>
      <c r="P1440">
        <v>1.2E-2</v>
      </c>
      <c r="Q1440">
        <v>3.5000000000000003E-2</v>
      </c>
      <c r="R1440">
        <v>5.2999999999999999E-2</v>
      </c>
      <c r="S1440">
        <v>6.7000000000000004E-2</v>
      </c>
      <c r="T1440">
        <v>7.6999999999999999E-2</v>
      </c>
      <c r="U1440" s="4">
        <v>8.3000000000000004E-2</v>
      </c>
      <c r="V1440">
        <v>7.8E-2</v>
      </c>
      <c r="W1440">
        <v>4.7E-2</v>
      </c>
      <c r="X1440">
        <v>1.7999999999999999E-2</v>
      </c>
      <c r="Y1440" s="4">
        <v>-0.01</v>
      </c>
      <c r="Z1440">
        <v>-6.0999999999999999E-2</v>
      </c>
      <c r="AA1440" s="4">
        <v>-9.1999999999999998E-2</v>
      </c>
    </row>
    <row r="1441" spans="1:27" x14ac:dyDescent="0.3">
      <c r="A1441" s="31">
        <v>44020</v>
      </c>
      <c r="B1441" s="15">
        <v>-0.35799999999999998</v>
      </c>
      <c r="C1441">
        <v>-0.379</v>
      </c>
      <c r="D1441">
        <v>-0.378</v>
      </c>
      <c r="E1441">
        <v>-0.36299999999999999</v>
      </c>
      <c r="F1441">
        <v>-0.33900000000000002</v>
      </c>
      <c r="G1441">
        <v>-0.312</v>
      </c>
      <c r="H1441">
        <v>-0.28000000000000003</v>
      </c>
      <c r="I1441">
        <v>-0.24299999999999999</v>
      </c>
      <c r="J1441">
        <v>-0.20499999999999999</v>
      </c>
      <c r="K1441">
        <v>-0.16600000000000001</v>
      </c>
      <c r="L1441">
        <v>-0.128</v>
      </c>
      <c r="M1441">
        <v>-0.09</v>
      </c>
      <c r="N1441">
        <v>-5.5E-2</v>
      </c>
      <c r="O1441">
        <v>-2.4E-2</v>
      </c>
      <c r="P1441">
        <v>3.0000000000000001E-3</v>
      </c>
      <c r="Q1441">
        <v>2.5000000000000001E-2</v>
      </c>
      <c r="R1441">
        <v>4.2999999999999997E-2</v>
      </c>
      <c r="S1441">
        <v>5.6000000000000001E-2</v>
      </c>
      <c r="T1441">
        <v>6.5000000000000002E-2</v>
      </c>
      <c r="U1441" s="4">
        <v>7.0999999999999994E-2</v>
      </c>
      <c r="V1441">
        <v>6.4000000000000001E-2</v>
      </c>
      <c r="W1441">
        <v>3.1E-2</v>
      </c>
      <c r="X1441">
        <v>1E-3</v>
      </c>
      <c r="Y1441" s="4">
        <v>-2.7E-2</v>
      </c>
      <c r="Z1441">
        <v>-7.9000000000000001E-2</v>
      </c>
      <c r="AA1441" s="4">
        <v>-0.109</v>
      </c>
    </row>
    <row r="1442" spans="1:27" x14ac:dyDescent="0.3">
      <c r="A1442" s="31">
        <v>44021</v>
      </c>
      <c r="B1442" s="15">
        <v>-0.36</v>
      </c>
      <c r="C1442">
        <v>-0.38200000000000001</v>
      </c>
      <c r="D1442">
        <v>-0.38400000000000001</v>
      </c>
      <c r="E1442">
        <v>-0.372</v>
      </c>
      <c r="F1442">
        <v>-0.35199999999999998</v>
      </c>
      <c r="G1442">
        <v>-0.32600000000000001</v>
      </c>
      <c r="H1442">
        <v>-0.29499999999999998</v>
      </c>
      <c r="I1442">
        <v>-0.26</v>
      </c>
      <c r="J1442">
        <v>-0.223</v>
      </c>
      <c r="K1442">
        <v>-0.185</v>
      </c>
      <c r="L1442">
        <v>-0.14699999999999999</v>
      </c>
      <c r="M1442">
        <v>-0.11</v>
      </c>
      <c r="N1442">
        <v>-7.4999999999999997E-2</v>
      </c>
      <c r="O1442">
        <v>-4.3999999999999997E-2</v>
      </c>
      <c r="P1442">
        <v>-1.7999999999999999E-2</v>
      </c>
      <c r="Q1442">
        <v>4.0000000000000001E-3</v>
      </c>
      <c r="R1442">
        <v>2.1000000000000001E-2</v>
      </c>
      <c r="S1442">
        <v>3.4000000000000002E-2</v>
      </c>
      <c r="T1442">
        <v>4.2000000000000003E-2</v>
      </c>
      <c r="U1442" s="4">
        <v>4.8000000000000001E-2</v>
      </c>
      <c r="V1442">
        <v>3.9E-2</v>
      </c>
      <c r="W1442">
        <v>5.0000000000000001E-3</v>
      </c>
      <c r="X1442">
        <v>-2.5000000000000001E-2</v>
      </c>
      <c r="Y1442" s="4">
        <v>-5.2999999999999999E-2</v>
      </c>
      <c r="Z1442">
        <v>-0.105</v>
      </c>
      <c r="AA1442" s="4">
        <v>-0.13500000000000001</v>
      </c>
    </row>
    <row r="1443" spans="1:27" x14ac:dyDescent="0.3">
      <c r="A1443" s="31">
        <v>44022</v>
      </c>
      <c r="B1443" s="15">
        <v>-0.36499999999999999</v>
      </c>
      <c r="C1443">
        <v>-0.39</v>
      </c>
      <c r="D1443">
        <v>-0.39200000000000002</v>
      </c>
      <c r="E1443">
        <v>-0.379</v>
      </c>
      <c r="F1443">
        <v>-0.35699999999999998</v>
      </c>
      <c r="G1443">
        <v>-0.33100000000000002</v>
      </c>
      <c r="H1443">
        <v>-0.29899999999999999</v>
      </c>
      <c r="I1443">
        <v>-0.26400000000000001</v>
      </c>
      <c r="J1443">
        <v>-0.22700000000000001</v>
      </c>
      <c r="K1443">
        <v>-0.188</v>
      </c>
      <c r="L1443">
        <v>-0.15</v>
      </c>
      <c r="M1443">
        <v>-0.113</v>
      </c>
      <c r="N1443">
        <v>-7.8E-2</v>
      </c>
      <c r="O1443">
        <v>-4.7E-2</v>
      </c>
      <c r="P1443">
        <v>-2.1000000000000001E-2</v>
      </c>
      <c r="Q1443">
        <v>0</v>
      </c>
      <c r="R1443">
        <v>1.7000000000000001E-2</v>
      </c>
      <c r="S1443">
        <v>2.9000000000000001E-2</v>
      </c>
      <c r="T1443">
        <v>3.6999999999999998E-2</v>
      </c>
      <c r="U1443" s="4">
        <v>4.2000000000000003E-2</v>
      </c>
      <c r="V1443">
        <v>3.1E-2</v>
      </c>
      <c r="W1443">
        <v>-5.0000000000000001E-3</v>
      </c>
      <c r="X1443">
        <v>-3.6999999999999998E-2</v>
      </c>
      <c r="Y1443" s="4">
        <v>-6.6000000000000003E-2</v>
      </c>
      <c r="Z1443">
        <v>-0.12</v>
      </c>
      <c r="AA1443" s="4">
        <v>-0.15</v>
      </c>
    </row>
    <row r="1444" spans="1:27" x14ac:dyDescent="0.3">
      <c r="A1444" s="31">
        <v>44025</v>
      </c>
      <c r="B1444" s="15">
        <v>-0.35599999999999998</v>
      </c>
      <c r="C1444">
        <v>-0.373</v>
      </c>
      <c r="D1444">
        <v>-0.372</v>
      </c>
      <c r="E1444">
        <v>-0.35699999999999998</v>
      </c>
      <c r="F1444">
        <v>-0.33400000000000002</v>
      </c>
      <c r="G1444">
        <v>-0.30399999999999999</v>
      </c>
      <c r="H1444">
        <v>-0.27</v>
      </c>
      <c r="I1444">
        <v>-0.23200000000000001</v>
      </c>
      <c r="J1444">
        <v>-0.19400000000000001</v>
      </c>
      <c r="K1444">
        <v>-0.154</v>
      </c>
      <c r="L1444">
        <v>-0.115</v>
      </c>
      <c r="M1444">
        <v>-7.6999999999999999E-2</v>
      </c>
      <c r="N1444">
        <v>-4.1000000000000002E-2</v>
      </c>
      <c r="O1444">
        <v>-8.9999999999999993E-3</v>
      </c>
      <c r="P1444">
        <v>1.7999999999999999E-2</v>
      </c>
      <c r="Q1444">
        <v>0.04</v>
      </c>
      <c r="R1444">
        <v>5.7000000000000002E-2</v>
      </c>
      <c r="S1444">
        <v>7.0000000000000007E-2</v>
      </c>
      <c r="T1444">
        <v>7.9000000000000001E-2</v>
      </c>
      <c r="U1444" s="4">
        <v>8.4000000000000005E-2</v>
      </c>
      <c r="V1444">
        <v>7.3999999999999996E-2</v>
      </c>
      <c r="W1444">
        <v>3.9E-2</v>
      </c>
      <c r="X1444">
        <v>7.0000000000000001E-3</v>
      </c>
      <c r="Y1444" s="4">
        <v>-2.1999999999999999E-2</v>
      </c>
      <c r="Z1444">
        <v>-7.4999999999999997E-2</v>
      </c>
      <c r="AA1444" s="4">
        <v>-0.105</v>
      </c>
    </row>
    <row r="1445" spans="1:27" x14ac:dyDescent="0.3">
      <c r="A1445" s="31">
        <v>44026</v>
      </c>
      <c r="B1445" s="15">
        <v>-0.35399999999999998</v>
      </c>
      <c r="C1445">
        <v>-0.373</v>
      </c>
      <c r="D1445">
        <v>-0.373</v>
      </c>
      <c r="E1445">
        <v>-0.36099999999999999</v>
      </c>
      <c r="F1445">
        <v>-0.34100000000000003</v>
      </c>
      <c r="G1445">
        <v>-0.315</v>
      </c>
      <c r="H1445">
        <v>-0.28599999999999998</v>
      </c>
      <c r="I1445">
        <v>-0.252</v>
      </c>
      <c r="J1445">
        <v>-0.217</v>
      </c>
      <c r="K1445">
        <v>-0.18</v>
      </c>
      <c r="L1445">
        <v>-0.14299999999999999</v>
      </c>
      <c r="M1445">
        <v>-0.107</v>
      </c>
      <c r="N1445">
        <v>-7.2999999999999995E-2</v>
      </c>
      <c r="O1445">
        <v>-4.2999999999999997E-2</v>
      </c>
      <c r="P1445">
        <v>-1.7000000000000001E-2</v>
      </c>
      <c r="Q1445">
        <v>4.0000000000000001E-3</v>
      </c>
      <c r="R1445">
        <v>0.02</v>
      </c>
      <c r="S1445">
        <v>3.2000000000000001E-2</v>
      </c>
      <c r="T1445">
        <v>0.04</v>
      </c>
      <c r="U1445" s="4">
        <v>4.4999999999999998E-2</v>
      </c>
      <c r="V1445">
        <v>3.3000000000000002E-2</v>
      </c>
      <c r="W1445">
        <v>-5.0000000000000001E-3</v>
      </c>
      <c r="X1445">
        <v>-3.7999999999999999E-2</v>
      </c>
      <c r="Y1445" s="4">
        <v>-6.8000000000000005E-2</v>
      </c>
      <c r="Z1445">
        <v>-0.121</v>
      </c>
      <c r="AA1445" s="4">
        <v>-0.151</v>
      </c>
    </row>
    <row r="1446" spans="1:27" x14ac:dyDescent="0.3">
      <c r="A1446" s="31">
        <v>44027</v>
      </c>
      <c r="B1446" s="15">
        <v>-0.35899999999999999</v>
      </c>
      <c r="C1446">
        <v>-0.38200000000000001</v>
      </c>
      <c r="D1446">
        <v>-0.38400000000000001</v>
      </c>
      <c r="E1446">
        <v>-0.372</v>
      </c>
      <c r="F1446">
        <v>-0.35099999999999998</v>
      </c>
      <c r="G1446">
        <v>-0.32600000000000001</v>
      </c>
      <c r="H1446">
        <v>-0.29499999999999998</v>
      </c>
      <c r="I1446">
        <v>-0.26</v>
      </c>
      <c r="J1446">
        <v>-0.224</v>
      </c>
      <c r="K1446">
        <v>-0.185</v>
      </c>
      <c r="L1446">
        <v>-0.14699999999999999</v>
      </c>
      <c r="M1446">
        <v>-0.111</v>
      </c>
      <c r="N1446">
        <v>-7.5999999999999998E-2</v>
      </c>
      <c r="O1446">
        <v>-4.4999999999999998E-2</v>
      </c>
      <c r="P1446">
        <v>-0.02</v>
      </c>
      <c r="Q1446">
        <v>2E-3</v>
      </c>
      <c r="R1446">
        <v>1.7999999999999999E-2</v>
      </c>
      <c r="S1446">
        <v>0.03</v>
      </c>
      <c r="T1446">
        <v>3.9E-2</v>
      </c>
      <c r="U1446" s="4">
        <v>4.3999999999999997E-2</v>
      </c>
      <c r="V1446">
        <v>3.4000000000000002E-2</v>
      </c>
      <c r="W1446">
        <v>-3.0000000000000001E-3</v>
      </c>
      <c r="X1446">
        <v>-3.4000000000000002E-2</v>
      </c>
      <c r="Y1446" s="4">
        <v>-6.3E-2</v>
      </c>
      <c r="Z1446">
        <v>-0.113</v>
      </c>
      <c r="AA1446" s="4">
        <v>-0.14299999999999999</v>
      </c>
    </row>
    <row r="1447" spans="1:27" x14ac:dyDescent="0.3">
      <c r="A1447" s="31">
        <v>44028</v>
      </c>
      <c r="B1447" s="15">
        <v>-0.374</v>
      </c>
      <c r="C1447">
        <v>-0.39300000000000002</v>
      </c>
      <c r="D1447">
        <v>-0.39500000000000002</v>
      </c>
      <c r="E1447">
        <v>-0.38500000000000001</v>
      </c>
      <c r="F1447">
        <v>-0.36699999999999999</v>
      </c>
      <c r="G1447">
        <v>-0.34</v>
      </c>
      <c r="H1447">
        <v>-0.308</v>
      </c>
      <c r="I1447">
        <v>-0.27200000000000002</v>
      </c>
      <c r="J1447">
        <v>-0.23499999999999999</v>
      </c>
      <c r="K1447">
        <v>-0.19600000000000001</v>
      </c>
      <c r="L1447">
        <v>-0.157</v>
      </c>
      <c r="M1447">
        <v>-0.12</v>
      </c>
      <c r="N1447">
        <v>-8.4000000000000005E-2</v>
      </c>
      <c r="O1447">
        <v>-5.2999999999999999E-2</v>
      </c>
      <c r="P1447">
        <v>-2.7E-2</v>
      </c>
      <c r="Q1447">
        <v>-5.0000000000000001E-3</v>
      </c>
      <c r="R1447">
        <v>1.2999999999999999E-2</v>
      </c>
      <c r="S1447">
        <v>2.5999999999999999E-2</v>
      </c>
      <c r="T1447">
        <v>3.5000000000000003E-2</v>
      </c>
      <c r="U1447" s="4">
        <v>4.1000000000000002E-2</v>
      </c>
      <c r="V1447">
        <v>3.3000000000000002E-2</v>
      </c>
      <c r="W1447">
        <v>-1E-3</v>
      </c>
      <c r="X1447">
        <v>-3.1E-2</v>
      </c>
      <c r="Y1447" s="4">
        <v>-5.8999999999999997E-2</v>
      </c>
      <c r="Z1447">
        <v>-0.106</v>
      </c>
      <c r="AA1447" s="4">
        <v>-0.13600000000000001</v>
      </c>
    </row>
    <row r="1448" spans="1:27" x14ac:dyDescent="0.3">
      <c r="A1448" s="31">
        <v>44029</v>
      </c>
      <c r="B1448" s="15">
        <v>-0.37</v>
      </c>
      <c r="C1448">
        <v>-0.38900000000000001</v>
      </c>
      <c r="D1448">
        <v>-0.39</v>
      </c>
      <c r="E1448">
        <v>-0.375</v>
      </c>
      <c r="F1448">
        <v>-0.35199999999999998</v>
      </c>
      <c r="G1448">
        <v>-0.32500000000000001</v>
      </c>
      <c r="H1448">
        <v>-0.29199999999999998</v>
      </c>
      <c r="I1448">
        <v>-0.25600000000000001</v>
      </c>
      <c r="J1448">
        <v>-0.218</v>
      </c>
      <c r="K1448">
        <v>-0.17799999999999999</v>
      </c>
      <c r="L1448">
        <v>-0.14000000000000001</v>
      </c>
      <c r="M1448">
        <v>-0.10199999999999999</v>
      </c>
      <c r="N1448">
        <v>-6.6000000000000003E-2</v>
      </c>
      <c r="O1448">
        <v>-3.4000000000000002E-2</v>
      </c>
      <c r="P1448">
        <v>-7.0000000000000001E-3</v>
      </c>
      <c r="Q1448">
        <v>1.4999999999999999E-2</v>
      </c>
      <c r="R1448">
        <v>3.2000000000000001E-2</v>
      </c>
      <c r="S1448">
        <v>4.4999999999999998E-2</v>
      </c>
      <c r="T1448">
        <v>5.3999999999999999E-2</v>
      </c>
      <c r="U1448" s="4">
        <v>5.8999999999999997E-2</v>
      </c>
      <c r="V1448">
        <v>5.0999999999999997E-2</v>
      </c>
      <c r="W1448">
        <v>1.7999999999999999E-2</v>
      </c>
      <c r="X1448">
        <v>-1.0999999999999999E-2</v>
      </c>
      <c r="Y1448" s="4">
        <v>-3.6999999999999998E-2</v>
      </c>
      <c r="Z1448">
        <v>-8.4000000000000005E-2</v>
      </c>
      <c r="AA1448" s="4">
        <v>-0.114</v>
      </c>
    </row>
    <row r="1449" spans="1:27" x14ac:dyDescent="0.3">
      <c r="A1449" s="31">
        <v>44032</v>
      </c>
      <c r="B1449" s="15">
        <v>-0.371</v>
      </c>
      <c r="C1449">
        <v>-0.39</v>
      </c>
      <c r="D1449">
        <v>-0.39300000000000002</v>
      </c>
      <c r="E1449">
        <v>-0.38400000000000001</v>
      </c>
      <c r="F1449">
        <v>-0.36499999999999999</v>
      </c>
      <c r="G1449">
        <v>-0.33800000000000002</v>
      </c>
      <c r="H1449">
        <v>-0.30599999999999999</v>
      </c>
      <c r="I1449">
        <v>-0.27</v>
      </c>
      <c r="J1449">
        <v>-0.23300000000000001</v>
      </c>
      <c r="K1449">
        <v>-0.19400000000000001</v>
      </c>
      <c r="L1449">
        <v>-0.156</v>
      </c>
      <c r="M1449">
        <v>-0.11899999999999999</v>
      </c>
      <c r="N1449">
        <v>-8.3000000000000004E-2</v>
      </c>
      <c r="O1449">
        <v>-5.2999999999999999E-2</v>
      </c>
      <c r="P1449">
        <v>-2.5999999999999999E-2</v>
      </c>
      <c r="Q1449">
        <v>-4.0000000000000001E-3</v>
      </c>
      <c r="R1449">
        <v>1.2999999999999999E-2</v>
      </c>
      <c r="S1449">
        <v>2.5000000000000001E-2</v>
      </c>
      <c r="T1449">
        <v>3.4000000000000002E-2</v>
      </c>
      <c r="U1449" s="4">
        <v>3.9E-2</v>
      </c>
      <c r="V1449">
        <v>2.9000000000000001E-2</v>
      </c>
      <c r="W1449">
        <v>-6.0000000000000001E-3</v>
      </c>
      <c r="X1449">
        <v>-3.6999999999999998E-2</v>
      </c>
      <c r="Y1449" s="4">
        <v>-6.5000000000000002E-2</v>
      </c>
      <c r="Z1449">
        <v>-0.115</v>
      </c>
      <c r="AA1449" s="4">
        <v>-0.14499999999999999</v>
      </c>
    </row>
    <row r="1450" spans="1:27" x14ac:dyDescent="0.3">
      <c r="A1450" s="31">
        <v>44033</v>
      </c>
      <c r="B1450" s="15">
        <v>-0.377</v>
      </c>
      <c r="C1450">
        <v>-0.4</v>
      </c>
      <c r="D1450">
        <v>-0.40300000000000002</v>
      </c>
      <c r="E1450">
        <v>-0.39200000000000002</v>
      </c>
      <c r="F1450">
        <v>-0.374</v>
      </c>
      <c r="G1450">
        <v>-0.34799999999999998</v>
      </c>
      <c r="H1450">
        <v>-0.317</v>
      </c>
      <c r="I1450">
        <v>-0.28199999999999997</v>
      </c>
      <c r="J1450">
        <v>-0.24399999999999999</v>
      </c>
      <c r="K1450">
        <v>-0.20499999999999999</v>
      </c>
      <c r="L1450">
        <v>-0.16600000000000001</v>
      </c>
      <c r="M1450">
        <v>-0.129</v>
      </c>
      <c r="N1450">
        <v>-9.2999999999999999E-2</v>
      </c>
      <c r="O1450">
        <v>-6.3E-2</v>
      </c>
      <c r="P1450">
        <v>-3.6999999999999998E-2</v>
      </c>
      <c r="Q1450">
        <v>-1.4999999999999999E-2</v>
      </c>
      <c r="R1450">
        <v>1E-3</v>
      </c>
      <c r="S1450">
        <v>1.4E-2</v>
      </c>
      <c r="T1450">
        <v>2.3E-2</v>
      </c>
      <c r="U1450" s="4">
        <v>2.8000000000000001E-2</v>
      </c>
      <c r="V1450">
        <v>1.7999999999999999E-2</v>
      </c>
      <c r="W1450">
        <v>-1.7000000000000001E-2</v>
      </c>
      <c r="X1450">
        <v>-0.05</v>
      </c>
      <c r="Y1450" s="4">
        <v>-8.1000000000000003E-2</v>
      </c>
      <c r="Z1450">
        <v>-0.13600000000000001</v>
      </c>
      <c r="AA1450" s="4">
        <v>-0.16800000000000001</v>
      </c>
    </row>
    <row r="1451" spans="1:27" x14ac:dyDescent="0.3">
      <c r="A1451" s="31">
        <v>44034</v>
      </c>
      <c r="B1451" s="15">
        <v>-0.38</v>
      </c>
      <c r="C1451">
        <v>-0.40400000000000003</v>
      </c>
      <c r="D1451">
        <v>-0.41</v>
      </c>
      <c r="E1451">
        <v>-0.40300000000000002</v>
      </c>
      <c r="F1451">
        <v>-0.38700000000000001</v>
      </c>
      <c r="G1451">
        <v>-0.36299999999999999</v>
      </c>
      <c r="H1451">
        <v>-0.33200000000000002</v>
      </c>
      <c r="I1451">
        <v>-0.29799999999999999</v>
      </c>
      <c r="J1451">
        <v>-0.26200000000000001</v>
      </c>
      <c r="K1451">
        <v>-0.224</v>
      </c>
      <c r="L1451">
        <v>-0.186</v>
      </c>
      <c r="M1451">
        <v>-0.14899999999999999</v>
      </c>
      <c r="N1451">
        <v>-0.114</v>
      </c>
      <c r="O1451">
        <v>-8.4000000000000005E-2</v>
      </c>
      <c r="P1451">
        <v>-5.8000000000000003E-2</v>
      </c>
      <c r="Q1451">
        <v>-3.6999999999999998E-2</v>
      </c>
      <c r="R1451">
        <v>-0.02</v>
      </c>
      <c r="S1451">
        <v>-7.0000000000000001E-3</v>
      </c>
      <c r="T1451">
        <v>1E-3</v>
      </c>
      <c r="U1451" s="4">
        <v>6.0000000000000001E-3</v>
      </c>
      <c r="V1451">
        <v>-5.0000000000000001E-3</v>
      </c>
      <c r="W1451">
        <v>-0.04</v>
      </c>
      <c r="X1451">
        <v>-7.2999999999999995E-2</v>
      </c>
      <c r="Y1451" s="4">
        <v>-0.104</v>
      </c>
      <c r="Z1451">
        <v>-0.159</v>
      </c>
      <c r="AA1451" s="4">
        <v>-0.191</v>
      </c>
    </row>
    <row r="1452" spans="1:27" x14ac:dyDescent="0.3">
      <c r="A1452" s="31">
        <v>44035</v>
      </c>
      <c r="B1452" s="15">
        <v>-0.39</v>
      </c>
      <c r="C1452">
        <v>-0.40799999999999997</v>
      </c>
      <c r="D1452">
        <v>-0.41</v>
      </c>
      <c r="E1452">
        <v>-0.39900000000000002</v>
      </c>
      <c r="F1452">
        <v>-0.379</v>
      </c>
      <c r="G1452">
        <v>-0.35399999999999998</v>
      </c>
      <c r="H1452">
        <v>-0.32400000000000001</v>
      </c>
      <c r="I1452">
        <v>-0.28899999999999998</v>
      </c>
      <c r="J1452">
        <v>-0.252</v>
      </c>
      <c r="K1452">
        <v>-0.214</v>
      </c>
      <c r="L1452">
        <v>-0.17699999999999999</v>
      </c>
      <c r="M1452">
        <v>-0.14099999999999999</v>
      </c>
      <c r="N1452">
        <v>-0.106</v>
      </c>
      <c r="O1452">
        <v>-7.5999999999999998E-2</v>
      </c>
      <c r="P1452">
        <v>-5.0999999999999997E-2</v>
      </c>
      <c r="Q1452">
        <v>-0.03</v>
      </c>
      <c r="R1452">
        <v>-1.4E-2</v>
      </c>
      <c r="S1452">
        <v>-2E-3</v>
      </c>
      <c r="T1452">
        <v>5.0000000000000001E-3</v>
      </c>
      <c r="U1452" s="4">
        <v>0.01</v>
      </c>
      <c r="V1452">
        <v>-2E-3</v>
      </c>
      <c r="W1452">
        <v>-3.9E-2</v>
      </c>
      <c r="X1452">
        <v>-7.2999999999999995E-2</v>
      </c>
      <c r="Y1452" s="4">
        <v>-0.104</v>
      </c>
      <c r="Z1452">
        <v>-0.16</v>
      </c>
      <c r="AA1452" s="4">
        <v>-0.192</v>
      </c>
    </row>
    <row r="1453" spans="1:27" x14ac:dyDescent="0.3">
      <c r="A1453" s="31">
        <v>44036</v>
      </c>
      <c r="B1453" s="15">
        <v>-0.38400000000000001</v>
      </c>
      <c r="C1453">
        <v>-0.39600000000000002</v>
      </c>
      <c r="D1453">
        <v>-0.39400000000000002</v>
      </c>
      <c r="E1453">
        <v>-0.379</v>
      </c>
      <c r="F1453">
        <v>-0.35499999999999998</v>
      </c>
      <c r="G1453">
        <v>-0.33</v>
      </c>
      <c r="H1453">
        <v>-0.29899999999999999</v>
      </c>
      <c r="I1453">
        <v>-0.26500000000000001</v>
      </c>
      <c r="J1453">
        <v>-0.22900000000000001</v>
      </c>
      <c r="K1453">
        <v>-0.191</v>
      </c>
      <c r="L1453">
        <v>-0.153</v>
      </c>
      <c r="M1453">
        <v>-0.11700000000000001</v>
      </c>
      <c r="N1453">
        <v>-8.2000000000000003E-2</v>
      </c>
      <c r="O1453">
        <v>-5.1999999999999998E-2</v>
      </c>
      <c r="P1453">
        <v>-2.7E-2</v>
      </c>
      <c r="Q1453">
        <v>-6.0000000000000001E-3</v>
      </c>
      <c r="R1453">
        <v>8.9999999999999993E-3</v>
      </c>
      <c r="S1453">
        <v>2.1000000000000001E-2</v>
      </c>
      <c r="T1453">
        <v>2.9000000000000001E-2</v>
      </c>
      <c r="U1453" s="4">
        <v>3.3000000000000002E-2</v>
      </c>
      <c r="V1453">
        <v>0.02</v>
      </c>
      <c r="W1453">
        <v>-1.7999999999999999E-2</v>
      </c>
      <c r="X1453">
        <v>-5.1999999999999998E-2</v>
      </c>
      <c r="Y1453" s="4">
        <v>-8.4000000000000005E-2</v>
      </c>
      <c r="Z1453">
        <v>-0.14199999999999999</v>
      </c>
      <c r="AA1453" s="4">
        <v>-0.17699999999999999</v>
      </c>
    </row>
    <row r="1454" spans="1:27" x14ac:dyDescent="0.3">
      <c r="A1454" s="31">
        <v>44039</v>
      </c>
      <c r="B1454" s="15">
        <v>-0.38800000000000001</v>
      </c>
      <c r="C1454">
        <v>-0.40300000000000002</v>
      </c>
      <c r="D1454">
        <v>-0.40500000000000003</v>
      </c>
      <c r="E1454">
        <v>-0.39300000000000002</v>
      </c>
      <c r="F1454">
        <v>-0.375</v>
      </c>
      <c r="G1454">
        <v>-0.35199999999999998</v>
      </c>
      <c r="H1454">
        <v>-0.32400000000000001</v>
      </c>
      <c r="I1454">
        <v>-0.29099999999999998</v>
      </c>
      <c r="J1454">
        <v>-0.25700000000000001</v>
      </c>
      <c r="K1454">
        <v>-0.22</v>
      </c>
      <c r="L1454">
        <v>-0.183</v>
      </c>
      <c r="M1454">
        <v>-0.14799999999999999</v>
      </c>
      <c r="N1454">
        <v>-0.114</v>
      </c>
      <c r="O1454">
        <v>-8.5000000000000006E-2</v>
      </c>
      <c r="P1454">
        <v>-0.06</v>
      </c>
      <c r="Q1454">
        <v>-0.04</v>
      </c>
      <c r="R1454">
        <v>-2.5000000000000001E-2</v>
      </c>
      <c r="S1454">
        <v>-1.4E-2</v>
      </c>
      <c r="T1454">
        <v>-7.0000000000000001E-3</v>
      </c>
      <c r="U1454" s="4">
        <v>-3.0000000000000001E-3</v>
      </c>
      <c r="V1454">
        <v>-1.7999999999999999E-2</v>
      </c>
      <c r="W1454">
        <v>-5.7000000000000002E-2</v>
      </c>
      <c r="X1454">
        <v>-9.1999999999999998E-2</v>
      </c>
      <c r="Y1454" s="4">
        <v>-0.125</v>
      </c>
      <c r="Z1454">
        <v>-0.185</v>
      </c>
      <c r="AA1454" s="4">
        <v>-0.22</v>
      </c>
    </row>
    <row r="1455" spans="1:27" x14ac:dyDescent="0.3">
      <c r="A1455" s="31">
        <v>44040</v>
      </c>
      <c r="B1455" s="15">
        <v>-0.39600000000000002</v>
      </c>
      <c r="C1455">
        <v>-0.41399999999999998</v>
      </c>
      <c r="D1455">
        <v>-0.41699999999999998</v>
      </c>
      <c r="E1455">
        <v>-0.40699999999999997</v>
      </c>
      <c r="F1455">
        <v>-0.38900000000000001</v>
      </c>
      <c r="G1455">
        <v>-0.36799999999999999</v>
      </c>
      <c r="H1455">
        <v>-0.34100000000000003</v>
      </c>
      <c r="I1455">
        <v>-0.309</v>
      </c>
      <c r="J1455">
        <v>-0.27500000000000002</v>
      </c>
      <c r="K1455">
        <v>-0.23899999999999999</v>
      </c>
      <c r="L1455">
        <v>-0.20300000000000001</v>
      </c>
      <c r="M1455">
        <v>-0.16800000000000001</v>
      </c>
      <c r="N1455">
        <v>-0.13500000000000001</v>
      </c>
      <c r="O1455">
        <v>-0.105</v>
      </c>
      <c r="P1455">
        <v>-0.08</v>
      </c>
      <c r="Q1455">
        <v>-0.06</v>
      </c>
      <c r="R1455">
        <v>-4.3999999999999997E-2</v>
      </c>
      <c r="S1455">
        <v>-3.3000000000000002E-2</v>
      </c>
      <c r="T1455">
        <v>-2.5999999999999999E-2</v>
      </c>
      <c r="U1455" s="4">
        <v>-2.1999999999999999E-2</v>
      </c>
      <c r="V1455">
        <v>-3.6999999999999998E-2</v>
      </c>
      <c r="W1455">
        <v>-7.6999999999999999E-2</v>
      </c>
      <c r="X1455">
        <v>-0.112</v>
      </c>
      <c r="Y1455" s="4">
        <v>-0.14499999999999999</v>
      </c>
      <c r="Z1455">
        <v>-0.20499999999999999</v>
      </c>
      <c r="AA1455" s="4">
        <v>-0.24</v>
      </c>
    </row>
    <row r="1456" spans="1:27" x14ac:dyDescent="0.3">
      <c r="A1456" s="31">
        <v>44041</v>
      </c>
      <c r="B1456" s="15">
        <v>-0.4</v>
      </c>
      <c r="C1456">
        <v>-0.41099999999999998</v>
      </c>
      <c r="D1456">
        <v>-0.41099999999999998</v>
      </c>
      <c r="E1456">
        <v>-0.39800000000000002</v>
      </c>
      <c r="F1456">
        <v>-0.377</v>
      </c>
      <c r="G1456">
        <v>-0.35199999999999998</v>
      </c>
      <c r="H1456">
        <v>-0.32300000000000001</v>
      </c>
      <c r="I1456">
        <v>-0.28999999999999998</v>
      </c>
      <c r="J1456">
        <v>-0.255</v>
      </c>
      <c r="K1456">
        <v>-0.218</v>
      </c>
      <c r="L1456">
        <v>-0.18099999999999999</v>
      </c>
      <c r="M1456">
        <v>-0.14499999999999999</v>
      </c>
      <c r="N1456">
        <v>-0.111</v>
      </c>
      <c r="O1456">
        <v>-8.1000000000000003E-2</v>
      </c>
      <c r="P1456">
        <v>-5.5E-2</v>
      </c>
      <c r="Q1456">
        <v>-3.4000000000000002E-2</v>
      </c>
      <c r="R1456">
        <v>-1.9E-2</v>
      </c>
      <c r="S1456">
        <v>-7.0000000000000001E-3</v>
      </c>
      <c r="T1456">
        <v>0</v>
      </c>
      <c r="U1456" s="4">
        <v>4.0000000000000001E-3</v>
      </c>
      <c r="V1456">
        <v>-0.01</v>
      </c>
      <c r="W1456">
        <v>-4.8000000000000001E-2</v>
      </c>
      <c r="X1456">
        <v>-8.3000000000000004E-2</v>
      </c>
      <c r="Y1456" s="4">
        <v>-0.115</v>
      </c>
      <c r="Z1456">
        <v>-0.17399999999999999</v>
      </c>
      <c r="AA1456" s="4">
        <v>-0.20899999999999999</v>
      </c>
    </row>
    <row r="1457" spans="1:27" x14ac:dyDescent="0.3">
      <c r="A1457" s="31">
        <v>44042</v>
      </c>
      <c r="B1457" s="15">
        <v>-0.41399999999999998</v>
      </c>
      <c r="C1457">
        <v>-0.42899999999999999</v>
      </c>
      <c r="D1457">
        <v>-0.432</v>
      </c>
      <c r="E1457">
        <v>-0.42299999999999999</v>
      </c>
      <c r="F1457">
        <v>-0.40699999999999997</v>
      </c>
      <c r="G1457">
        <v>-0.38400000000000001</v>
      </c>
      <c r="H1457">
        <v>-0.35699999999999998</v>
      </c>
      <c r="I1457">
        <v>-0.32600000000000001</v>
      </c>
      <c r="J1457">
        <v>-0.29199999999999998</v>
      </c>
      <c r="K1457">
        <v>-0.255</v>
      </c>
      <c r="L1457">
        <v>-0.218</v>
      </c>
      <c r="M1457">
        <v>-0.183</v>
      </c>
      <c r="N1457">
        <v>-0.15</v>
      </c>
      <c r="O1457">
        <v>-0.12</v>
      </c>
      <c r="P1457">
        <v>-9.5000000000000001E-2</v>
      </c>
      <c r="Q1457">
        <v>-7.4999999999999997E-2</v>
      </c>
      <c r="R1457">
        <v>-5.8999999999999997E-2</v>
      </c>
      <c r="S1457">
        <v>-4.8000000000000001E-2</v>
      </c>
      <c r="T1457">
        <v>-0.04</v>
      </c>
      <c r="U1457" s="4">
        <v>-3.5999999999999997E-2</v>
      </c>
      <c r="V1457">
        <v>-5.1999999999999998E-2</v>
      </c>
      <c r="W1457">
        <v>-9.1999999999999998E-2</v>
      </c>
      <c r="X1457">
        <v>-0.128</v>
      </c>
      <c r="Y1457" s="4">
        <v>-0.161</v>
      </c>
      <c r="Z1457">
        <v>-0.221</v>
      </c>
      <c r="AA1457" s="4">
        <v>-0.25600000000000001</v>
      </c>
    </row>
    <row r="1458" spans="1:27" x14ac:dyDescent="0.3">
      <c r="A1458" s="31">
        <v>44043</v>
      </c>
      <c r="B1458" s="15">
        <v>-0.41899999999999998</v>
      </c>
      <c r="C1458">
        <v>-0.43099999999999999</v>
      </c>
      <c r="D1458">
        <v>-0.43</v>
      </c>
      <c r="E1458">
        <v>-0.41699999999999998</v>
      </c>
      <c r="F1458">
        <v>-0.39500000000000002</v>
      </c>
      <c r="G1458">
        <v>-0.36899999999999999</v>
      </c>
      <c r="H1458">
        <v>-0.33800000000000002</v>
      </c>
      <c r="I1458">
        <v>-0.30399999999999999</v>
      </c>
      <c r="J1458">
        <v>-0.26800000000000002</v>
      </c>
      <c r="K1458">
        <v>-0.22900000000000001</v>
      </c>
      <c r="L1458">
        <v>-0.191</v>
      </c>
      <c r="M1458">
        <v>-0.155</v>
      </c>
      <c r="N1458">
        <v>-0.121</v>
      </c>
      <c r="O1458">
        <v>-0.09</v>
      </c>
      <c r="P1458">
        <v>-6.4000000000000001E-2</v>
      </c>
      <c r="Q1458">
        <v>-4.2999999999999997E-2</v>
      </c>
      <c r="R1458">
        <v>-2.5999999999999999E-2</v>
      </c>
      <c r="S1458">
        <v>-1.4E-2</v>
      </c>
      <c r="T1458">
        <v>-6.0000000000000001E-3</v>
      </c>
      <c r="U1458" s="4">
        <v>-2E-3</v>
      </c>
      <c r="V1458">
        <v>-1.7000000000000001E-2</v>
      </c>
      <c r="W1458">
        <v>-5.6000000000000001E-2</v>
      </c>
      <c r="X1458">
        <v>-9.0999999999999998E-2</v>
      </c>
      <c r="Y1458" s="4">
        <v>-0.125</v>
      </c>
      <c r="Z1458">
        <v>-0.184</v>
      </c>
      <c r="AA1458" s="4">
        <v>-0.219</v>
      </c>
    </row>
    <row r="1459" spans="1:27" x14ac:dyDescent="0.3">
      <c r="A1459" s="31">
        <v>44046</v>
      </c>
      <c r="B1459" s="15">
        <v>-0.42299999999999999</v>
      </c>
      <c r="C1459">
        <v>-0.42899999999999999</v>
      </c>
      <c r="D1459">
        <v>-0.42599999999999999</v>
      </c>
      <c r="E1459">
        <v>-0.41299999999999998</v>
      </c>
      <c r="F1459">
        <v>-0.39300000000000002</v>
      </c>
      <c r="G1459">
        <v>-0.36799999999999999</v>
      </c>
      <c r="H1459">
        <v>-0.33800000000000002</v>
      </c>
      <c r="I1459">
        <v>-0.30399999999999999</v>
      </c>
      <c r="J1459">
        <v>-0.26800000000000002</v>
      </c>
      <c r="K1459">
        <v>-0.23</v>
      </c>
      <c r="L1459">
        <v>-0.192</v>
      </c>
      <c r="M1459">
        <v>-0.155</v>
      </c>
      <c r="N1459">
        <v>-0.121</v>
      </c>
      <c r="O1459">
        <v>-0.09</v>
      </c>
      <c r="P1459">
        <v>-6.4000000000000001E-2</v>
      </c>
      <c r="Q1459">
        <v>-4.2999999999999997E-2</v>
      </c>
      <c r="R1459">
        <v>-2.7E-2</v>
      </c>
      <c r="S1459">
        <v>-1.4999999999999999E-2</v>
      </c>
      <c r="T1459">
        <v>-7.0000000000000001E-3</v>
      </c>
      <c r="U1459" s="4">
        <v>-2E-3</v>
      </c>
      <c r="V1459">
        <v>-1.6E-2</v>
      </c>
      <c r="W1459">
        <v>-5.3999999999999999E-2</v>
      </c>
      <c r="X1459">
        <v>-8.8999999999999996E-2</v>
      </c>
      <c r="Y1459" s="4">
        <v>-0.121</v>
      </c>
      <c r="Z1459">
        <v>-0.18</v>
      </c>
      <c r="AA1459" s="4">
        <v>-0.215</v>
      </c>
    </row>
    <row r="1460" spans="1:27" x14ac:dyDescent="0.3">
      <c r="A1460" s="31">
        <v>44047</v>
      </c>
      <c r="B1460" s="15">
        <v>-0.42799999999999999</v>
      </c>
      <c r="C1460">
        <v>-0.437</v>
      </c>
      <c r="D1460">
        <v>-0.436</v>
      </c>
      <c r="E1460">
        <v>-0.42899999999999999</v>
      </c>
      <c r="F1460">
        <v>-0.41399999999999998</v>
      </c>
      <c r="G1460">
        <v>-0.39100000000000001</v>
      </c>
      <c r="H1460">
        <v>-0.36399999999999999</v>
      </c>
      <c r="I1460">
        <v>-0.33300000000000002</v>
      </c>
      <c r="J1460">
        <v>-0.29899999999999999</v>
      </c>
      <c r="K1460">
        <v>-0.26200000000000001</v>
      </c>
      <c r="L1460">
        <v>-0.22500000000000001</v>
      </c>
      <c r="M1460">
        <v>-0.189</v>
      </c>
      <c r="N1460">
        <v>-0.155</v>
      </c>
      <c r="O1460">
        <v>-0.125</v>
      </c>
      <c r="P1460">
        <v>-0.1</v>
      </c>
      <c r="Q1460">
        <v>-7.9000000000000001E-2</v>
      </c>
      <c r="R1460">
        <v>-6.3E-2</v>
      </c>
      <c r="S1460">
        <v>-5.1999999999999998E-2</v>
      </c>
      <c r="T1460">
        <v>-4.3999999999999997E-2</v>
      </c>
      <c r="U1460" s="4">
        <v>-0.04</v>
      </c>
      <c r="V1460">
        <v>-5.6000000000000001E-2</v>
      </c>
      <c r="W1460">
        <v>-9.6000000000000002E-2</v>
      </c>
      <c r="X1460">
        <v>-0.13100000000000001</v>
      </c>
      <c r="Y1460" s="4">
        <v>-0.16300000000000001</v>
      </c>
      <c r="Z1460">
        <v>-0.222</v>
      </c>
      <c r="AA1460" s="4">
        <v>-0.25700000000000001</v>
      </c>
    </row>
    <row r="1461" spans="1:27" x14ac:dyDescent="0.3">
      <c r="A1461" s="31">
        <v>44048</v>
      </c>
      <c r="B1461" s="15">
        <v>-0.42299999999999999</v>
      </c>
      <c r="C1461">
        <v>-0.42699999999999999</v>
      </c>
      <c r="D1461">
        <v>-0.42099999999999999</v>
      </c>
      <c r="E1461">
        <v>-0.40600000000000003</v>
      </c>
      <c r="F1461">
        <v>-0.38400000000000001</v>
      </c>
      <c r="G1461">
        <v>-0.35799999999999998</v>
      </c>
      <c r="H1461">
        <v>-0.32800000000000001</v>
      </c>
      <c r="I1461">
        <v>-0.29399999999999998</v>
      </c>
      <c r="J1461">
        <v>-0.25800000000000001</v>
      </c>
      <c r="K1461">
        <v>-0.22</v>
      </c>
      <c r="L1461">
        <v>-0.182</v>
      </c>
      <c r="M1461">
        <v>-0.14499999999999999</v>
      </c>
      <c r="N1461">
        <v>-0.111</v>
      </c>
      <c r="O1461">
        <v>-8.1000000000000003E-2</v>
      </c>
      <c r="P1461">
        <v>-5.5E-2</v>
      </c>
      <c r="Q1461">
        <v>-3.4000000000000002E-2</v>
      </c>
      <c r="R1461">
        <v>-1.7999999999999999E-2</v>
      </c>
      <c r="S1461">
        <v>-6.0000000000000001E-3</v>
      </c>
      <c r="T1461">
        <v>2E-3</v>
      </c>
      <c r="U1461" s="4">
        <v>6.0000000000000001E-3</v>
      </c>
      <c r="V1461">
        <v>-8.0000000000000002E-3</v>
      </c>
      <c r="W1461">
        <v>-4.5999999999999999E-2</v>
      </c>
      <c r="X1461">
        <v>-8.1000000000000003E-2</v>
      </c>
      <c r="Y1461" s="4">
        <v>-0.113</v>
      </c>
      <c r="Z1461">
        <v>-0.17199999999999999</v>
      </c>
      <c r="AA1461" s="4">
        <v>-0.20699999999999999</v>
      </c>
    </row>
    <row r="1462" spans="1:27" x14ac:dyDescent="0.3">
      <c r="A1462" s="31">
        <v>44049</v>
      </c>
      <c r="B1462" s="15">
        <v>-0.42499999999999999</v>
      </c>
      <c r="C1462">
        <v>-0.42899999999999999</v>
      </c>
      <c r="D1462">
        <v>-0.42599999999999999</v>
      </c>
      <c r="E1462">
        <v>-0.41399999999999998</v>
      </c>
      <c r="F1462">
        <v>-0.39500000000000002</v>
      </c>
      <c r="G1462">
        <v>-0.372</v>
      </c>
      <c r="H1462">
        <v>-0.34399999999999997</v>
      </c>
      <c r="I1462">
        <v>-0.312</v>
      </c>
      <c r="J1462">
        <v>-0.27700000000000002</v>
      </c>
      <c r="K1462">
        <v>-0.24</v>
      </c>
      <c r="L1462">
        <v>-0.20200000000000001</v>
      </c>
      <c r="M1462">
        <v>-0.16500000000000001</v>
      </c>
      <c r="N1462">
        <v>-0.13100000000000001</v>
      </c>
      <c r="O1462">
        <v>-0.1</v>
      </c>
      <c r="P1462">
        <v>-7.3999999999999996E-2</v>
      </c>
      <c r="Q1462">
        <v>-5.2999999999999999E-2</v>
      </c>
      <c r="R1462">
        <v>-3.5999999999999997E-2</v>
      </c>
      <c r="S1462">
        <v>-2.4E-2</v>
      </c>
      <c r="T1462">
        <v>-1.6E-2</v>
      </c>
      <c r="U1462" s="4">
        <v>-1.0999999999999999E-2</v>
      </c>
      <c r="V1462">
        <v>-2.5000000000000001E-2</v>
      </c>
      <c r="W1462">
        <v>-6.3E-2</v>
      </c>
      <c r="X1462">
        <v>-9.8000000000000004E-2</v>
      </c>
      <c r="Y1462" s="4">
        <v>-0.13100000000000001</v>
      </c>
      <c r="Z1462">
        <v>-0.19</v>
      </c>
      <c r="AA1462" s="4">
        <v>-0.22500000000000001</v>
      </c>
    </row>
    <row r="1463" spans="1:27" x14ac:dyDescent="0.3">
      <c r="A1463" s="31">
        <v>44050</v>
      </c>
      <c r="B1463" s="15">
        <v>-0.42199999999999999</v>
      </c>
      <c r="C1463">
        <v>-0.42199999999999999</v>
      </c>
      <c r="D1463">
        <v>-0.41699999999999998</v>
      </c>
      <c r="E1463">
        <v>-0.40200000000000002</v>
      </c>
      <c r="F1463">
        <v>-0.38100000000000001</v>
      </c>
      <c r="G1463">
        <v>-0.35499999999999998</v>
      </c>
      <c r="H1463">
        <v>-0.32500000000000001</v>
      </c>
      <c r="I1463">
        <v>-0.29199999999999998</v>
      </c>
      <c r="J1463">
        <v>-0.25600000000000001</v>
      </c>
      <c r="K1463">
        <v>-0.218</v>
      </c>
      <c r="L1463">
        <v>-0.17899999999999999</v>
      </c>
      <c r="M1463">
        <v>-0.14199999999999999</v>
      </c>
      <c r="N1463">
        <v>-0.108</v>
      </c>
      <c r="O1463">
        <v>-7.6999999999999999E-2</v>
      </c>
      <c r="P1463">
        <v>-4.9000000000000002E-2</v>
      </c>
      <c r="Q1463">
        <v>-2.7E-2</v>
      </c>
      <c r="R1463">
        <v>-1.0999999999999999E-2</v>
      </c>
      <c r="S1463">
        <v>2E-3</v>
      </c>
      <c r="T1463">
        <v>0.01</v>
      </c>
      <c r="U1463" s="4">
        <v>1.4999999999999999E-2</v>
      </c>
      <c r="V1463">
        <v>1E-3</v>
      </c>
      <c r="W1463">
        <v>-3.6999999999999998E-2</v>
      </c>
      <c r="X1463">
        <v>-7.1999999999999995E-2</v>
      </c>
      <c r="Y1463" s="4">
        <v>-0.105</v>
      </c>
      <c r="Z1463">
        <v>-0.16400000000000001</v>
      </c>
      <c r="AA1463" s="4">
        <v>-0.19900000000000001</v>
      </c>
    </row>
    <row r="1464" spans="1:27" x14ac:dyDescent="0.3">
      <c r="A1464" s="31">
        <v>44053</v>
      </c>
      <c r="B1464" s="15">
        <v>-0.42899999999999999</v>
      </c>
      <c r="C1464">
        <v>-0.433</v>
      </c>
      <c r="D1464">
        <v>-0.43</v>
      </c>
      <c r="E1464">
        <v>-0.41899999999999998</v>
      </c>
      <c r="F1464">
        <v>-0.40200000000000002</v>
      </c>
      <c r="G1464">
        <v>-0.378</v>
      </c>
      <c r="H1464">
        <v>-0.35</v>
      </c>
      <c r="I1464">
        <v>-0.317</v>
      </c>
      <c r="J1464">
        <v>-0.28199999999999997</v>
      </c>
      <c r="K1464">
        <v>-0.245</v>
      </c>
      <c r="L1464">
        <v>-0.20599999999999999</v>
      </c>
      <c r="M1464">
        <v>-0.16800000000000001</v>
      </c>
      <c r="N1464">
        <v>-0.13400000000000001</v>
      </c>
      <c r="O1464">
        <v>-0.10299999999999999</v>
      </c>
      <c r="P1464">
        <v>-7.4999999999999997E-2</v>
      </c>
      <c r="Q1464">
        <v>-5.2999999999999999E-2</v>
      </c>
      <c r="R1464">
        <v>-3.5999999999999997E-2</v>
      </c>
      <c r="S1464">
        <v>-2.3E-2</v>
      </c>
      <c r="T1464">
        <v>-1.4E-2</v>
      </c>
      <c r="U1464" s="4">
        <v>-8.9999999999999993E-3</v>
      </c>
      <c r="V1464">
        <v>-2.1999999999999999E-2</v>
      </c>
      <c r="W1464">
        <v>-5.8999999999999997E-2</v>
      </c>
      <c r="X1464">
        <v>-9.4E-2</v>
      </c>
      <c r="Y1464" s="4">
        <v>-0.127</v>
      </c>
      <c r="Z1464">
        <v>-0.186</v>
      </c>
      <c r="AA1464" s="4">
        <v>-0.221</v>
      </c>
    </row>
    <row r="1465" spans="1:27" x14ac:dyDescent="0.3">
      <c r="A1465" s="31">
        <v>44054</v>
      </c>
      <c r="B1465" s="15">
        <v>-0.42699999999999999</v>
      </c>
      <c r="C1465">
        <v>-0.42399999999999999</v>
      </c>
      <c r="D1465">
        <v>-0.41499999999999998</v>
      </c>
      <c r="E1465">
        <v>-0.39900000000000002</v>
      </c>
      <c r="F1465">
        <v>-0.376</v>
      </c>
      <c r="G1465">
        <v>-0.34799999999999998</v>
      </c>
      <c r="H1465">
        <v>-0.315</v>
      </c>
      <c r="I1465">
        <v>-0.28000000000000003</v>
      </c>
      <c r="J1465">
        <v>-0.24199999999999999</v>
      </c>
      <c r="K1465">
        <v>-0.20200000000000001</v>
      </c>
      <c r="L1465">
        <v>-0.16200000000000001</v>
      </c>
      <c r="M1465">
        <v>-0.123</v>
      </c>
      <c r="N1465">
        <v>-8.7999999999999995E-2</v>
      </c>
      <c r="O1465">
        <v>-5.5E-2</v>
      </c>
      <c r="P1465">
        <v>-2.5999999999999999E-2</v>
      </c>
      <c r="Q1465">
        <v>-3.0000000000000001E-3</v>
      </c>
      <c r="R1465">
        <v>1.4999999999999999E-2</v>
      </c>
      <c r="S1465">
        <v>2.8000000000000001E-2</v>
      </c>
      <c r="T1465">
        <v>3.6999999999999998E-2</v>
      </c>
      <c r="U1465" s="4">
        <v>4.2999999999999997E-2</v>
      </c>
      <c r="V1465">
        <v>3.3000000000000002E-2</v>
      </c>
      <c r="W1465">
        <v>-1E-3</v>
      </c>
      <c r="X1465">
        <v>-3.4000000000000002E-2</v>
      </c>
      <c r="Y1465" s="4">
        <v>-6.5000000000000002E-2</v>
      </c>
      <c r="Z1465">
        <v>-0.123</v>
      </c>
      <c r="AA1465" s="4">
        <v>-0.158</v>
      </c>
    </row>
    <row r="1466" spans="1:27" x14ac:dyDescent="0.3">
      <c r="A1466" s="31">
        <v>44055</v>
      </c>
      <c r="B1466" s="15">
        <v>-0.42499999999999999</v>
      </c>
      <c r="C1466">
        <v>-0.41399999999999998</v>
      </c>
      <c r="D1466">
        <v>-0.40300000000000002</v>
      </c>
      <c r="E1466">
        <v>-0.38800000000000001</v>
      </c>
      <c r="F1466">
        <v>-0.36599999999999999</v>
      </c>
      <c r="G1466">
        <v>-0.33700000000000002</v>
      </c>
      <c r="H1466">
        <v>-0.30399999999999999</v>
      </c>
      <c r="I1466">
        <v>-0.26800000000000002</v>
      </c>
      <c r="J1466">
        <v>-0.22900000000000001</v>
      </c>
      <c r="K1466">
        <v>-0.188</v>
      </c>
      <c r="L1466">
        <v>-0.14699999999999999</v>
      </c>
      <c r="M1466">
        <v>-0.107</v>
      </c>
      <c r="N1466">
        <v>-7.0999999999999994E-2</v>
      </c>
      <c r="O1466">
        <v>-3.7999999999999999E-2</v>
      </c>
      <c r="P1466">
        <v>-8.9999999999999993E-3</v>
      </c>
      <c r="Q1466">
        <v>1.4E-2</v>
      </c>
      <c r="R1466">
        <v>3.3000000000000002E-2</v>
      </c>
      <c r="S1466">
        <v>4.7E-2</v>
      </c>
      <c r="T1466">
        <v>5.7000000000000002E-2</v>
      </c>
      <c r="U1466" s="4">
        <v>6.3E-2</v>
      </c>
      <c r="V1466">
        <v>5.5E-2</v>
      </c>
      <c r="W1466">
        <v>2.1999999999999999E-2</v>
      </c>
      <c r="X1466">
        <v>-0.01</v>
      </c>
      <c r="Y1466" s="4">
        <v>-4.1000000000000002E-2</v>
      </c>
      <c r="Z1466">
        <v>-9.9000000000000005E-2</v>
      </c>
      <c r="AA1466" s="4">
        <v>-0.13400000000000001</v>
      </c>
    </row>
    <row r="1467" spans="1:27" x14ac:dyDescent="0.3">
      <c r="A1467" s="31">
        <v>44056</v>
      </c>
      <c r="B1467" s="15">
        <v>-0.42399999999999999</v>
      </c>
      <c r="C1467">
        <v>-0.40799999999999997</v>
      </c>
      <c r="D1467">
        <v>-0.39100000000000001</v>
      </c>
      <c r="E1467">
        <v>-0.37</v>
      </c>
      <c r="F1467">
        <v>-0.34300000000000003</v>
      </c>
      <c r="G1467">
        <v>-0.31</v>
      </c>
      <c r="H1467">
        <v>-0.27300000000000002</v>
      </c>
      <c r="I1467">
        <v>-0.23400000000000001</v>
      </c>
      <c r="J1467">
        <v>-0.193</v>
      </c>
      <c r="K1467">
        <v>-0.15</v>
      </c>
      <c r="L1467">
        <v>-0.109</v>
      </c>
      <c r="M1467">
        <v>-7.0000000000000007E-2</v>
      </c>
      <c r="N1467">
        <v>-3.4000000000000002E-2</v>
      </c>
      <c r="O1467">
        <v>-1E-3</v>
      </c>
      <c r="P1467">
        <v>2.9000000000000001E-2</v>
      </c>
      <c r="Q1467">
        <v>5.2999999999999999E-2</v>
      </c>
      <c r="R1467">
        <v>7.0999999999999994E-2</v>
      </c>
      <c r="S1467">
        <v>8.5000000000000006E-2</v>
      </c>
      <c r="T1467">
        <v>9.4E-2</v>
      </c>
      <c r="U1467" s="4">
        <v>0.1</v>
      </c>
      <c r="V1467">
        <v>9.1999999999999998E-2</v>
      </c>
      <c r="W1467">
        <v>0.06</v>
      </c>
      <c r="X1467">
        <v>2.7E-2</v>
      </c>
      <c r="Y1467" s="4">
        <v>-4.0000000000000001E-3</v>
      </c>
      <c r="Z1467">
        <v>-6.2E-2</v>
      </c>
      <c r="AA1467" s="4">
        <v>-9.7000000000000003E-2</v>
      </c>
    </row>
    <row r="1468" spans="1:27" x14ac:dyDescent="0.3">
      <c r="A1468" s="31">
        <v>44057</v>
      </c>
      <c r="B1468" s="15">
        <v>-0.42699999999999999</v>
      </c>
      <c r="C1468">
        <v>-0.41199999999999998</v>
      </c>
      <c r="D1468">
        <v>-0.39700000000000002</v>
      </c>
      <c r="E1468">
        <v>-0.375</v>
      </c>
      <c r="F1468">
        <v>-0.34699999999999998</v>
      </c>
      <c r="G1468">
        <v>-0.315</v>
      </c>
      <c r="H1468">
        <v>-0.27900000000000003</v>
      </c>
      <c r="I1468">
        <v>-0.24</v>
      </c>
      <c r="J1468">
        <v>-0.19900000000000001</v>
      </c>
      <c r="K1468">
        <v>-0.157</v>
      </c>
      <c r="L1468">
        <v>-0.115</v>
      </c>
      <c r="M1468">
        <v>-7.5999999999999998E-2</v>
      </c>
      <c r="N1468">
        <v>-3.7999999999999999E-2</v>
      </c>
      <c r="O1468">
        <v>-5.0000000000000001E-3</v>
      </c>
      <c r="P1468">
        <v>2.3E-2</v>
      </c>
      <c r="Q1468">
        <v>4.5999999999999999E-2</v>
      </c>
      <c r="R1468">
        <v>6.5000000000000002E-2</v>
      </c>
      <c r="S1468">
        <v>7.8E-2</v>
      </c>
      <c r="T1468">
        <v>8.7999999999999995E-2</v>
      </c>
      <c r="U1468" s="4">
        <v>9.4E-2</v>
      </c>
      <c r="V1468">
        <v>8.5999999999999993E-2</v>
      </c>
      <c r="W1468">
        <v>5.2999999999999999E-2</v>
      </c>
      <c r="X1468">
        <v>0.02</v>
      </c>
      <c r="Y1468" s="4">
        <v>-1.0999999999999999E-2</v>
      </c>
      <c r="Z1468">
        <v>-6.9000000000000006E-2</v>
      </c>
      <c r="AA1468" s="4">
        <v>-0.104</v>
      </c>
    </row>
    <row r="1469" spans="1:27" x14ac:dyDescent="0.3">
      <c r="A1469" s="31">
        <v>44060</v>
      </c>
      <c r="B1469" s="15">
        <v>-0.42899999999999999</v>
      </c>
      <c r="C1469">
        <v>-0.42099999999999999</v>
      </c>
      <c r="D1469">
        <v>-0.40799999999999997</v>
      </c>
      <c r="E1469">
        <v>-0.39200000000000002</v>
      </c>
      <c r="F1469">
        <v>-0.37</v>
      </c>
      <c r="G1469">
        <v>-0.33900000000000002</v>
      </c>
      <c r="H1469">
        <v>-0.30399999999999999</v>
      </c>
      <c r="I1469">
        <v>-0.26600000000000001</v>
      </c>
      <c r="J1469">
        <v>-0.22600000000000001</v>
      </c>
      <c r="K1469">
        <v>-0.185</v>
      </c>
      <c r="L1469">
        <v>-0.14399999999999999</v>
      </c>
      <c r="M1469">
        <v>-0.104</v>
      </c>
      <c r="N1469">
        <v>-6.7000000000000004E-2</v>
      </c>
      <c r="O1469">
        <v>-3.4000000000000002E-2</v>
      </c>
      <c r="P1469">
        <v>-6.0000000000000001E-3</v>
      </c>
      <c r="Q1469">
        <v>1.7000000000000001E-2</v>
      </c>
      <c r="R1469">
        <v>3.5000000000000003E-2</v>
      </c>
      <c r="S1469">
        <v>4.9000000000000002E-2</v>
      </c>
      <c r="T1469">
        <v>5.8999999999999997E-2</v>
      </c>
      <c r="U1469" s="4">
        <v>6.5000000000000002E-2</v>
      </c>
      <c r="V1469">
        <v>5.8000000000000003E-2</v>
      </c>
      <c r="W1469">
        <v>2.5999999999999999E-2</v>
      </c>
      <c r="X1469">
        <v>-7.0000000000000001E-3</v>
      </c>
      <c r="Y1469" s="4">
        <v>-3.6999999999999998E-2</v>
      </c>
      <c r="Z1469">
        <v>-9.5000000000000001E-2</v>
      </c>
      <c r="AA1469" s="4">
        <v>-0.13</v>
      </c>
    </row>
    <row r="1470" spans="1:27" x14ac:dyDescent="0.3">
      <c r="A1470" s="31">
        <v>44061</v>
      </c>
      <c r="B1470" s="15">
        <v>-0.435</v>
      </c>
      <c r="C1470">
        <v>-0.43099999999999999</v>
      </c>
      <c r="D1470">
        <v>-0.41899999999999998</v>
      </c>
      <c r="E1470">
        <v>-0.40200000000000002</v>
      </c>
      <c r="F1470">
        <v>-0.38</v>
      </c>
      <c r="G1470">
        <v>-0.35</v>
      </c>
      <c r="H1470">
        <v>-0.316</v>
      </c>
      <c r="I1470">
        <v>-0.27900000000000003</v>
      </c>
      <c r="J1470">
        <v>-0.23899999999999999</v>
      </c>
      <c r="K1470">
        <v>-0.19800000000000001</v>
      </c>
      <c r="L1470">
        <v>-0.157</v>
      </c>
      <c r="M1470">
        <v>-0.11799999999999999</v>
      </c>
      <c r="N1470">
        <v>-8.1000000000000003E-2</v>
      </c>
      <c r="O1470">
        <v>-4.8000000000000001E-2</v>
      </c>
      <c r="P1470">
        <v>-0.02</v>
      </c>
      <c r="Q1470">
        <v>3.0000000000000001E-3</v>
      </c>
      <c r="R1470">
        <v>0.02</v>
      </c>
      <c r="S1470">
        <v>3.3000000000000002E-2</v>
      </c>
      <c r="T1470">
        <v>4.2000000000000003E-2</v>
      </c>
      <c r="U1470" s="4">
        <v>4.8000000000000001E-2</v>
      </c>
      <c r="V1470">
        <v>4.1000000000000002E-2</v>
      </c>
      <c r="W1470">
        <v>8.9999999999999993E-3</v>
      </c>
      <c r="X1470">
        <v>-2.3E-2</v>
      </c>
      <c r="Y1470" s="4">
        <v>-5.1999999999999998E-2</v>
      </c>
      <c r="Z1470">
        <v>-0.106</v>
      </c>
      <c r="AA1470" s="4">
        <v>-0.14099999999999999</v>
      </c>
    </row>
    <row r="1471" spans="1:27" x14ac:dyDescent="0.3">
      <c r="A1471" s="31">
        <v>44062</v>
      </c>
      <c r="B1471" s="15">
        <v>-0.439</v>
      </c>
      <c r="C1471">
        <v>-0.435</v>
      </c>
      <c r="D1471">
        <v>-0.42599999999999999</v>
      </c>
      <c r="E1471">
        <v>-0.41</v>
      </c>
      <c r="F1471">
        <v>-0.38700000000000001</v>
      </c>
      <c r="G1471">
        <v>-0.35699999999999998</v>
      </c>
      <c r="H1471">
        <v>-0.32200000000000001</v>
      </c>
      <c r="I1471">
        <v>-0.28399999999999997</v>
      </c>
      <c r="J1471">
        <v>-0.24399999999999999</v>
      </c>
      <c r="K1471">
        <v>-0.20200000000000001</v>
      </c>
      <c r="L1471">
        <v>-0.161</v>
      </c>
      <c r="M1471">
        <v>-0.121</v>
      </c>
      <c r="N1471">
        <v>-8.4000000000000005E-2</v>
      </c>
      <c r="O1471">
        <v>-5.0999999999999997E-2</v>
      </c>
      <c r="P1471">
        <v>-2.3E-2</v>
      </c>
      <c r="Q1471">
        <v>0</v>
      </c>
      <c r="R1471">
        <v>1.7999999999999999E-2</v>
      </c>
      <c r="S1471">
        <v>3.1E-2</v>
      </c>
      <c r="T1471">
        <v>0.04</v>
      </c>
      <c r="U1471" s="4">
        <v>4.5999999999999999E-2</v>
      </c>
      <c r="V1471">
        <v>3.9E-2</v>
      </c>
      <c r="W1471">
        <v>6.0000000000000001E-3</v>
      </c>
      <c r="X1471">
        <v>-2.5999999999999999E-2</v>
      </c>
      <c r="Y1471" s="4">
        <v>-5.6000000000000001E-2</v>
      </c>
      <c r="Z1471">
        <v>-0.111</v>
      </c>
      <c r="AA1471" s="4">
        <v>-0.14599999999999999</v>
      </c>
    </row>
    <row r="1472" spans="1:27" x14ac:dyDescent="0.3">
      <c r="A1472" s="31">
        <v>44063</v>
      </c>
      <c r="B1472" s="15">
        <v>-0.44600000000000001</v>
      </c>
      <c r="C1472">
        <v>-0.44400000000000001</v>
      </c>
      <c r="D1472">
        <v>-0.436</v>
      </c>
      <c r="E1472">
        <v>-0.42</v>
      </c>
      <c r="F1472">
        <v>-0.39700000000000002</v>
      </c>
      <c r="G1472">
        <v>-0.36799999999999999</v>
      </c>
      <c r="H1472">
        <v>-0.33500000000000002</v>
      </c>
      <c r="I1472">
        <v>-0.29899999999999999</v>
      </c>
      <c r="J1472">
        <v>-0.26100000000000001</v>
      </c>
      <c r="K1472">
        <v>-0.22</v>
      </c>
      <c r="L1472">
        <v>-0.18</v>
      </c>
      <c r="M1472">
        <v>-0.14099999999999999</v>
      </c>
      <c r="N1472">
        <v>-0.104</v>
      </c>
      <c r="O1472">
        <v>-7.1999999999999995E-2</v>
      </c>
      <c r="P1472">
        <v>-4.3999999999999997E-2</v>
      </c>
      <c r="Q1472">
        <v>-2.1000000000000001E-2</v>
      </c>
      <c r="R1472">
        <v>-4.0000000000000001E-3</v>
      </c>
      <c r="S1472">
        <v>8.9999999999999993E-3</v>
      </c>
      <c r="T1472">
        <v>1.7999999999999999E-2</v>
      </c>
      <c r="U1472" s="4">
        <v>2.4E-2</v>
      </c>
      <c r="V1472">
        <v>1.6E-2</v>
      </c>
      <c r="W1472">
        <v>-1.7000000000000001E-2</v>
      </c>
      <c r="X1472">
        <v>-4.9000000000000002E-2</v>
      </c>
      <c r="Y1472" s="4">
        <v>-7.8E-2</v>
      </c>
      <c r="Z1472">
        <v>-0.13200000000000001</v>
      </c>
      <c r="AA1472" s="4">
        <v>-0.16700000000000001</v>
      </c>
    </row>
    <row r="1473" spans="1:27" x14ac:dyDescent="0.3">
      <c r="A1473" s="31">
        <v>44064</v>
      </c>
      <c r="B1473" s="15">
        <v>-0.44800000000000001</v>
      </c>
      <c r="C1473">
        <v>-0.44900000000000001</v>
      </c>
      <c r="D1473">
        <v>-0.443</v>
      </c>
      <c r="E1473">
        <v>-0.42799999999999999</v>
      </c>
      <c r="F1473">
        <v>-0.40600000000000003</v>
      </c>
      <c r="G1473">
        <v>-0.377</v>
      </c>
      <c r="H1473">
        <v>-0.34300000000000003</v>
      </c>
      <c r="I1473">
        <v>-0.30599999999999999</v>
      </c>
      <c r="J1473">
        <v>-0.26700000000000002</v>
      </c>
      <c r="K1473">
        <v>-0.22600000000000001</v>
      </c>
      <c r="L1473">
        <v>-0.185</v>
      </c>
      <c r="M1473">
        <v>-0.14499999999999999</v>
      </c>
      <c r="N1473">
        <v>-0.108</v>
      </c>
      <c r="O1473">
        <v>-7.4999999999999997E-2</v>
      </c>
      <c r="P1473">
        <v>-4.7E-2</v>
      </c>
      <c r="Q1473">
        <v>-2.4E-2</v>
      </c>
      <c r="R1473">
        <v>-6.0000000000000001E-3</v>
      </c>
      <c r="S1473">
        <v>8.0000000000000002E-3</v>
      </c>
      <c r="T1473">
        <v>1.7999999999999999E-2</v>
      </c>
      <c r="U1473" s="4">
        <v>2.4E-2</v>
      </c>
      <c r="V1473">
        <v>1.7000000000000001E-2</v>
      </c>
      <c r="W1473">
        <v>-1.4999999999999999E-2</v>
      </c>
      <c r="X1473">
        <v>-4.5999999999999999E-2</v>
      </c>
      <c r="Y1473" s="4">
        <v>-7.3999999999999996E-2</v>
      </c>
      <c r="Z1473">
        <v>-0.128</v>
      </c>
      <c r="AA1473" s="4">
        <v>-0.16300000000000001</v>
      </c>
    </row>
    <row r="1474" spans="1:27" x14ac:dyDescent="0.3">
      <c r="A1474" s="31">
        <v>44067</v>
      </c>
      <c r="B1474" s="15">
        <v>-0.44700000000000001</v>
      </c>
      <c r="C1474">
        <v>-0.44700000000000001</v>
      </c>
      <c r="D1474">
        <v>-0.44</v>
      </c>
      <c r="E1474">
        <v>-0.42199999999999999</v>
      </c>
      <c r="F1474">
        <v>-0.39800000000000002</v>
      </c>
      <c r="G1474">
        <v>-0.36899999999999999</v>
      </c>
      <c r="H1474">
        <v>-0.33500000000000002</v>
      </c>
      <c r="I1474">
        <v>-0.29699999999999999</v>
      </c>
      <c r="J1474">
        <v>-0.25800000000000001</v>
      </c>
      <c r="K1474">
        <v>-0.216</v>
      </c>
      <c r="L1474">
        <v>-0.17399999999999999</v>
      </c>
      <c r="M1474">
        <v>-0.13400000000000001</v>
      </c>
      <c r="N1474">
        <v>-9.6000000000000002E-2</v>
      </c>
      <c r="O1474">
        <v>-6.3E-2</v>
      </c>
      <c r="P1474">
        <v>-3.5000000000000003E-2</v>
      </c>
      <c r="Q1474">
        <v>-1.2E-2</v>
      </c>
      <c r="R1474">
        <v>7.0000000000000001E-3</v>
      </c>
      <c r="S1474">
        <v>2.1000000000000001E-2</v>
      </c>
      <c r="T1474">
        <v>3.1E-2</v>
      </c>
      <c r="U1474" s="4">
        <v>3.7999999999999999E-2</v>
      </c>
      <c r="V1474">
        <v>3.2000000000000001E-2</v>
      </c>
      <c r="W1474">
        <v>0</v>
      </c>
      <c r="X1474">
        <v>-3.1E-2</v>
      </c>
      <c r="Y1474" s="4">
        <v>-5.8000000000000003E-2</v>
      </c>
      <c r="Z1474">
        <v>-0.112</v>
      </c>
      <c r="AA1474" s="4">
        <v>-0.14699999999999999</v>
      </c>
    </row>
    <row r="1475" spans="1:27" x14ac:dyDescent="0.3">
      <c r="A1475" s="31">
        <v>44068</v>
      </c>
      <c r="B1475" s="15">
        <v>-0.442</v>
      </c>
      <c r="C1475">
        <v>-0.435</v>
      </c>
      <c r="D1475">
        <v>-0.42199999999999999</v>
      </c>
      <c r="E1475">
        <v>-0.40200000000000002</v>
      </c>
      <c r="F1475">
        <v>-0.376</v>
      </c>
      <c r="G1475">
        <v>-0.34200000000000003</v>
      </c>
      <c r="H1475">
        <v>-0.30499999999999999</v>
      </c>
      <c r="I1475">
        <v>-0.26500000000000001</v>
      </c>
      <c r="J1475">
        <v>-0.223</v>
      </c>
      <c r="K1475">
        <v>-0.17899999999999999</v>
      </c>
      <c r="L1475">
        <v>-0.13600000000000001</v>
      </c>
      <c r="M1475">
        <v>-9.5000000000000001E-2</v>
      </c>
      <c r="N1475">
        <v>-5.6000000000000001E-2</v>
      </c>
      <c r="O1475">
        <v>-2.1999999999999999E-2</v>
      </c>
      <c r="P1475">
        <v>7.0000000000000001E-3</v>
      </c>
      <c r="Q1475">
        <v>3.1E-2</v>
      </c>
      <c r="R1475">
        <v>5.0999999999999997E-2</v>
      </c>
      <c r="S1475">
        <v>6.5000000000000002E-2</v>
      </c>
      <c r="T1475">
        <v>7.5999999999999998E-2</v>
      </c>
      <c r="U1475" s="4">
        <v>8.3000000000000004E-2</v>
      </c>
      <c r="V1475">
        <v>7.8E-2</v>
      </c>
      <c r="W1475">
        <v>4.7E-2</v>
      </c>
      <c r="X1475">
        <v>1.7000000000000001E-2</v>
      </c>
      <c r="Y1475" s="4">
        <v>-8.9999999999999993E-3</v>
      </c>
      <c r="Z1475">
        <v>-5.8999999999999997E-2</v>
      </c>
      <c r="AA1475" s="4">
        <v>-9.4E-2</v>
      </c>
    </row>
    <row r="1476" spans="1:27" x14ac:dyDescent="0.3">
      <c r="A1476" s="31">
        <v>44069</v>
      </c>
      <c r="B1476" s="15">
        <v>-0.437</v>
      </c>
      <c r="C1476">
        <v>-0.42899999999999999</v>
      </c>
      <c r="D1476">
        <v>-0.41399999999999998</v>
      </c>
      <c r="E1476">
        <v>-0.39200000000000002</v>
      </c>
      <c r="F1476">
        <v>-0.36399999999999999</v>
      </c>
      <c r="G1476">
        <v>-0.32900000000000001</v>
      </c>
      <c r="H1476">
        <v>-0.28999999999999998</v>
      </c>
      <c r="I1476">
        <v>-0.248</v>
      </c>
      <c r="J1476">
        <v>-0.20499999999999999</v>
      </c>
      <c r="K1476">
        <v>-0.16</v>
      </c>
      <c r="L1476">
        <v>-0.11700000000000001</v>
      </c>
      <c r="M1476">
        <v>-7.4999999999999997E-2</v>
      </c>
      <c r="N1476">
        <v>-3.5999999999999997E-2</v>
      </c>
      <c r="O1476">
        <v>-2E-3</v>
      </c>
      <c r="P1476">
        <v>2.7E-2</v>
      </c>
      <c r="Q1476">
        <v>5.1999999999999998E-2</v>
      </c>
      <c r="R1476">
        <v>7.0999999999999994E-2</v>
      </c>
      <c r="S1476">
        <v>8.5999999999999993E-2</v>
      </c>
      <c r="T1476">
        <v>9.7000000000000003E-2</v>
      </c>
      <c r="U1476" s="4">
        <v>0.104</v>
      </c>
      <c r="V1476">
        <v>0.1</v>
      </c>
      <c r="W1476">
        <v>6.9000000000000006E-2</v>
      </c>
      <c r="X1476">
        <v>0.04</v>
      </c>
      <c r="Y1476" s="4">
        <v>1.2E-2</v>
      </c>
      <c r="Z1476">
        <v>-3.9E-2</v>
      </c>
      <c r="AA1476" s="4">
        <v>-7.3999999999999996E-2</v>
      </c>
    </row>
    <row r="1477" spans="1:27" x14ac:dyDescent="0.3">
      <c r="A1477" s="31">
        <v>44070</v>
      </c>
      <c r="B1477" s="15">
        <v>-0.434</v>
      </c>
      <c r="C1477">
        <v>-0.42799999999999999</v>
      </c>
      <c r="D1477">
        <v>-0.41499999999999998</v>
      </c>
      <c r="E1477">
        <v>-0.38900000000000001</v>
      </c>
      <c r="F1477">
        <v>-0.35699999999999998</v>
      </c>
      <c r="G1477">
        <v>-0.318</v>
      </c>
      <c r="H1477">
        <v>-0.27500000000000002</v>
      </c>
      <c r="I1477">
        <v>-0.23</v>
      </c>
      <c r="J1477">
        <v>-0.184</v>
      </c>
      <c r="K1477">
        <v>-0.13600000000000001</v>
      </c>
      <c r="L1477">
        <v>-9.0999999999999998E-2</v>
      </c>
      <c r="M1477">
        <v>-4.8000000000000001E-2</v>
      </c>
      <c r="N1477">
        <v>-8.0000000000000002E-3</v>
      </c>
      <c r="O1477">
        <v>2.7E-2</v>
      </c>
      <c r="P1477">
        <v>5.7000000000000002E-2</v>
      </c>
      <c r="Q1477">
        <v>8.2000000000000003E-2</v>
      </c>
      <c r="R1477">
        <v>0.10199999999999999</v>
      </c>
      <c r="S1477">
        <v>0.11700000000000001</v>
      </c>
      <c r="T1477">
        <v>0.129</v>
      </c>
      <c r="U1477" s="4">
        <v>0.13600000000000001</v>
      </c>
      <c r="V1477">
        <v>0.13400000000000001</v>
      </c>
      <c r="W1477">
        <v>0.106</v>
      </c>
      <c r="X1477">
        <v>7.6999999999999999E-2</v>
      </c>
      <c r="Y1477" s="4">
        <v>0.05</v>
      </c>
      <c r="Z1477">
        <v>-1E-3</v>
      </c>
      <c r="AA1477" s="4">
        <v>-3.5999999999999997E-2</v>
      </c>
    </row>
    <row r="1478" spans="1:27" x14ac:dyDescent="0.3">
      <c r="A1478" s="31">
        <v>44071</v>
      </c>
      <c r="B1478" s="15">
        <v>-0.44</v>
      </c>
      <c r="C1478">
        <v>-0.433</v>
      </c>
      <c r="D1478">
        <v>-0.42099999999999999</v>
      </c>
      <c r="E1478">
        <v>-0.39500000000000002</v>
      </c>
      <c r="F1478">
        <v>-0.36299999999999999</v>
      </c>
      <c r="G1478">
        <v>-0.32400000000000001</v>
      </c>
      <c r="H1478">
        <v>-0.28100000000000003</v>
      </c>
      <c r="I1478">
        <v>-0.23599999999999999</v>
      </c>
      <c r="J1478">
        <v>-0.189</v>
      </c>
      <c r="K1478">
        <v>-0.13900000000000001</v>
      </c>
      <c r="L1478">
        <v>-9.2999999999999999E-2</v>
      </c>
      <c r="M1478">
        <v>-4.9000000000000002E-2</v>
      </c>
      <c r="N1478">
        <v>-8.9999999999999993E-3</v>
      </c>
      <c r="O1478">
        <v>2.7E-2</v>
      </c>
      <c r="P1478">
        <v>5.8000000000000003E-2</v>
      </c>
      <c r="Q1478">
        <v>8.4000000000000005E-2</v>
      </c>
      <c r="R1478">
        <v>0.104</v>
      </c>
      <c r="S1478">
        <v>0.12</v>
      </c>
      <c r="T1478">
        <v>0.13200000000000001</v>
      </c>
      <c r="U1478" s="4">
        <v>0.14099999999999999</v>
      </c>
      <c r="V1478">
        <v>0.14499999999999999</v>
      </c>
      <c r="W1478">
        <v>0.12</v>
      </c>
      <c r="X1478">
        <v>9.2999999999999999E-2</v>
      </c>
      <c r="Y1478" s="4">
        <v>6.6000000000000003E-2</v>
      </c>
      <c r="Z1478">
        <v>1.7000000000000001E-2</v>
      </c>
      <c r="AA1478" s="4">
        <v>-1.7999999999999999E-2</v>
      </c>
    </row>
    <row r="1479" spans="1:27" x14ac:dyDescent="0.3">
      <c r="A1479" s="31">
        <v>44074</v>
      </c>
      <c r="B1479" s="15">
        <v>-0.442</v>
      </c>
      <c r="C1479">
        <v>-0.433</v>
      </c>
      <c r="D1479">
        <v>-0.41899999999999998</v>
      </c>
      <c r="E1479">
        <v>-0.39400000000000002</v>
      </c>
      <c r="F1479">
        <v>-0.36199999999999999</v>
      </c>
      <c r="G1479">
        <v>-0.32500000000000001</v>
      </c>
      <c r="H1479">
        <v>-0.28299999999999997</v>
      </c>
      <c r="I1479">
        <v>-0.23899999999999999</v>
      </c>
      <c r="J1479">
        <v>-0.193</v>
      </c>
      <c r="K1479">
        <v>-0.14499999999999999</v>
      </c>
      <c r="L1479">
        <v>-0.1</v>
      </c>
      <c r="M1479">
        <v>-5.7000000000000002E-2</v>
      </c>
      <c r="N1479">
        <v>-1.7000000000000001E-2</v>
      </c>
      <c r="O1479">
        <v>1.7999999999999999E-2</v>
      </c>
      <c r="P1479">
        <v>4.8000000000000001E-2</v>
      </c>
      <c r="Q1479">
        <v>7.2999999999999995E-2</v>
      </c>
      <c r="R1479">
        <v>9.2999999999999999E-2</v>
      </c>
      <c r="S1479">
        <v>0.109</v>
      </c>
      <c r="T1479">
        <v>0.121</v>
      </c>
      <c r="U1479" s="4">
        <v>0.129</v>
      </c>
      <c r="V1479">
        <v>0.13300000000000001</v>
      </c>
      <c r="W1479">
        <v>0.11</v>
      </c>
      <c r="X1479">
        <v>8.5000000000000006E-2</v>
      </c>
      <c r="Y1479" s="4">
        <v>5.8999999999999997E-2</v>
      </c>
      <c r="Z1479">
        <v>1.2E-2</v>
      </c>
      <c r="AA1479" s="4">
        <v>-2.3E-2</v>
      </c>
    </row>
    <row r="1480" spans="1:27" x14ac:dyDescent="0.3">
      <c r="A1480" s="31">
        <v>44075</v>
      </c>
      <c r="B1480" s="15">
        <v>-0.443</v>
      </c>
      <c r="C1480">
        <v>-0.442</v>
      </c>
      <c r="D1480">
        <v>-0.432</v>
      </c>
      <c r="E1480">
        <v>-0.40899999999999997</v>
      </c>
      <c r="F1480">
        <v>-0.379</v>
      </c>
      <c r="G1480">
        <v>-0.34100000000000003</v>
      </c>
      <c r="H1480">
        <v>-0.29899999999999999</v>
      </c>
      <c r="I1480">
        <v>-0.253</v>
      </c>
      <c r="J1480">
        <v>-0.20699999999999999</v>
      </c>
      <c r="K1480">
        <v>-0.159</v>
      </c>
      <c r="L1480">
        <v>-0.114</v>
      </c>
      <c r="M1480">
        <v>-7.0999999999999994E-2</v>
      </c>
      <c r="N1480">
        <v>-3.1E-2</v>
      </c>
      <c r="O1480">
        <v>4.0000000000000001E-3</v>
      </c>
      <c r="P1480">
        <v>3.4000000000000002E-2</v>
      </c>
      <c r="Q1480">
        <v>5.8999999999999997E-2</v>
      </c>
      <c r="R1480">
        <v>0.08</v>
      </c>
      <c r="S1480">
        <v>9.6000000000000002E-2</v>
      </c>
      <c r="T1480">
        <v>0.108</v>
      </c>
      <c r="U1480" s="4">
        <v>0.11600000000000001</v>
      </c>
      <c r="V1480">
        <v>0.121</v>
      </c>
      <c r="W1480">
        <v>9.8000000000000004E-2</v>
      </c>
      <c r="X1480">
        <v>7.2999999999999995E-2</v>
      </c>
      <c r="Y1480" s="4">
        <v>4.8000000000000001E-2</v>
      </c>
      <c r="Z1480">
        <v>2E-3</v>
      </c>
      <c r="AA1480" s="4">
        <v>-3.3000000000000002E-2</v>
      </c>
    </row>
    <row r="1481" spans="1:27" x14ac:dyDescent="0.3">
      <c r="A1481" s="31">
        <v>44076</v>
      </c>
      <c r="B1481" s="15">
        <v>-0.45700000000000002</v>
      </c>
      <c r="C1481">
        <v>-0.46100000000000002</v>
      </c>
      <c r="D1481">
        <v>-0.45400000000000001</v>
      </c>
      <c r="E1481">
        <v>-0.435</v>
      </c>
      <c r="F1481">
        <v>-0.40899999999999997</v>
      </c>
      <c r="G1481">
        <v>-0.375</v>
      </c>
      <c r="H1481">
        <v>-0.33500000000000002</v>
      </c>
      <c r="I1481">
        <v>-0.29099999999999998</v>
      </c>
      <c r="J1481">
        <v>-0.246</v>
      </c>
      <c r="K1481">
        <v>-0.19900000000000001</v>
      </c>
      <c r="L1481">
        <v>-0.154</v>
      </c>
      <c r="M1481">
        <v>-0.112</v>
      </c>
      <c r="N1481">
        <v>-7.2999999999999995E-2</v>
      </c>
      <c r="O1481">
        <v>-3.9E-2</v>
      </c>
      <c r="P1481">
        <v>-8.9999999999999993E-3</v>
      </c>
      <c r="Q1481">
        <v>1.6E-2</v>
      </c>
      <c r="R1481">
        <v>3.5999999999999997E-2</v>
      </c>
      <c r="S1481">
        <v>5.0999999999999997E-2</v>
      </c>
      <c r="T1481">
        <v>6.2E-2</v>
      </c>
      <c r="U1481" s="4">
        <v>7.0000000000000007E-2</v>
      </c>
      <c r="V1481">
        <v>7.1999999999999995E-2</v>
      </c>
      <c r="W1481">
        <v>4.7E-2</v>
      </c>
      <c r="X1481">
        <v>2.1000000000000001E-2</v>
      </c>
      <c r="Y1481" s="4">
        <v>-5.0000000000000001E-3</v>
      </c>
      <c r="Z1481">
        <v>-5.2999999999999999E-2</v>
      </c>
      <c r="AA1481" s="4">
        <v>-8.7999999999999995E-2</v>
      </c>
    </row>
    <row r="1482" spans="1:27" x14ac:dyDescent="0.3">
      <c r="A1482" s="31">
        <v>44077</v>
      </c>
      <c r="B1482" s="15">
        <v>-0.46300000000000002</v>
      </c>
      <c r="C1482">
        <v>-0.46700000000000003</v>
      </c>
      <c r="D1482">
        <v>-0.46</v>
      </c>
      <c r="E1482">
        <v>-0.442</v>
      </c>
      <c r="F1482">
        <v>-0.41699999999999998</v>
      </c>
      <c r="G1482">
        <v>-0.38500000000000001</v>
      </c>
      <c r="H1482">
        <v>-0.34699999999999998</v>
      </c>
      <c r="I1482">
        <v>-0.30499999999999999</v>
      </c>
      <c r="J1482">
        <v>-0.26200000000000001</v>
      </c>
      <c r="K1482">
        <v>-0.216</v>
      </c>
      <c r="L1482">
        <v>-0.17199999999999999</v>
      </c>
      <c r="M1482">
        <v>-0.13100000000000001</v>
      </c>
      <c r="N1482">
        <v>-9.2999999999999999E-2</v>
      </c>
      <c r="O1482">
        <v>-5.8999999999999997E-2</v>
      </c>
      <c r="P1482">
        <v>-0.03</v>
      </c>
      <c r="Q1482">
        <v>-6.0000000000000001E-3</v>
      </c>
      <c r="R1482">
        <v>1.2999999999999999E-2</v>
      </c>
      <c r="S1482">
        <v>2.8000000000000001E-2</v>
      </c>
      <c r="T1482">
        <v>3.9E-2</v>
      </c>
      <c r="U1482" s="4">
        <v>4.5999999999999999E-2</v>
      </c>
      <c r="V1482">
        <v>4.4999999999999998E-2</v>
      </c>
      <c r="W1482">
        <v>1.7000000000000001E-2</v>
      </c>
      <c r="X1482">
        <v>-1.0999999999999999E-2</v>
      </c>
      <c r="Y1482" s="4">
        <v>-3.6999999999999998E-2</v>
      </c>
      <c r="Z1482">
        <v>-8.5000000000000006E-2</v>
      </c>
      <c r="AA1482" s="4">
        <v>-0.12</v>
      </c>
    </row>
    <row r="1483" spans="1:27" x14ac:dyDescent="0.3">
      <c r="A1483" s="31">
        <v>44078</v>
      </c>
      <c r="B1483" s="15">
        <v>-0.46300000000000002</v>
      </c>
      <c r="C1483">
        <v>-0.46899999999999997</v>
      </c>
      <c r="D1483">
        <v>-0.46200000000000002</v>
      </c>
      <c r="E1483">
        <v>-0.438</v>
      </c>
      <c r="F1483">
        <v>-0.40699999999999997</v>
      </c>
      <c r="G1483">
        <v>-0.37</v>
      </c>
      <c r="H1483">
        <v>-0.32800000000000001</v>
      </c>
      <c r="I1483">
        <v>-0.28299999999999997</v>
      </c>
      <c r="J1483">
        <v>-0.23699999999999999</v>
      </c>
      <c r="K1483">
        <v>-0.19</v>
      </c>
      <c r="L1483">
        <v>-0.14599999999999999</v>
      </c>
      <c r="M1483">
        <v>-0.105</v>
      </c>
      <c r="N1483">
        <v>-6.6000000000000003E-2</v>
      </c>
      <c r="O1483">
        <v>-3.2000000000000001E-2</v>
      </c>
      <c r="P1483">
        <v>-2E-3</v>
      </c>
      <c r="Q1483">
        <v>2.1999999999999999E-2</v>
      </c>
      <c r="R1483">
        <v>4.2000000000000003E-2</v>
      </c>
      <c r="S1483">
        <v>5.7000000000000002E-2</v>
      </c>
      <c r="T1483">
        <v>6.8000000000000005E-2</v>
      </c>
      <c r="U1483" s="4">
        <v>7.4999999999999997E-2</v>
      </c>
      <c r="V1483">
        <v>7.5999999999999998E-2</v>
      </c>
      <c r="W1483">
        <v>0.05</v>
      </c>
      <c r="X1483">
        <v>2.4E-2</v>
      </c>
      <c r="Y1483" s="4">
        <v>0</v>
      </c>
      <c r="Z1483">
        <v>-4.5999999999999999E-2</v>
      </c>
      <c r="AA1483" s="4">
        <v>-8.1000000000000003E-2</v>
      </c>
    </row>
    <row r="1484" spans="1:27" x14ac:dyDescent="0.3">
      <c r="A1484" s="31">
        <v>44081</v>
      </c>
      <c r="B1484" s="15">
        <v>-0.46500000000000002</v>
      </c>
      <c r="C1484">
        <v>-0.47099999999999997</v>
      </c>
      <c r="D1484">
        <v>-0.46400000000000002</v>
      </c>
      <c r="E1484">
        <v>-0.442</v>
      </c>
      <c r="F1484">
        <v>-0.41199999999999998</v>
      </c>
      <c r="G1484">
        <v>-0.377</v>
      </c>
      <c r="H1484">
        <v>-0.33600000000000002</v>
      </c>
      <c r="I1484">
        <v>-0.29099999999999998</v>
      </c>
      <c r="J1484">
        <v>-0.245</v>
      </c>
      <c r="K1484">
        <v>-0.19800000000000001</v>
      </c>
      <c r="L1484">
        <v>-0.153</v>
      </c>
      <c r="M1484">
        <v>-0.11</v>
      </c>
      <c r="N1484">
        <v>-7.0999999999999994E-2</v>
      </c>
      <c r="O1484">
        <v>-3.5999999999999997E-2</v>
      </c>
      <c r="P1484">
        <v>-6.0000000000000001E-3</v>
      </c>
      <c r="Q1484">
        <v>1.9E-2</v>
      </c>
      <c r="R1484">
        <v>3.9E-2</v>
      </c>
      <c r="S1484">
        <v>5.3999999999999999E-2</v>
      </c>
      <c r="T1484">
        <v>6.6000000000000003E-2</v>
      </c>
      <c r="U1484" s="4">
        <v>7.3999999999999996E-2</v>
      </c>
      <c r="V1484">
        <v>7.6999999999999999E-2</v>
      </c>
      <c r="W1484">
        <v>5.1999999999999998E-2</v>
      </c>
      <c r="X1484">
        <v>2.5999999999999999E-2</v>
      </c>
      <c r="Y1484" s="4">
        <v>2E-3</v>
      </c>
      <c r="Z1484">
        <v>-4.3999999999999997E-2</v>
      </c>
      <c r="AA1484" s="4">
        <v>-7.9000000000000001E-2</v>
      </c>
    </row>
    <row r="1485" spans="1:27" x14ac:dyDescent="0.3">
      <c r="A1485" s="31">
        <v>44082</v>
      </c>
      <c r="B1485" s="15">
        <v>-0.46800000000000003</v>
      </c>
      <c r="C1485">
        <v>-0.47599999999999998</v>
      </c>
      <c r="D1485">
        <v>-0.47099999999999997</v>
      </c>
      <c r="E1485">
        <v>-0.45300000000000001</v>
      </c>
      <c r="F1485">
        <v>-0.42799999999999999</v>
      </c>
      <c r="G1485">
        <v>-0.39500000000000002</v>
      </c>
      <c r="H1485">
        <v>-0.35599999999999998</v>
      </c>
      <c r="I1485">
        <v>-0.313</v>
      </c>
      <c r="J1485">
        <v>-0.26800000000000002</v>
      </c>
      <c r="K1485">
        <v>-0.222</v>
      </c>
      <c r="L1485">
        <v>-0.17699999999999999</v>
      </c>
      <c r="M1485">
        <v>-0.13400000000000001</v>
      </c>
      <c r="N1485">
        <v>-9.5000000000000001E-2</v>
      </c>
      <c r="O1485">
        <v>-0.06</v>
      </c>
      <c r="P1485">
        <v>-0.03</v>
      </c>
      <c r="Q1485">
        <v>-5.0000000000000001E-3</v>
      </c>
      <c r="R1485">
        <v>1.4999999999999999E-2</v>
      </c>
      <c r="S1485">
        <v>0.03</v>
      </c>
      <c r="T1485">
        <v>4.1000000000000002E-2</v>
      </c>
      <c r="U1485" s="4">
        <v>4.9000000000000002E-2</v>
      </c>
      <c r="V1485">
        <v>0.05</v>
      </c>
      <c r="W1485">
        <v>2.4E-2</v>
      </c>
      <c r="X1485">
        <v>-2E-3</v>
      </c>
      <c r="Y1485" s="4">
        <v>-2.8000000000000001E-2</v>
      </c>
      <c r="Z1485">
        <v>-7.4999999999999997E-2</v>
      </c>
      <c r="AA1485" s="4">
        <v>-0.109</v>
      </c>
    </row>
    <row r="1486" spans="1:27" x14ac:dyDescent="0.3">
      <c r="A1486" s="31">
        <v>44083</v>
      </c>
      <c r="B1486" s="15">
        <v>-0.46600000000000003</v>
      </c>
      <c r="C1486">
        <v>-0.46600000000000003</v>
      </c>
      <c r="D1486">
        <v>-0.45800000000000002</v>
      </c>
      <c r="E1486">
        <v>-0.436</v>
      </c>
      <c r="F1486">
        <v>-0.40500000000000003</v>
      </c>
      <c r="G1486">
        <v>-0.36799999999999999</v>
      </c>
      <c r="H1486">
        <v>-0.32600000000000001</v>
      </c>
      <c r="I1486">
        <v>-0.28100000000000003</v>
      </c>
      <c r="J1486">
        <v>-0.23400000000000001</v>
      </c>
      <c r="K1486">
        <v>-0.186</v>
      </c>
      <c r="L1486">
        <v>-0.14000000000000001</v>
      </c>
      <c r="M1486">
        <v>-9.7000000000000003E-2</v>
      </c>
      <c r="N1486">
        <v>-5.7000000000000002E-2</v>
      </c>
      <c r="O1486">
        <v>-2.1999999999999999E-2</v>
      </c>
      <c r="P1486">
        <v>8.0000000000000002E-3</v>
      </c>
      <c r="Q1486">
        <v>3.3000000000000002E-2</v>
      </c>
      <c r="R1486">
        <v>5.2999999999999999E-2</v>
      </c>
      <c r="S1486">
        <v>6.9000000000000006E-2</v>
      </c>
      <c r="T1486">
        <v>0.08</v>
      </c>
      <c r="U1486" s="4">
        <v>8.7999999999999995E-2</v>
      </c>
      <c r="V1486">
        <v>8.8999999999999996E-2</v>
      </c>
      <c r="W1486">
        <v>6.2E-2</v>
      </c>
      <c r="X1486">
        <v>3.5999999999999997E-2</v>
      </c>
      <c r="Y1486" s="4">
        <v>1.0999999999999999E-2</v>
      </c>
      <c r="Z1486">
        <v>-3.3000000000000002E-2</v>
      </c>
      <c r="AA1486" s="4">
        <v>-6.6000000000000003E-2</v>
      </c>
    </row>
    <row r="1487" spans="1:27" x14ac:dyDescent="0.3">
      <c r="A1487" s="31">
        <v>44084</v>
      </c>
      <c r="B1487" s="15">
        <v>-0.45800000000000002</v>
      </c>
      <c r="C1487">
        <v>-0.45400000000000001</v>
      </c>
      <c r="D1487">
        <v>-0.441</v>
      </c>
      <c r="E1487">
        <v>-0.41899999999999998</v>
      </c>
      <c r="F1487">
        <v>-0.38900000000000001</v>
      </c>
      <c r="G1487">
        <v>-0.35299999999999998</v>
      </c>
      <c r="H1487">
        <v>-0.311</v>
      </c>
      <c r="I1487">
        <v>-0.26600000000000001</v>
      </c>
      <c r="J1487">
        <v>-0.22</v>
      </c>
      <c r="K1487">
        <v>-0.17299999999999999</v>
      </c>
      <c r="L1487">
        <v>-0.128</v>
      </c>
      <c r="M1487">
        <v>-8.5999999999999993E-2</v>
      </c>
      <c r="N1487">
        <v>-4.7E-2</v>
      </c>
      <c r="O1487">
        <v>-1.2E-2</v>
      </c>
      <c r="P1487">
        <v>1.7999999999999999E-2</v>
      </c>
      <c r="Q1487">
        <v>4.2999999999999997E-2</v>
      </c>
      <c r="R1487">
        <v>6.2E-2</v>
      </c>
      <c r="S1487">
        <v>7.6999999999999999E-2</v>
      </c>
      <c r="T1487">
        <v>8.7999999999999995E-2</v>
      </c>
      <c r="U1487" s="4">
        <v>9.5000000000000001E-2</v>
      </c>
      <c r="V1487">
        <v>9.2999999999999999E-2</v>
      </c>
      <c r="W1487">
        <v>6.4000000000000001E-2</v>
      </c>
      <c r="X1487">
        <v>3.7999999999999999E-2</v>
      </c>
      <c r="Y1487" s="4">
        <v>1.2E-2</v>
      </c>
      <c r="Z1487">
        <v>-3.4000000000000002E-2</v>
      </c>
      <c r="AA1487" s="4">
        <v>-6.7000000000000004E-2</v>
      </c>
    </row>
    <row r="1488" spans="1:27" x14ac:dyDescent="0.3">
      <c r="A1488" s="31">
        <v>44085</v>
      </c>
      <c r="B1488" s="15">
        <v>-0.46300000000000002</v>
      </c>
      <c r="C1488">
        <v>-0.46800000000000003</v>
      </c>
      <c r="D1488">
        <v>-0.46</v>
      </c>
      <c r="E1488">
        <v>-0.443</v>
      </c>
      <c r="F1488">
        <v>-0.41799999999999998</v>
      </c>
      <c r="G1488">
        <v>-0.38400000000000001</v>
      </c>
      <c r="H1488">
        <v>-0.34499999999999997</v>
      </c>
      <c r="I1488">
        <v>-0.30099999999999999</v>
      </c>
      <c r="J1488">
        <v>-0.25700000000000001</v>
      </c>
      <c r="K1488">
        <v>-0.21099999999999999</v>
      </c>
      <c r="L1488">
        <v>-0.16700000000000001</v>
      </c>
      <c r="M1488">
        <v>-0.124</v>
      </c>
      <c r="N1488">
        <v>-8.5000000000000006E-2</v>
      </c>
      <c r="O1488">
        <v>-0.05</v>
      </c>
      <c r="P1488">
        <v>-0.02</v>
      </c>
      <c r="Q1488">
        <v>4.0000000000000001E-3</v>
      </c>
      <c r="R1488">
        <v>2.4E-2</v>
      </c>
      <c r="S1488">
        <v>3.9E-2</v>
      </c>
      <c r="T1488">
        <v>0.05</v>
      </c>
      <c r="U1488" s="4">
        <v>5.7000000000000002E-2</v>
      </c>
      <c r="V1488">
        <v>5.6000000000000001E-2</v>
      </c>
      <c r="W1488">
        <v>2.7E-2</v>
      </c>
      <c r="X1488">
        <v>-1E-3</v>
      </c>
      <c r="Y1488" s="4">
        <v>-2.8000000000000001E-2</v>
      </c>
      <c r="Z1488">
        <v>-7.6999999999999999E-2</v>
      </c>
      <c r="AA1488" s="4">
        <v>-0.11</v>
      </c>
    </row>
    <row r="1489" spans="1:27" x14ac:dyDescent="0.3">
      <c r="A1489" s="31">
        <v>44088</v>
      </c>
      <c r="B1489" s="15">
        <v>-0.46899999999999997</v>
      </c>
      <c r="C1489">
        <v>-0.47399999999999998</v>
      </c>
      <c r="D1489">
        <v>-0.46600000000000003</v>
      </c>
      <c r="E1489">
        <v>-0.44600000000000001</v>
      </c>
      <c r="F1489">
        <v>-0.41899999999999998</v>
      </c>
      <c r="G1489">
        <v>-0.38600000000000001</v>
      </c>
      <c r="H1489">
        <v>-0.34699999999999998</v>
      </c>
      <c r="I1489">
        <v>-0.30499999999999999</v>
      </c>
      <c r="J1489">
        <v>-0.26</v>
      </c>
      <c r="K1489">
        <v>-0.21299999999999999</v>
      </c>
      <c r="L1489">
        <v>-0.16900000000000001</v>
      </c>
      <c r="M1489">
        <v>-0.126</v>
      </c>
      <c r="N1489">
        <v>-8.6999999999999994E-2</v>
      </c>
      <c r="O1489">
        <v>-5.1999999999999998E-2</v>
      </c>
      <c r="P1489">
        <v>-2.1999999999999999E-2</v>
      </c>
      <c r="Q1489">
        <v>3.0000000000000001E-3</v>
      </c>
      <c r="R1489">
        <v>2.1999999999999999E-2</v>
      </c>
      <c r="S1489">
        <v>3.6999999999999998E-2</v>
      </c>
      <c r="T1489">
        <v>4.8000000000000001E-2</v>
      </c>
      <c r="U1489" s="4">
        <v>5.5E-2</v>
      </c>
      <c r="V1489">
        <v>5.3999999999999999E-2</v>
      </c>
      <c r="W1489">
        <v>2.5000000000000001E-2</v>
      </c>
      <c r="X1489">
        <v>-4.0000000000000001E-3</v>
      </c>
      <c r="Y1489" s="4">
        <v>-3.3000000000000002E-2</v>
      </c>
      <c r="Z1489">
        <v>-8.4000000000000005E-2</v>
      </c>
      <c r="AA1489" s="4">
        <v>-0.11700000000000001</v>
      </c>
    </row>
    <row r="1490" spans="1:27" x14ac:dyDescent="0.3">
      <c r="A1490" s="31">
        <v>44089</v>
      </c>
      <c r="B1490" s="15">
        <v>-0.46899999999999997</v>
      </c>
      <c r="C1490">
        <v>-0.47199999999999998</v>
      </c>
      <c r="D1490">
        <v>-0.46400000000000002</v>
      </c>
      <c r="E1490">
        <v>-0.442</v>
      </c>
      <c r="F1490">
        <v>-0.41399999999999998</v>
      </c>
      <c r="G1490">
        <v>-0.38200000000000001</v>
      </c>
      <c r="H1490">
        <v>-0.34399999999999997</v>
      </c>
      <c r="I1490">
        <v>-0.30199999999999999</v>
      </c>
      <c r="J1490">
        <v>-0.25700000000000001</v>
      </c>
      <c r="K1490">
        <v>-0.21099999999999999</v>
      </c>
      <c r="L1490">
        <v>-0.16700000000000001</v>
      </c>
      <c r="M1490">
        <v>-0.124</v>
      </c>
      <c r="N1490">
        <v>-8.5000000000000006E-2</v>
      </c>
      <c r="O1490">
        <v>-5.0999999999999997E-2</v>
      </c>
      <c r="P1490">
        <v>-2.1000000000000001E-2</v>
      </c>
      <c r="Q1490">
        <v>4.0000000000000001E-3</v>
      </c>
      <c r="R1490">
        <v>2.3E-2</v>
      </c>
      <c r="S1490">
        <v>3.7999999999999999E-2</v>
      </c>
      <c r="T1490">
        <v>0.05</v>
      </c>
      <c r="U1490" s="4">
        <v>5.7000000000000002E-2</v>
      </c>
      <c r="V1490">
        <v>5.6000000000000001E-2</v>
      </c>
      <c r="W1490">
        <v>2.5999999999999999E-2</v>
      </c>
      <c r="X1490">
        <v>-4.0000000000000001E-3</v>
      </c>
      <c r="Y1490" s="4">
        <v>-3.4000000000000002E-2</v>
      </c>
      <c r="Z1490">
        <v>-8.7999999999999995E-2</v>
      </c>
      <c r="AA1490" s="4">
        <v>-0.121</v>
      </c>
    </row>
    <row r="1491" spans="1:27" x14ac:dyDescent="0.3">
      <c r="A1491" s="31">
        <v>44090</v>
      </c>
      <c r="B1491" s="15">
        <v>-0.47499999999999998</v>
      </c>
      <c r="C1491">
        <v>-0.47699999999999998</v>
      </c>
      <c r="D1491">
        <v>-0.46600000000000003</v>
      </c>
      <c r="E1491">
        <v>-0.443</v>
      </c>
      <c r="F1491">
        <v>-0.41199999999999998</v>
      </c>
      <c r="G1491">
        <v>-0.38100000000000001</v>
      </c>
      <c r="H1491">
        <v>-0.34399999999999997</v>
      </c>
      <c r="I1491">
        <v>-0.30299999999999999</v>
      </c>
      <c r="J1491">
        <v>-0.26</v>
      </c>
      <c r="K1491">
        <v>-0.216</v>
      </c>
      <c r="L1491">
        <v>-0.17199999999999999</v>
      </c>
      <c r="M1491">
        <v>-0.13</v>
      </c>
      <c r="N1491">
        <v>-9.0999999999999998E-2</v>
      </c>
      <c r="O1491">
        <v>-5.7000000000000002E-2</v>
      </c>
      <c r="P1491">
        <v>-2.8000000000000001E-2</v>
      </c>
      <c r="Q1491">
        <v>-3.0000000000000001E-3</v>
      </c>
      <c r="R1491">
        <v>1.6E-2</v>
      </c>
      <c r="S1491">
        <v>3.1E-2</v>
      </c>
      <c r="T1491">
        <v>4.2000000000000003E-2</v>
      </c>
      <c r="U1491" s="4">
        <v>0.05</v>
      </c>
      <c r="V1491">
        <v>4.9000000000000002E-2</v>
      </c>
      <c r="W1491">
        <v>2.1000000000000001E-2</v>
      </c>
      <c r="X1491">
        <v>-0.01</v>
      </c>
      <c r="Y1491" s="4">
        <v>-0.04</v>
      </c>
      <c r="Z1491">
        <v>-9.4E-2</v>
      </c>
      <c r="AA1491" s="4">
        <v>-0.127</v>
      </c>
    </row>
    <row r="1492" spans="1:27" x14ac:dyDescent="0.3">
      <c r="A1492" s="31">
        <v>44091</v>
      </c>
      <c r="B1492" s="15">
        <v>-0.47799999999999998</v>
      </c>
      <c r="C1492">
        <v>-0.48499999999999999</v>
      </c>
      <c r="D1492">
        <v>-0.47599999999999998</v>
      </c>
      <c r="E1492">
        <v>-0.45600000000000002</v>
      </c>
      <c r="F1492">
        <v>-0.42899999999999999</v>
      </c>
      <c r="G1492">
        <v>-0.39700000000000002</v>
      </c>
      <c r="H1492">
        <v>-0.35899999999999999</v>
      </c>
      <c r="I1492">
        <v>-0.317</v>
      </c>
      <c r="J1492">
        <v>-0.27400000000000002</v>
      </c>
      <c r="K1492">
        <v>-0.23</v>
      </c>
      <c r="L1492">
        <v>-0.187</v>
      </c>
      <c r="M1492">
        <v>-0.14499999999999999</v>
      </c>
      <c r="N1492">
        <v>-0.106</v>
      </c>
      <c r="O1492">
        <v>-7.1999999999999995E-2</v>
      </c>
      <c r="P1492">
        <v>-4.2999999999999997E-2</v>
      </c>
      <c r="Q1492">
        <v>-1.9E-2</v>
      </c>
      <c r="R1492">
        <v>0</v>
      </c>
      <c r="S1492">
        <v>1.4999999999999999E-2</v>
      </c>
      <c r="T1492">
        <v>2.5999999999999999E-2</v>
      </c>
      <c r="U1492" s="4">
        <v>3.3000000000000002E-2</v>
      </c>
      <c r="V1492">
        <v>3.2000000000000001E-2</v>
      </c>
      <c r="W1492">
        <v>3.0000000000000001E-3</v>
      </c>
      <c r="X1492">
        <v>-2.7E-2</v>
      </c>
      <c r="Y1492" s="4">
        <v>-5.7000000000000002E-2</v>
      </c>
      <c r="Z1492">
        <v>-0.109</v>
      </c>
      <c r="AA1492" s="4">
        <v>-0.14199999999999999</v>
      </c>
    </row>
    <row r="1493" spans="1:27" x14ac:dyDescent="0.3">
      <c r="A1493" s="31">
        <v>44092</v>
      </c>
      <c r="B1493" s="15">
        <v>-0.48199999999999998</v>
      </c>
      <c r="C1493">
        <v>-0.48599999999999999</v>
      </c>
      <c r="D1493">
        <v>-0.47599999999999998</v>
      </c>
      <c r="E1493">
        <v>-0.45400000000000001</v>
      </c>
      <c r="F1493">
        <v>-0.42399999999999999</v>
      </c>
      <c r="G1493">
        <v>-0.39</v>
      </c>
      <c r="H1493">
        <v>-0.35199999999999998</v>
      </c>
      <c r="I1493">
        <v>-0.31</v>
      </c>
      <c r="J1493">
        <v>-0.26700000000000002</v>
      </c>
      <c r="K1493">
        <v>-0.222</v>
      </c>
      <c r="L1493">
        <v>-0.17899999999999999</v>
      </c>
      <c r="M1493">
        <v>-0.13700000000000001</v>
      </c>
      <c r="N1493">
        <v>-9.8000000000000004E-2</v>
      </c>
      <c r="O1493">
        <v>-6.4000000000000001E-2</v>
      </c>
      <c r="P1493">
        <v>-3.5000000000000003E-2</v>
      </c>
      <c r="Q1493">
        <v>-1.0999999999999999E-2</v>
      </c>
      <c r="R1493">
        <v>8.0000000000000002E-3</v>
      </c>
      <c r="S1493">
        <v>2.3E-2</v>
      </c>
      <c r="T1493">
        <v>3.4000000000000002E-2</v>
      </c>
      <c r="U1493" s="4">
        <v>4.1000000000000002E-2</v>
      </c>
      <c r="V1493">
        <v>0.04</v>
      </c>
      <c r="W1493">
        <v>1.0999999999999999E-2</v>
      </c>
      <c r="X1493">
        <v>-0.02</v>
      </c>
      <c r="Y1493" s="4">
        <v>-0.05</v>
      </c>
      <c r="Z1493">
        <v>-0.104</v>
      </c>
      <c r="AA1493" s="4">
        <v>-0.13700000000000001</v>
      </c>
    </row>
    <row r="1494" spans="1:27" x14ac:dyDescent="0.3">
      <c r="A1494" s="31">
        <v>44095</v>
      </c>
      <c r="B1494" s="15">
        <v>-0.49</v>
      </c>
      <c r="C1494">
        <v>-0.5</v>
      </c>
      <c r="D1494">
        <v>-0.49299999999999999</v>
      </c>
      <c r="E1494">
        <v>-0.46899999999999997</v>
      </c>
      <c r="F1494">
        <v>-0.439</v>
      </c>
      <c r="G1494">
        <v>-0.40600000000000003</v>
      </c>
      <c r="H1494">
        <v>-0.36799999999999999</v>
      </c>
      <c r="I1494">
        <v>-0.32600000000000001</v>
      </c>
      <c r="J1494">
        <v>-0.28299999999999997</v>
      </c>
      <c r="K1494">
        <v>-0.23799999999999999</v>
      </c>
      <c r="L1494">
        <v>-0.19600000000000001</v>
      </c>
      <c r="M1494">
        <v>-0.155</v>
      </c>
      <c r="N1494">
        <v>-0.11700000000000001</v>
      </c>
      <c r="O1494">
        <v>-8.4000000000000005E-2</v>
      </c>
      <c r="P1494">
        <v>-5.6000000000000001E-2</v>
      </c>
      <c r="Q1494">
        <v>-3.3000000000000002E-2</v>
      </c>
      <c r="R1494">
        <v>-1.4E-2</v>
      </c>
      <c r="S1494">
        <v>0</v>
      </c>
      <c r="T1494">
        <v>0.01</v>
      </c>
      <c r="U1494" s="4">
        <v>1.7000000000000001E-2</v>
      </c>
      <c r="V1494">
        <v>1.4999999999999999E-2</v>
      </c>
      <c r="W1494">
        <v>-1.6E-2</v>
      </c>
      <c r="X1494">
        <v>-4.7E-2</v>
      </c>
      <c r="Y1494" s="4">
        <v>-7.8E-2</v>
      </c>
      <c r="Z1494">
        <v>-0.13300000000000001</v>
      </c>
      <c r="AA1494" s="4">
        <v>-0.16600000000000001</v>
      </c>
    </row>
    <row r="1495" spans="1:27" x14ac:dyDescent="0.3">
      <c r="A1495" s="31">
        <v>44096</v>
      </c>
      <c r="B1495" s="15">
        <v>-0.48699999999999999</v>
      </c>
      <c r="C1495">
        <v>-0.49299999999999999</v>
      </c>
      <c r="D1495">
        <v>-0.48399999999999999</v>
      </c>
      <c r="E1495">
        <v>-0.46300000000000002</v>
      </c>
      <c r="F1495">
        <v>-0.435</v>
      </c>
      <c r="G1495">
        <v>-0.4</v>
      </c>
      <c r="H1495">
        <v>-0.36099999999999999</v>
      </c>
      <c r="I1495">
        <v>-0.31900000000000001</v>
      </c>
      <c r="J1495">
        <v>-0.27500000000000002</v>
      </c>
      <c r="K1495">
        <v>-0.22900000000000001</v>
      </c>
      <c r="L1495">
        <v>-0.186</v>
      </c>
      <c r="M1495">
        <v>-0.14399999999999999</v>
      </c>
      <c r="N1495">
        <v>-0.106</v>
      </c>
      <c r="O1495">
        <v>-7.2999999999999995E-2</v>
      </c>
      <c r="P1495">
        <v>-4.3999999999999997E-2</v>
      </c>
      <c r="Q1495">
        <v>-0.02</v>
      </c>
      <c r="R1495">
        <v>-1E-3</v>
      </c>
      <c r="S1495">
        <v>1.4E-2</v>
      </c>
      <c r="T1495">
        <v>2.5000000000000001E-2</v>
      </c>
      <c r="U1495" s="4">
        <v>3.2000000000000001E-2</v>
      </c>
      <c r="V1495">
        <v>3.1E-2</v>
      </c>
      <c r="W1495">
        <v>2E-3</v>
      </c>
      <c r="X1495">
        <v>-2.9000000000000001E-2</v>
      </c>
      <c r="Y1495" s="4">
        <v>-0.06</v>
      </c>
      <c r="Z1495">
        <v>-0.115</v>
      </c>
      <c r="AA1495" s="4">
        <v>-0.14799999999999999</v>
      </c>
    </row>
    <row r="1496" spans="1:27" x14ac:dyDescent="0.3">
      <c r="A1496" s="31">
        <v>44097</v>
      </c>
      <c r="B1496" s="15">
        <v>-0.48099999999999998</v>
      </c>
      <c r="C1496">
        <v>-0.48799999999999999</v>
      </c>
      <c r="D1496">
        <v>-0.48</v>
      </c>
      <c r="E1496">
        <v>-0.45700000000000002</v>
      </c>
      <c r="F1496">
        <v>-0.42699999999999999</v>
      </c>
      <c r="G1496">
        <v>-0.39300000000000002</v>
      </c>
      <c r="H1496">
        <v>-0.35299999999999998</v>
      </c>
      <c r="I1496">
        <v>-0.311</v>
      </c>
      <c r="J1496">
        <v>-0.26600000000000001</v>
      </c>
      <c r="K1496">
        <v>-0.22</v>
      </c>
      <c r="L1496">
        <v>-0.17699999999999999</v>
      </c>
      <c r="M1496">
        <v>-0.13600000000000001</v>
      </c>
      <c r="N1496">
        <v>-9.8000000000000004E-2</v>
      </c>
      <c r="O1496">
        <v>-6.5000000000000002E-2</v>
      </c>
      <c r="P1496">
        <v>-3.5999999999999997E-2</v>
      </c>
      <c r="Q1496">
        <v>-1.2E-2</v>
      </c>
      <c r="R1496">
        <v>7.0000000000000001E-3</v>
      </c>
      <c r="S1496">
        <v>2.1000000000000001E-2</v>
      </c>
      <c r="T1496">
        <v>3.1E-2</v>
      </c>
      <c r="U1496" s="4">
        <v>3.7999999999999999E-2</v>
      </c>
      <c r="V1496">
        <v>3.5999999999999997E-2</v>
      </c>
      <c r="W1496">
        <v>6.0000000000000001E-3</v>
      </c>
      <c r="X1496">
        <v>-2.5000000000000001E-2</v>
      </c>
      <c r="Y1496" s="4">
        <v>-5.6000000000000001E-2</v>
      </c>
      <c r="Z1496">
        <v>-0.11</v>
      </c>
      <c r="AA1496" s="4">
        <v>-0.14299999999999999</v>
      </c>
    </row>
    <row r="1497" spans="1:27" x14ac:dyDescent="0.3">
      <c r="A1497" s="31">
        <v>44098</v>
      </c>
      <c r="B1497" s="15">
        <v>-0.48099999999999998</v>
      </c>
      <c r="C1497">
        <v>-0.48399999999999999</v>
      </c>
      <c r="D1497">
        <v>-0.47299999999999998</v>
      </c>
      <c r="E1497">
        <v>-0.45</v>
      </c>
      <c r="F1497">
        <v>-0.42099999999999999</v>
      </c>
      <c r="G1497">
        <v>-0.38900000000000001</v>
      </c>
      <c r="H1497">
        <v>-0.35199999999999998</v>
      </c>
      <c r="I1497">
        <v>-0.311</v>
      </c>
      <c r="J1497">
        <v>-0.26800000000000002</v>
      </c>
      <c r="K1497">
        <v>-0.224</v>
      </c>
      <c r="L1497">
        <v>-0.182</v>
      </c>
      <c r="M1497">
        <v>-0.14299999999999999</v>
      </c>
      <c r="N1497">
        <v>-0.105</v>
      </c>
      <c r="O1497">
        <v>-7.1999999999999995E-2</v>
      </c>
      <c r="P1497">
        <v>-4.3999999999999997E-2</v>
      </c>
      <c r="Q1497">
        <v>-0.02</v>
      </c>
      <c r="R1497">
        <v>-2E-3</v>
      </c>
      <c r="S1497">
        <v>1.2E-2</v>
      </c>
      <c r="T1497">
        <v>2.1999999999999999E-2</v>
      </c>
      <c r="U1497" s="4">
        <v>2.9000000000000001E-2</v>
      </c>
      <c r="V1497">
        <v>2.5999999999999999E-2</v>
      </c>
      <c r="W1497">
        <v>-5.0000000000000001E-3</v>
      </c>
      <c r="X1497">
        <v>-3.5999999999999997E-2</v>
      </c>
      <c r="Y1497" s="4">
        <v>-6.7000000000000004E-2</v>
      </c>
      <c r="Z1497">
        <v>-0.121</v>
      </c>
      <c r="AA1497" s="4">
        <v>-0.154</v>
      </c>
    </row>
    <row r="1498" spans="1:27" x14ac:dyDescent="0.3">
      <c r="A1498" s="31">
        <v>44099</v>
      </c>
      <c r="B1498" s="15">
        <v>-0.47899999999999998</v>
      </c>
      <c r="C1498">
        <v>-0.48499999999999999</v>
      </c>
      <c r="D1498">
        <v>-0.47699999999999998</v>
      </c>
      <c r="E1498">
        <v>-0.45700000000000002</v>
      </c>
      <c r="F1498">
        <v>-0.43099999999999999</v>
      </c>
      <c r="G1498">
        <v>-0.39900000000000002</v>
      </c>
      <c r="H1498">
        <v>-0.36299999999999999</v>
      </c>
      <c r="I1498">
        <v>-0.32400000000000001</v>
      </c>
      <c r="J1498">
        <v>-0.28199999999999997</v>
      </c>
      <c r="K1498">
        <v>-0.23799999999999999</v>
      </c>
      <c r="L1498">
        <v>-0.19700000000000001</v>
      </c>
      <c r="M1498">
        <v>-0.159</v>
      </c>
      <c r="N1498">
        <v>-0.122</v>
      </c>
      <c r="O1498">
        <v>-0.09</v>
      </c>
      <c r="P1498">
        <v>-6.3E-2</v>
      </c>
      <c r="Q1498">
        <v>-0.04</v>
      </c>
      <c r="R1498">
        <v>-2.3E-2</v>
      </c>
      <c r="S1498">
        <v>-8.9999999999999993E-3</v>
      </c>
      <c r="T1498">
        <v>0</v>
      </c>
      <c r="U1498" s="4">
        <v>6.0000000000000001E-3</v>
      </c>
      <c r="V1498">
        <v>0</v>
      </c>
      <c r="W1498">
        <v>-3.3000000000000002E-2</v>
      </c>
      <c r="X1498">
        <v>-6.5000000000000002E-2</v>
      </c>
      <c r="Y1498" s="4">
        <v>-9.6000000000000002E-2</v>
      </c>
      <c r="Z1498">
        <v>-0.151</v>
      </c>
      <c r="AA1498" s="4">
        <v>-0.184</v>
      </c>
    </row>
    <row r="1499" spans="1:27" x14ac:dyDescent="0.3">
      <c r="A1499" s="31">
        <v>44102</v>
      </c>
      <c r="B1499" s="15">
        <v>-0.48299999999999998</v>
      </c>
      <c r="C1499">
        <v>-0.48899999999999999</v>
      </c>
      <c r="D1499">
        <v>-0.48</v>
      </c>
      <c r="E1499">
        <v>-0.45700000000000002</v>
      </c>
      <c r="F1499">
        <v>-0.42799999999999999</v>
      </c>
      <c r="G1499">
        <v>-0.39600000000000002</v>
      </c>
      <c r="H1499">
        <v>-0.35899999999999999</v>
      </c>
      <c r="I1499">
        <v>-0.31900000000000001</v>
      </c>
      <c r="J1499">
        <v>-0.27700000000000002</v>
      </c>
      <c r="K1499">
        <v>-0.23300000000000001</v>
      </c>
      <c r="L1499">
        <v>-0.192</v>
      </c>
      <c r="M1499">
        <v>-0.153</v>
      </c>
      <c r="N1499">
        <v>-0.11600000000000001</v>
      </c>
      <c r="O1499">
        <v>-8.3000000000000004E-2</v>
      </c>
      <c r="P1499">
        <v>-5.5E-2</v>
      </c>
      <c r="Q1499">
        <v>-3.1E-2</v>
      </c>
      <c r="R1499">
        <v>-1.2999999999999999E-2</v>
      </c>
      <c r="S1499">
        <v>1E-3</v>
      </c>
      <c r="T1499">
        <v>1.0999999999999999E-2</v>
      </c>
      <c r="U1499" s="4">
        <v>1.7000000000000001E-2</v>
      </c>
      <c r="V1499">
        <v>1.2E-2</v>
      </c>
      <c r="W1499">
        <v>-0.02</v>
      </c>
      <c r="X1499">
        <v>-5.0999999999999997E-2</v>
      </c>
      <c r="Y1499" s="4">
        <v>-8.1000000000000003E-2</v>
      </c>
      <c r="Z1499">
        <v>-0.13500000000000001</v>
      </c>
      <c r="AA1499" s="4">
        <v>-0.16800000000000001</v>
      </c>
    </row>
    <row r="1500" spans="1:27" x14ac:dyDescent="0.3">
      <c r="A1500" s="31">
        <v>44103</v>
      </c>
      <c r="B1500" s="15">
        <v>-0.48599999999999999</v>
      </c>
      <c r="C1500">
        <v>-0.49099999999999999</v>
      </c>
      <c r="D1500">
        <v>-0.48299999999999998</v>
      </c>
      <c r="E1500">
        <v>-0.46300000000000002</v>
      </c>
      <c r="F1500">
        <v>-0.437</v>
      </c>
      <c r="G1500">
        <v>-0.40600000000000003</v>
      </c>
      <c r="H1500">
        <v>-0.37</v>
      </c>
      <c r="I1500">
        <v>-0.33</v>
      </c>
      <c r="J1500">
        <v>-0.28899999999999998</v>
      </c>
      <c r="K1500">
        <v>-0.246</v>
      </c>
      <c r="L1500">
        <v>-0.20499999999999999</v>
      </c>
      <c r="M1500">
        <v>-0.16600000000000001</v>
      </c>
      <c r="N1500">
        <v>-0.129</v>
      </c>
      <c r="O1500">
        <v>-9.7000000000000003E-2</v>
      </c>
      <c r="P1500">
        <v>-7.0000000000000007E-2</v>
      </c>
      <c r="Q1500">
        <v>-4.7E-2</v>
      </c>
      <c r="R1500">
        <v>-2.9000000000000001E-2</v>
      </c>
      <c r="S1500">
        <v>-1.6E-2</v>
      </c>
      <c r="T1500">
        <v>-6.0000000000000001E-3</v>
      </c>
      <c r="U1500" s="4">
        <v>0</v>
      </c>
      <c r="V1500">
        <v>-5.0000000000000001E-3</v>
      </c>
      <c r="W1500">
        <v>-3.7999999999999999E-2</v>
      </c>
      <c r="X1500">
        <v>-6.9000000000000006E-2</v>
      </c>
      <c r="Y1500" s="4">
        <v>-9.9000000000000005E-2</v>
      </c>
      <c r="Z1500">
        <v>-0.152</v>
      </c>
      <c r="AA1500" s="4">
        <v>-0.185</v>
      </c>
    </row>
    <row r="1501" spans="1:27" x14ac:dyDescent="0.3">
      <c r="A1501" s="31">
        <v>44104</v>
      </c>
      <c r="B1501" s="15">
        <v>-0.48499999999999999</v>
      </c>
      <c r="C1501">
        <v>-0.48499999999999999</v>
      </c>
      <c r="D1501">
        <v>-0.47499999999999998</v>
      </c>
      <c r="E1501">
        <v>-0.45500000000000002</v>
      </c>
      <c r="F1501">
        <v>-0.42799999999999999</v>
      </c>
      <c r="G1501">
        <v>-0.39500000000000002</v>
      </c>
      <c r="H1501">
        <v>-0.35699999999999998</v>
      </c>
      <c r="I1501">
        <v>-0.316</v>
      </c>
      <c r="J1501">
        <v>-0.27300000000000002</v>
      </c>
      <c r="K1501">
        <v>-0.22900000000000001</v>
      </c>
      <c r="L1501">
        <v>-0.186</v>
      </c>
      <c r="M1501">
        <v>-0.14599999999999999</v>
      </c>
      <c r="N1501">
        <v>-0.108</v>
      </c>
      <c r="O1501">
        <v>-7.4999999999999997E-2</v>
      </c>
      <c r="P1501">
        <v>-4.7E-2</v>
      </c>
      <c r="Q1501">
        <v>-2.3E-2</v>
      </c>
      <c r="R1501">
        <v>-5.0000000000000001E-3</v>
      </c>
      <c r="S1501">
        <v>8.9999999999999993E-3</v>
      </c>
      <c r="T1501">
        <v>1.9E-2</v>
      </c>
      <c r="U1501" s="4">
        <v>2.5999999999999999E-2</v>
      </c>
      <c r="V1501">
        <v>2.1999999999999999E-2</v>
      </c>
      <c r="W1501">
        <v>-8.9999999999999993E-3</v>
      </c>
      <c r="X1501">
        <v>-3.9E-2</v>
      </c>
      <c r="Y1501" s="4">
        <v>-6.8000000000000005E-2</v>
      </c>
      <c r="Z1501">
        <v>-0.12</v>
      </c>
      <c r="AA1501" s="4">
        <v>-0.153</v>
      </c>
    </row>
    <row r="1502" spans="1:27" x14ac:dyDescent="0.3">
      <c r="A1502" s="31">
        <v>44105</v>
      </c>
      <c r="B1502" s="15">
        <v>-0.48699999999999999</v>
      </c>
      <c r="C1502">
        <v>-0.49</v>
      </c>
      <c r="D1502">
        <v>-0.48099999999999998</v>
      </c>
      <c r="E1502">
        <v>-0.46</v>
      </c>
      <c r="F1502">
        <v>-0.433</v>
      </c>
      <c r="G1502">
        <v>-0.39900000000000002</v>
      </c>
      <c r="H1502">
        <v>-0.36</v>
      </c>
      <c r="I1502">
        <v>-0.318</v>
      </c>
      <c r="J1502">
        <v>-0.27500000000000002</v>
      </c>
      <c r="K1502">
        <v>-0.23100000000000001</v>
      </c>
      <c r="L1502">
        <v>-0.188</v>
      </c>
      <c r="M1502">
        <v>-0.14699999999999999</v>
      </c>
      <c r="N1502">
        <v>-0.109</v>
      </c>
      <c r="O1502">
        <v>-7.5999999999999998E-2</v>
      </c>
      <c r="P1502">
        <v>-4.7E-2</v>
      </c>
      <c r="Q1502">
        <v>-2.3E-2</v>
      </c>
      <c r="R1502">
        <v>-4.0000000000000001E-3</v>
      </c>
      <c r="S1502">
        <v>0.01</v>
      </c>
      <c r="T1502">
        <v>2.1000000000000001E-2</v>
      </c>
      <c r="U1502" s="4">
        <v>2.8000000000000001E-2</v>
      </c>
      <c r="V1502">
        <v>2.5000000000000001E-2</v>
      </c>
      <c r="W1502">
        <v>-5.0000000000000001E-3</v>
      </c>
      <c r="X1502">
        <v>-3.3000000000000002E-2</v>
      </c>
      <c r="Y1502" s="4">
        <v>-0.06</v>
      </c>
      <c r="Z1502">
        <v>-0.11</v>
      </c>
      <c r="AA1502" s="4">
        <v>-0.14299999999999999</v>
      </c>
    </row>
    <row r="1503" spans="1:27" x14ac:dyDescent="0.3">
      <c r="A1503" s="31">
        <v>44106</v>
      </c>
      <c r="B1503" s="15">
        <v>-0.48699999999999999</v>
      </c>
      <c r="C1503">
        <v>-0.495</v>
      </c>
      <c r="D1503">
        <v>-0.48699999999999999</v>
      </c>
      <c r="E1503">
        <v>-0.46700000000000003</v>
      </c>
      <c r="F1503">
        <v>-0.439</v>
      </c>
      <c r="G1503">
        <v>-0.40500000000000003</v>
      </c>
      <c r="H1503">
        <v>-0.36599999999999999</v>
      </c>
      <c r="I1503">
        <v>-0.32500000000000001</v>
      </c>
      <c r="J1503">
        <v>-0.28100000000000003</v>
      </c>
      <c r="K1503">
        <v>-0.23599999999999999</v>
      </c>
      <c r="L1503">
        <v>-0.193</v>
      </c>
      <c r="M1503">
        <v>-0.152</v>
      </c>
      <c r="N1503">
        <v>-0.114</v>
      </c>
      <c r="O1503">
        <v>-0.08</v>
      </c>
      <c r="P1503">
        <v>-5.0999999999999997E-2</v>
      </c>
      <c r="Q1503">
        <v>-2.7E-2</v>
      </c>
      <c r="R1503">
        <v>-7.0000000000000001E-3</v>
      </c>
      <c r="S1503">
        <v>8.0000000000000002E-3</v>
      </c>
      <c r="T1503">
        <v>1.9E-2</v>
      </c>
      <c r="U1503" s="4">
        <v>2.5999999999999999E-2</v>
      </c>
      <c r="V1503">
        <v>2.4E-2</v>
      </c>
      <c r="W1503">
        <v>-5.0000000000000001E-3</v>
      </c>
      <c r="X1503">
        <v>-3.3000000000000002E-2</v>
      </c>
      <c r="Y1503" s="4">
        <v>-0.06</v>
      </c>
      <c r="Z1503">
        <v>-0.11</v>
      </c>
      <c r="AA1503" s="4">
        <v>-0.14299999999999999</v>
      </c>
    </row>
    <row r="1504" spans="1:27" x14ac:dyDescent="0.3">
      <c r="A1504" s="31">
        <v>44109</v>
      </c>
      <c r="B1504" s="15">
        <v>-0.49299999999999999</v>
      </c>
      <c r="C1504">
        <v>-0.496</v>
      </c>
      <c r="D1504">
        <v>-0.48399999999999999</v>
      </c>
      <c r="E1504">
        <v>-0.46100000000000002</v>
      </c>
      <c r="F1504">
        <v>-0.43</v>
      </c>
      <c r="G1504">
        <v>-0.39400000000000002</v>
      </c>
      <c r="H1504">
        <v>-0.35399999999999998</v>
      </c>
      <c r="I1504">
        <v>-0.311</v>
      </c>
      <c r="J1504">
        <v>-0.26700000000000002</v>
      </c>
      <c r="K1504">
        <v>-0.221</v>
      </c>
      <c r="L1504">
        <v>-0.17699999999999999</v>
      </c>
      <c r="M1504">
        <v>-0.13500000000000001</v>
      </c>
      <c r="N1504">
        <v>-9.6000000000000002E-2</v>
      </c>
      <c r="O1504">
        <v>-6.2E-2</v>
      </c>
      <c r="P1504">
        <v>-3.3000000000000002E-2</v>
      </c>
      <c r="Q1504">
        <v>-8.9999999999999993E-3</v>
      </c>
      <c r="R1504">
        <v>1.0999999999999999E-2</v>
      </c>
      <c r="S1504">
        <v>2.5999999999999999E-2</v>
      </c>
      <c r="T1504">
        <v>3.6999999999999998E-2</v>
      </c>
      <c r="U1504" s="4">
        <v>4.3999999999999997E-2</v>
      </c>
      <c r="V1504">
        <v>4.2999999999999997E-2</v>
      </c>
      <c r="W1504">
        <v>1.4999999999999999E-2</v>
      </c>
      <c r="X1504">
        <v>-1.2E-2</v>
      </c>
      <c r="Y1504" s="4">
        <v>-3.7999999999999999E-2</v>
      </c>
      <c r="Z1504">
        <v>-8.5000000000000006E-2</v>
      </c>
      <c r="AA1504" s="4">
        <v>-0.11799999999999999</v>
      </c>
    </row>
    <row r="1505" spans="1:27" x14ac:dyDescent="0.3">
      <c r="A1505" s="31">
        <v>44110</v>
      </c>
      <c r="B1505" s="15">
        <v>-0.49</v>
      </c>
      <c r="C1505">
        <v>-0.495</v>
      </c>
      <c r="D1505">
        <v>-0.48399999999999999</v>
      </c>
      <c r="E1505">
        <v>-0.45900000000000002</v>
      </c>
      <c r="F1505">
        <v>-0.42699999999999999</v>
      </c>
      <c r="G1505">
        <v>-0.39100000000000001</v>
      </c>
      <c r="H1505">
        <v>-0.35099999999999998</v>
      </c>
      <c r="I1505">
        <v>-0.308</v>
      </c>
      <c r="J1505">
        <v>-0.26400000000000001</v>
      </c>
      <c r="K1505">
        <v>-0.218</v>
      </c>
      <c r="L1505">
        <v>-0.17399999999999999</v>
      </c>
      <c r="M1505">
        <v>-0.13200000000000001</v>
      </c>
      <c r="N1505">
        <v>-9.2999999999999999E-2</v>
      </c>
      <c r="O1505">
        <v>-5.8999999999999997E-2</v>
      </c>
      <c r="P1505">
        <v>-0.03</v>
      </c>
      <c r="Q1505">
        <v>-6.0000000000000001E-3</v>
      </c>
      <c r="R1505">
        <v>1.4E-2</v>
      </c>
      <c r="S1505">
        <v>2.9000000000000001E-2</v>
      </c>
      <c r="T1505">
        <v>0.04</v>
      </c>
      <c r="U1505" s="4">
        <v>4.7E-2</v>
      </c>
      <c r="V1505">
        <v>4.7E-2</v>
      </c>
      <c r="W1505">
        <v>1.9E-2</v>
      </c>
      <c r="X1505">
        <v>-8.0000000000000002E-3</v>
      </c>
      <c r="Y1505" s="4">
        <v>-3.4000000000000002E-2</v>
      </c>
      <c r="Z1505">
        <v>-8.2000000000000003E-2</v>
      </c>
      <c r="AA1505" s="4">
        <v>-0.113</v>
      </c>
    </row>
    <row r="1506" spans="1:27" x14ac:dyDescent="0.3">
      <c r="A1506" s="31">
        <v>44111</v>
      </c>
      <c r="B1506" s="15">
        <v>-0.498</v>
      </c>
      <c r="C1506">
        <v>-0.499</v>
      </c>
      <c r="D1506">
        <v>-0.48599999999999999</v>
      </c>
      <c r="E1506">
        <v>-0.46100000000000002</v>
      </c>
      <c r="F1506">
        <v>-0.42799999999999999</v>
      </c>
      <c r="G1506">
        <v>-0.39</v>
      </c>
      <c r="H1506">
        <v>-0.34799999999999998</v>
      </c>
      <c r="I1506">
        <v>-0.30399999999999999</v>
      </c>
      <c r="J1506">
        <v>-0.25800000000000001</v>
      </c>
      <c r="K1506">
        <v>-0.21099999999999999</v>
      </c>
      <c r="L1506">
        <v>-0.16700000000000001</v>
      </c>
      <c r="M1506">
        <v>-0.124</v>
      </c>
      <c r="N1506">
        <v>-8.5000000000000006E-2</v>
      </c>
      <c r="O1506">
        <v>-5.0999999999999997E-2</v>
      </c>
      <c r="P1506">
        <v>-2.1000000000000001E-2</v>
      </c>
      <c r="Q1506">
        <v>4.0000000000000001E-3</v>
      </c>
      <c r="R1506">
        <v>2.4E-2</v>
      </c>
      <c r="S1506">
        <v>3.9E-2</v>
      </c>
      <c r="T1506">
        <v>0.05</v>
      </c>
      <c r="U1506" s="4">
        <v>5.8000000000000003E-2</v>
      </c>
      <c r="V1506">
        <v>5.8000000000000003E-2</v>
      </c>
      <c r="W1506">
        <v>0.03</v>
      </c>
      <c r="X1506">
        <v>3.0000000000000001E-3</v>
      </c>
      <c r="Y1506" s="4">
        <v>-2.3E-2</v>
      </c>
      <c r="Z1506">
        <v>-7.0999999999999994E-2</v>
      </c>
      <c r="AA1506" s="4">
        <v>-0.1</v>
      </c>
    </row>
    <row r="1507" spans="1:27" x14ac:dyDescent="0.3">
      <c r="A1507" s="31">
        <v>44112</v>
      </c>
      <c r="B1507" s="15">
        <v>-0.5</v>
      </c>
      <c r="C1507">
        <v>-0.505</v>
      </c>
      <c r="D1507">
        <v>-0.49399999999999999</v>
      </c>
      <c r="E1507">
        <v>-0.47</v>
      </c>
      <c r="F1507">
        <v>-0.438</v>
      </c>
      <c r="G1507">
        <v>-0.40100000000000002</v>
      </c>
      <c r="H1507">
        <v>-0.36</v>
      </c>
      <c r="I1507">
        <v>-0.316</v>
      </c>
      <c r="J1507">
        <v>-0.27100000000000002</v>
      </c>
      <c r="K1507">
        <v>-0.22500000000000001</v>
      </c>
      <c r="L1507">
        <v>-0.18099999999999999</v>
      </c>
      <c r="M1507">
        <v>-0.13900000000000001</v>
      </c>
      <c r="N1507">
        <v>-0.1</v>
      </c>
      <c r="O1507">
        <v>-6.6000000000000003E-2</v>
      </c>
      <c r="P1507">
        <v>-3.5999999999999997E-2</v>
      </c>
      <c r="Q1507">
        <v>-1.0999999999999999E-2</v>
      </c>
      <c r="R1507">
        <v>8.0000000000000002E-3</v>
      </c>
      <c r="S1507">
        <v>2.3E-2</v>
      </c>
      <c r="T1507">
        <v>3.4000000000000002E-2</v>
      </c>
      <c r="U1507" s="4">
        <v>4.1000000000000002E-2</v>
      </c>
      <c r="V1507">
        <v>4.1000000000000002E-2</v>
      </c>
      <c r="W1507">
        <v>1.2999999999999999E-2</v>
      </c>
      <c r="X1507">
        <v>-1.4E-2</v>
      </c>
      <c r="Y1507" s="4">
        <v>-0.04</v>
      </c>
      <c r="Z1507">
        <v>-8.7999999999999995E-2</v>
      </c>
      <c r="AA1507" s="4">
        <v>-0.11700000000000001</v>
      </c>
    </row>
    <row r="1508" spans="1:27" x14ac:dyDescent="0.3">
      <c r="A1508" s="31">
        <v>44113</v>
      </c>
      <c r="B1508" s="15">
        <v>-0.499</v>
      </c>
      <c r="C1508">
        <v>-0.50600000000000001</v>
      </c>
      <c r="D1508">
        <v>-0.497</v>
      </c>
      <c r="E1508">
        <v>-0.47399999999999998</v>
      </c>
      <c r="F1508">
        <v>-0.443</v>
      </c>
      <c r="G1508">
        <v>-0.40500000000000003</v>
      </c>
      <c r="H1508">
        <v>-0.36199999999999999</v>
      </c>
      <c r="I1508">
        <v>-0.317</v>
      </c>
      <c r="J1508">
        <v>-0.27</v>
      </c>
      <c r="K1508">
        <v>-0.222</v>
      </c>
      <c r="L1508">
        <v>-0.17799999999999999</v>
      </c>
      <c r="M1508">
        <v>-0.13500000000000001</v>
      </c>
      <c r="N1508">
        <v>-9.6000000000000002E-2</v>
      </c>
      <c r="O1508">
        <v>-6.2E-2</v>
      </c>
      <c r="P1508">
        <v>-3.1E-2</v>
      </c>
      <c r="Q1508">
        <v>-6.0000000000000001E-3</v>
      </c>
      <c r="R1508">
        <v>1.4E-2</v>
      </c>
      <c r="S1508">
        <v>0.03</v>
      </c>
      <c r="T1508">
        <v>4.2000000000000003E-2</v>
      </c>
      <c r="U1508" s="4">
        <v>0.05</v>
      </c>
      <c r="V1508">
        <v>5.0999999999999997E-2</v>
      </c>
      <c r="W1508">
        <v>2.4E-2</v>
      </c>
      <c r="X1508">
        <v>-2E-3</v>
      </c>
      <c r="Y1508" s="4">
        <v>-2.5999999999999999E-2</v>
      </c>
      <c r="Z1508">
        <v>-7.1999999999999995E-2</v>
      </c>
      <c r="AA1508" s="4">
        <v>-0.10100000000000001</v>
      </c>
    </row>
    <row r="1509" spans="1:27" x14ac:dyDescent="0.3">
      <c r="A1509" s="31">
        <v>44116</v>
      </c>
      <c r="B1509" s="15">
        <v>-0.499</v>
      </c>
      <c r="C1509">
        <v>-0.50700000000000001</v>
      </c>
      <c r="D1509">
        <v>-0.498</v>
      </c>
      <c r="E1509">
        <v>-0.47599999999999998</v>
      </c>
      <c r="F1509">
        <v>-0.44600000000000001</v>
      </c>
      <c r="G1509">
        <v>-0.41</v>
      </c>
      <c r="H1509">
        <v>-0.36899999999999999</v>
      </c>
      <c r="I1509">
        <v>-0.32500000000000001</v>
      </c>
      <c r="J1509">
        <v>-0.28000000000000003</v>
      </c>
      <c r="K1509">
        <v>-0.23300000000000001</v>
      </c>
      <c r="L1509">
        <v>-0.189</v>
      </c>
      <c r="M1509">
        <v>-0.14599999999999999</v>
      </c>
      <c r="N1509">
        <v>-0.107</v>
      </c>
      <c r="O1509">
        <v>-7.2999999999999995E-2</v>
      </c>
      <c r="P1509">
        <v>-4.2999999999999997E-2</v>
      </c>
      <c r="Q1509">
        <v>-1.7999999999999999E-2</v>
      </c>
      <c r="R1509">
        <v>2E-3</v>
      </c>
      <c r="S1509">
        <v>1.7000000000000001E-2</v>
      </c>
      <c r="T1509">
        <v>2.9000000000000001E-2</v>
      </c>
      <c r="U1509" s="4">
        <v>3.6999999999999998E-2</v>
      </c>
      <c r="V1509">
        <v>3.7999999999999999E-2</v>
      </c>
      <c r="W1509">
        <v>1.2E-2</v>
      </c>
      <c r="X1509">
        <v>-1.4E-2</v>
      </c>
      <c r="Y1509" s="4">
        <v>-3.9E-2</v>
      </c>
      <c r="Z1509">
        <v>-8.4000000000000005E-2</v>
      </c>
      <c r="AA1509" s="4">
        <v>-0.113</v>
      </c>
    </row>
    <row r="1510" spans="1:27" x14ac:dyDescent="0.3">
      <c r="A1510" s="31">
        <v>44117</v>
      </c>
      <c r="B1510" s="15">
        <v>-0.5</v>
      </c>
      <c r="C1510">
        <v>-0.51100000000000001</v>
      </c>
      <c r="D1510">
        <v>-0.505</v>
      </c>
      <c r="E1510">
        <v>-0.48499999999999999</v>
      </c>
      <c r="F1510">
        <v>-0.45600000000000002</v>
      </c>
      <c r="G1510">
        <v>-0.42199999999999999</v>
      </c>
      <c r="H1510">
        <v>-0.38300000000000001</v>
      </c>
      <c r="I1510">
        <v>-0.34</v>
      </c>
      <c r="J1510">
        <v>-0.29599999999999999</v>
      </c>
      <c r="K1510">
        <v>-0.251</v>
      </c>
      <c r="L1510">
        <v>-0.20699999999999999</v>
      </c>
      <c r="M1510">
        <v>-0.16500000000000001</v>
      </c>
      <c r="N1510">
        <v>-0.126</v>
      </c>
      <c r="O1510">
        <v>-9.1999999999999998E-2</v>
      </c>
      <c r="P1510">
        <v>-6.2E-2</v>
      </c>
      <c r="Q1510">
        <v>-3.6999999999999998E-2</v>
      </c>
      <c r="R1510">
        <v>-1.7000000000000001E-2</v>
      </c>
      <c r="S1510">
        <v>-2E-3</v>
      </c>
      <c r="T1510">
        <v>0.01</v>
      </c>
      <c r="U1510" s="4">
        <v>1.7999999999999999E-2</v>
      </c>
      <c r="V1510">
        <v>1.9E-2</v>
      </c>
      <c r="W1510">
        <v>-7.0000000000000001E-3</v>
      </c>
      <c r="X1510">
        <v>-3.3000000000000002E-2</v>
      </c>
      <c r="Y1510" s="4">
        <v>-5.8000000000000003E-2</v>
      </c>
      <c r="Z1510">
        <v>-0.104</v>
      </c>
      <c r="AA1510" s="4">
        <v>-0.13300000000000001</v>
      </c>
    </row>
    <row r="1511" spans="1:27" x14ac:dyDescent="0.3">
      <c r="A1511" s="31">
        <v>44118</v>
      </c>
      <c r="B1511" s="15">
        <v>-0.50700000000000001</v>
      </c>
      <c r="C1511">
        <v>-0.51700000000000002</v>
      </c>
      <c r="D1511">
        <v>-0.51300000000000001</v>
      </c>
      <c r="E1511">
        <v>-0.495</v>
      </c>
      <c r="F1511">
        <v>-0.46899999999999997</v>
      </c>
      <c r="G1511">
        <v>-0.437</v>
      </c>
      <c r="H1511">
        <v>-0.4</v>
      </c>
      <c r="I1511">
        <v>-0.35899999999999999</v>
      </c>
      <c r="J1511">
        <v>-0.316</v>
      </c>
      <c r="K1511">
        <v>-0.27100000000000002</v>
      </c>
      <c r="L1511">
        <v>-0.22700000000000001</v>
      </c>
      <c r="M1511">
        <v>-0.186</v>
      </c>
      <c r="N1511">
        <v>-0.14799999999999999</v>
      </c>
      <c r="O1511">
        <v>-0.115</v>
      </c>
      <c r="P1511">
        <v>-8.5000000000000006E-2</v>
      </c>
      <c r="Q1511">
        <v>-6.0999999999999999E-2</v>
      </c>
      <c r="R1511">
        <v>-4.1000000000000002E-2</v>
      </c>
      <c r="S1511">
        <v>-2.5999999999999999E-2</v>
      </c>
      <c r="T1511">
        <v>-1.4999999999999999E-2</v>
      </c>
      <c r="U1511" s="4">
        <v>-8.0000000000000002E-3</v>
      </c>
      <c r="V1511">
        <v>-8.0000000000000002E-3</v>
      </c>
      <c r="W1511">
        <v>-3.5999999999999997E-2</v>
      </c>
      <c r="X1511">
        <v>-6.4000000000000001E-2</v>
      </c>
      <c r="Y1511" s="4">
        <v>-0.09</v>
      </c>
      <c r="Z1511">
        <v>-0.13700000000000001</v>
      </c>
      <c r="AA1511" s="4">
        <v>-0.16600000000000001</v>
      </c>
    </row>
    <row r="1512" spans="1:27" x14ac:dyDescent="0.3">
      <c r="A1512" s="31">
        <v>44119</v>
      </c>
      <c r="B1512" s="15">
        <v>-0.51</v>
      </c>
      <c r="C1512">
        <v>-0.52200000000000002</v>
      </c>
      <c r="D1512">
        <v>-0.51700000000000002</v>
      </c>
      <c r="E1512">
        <v>-0.501</v>
      </c>
      <c r="F1512">
        <v>-0.47799999999999998</v>
      </c>
      <c r="G1512">
        <v>-0.44800000000000001</v>
      </c>
      <c r="H1512">
        <v>-0.41399999999999998</v>
      </c>
      <c r="I1512">
        <v>-0.375</v>
      </c>
      <c r="J1512">
        <v>-0.33400000000000002</v>
      </c>
      <c r="K1512">
        <v>-0.29099999999999998</v>
      </c>
      <c r="L1512">
        <v>-0.249</v>
      </c>
      <c r="M1512">
        <v>-0.20899999999999999</v>
      </c>
      <c r="N1512">
        <v>-0.17199999999999999</v>
      </c>
      <c r="O1512">
        <v>-0.14000000000000001</v>
      </c>
      <c r="P1512">
        <v>-0.111</v>
      </c>
      <c r="Q1512">
        <v>-8.7999999999999995E-2</v>
      </c>
      <c r="R1512">
        <v>-7.0000000000000007E-2</v>
      </c>
      <c r="S1512">
        <v>-5.6000000000000001E-2</v>
      </c>
      <c r="T1512">
        <v>-4.5999999999999999E-2</v>
      </c>
      <c r="U1512" s="4">
        <v>-3.9E-2</v>
      </c>
      <c r="V1512">
        <v>-4.2000000000000003E-2</v>
      </c>
      <c r="W1512">
        <v>-7.0999999999999994E-2</v>
      </c>
      <c r="X1512">
        <v>-0.10100000000000001</v>
      </c>
      <c r="Y1512" s="4">
        <v>-0.128</v>
      </c>
      <c r="Z1512">
        <v>-0.17699999999999999</v>
      </c>
      <c r="AA1512" s="4">
        <v>-0.20599999999999999</v>
      </c>
    </row>
    <row r="1513" spans="1:27" x14ac:dyDescent="0.3">
      <c r="A1513" s="31">
        <v>44120</v>
      </c>
      <c r="B1513" s="15">
        <v>-0.51300000000000001</v>
      </c>
      <c r="C1513">
        <v>-0.52800000000000002</v>
      </c>
      <c r="D1513">
        <v>-0.52500000000000002</v>
      </c>
      <c r="E1513">
        <v>-0.50900000000000001</v>
      </c>
      <c r="F1513">
        <v>-0.48499999999999999</v>
      </c>
      <c r="G1513">
        <v>-0.45500000000000002</v>
      </c>
      <c r="H1513">
        <v>-0.42099999999999999</v>
      </c>
      <c r="I1513">
        <v>-0.38300000000000001</v>
      </c>
      <c r="J1513">
        <v>-0.34200000000000003</v>
      </c>
      <c r="K1513">
        <v>-0.3</v>
      </c>
      <c r="L1513">
        <v>-0.25800000000000001</v>
      </c>
      <c r="M1513">
        <v>-0.219</v>
      </c>
      <c r="N1513">
        <v>-0.182</v>
      </c>
      <c r="O1513">
        <v>-0.14899999999999999</v>
      </c>
      <c r="P1513">
        <v>-0.121</v>
      </c>
      <c r="Q1513">
        <v>-9.8000000000000004E-2</v>
      </c>
      <c r="R1513">
        <v>-7.9000000000000001E-2</v>
      </c>
      <c r="S1513">
        <v>-6.5000000000000002E-2</v>
      </c>
      <c r="T1513">
        <v>-5.5E-2</v>
      </c>
      <c r="U1513" s="4">
        <v>-4.8000000000000001E-2</v>
      </c>
      <c r="V1513">
        <v>-0.05</v>
      </c>
      <c r="W1513">
        <v>-7.9000000000000001E-2</v>
      </c>
      <c r="X1513">
        <v>-0.109</v>
      </c>
      <c r="Y1513" s="4">
        <v>-0.13700000000000001</v>
      </c>
      <c r="Z1513">
        <v>-0.187</v>
      </c>
      <c r="AA1513" s="4">
        <v>-0.216</v>
      </c>
    </row>
    <row r="1514" spans="1:27" x14ac:dyDescent="0.3">
      <c r="A1514" s="31">
        <v>44123</v>
      </c>
      <c r="B1514" s="15">
        <v>-0.51300000000000001</v>
      </c>
      <c r="C1514">
        <v>-0.53200000000000003</v>
      </c>
      <c r="D1514">
        <v>-0.52900000000000003</v>
      </c>
      <c r="E1514">
        <v>-0.51400000000000001</v>
      </c>
      <c r="F1514">
        <v>-0.49</v>
      </c>
      <c r="G1514">
        <v>-0.45900000000000002</v>
      </c>
      <c r="H1514">
        <v>-0.42399999999999999</v>
      </c>
      <c r="I1514">
        <v>-0.38400000000000001</v>
      </c>
      <c r="J1514">
        <v>-0.34200000000000003</v>
      </c>
      <c r="K1514">
        <v>-0.29799999999999999</v>
      </c>
      <c r="L1514">
        <v>-0.255</v>
      </c>
      <c r="M1514">
        <v>-0.215</v>
      </c>
      <c r="N1514">
        <v>-0.17799999999999999</v>
      </c>
      <c r="O1514">
        <v>-0.14399999999999999</v>
      </c>
      <c r="P1514">
        <v>-0.11600000000000001</v>
      </c>
      <c r="Q1514">
        <v>-9.2999999999999999E-2</v>
      </c>
      <c r="R1514">
        <v>-7.3999999999999996E-2</v>
      </c>
      <c r="S1514">
        <v>-5.8999999999999997E-2</v>
      </c>
      <c r="T1514">
        <v>-4.9000000000000002E-2</v>
      </c>
      <c r="U1514" s="4">
        <v>-4.2000000000000003E-2</v>
      </c>
      <c r="V1514">
        <v>-4.3999999999999997E-2</v>
      </c>
      <c r="W1514">
        <v>-7.2999999999999995E-2</v>
      </c>
      <c r="X1514">
        <v>-0.10299999999999999</v>
      </c>
      <c r="Y1514" s="4">
        <v>-0.13100000000000001</v>
      </c>
      <c r="Z1514">
        <v>-0.18099999999999999</v>
      </c>
      <c r="AA1514" s="4">
        <v>-0.21</v>
      </c>
    </row>
    <row r="1515" spans="1:27" x14ac:dyDescent="0.3">
      <c r="A1515" s="31">
        <v>44124</v>
      </c>
      <c r="B1515" s="15">
        <v>-0.50900000000000001</v>
      </c>
      <c r="C1515">
        <v>-0.52100000000000002</v>
      </c>
      <c r="D1515">
        <v>-0.51600000000000001</v>
      </c>
      <c r="E1515">
        <v>-0.495</v>
      </c>
      <c r="F1515">
        <v>-0.46500000000000002</v>
      </c>
      <c r="G1515">
        <v>-0.433</v>
      </c>
      <c r="H1515">
        <v>-0.39600000000000002</v>
      </c>
      <c r="I1515">
        <v>-0.35499999999999998</v>
      </c>
      <c r="J1515">
        <v>-0.312</v>
      </c>
      <c r="K1515">
        <v>-0.26700000000000002</v>
      </c>
      <c r="L1515">
        <v>-0.224</v>
      </c>
      <c r="M1515">
        <v>-0.183</v>
      </c>
      <c r="N1515">
        <v>-0.14499999999999999</v>
      </c>
      <c r="O1515">
        <v>-0.111</v>
      </c>
      <c r="P1515">
        <v>-8.3000000000000004E-2</v>
      </c>
      <c r="Q1515">
        <v>-5.8999999999999997E-2</v>
      </c>
      <c r="R1515">
        <v>-0.04</v>
      </c>
      <c r="S1515">
        <v>-2.5999999999999999E-2</v>
      </c>
      <c r="T1515">
        <v>-1.6E-2</v>
      </c>
      <c r="U1515" s="4">
        <v>-8.9999999999999993E-3</v>
      </c>
      <c r="V1515">
        <v>-1.2E-2</v>
      </c>
      <c r="W1515">
        <v>-4.2000000000000003E-2</v>
      </c>
      <c r="X1515">
        <v>-7.1999999999999995E-2</v>
      </c>
      <c r="Y1515" s="4">
        <v>-0.1</v>
      </c>
      <c r="Z1515">
        <v>-0.15</v>
      </c>
      <c r="AA1515" s="4">
        <v>-0.17899999999999999</v>
      </c>
    </row>
    <row r="1516" spans="1:27" x14ac:dyDescent="0.3">
      <c r="A1516" s="31">
        <v>44125</v>
      </c>
      <c r="B1516" s="15">
        <v>-0.50800000000000001</v>
      </c>
      <c r="C1516">
        <v>-0.52100000000000002</v>
      </c>
      <c r="D1516">
        <v>-0.51600000000000001</v>
      </c>
      <c r="E1516">
        <v>-0.49299999999999999</v>
      </c>
      <c r="F1516">
        <v>-0.46300000000000002</v>
      </c>
      <c r="G1516">
        <v>-0.42799999999999999</v>
      </c>
      <c r="H1516">
        <v>-0.38900000000000001</v>
      </c>
      <c r="I1516">
        <v>-0.34599999999999997</v>
      </c>
      <c r="J1516">
        <v>-0.30199999999999999</v>
      </c>
      <c r="K1516">
        <v>-0.25700000000000001</v>
      </c>
      <c r="L1516">
        <v>-0.21299999999999999</v>
      </c>
      <c r="M1516">
        <v>-0.17199999999999999</v>
      </c>
      <c r="N1516">
        <v>-0.13400000000000001</v>
      </c>
      <c r="O1516">
        <v>-0.1</v>
      </c>
      <c r="P1516">
        <v>-7.0999999999999994E-2</v>
      </c>
      <c r="Q1516">
        <v>-4.7E-2</v>
      </c>
      <c r="R1516">
        <v>-2.8000000000000001E-2</v>
      </c>
      <c r="S1516">
        <v>-1.2999999999999999E-2</v>
      </c>
      <c r="T1516">
        <v>-3.0000000000000001E-3</v>
      </c>
      <c r="U1516" s="4">
        <v>4.0000000000000001E-3</v>
      </c>
      <c r="V1516">
        <v>1E-3</v>
      </c>
      <c r="W1516">
        <v>-2.8000000000000001E-2</v>
      </c>
      <c r="X1516">
        <v>-5.8000000000000003E-2</v>
      </c>
      <c r="Y1516" s="4">
        <v>-8.6999999999999994E-2</v>
      </c>
      <c r="Z1516">
        <v>-0.13800000000000001</v>
      </c>
      <c r="AA1516" s="4">
        <v>-0.16700000000000001</v>
      </c>
    </row>
    <row r="1517" spans="1:27" x14ac:dyDescent="0.3">
      <c r="A1517" s="31">
        <v>44126</v>
      </c>
      <c r="B1517" s="15">
        <v>-0.50800000000000001</v>
      </c>
      <c r="C1517">
        <v>-0.51900000000000002</v>
      </c>
      <c r="D1517">
        <v>-0.51200000000000001</v>
      </c>
      <c r="E1517">
        <v>-0.48799999999999999</v>
      </c>
      <c r="F1517">
        <v>-0.45700000000000002</v>
      </c>
      <c r="G1517">
        <v>-0.42</v>
      </c>
      <c r="H1517">
        <v>-0.379</v>
      </c>
      <c r="I1517">
        <v>-0.33500000000000002</v>
      </c>
      <c r="J1517">
        <v>-0.28899999999999998</v>
      </c>
      <c r="K1517">
        <v>-0.24199999999999999</v>
      </c>
      <c r="L1517">
        <v>-0.19700000000000001</v>
      </c>
      <c r="M1517">
        <v>-0.155</v>
      </c>
      <c r="N1517">
        <v>-0.11600000000000001</v>
      </c>
      <c r="O1517">
        <v>-8.2000000000000003E-2</v>
      </c>
      <c r="P1517">
        <v>-5.1999999999999998E-2</v>
      </c>
      <c r="Q1517">
        <v>-2.7E-2</v>
      </c>
      <c r="R1517">
        <v>-7.0000000000000001E-3</v>
      </c>
      <c r="S1517">
        <v>8.0000000000000002E-3</v>
      </c>
      <c r="T1517">
        <v>1.9E-2</v>
      </c>
      <c r="U1517" s="4">
        <v>2.7E-2</v>
      </c>
      <c r="V1517">
        <v>2.7E-2</v>
      </c>
      <c r="W1517">
        <v>-1E-3</v>
      </c>
      <c r="X1517">
        <v>-0.03</v>
      </c>
      <c r="Y1517" s="4">
        <v>-5.8000000000000003E-2</v>
      </c>
      <c r="Z1517">
        <v>-0.109</v>
      </c>
      <c r="AA1517" s="4">
        <v>-0.13800000000000001</v>
      </c>
    </row>
    <row r="1518" spans="1:27" x14ac:dyDescent="0.3">
      <c r="A1518" s="31">
        <v>44127</v>
      </c>
      <c r="B1518" s="15">
        <v>-0.50600000000000001</v>
      </c>
      <c r="C1518">
        <v>-0.51400000000000001</v>
      </c>
      <c r="D1518">
        <v>-0.50600000000000001</v>
      </c>
      <c r="E1518">
        <v>-0.48599999999999999</v>
      </c>
      <c r="F1518">
        <v>-0.45700000000000002</v>
      </c>
      <c r="G1518">
        <v>-0.42099999999999999</v>
      </c>
      <c r="H1518">
        <v>-0.38100000000000001</v>
      </c>
      <c r="I1518">
        <v>-0.33700000000000002</v>
      </c>
      <c r="J1518">
        <v>-0.29199999999999998</v>
      </c>
      <c r="K1518">
        <v>-0.246</v>
      </c>
      <c r="L1518">
        <v>-0.20200000000000001</v>
      </c>
      <c r="M1518">
        <v>-0.159</v>
      </c>
      <c r="N1518">
        <v>-0.12</v>
      </c>
      <c r="O1518">
        <v>-8.5999999999999993E-2</v>
      </c>
      <c r="P1518">
        <v>-5.6000000000000001E-2</v>
      </c>
      <c r="Q1518">
        <v>-3.2000000000000001E-2</v>
      </c>
      <c r="R1518">
        <v>-1.2E-2</v>
      </c>
      <c r="S1518">
        <v>3.0000000000000001E-3</v>
      </c>
      <c r="T1518">
        <v>1.4E-2</v>
      </c>
      <c r="U1518" s="4">
        <v>2.1000000000000001E-2</v>
      </c>
      <c r="V1518">
        <v>2.1000000000000001E-2</v>
      </c>
      <c r="W1518">
        <v>-7.0000000000000001E-3</v>
      </c>
      <c r="X1518">
        <v>-3.6999999999999998E-2</v>
      </c>
      <c r="Y1518" s="4">
        <v>-6.5000000000000002E-2</v>
      </c>
      <c r="Z1518">
        <v>-0.115</v>
      </c>
      <c r="AA1518" s="4">
        <v>-0.14399999999999999</v>
      </c>
    </row>
    <row r="1519" spans="1:27" x14ac:dyDescent="0.3">
      <c r="A1519" s="31">
        <v>44130</v>
      </c>
      <c r="B1519" s="15">
        <v>-0.505</v>
      </c>
      <c r="C1519">
        <v>-0.51500000000000001</v>
      </c>
      <c r="D1519">
        <v>-0.50800000000000001</v>
      </c>
      <c r="E1519">
        <v>-0.48699999999999999</v>
      </c>
      <c r="F1519">
        <v>-0.45900000000000002</v>
      </c>
      <c r="G1519">
        <v>-0.42399999999999999</v>
      </c>
      <c r="H1519">
        <v>-0.38400000000000001</v>
      </c>
      <c r="I1519">
        <v>-0.34100000000000003</v>
      </c>
      <c r="J1519">
        <v>-0.29699999999999999</v>
      </c>
      <c r="K1519">
        <v>-0.251</v>
      </c>
      <c r="L1519">
        <v>-0.20699999999999999</v>
      </c>
      <c r="M1519">
        <v>-0.16600000000000001</v>
      </c>
      <c r="N1519">
        <v>-0.127</v>
      </c>
      <c r="O1519">
        <v>-9.2999999999999999E-2</v>
      </c>
      <c r="P1519">
        <v>-6.4000000000000001E-2</v>
      </c>
      <c r="Q1519">
        <v>-0.04</v>
      </c>
      <c r="R1519">
        <v>-0.02</v>
      </c>
      <c r="S1519">
        <v>-5.0000000000000001E-3</v>
      </c>
      <c r="T1519">
        <v>6.0000000000000001E-3</v>
      </c>
      <c r="U1519" s="4">
        <v>1.2999999999999999E-2</v>
      </c>
      <c r="V1519">
        <v>1.2E-2</v>
      </c>
      <c r="W1519">
        <v>-1.6E-2</v>
      </c>
      <c r="X1519">
        <v>-4.5999999999999999E-2</v>
      </c>
      <c r="Y1519" s="4">
        <v>-7.5999999999999998E-2</v>
      </c>
      <c r="Z1519">
        <v>-0.127</v>
      </c>
      <c r="AA1519" s="4">
        <v>-0.156</v>
      </c>
    </row>
    <row r="1520" spans="1:27" x14ac:dyDescent="0.3">
      <c r="A1520" s="31">
        <v>44131</v>
      </c>
      <c r="B1520" s="15">
        <v>-0.51500000000000001</v>
      </c>
      <c r="C1520">
        <v>-0.53100000000000003</v>
      </c>
      <c r="D1520">
        <v>-0.52700000000000002</v>
      </c>
      <c r="E1520">
        <v>-0.50700000000000001</v>
      </c>
      <c r="F1520">
        <v>-0.47699999999999998</v>
      </c>
      <c r="G1520">
        <v>-0.44400000000000001</v>
      </c>
      <c r="H1520">
        <v>-0.40699999999999997</v>
      </c>
      <c r="I1520">
        <v>-0.36499999999999999</v>
      </c>
      <c r="J1520">
        <v>-0.32200000000000001</v>
      </c>
      <c r="K1520">
        <v>-0.27800000000000002</v>
      </c>
      <c r="L1520">
        <v>-0.23499999999999999</v>
      </c>
      <c r="M1520">
        <v>-0.19400000000000001</v>
      </c>
      <c r="N1520">
        <v>-0.156</v>
      </c>
      <c r="O1520">
        <v>-0.123</v>
      </c>
      <c r="P1520">
        <v>-9.4E-2</v>
      </c>
      <c r="Q1520">
        <v>-7.0000000000000007E-2</v>
      </c>
      <c r="R1520">
        <v>-5.1999999999999998E-2</v>
      </c>
      <c r="S1520">
        <v>-3.6999999999999998E-2</v>
      </c>
      <c r="T1520">
        <v>-2.7E-2</v>
      </c>
      <c r="U1520" s="4">
        <v>-0.02</v>
      </c>
      <c r="V1520">
        <v>-2.1999999999999999E-2</v>
      </c>
      <c r="W1520">
        <v>-5.1999999999999998E-2</v>
      </c>
      <c r="X1520">
        <v>-8.4000000000000005E-2</v>
      </c>
      <c r="Y1520" s="4">
        <v>-0.115</v>
      </c>
      <c r="Z1520">
        <v>-0.17199999999999999</v>
      </c>
      <c r="AA1520" s="4">
        <v>-0.20300000000000001</v>
      </c>
    </row>
    <row r="1521" spans="1:27" x14ac:dyDescent="0.3">
      <c r="A1521" s="31">
        <v>44132</v>
      </c>
      <c r="B1521" s="15">
        <v>-0.51600000000000001</v>
      </c>
      <c r="C1521">
        <v>-0.53100000000000003</v>
      </c>
      <c r="D1521">
        <v>-0.52800000000000002</v>
      </c>
      <c r="E1521">
        <v>-0.50700000000000001</v>
      </c>
      <c r="F1521">
        <v>-0.47699999999999998</v>
      </c>
      <c r="G1521">
        <v>-0.44400000000000001</v>
      </c>
      <c r="H1521">
        <v>-0.40600000000000003</v>
      </c>
      <c r="I1521">
        <v>-0.36499999999999999</v>
      </c>
      <c r="J1521">
        <v>-0.32200000000000001</v>
      </c>
      <c r="K1521">
        <v>-0.27700000000000002</v>
      </c>
      <c r="L1521">
        <v>-0.23499999999999999</v>
      </c>
      <c r="M1521">
        <v>-0.19500000000000001</v>
      </c>
      <c r="N1521">
        <v>-0.158</v>
      </c>
      <c r="O1521">
        <v>-0.126</v>
      </c>
      <c r="P1521">
        <v>-9.8000000000000004E-2</v>
      </c>
      <c r="Q1521">
        <v>-7.4999999999999997E-2</v>
      </c>
      <c r="R1521">
        <v>-5.8000000000000003E-2</v>
      </c>
      <c r="S1521">
        <v>-4.3999999999999997E-2</v>
      </c>
      <c r="T1521">
        <v>-3.5000000000000003E-2</v>
      </c>
      <c r="U1521" s="4">
        <v>-2.9000000000000001E-2</v>
      </c>
      <c r="V1521">
        <v>-3.4000000000000002E-2</v>
      </c>
      <c r="W1521">
        <v>-6.7000000000000004E-2</v>
      </c>
      <c r="X1521">
        <v>-0.1</v>
      </c>
      <c r="Y1521" s="4">
        <v>-0.13200000000000001</v>
      </c>
      <c r="Z1521">
        <v>-0.191</v>
      </c>
      <c r="AA1521" s="4">
        <v>-0.22700000000000001</v>
      </c>
    </row>
    <row r="1522" spans="1:27" x14ac:dyDescent="0.3">
      <c r="A1522" s="31">
        <v>44133</v>
      </c>
      <c r="B1522" s="15">
        <v>-0.52600000000000002</v>
      </c>
      <c r="C1522">
        <v>-0.53800000000000003</v>
      </c>
      <c r="D1522">
        <v>-0.53400000000000003</v>
      </c>
      <c r="E1522">
        <v>-0.51300000000000001</v>
      </c>
      <c r="F1522">
        <v>-0.48399999999999999</v>
      </c>
      <c r="G1522">
        <v>-0.44800000000000001</v>
      </c>
      <c r="H1522">
        <v>-0.40699999999999997</v>
      </c>
      <c r="I1522">
        <v>-0.36299999999999999</v>
      </c>
      <c r="J1522">
        <v>-0.318</v>
      </c>
      <c r="K1522">
        <v>-0.27100000000000002</v>
      </c>
      <c r="L1522">
        <v>-0.22800000000000001</v>
      </c>
      <c r="M1522">
        <v>-0.187</v>
      </c>
      <c r="N1522">
        <v>-0.14899999999999999</v>
      </c>
      <c r="O1522">
        <v>-0.11600000000000001</v>
      </c>
      <c r="P1522">
        <v>-8.6999999999999994E-2</v>
      </c>
      <c r="Q1522">
        <v>-6.3E-2</v>
      </c>
      <c r="R1522">
        <v>-4.4999999999999998E-2</v>
      </c>
      <c r="S1522">
        <v>-3.1E-2</v>
      </c>
      <c r="T1522">
        <v>-2.1000000000000001E-2</v>
      </c>
      <c r="U1522" s="4">
        <v>-1.4999999999999999E-2</v>
      </c>
      <c r="V1522">
        <v>-1.9E-2</v>
      </c>
      <c r="W1522">
        <v>-0.05</v>
      </c>
      <c r="X1522">
        <v>-8.2000000000000003E-2</v>
      </c>
      <c r="Y1522" s="4">
        <v>-0.113</v>
      </c>
      <c r="Z1522">
        <v>-0.17</v>
      </c>
      <c r="AA1522" s="4">
        <v>-0.20599999999999999</v>
      </c>
    </row>
    <row r="1523" spans="1:27" x14ac:dyDescent="0.3">
      <c r="A1523" s="31">
        <v>44134</v>
      </c>
      <c r="B1523" s="15">
        <v>-0.53200000000000003</v>
      </c>
      <c r="C1523">
        <v>-0.54500000000000004</v>
      </c>
      <c r="D1523">
        <v>-0.53900000000000003</v>
      </c>
      <c r="E1523">
        <v>-0.51800000000000002</v>
      </c>
      <c r="F1523">
        <v>-0.48799999999999999</v>
      </c>
      <c r="G1523">
        <v>-0.45100000000000001</v>
      </c>
      <c r="H1523">
        <v>-0.41</v>
      </c>
      <c r="I1523">
        <v>-0.36599999999999999</v>
      </c>
      <c r="J1523">
        <v>-0.32</v>
      </c>
      <c r="K1523">
        <v>-0.27400000000000002</v>
      </c>
      <c r="L1523">
        <v>-0.23100000000000001</v>
      </c>
      <c r="M1523">
        <v>-0.19</v>
      </c>
      <c r="N1523">
        <v>-0.152</v>
      </c>
      <c r="O1523">
        <v>-0.11899999999999999</v>
      </c>
      <c r="P1523">
        <v>-8.8999999999999996E-2</v>
      </c>
      <c r="Q1523">
        <v>-6.5000000000000002E-2</v>
      </c>
      <c r="R1523">
        <v>-4.7E-2</v>
      </c>
      <c r="S1523">
        <v>-3.3000000000000002E-2</v>
      </c>
      <c r="T1523">
        <v>-2.3E-2</v>
      </c>
      <c r="U1523" s="4">
        <v>-1.7000000000000001E-2</v>
      </c>
      <c r="V1523">
        <v>-2.1000000000000001E-2</v>
      </c>
      <c r="W1523">
        <v>-5.2999999999999999E-2</v>
      </c>
      <c r="X1523">
        <v>-8.4000000000000005E-2</v>
      </c>
      <c r="Y1523" s="4">
        <v>-0.114</v>
      </c>
      <c r="Z1523">
        <v>-0.17</v>
      </c>
      <c r="AA1523" s="4">
        <v>-0.20599999999999999</v>
      </c>
    </row>
    <row r="1524" spans="1:27" x14ac:dyDescent="0.3">
      <c r="A1524" s="31">
        <v>44137</v>
      </c>
      <c r="B1524" s="15">
        <v>-0.52800000000000002</v>
      </c>
      <c r="C1524">
        <v>-0.54300000000000004</v>
      </c>
      <c r="D1524">
        <v>-0.53800000000000003</v>
      </c>
      <c r="E1524">
        <v>-0.51600000000000001</v>
      </c>
      <c r="F1524">
        <v>-0.48399999999999999</v>
      </c>
      <c r="G1524">
        <v>-0.44700000000000001</v>
      </c>
      <c r="H1524">
        <v>-0.40500000000000003</v>
      </c>
      <c r="I1524">
        <v>-0.36</v>
      </c>
      <c r="J1524">
        <v>-0.314</v>
      </c>
      <c r="K1524">
        <v>-0.26700000000000002</v>
      </c>
      <c r="L1524">
        <v>-0.223</v>
      </c>
      <c r="M1524">
        <v>-0.182</v>
      </c>
      <c r="N1524">
        <v>-0.14399999999999999</v>
      </c>
      <c r="O1524">
        <v>-0.11</v>
      </c>
      <c r="P1524">
        <v>-0.08</v>
      </c>
      <c r="Q1524">
        <v>-5.6000000000000001E-2</v>
      </c>
      <c r="R1524">
        <v>-3.6999999999999998E-2</v>
      </c>
      <c r="S1524">
        <v>-2.3E-2</v>
      </c>
      <c r="T1524">
        <v>-1.2999999999999999E-2</v>
      </c>
      <c r="U1524" s="4">
        <v>-6.0000000000000001E-3</v>
      </c>
      <c r="V1524">
        <v>-8.0000000000000002E-3</v>
      </c>
      <c r="W1524">
        <v>-3.9E-2</v>
      </c>
      <c r="X1524">
        <v>-7.0000000000000007E-2</v>
      </c>
      <c r="Y1524" s="4">
        <v>-9.9000000000000005E-2</v>
      </c>
      <c r="Z1524">
        <v>-0.152</v>
      </c>
      <c r="AA1524" s="4">
        <v>-0.185</v>
      </c>
    </row>
    <row r="1525" spans="1:27" x14ac:dyDescent="0.3">
      <c r="A1525" s="31">
        <v>44138</v>
      </c>
      <c r="B1525" s="15">
        <v>-0.52600000000000002</v>
      </c>
      <c r="C1525">
        <v>-0.53700000000000003</v>
      </c>
      <c r="D1525">
        <v>-0.53100000000000003</v>
      </c>
      <c r="E1525">
        <v>-0.50700000000000001</v>
      </c>
      <c r="F1525">
        <v>-0.47499999999999998</v>
      </c>
      <c r="G1525">
        <v>-0.437</v>
      </c>
      <c r="H1525">
        <v>-0.39500000000000002</v>
      </c>
      <c r="I1525">
        <v>-0.35</v>
      </c>
      <c r="J1525">
        <v>-0.30299999999999999</v>
      </c>
      <c r="K1525">
        <v>-0.255</v>
      </c>
      <c r="L1525">
        <v>-0.21099999999999999</v>
      </c>
      <c r="M1525">
        <v>-0.16900000000000001</v>
      </c>
      <c r="N1525">
        <v>-0.13100000000000001</v>
      </c>
      <c r="O1525">
        <v>-9.8000000000000004E-2</v>
      </c>
      <c r="P1525">
        <v>-6.8000000000000005E-2</v>
      </c>
      <c r="Q1525">
        <v>-4.3999999999999997E-2</v>
      </c>
      <c r="R1525">
        <v>-2.5999999999999999E-2</v>
      </c>
      <c r="S1525">
        <v>-1.2E-2</v>
      </c>
      <c r="T1525">
        <v>-2E-3</v>
      </c>
      <c r="U1525" s="4">
        <v>5.0000000000000001E-3</v>
      </c>
      <c r="V1525">
        <v>3.0000000000000001E-3</v>
      </c>
      <c r="W1525">
        <v>-2.7E-2</v>
      </c>
      <c r="X1525">
        <v>-5.7000000000000002E-2</v>
      </c>
      <c r="Y1525" s="4">
        <v>-8.5000000000000006E-2</v>
      </c>
      <c r="Z1525">
        <v>-0.13500000000000001</v>
      </c>
      <c r="AA1525" s="4">
        <v>-0.16600000000000001</v>
      </c>
    </row>
    <row r="1526" spans="1:27" x14ac:dyDescent="0.3">
      <c r="A1526" s="31">
        <v>44139</v>
      </c>
      <c r="B1526" s="15">
        <v>-0.52900000000000003</v>
      </c>
      <c r="C1526">
        <v>-0.53900000000000003</v>
      </c>
      <c r="D1526">
        <v>-0.53400000000000003</v>
      </c>
      <c r="E1526">
        <v>-0.51400000000000001</v>
      </c>
      <c r="F1526">
        <v>-0.48599999999999999</v>
      </c>
      <c r="G1526">
        <v>-0.44900000000000001</v>
      </c>
      <c r="H1526">
        <v>-0.40799999999999997</v>
      </c>
      <c r="I1526">
        <v>-0.36399999999999999</v>
      </c>
      <c r="J1526">
        <v>-0.318</v>
      </c>
      <c r="K1526">
        <v>-0.27100000000000002</v>
      </c>
      <c r="L1526">
        <v>-0.22700000000000001</v>
      </c>
      <c r="M1526">
        <v>-0.185</v>
      </c>
      <c r="N1526">
        <v>-0.14699999999999999</v>
      </c>
      <c r="O1526">
        <v>-0.113</v>
      </c>
      <c r="P1526">
        <v>-8.3000000000000004E-2</v>
      </c>
      <c r="Q1526">
        <v>-5.8999999999999997E-2</v>
      </c>
      <c r="R1526">
        <v>-0.04</v>
      </c>
      <c r="S1526">
        <v>-2.5000000000000001E-2</v>
      </c>
      <c r="T1526">
        <v>-1.4999999999999999E-2</v>
      </c>
      <c r="U1526" s="4">
        <v>-8.0000000000000002E-3</v>
      </c>
      <c r="V1526">
        <v>-8.9999999999999993E-3</v>
      </c>
      <c r="W1526">
        <v>-3.9E-2</v>
      </c>
      <c r="X1526">
        <v>-7.0000000000000007E-2</v>
      </c>
      <c r="Y1526" s="4">
        <v>-9.9000000000000005E-2</v>
      </c>
      <c r="Z1526">
        <v>-0.15</v>
      </c>
      <c r="AA1526" s="4">
        <v>-0.17899999999999999</v>
      </c>
    </row>
    <row r="1527" spans="1:27" x14ac:dyDescent="0.3">
      <c r="A1527" s="31">
        <v>44140</v>
      </c>
      <c r="B1527" s="15">
        <v>-0.52600000000000002</v>
      </c>
      <c r="C1527">
        <v>-0.54100000000000004</v>
      </c>
      <c r="D1527">
        <v>-0.53600000000000003</v>
      </c>
      <c r="E1527">
        <v>-0.51500000000000001</v>
      </c>
      <c r="F1527">
        <v>-0.48599999999999999</v>
      </c>
      <c r="G1527">
        <v>-0.45100000000000001</v>
      </c>
      <c r="H1527">
        <v>-0.41199999999999998</v>
      </c>
      <c r="I1527">
        <v>-0.36899999999999999</v>
      </c>
      <c r="J1527">
        <v>-0.32400000000000001</v>
      </c>
      <c r="K1527">
        <v>-0.27700000000000002</v>
      </c>
      <c r="L1527">
        <v>-0.23200000000000001</v>
      </c>
      <c r="M1527">
        <v>-0.19</v>
      </c>
      <c r="N1527">
        <v>-0.151</v>
      </c>
      <c r="O1527">
        <v>-0.11700000000000001</v>
      </c>
      <c r="P1527">
        <v>-8.6999999999999994E-2</v>
      </c>
      <c r="Q1527">
        <v>-6.3E-2</v>
      </c>
      <c r="R1527">
        <v>-4.2999999999999997E-2</v>
      </c>
      <c r="S1527">
        <v>-2.8000000000000001E-2</v>
      </c>
      <c r="T1527">
        <v>-1.7000000000000001E-2</v>
      </c>
      <c r="U1527" s="4">
        <v>-0.01</v>
      </c>
      <c r="V1527">
        <v>-0.01</v>
      </c>
      <c r="W1527">
        <v>-3.7999999999999999E-2</v>
      </c>
      <c r="X1527">
        <v>-6.7000000000000004E-2</v>
      </c>
      <c r="Y1527" s="4">
        <v>-9.5000000000000001E-2</v>
      </c>
      <c r="Z1527">
        <v>-0.14499999999999999</v>
      </c>
      <c r="AA1527" s="4">
        <v>-0.17399999999999999</v>
      </c>
    </row>
    <row r="1528" spans="1:27" x14ac:dyDescent="0.3">
      <c r="A1528" s="31">
        <v>44141</v>
      </c>
      <c r="B1528" s="15">
        <v>-0.52800000000000002</v>
      </c>
      <c r="C1528">
        <v>-0.54200000000000004</v>
      </c>
      <c r="D1528">
        <v>-0.53700000000000003</v>
      </c>
      <c r="E1528">
        <v>-0.51400000000000001</v>
      </c>
      <c r="F1528">
        <v>-0.48299999999999998</v>
      </c>
      <c r="G1528">
        <v>-0.44500000000000001</v>
      </c>
      <c r="H1528">
        <v>-0.40200000000000002</v>
      </c>
      <c r="I1528">
        <v>-0.35699999999999998</v>
      </c>
      <c r="J1528">
        <v>-0.31</v>
      </c>
      <c r="K1528">
        <v>-0.26200000000000001</v>
      </c>
      <c r="L1528">
        <v>-0.216</v>
      </c>
      <c r="M1528">
        <v>-0.17299999999999999</v>
      </c>
      <c r="N1528">
        <v>-0.13400000000000001</v>
      </c>
      <c r="O1528">
        <v>-9.9000000000000005E-2</v>
      </c>
      <c r="P1528">
        <v>-6.8000000000000005E-2</v>
      </c>
      <c r="Q1528">
        <v>-4.2999999999999997E-2</v>
      </c>
      <c r="R1528">
        <v>-2.3E-2</v>
      </c>
      <c r="S1528">
        <v>-7.0000000000000001E-3</v>
      </c>
      <c r="T1528">
        <v>5.0000000000000001E-3</v>
      </c>
      <c r="U1528" s="4">
        <v>1.2999999999999999E-2</v>
      </c>
      <c r="V1528">
        <v>1.4999999999999999E-2</v>
      </c>
      <c r="W1528">
        <v>-1.0999999999999999E-2</v>
      </c>
      <c r="X1528">
        <v>-3.9E-2</v>
      </c>
      <c r="Y1528" s="4">
        <v>-6.6000000000000003E-2</v>
      </c>
      <c r="Z1528">
        <v>-0.113</v>
      </c>
      <c r="AA1528" s="4">
        <v>-0.14199999999999999</v>
      </c>
    </row>
    <row r="1529" spans="1:27" x14ac:dyDescent="0.3">
      <c r="A1529" s="31">
        <v>44144</v>
      </c>
      <c r="B1529" s="15">
        <v>-0.51300000000000001</v>
      </c>
      <c r="C1529">
        <v>-0.51600000000000001</v>
      </c>
      <c r="D1529">
        <v>-0.504</v>
      </c>
      <c r="E1529">
        <v>-0.47399999999999998</v>
      </c>
      <c r="F1529">
        <v>-0.434</v>
      </c>
      <c r="G1529">
        <v>-0.39100000000000001</v>
      </c>
      <c r="H1529">
        <v>-0.34300000000000003</v>
      </c>
      <c r="I1529">
        <v>-0.29299999999999998</v>
      </c>
      <c r="J1529">
        <v>-0.24299999999999999</v>
      </c>
      <c r="K1529">
        <v>-0.192</v>
      </c>
      <c r="L1529">
        <v>-0.14399999999999999</v>
      </c>
      <c r="M1529">
        <v>-9.9000000000000005E-2</v>
      </c>
      <c r="N1529">
        <v>-5.8000000000000003E-2</v>
      </c>
      <c r="O1529">
        <v>-2.1999999999999999E-2</v>
      </c>
      <c r="P1529">
        <v>1.0999999999999999E-2</v>
      </c>
      <c r="Q1529">
        <v>3.6999999999999998E-2</v>
      </c>
      <c r="R1529">
        <v>5.8999999999999997E-2</v>
      </c>
      <c r="S1529">
        <v>7.5999999999999998E-2</v>
      </c>
      <c r="T1529">
        <v>8.7999999999999995E-2</v>
      </c>
      <c r="U1529" s="4">
        <v>9.7000000000000003E-2</v>
      </c>
      <c r="V1529">
        <v>0.10199999999999999</v>
      </c>
      <c r="W1529">
        <v>7.8E-2</v>
      </c>
      <c r="X1529">
        <v>5.1999999999999998E-2</v>
      </c>
      <c r="Y1529" s="4">
        <v>2.5999999999999999E-2</v>
      </c>
      <c r="Z1529">
        <v>-2.1000000000000001E-2</v>
      </c>
      <c r="AA1529" s="4">
        <v>-0.05</v>
      </c>
    </row>
    <row r="1530" spans="1:27" x14ac:dyDescent="0.3">
      <c r="A1530" s="31">
        <v>44145</v>
      </c>
      <c r="B1530" s="15">
        <v>-0.50900000000000001</v>
      </c>
      <c r="C1530">
        <v>-0.50600000000000001</v>
      </c>
      <c r="D1530">
        <v>-0.48899999999999999</v>
      </c>
      <c r="E1530">
        <v>-0.45900000000000002</v>
      </c>
      <c r="F1530">
        <v>-0.42</v>
      </c>
      <c r="G1530">
        <v>-0.376</v>
      </c>
      <c r="H1530">
        <v>-0.32800000000000001</v>
      </c>
      <c r="I1530">
        <v>-0.27800000000000002</v>
      </c>
      <c r="J1530">
        <v>-0.22700000000000001</v>
      </c>
      <c r="K1530">
        <v>-0.17599999999999999</v>
      </c>
      <c r="L1530">
        <v>-0.127</v>
      </c>
      <c r="M1530">
        <v>-8.1000000000000003E-2</v>
      </c>
      <c r="N1530">
        <v>-0.04</v>
      </c>
      <c r="O1530">
        <v>-4.0000000000000001E-3</v>
      </c>
      <c r="P1530">
        <v>2.9000000000000001E-2</v>
      </c>
      <c r="Q1530">
        <v>5.6000000000000001E-2</v>
      </c>
      <c r="R1530">
        <v>7.6999999999999999E-2</v>
      </c>
      <c r="S1530">
        <v>9.5000000000000001E-2</v>
      </c>
      <c r="T1530">
        <v>0.108</v>
      </c>
      <c r="U1530" s="4">
        <v>0.11700000000000001</v>
      </c>
      <c r="V1530">
        <v>0.123</v>
      </c>
      <c r="W1530">
        <v>9.9000000000000005E-2</v>
      </c>
      <c r="X1530">
        <v>7.2999999999999995E-2</v>
      </c>
      <c r="Y1530" s="4">
        <v>4.8000000000000001E-2</v>
      </c>
      <c r="Z1530">
        <v>1E-3</v>
      </c>
      <c r="AA1530" s="4">
        <v>-2.8000000000000001E-2</v>
      </c>
    </row>
    <row r="1531" spans="1:27" x14ac:dyDescent="0.3">
      <c r="A1531" s="31">
        <v>44146</v>
      </c>
      <c r="B1531" s="15">
        <v>-0.50800000000000001</v>
      </c>
      <c r="C1531">
        <v>-0.50600000000000001</v>
      </c>
      <c r="D1531">
        <v>-0.49199999999999999</v>
      </c>
      <c r="E1531">
        <v>-0.46500000000000002</v>
      </c>
      <c r="F1531">
        <v>-0.42899999999999999</v>
      </c>
      <c r="G1531">
        <v>-0.38600000000000001</v>
      </c>
      <c r="H1531">
        <v>-0.33900000000000002</v>
      </c>
      <c r="I1531">
        <v>-0.28999999999999998</v>
      </c>
      <c r="J1531">
        <v>-0.24</v>
      </c>
      <c r="K1531">
        <v>-0.188</v>
      </c>
      <c r="L1531">
        <v>-0.13900000000000001</v>
      </c>
      <c r="M1531">
        <v>-9.2999999999999999E-2</v>
      </c>
      <c r="N1531">
        <v>-5.1999999999999998E-2</v>
      </c>
      <c r="O1531">
        <v>-1.6E-2</v>
      </c>
      <c r="P1531">
        <v>1.7000000000000001E-2</v>
      </c>
      <c r="Q1531">
        <v>4.3999999999999997E-2</v>
      </c>
      <c r="R1531">
        <v>6.5000000000000002E-2</v>
      </c>
      <c r="S1531">
        <v>8.3000000000000004E-2</v>
      </c>
      <c r="T1531">
        <v>9.6000000000000002E-2</v>
      </c>
      <c r="U1531" s="4">
        <v>0.105</v>
      </c>
      <c r="V1531">
        <v>0.112</v>
      </c>
      <c r="W1531">
        <v>8.7999999999999995E-2</v>
      </c>
      <c r="X1531">
        <v>6.2E-2</v>
      </c>
      <c r="Y1531" s="4">
        <v>3.6999999999999998E-2</v>
      </c>
      <c r="Z1531">
        <v>-0.01</v>
      </c>
      <c r="AA1531" s="4">
        <v>-3.9E-2</v>
      </c>
    </row>
    <row r="1532" spans="1:27" x14ac:dyDescent="0.3">
      <c r="A1532" s="31">
        <v>44147</v>
      </c>
      <c r="B1532" s="15">
        <v>-0.51</v>
      </c>
      <c r="C1532">
        <v>-0.51100000000000001</v>
      </c>
      <c r="D1532">
        <v>-0.499</v>
      </c>
      <c r="E1532">
        <v>-0.47599999999999998</v>
      </c>
      <c r="F1532">
        <v>-0.44400000000000001</v>
      </c>
      <c r="G1532">
        <v>-0.40300000000000002</v>
      </c>
      <c r="H1532">
        <v>-0.35799999999999998</v>
      </c>
      <c r="I1532">
        <v>-0.31</v>
      </c>
      <c r="J1532">
        <v>-0.26100000000000001</v>
      </c>
      <c r="K1532">
        <v>-0.21099999999999999</v>
      </c>
      <c r="L1532">
        <v>-0.16300000000000001</v>
      </c>
      <c r="M1532">
        <v>-0.11899999999999999</v>
      </c>
      <c r="N1532">
        <v>-7.9000000000000001E-2</v>
      </c>
      <c r="O1532">
        <v>-4.2999999999999997E-2</v>
      </c>
      <c r="P1532">
        <v>-1.0999999999999999E-2</v>
      </c>
      <c r="Q1532">
        <v>1.4999999999999999E-2</v>
      </c>
      <c r="R1532">
        <v>3.5999999999999997E-2</v>
      </c>
      <c r="S1532">
        <v>5.2999999999999999E-2</v>
      </c>
      <c r="T1532">
        <v>6.5000000000000002E-2</v>
      </c>
      <c r="U1532" s="4">
        <v>7.3999999999999996E-2</v>
      </c>
      <c r="V1532">
        <v>7.9000000000000001E-2</v>
      </c>
      <c r="W1532">
        <v>5.2999999999999999E-2</v>
      </c>
      <c r="X1532">
        <v>2.5999999999999999E-2</v>
      </c>
      <c r="Y1532" s="4">
        <v>-1E-3</v>
      </c>
      <c r="Z1532">
        <v>-0.05</v>
      </c>
      <c r="AA1532" s="4">
        <v>-0.08</v>
      </c>
    </row>
    <row r="1533" spans="1:27" x14ac:dyDescent="0.3">
      <c r="A1533" s="31">
        <v>44148</v>
      </c>
      <c r="B1533" s="15">
        <v>-0.51300000000000001</v>
      </c>
      <c r="C1533">
        <v>-0.51700000000000002</v>
      </c>
      <c r="D1533">
        <v>-0.50700000000000001</v>
      </c>
      <c r="E1533">
        <v>-0.48299999999999998</v>
      </c>
      <c r="F1533">
        <v>-0.45</v>
      </c>
      <c r="G1533">
        <v>-0.41099999999999998</v>
      </c>
      <c r="H1533">
        <v>-0.36699999999999999</v>
      </c>
      <c r="I1533">
        <v>-0.32</v>
      </c>
      <c r="J1533">
        <v>-0.27200000000000002</v>
      </c>
      <c r="K1533">
        <v>-0.222</v>
      </c>
      <c r="L1533">
        <v>-0.17499999999999999</v>
      </c>
      <c r="M1533">
        <v>-0.13</v>
      </c>
      <c r="N1533">
        <v>-8.8999999999999996E-2</v>
      </c>
      <c r="O1533">
        <v>-5.2999999999999999E-2</v>
      </c>
      <c r="P1533">
        <v>-2.1000000000000001E-2</v>
      </c>
      <c r="Q1533">
        <v>5.0000000000000001E-3</v>
      </c>
      <c r="R1533">
        <v>2.5999999999999999E-2</v>
      </c>
      <c r="S1533">
        <v>4.2999999999999997E-2</v>
      </c>
      <c r="T1533">
        <v>5.6000000000000001E-2</v>
      </c>
      <c r="U1533" s="4">
        <v>6.5000000000000002E-2</v>
      </c>
      <c r="V1533">
        <v>7.0999999999999994E-2</v>
      </c>
      <c r="W1533">
        <v>4.4999999999999998E-2</v>
      </c>
      <c r="X1533">
        <v>1.7999999999999999E-2</v>
      </c>
      <c r="Y1533" s="4">
        <v>-8.0000000000000002E-3</v>
      </c>
      <c r="Z1533">
        <v>-5.7000000000000002E-2</v>
      </c>
      <c r="AA1533" s="4">
        <v>-8.6999999999999994E-2</v>
      </c>
    </row>
    <row r="1534" spans="1:27" x14ac:dyDescent="0.3">
      <c r="A1534" s="31">
        <v>44151</v>
      </c>
      <c r="B1534" s="15">
        <v>-0.51300000000000001</v>
      </c>
      <c r="C1534">
        <v>-0.51700000000000002</v>
      </c>
      <c r="D1534">
        <v>-0.50600000000000001</v>
      </c>
      <c r="E1534">
        <v>-0.48</v>
      </c>
      <c r="F1534">
        <v>-0.44500000000000001</v>
      </c>
      <c r="G1534">
        <v>-0.40699999999999997</v>
      </c>
      <c r="H1534">
        <v>-0.36499999999999999</v>
      </c>
      <c r="I1534">
        <v>-0.31900000000000001</v>
      </c>
      <c r="J1534">
        <v>-0.27100000000000002</v>
      </c>
      <c r="K1534">
        <v>-0.222</v>
      </c>
      <c r="L1534">
        <v>-0.17499999999999999</v>
      </c>
      <c r="M1534">
        <v>-0.13100000000000001</v>
      </c>
      <c r="N1534">
        <v>-9.0999999999999998E-2</v>
      </c>
      <c r="O1534">
        <v>-5.6000000000000001E-2</v>
      </c>
      <c r="P1534">
        <v>-2.4E-2</v>
      </c>
      <c r="Q1534">
        <v>2E-3</v>
      </c>
      <c r="R1534">
        <v>2.1999999999999999E-2</v>
      </c>
      <c r="S1534">
        <v>3.9E-2</v>
      </c>
      <c r="T1534">
        <v>5.0999999999999997E-2</v>
      </c>
      <c r="U1534" s="4">
        <v>0.06</v>
      </c>
      <c r="V1534">
        <v>6.5000000000000002E-2</v>
      </c>
      <c r="W1534">
        <v>3.7999999999999999E-2</v>
      </c>
      <c r="X1534">
        <v>0.01</v>
      </c>
      <c r="Y1534" s="4">
        <v>-1.7000000000000001E-2</v>
      </c>
      <c r="Z1534">
        <v>-6.6000000000000003E-2</v>
      </c>
      <c r="AA1534" s="4">
        <v>-9.6000000000000002E-2</v>
      </c>
    </row>
    <row r="1535" spans="1:27" x14ac:dyDescent="0.3">
      <c r="A1535" s="31">
        <v>44152</v>
      </c>
      <c r="B1535" s="15">
        <v>-0.51500000000000001</v>
      </c>
      <c r="C1535">
        <v>-0.51900000000000002</v>
      </c>
      <c r="D1535">
        <v>-0.50900000000000001</v>
      </c>
      <c r="E1535">
        <v>-0.48499999999999999</v>
      </c>
      <c r="F1535">
        <v>-0.45300000000000001</v>
      </c>
      <c r="G1535">
        <v>-0.41599999999999998</v>
      </c>
      <c r="H1535">
        <v>-0.375</v>
      </c>
      <c r="I1535">
        <v>-0.32900000000000001</v>
      </c>
      <c r="J1535">
        <v>-0.28199999999999997</v>
      </c>
      <c r="K1535">
        <v>-0.23400000000000001</v>
      </c>
      <c r="L1535">
        <v>-0.187</v>
      </c>
      <c r="M1535">
        <v>-0.14299999999999999</v>
      </c>
      <c r="N1535">
        <v>-0.10299999999999999</v>
      </c>
      <c r="O1535">
        <v>-6.8000000000000005E-2</v>
      </c>
      <c r="P1535">
        <v>-3.5999999999999997E-2</v>
      </c>
      <c r="Q1535">
        <v>-0.01</v>
      </c>
      <c r="R1535">
        <v>0.01</v>
      </c>
      <c r="S1535">
        <v>2.5999999999999999E-2</v>
      </c>
      <c r="T1535">
        <v>3.9E-2</v>
      </c>
      <c r="U1535" s="4">
        <v>4.7E-2</v>
      </c>
      <c r="V1535">
        <v>5.0999999999999997E-2</v>
      </c>
      <c r="W1535">
        <v>2.4E-2</v>
      </c>
      <c r="X1535">
        <v>-3.0000000000000001E-3</v>
      </c>
      <c r="Y1535" s="4">
        <v>-2.9000000000000001E-2</v>
      </c>
      <c r="Z1535">
        <v>-0.08</v>
      </c>
      <c r="AA1535" s="4">
        <v>-0.111</v>
      </c>
    </row>
    <row r="1536" spans="1:27" x14ac:dyDescent="0.3">
      <c r="A1536" s="31">
        <v>44153</v>
      </c>
      <c r="B1536" s="15">
        <v>-0.51900000000000002</v>
      </c>
      <c r="C1536">
        <v>-0.51900000000000002</v>
      </c>
      <c r="D1536">
        <v>-0.50800000000000001</v>
      </c>
      <c r="E1536">
        <v>-0.48199999999999998</v>
      </c>
      <c r="F1536">
        <v>-0.44700000000000001</v>
      </c>
      <c r="G1536">
        <v>-0.40799999999999997</v>
      </c>
      <c r="H1536">
        <v>-0.36499999999999999</v>
      </c>
      <c r="I1536">
        <v>-0.31900000000000001</v>
      </c>
      <c r="J1536">
        <v>-0.27200000000000002</v>
      </c>
      <c r="K1536">
        <v>-0.223</v>
      </c>
      <c r="L1536">
        <v>-0.17699999999999999</v>
      </c>
      <c r="M1536">
        <v>-0.13400000000000001</v>
      </c>
      <c r="N1536">
        <v>-9.4E-2</v>
      </c>
      <c r="O1536">
        <v>-5.8999999999999997E-2</v>
      </c>
      <c r="P1536">
        <v>-2.8000000000000001E-2</v>
      </c>
      <c r="Q1536">
        <v>-2E-3</v>
      </c>
      <c r="R1536">
        <v>1.7999999999999999E-2</v>
      </c>
      <c r="S1536">
        <v>3.4000000000000002E-2</v>
      </c>
      <c r="T1536">
        <v>4.5999999999999999E-2</v>
      </c>
      <c r="U1536" s="4">
        <v>5.3999999999999999E-2</v>
      </c>
      <c r="V1536">
        <v>5.8000000000000003E-2</v>
      </c>
      <c r="W1536">
        <v>3.2000000000000001E-2</v>
      </c>
      <c r="X1536">
        <v>3.0000000000000001E-3</v>
      </c>
      <c r="Y1536" s="4">
        <v>-2.4E-2</v>
      </c>
      <c r="Z1536">
        <v>-7.4999999999999997E-2</v>
      </c>
      <c r="AA1536" s="4">
        <v>-0.106</v>
      </c>
    </row>
    <row r="1537" spans="1:27" x14ac:dyDescent="0.3">
      <c r="A1537" s="31">
        <v>44154</v>
      </c>
      <c r="B1537" s="15">
        <v>-0.52100000000000002</v>
      </c>
      <c r="C1537">
        <v>-0.52600000000000002</v>
      </c>
      <c r="D1537">
        <v>-0.51600000000000001</v>
      </c>
      <c r="E1537">
        <v>-0.49099999999999999</v>
      </c>
      <c r="F1537">
        <v>-0.45800000000000002</v>
      </c>
      <c r="G1537">
        <v>-0.42099999999999999</v>
      </c>
      <c r="H1537">
        <v>-0.38</v>
      </c>
      <c r="I1537">
        <v>-0.33500000000000002</v>
      </c>
      <c r="J1537">
        <v>-0.28899999999999998</v>
      </c>
      <c r="K1537">
        <v>-0.24199999999999999</v>
      </c>
      <c r="L1537">
        <v>-0.19700000000000001</v>
      </c>
      <c r="M1537">
        <v>-0.154</v>
      </c>
      <c r="N1537">
        <v>-0.115</v>
      </c>
      <c r="O1537">
        <v>-8.1000000000000003E-2</v>
      </c>
      <c r="P1537">
        <v>-0.05</v>
      </c>
      <c r="Q1537">
        <v>-2.5000000000000001E-2</v>
      </c>
      <c r="R1537">
        <v>-5.0000000000000001E-3</v>
      </c>
      <c r="S1537">
        <v>1.0999999999999999E-2</v>
      </c>
      <c r="T1537">
        <v>2.3E-2</v>
      </c>
      <c r="U1537" s="4">
        <v>3.1E-2</v>
      </c>
      <c r="V1537">
        <v>3.4000000000000002E-2</v>
      </c>
      <c r="W1537">
        <v>7.0000000000000001E-3</v>
      </c>
      <c r="X1537">
        <v>-2.1000000000000001E-2</v>
      </c>
      <c r="Y1537" s="4">
        <v>-4.8000000000000001E-2</v>
      </c>
      <c r="Z1537">
        <v>-9.9000000000000005E-2</v>
      </c>
      <c r="AA1537" s="4">
        <v>-0.13</v>
      </c>
    </row>
    <row r="1538" spans="1:27" x14ac:dyDescent="0.3">
      <c r="A1538" s="31">
        <v>44155</v>
      </c>
      <c r="B1538" s="15">
        <v>-0.52100000000000002</v>
      </c>
      <c r="C1538">
        <v>-0.52700000000000002</v>
      </c>
      <c r="D1538">
        <v>-0.51900000000000002</v>
      </c>
      <c r="E1538">
        <v>-0.497</v>
      </c>
      <c r="F1538">
        <v>-0.46700000000000003</v>
      </c>
      <c r="G1538">
        <v>-0.432</v>
      </c>
      <c r="H1538">
        <v>-0.39200000000000002</v>
      </c>
      <c r="I1538">
        <v>-0.34899999999999998</v>
      </c>
      <c r="J1538">
        <v>-0.30299999999999999</v>
      </c>
      <c r="K1538">
        <v>-0.25600000000000001</v>
      </c>
      <c r="L1538">
        <v>-0.21</v>
      </c>
      <c r="M1538">
        <v>-0.16700000000000001</v>
      </c>
      <c r="N1538">
        <v>-0.128</v>
      </c>
      <c r="O1538">
        <v>-9.2999999999999999E-2</v>
      </c>
      <c r="P1538">
        <v>-6.2E-2</v>
      </c>
      <c r="Q1538">
        <v>-3.6999999999999998E-2</v>
      </c>
      <c r="R1538">
        <v>-1.6E-2</v>
      </c>
      <c r="S1538">
        <v>1E-3</v>
      </c>
      <c r="T1538">
        <v>1.2999999999999999E-2</v>
      </c>
      <c r="U1538" s="4">
        <v>2.1999999999999999E-2</v>
      </c>
      <c r="V1538">
        <v>2.5999999999999999E-2</v>
      </c>
      <c r="W1538">
        <v>-1E-3</v>
      </c>
      <c r="X1538">
        <v>-2.9000000000000001E-2</v>
      </c>
      <c r="Y1538" s="4">
        <v>-5.5E-2</v>
      </c>
      <c r="Z1538">
        <v>-0.105</v>
      </c>
      <c r="AA1538" s="4">
        <v>-0.13600000000000001</v>
      </c>
    </row>
    <row r="1539" spans="1:27" x14ac:dyDescent="0.3">
      <c r="A1539" s="31">
        <v>44158</v>
      </c>
      <c r="B1539" s="15">
        <v>-0.51700000000000002</v>
      </c>
      <c r="C1539">
        <v>-0.52200000000000002</v>
      </c>
      <c r="D1539">
        <v>-0.51200000000000001</v>
      </c>
      <c r="E1539">
        <v>-0.49099999999999999</v>
      </c>
      <c r="F1539">
        <v>-0.46200000000000002</v>
      </c>
      <c r="G1539">
        <v>-0.42599999999999999</v>
      </c>
      <c r="H1539">
        <v>-0.38500000000000001</v>
      </c>
      <c r="I1539">
        <v>-0.34100000000000003</v>
      </c>
      <c r="J1539">
        <v>-0.29599999999999999</v>
      </c>
      <c r="K1539">
        <v>-0.248</v>
      </c>
      <c r="L1539">
        <v>-0.20200000000000001</v>
      </c>
      <c r="M1539">
        <v>-0.158</v>
      </c>
      <c r="N1539">
        <v>-0.11799999999999999</v>
      </c>
      <c r="O1539">
        <v>-8.3000000000000004E-2</v>
      </c>
      <c r="P1539">
        <v>-5.0999999999999997E-2</v>
      </c>
      <c r="Q1539">
        <v>-2.5000000000000001E-2</v>
      </c>
      <c r="R1539">
        <v>-4.0000000000000001E-3</v>
      </c>
      <c r="S1539">
        <v>1.2E-2</v>
      </c>
      <c r="T1539">
        <v>2.4E-2</v>
      </c>
      <c r="U1539" s="4">
        <v>3.3000000000000002E-2</v>
      </c>
      <c r="V1539">
        <v>3.7999999999999999E-2</v>
      </c>
      <c r="W1539">
        <v>1.2E-2</v>
      </c>
      <c r="X1539">
        <v>-1.6E-2</v>
      </c>
      <c r="Y1539" s="4">
        <v>-4.2000000000000003E-2</v>
      </c>
      <c r="Z1539">
        <v>-9.1999999999999998E-2</v>
      </c>
      <c r="AA1539" s="4">
        <v>-0.123</v>
      </c>
    </row>
    <row r="1540" spans="1:27" x14ac:dyDescent="0.3">
      <c r="A1540" s="31">
        <v>44159</v>
      </c>
      <c r="B1540" s="15">
        <v>-0.51600000000000001</v>
      </c>
      <c r="C1540">
        <v>-0.51700000000000002</v>
      </c>
      <c r="D1540">
        <v>-0.505</v>
      </c>
      <c r="E1540">
        <v>-0.48099999999999998</v>
      </c>
      <c r="F1540">
        <v>-0.44800000000000001</v>
      </c>
      <c r="G1540">
        <v>-0.41199999999999998</v>
      </c>
      <c r="H1540">
        <v>-0.371</v>
      </c>
      <c r="I1540">
        <v>-0.32700000000000001</v>
      </c>
      <c r="J1540">
        <v>-0.28199999999999997</v>
      </c>
      <c r="K1540">
        <v>-0.23400000000000001</v>
      </c>
      <c r="L1540">
        <v>-0.188</v>
      </c>
      <c r="M1540">
        <v>-0.14399999999999999</v>
      </c>
      <c r="N1540">
        <v>-0.104</v>
      </c>
      <c r="O1540">
        <v>-6.9000000000000006E-2</v>
      </c>
      <c r="P1540">
        <v>-3.7999999999999999E-2</v>
      </c>
      <c r="Q1540">
        <v>-1.2999999999999999E-2</v>
      </c>
      <c r="R1540">
        <v>8.0000000000000002E-3</v>
      </c>
      <c r="S1540">
        <v>2.4E-2</v>
      </c>
      <c r="T1540">
        <v>3.5999999999999997E-2</v>
      </c>
      <c r="U1540" s="4">
        <v>4.4999999999999998E-2</v>
      </c>
      <c r="V1540">
        <v>0.05</v>
      </c>
      <c r="W1540">
        <v>2.4E-2</v>
      </c>
      <c r="X1540">
        <v>-4.0000000000000001E-3</v>
      </c>
      <c r="Y1540" s="4">
        <v>-3.1E-2</v>
      </c>
      <c r="Z1540">
        <v>-8.3000000000000004E-2</v>
      </c>
      <c r="AA1540" s="4">
        <v>-0.114</v>
      </c>
    </row>
    <row r="1541" spans="1:27" x14ac:dyDescent="0.3">
      <c r="A1541" s="31">
        <v>44160</v>
      </c>
      <c r="B1541" s="15">
        <v>-0.51400000000000001</v>
      </c>
      <c r="C1541">
        <v>-0.51600000000000001</v>
      </c>
      <c r="D1541">
        <v>-0.50600000000000001</v>
      </c>
      <c r="E1541">
        <v>-0.48399999999999999</v>
      </c>
      <c r="F1541">
        <v>-0.45300000000000001</v>
      </c>
      <c r="G1541">
        <v>-0.41699999999999998</v>
      </c>
      <c r="H1541">
        <v>-0.376</v>
      </c>
      <c r="I1541">
        <v>-0.33200000000000002</v>
      </c>
      <c r="J1541">
        <v>-0.28599999999999998</v>
      </c>
      <c r="K1541">
        <v>-0.23899999999999999</v>
      </c>
      <c r="L1541">
        <v>-0.19400000000000001</v>
      </c>
      <c r="M1541">
        <v>-0.15</v>
      </c>
      <c r="N1541">
        <v>-0.111</v>
      </c>
      <c r="O1541">
        <v>-7.5999999999999998E-2</v>
      </c>
      <c r="P1541">
        <v>-4.4999999999999998E-2</v>
      </c>
      <c r="Q1541">
        <v>-0.02</v>
      </c>
      <c r="R1541">
        <v>1E-3</v>
      </c>
      <c r="S1541">
        <v>1.7000000000000001E-2</v>
      </c>
      <c r="T1541">
        <v>2.9000000000000001E-2</v>
      </c>
      <c r="U1541" s="4">
        <v>3.6999999999999998E-2</v>
      </c>
      <c r="V1541">
        <v>4.1000000000000002E-2</v>
      </c>
      <c r="W1541">
        <v>1.4999999999999999E-2</v>
      </c>
      <c r="X1541">
        <v>-1.2999999999999999E-2</v>
      </c>
      <c r="Y1541" s="4">
        <v>-0.04</v>
      </c>
      <c r="Z1541">
        <v>-9.1999999999999998E-2</v>
      </c>
      <c r="AA1541" s="4">
        <v>-0.123</v>
      </c>
    </row>
    <row r="1542" spans="1:27" x14ac:dyDescent="0.3">
      <c r="A1542" s="31">
        <v>44161</v>
      </c>
      <c r="B1542" s="15">
        <v>-0.51500000000000001</v>
      </c>
      <c r="C1542">
        <v>-0.51900000000000002</v>
      </c>
      <c r="D1542">
        <v>-0.50900000000000001</v>
      </c>
      <c r="E1542">
        <v>-0.48799999999999999</v>
      </c>
      <c r="F1542">
        <v>-0.45900000000000002</v>
      </c>
      <c r="G1542">
        <v>-0.42499999999999999</v>
      </c>
      <c r="H1542">
        <v>-0.38600000000000001</v>
      </c>
      <c r="I1542">
        <v>-0.34399999999999997</v>
      </c>
      <c r="J1542">
        <v>-0.3</v>
      </c>
      <c r="K1542">
        <v>-0.254</v>
      </c>
      <c r="L1542">
        <v>-0.21</v>
      </c>
      <c r="M1542">
        <v>-0.16700000000000001</v>
      </c>
      <c r="N1542">
        <v>-0.128</v>
      </c>
      <c r="O1542">
        <v>-9.2999999999999999E-2</v>
      </c>
      <c r="P1542">
        <v>-6.2E-2</v>
      </c>
      <c r="Q1542">
        <v>-3.6999999999999998E-2</v>
      </c>
      <c r="R1542">
        <v>-1.7000000000000001E-2</v>
      </c>
      <c r="S1542">
        <v>-1E-3</v>
      </c>
      <c r="T1542">
        <v>1.0999999999999999E-2</v>
      </c>
      <c r="U1542" s="4">
        <v>1.9E-2</v>
      </c>
      <c r="V1542">
        <v>2.3E-2</v>
      </c>
      <c r="W1542">
        <v>-4.0000000000000001E-3</v>
      </c>
      <c r="X1542">
        <v>-3.2000000000000001E-2</v>
      </c>
      <c r="Y1542" s="4">
        <v>-5.8999999999999997E-2</v>
      </c>
      <c r="Z1542">
        <v>-0.111</v>
      </c>
      <c r="AA1542" s="4">
        <v>-0.14199999999999999</v>
      </c>
    </row>
    <row r="1543" spans="1:27" x14ac:dyDescent="0.3">
      <c r="A1543" s="31">
        <v>44162</v>
      </c>
      <c r="B1543" s="15">
        <v>-0.51500000000000001</v>
      </c>
      <c r="C1543">
        <v>-0.51700000000000002</v>
      </c>
      <c r="D1543">
        <v>-0.50800000000000001</v>
      </c>
      <c r="E1543">
        <v>-0.48799999999999999</v>
      </c>
      <c r="F1543">
        <v>-0.46</v>
      </c>
      <c r="G1543">
        <v>-0.42699999999999999</v>
      </c>
      <c r="H1543">
        <v>-0.38900000000000001</v>
      </c>
      <c r="I1543">
        <v>-0.34699999999999998</v>
      </c>
      <c r="J1543">
        <v>-0.30299999999999999</v>
      </c>
      <c r="K1543">
        <v>-0.25800000000000001</v>
      </c>
      <c r="L1543">
        <v>-0.214</v>
      </c>
      <c r="M1543">
        <v>-0.17199999999999999</v>
      </c>
      <c r="N1543">
        <v>-0.13300000000000001</v>
      </c>
      <c r="O1543">
        <v>-9.8000000000000004E-2</v>
      </c>
      <c r="P1543">
        <v>-6.8000000000000005E-2</v>
      </c>
      <c r="Q1543">
        <v>-4.2999999999999997E-2</v>
      </c>
      <c r="R1543">
        <v>-2.3E-2</v>
      </c>
      <c r="S1543">
        <v>-8.0000000000000002E-3</v>
      </c>
      <c r="T1543">
        <v>4.0000000000000001E-3</v>
      </c>
      <c r="U1543" s="4">
        <v>1.2E-2</v>
      </c>
      <c r="V1543">
        <v>1.6E-2</v>
      </c>
      <c r="W1543">
        <v>-1.2E-2</v>
      </c>
      <c r="X1543">
        <v>-0.04</v>
      </c>
      <c r="Y1543" s="4">
        <v>-6.8000000000000005E-2</v>
      </c>
      <c r="Z1543">
        <v>-0.12</v>
      </c>
      <c r="AA1543" s="4">
        <v>-0.151</v>
      </c>
    </row>
    <row r="1544" spans="1:27" x14ac:dyDescent="0.3">
      <c r="A1544" s="31">
        <v>44165</v>
      </c>
      <c r="B1544" s="15">
        <v>-0.51700000000000002</v>
      </c>
      <c r="C1544">
        <v>-0.51900000000000002</v>
      </c>
      <c r="D1544">
        <v>-0.50900000000000001</v>
      </c>
      <c r="E1544">
        <v>-0.48699999999999999</v>
      </c>
      <c r="F1544">
        <v>-0.45700000000000002</v>
      </c>
      <c r="G1544">
        <v>-0.42299999999999999</v>
      </c>
      <c r="H1544">
        <v>-0.38400000000000001</v>
      </c>
      <c r="I1544">
        <v>-0.34100000000000003</v>
      </c>
      <c r="J1544">
        <v>-0.29599999999999999</v>
      </c>
      <c r="K1544">
        <v>-0.25</v>
      </c>
      <c r="L1544">
        <v>-0.20599999999999999</v>
      </c>
      <c r="M1544">
        <v>-0.16400000000000001</v>
      </c>
      <c r="N1544">
        <v>-0.125</v>
      </c>
      <c r="O1544">
        <v>-9.0999999999999998E-2</v>
      </c>
      <c r="P1544">
        <v>-6.0999999999999999E-2</v>
      </c>
      <c r="Q1544">
        <v>-3.5999999999999997E-2</v>
      </c>
      <c r="R1544">
        <v>-1.6E-2</v>
      </c>
      <c r="S1544">
        <v>-1E-3</v>
      </c>
      <c r="T1544">
        <v>1.0999999999999999E-2</v>
      </c>
      <c r="U1544" s="4">
        <v>1.9E-2</v>
      </c>
      <c r="V1544">
        <v>2.3E-2</v>
      </c>
      <c r="W1544">
        <v>-4.0000000000000001E-3</v>
      </c>
      <c r="X1544">
        <v>-3.2000000000000001E-2</v>
      </c>
      <c r="Y1544" s="4">
        <v>-0.06</v>
      </c>
      <c r="Z1544">
        <v>-0.11</v>
      </c>
      <c r="AA1544" s="4">
        <v>-0.14099999999999999</v>
      </c>
    </row>
    <row r="1545" spans="1:27" x14ac:dyDescent="0.3">
      <c r="A1545" s="31">
        <v>44166</v>
      </c>
      <c r="B1545" s="15">
        <v>-0.51400000000000001</v>
      </c>
      <c r="C1545">
        <v>-0.51200000000000001</v>
      </c>
      <c r="D1545">
        <v>-0.5</v>
      </c>
      <c r="E1545">
        <v>-0.47499999999999998</v>
      </c>
      <c r="F1545">
        <v>-0.442</v>
      </c>
      <c r="G1545">
        <v>-0.40500000000000003</v>
      </c>
      <c r="H1545">
        <v>-0.36399999999999999</v>
      </c>
      <c r="I1545">
        <v>-0.31900000000000001</v>
      </c>
      <c r="J1545">
        <v>-0.27300000000000002</v>
      </c>
      <c r="K1545">
        <v>-0.22600000000000001</v>
      </c>
      <c r="L1545">
        <v>-0.182</v>
      </c>
      <c r="M1545">
        <v>-0.14000000000000001</v>
      </c>
      <c r="N1545">
        <v>-0.10100000000000001</v>
      </c>
      <c r="O1545">
        <v>-6.7000000000000004E-2</v>
      </c>
      <c r="P1545">
        <v>-3.7999999999999999E-2</v>
      </c>
      <c r="Q1545">
        <v>-1.2999999999999999E-2</v>
      </c>
      <c r="R1545">
        <v>7.0000000000000001E-3</v>
      </c>
      <c r="S1545">
        <v>2.3E-2</v>
      </c>
      <c r="T1545">
        <v>3.5000000000000003E-2</v>
      </c>
      <c r="U1545" s="4">
        <v>4.2999999999999997E-2</v>
      </c>
      <c r="V1545">
        <v>4.8000000000000001E-2</v>
      </c>
      <c r="W1545">
        <v>2.1000000000000001E-2</v>
      </c>
      <c r="X1545">
        <v>-8.0000000000000002E-3</v>
      </c>
      <c r="Y1545" s="4">
        <v>-3.5000000000000003E-2</v>
      </c>
      <c r="Z1545">
        <v>-8.4000000000000005E-2</v>
      </c>
      <c r="AA1545" s="4">
        <v>-0.115</v>
      </c>
    </row>
    <row r="1546" spans="1:27" x14ac:dyDescent="0.3">
      <c r="A1546" s="31">
        <v>44167</v>
      </c>
      <c r="B1546" s="15">
        <v>-0.51500000000000001</v>
      </c>
      <c r="C1546">
        <v>-0.51400000000000001</v>
      </c>
      <c r="D1546">
        <v>-0.501</v>
      </c>
      <c r="E1546">
        <v>-0.47599999999999998</v>
      </c>
      <c r="F1546">
        <v>-0.443</v>
      </c>
      <c r="G1546">
        <v>-0.40600000000000003</v>
      </c>
      <c r="H1546">
        <v>-0.36399999999999999</v>
      </c>
      <c r="I1546">
        <v>-0.32</v>
      </c>
      <c r="J1546">
        <v>-0.27300000000000002</v>
      </c>
      <c r="K1546">
        <v>-0.22600000000000001</v>
      </c>
      <c r="L1546">
        <v>-0.182</v>
      </c>
      <c r="M1546">
        <v>-0.13900000000000001</v>
      </c>
      <c r="N1546">
        <v>-0.1</v>
      </c>
      <c r="O1546">
        <v>-6.6000000000000003E-2</v>
      </c>
      <c r="P1546">
        <v>-3.5999999999999997E-2</v>
      </c>
      <c r="Q1546">
        <v>-1.0999999999999999E-2</v>
      </c>
      <c r="R1546">
        <v>0.01</v>
      </c>
      <c r="S1546">
        <v>2.5999999999999999E-2</v>
      </c>
      <c r="T1546">
        <v>3.7999999999999999E-2</v>
      </c>
      <c r="U1546" s="4">
        <v>4.7E-2</v>
      </c>
      <c r="V1546">
        <v>5.1999999999999998E-2</v>
      </c>
      <c r="W1546">
        <v>2.5999999999999999E-2</v>
      </c>
      <c r="X1546">
        <v>-1E-3</v>
      </c>
      <c r="Y1546" s="4">
        <v>-2.8000000000000001E-2</v>
      </c>
      <c r="Z1546">
        <v>-7.5999999999999998E-2</v>
      </c>
      <c r="AA1546" s="4">
        <v>-0.107</v>
      </c>
    </row>
    <row r="1547" spans="1:27" x14ac:dyDescent="0.3">
      <c r="A1547" s="31">
        <v>44168</v>
      </c>
      <c r="B1547" s="15">
        <v>-0.51900000000000002</v>
      </c>
      <c r="C1547">
        <v>-0.52300000000000002</v>
      </c>
      <c r="D1547">
        <v>-0.51200000000000001</v>
      </c>
      <c r="E1547">
        <v>-0.48799999999999999</v>
      </c>
      <c r="F1547">
        <v>-0.45700000000000002</v>
      </c>
      <c r="G1547">
        <v>-0.42</v>
      </c>
      <c r="H1547">
        <v>-0.378</v>
      </c>
      <c r="I1547">
        <v>-0.33400000000000002</v>
      </c>
      <c r="J1547">
        <v>-0.28799999999999998</v>
      </c>
      <c r="K1547">
        <v>-0.24</v>
      </c>
      <c r="L1547">
        <v>-0.19600000000000001</v>
      </c>
      <c r="M1547">
        <v>-0.153</v>
      </c>
      <c r="N1547">
        <v>-0.114</v>
      </c>
      <c r="O1547">
        <v>-7.9000000000000001E-2</v>
      </c>
      <c r="P1547">
        <v>-4.9000000000000002E-2</v>
      </c>
      <c r="Q1547">
        <v>-2.4E-2</v>
      </c>
      <c r="R1547">
        <v>-4.0000000000000001E-3</v>
      </c>
      <c r="S1547">
        <v>1.2E-2</v>
      </c>
      <c r="T1547">
        <v>2.4E-2</v>
      </c>
      <c r="U1547" s="4">
        <v>3.3000000000000002E-2</v>
      </c>
      <c r="V1547">
        <v>3.9E-2</v>
      </c>
      <c r="W1547">
        <v>1.4E-2</v>
      </c>
      <c r="X1547">
        <v>-1.4E-2</v>
      </c>
      <c r="Y1547" s="4">
        <v>-0.04</v>
      </c>
      <c r="Z1547">
        <v>-8.7999999999999995E-2</v>
      </c>
      <c r="AA1547" s="4">
        <v>-0.11700000000000001</v>
      </c>
    </row>
    <row r="1548" spans="1:27" x14ac:dyDescent="0.3">
      <c r="A1548" s="31">
        <v>44169</v>
      </c>
      <c r="B1548" s="15">
        <v>-0.52500000000000002</v>
      </c>
      <c r="C1548">
        <v>-0.53200000000000003</v>
      </c>
      <c r="D1548">
        <v>-0.52</v>
      </c>
      <c r="E1548">
        <v>-0.49299999999999999</v>
      </c>
      <c r="F1548">
        <v>-0.45900000000000002</v>
      </c>
      <c r="G1548">
        <v>-0.42</v>
      </c>
      <c r="H1548">
        <v>-0.376</v>
      </c>
      <c r="I1548">
        <v>-0.33100000000000002</v>
      </c>
      <c r="J1548">
        <v>-0.28399999999999997</v>
      </c>
      <c r="K1548">
        <v>-0.23499999999999999</v>
      </c>
      <c r="L1548">
        <v>-0.19</v>
      </c>
      <c r="M1548">
        <v>-0.14699999999999999</v>
      </c>
      <c r="N1548">
        <v>-0.108</v>
      </c>
      <c r="O1548">
        <v>-7.2999999999999995E-2</v>
      </c>
      <c r="P1548">
        <v>-4.2000000000000003E-2</v>
      </c>
      <c r="Q1548">
        <v>-1.7000000000000001E-2</v>
      </c>
      <c r="R1548">
        <v>4.0000000000000001E-3</v>
      </c>
      <c r="S1548">
        <v>0.02</v>
      </c>
      <c r="T1548">
        <v>3.3000000000000002E-2</v>
      </c>
      <c r="U1548" s="4">
        <v>4.2000000000000003E-2</v>
      </c>
      <c r="V1548">
        <v>4.9000000000000002E-2</v>
      </c>
      <c r="W1548">
        <v>2.5000000000000001E-2</v>
      </c>
      <c r="X1548">
        <v>-2E-3</v>
      </c>
      <c r="Y1548" s="4">
        <v>-2.8000000000000001E-2</v>
      </c>
      <c r="Z1548">
        <v>-7.3999999999999996E-2</v>
      </c>
      <c r="AA1548" s="4">
        <v>-9.9000000000000005E-2</v>
      </c>
    </row>
    <row r="1549" spans="1:27" x14ac:dyDescent="0.3">
      <c r="A1549" s="31">
        <v>44172</v>
      </c>
      <c r="B1549" s="15">
        <v>-0.53</v>
      </c>
      <c r="C1549">
        <v>-0.53900000000000003</v>
      </c>
      <c r="D1549">
        <v>-0.53</v>
      </c>
      <c r="E1549">
        <v>-0.50600000000000001</v>
      </c>
      <c r="F1549">
        <v>-0.47299999999999998</v>
      </c>
      <c r="G1549">
        <v>-0.436</v>
      </c>
      <c r="H1549">
        <v>-0.39500000000000002</v>
      </c>
      <c r="I1549">
        <v>-0.35</v>
      </c>
      <c r="J1549">
        <v>-0.30399999999999999</v>
      </c>
      <c r="K1549">
        <v>-0.25700000000000001</v>
      </c>
      <c r="L1549">
        <v>-0.21199999999999999</v>
      </c>
      <c r="M1549">
        <v>-0.17</v>
      </c>
      <c r="N1549">
        <v>-0.13100000000000001</v>
      </c>
      <c r="O1549">
        <v>-9.6000000000000002E-2</v>
      </c>
      <c r="P1549">
        <v>-6.5000000000000002E-2</v>
      </c>
      <c r="Q1549">
        <v>-3.9E-2</v>
      </c>
      <c r="R1549">
        <v>-1.9E-2</v>
      </c>
      <c r="S1549">
        <v>-2E-3</v>
      </c>
      <c r="T1549">
        <v>0.01</v>
      </c>
      <c r="U1549" s="4">
        <v>1.9E-2</v>
      </c>
      <c r="V1549">
        <v>2.5999999999999999E-2</v>
      </c>
      <c r="W1549">
        <v>1E-3</v>
      </c>
      <c r="X1549">
        <v>-2.5999999999999999E-2</v>
      </c>
      <c r="Y1549" s="4">
        <v>-5.2999999999999999E-2</v>
      </c>
      <c r="Z1549">
        <v>-0.1</v>
      </c>
      <c r="AA1549" s="4">
        <v>-0.124</v>
      </c>
    </row>
    <row r="1550" spans="1:27" x14ac:dyDescent="0.3">
      <c r="A1550" s="31">
        <v>44173</v>
      </c>
      <c r="B1550" s="15">
        <v>-0.53400000000000003</v>
      </c>
      <c r="C1550">
        <v>-0.54300000000000004</v>
      </c>
      <c r="D1550">
        <v>-0.53500000000000003</v>
      </c>
      <c r="E1550">
        <v>-0.51400000000000001</v>
      </c>
      <c r="F1550">
        <v>-0.48499999999999999</v>
      </c>
      <c r="G1550">
        <v>-0.44900000000000001</v>
      </c>
      <c r="H1550">
        <v>-0.40899999999999997</v>
      </c>
      <c r="I1550">
        <v>-0.36599999999999999</v>
      </c>
      <c r="J1550">
        <v>-0.32</v>
      </c>
      <c r="K1550">
        <v>-0.27300000000000002</v>
      </c>
      <c r="L1550">
        <v>-0.22800000000000001</v>
      </c>
      <c r="M1550">
        <v>-0.186</v>
      </c>
      <c r="N1550">
        <v>-0.14799999999999999</v>
      </c>
      <c r="O1550">
        <v>-0.113</v>
      </c>
      <c r="P1550">
        <v>-8.3000000000000004E-2</v>
      </c>
      <c r="Q1550">
        <v>-5.8000000000000003E-2</v>
      </c>
      <c r="R1550">
        <v>-3.6999999999999998E-2</v>
      </c>
      <c r="S1550">
        <v>-2.1000000000000001E-2</v>
      </c>
      <c r="T1550">
        <v>-8.9999999999999993E-3</v>
      </c>
      <c r="U1550" s="4">
        <v>0</v>
      </c>
      <c r="V1550">
        <v>6.0000000000000001E-3</v>
      </c>
      <c r="W1550">
        <v>-1.7999999999999999E-2</v>
      </c>
      <c r="X1550">
        <v>-4.4999999999999998E-2</v>
      </c>
      <c r="Y1550" s="4">
        <v>-7.1999999999999995E-2</v>
      </c>
      <c r="Z1550">
        <v>-0.11899999999999999</v>
      </c>
      <c r="AA1550" s="4">
        <v>-0.14299999999999999</v>
      </c>
    </row>
    <row r="1551" spans="1:27" x14ac:dyDescent="0.3">
      <c r="A1551" s="31">
        <v>44174</v>
      </c>
      <c r="B1551" s="15">
        <v>-0.53900000000000003</v>
      </c>
      <c r="C1551">
        <v>-0.54500000000000004</v>
      </c>
      <c r="D1551">
        <v>-0.53700000000000003</v>
      </c>
      <c r="E1551">
        <v>-0.51600000000000001</v>
      </c>
      <c r="F1551">
        <v>-0.48699999999999999</v>
      </c>
      <c r="G1551">
        <v>-0.45100000000000001</v>
      </c>
      <c r="H1551">
        <v>-0.41</v>
      </c>
      <c r="I1551">
        <v>-0.36599999999999999</v>
      </c>
      <c r="J1551">
        <v>-0.32100000000000001</v>
      </c>
      <c r="K1551">
        <v>-0.27400000000000002</v>
      </c>
      <c r="L1551">
        <v>-0.22900000000000001</v>
      </c>
      <c r="M1551">
        <v>-0.187</v>
      </c>
      <c r="N1551">
        <v>-0.14799999999999999</v>
      </c>
      <c r="O1551">
        <v>-0.113</v>
      </c>
      <c r="P1551">
        <v>-8.3000000000000004E-2</v>
      </c>
      <c r="Q1551">
        <v>-5.8000000000000003E-2</v>
      </c>
      <c r="R1551">
        <v>-3.7999999999999999E-2</v>
      </c>
      <c r="S1551">
        <v>-2.1999999999999999E-2</v>
      </c>
      <c r="T1551">
        <v>-0.01</v>
      </c>
      <c r="U1551" s="4">
        <v>-1E-3</v>
      </c>
      <c r="V1551">
        <v>6.0000000000000001E-3</v>
      </c>
      <c r="W1551">
        <v>-1.7999999999999999E-2</v>
      </c>
      <c r="X1551">
        <v>-4.4999999999999998E-2</v>
      </c>
      <c r="Y1551" s="4">
        <v>-7.0999999999999994E-2</v>
      </c>
      <c r="Z1551">
        <v>-0.11799999999999999</v>
      </c>
      <c r="AA1551" s="4">
        <v>-0.14099999999999999</v>
      </c>
    </row>
    <row r="1552" spans="1:27" x14ac:dyDescent="0.3">
      <c r="A1552" s="31">
        <v>44175</v>
      </c>
      <c r="B1552" s="15">
        <v>-0.53700000000000003</v>
      </c>
      <c r="C1552">
        <v>-0.54300000000000004</v>
      </c>
      <c r="D1552">
        <v>-0.53400000000000003</v>
      </c>
      <c r="E1552">
        <v>-0.51300000000000001</v>
      </c>
      <c r="F1552">
        <v>-0.48399999999999999</v>
      </c>
      <c r="G1552">
        <v>-0.45</v>
      </c>
      <c r="H1552">
        <v>-0.41099999999999998</v>
      </c>
      <c r="I1552">
        <v>-0.36799999999999999</v>
      </c>
      <c r="J1552">
        <v>-0.32400000000000001</v>
      </c>
      <c r="K1552">
        <v>-0.27800000000000002</v>
      </c>
      <c r="L1552">
        <v>-0.23400000000000001</v>
      </c>
      <c r="M1552">
        <v>-0.193</v>
      </c>
      <c r="N1552">
        <v>-0.155</v>
      </c>
      <c r="O1552">
        <v>-0.121</v>
      </c>
      <c r="P1552">
        <v>-9.0999999999999998E-2</v>
      </c>
      <c r="Q1552">
        <v>-6.6000000000000003E-2</v>
      </c>
      <c r="R1552">
        <v>-4.5999999999999999E-2</v>
      </c>
      <c r="S1552">
        <v>-0.03</v>
      </c>
      <c r="T1552">
        <v>-1.9E-2</v>
      </c>
      <c r="U1552" s="4">
        <v>-0.01</v>
      </c>
      <c r="V1552">
        <v>-4.0000000000000001E-3</v>
      </c>
      <c r="W1552">
        <v>-2.8000000000000001E-2</v>
      </c>
      <c r="X1552">
        <v>-5.5E-2</v>
      </c>
      <c r="Y1552" s="4">
        <v>-8.2000000000000003E-2</v>
      </c>
      <c r="Z1552">
        <v>-0.129</v>
      </c>
      <c r="AA1552" s="4">
        <v>-0.152</v>
      </c>
    </row>
    <row r="1553" spans="1:27" x14ac:dyDescent="0.3">
      <c r="A1553" s="31">
        <v>44176</v>
      </c>
      <c r="B1553" s="15">
        <v>-0.53800000000000003</v>
      </c>
      <c r="C1553">
        <v>-0.54900000000000004</v>
      </c>
      <c r="D1553">
        <v>-0.54300000000000004</v>
      </c>
      <c r="E1553">
        <v>-0.52600000000000002</v>
      </c>
      <c r="F1553">
        <v>-0.5</v>
      </c>
      <c r="G1553">
        <v>-0.46800000000000003</v>
      </c>
      <c r="H1553">
        <v>-0.432</v>
      </c>
      <c r="I1553">
        <v>-0.39200000000000002</v>
      </c>
      <c r="J1553">
        <v>-0.35</v>
      </c>
      <c r="K1553">
        <v>-0.30599999999999999</v>
      </c>
      <c r="L1553">
        <v>-0.26500000000000001</v>
      </c>
      <c r="M1553">
        <v>-0.22600000000000001</v>
      </c>
      <c r="N1553">
        <v>-0.19</v>
      </c>
      <c r="O1553">
        <v>-0.157</v>
      </c>
      <c r="P1553">
        <v>-0.129</v>
      </c>
      <c r="Q1553">
        <v>-0.106</v>
      </c>
      <c r="R1553">
        <v>-8.6999999999999994E-2</v>
      </c>
      <c r="S1553">
        <v>-7.2999999999999995E-2</v>
      </c>
      <c r="T1553">
        <v>-6.2E-2</v>
      </c>
      <c r="U1553" s="4">
        <v>-5.5E-2</v>
      </c>
      <c r="V1553">
        <v>-5.2999999999999999E-2</v>
      </c>
      <c r="W1553">
        <v>-8.1000000000000003E-2</v>
      </c>
      <c r="X1553">
        <v>-0.11</v>
      </c>
      <c r="Y1553" s="4">
        <v>-0.13800000000000001</v>
      </c>
      <c r="Z1553">
        <v>-0.186</v>
      </c>
      <c r="AA1553" s="4">
        <v>-0.20899999999999999</v>
      </c>
    </row>
    <row r="1554" spans="1:27" x14ac:dyDescent="0.3">
      <c r="A1554" s="31">
        <v>44179</v>
      </c>
      <c r="B1554" s="15">
        <v>-0.53900000000000003</v>
      </c>
      <c r="C1554">
        <v>-0.54700000000000004</v>
      </c>
      <c r="D1554">
        <v>-0.54100000000000004</v>
      </c>
      <c r="E1554">
        <v>-0.52300000000000002</v>
      </c>
      <c r="F1554">
        <v>-0.496</v>
      </c>
      <c r="G1554">
        <v>-0.46300000000000002</v>
      </c>
      <c r="H1554">
        <v>-0.42499999999999999</v>
      </c>
      <c r="I1554">
        <v>-0.38300000000000001</v>
      </c>
      <c r="J1554">
        <v>-0.33900000000000002</v>
      </c>
      <c r="K1554">
        <v>-0.29499999999999998</v>
      </c>
      <c r="L1554">
        <v>-0.253</v>
      </c>
      <c r="M1554">
        <v>-0.214</v>
      </c>
      <c r="N1554">
        <v>-0.17799999999999999</v>
      </c>
      <c r="O1554">
        <v>-0.14499999999999999</v>
      </c>
      <c r="P1554">
        <v>-0.11700000000000001</v>
      </c>
      <c r="Q1554">
        <v>-9.4E-2</v>
      </c>
      <c r="R1554">
        <v>-7.4999999999999997E-2</v>
      </c>
      <c r="S1554">
        <v>-0.06</v>
      </c>
      <c r="T1554">
        <v>-4.9000000000000002E-2</v>
      </c>
      <c r="U1554" s="4">
        <v>-4.1000000000000002E-2</v>
      </c>
      <c r="V1554">
        <v>-3.7999999999999999E-2</v>
      </c>
      <c r="W1554">
        <v>-6.6000000000000003E-2</v>
      </c>
      <c r="X1554">
        <v>-9.5000000000000001E-2</v>
      </c>
      <c r="Y1554" s="4">
        <v>-0.123</v>
      </c>
      <c r="Z1554">
        <v>-0.17</v>
      </c>
      <c r="AA1554" s="4">
        <v>-0.193</v>
      </c>
    </row>
    <row r="1555" spans="1:27" x14ac:dyDescent="0.3">
      <c r="A1555" s="31">
        <v>44180</v>
      </c>
      <c r="B1555" s="15">
        <v>-0.53600000000000003</v>
      </c>
      <c r="C1555">
        <v>-0.54300000000000004</v>
      </c>
      <c r="D1555">
        <v>-0.53500000000000003</v>
      </c>
      <c r="E1555">
        <v>-0.51600000000000001</v>
      </c>
      <c r="F1555">
        <v>-0.48899999999999999</v>
      </c>
      <c r="G1555">
        <v>-0.45600000000000002</v>
      </c>
      <c r="H1555">
        <v>-0.41899999999999998</v>
      </c>
      <c r="I1555">
        <v>-0.378</v>
      </c>
      <c r="J1555">
        <v>-0.33500000000000002</v>
      </c>
      <c r="K1555">
        <v>-0.29099999999999998</v>
      </c>
      <c r="L1555">
        <v>-0.249</v>
      </c>
      <c r="M1555">
        <v>-0.21</v>
      </c>
      <c r="N1555">
        <v>-0.17299999999999999</v>
      </c>
      <c r="O1555">
        <v>-0.14000000000000001</v>
      </c>
      <c r="P1555">
        <v>-0.112</v>
      </c>
      <c r="Q1555">
        <v>-8.7999999999999995E-2</v>
      </c>
      <c r="R1555">
        <v>-6.9000000000000006E-2</v>
      </c>
      <c r="S1555">
        <v>-5.2999999999999999E-2</v>
      </c>
      <c r="T1555">
        <v>-4.2000000000000003E-2</v>
      </c>
      <c r="U1555" s="4">
        <v>-3.4000000000000002E-2</v>
      </c>
      <c r="V1555">
        <v>-3.2000000000000001E-2</v>
      </c>
      <c r="W1555">
        <v>-5.8999999999999997E-2</v>
      </c>
      <c r="X1555">
        <v>-8.7999999999999995E-2</v>
      </c>
      <c r="Y1555" s="4">
        <v>-0.115</v>
      </c>
      <c r="Z1555">
        <v>-0.16200000000000001</v>
      </c>
      <c r="AA1555" s="4">
        <v>-0.185</v>
      </c>
    </row>
    <row r="1556" spans="1:27" x14ac:dyDescent="0.3">
      <c r="A1556" s="31">
        <v>44181</v>
      </c>
      <c r="B1556" s="15">
        <v>-0.53</v>
      </c>
      <c r="C1556">
        <v>-0.52800000000000002</v>
      </c>
      <c r="D1556">
        <v>-0.51600000000000001</v>
      </c>
      <c r="E1556">
        <v>-0.495</v>
      </c>
      <c r="F1556">
        <v>-0.46700000000000003</v>
      </c>
      <c r="G1556">
        <v>-0.433</v>
      </c>
      <c r="H1556">
        <v>-0.39500000000000002</v>
      </c>
      <c r="I1556">
        <v>-0.35299999999999998</v>
      </c>
      <c r="J1556">
        <v>-0.309</v>
      </c>
      <c r="K1556">
        <v>-0.26400000000000001</v>
      </c>
      <c r="L1556">
        <v>-0.221</v>
      </c>
      <c r="M1556">
        <v>-0.18099999999999999</v>
      </c>
      <c r="N1556">
        <v>-0.14499999999999999</v>
      </c>
      <c r="O1556">
        <v>-0.112</v>
      </c>
      <c r="P1556">
        <v>-8.4000000000000005E-2</v>
      </c>
      <c r="Q1556">
        <v>-0.06</v>
      </c>
      <c r="R1556">
        <v>-4.1000000000000002E-2</v>
      </c>
      <c r="S1556">
        <v>-2.5999999999999999E-2</v>
      </c>
      <c r="T1556">
        <v>-1.4999999999999999E-2</v>
      </c>
      <c r="U1556" s="4">
        <v>-7.0000000000000001E-3</v>
      </c>
      <c r="V1556">
        <v>-5.0000000000000001E-3</v>
      </c>
      <c r="W1556">
        <v>-3.2000000000000001E-2</v>
      </c>
      <c r="X1556">
        <v>-6.0999999999999999E-2</v>
      </c>
      <c r="Y1556" s="4">
        <v>-8.7999999999999995E-2</v>
      </c>
      <c r="Z1556">
        <v>-0.13600000000000001</v>
      </c>
      <c r="AA1556" s="4">
        <v>-0.159</v>
      </c>
    </row>
    <row r="1557" spans="1:27" x14ac:dyDescent="0.3">
      <c r="A1557" s="31">
        <v>44182</v>
      </c>
      <c r="B1557" s="15">
        <v>-0.52400000000000002</v>
      </c>
      <c r="C1557">
        <v>-0.52500000000000002</v>
      </c>
      <c r="D1557">
        <v>-0.51500000000000001</v>
      </c>
      <c r="E1557">
        <v>-0.495</v>
      </c>
      <c r="F1557">
        <v>-0.46899999999999997</v>
      </c>
      <c r="G1557">
        <v>-0.436</v>
      </c>
      <c r="H1557">
        <v>-0.39800000000000002</v>
      </c>
      <c r="I1557">
        <v>-0.35699999999999998</v>
      </c>
      <c r="J1557">
        <v>-0.313</v>
      </c>
      <c r="K1557">
        <v>-0.26800000000000002</v>
      </c>
      <c r="L1557">
        <v>-0.224</v>
      </c>
      <c r="M1557">
        <v>-0.183</v>
      </c>
      <c r="N1557">
        <v>-0.14499999999999999</v>
      </c>
      <c r="O1557">
        <v>-0.112</v>
      </c>
      <c r="P1557">
        <v>-8.3000000000000004E-2</v>
      </c>
      <c r="Q1557">
        <v>-5.8999999999999997E-2</v>
      </c>
      <c r="R1557">
        <v>-3.9E-2</v>
      </c>
      <c r="S1557">
        <v>-2.3E-2</v>
      </c>
      <c r="T1557">
        <v>-1.0999999999999999E-2</v>
      </c>
      <c r="U1557" s="4">
        <v>-2E-3</v>
      </c>
      <c r="V1557">
        <v>1E-3</v>
      </c>
      <c r="W1557">
        <v>-2.5000000000000001E-2</v>
      </c>
      <c r="X1557">
        <v>-5.3999999999999999E-2</v>
      </c>
      <c r="Y1557" s="4">
        <v>-8.2000000000000003E-2</v>
      </c>
      <c r="Z1557">
        <v>-0.13</v>
      </c>
      <c r="AA1557" s="4">
        <v>-0.153</v>
      </c>
    </row>
    <row r="1558" spans="1:27" x14ac:dyDescent="0.3">
      <c r="A1558" s="31">
        <v>44183</v>
      </c>
      <c r="B1558" s="15">
        <v>-0.52400000000000002</v>
      </c>
      <c r="C1558">
        <v>-0.52100000000000002</v>
      </c>
      <c r="D1558">
        <v>-0.50900000000000001</v>
      </c>
      <c r="E1558">
        <v>-0.48699999999999999</v>
      </c>
      <c r="F1558">
        <v>-0.46100000000000002</v>
      </c>
      <c r="G1558">
        <v>-0.42899999999999999</v>
      </c>
      <c r="H1558">
        <v>-0.39200000000000002</v>
      </c>
      <c r="I1558">
        <v>-0.35099999999999998</v>
      </c>
      <c r="J1558">
        <v>-0.308</v>
      </c>
      <c r="K1558">
        <v>-0.26300000000000001</v>
      </c>
      <c r="L1558">
        <v>-0.219</v>
      </c>
      <c r="M1558">
        <v>-0.17799999999999999</v>
      </c>
      <c r="N1558">
        <v>-0.14000000000000001</v>
      </c>
      <c r="O1558">
        <v>-0.107</v>
      </c>
      <c r="P1558">
        <v>-7.9000000000000001E-2</v>
      </c>
      <c r="Q1558">
        <v>-5.5E-2</v>
      </c>
      <c r="R1558">
        <v>-3.5000000000000003E-2</v>
      </c>
      <c r="S1558">
        <v>-1.9E-2</v>
      </c>
      <c r="T1558">
        <v>-7.0000000000000001E-3</v>
      </c>
      <c r="U1558" s="4">
        <v>1E-3</v>
      </c>
      <c r="V1558">
        <v>1E-3</v>
      </c>
      <c r="W1558">
        <v>-2.7E-2</v>
      </c>
      <c r="X1558">
        <v>-5.7000000000000002E-2</v>
      </c>
      <c r="Y1558" s="4">
        <v>-8.5000000000000006E-2</v>
      </c>
      <c r="Z1558">
        <v>-0.13400000000000001</v>
      </c>
      <c r="AA1558" s="4">
        <v>-0.157</v>
      </c>
    </row>
    <row r="1559" spans="1:27" x14ac:dyDescent="0.3">
      <c r="A1559" s="31">
        <v>44186</v>
      </c>
      <c r="B1559" s="15">
        <v>-0.52300000000000002</v>
      </c>
      <c r="C1559">
        <v>-0.52100000000000002</v>
      </c>
      <c r="D1559">
        <v>-0.50800000000000001</v>
      </c>
      <c r="E1559">
        <v>-0.48799999999999999</v>
      </c>
      <c r="F1559">
        <v>-0.46100000000000002</v>
      </c>
      <c r="G1559">
        <v>-0.42699999999999999</v>
      </c>
      <c r="H1559">
        <v>-0.38900000000000001</v>
      </c>
      <c r="I1559">
        <v>-0.34699999999999998</v>
      </c>
      <c r="J1559">
        <v>-0.30399999999999999</v>
      </c>
      <c r="K1559">
        <v>-0.25900000000000001</v>
      </c>
      <c r="L1559">
        <v>-0.216</v>
      </c>
      <c r="M1559">
        <v>-0.17499999999999999</v>
      </c>
      <c r="N1559">
        <v>-0.13700000000000001</v>
      </c>
      <c r="O1559">
        <v>-0.104</v>
      </c>
      <c r="P1559">
        <v>-7.5999999999999998E-2</v>
      </c>
      <c r="Q1559">
        <v>-5.1999999999999998E-2</v>
      </c>
      <c r="R1559">
        <v>-3.3000000000000002E-2</v>
      </c>
      <c r="S1559">
        <v>-1.7000000000000001E-2</v>
      </c>
      <c r="T1559">
        <v>-6.0000000000000001E-3</v>
      </c>
      <c r="U1559" s="4">
        <v>2E-3</v>
      </c>
      <c r="V1559">
        <v>1E-3</v>
      </c>
      <c r="W1559">
        <v>-2.9000000000000001E-2</v>
      </c>
      <c r="X1559">
        <v>-0.06</v>
      </c>
      <c r="Y1559" s="4">
        <v>-8.8999999999999996E-2</v>
      </c>
      <c r="Z1559">
        <v>-0.13900000000000001</v>
      </c>
      <c r="AA1559" s="4">
        <v>-0.16200000000000001</v>
      </c>
    </row>
    <row r="1560" spans="1:27" x14ac:dyDescent="0.3">
      <c r="A1560" s="31">
        <v>44187</v>
      </c>
      <c r="B1560" s="15">
        <v>-0.52200000000000002</v>
      </c>
      <c r="C1560">
        <v>-0.51700000000000002</v>
      </c>
      <c r="D1560">
        <v>-0.504</v>
      </c>
      <c r="E1560">
        <v>-0.48299999999999998</v>
      </c>
      <c r="F1560">
        <v>-0.45700000000000002</v>
      </c>
      <c r="G1560">
        <v>-0.42599999999999999</v>
      </c>
      <c r="H1560">
        <v>-0.39</v>
      </c>
      <c r="I1560">
        <v>-0.35</v>
      </c>
      <c r="J1560">
        <v>-0.308</v>
      </c>
      <c r="K1560">
        <v>-0.26500000000000001</v>
      </c>
      <c r="L1560">
        <v>-0.223</v>
      </c>
      <c r="M1560">
        <v>-0.183</v>
      </c>
      <c r="N1560">
        <v>-0.14599999999999999</v>
      </c>
      <c r="O1560">
        <v>-0.113</v>
      </c>
      <c r="P1560">
        <v>-8.5000000000000006E-2</v>
      </c>
      <c r="Q1560">
        <v>-6.0999999999999999E-2</v>
      </c>
      <c r="R1560">
        <v>-4.2000000000000003E-2</v>
      </c>
      <c r="S1560">
        <v>-2.7E-2</v>
      </c>
      <c r="T1560">
        <v>-1.6E-2</v>
      </c>
      <c r="U1560" s="4">
        <v>-8.0000000000000002E-3</v>
      </c>
      <c r="V1560">
        <v>-0.01</v>
      </c>
      <c r="W1560">
        <v>-4.1000000000000002E-2</v>
      </c>
      <c r="X1560">
        <v>-7.1999999999999995E-2</v>
      </c>
      <c r="Y1560" s="4">
        <v>-0.10100000000000001</v>
      </c>
      <c r="Z1560">
        <v>-0.151</v>
      </c>
      <c r="AA1560" s="4">
        <v>-0.17399999999999999</v>
      </c>
    </row>
    <row r="1561" spans="1:27" x14ac:dyDescent="0.3">
      <c r="A1561" s="31">
        <v>44188</v>
      </c>
      <c r="B1561" s="15">
        <v>-0.51600000000000001</v>
      </c>
      <c r="C1561">
        <v>-0.50700000000000001</v>
      </c>
      <c r="D1561">
        <v>-0.48899999999999999</v>
      </c>
      <c r="E1561">
        <v>-0.46500000000000002</v>
      </c>
      <c r="F1561">
        <v>-0.436</v>
      </c>
      <c r="G1561">
        <v>-0.40400000000000003</v>
      </c>
      <c r="H1561">
        <v>-0.36699999999999999</v>
      </c>
      <c r="I1561">
        <v>-0.32600000000000001</v>
      </c>
      <c r="J1561">
        <v>-0.28299999999999997</v>
      </c>
      <c r="K1561">
        <v>-0.23899999999999999</v>
      </c>
      <c r="L1561">
        <v>-0.19600000000000001</v>
      </c>
      <c r="M1561">
        <v>-0.155</v>
      </c>
      <c r="N1561">
        <v>-0.11700000000000001</v>
      </c>
      <c r="O1561">
        <v>-8.4000000000000005E-2</v>
      </c>
      <c r="P1561">
        <v>-5.6000000000000001E-2</v>
      </c>
      <c r="Q1561">
        <v>-3.2000000000000001E-2</v>
      </c>
      <c r="R1561">
        <v>-1.2E-2</v>
      </c>
      <c r="S1561">
        <v>3.0000000000000001E-3</v>
      </c>
      <c r="T1561">
        <v>1.4E-2</v>
      </c>
      <c r="U1561" s="4">
        <v>2.1999999999999999E-2</v>
      </c>
      <c r="V1561">
        <v>0.02</v>
      </c>
      <c r="W1561">
        <v>-1.0999999999999999E-2</v>
      </c>
      <c r="X1561">
        <v>-4.2999999999999997E-2</v>
      </c>
      <c r="Y1561" s="4">
        <v>-7.2999999999999995E-2</v>
      </c>
      <c r="Z1561">
        <v>-0.124</v>
      </c>
      <c r="AA1561" s="4">
        <v>-0.14699999999999999</v>
      </c>
    </row>
    <row r="1562" spans="1:27" x14ac:dyDescent="0.3">
      <c r="A1562" s="31">
        <v>44189</v>
      </c>
      <c r="B1562" s="15">
        <v>-0.51600000000000001</v>
      </c>
      <c r="C1562">
        <v>-0.50700000000000001</v>
      </c>
      <c r="D1562">
        <v>-0.48899999999999999</v>
      </c>
      <c r="E1562">
        <v>-0.46500000000000002</v>
      </c>
      <c r="F1562">
        <v>-0.436</v>
      </c>
      <c r="G1562">
        <v>-0.40400000000000003</v>
      </c>
      <c r="H1562">
        <v>-0.36699999999999999</v>
      </c>
      <c r="I1562">
        <v>-0.32600000000000001</v>
      </c>
      <c r="J1562">
        <v>-0.28299999999999997</v>
      </c>
      <c r="K1562">
        <v>-0.23899999999999999</v>
      </c>
      <c r="L1562">
        <v>-0.19600000000000001</v>
      </c>
      <c r="M1562">
        <v>-0.155</v>
      </c>
      <c r="N1562">
        <v>-0.11700000000000001</v>
      </c>
      <c r="O1562">
        <v>-8.4000000000000005E-2</v>
      </c>
      <c r="P1562">
        <v>-5.6000000000000001E-2</v>
      </c>
      <c r="Q1562">
        <v>-3.2000000000000001E-2</v>
      </c>
      <c r="R1562">
        <v>-1.2E-2</v>
      </c>
      <c r="S1562">
        <v>3.0000000000000001E-3</v>
      </c>
      <c r="T1562">
        <v>1.4E-2</v>
      </c>
      <c r="U1562" s="4">
        <v>2.1999999999999999E-2</v>
      </c>
      <c r="V1562">
        <v>0.02</v>
      </c>
      <c r="W1562">
        <v>-1.0999999999999999E-2</v>
      </c>
      <c r="X1562">
        <v>-4.2999999999999997E-2</v>
      </c>
      <c r="Y1562" s="4">
        <v>-7.2999999999999995E-2</v>
      </c>
      <c r="Z1562">
        <v>-0.124</v>
      </c>
      <c r="AA1562" s="4">
        <v>-0.14699999999999999</v>
      </c>
    </row>
    <row r="1563" spans="1:27" x14ac:dyDescent="0.3">
      <c r="A1563" s="31">
        <v>44190</v>
      </c>
      <c r="B1563" s="15">
        <v>-0.51600000000000001</v>
      </c>
      <c r="C1563">
        <v>-0.50700000000000001</v>
      </c>
      <c r="D1563">
        <v>-0.48899999999999999</v>
      </c>
      <c r="E1563">
        <v>-0.46500000000000002</v>
      </c>
      <c r="F1563">
        <v>-0.436</v>
      </c>
      <c r="G1563">
        <v>-0.40400000000000003</v>
      </c>
      <c r="H1563">
        <v>-0.36699999999999999</v>
      </c>
      <c r="I1563">
        <v>-0.32600000000000001</v>
      </c>
      <c r="J1563">
        <v>-0.28299999999999997</v>
      </c>
      <c r="K1563">
        <v>-0.23899999999999999</v>
      </c>
      <c r="L1563">
        <v>-0.19600000000000001</v>
      </c>
      <c r="M1563">
        <v>-0.155</v>
      </c>
      <c r="N1563">
        <v>-0.11700000000000001</v>
      </c>
      <c r="O1563">
        <v>-8.4000000000000005E-2</v>
      </c>
      <c r="P1563">
        <v>-5.6000000000000001E-2</v>
      </c>
      <c r="Q1563">
        <v>-3.2000000000000001E-2</v>
      </c>
      <c r="R1563">
        <v>-1.2E-2</v>
      </c>
      <c r="S1563">
        <v>3.0000000000000001E-3</v>
      </c>
      <c r="T1563">
        <v>1.4E-2</v>
      </c>
      <c r="U1563" s="4">
        <v>2.1999999999999999E-2</v>
      </c>
      <c r="V1563">
        <v>0.02</v>
      </c>
      <c r="W1563">
        <v>-1.0999999999999999E-2</v>
      </c>
      <c r="X1563">
        <v>-4.2999999999999997E-2</v>
      </c>
      <c r="Y1563" s="4">
        <v>-7.2999999999999995E-2</v>
      </c>
      <c r="Z1563">
        <v>-0.124</v>
      </c>
      <c r="AA1563" s="4">
        <v>-0.14699999999999999</v>
      </c>
    </row>
    <row r="1564" spans="1:27" x14ac:dyDescent="0.3">
      <c r="A1564" s="31">
        <v>44193</v>
      </c>
      <c r="B1564" s="15">
        <v>-0.51800000000000002</v>
      </c>
      <c r="C1564">
        <v>-0.50800000000000001</v>
      </c>
      <c r="D1564">
        <v>-0.49199999999999999</v>
      </c>
      <c r="E1564">
        <v>-0.47399999999999998</v>
      </c>
      <c r="F1564">
        <v>-0.45100000000000001</v>
      </c>
      <c r="G1564">
        <v>-0.41899999999999998</v>
      </c>
      <c r="H1564">
        <v>-0.38200000000000001</v>
      </c>
      <c r="I1564">
        <v>-0.34100000000000003</v>
      </c>
      <c r="J1564">
        <v>-0.29899999999999999</v>
      </c>
      <c r="K1564">
        <v>-0.255</v>
      </c>
      <c r="L1564">
        <v>-0.21199999999999999</v>
      </c>
      <c r="M1564">
        <v>-0.17</v>
      </c>
      <c r="N1564">
        <v>-0.13200000000000001</v>
      </c>
      <c r="O1564">
        <v>-9.8000000000000004E-2</v>
      </c>
      <c r="P1564">
        <v>-6.9000000000000006E-2</v>
      </c>
      <c r="Q1564">
        <v>-4.3999999999999997E-2</v>
      </c>
      <c r="R1564">
        <v>-2.5000000000000001E-2</v>
      </c>
      <c r="S1564">
        <v>-8.9999999999999993E-3</v>
      </c>
      <c r="T1564">
        <v>3.0000000000000001E-3</v>
      </c>
      <c r="U1564" s="4">
        <v>1.0999999999999999E-2</v>
      </c>
      <c r="V1564">
        <v>0.01</v>
      </c>
      <c r="W1564">
        <v>-2.1000000000000001E-2</v>
      </c>
      <c r="X1564">
        <v>-5.2999999999999999E-2</v>
      </c>
      <c r="Y1564" s="4">
        <v>-8.3000000000000004E-2</v>
      </c>
      <c r="Z1564">
        <v>-0.13400000000000001</v>
      </c>
      <c r="AA1564" s="4">
        <v>-0.157</v>
      </c>
    </row>
    <row r="1565" spans="1:27" x14ac:dyDescent="0.3">
      <c r="A1565" s="31">
        <v>44194</v>
      </c>
      <c r="B1565" s="15">
        <v>-0.52500000000000002</v>
      </c>
      <c r="C1565">
        <v>-0.51800000000000002</v>
      </c>
      <c r="D1565">
        <v>-0.504</v>
      </c>
      <c r="E1565">
        <v>-0.48399999999999999</v>
      </c>
      <c r="F1565">
        <v>-0.45800000000000002</v>
      </c>
      <c r="G1565">
        <v>-0.42499999999999999</v>
      </c>
      <c r="H1565">
        <v>-0.38900000000000001</v>
      </c>
      <c r="I1565">
        <v>-0.34899999999999998</v>
      </c>
      <c r="J1565">
        <v>-0.307</v>
      </c>
      <c r="K1565">
        <v>-0.26200000000000001</v>
      </c>
      <c r="L1565">
        <v>-0.219</v>
      </c>
      <c r="M1565">
        <v>-0.17799999999999999</v>
      </c>
      <c r="N1565">
        <v>-0.14000000000000001</v>
      </c>
      <c r="O1565">
        <v>-0.106</v>
      </c>
      <c r="P1565">
        <v>-7.6999999999999999E-2</v>
      </c>
      <c r="Q1565">
        <v>-5.1999999999999998E-2</v>
      </c>
      <c r="R1565">
        <v>-3.2000000000000001E-2</v>
      </c>
      <c r="S1565">
        <v>-1.6E-2</v>
      </c>
      <c r="T1565">
        <v>-5.0000000000000001E-3</v>
      </c>
      <c r="U1565" s="4">
        <v>3.0000000000000001E-3</v>
      </c>
      <c r="V1565">
        <v>3.0000000000000001E-3</v>
      </c>
      <c r="W1565">
        <v>-2.7E-2</v>
      </c>
      <c r="X1565">
        <v>-5.8000000000000003E-2</v>
      </c>
      <c r="Y1565" s="4">
        <v>-8.6999999999999994E-2</v>
      </c>
      <c r="Z1565">
        <v>-0.13700000000000001</v>
      </c>
      <c r="AA1565" s="4">
        <v>-0.16</v>
      </c>
    </row>
    <row r="1566" spans="1:27" x14ac:dyDescent="0.3">
      <c r="A1566" s="31">
        <v>44195</v>
      </c>
      <c r="B1566" s="15">
        <v>-0.52600000000000002</v>
      </c>
      <c r="C1566">
        <v>-0.52100000000000002</v>
      </c>
      <c r="D1566">
        <v>-0.50600000000000001</v>
      </c>
      <c r="E1566">
        <v>-0.48499999999999999</v>
      </c>
      <c r="F1566">
        <v>-0.45900000000000002</v>
      </c>
      <c r="G1566">
        <v>-0.42699999999999999</v>
      </c>
      <c r="H1566">
        <v>-0.39100000000000001</v>
      </c>
      <c r="I1566">
        <v>-0.35099999999999998</v>
      </c>
      <c r="J1566">
        <v>-0.308</v>
      </c>
      <c r="K1566">
        <v>-0.26400000000000001</v>
      </c>
      <c r="L1566">
        <v>-0.221</v>
      </c>
      <c r="M1566">
        <v>-0.17899999999999999</v>
      </c>
      <c r="N1566">
        <v>-0.14099999999999999</v>
      </c>
      <c r="O1566">
        <v>-0.107</v>
      </c>
      <c r="P1566">
        <v>-7.8E-2</v>
      </c>
      <c r="Q1566">
        <v>-5.2999999999999999E-2</v>
      </c>
      <c r="R1566">
        <v>-3.3000000000000002E-2</v>
      </c>
      <c r="S1566">
        <v>-1.6E-2</v>
      </c>
      <c r="T1566">
        <v>-5.0000000000000001E-3</v>
      </c>
      <c r="U1566" s="4">
        <v>3.0000000000000001E-3</v>
      </c>
      <c r="V1566">
        <v>3.0000000000000001E-3</v>
      </c>
      <c r="W1566">
        <v>-2.5999999999999999E-2</v>
      </c>
      <c r="X1566">
        <v>-5.7000000000000002E-2</v>
      </c>
      <c r="Y1566" s="4">
        <v>-8.6999999999999994E-2</v>
      </c>
      <c r="Z1566">
        <v>-0.13600000000000001</v>
      </c>
      <c r="AA1566" s="4">
        <v>-0.159</v>
      </c>
    </row>
    <row r="1567" spans="1:27" x14ac:dyDescent="0.3">
      <c r="A1567" s="31">
        <v>44196</v>
      </c>
      <c r="B1567" s="15">
        <v>-0.52600000000000002</v>
      </c>
      <c r="C1567">
        <v>-0.52100000000000002</v>
      </c>
      <c r="D1567">
        <v>-0.50600000000000001</v>
      </c>
      <c r="E1567">
        <v>-0.48499999999999999</v>
      </c>
      <c r="F1567">
        <v>-0.45900000000000002</v>
      </c>
      <c r="G1567">
        <v>-0.42699999999999999</v>
      </c>
      <c r="H1567">
        <v>-0.39100000000000001</v>
      </c>
      <c r="I1567">
        <v>-0.35099999999999998</v>
      </c>
      <c r="J1567">
        <v>-0.308</v>
      </c>
      <c r="K1567">
        <v>-0.26400000000000001</v>
      </c>
      <c r="L1567">
        <v>-0.221</v>
      </c>
      <c r="M1567">
        <v>-0.17899999999999999</v>
      </c>
      <c r="N1567">
        <v>-0.14099999999999999</v>
      </c>
      <c r="O1567">
        <v>-0.107</v>
      </c>
      <c r="P1567">
        <v>-7.8E-2</v>
      </c>
      <c r="Q1567">
        <v>-5.2999999999999999E-2</v>
      </c>
      <c r="R1567">
        <v>-3.3000000000000002E-2</v>
      </c>
      <c r="S1567">
        <v>-1.6E-2</v>
      </c>
      <c r="T1567">
        <v>-5.0000000000000001E-3</v>
      </c>
      <c r="U1567" s="4">
        <v>3.0000000000000001E-3</v>
      </c>
      <c r="V1567">
        <v>3.0000000000000001E-3</v>
      </c>
      <c r="W1567">
        <v>-2.5999999999999999E-2</v>
      </c>
      <c r="X1567">
        <v>-5.7000000000000002E-2</v>
      </c>
      <c r="Y1567" s="4">
        <v>-8.6999999999999994E-2</v>
      </c>
      <c r="Z1567">
        <v>-0.13600000000000001</v>
      </c>
      <c r="AA1567" s="4">
        <v>-0.159</v>
      </c>
    </row>
    <row r="1568" spans="1:27" x14ac:dyDescent="0.3">
      <c r="A1568" s="31">
        <v>44197</v>
      </c>
      <c r="B1568" s="15">
        <v>-0.52600000000000002</v>
      </c>
      <c r="C1568">
        <v>-0.52100000000000002</v>
      </c>
      <c r="D1568">
        <v>-0.50600000000000001</v>
      </c>
      <c r="E1568">
        <v>-0.48499999999999999</v>
      </c>
      <c r="F1568">
        <v>-0.45900000000000002</v>
      </c>
      <c r="G1568">
        <v>-0.42699999999999999</v>
      </c>
      <c r="H1568">
        <v>-0.39100000000000001</v>
      </c>
      <c r="I1568">
        <v>-0.35099999999999998</v>
      </c>
      <c r="J1568">
        <v>-0.308</v>
      </c>
      <c r="K1568">
        <v>-0.26400000000000001</v>
      </c>
      <c r="L1568">
        <v>-0.221</v>
      </c>
      <c r="M1568">
        <v>-0.17899999999999999</v>
      </c>
      <c r="N1568">
        <v>-0.14099999999999999</v>
      </c>
      <c r="O1568">
        <v>-0.107</v>
      </c>
      <c r="P1568">
        <v>-7.8E-2</v>
      </c>
      <c r="Q1568">
        <v>-5.2999999999999999E-2</v>
      </c>
      <c r="R1568">
        <v>-3.3000000000000002E-2</v>
      </c>
      <c r="S1568">
        <v>-1.6E-2</v>
      </c>
      <c r="T1568">
        <v>-5.0000000000000001E-3</v>
      </c>
      <c r="U1568" s="4">
        <v>3.0000000000000001E-3</v>
      </c>
      <c r="V1568">
        <v>3.0000000000000001E-3</v>
      </c>
      <c r="W1568">
        <v>-2.5999999999999999E-2</v>
      </c>
      <c r="X1568">
        <v>-5.7000000000000002E-2</v>
      </c>
      <c r="Y1568" s="4">
        <v>-8.6999999999999994E-2</v>
      </c>
      <c r="Z1568">
        <v>-0.13600000000000001</v>
      </c>
      <c r="AA1568" s="4">
        <v>-0.159</v>
      </c>
    </row>
    <row r="1569" spans="1:27" x14ac:dyDescent="0.3">
      <c r="A1569" s="31">
        <v>44200</v>
      </c>
      <c r="B1569" s="15">
        <v>-0.54100000000000004</v>
      </c>
      <c r="C1569">
        <v>-0.54500000000000004</v>
      </c>
      <c r="D1569">
        <v>-0.53200000000000003</v>
      </c>
      <c r="E1569">
        <v>-0.51</v>
      </c>
      <c r="F1569">
        <v>-0.48399999999999999</v>
      </c>
      <c r="G1569">
        <v>-0.45300000000000001</v>
      </c>
      <c r="H1569">
        <v>-0.41699999999999998</v>
      </c>
      <c r="I1569">
        <v>-0.378</v>
      </c>
      <c r="J1569">
        <v>-0.33600000000000002</v>
      </c>
      <c r="K1569">
        <v>-0.29099999999999998</v>
      </c>
      <c r="L1569">
        <v>-0.248</v>
      </c>
      <c r="M1569">
        <v>-0.20599999999999999</v>
      </c>
      <c r="N1569">
        <v>-0.16800000000000001</v>
      </c>
      <c r="O1569">
        <v>-0.13400000000000001</v>
      </c>
      <c r="P1569">
        <v>-0.105</v>
      </c>
      <c r="Q1569">
        <v>-0.08</v>
      </c>
      <c r="R1569">
        <v>-0.06</v>
      </c>
      <c r="S1569">
        <v>-4.4999999999999998E-2</v>
      </c>
      <c r="T1569">
        <v>-3.3000000000000002E-2</v>
      </c>
      <c r="U1569" s="4">
        <v>-2.4E-2</v>
      </c>
      <c r="V1569">
        <v>-2.1000000000000001E-2</v>
      </c>
      <c r="W1569">
        <v>-4.9000000000000002E-2</v>
      </c>
      <c r="X1569">
        <v>-7.9000000000000001E-2</v>
      </c>
      <c r="Y1569" s="4">
        <v>-0.107</v>
      </c>
      <c r="Z1569">
        <v>-0.155</v>
      </c>
      <c r="AA1569" s="4">
        <v>-0.17799999999999999</v>
      </c>
    </row>
    <row r="1570" spans="1:27" x14ac:dyDescent="0.3">
      <c r="A1570" s="31">
        <v>44201</v>
      </c>
      <c r="B1570" s="15">
        <v>-0.53700000000000003</v>
      </c>
      <c r="C1570">
        <v>-0.54100000000000004</v>
      </c>
      <c r="D1570">
        <v>-0.52800000000000002</v>
      </c>
      <c r="E1570">
        <v>-0.504</v>
      </c>
      <c r="F1570">
        <v>-0.47599999999999998</v>
      </c>
      <c r="G1570">
        <v>-0.441</v>
      </c>
      <c r="H1570">
        <v>-0.40200000000000002</v>
      </c>
      <c r="I1570">
        <v>-0.36</v>
      </c>
      <c r="J1570">
        <v>-0.315</v>
      </c>
      <c r="K1570">
        <v>-0.26900000000000002</v>
      </c>
      <c r="L1570">
        <v>-0.22500000000000001</v>
      </c>
      <c r="M1570">
        <v>-0.183</v>
      </c>
      <c r="N1570">
        <v>-0.14399999999999999</v>
      </c>
      <c r="O1570">
        <v>-0.11</v>
      </c>
      <c r="P1570">
        <v>-0.08</v>
      </c>
      <c r="Q1570">
        <v>-5.5E-2</v>
      </c>
      <c r="R1570">
        <v>-3.4000000000000002E-2</v>
      </c>
      <c r="S1570">
        <v>-1.7000000000000001E-2</v>
      </c>
      <c r="T1570">
        <v>-5.0000000000000001E-3</v>
      </c>
      <c r="U1570" s="4">
        <v>4.0000000000000001E-3</v>
      </c>
      <c r="V1570">
        <v>7.0000000000000001E-3</v>
      </c>
      <c r="W1570">
        <v>-0.02</v>
      </c>
      <c r="X1570">
        <v>-4.9000000000000002E-2</v>
      </c>
      <c r="Y1570" s="4">
        <v>-7.6999999999999999E-2</v>
      </c>
      <c r="Z1570">
        <v>-0.125</v>
      </c>
      <c r="AA1570" s="4">
        <v>-0.14799999999999999</v>
      </c>
    </row>
    <row r="1571" spans="1:27" x14ac:dyDescent="0.3">
      <c r="A1571" s="31">
        <v>44202</v>
      </c>
      <c r="B1571" s="15">
        <v>-0.53700000000000003</v>
      </c>
      <c r="C1571">
        <v>-0.53400000000000003</v>
      </c>
      <c r="D1571">
        <v>-0.51900000000000002</v>
      </c>
      <c r="E1571">
        <v>-0.49399999999999999</v>
      </c>
      <c r="F1571">
        <v>-0.46300000000000002</v>
      </c>
      <c r="G1571">
        <v>-0.42699999999999999</v>
      </c>
      <c r="H1571">
        <v>-0.38600000000000001</v>
      </c>
      <c r="I1571">
        <v>-0.34300000000000003</v>
      </c>
      <c r="J1571">
        <v>-0.29699999999999999</v>
      </c>
      <c r="K1571">
        <v>-0.25</v>
      </c>
      <c r="L1571">
        <v>-0.20599999999999999</v>
      </c>
      <c r="M1571">
        <v>-0.16300000000000001</v>
      </c>
      <c r="N1571">
        <v>-0.124</v>
      </c>
      <c r="O1571">
        <v>-8.8999999999999996E-2</v>
      </c>
      <c r="P1571">
        <v>-5.8999999999999997E-2</v>
      </c>
      <c r="Q1571">
        <v>-3.3000000000000002E-2</v>
      </c>
      <c r="R1571">
        <v>-1.2E-2</v>
      </c>
      <c r="S1571">
        <v>5.0000000000000001E-3</v>
      </c>
      <c r="T1571">
        <v>1.7000000000000001E-2</v>
      </c>
      <c r="U1571" s="4">
        <v>2.5999999999999999E-2</v>
      </c>
      <c r="V1571">
        <v>2.9000000000000001E-2</v>
      </c>
      <c r="W1571">
        <v>2E-3</v>
      </c>
      <c r="X1571">
        <v>-2.5999999999999999E-2</v>
      </c>
      <c r="Y1571" s="4">
        <v>-5.3999999999999999E-2</v>
      </c>
      <c r="Z1571">
        <v>-0.10100000000000001</v>
      </c>
      <c r="AA1571" s="4">
        <v>-0.124</v>
      </c>
    </row>
    <row r="1572" spans="1:27" x14ac:dyDescent="0.3">
      <c r="A1572" s="31">
        <v>44203</v>
      </c>
      <c r="B1572" s="15">
        <v>-0.53200000000000003</v>
      </c>
      <c r="C1572">
        <v>-0.53</v>
      </c>
      <c r="D1572">
        <v>-0.51500000000000001</v>
      </c>
      <c r="E1572">
        <v>-0.48899999999999999</v>
      </c>
      <c r="F1572">
        <v>-0.45700000000000002</v>
      </c>
      <c r="G1572">
        <v>-0.41899999999999998</v>
      </c>
      <c r="H1572">
        <v>-0.376</v>
      </c>
      <c r="I1572">
        <v>-0.33</v>
      </c>
      <c r="J1572">
        <v>-0.28299999999999997</v>
      </c>
      <c r="K1572">
        <v>-0.23499999999999999</v>
      </c>
      <c r="L1572">
        <v>-0.19</v>
      </c>
      <c r="M1572">
        <v>-0.14699999999999999</v>
      </c>
      <c r="N1572">
        <v>-0.107</v>
      </c>
      <c r="O1572">
        <v>-7.1999999999999995E-2</v>
      </c>
      <c r="P1572">
        <v>-4.2000000000000003E-2</v>
      </c>
      <c r="Q1572">
        <v>-1.6E-2</v>
      </c>
      <c r="R1572">
        <v>5.0000000000000001E-3</v>
      </c>
      <c r="S1572">
        <v>2.1999999999999999E-2</v>
      </c>
      <c r="T1572">
        <v>3.5000000000000003E-2</v>
      </c>
      <c r="U1572" s="4">
        <v>4.3999999999999997E-2</v>
      </c>
      <c r="V1572">
        <v>4.9000000000000002E-2</v>
      </c>
      <c r="W1572">
        <v>2.4E-2</v>
      </c>
      <c r="X1572">
        <v>-5.0000000000000001E-3</v>
      </c>
      <c r="Y1572" s="4">
        <v>-3.2000000000000001E-2</v>
      </c>
      <c r="Z1572">
        <v>-7.8E-2</v>
      </c>
      <c r="AA1572" s="4">
        <v>-0.10100000000000001</v>
      </c>
    </row>
    <row r="1573" spans="1:27" x14ac:dyDescent="0.3">
      <c r="A1573" s="31">
        <v>44204</v>
      </c>
      <c r="B1573" s="15">
        <v>-0.53</v>
      </c>
      <c r="C1573">
        <v>-0.52500000000000002</v>
      </c>
      <c r="D1573">
        <v>-0.51</v>
      </c>
      <c r="E1573">
        <v>-0.48499999999999999</v>
      </c>
      <c r="F1573">
        <v>-0.45300000000000001</v>
      </c>
      <c r="G1573">
        <v>-0.41499999999999998</v>
      </c>
      <c r="H1573">
        <v>-0.372</v>
      </c>
      <c r="I1573">
        <v>-0.32600000000000001</v>
      </c>
      <c r="J1573">
        <v>-0.27900000000000003</v>
      </c>
      <c r="K1573">
        <v>-0.23100000000000001</v>
      </c>
      <c r="L1573">
        <v>-0.186</v>
      </c>
      <c r="M1573">
        <v>-0.14299999999999999</v>
      </c>
      <c r="N1573">
        <v>-0.104</v>
      </c>
      <c r="O1573">
        <v>-6.9000000000000006E-2</v>
      </c>
      <c r="P1573">
        <v>-3.9E-2</v>
      </c>
      <c r="Q1573">
        <v>-1.2999999999999999E-2</v>
      </c>
      <c r="R1573">
        <v>8.0000000000000002E-3</v>
      </c>
      <c r="S1573">
        <v>2.5000000000000001E-2</v>
      </c>
      <c r="T1573">
        <v>3.7999999999999999E-2</v>
      </c>
      <c r="U1573" s="4">
        <v>4.7E-2</v>
      </c>
      <c r="V1573">
        <v>5.2999999999999999E-2</v>
      </c>
      <c r="W1573">
        <v>2.8000000000000001E-2</v>
      </c>
      <c r="X1573">
        <v>0</v>
      </c>
      <c r="Y1573" s="4">
        <v>-2.7E-2</v>
      </c>
      <c r="Z1573">
        <v>-7.2999999999999995E-2</v>
      </c>
      <c r="AA1573" s="4">
        <v>-9.6000000000000002E-2</v>
      </c>
    </row>
    <row r="1574" spans="1:27" x14ac:dyDescent="0.3">
      <c r="A1574" s="31">
        <v>44207</v>
      </c>
      <c r="B1574" s="15">
        <v>-0.52700000000000002</v>
      </c>
      <c r="C1574">
        <v>-0.52100000000000002</v>
      </c>
      <c r="D1574">
        <v>-0.504</v>
      </c>
      <c r="E1574">
        <v>-0.47499999999999998</v>
      </c>
      <c r="F1574">
        <v>-0.439</v>
      </c>
      <c r="G1574">
        <v>-0.39800000000000002</v>
      </c>
      <c r="H1574">
        <v>-0.35399999999999998</v>
      </c>
      <c r="I1574">
        <v>-0.307</v>
      </c>
      <c r="J1574">
        <v>-0.25900000000000001</v>
      </c>
      <c r="K1574">
        <v>-0.21</v>
      </c>
      <c r="L1574">
        <v>-0.16500000000000001</v>
      </c>
      <c r="M1574">
        <v>-0.122</v>
      </c>
      <c r="N1574">
        <v>-8.2000000000000003E-2</v>
      </c>
      <c r="O1574">
        <v>-4.5999999999999999E-2</v>
      </c>
      <c r="P1574">
        <v>-1.4999999999999999E-2</v>
      </c>
      <c r="Q1574">
        <v>1.0999999999999999E-2</v>
      </c>
      <c r="R1574">
        <v>3.3000000000000002E-2</v>
      </c>
      <c r="S1574">
        <v>0.05</v>
      </c>
      <c r="T1574">
        <v>6.3E-2</v>
      </c>
      <c r="U1574" s="4">
        <v>7.2999999999999995E-2</v>
      </c>
      <c r="V1574">
        <v>8.1000000000000003E-2</v>
      </c>
      <c r="W1574">
        <v>5.8999999999999997E-2</v>
      </c>
      <c r="X1574">
        <v>3.2000000000000001E-2</v>
      </c>
      <c r="Y1574" s="4">
        <v>5.0000000000000001E-3</v>
      </c>
      <c r="Z1574">
        <v>-4.1000000000000002E-2</v>
      </c>
      <c r="AA1574" s="4">
        <v>-6.4000000000000001E-2</v>
      </c>
    </row>
    <row r="1575" spans="1:27" x14ac:dyDescent="0.3">
      <c r="A1575" s="31">
        <v>44208</v>
      </c>
      <c r="B1575" s="15">
        <v>-0.52500000000000002</v>
      </c>
      <c r="C1575">
        <v>-0.51300000000000001</v>
      </c>
      <c r="D1575">
        <v>-0.49</v>
      </c>
      <c r="E1575">
        <v>-0.45700000000000002</v>
      </c>
      <c r="F1575">
        <v>-0.41799999999999998</v>
      </c>
      <c r="G1575">
        <v>-0.375</v>
      </c>
      <c r="H1575">
        <v>-0.32900000000000001</v>
      </c>
      <c r="I1575">
        <v>-0.28000000000000003</v>
      </c>
      <c r="J1575">
        <v>-0.23100000000000001</v>
      </c>
      <c r="K1575">
        <v>-0.182</v>
      </c>
      <c r="L1575">
        <v>-0.13700000000000001</v>
      </c>
      <c r="M1575">
        <v>-9.4E-2</v>
      </c>
      <c r="N1575">
        <v>-5.3999999999999999E-2</v>
      </c>
      <c r="O1575">
        <v>-1.9E-2</v>
      </c>
      <c r="P1575">
        <v>1.0999999999999999E-2</v>
      </c>
      <c r="Q1575">
        <v>3.6999999999999998E-2</v>
      </c>
      <c r="R1575">
        <v>5.8000000000000003E-2</v>
      </c>
      <c r="S1575">
        <v>7.4999999999999997E-2</v>
      </c>
      <c r="T1575">
        <v>8.8999999999999996E-2</v>
      </c>
      <c r="U1575" s="4">
        <v>9.8000000000000004E-2</v>
      </c>
      <c r="V1575">
        <v>0.106</v>
      </c>
      <c r="W1575">
        <v>8.4000000000000005E-2</v>
      </c>
      <c r="X1575">
        <v>5.6000000000000001E-2</v>
      </c>
      <c r="Y1575" s="4">
        <v>2.9000000000000001E-2</v>
      </c>
      <c r="Z1575">
        <v>-1.7000000000000001E-2</v>
      </c>
      <c r="AA1575" s="4">
        <v>-0.04</v>
      </c>
    </row>
    <row r="1576" spans="1:27" x14ac:dyDescent="0.3">
      <c r="A1576" s="31">
        <v>44209</v>
      </c>
      <c r="B1576" s="15">
        <v>-0.52700000000000002</v>
      </c>
      <c r="C1576">
        <v>-0.52100000000000002</v>
      </c>
      <c r="D1576">
        <v>-0.504</v>
      </c>
      <c r="E1576">
        <v>-0.47699999999999998</v>
      </c>
      <c r="F1576">
        <v>-0.44400000000000001</v>
      </c>
      <c r="G1576">
        <v>-0.40699999999999997</v>
      </c>
      <c r="H1576">
        <v>-0.36599999999999999</v>
      </c>
      <c r="I1576">
        <v>-0.32200000000000001</v>
      </c>
      <c r="J1576">
        <v>-0.27700000000000002</v>
      </c>
      <c r="K1576">
        <v>-0.23100000000000001</v>
      </c>
      <c r="L1576">
        <v>-0.187</v>
      </c>
      <c r="M1576">
        <v>-0.14499999999999999</v>
      </c>
      <c r="N1576">
        <v>-0.106</v>
      </c>
      <c r="O1576">
        <v>-7.1999999999999995E-2</v>
      </c>
      <c r="P1576">
        <v>-4.2999999999999997E-2</v>
      </c>
      <c r="Q1576">
        <v>-1.7999999999999999E-2</v>
      </c>
      <c r="R1576">
        <v>4.0000000000000001E-3</v>
      </c>
      <c r="S1576">
        <v>2.1000000000000001E-2</v>
      </c>
      <c r="T1576">
        <v>3.4000000000000002E-2</v>
      </c>
      <c r="U1576" s="4">
        <v>4.2999999999999997E-2</v>
      </c>
      <c r="V1576">
        <v>4.9000000000000002E-2</v>
      </c>
      <c r="W1576">
        <v>2.4E-2</v>
      </c>
      <c r="X1576">
        <v>-6.0000000000000001E-3</v>
      </c>
      <c r="Y1576" s="4">
        <v>-3.6999999999999998E-2</v>
      </c>
      <c r="Z1576">
        <v>-8.6999999999999994E-2</v>
      </c>
      <c r="AA1576" s="4">
        <v>-0.112</v>
      </c>
    </row>
    <row r="1577" spans="1:27" x14ac:dyDescent="0.3">
      <c r="A1577" s="31">
        <v>44210</v>
      </c>
      <c r="B1577" s="15">
        <v>-0.53500000000000003</v>
      </c>
      <c r="C1577">
        <v>-0.53200000000000003</v>
      </c>
      <c r="D1577">
        <v>-0.51700000000000002</v>
      </c>
      <c r="E1577">
        <v>-0.49299999999999999</v>
      </c>
      <c r="F1577">
        <v>-0.46100000000000002</v>
      </c>
      <c r="G1577">
        <v>-0.42299999999999999</v>
      </c>
      <c r="H1577">
        <v>-0.38100000000000001</v>
      </c>
      <c r="I1577">
        <v>-0.33600000000000002</v>
      </c>
      <c r="J1577">
        <v>-0.28999999999999998</v>
      </c>
      <c r="K1577">
        <v>-0.24399999999999999</v>
      </c>
      <c r="L1577">
        <v>-0.2</v>
      </c>
      <c r="M1577">
        <v>-0.157</v>
      </c>
      <c r="N1577">
        <v>-0.11799999999999999</v>
      </c>
      <c r="O1577">
        <v>-8.3000000000000004E-2</v>
      </c>
      <c r="P1577">
        <v>-5.2999999999999999E-2</v>
      </c>
      <c r="Q1577">
        <v>-2.7E-2</v>
      </c>
      <c r="R1577">
        <v>-6.0000000000000001E-3</v>
      </c>
      <c r="S1577">
        <v>1.0999999999999999E-2</v>
      </c>
      <c r="T1577">
        <v>2.4E-2</v>
      </c>
      <c r="U1577" s="4">
        <v>3.4000000000000002E-2</v>
      </c>
      <c r="V1577">
        <v>0.04</v>
      </c>
      <c r="W1577">
        <v>1.4999999999999999E-2</v>
      </c>
      <c r="X1577">
        <v>-1.4E-2</v>
      </c>
      <c r="Y1577" s="4">
        <v>-4.2999999999999997E-2</v>
      </c>
      <c r="Z1577">
        <v>-9.1999999999999998E-2</v>
      </c>
      <c r="AA1577" s="4">
        <v>-0.11700000000000001</v>
      </c>
    </row>
    <row r="1578" spans="1:27" x14ac:dyDescent="0.3">
      <c r="A1578" s="31">
        <v>44211</v>
      </c>
      <c r="B1578" s="15">
        <v>-0.53700000000000003</v>
      </c>
      <c r="C1578">
        <v>-0.53400000000000003</v>
      </c>
      <c r="D1578">
        <v>-0.51900000000000002</v>
      </c>
      <c r="E1578">
        <v>-0.49099999999999999</v>
      </c>
      <c r="F1578">
        <v>-0.45700000000000002</v>
      </c>
      <c r="G1578">
        <v>-0.41799999999999998</v>
      </c>
      <c r="H1578">
        <v>-0.376</v>
      </c>
      <c r="I1578">
        <v>-0.33</v>
      </c>
      <c r="J1578">
        <v>-0.28299999999999997</v>
      </c>
      <c r="K1578">
        <v>-0.23599999999999999</v>
      </c>
      <c r="L1578">
        <v>-0.191</v>
      </c>
      <c r="M1578">
        <v>-0.14799999999999999</v>
      </c>
      <c r="N1578">
        <v>-0.108</v>
      </c>
      <c r="O1578">
        <v>-7.2999999999999995E-2</v>
      </c>
      <c r="P1578">
        <v>-4.2999999999999997E-2</v>
      </c>
      <c r="Q1578">
        <v>-1.7000000000000001E-2</v>
      </c>
      <c r="R1578">
        <v>4.0000000000000001E-3</v>
      </c>
      <c r="S1578">
        <v>2.1000000000000001E-2</v>
      </c>
      <c r="T1578">
        <v>3.4000000000000002E-2</v>
      </c>
      <c r="U1578" s="4">
        <v>4.3999999999999997E-2</v>
      </c>
      <c r="V1578">
        <v>5.1999999999999998E-2</v>
      </c>
      <c r="W1578">
        <v>2.8000000000000001E-2</v>
      </c>
      <c r="X1578">
        <v>0</v>
      </c>
      <c r="Y1578" s="4">
        <v>-2.9000000000000001E-2</v>
      </c>
      <c r="Z1578">
        <v>-7.8E-2</v>
      </c>
      <c r="AA1578" s="4">
        <v>-0.10299999999999999</v>
      </c>
    </row>
    <row r="1579" spans="1:27" x14ac:dyDescent="0.3">
      <c r="A1579" s="31">
        <v>44214</v>
      </c>
      <c r="B1579" s="15">
        <v>-0.53600000000000003</v>
      </c>
      <c r="C1579">
        <v>-0.53200000000000003</v>
      </c>
      <c r="D1579">
        <v>-0.51500000000000001</v>
      </c>
      <c r="E1579">
        <v>-0.48699999999999999</v>
      </c>
      <c r="F1579">
        <v>-0.45300000000000001</v>
      </c>
      <c r="G1579">
        <v>-0.41299999999999998</v>
      </c>
      <c r="H1579">
        <v>-0.37</v>
      </c>
      <c r="I1579">
        <v>-0.32400000000000001</v>
      </c>
      <c r="J1579">
        <v>-0.27600000000000002</v>
      </c>
      <c r="K1579">
        <v>-0.22800000000000001</v>
      </c>
      <c r="L1579">
        <v>-0.183</v>
      </c>
      <c r="M1579">
        <v>-0.13900000000000001</v>
      </c>
      <c r="N1579">
        <v>-9.9000000000000005E-2</v>
      </c>
      <c r="O1579">
        <v>-6.4000000000000001E-2</v>
      </c>
      <c r="P1579">
        <v>-3.3000000000000002E-2</v>
      </c>
      <c r="Q1579">
        <v>-7.0000000000000001E-3</v>
      </c>
      <c r="R1579">
        <v>1.4999999999999999E-2</v>
      </c>
      <c r="S1579">
        <v>3.2000000000000001E-2</v>
      </c>
      <c r="T1579">
        <v>4.5999999999999999E-2</v>
      </c>
      <c r="U1579" s="4">
        <v>5.6000000000000001E-2</v>
      </c>
      <c r="V1579">
        <v>6.5000000000000002E-2</v>
      </c>
      <c r="W1579">
        <v>4.2000000000000003E-2</v>
      </c>
      <c r="X1579">
        <v>1.4E-2</v>
      </c>
      <c r="Y1579" s="4">
        <v>-1.2999999999999999E-2</v>
      </c>
      <c r="Z1579">
        <v>-0.06</v>
      </c>
      <c r="AA1579" s="4">
        <v>-8.5000000000000006E-2</v>
      </c>
    </row>
    <row r="1580" spans="1:27" x14ac:dyDescent="0.3">
      <c r="A1580" s="31">
        <v>44215</v>
      </c>
      <c r="B1580" s="15">
        <v>-0.53200000000000003</v>
      </c>
      <c r="C1580">
        <v>-0.52600000000000002</v>
      </c>
      <c r="D1580">
        <v>-0.50800000000000001</v>
      </c>
      <c r="E1580">
        <v>-0.48</v>
      </c>
      <c r="F1580">
        <v>-0.44500000000000001</v>
      </c>
      <c r="G1580">
        <v>-0.40500000000000003</v>
      </c>
      <c r="H1580">
        <v>-0.36199999999999999</v>
      </c>
      <c r="I1580">
        <v>-0.316</v>
      </c>
      <c r="J1580">
        <v>-0.26900000000000002</v>
      </c>
      <c r="K1580">
        <v>-0.222</v>
      </c>
      <c r="L1580">
        <v>-0.17699999999999999</v>
      </c>
      <c r="M1580">
        <v>-0.13300000000000001</v>
      </c>
      <c r="N1580">
        <v>-9.2999999999999999E-2</v>
      </c>
      <c r="O1580">
        <v>-5.8000000000000003E-2</v>
      </c>
      <c r="P1580">
        <v>-2.7E-2</v>
      </c>
      <c r="Q1580">
        <v>-1E-3</v>
      </c>
      <c r="R1580">
        <v>2.1000000000000001E-2</v>
      </c>
      <c r="S1580">
        <v>3.7999999999999999E-2</v>
      </c>
      <c r="T1580">
        <v>5.0999999999999997E-2</v>
      </c>
      <c r="U1580" s="4">
        <v>6.0999999999999999E-2</v>
      </c>
      <c r="V1580">
        <v>7.0000000000000007E-2</v>
      </c>
      <c r="W1580">
        <v>4.7E-2</v>
      </c>
      <c r="X1580">
        <v>2.1000000000000001E-2</v>
      </c>
      <c r="Y1580" s="4">
        <v>-5.0000000000000001E-3</v>
      </c>
      <c r="Z1580">
        <v>-0.05</v>
      </c>
      <c r="AA1580" s="4">
        <v>-7.4999999999999997E-2</v>
      </c>
    </row>
    <row r="1581" spans="1:27" x14ac:dyDescent="0.3">
      <c r="A1581" s="31">
        <v>44216</v>
      </c>
      <c r="B1581" s="15">
        <v>-0.53200000000000003</v>
      </c>
      <c r="C1581">
        <v>-0.52600000000000002</v>
      </c>
      <c r="D1581">
        <v>-0.50800000000000001</v>
      </c>
      <c r="E1581">
        <v>-0.48</v>
      </c>
      <c r="F1581">
        <v>-0.44500000000000001</v>
      </c>
      <c r="G1581">
        <v>-0.40500000000000003</v>
      </c>
      <c r="H1581">
        <v>-0.36099999999999999</v>
      </c>
      <c r="I1581">
        <v>-0.316</v>
      </c>
      <c r="J1581">
        <v>-0.26800000000000002</v>
      </c>
      <c r="K1581">
        <v>-0.22</v>
      </c>
      <c r="L1581">
        <v>-0.17499999999999999</v>
      </c>
      <c r="M1581">
        <v>-0.13100000000000001</v>
      </c>
      <c r="N1581">
        <v>-9.0999999999999998E-2</v>
      </c>
      <c r="O1581">
        <v>-5.6000000000000001E-2</v>
      </c>
      <c r="P1581">
        <v>-2.5000000000000001E-2</v>
      </c>
      <c r="Q1581">
        <v>2E-3</v>
      </c>
      <c r="R1581">
        <v>2.4E-2</v>
      </c>
      <c r="S1581">
        <v>4.2000000000000003E-2</v>
      </c>
      <c r="T1581">
        <v>5.6000000000000001E-2</v>
      </c>
      <c r="U1581" s="4">
        <v>6.6000000000000003E-2</v>
      </c>
      <c r="V1581">
        <v>7.5999999999999998E-2</v>
      </c>
      <c r="W1581">
        <v>5.3999999999999999E-2</v>
      </c>
      <c r="X1581">
        <v>2.8000000000000001E-2</v>
      </c>
      <c r="Y1581" s="4">
        <v>2E-3</v>
      </c>
      <c r="Z1581">
        <v>-4.2000000000000003E-2</v>
      </c>
      <c r="AA1581" s="4">
        <v>-6.7000000000000004E-2</v>
      </c>
    </row>
    <row r="1582" spans="1:27" x14ac:dyDescent="0.3">
      <c r="A1582" s="31">
        <v>44217</v>
      </c>
      <c r="B1582" s="15">
        <v>-0.52500000000000002</v>
      </c>
      <c r="C1582">
        <v>-0.51500000000000001</v>
      </c>
      <c r="D1582">
        <v>-0.495</v>
      </c>
      <c r="E1582">
        <v>-0.46400000000000002</v>
      </c>
      <c r="F1582">
        <v>-0.42499999999999999</v>
      </c>
      <c r="G1582">
        <v>-0.38200000000000001</v>
      </c>
      <c r="H1582">
        <v>-0.33600000000000002</v>
      </c>
      <c r="I1582">
        <v>-0.28899999999999998</v>
      </c>
      <c r="J1582">
        <v>-0.23899999999999999</v>
      </c>
      <c r="K1582">
        <v>-0.189</v>
      </c>
      <c r="L1582">
        <v>-0.14199999999999999</v>
      </c>
      <c r="M1582">
        <v>-9.8000000000000004E-2</v>
      </c>
      <c r="N1582">
        <v>-5.7000000000000002E-2</v>
      </c>
      <c r="O1582">
        <v>-2.1000000000000001E-2</v>
      </c>
      <c r="P1582">
        <v>1.0999999999999999E-2</v>
      </c>
      <c r="Q1582">
        <v>3.7999999999999999E-2</v>
      </c>
      <c r="R1582">
        <v>6.0999999999999999E-2</v>
      </c>
      <c r="S1582">
        <v>7.9000000000000001E-2</v>
      </c>
      <c r="T1582">
        <v>9.2999999999999999E-2</v>
      </c>
      <c r="U1582" s="4">
        <v>0.104</v>
      </c>
      <c r="V1582">
        <v>0.11700000000000001</v>
      </c>
      <c r="W1582">
        <v>9.7000000000000003E-2</v>
      </c>
      <c r="X1582">
        <v>7.1999999999999995E-2</v>
      </c>
      <c r="Y1582" s="4">
        <v>4.4999999999999998E-2</v>
      </c>
      <c r="Z1582">
        <v>0</v>
      </c>
      <c r="AA1582" s="4">
        <v>-2.5000000000000001E-2</v>
      </c>
    </row>
    <row r="1583" spans="1:27" x14ac:dyDescent="0.3">
      <c r="A1583" s="31">
        <v>44218</v>
      </c>
      <c r="B1583" s="15">
        <v>-0.52400000000000002</v>
      </c>
      <c r="C1583">
        <v>-0.51700000000000002</v>
      </c>
      <c r="D1583">
        <v>-0.497</v>
      </c>
      <c r="E1583">
        <v>-0.46899999999999997</v>
      </c>
      <c r="F1583">
        <v>-0.435</v>
      </c>
      <c r="G1583">
        <v>-0.39400000000000002</v>
      </c>
      <c r="H1583">
        <v>-0.34899999999999998</v>
      </c>
      <c r="I1583">
        <v>-0.30199999999999999</v>
      </c>
      <c r="J1583">
        <v>-0.254</v>
      </c>
      <c r="K1583">
        <v>-0.20499999999999999</v>
      </c>
      <c r="L1583">
        <v>-0.159</v>
      </c>
      <c r="M1583">
        <v>-0.115</v>
      </c>
      <c r="N1583">
        <v>-7.3999999999999996E-2</v>
      </c>
      <c r="O1583">
        <v>-3.7999999999999999E-2</v>
      </c>
      <c r="P1583">
        <v>-7.0000000000000001E-3</v>
      </c>
      <c r="Q1583">
        <v>0.02</v>
      </c>
      <c r="R1583">
        <v>4.2000000000000003E-2</v>
      </c>
      <c r="S1583">
        <v>0.06</v>
      </c>
      <c r="T1583">
        <v>7.2999999999999995E-2</v>
      </c>
      <c r="U1583" s="4">
        <v>8.4000000000000005E-2</v>
      </c>
      <c r="V1583">
        <v>9.7000000000000003E-2</v>
      </c>
      <c r="W1583">
        <v>7.6999999999999999E-2</v>
      </c>
      <c r="X1583">
        <v>5.0999999999999997E-2</v>
      </c>
      <c r="Y1583" s="4">
        <v>2.4E-2</v>
      </c>
      <c r="Z1583">
        <v>-2.1999999999999999E-2</v>
      </c>
      <c r="AA1583" s="4">
        <v>-4.7E-2</v>
      </c>
    </row>
    <row r="1584" spans="1:27" x14ac:dyDescent="0.3">
      <c r="A1584" s="31">
        <v>44221</v>
      </c>
      <c r="B1584" s="15">
        <v>-0.52800000000000002</v>
      </c>
      <c r="C1584">
        <v>-0.52700000000000002</v>
      </c>
      <c r="D1584">
        <v>-0.51100000000000001</v>
      </c>
      <c r="E1584">
        <v>-0.48399999999999999</v>
      </c>
      <c r="F1584">
        <v>-0.45</v>
      </c>
      <c r="G1584">
        <v>-0.41</v>
      </c>
      <c r="H1584">
        <v>-0.36699999999999999</v>
      </c>
      <c r="I1584">
        <v>-0.32100000000000001</v>
      </c>
      <c r="J1584">
        <v>-0.27400000000000002</v>
      </c>
      <c r="K1584">
        <v>-0.22600000000000001</v>
      </c>
      <c r="L1584">
        <v>-0.18099999999999999</v>
      </c>
      <c r="M1584">
        <v>-0.13700000000000001</v>
      </c>
      <c r="N1584">
        <v>-9.7000000000000003E-2</v>
      </c>
      <c r="O1584">
        <v>-6.0999999999999999E-2</v>
      </c>
      <c r="P1584">
        <v>-0.03</v>
      </c>
      <c r="Q1584">
        <v>-3.0000000000000001E-3</v>
      </c>
      <c r="R1584">
        <v>1.9E-2</v>
      </c>
      <c r="S1584">
        <v>3.5999999999999997E-2</v>
      </c>
      <c r="T1584">
        <v>0.05</v>
      </c>
      <c r="U1584" s="4">
        <v>6.0999999999999999E-2</v>
      </c>
      <c r="V1584">
        <v>7.4999999999999997E-2</v>
      </c>
      <c r="W1584">
        <v>5.5E-2</v>
      </c>
      <c r="X1584">
        <v>2.9000000000000001E-2</v>
      </c>
      <c r="Y1584" s="4">
        <v>2E-3</v>
      </c>
      <c r="Z1584">
        <v>-4.2999999999999997E-2</v>
      </c>
      <c r="AA1584" s="4">
        <v>-6.8000000000000005E-2</v>
      </c>
    </row>
    <row r="1585" spans="1:27" x14ac:dyDescent="0.3">
      <c r="A1585" s="31">
        <v>44222</v>
      </c>
      <c r="B1585" s="15">
        <v>-0.53</v>
      </c>
      <c r="C1585">
        <v>-0.52400000000000002</v>
      </c>
      <c r="D1585">
        <v>-0.505</v>
      </c>
      <c r="E1585">
        <v>-0.47499999999999998</v>
      </c>
      <c r="F1585">
        <v>-0.438</v>
      </c>
      <c r="G1585">
        <v>-0.39700000000000002</v>
      </c>
      <c r="H1585">
        <v>-0.35099999999999998</v>
      </c>
      <c r="I1585">
        <v>-0.30299999999999999</v>
      </c>
      <c r="J1585">
        <v>-0.255</v>
      </c>
      <c r="K1585">
        <v>-0.20599999999999999</v>
      </c>
      <c r="L1585">
        <v>-0.16</v>
      </c>
      <c r="M1585">
        <v>-0.115</v>
      </c>
      <c r="N1585">
        <v>-7.3999999999999996E-2</v>
      </c>
      <c r="O1585">
        <v>-3.7999999999999999E-2</v>
      </c>
      <c r="P1585">
        <v>-7.0000000000000001E-3</v>
      </c>
      <c r="Q1585">
        <v>0.02</v>
      </c>
      <c r="R1585">
        <v>4.2000000000000003E-2</v>
      </c>
      <c r="S1585">
        <v>6.0999999999999999E-2</v>
      </c>
      <c r="T1585">
        <v>7.4999999999999997E-2</v>
      </c>
      <c r="U1585" s="4">
        <v>8.5999999999999993E-2</v>
      </c>
      <c r="V1585">
        <v>0.1</v>
      </c>
      <c r="W1585">
        <v>0.08</v>
      </c>
      <c r="X1585">
        <v>5.5E-2</v>
      </c>
      <c r="Y1585" s="4">
        <v>2.9000000000000001E-2</v>
      </c>
      <c r="Z1585">
        <v>-1.6E-2</v>
      </c>
      <c r="AA1585" s="4">
        <v>-4.1000000000000002E-2</v>
      </c>
    </row>
    <row r="1586" spans="1:27" x14ac:dyDescent="0.3">
      <c r="A1586" s="31">
        <v>44223</v>
      </c>
      <c r="B1586" s="15">
        <v>-0.53800000000000003</v>
      </c>
      <c r="C1586">
        <v>-0.53700000000000003</v>
      </c>
      <c r="D1586">
        <v>-0.52</v>
      </c>
      <c r="E1586">
        <v>-0.48899999999999999</v>
      </c>
      <c r="F1586">
        <v>-0.45100000000000001</v>
      </c>
      <c r="G1586">
        <v>-0.40699999999999997</v>
      </c>
      <c r="H1586">
        <v>-0.35899999999999999</v>
      </c>
      <c r="I1586">
        <v>-0.31</v>
      </c>
      <c r="J1586">
        <v>-0.25900000000000001</v>
      </c>
      <c r="K1586">
        <v>-0.20799999999999999</v>
      </c>
      <c r="L1586">
        <v>-0.161</v>
      </c>
      <c r="M1586">
        <v>-0.115</v>
      </c>
      <c r="N1586">
        <v>-7.2999999999999995E-2</v>
      </c>
      <c r="O1586">
        <v>-3.5999999999999997E-2</v>
      </c>
      <c r="P1586">
        <v>-4.0000000000000001E-3</v>
      </c>
      <c r="Q1586">
        <v>2.4E-2</v>
      </c>
      <c r="R1586">
        <v>4.7E-2</v>
      </c>
      <c r="S1586">
        <v>6.5000000000000002E-2</v>
      </c>
      <c r="T1586">
        <v>0.08</v>
      </c>
      <c r="U1586" s="4">
        <v>9.0999999999999998E-2</v>
      </c>
      <c r="V1586">
        <v>0.107</v>
      </c>
      <c r="W1586">
        <v>8.8999999999999996E-2</v>
      </c>
      <c r="X1586">
        <v>6.5000000000000002E-2</v>
      </c>
      <c r="Y1586" s="4">
        <v>4.1000000000000002E-2</v>
      </c>
      <c r="Z1586">
        <v>-2E-3</v>
      </c>
      <c r="AA1586" s="4">
        <v>-2.7E-2</v>
      </c>
    </row>
    <row r="1587" spans="1:27" x14ac:dyDescent="0.3">
      <c r="A1587" s="31">
        <v>44224</v>
      </c>
      <c r="B1587" s="15">
        <v>-0.54400000000000004</v>
      </c>
      <c r="C1587">
        <v>-0.54200000000000004</v>
      </c>
      <c r="D1587">
        <v>-0.52300000000000002</v>
      </c>
      <c r="E1587">
        <v>-0.49</v>
      </c>
      <c r="F1587">
        <v>-0.44900000000000001</v>
      </c>
      <c r="G1587">
        <v>-0.40400000000000003</v>
      </c>
      <c r="H1587">
        <v>-0.35599999999999998</v>
      </c>
      <c r="I1587">
        <v>-0.30599999999999999</v>
      </c>
      <c r="J1587">
        <v>-0.254</v>
      </c>
      <c r="K1587">
        <v>-0.20200000000000001</v>
      </c>
      <c r="L1587">
        <v>-0.154</v>
      </c>
      <c r="M1587">
        <v>-0.107</v>
      </c>
      <c r="N1587">
        <v>-6.5000000000000002E-2</v>
      </c>
      <c r="O1587">
        <v>-2.7E-2</v>
      </c>
      <c r="P1587">
        <v>6.0000000000000001E-3</v>
      </c>
      <c r="Q1587">
        <v>3.4000000000000002E-2</v>
      </c>
      <c r="R1587">
        <v>5.8000000000000003E-2</v>
      </c>
      <c r="S1587">
        <v>7.6999999999999999E-2</v>
      </c>
      <c r="T1587">
        <v>9.1999999999999998E-2</v>
      </c>
      <c r="U1587" s="4">
        <v>0.104</v>
      </c>
      <c r="V1587">
        <v>0.12</v>
      </c>
      <c r="W1587">
        <v>0.10199999999999999</v>
      </c>
      <c r="X1587">
        <v>7.8E-2</v>
      </c>
      <c r="Y1587" s="4">
        <v>5.3999999999999999E-2</v>
      </c>
      <c r="Z1587">
        <v>1.2E-2</v>
      </c>
      <c r="AA1587" s="4">
        <v>-1.2999999999999999E-2</v>
      </c>
    </row>
    <row r="1588" spans="1:27" x14ac:dyDescent="0.3">
      <c r="A1588" s="31">
        <v>44225</v>
      </c>
      <c r="B1588" s="15">
        <v>-0.54100000000000004</v>
      </c>
      <c r="C1588">
        <v>-0.53900000000000003</v>
      </c>
      <c r="D1588">
        <v>-0.51900000000000002</v>
      </c>
      <c r="E1588">
        <v>-0.48399999999999999</v>
      </c>
      <c r="F1588">
        <v>-0.441</v>
      </c>
      <c r="G1588">
        <v>-0.39500000000000002</v>
      </c>
      <c r="H1588">
        <v>-0.34499999999999997</v>
      </c>
      <c r="I1588">
        <v>-0.29399999999999998</v>
      </c>
      <c r="J1588">
        <v>-0.24099999999999999</v>
      </c>
      <c r="K1588">
        <v>-0.188</v>
      </c>
      <c r="L1588">
        <v>-0.13800000000000001</v>
      </c>
      <c r="M1588">
        <v>-9.0999999999999998E-2</v>
      </c>
      <c r="N1588">
        <v>-4.9000000000000002E-2</v>
      </c>
      <c r="O1588">
        <v>-1.0999999999999999E-2</v>
      </c>
      <c r="P1588">
        <v>2.1999999999999999E-2</v>
      </c>
      <c r="Q1588">
        <v>0.05</v>
      </c>
      <c r="R1588">
        <v>7.2999999999999995E-2</v>
      </c>
      <c r="S1588">
        <v>9.1999999999999998E-2</v>
      </c>
      <c r="T1588">
        <v>0.107</v>
      </c>
      <c r="U1588" s="4">
        <v>0.11899999999999999</v>
      </c>
      <c r="V1588">
        <v>0.13600000000000001</v>
      </c>
      <c r="W1588">
        <v>0.11899999999999999</v>
      </c>
      <c r="X1588">
        <v>9.7000000000000003E-2</v>
      </c>
      <c r="Y1588" s="4">
        <v>7.2999999999999995E-2</v>
      </c>
      <c r="Z1588">
        <v>3.3000000000000002E-2</v>
      </c>
      <c r="AA1588" s="4">
        <v>8.0000000000000002E-3</v>
      </c>
    </row>
    <row r="1589" spans="1:27" x14ac:dyDescent="0.3">
      <c r="A1589" s="31">
        <v>44228</v>
      </c>
      <c r="B1589" s="15">
        <v>-0.53800000000000003</v>
      </c>
      <c r="C1589">
        <v>-0.53500000000000003</v>
      </c>
      <c r="D1589">
        <v>-0.51400000000000001</v>
      </c>
      <c r="E1589">
        <v>-0.48099999999999998</v>
      </c>
      <c r="F1589">
        <v>-0.439</v>
      </c>
      <c r="G1589">
        <v>-0.39300000000000002</v>
      </c>
      <c r="H1589">
        <v>-0.34399999999999997</v>
      </c>
      <c r="I1589">
        <v>-0.29199999999999998</v>
      </c>
      <c r="J1589">
        <v>-0.24</v>
      </c>
      <c r="K1589">
        <v>-0.188</v>
      </c>
      <c r="L1589">
        <v>-0.13900000000000001</v>
      </c>
      <c r="M1589">
        <v>-9.1999999999999998E-2</v>
      </c>
      <c r="N1589">
        <v>-0.05</v>
      </c>
      <c r="O1589">
        <v>-1.2999999999999999E-2</v>
      </c>
      <c r="P1589">
        <v>0.02</v>
      </c>
      <c r="Q1589">
        <v>4.8000000000000001E-2</v>
      </c>
      <c r="R1589">
        <v>7.1999999999999995E-2</v>
      </c>
      <c r="S1589">
        <v>9.0999999999999998E-2</v>
      </c>
      <c r="T1589">
        <v>0.106</v>
      </c>
      <c r="U1589" s="4">
        <v>0.11799999999999999</v>
      </c>
      <c r="V1589">
        <v>0.13400000000000001</v>
      </c>
      <c r="W1589">
        <v>0.11600000000000001</v>
      </c>
      <c r="X1589">
        <v>9.4E-2</v>
      </c>
      <c r="Y1589" s="4">
        <v>7.1999999999999995E-2</v>
      </c>
      <c r="Z1589">
        <v>3.2000000000000001E-2</v>
      </c>
      <c r="AA1589" s="4">
        <v>7.0000000000000001E-3</v>
      </c>
    </row>
    <row r="1590" spans="1:27" x14ac:dyDescent="0.3">
      <c r="A1590" s="31">
        <v>44229</v>
      </c>
      <c r="B1590" s="15">
        <v>-0.53400000000000003</v>
      </c>
      <c r="C1590">
        <v>-0.53</v>
      </c>
      <c r="D1590">
        <v>-0.50800000000000001</v>
      </c>
      <c r="E1590">
        <v>-0.47199999999999998</v>
      </c>
      <c r="F1590">
        <v>-0.42699999999999999</v>
      </c>
      <c r="G1590">
        <v>-0.379</v>
      </c>
      <c r="H1590">
        <v>-0.32800000000000001</v>
      </c>
      <c r="I1590">
        <v>-0.27500000000000002</v>
      </c>
      <c r="J1590">
        <v>-0.222</v>
      </c>
      <c r="K1590">
        <v>-0.16800000000000001</v>
      </c>
      <c r="L1590">
        <v>-0.11899999999999999</v>
      </c>
      <c r="M1590">
        <v>-7.1999999999999995E-2</v>
      </c>
      <c r="N1590">
        <v>-2.9000000000000001E-2</v>
      </c>
      <c r="O1590">
        <v>8.9999999999999993E-3</v>
      </c>
      <c r="P1590">
        <v>4.2000000000000003E-2</v>
      </c>
      <c r="Q1590">
        <v>7.0000000000000007E-2</v>
      </c>
      <c r="R1590">
        <v>9.4E-2</v>
      </c>
      <c r="S1590">
        <v>0.113</v>
      </c>
      <c r="T1590">
        <v>0.129</v>
      </c>
      <c r="U1590" s="4">
        <v>0.14000000000000001</v>
      </c>
      <c r="V1590">
        <v>0.157</v>
      </c>
      <c r="W1590">
        <v>0.14099999999999999</v>
      </c>
      <c r="X1590">
        <v>0.121</v>
      </c>
      <c r="Y1590" s="4">
        <v>9.9000000000000005E-2</v>
      </c>
      <c r="Z1590">
        <v>6.2E-2</v>
      </c>
      <c r="AA1590" s="4">
        <v>4.1000000000000002E-2</v>
      </c>
    </row>
    <row r="1591" spans="1:27" x14ac:dyDescent="0.3">
      <c r="A1591" s="31">
        <v>44230</v>
      </c>
      <c r="B1591" s="15">
        <v>-0.52900000000000003</v>
      </c>
      <c r="C1591">
        <v>-0.52300000000000002</v>
      </c>
      <c r="D1591">
        <v>-0.499</v>
      </c>
      <c r="E1591">
        <v>-0.45900000000000002</v>
      </c>
      <c r="F1591">
        <v>-0.41199999999999998</v>
      </c>
      <c r="G1591">
        <v>-0.36199999999999999</v>
      </c>
      <c r="H1591">
        <v>-0.308</v>
      </c>
      <c r="I1591">
        <v>-0.253</v>
      </c>
      <c r="J1591">
        <v>-0.19800000000000001</v>
      </c>
      <c r="K1591">
        <v>-0.14299999999999999</v>
      </c>
      <c r="L1591">
        <v>-9.1999999999999998E-2</v>
      </c>
      <c r="M1591">
        <v>-4.3999999999999997E-2</v>
      </c>
      <c r="N1591">
        <v>0</v>
      </c>
      <c r="O1591">
        <v>3.9E-2</v>
      </c>
      <c r="P1591">
        <v>7.2999999999999995E-2</v>
      </c>
      <c r="Q1591">
        <v>0.10199999999999999</v>
      </c>
      <c r="R1591">
        <v>0.127</v>
      </c>
      <c r="S1591">
        <v>0.14699999999999999</v>
      </c>
      <c r="T1591">
        <v>0.16300000000000001</v>
      </c>
      <c r="U1591" s="4">
        <v>0.17499999999999999</v>
      </c>
      <c r="V1591">
        <v>0.19400000000000001</v>
      </c>
      <c r="W1591">
        <v>0.18</v>
      </c>
      <c r="X1591">
        <v>0.16</v>
      </c>
      <c r="Y1591" s="4">
        <v>0.13900000000000001</v>
      </c>
      <c r="Z1591">
        <v>0.104</v>
      </c>
      <c r="AA1591" s="4">
        <v>8.5999999999999993E-2</v>
      </c>
    </row>
    <row r="1592" spans="1:27" x14ac:dyDescent="0.3">
      <c r="A1592" s="31">
        <v>44231</v>
      </c>
      <c r="B1592" s="15">
        <v>-0.53</v>
      </c>
      <c r="C1592">
        <v>-0.52300000000000002</v>
      </c>
      <c r="D1592">
        <v>-0.497</v>
      </c>
      <c r="E1592">
        <v>-0.45600000000000002</v>
      </c>
      <c r="F1592">
        <v>-0.40799999999999997</v>
      </c>
      <c r="G1592">
        <v>-0.35699999999999998</v>
      </c>
      <c r="H1592">
        <v>-0.30199999999999999</v>
      </c>
      <c r="I1592">
        <v>-0.246</v>
      </c>
      <c r="J1592">
        <v>-0.191</v>
      </c>
      <c r="K1592">
        <v>-0.13600000000000001</v>
      </c>
      <c r="L1592">
        <v>-8.5000000000000006E-2</v>
      </c>
      <c r="M1592">
        <v>-3.5999999999999997E-2</v>
      </c>
      <c r="N1592">
        <v>8.9999999999999993E-3</v>
      </c>
      <c r="O1592">
        <v>4.9000000000000002E-2</v>
      </c>
      <c r="P1592">
        <v>8.4000000000000005E-2</v>
      </c>
      <c r="Q1592">
        <v>0.114</v>
      </c>
      <c r="R1592">
        <v>0.13900000000000001</v>
      </c>
      <c r="S1592">
        <v>0.16</v>
      </c>
      <c r="T1592">
        <v>0.17599999999999999</v>
      </c>
      <c r="U1592" s="4">
        <v>0.189</v>
      </c>
      <c r="V1592">
        <v>0.21</v>
      </c>
      <c r="W1592">
        <v>0.19700000000000001</v>
      </c>
      <c r="X1592">
        <v>0.17699999999999999</v>
      </c>
      <c r="Y1592" s="4">
        <v>0.156</v>
      </c>
      <c r="Z1592">
        <v>0.12</v>
      </c>
      <c r="AA1592" s="4">
        <v>0.10199999999999999</v>
      </c>
    </row>
    <row r="1593" spans="1:27" x14ac:dyDescent="0.3">
      <c r="A1593" s="31">
        <v>44232</v>
      </c>
      <c r="B1593" s="15">
        <v>-0.52300000000000002</v>
      </c>
      <c r="C1593">
        <v>-0.51600000000000001</v>
      </c>
      <c r="D1593">
        <v>-0.48899999999999999</v>
      </c>
      <c r="E1593">
        <v>-0.44700000000000001</v>
      </c>
      <c r="F1593">
        <v>-0.39800000000000002</v>
      </c>
      <c r="G1593">
        <v>-0.34399999999999997</v>
      </c>
      <c r="H1593">
        <v>-0.28799999999999998</v>
      </c>
      <c r="I1593">
        <v>-0.23200000000000001</v>
      </c>
      <c r="J1593">
        <v>-0.17499999999999999</v>
      </c>
      <c r="K1593">
        <v>-0.11899999999999999</v>
      </c>
      <c r="L1593">
        <v>-6.7000000000000004E-2</v>
      </c>
      <c r="M1593">
        <v>-1.7000000000000001E-2</v>
      </c>
      <c r="N1593">
        <v>2.8000000000000001E-2</v>
      </c>
      <c r="O1593">
        <v>6.8000000000000005E-2</v>
      </c>
      <c r="P1593">
        <v>0.10299999999999999</v>
      </c>
      <c r="Q1593">
        <v>0.13300000000000001</v>
      </c>
      <c r="R1593">
        <v>0.158</v>
      </c>
      <c r="S1593">
        <v>0.17899999999999999</v>
      </c>
      <c r="T1593">
        <v>0.19600000000000001</v>
      </c>
      <c r="U1593" s="4">
        <v>0.20899999999999999</v>
      </c>
      <c r="V1593">
        <v>0.23100000000000001</v>
      </c>
      <c r="W1593">
        <v>0.219</v>
      </c>
      <c r="X1593">
        <v>0.2</v>
      </c>
      <c r="Y1593" s="4">
        <v>0.17899999999999999</v>
      </c>
      <c r="Z1593">
        <v>0.14299999999999999</v>
      </c>
      <c r="AA1593" s="4">
        <v>0.125</v>
      </c>
    </row>
    <row r="1594" spans="1:27" x14ac:dyDescent="0.3">
      <c r="A1594" s="31">
        <v>44235</v>
      </c>
      <c r="B1594" s="15">
        <v>-0.52200000000000002</v>
      </c>
      <c r="C1594">
        <v>-0.51300000000000001</v>
      </c>
      <c r="D1594">
        <v>-0.48599999999999999</v>
      </c>
      <c r="E1594">
        <v>-0.44600000000000001</v>
      </c>
      <c r="F1594">
        <v>-0.39800000000000002</v>
      </c>
      <c r="G1594">
        <v>-0.34499999999999997</v>
      </c>
      <c r="H1594">
        <v>-0.28899999999999998</v>
      </c>
      <c r="I1594">
        <v>-0.23200000000000001</v>
      </c>
      <c r="J1594">
        <v>-0.17599999999999999</v>
      </c>
      <c r="K1594">
        <v>-0.12</v>
      </c>
      <c r="L1594">
        <v>-6.7000000000000004E-2</v>
      </c>
      <c r="M1594">
        <v>-1.7000000000000001E-2</v>
      </c>
      <c r="N1594">
        <v>2.8000000000000001E-2</v>
      </c>
      <c r="O1594">
        <v>6.8000000000000005E-2</v>
      </c>
      <c r="P1594">
        <v>0.104</v>
      </c>
      <c r="Q1594">
        <v>0.13400000000000001</v>
      </c>
      <c r="R1594">
        <v>0.159</v>
      </c>
      <c r="S1594">
        <v>0.18</v>
      </c>
      <c r="T1594">
        <v>0.19700000000000001</v>
      </c>
      <c r="U1594" s="4">
        <v>0.21</v>
      </c>
      <c r="V1594">
        <v>0.23300000000000001</v>
      </c>
      <c r="W1594">
        <v>0.222</v>
      </c>
      <c r="X1594">
        <v>0.20399999999999999</v>
      </c>
      <c r="Y1594" s="4">
        <v>0.185</v>
      </c>
      <c r="Z1594">
        <v>0.152</v>
      </c>
      <c r="AA1594" s="4">
        <v>0.13500000000000001</v>
      </c>
    </row>
    <row r="1595" spans="1:27" x14ac:dyDescent="0.3">
      <c r="A1595" s="31">
        <v>44236</v>
      </c>
      <c r="B1595" s="15">
        <v>-0.52600000000000002</v>
      </c>
      <c r="C1595">
        <v>-0.51900000000000002</v>
      </c>
      <c r="D1595">
        <v>-0.49199999999999999</v>
      </c>
      <c r="E1595">
        <v>-0.45200000000000001</v>
      </c>
      <c r="F1595">
        <v>-0.40400000000000003</v>
      </c>
      <c r="G1595">
        <v>-0.35</v>
      </c>
      <c r="H1595">
        <v>-0.29299999999999998</v>
      </c>
      <c r="I1595">
        <v>-0.23499999999999999</v>
      </c>
      <c r="J1595">
        <v>-0.17799999999999999</v>
      </c>
      <c r="K1595">
        <v>-0.121</v>
      </c>
      <c r="L1595">
        <v>-6.7000000000000004E-2</v>
      </c>
      <c r="M1595">
        <v>-1.7000000000000001E-2</v>
      </c>
      <c r="N1595">
        <v>2.8000000000000001E-2</v>
      </c>
      <c r="O1595">
        <v>6.9000000000000006E-2</v>
      </c>
      <c r="P1595">
        <v>0.105</v>
      </c>
      <c r="Q1595">
        <v>0.13600000000000001</v>
      </c>
      <c r="R1595">
        <v>0.16200000000000001</v>
      </c>
      <c r="S1595">
        <v>0.183</v>
      </c>
      <c r="T1595">
        <v>0.20100000000000001</v>
      </c>
      <c r="U1595" s="4">
        <v>0.214</v>
      </c>
      <c r="V1595">
        <v>0.23799999999999999</v>
      </c>
      <c r="W1595">
        <v>0.22800000000000001</v>
      </c>
      <c r="X1595">
        <v>0.21099999999999999</v>
      </c>
      <c r="Y1595" s="4">
        <v>0.192</v>
      </c>
      <c r="Z1595">
        <v>0.159</v>
      </c>
      <c r="AA1595" s="4">
        <v>0.14199999999999999</v>
      </c>
    </row>
    <row r="1596" spans="1:27" x14ac:dyDescent="0.3">
      <c r="A1596" s="31">
        <v>44237</v>
      </c>
      <c r="B1596" s="15">
        <v>-0.52500000000000002</v>
      </c>
      <c r="C1596">
        <v>-0.51700000000000002</v>
      </c>
      <c r="D1596">
        <v>-0.49099999999999999</v>
      </c>
      <c r="E1596">
        <v>-0.45100000000000001</v>
      </c>
      <c r="F1596">
        <v>-0.40200000000000002</v>
      </c>
      <c r="G1596">
        <v>-0.34599999999999997</v>
      </c>
      <c r="H1596">
        <v>-0.28799999999999998</v>
      </c>
      <c r="I1596">
        <v>-0.22900000000000001</v>
      </c>
      <c r="J1596">
        <v>-0.17</v>
      </c>
      <c r="K1596">
        <v>-0.111</v>
      </c>
      <c r="L1596">
        <v>-5.7000000000000002E-2</v>
      </c>
      <c r="M1596">
        <v>-5.0000000000000001E-3</v>
      </c>
      <c r="N1596">
        <v>4.2000000000000003E-2</v>
      </c>
      <c r="O1596">
        <v>8.4000000000000005E-2</v>
      </c>
      <c r="P1596">
        <v>0.121</v>
      </c>
      <c r="Q1596">
        <v>0.153</v>
      </c>
      <c r="R1596">
        <v>0.17899999999999999</v>
      </c>
      <c r="S1596">
        <v>0.20100000000000001</v>
      </c>
      <c r="T1596">
        <v>0.218</v>
      </c>
      <c r="U1596" s="4">
        <v>0.23100000000000001</v>
      </c>
      <c r="V1596">
        <v>0.25600000000000001</v>
      </c>
      <c r="W1596">
        <v>0.247</v>
      </c>
      <c r="X1596">
        <v>0.22900000000000001</v>
      </c>
      <c r="Y1596" s="4">
        <v>0.21</v>
      </c>
      <c r="Z1596">
        <v>0.17799999999999999</v>
      </c>
      <c r="AA1596" s="4">
        <v>0.161</v>
      </c>
    </row>
    <row r="1597" spans="1:27" x14ac:dyDescent="0.3">
      <c r="A1597" s="31">
        <v>44238</v>
      </c>
      <c r="B1597" s="15">
        <v>-0.52500000000000002</v>
      </c>
      <c r="C1597">
        <v>-0.51900000000000002</v>
      </c>
      <c r="D1597">
        <v>-0.495</v>
      </c>
      <c r="E1597">
        <v>-0.45600000000000002</v>
      </c>
      <c r="F1597">
        <v>-0.40899999999999997</v>
      </c>
      <c r="G1597">
        <v>-0.35699999999999998</v>
      </c>
      <c r="H1597">
        <v>-0.30099999999999999</v>
      </c>
      <c r="I1597">
        <v>-0.24299999999999999</v>
      </c>
      <c r="J1597">
        <v>-0.185</v>
      </c>
      <c r="K1597">
        <v>-0.127</v>
      </c>
      <c r="L1597">
        <v>-7.2999999999999995E-2</v>
      </c>
      <c r="M1597">
        <v>-2.1000000000000001E-2</v>
      </c>
      <c r="N1597">
        <v>2.5000000000000001E-2</v>
      </c>
      <c r="O1597">
        <v>6.6000000000000003E-2</v>
      </c>
      <c r="P1597">
        <v>0.10299999999999999</v>
      </c>
      <c r="Q1597">
        <v>0.13400000000000001</v>
      </c>
      <c r="R1597">
        <v>0.16</v>
      </c>
      <c r="S1597">
        <v>0.182</v>
      </c>
      <c r="T1597">
        <v>0.19900000000000001</v>
      </c>
      <c r="U1597" s="4">
        <v>0.21299999999999999</v>
      </c>
      <c r="V1597">
        <v>0.23799999999999999</v>
      </c>
      <c r="W1597">
        <v>0.22900000000000001</v>
      </c>
      <c r="X1597">
        <v>0.21099999999999999</v>
      </c>
      <c r="Y1597" s="4">
        <v>0.191</v>
      </c>
      <c r="Z1597">
        <v>0.156</v>
      </c>
      <c r="AA1597" s="4">
        <v>0.13900000000000001</v>
      </c>
    </row>
    <row r="1598" spans="1:27" x14ac:dyDescent="0.3">
      <c r="A1598" s="31">
        <v>44239</v>
      </c>
      <c r="B1598" s="15">
        <v>-0.52400000000000002</v>
      </c>
      <c r="C1598">
        <v>-0.51400000000000001</v>
      </c>
      <c r="D1598">
        <v>-0.48599999999999999</v>
      </c>
      <c r="E1598">
        <v>-0.44500000000000001</v>
      </c>
      <c r="F1598">
        <v>-0.39500000000000002</v>
      </c>
      <c r="G1598">
        <v>-0.33700000000000002</v>
      </c>
      <c r="H1598">
        <v>-0.27600000000000002</v>
      </c>
      <c r="I1598">
        <v>-0.214</v>
      </c>
      <c r="J1598">
        <v>-0.152</v>
      </c>
      <c r="K1598">
        <v>-9.0999999999999998E-2</v>
      </c>
      <c r="L1598">
        <v>-3.4000000000000002E-2</v>
      </c>
      <c r="M1598">
        <v>2.1000000000000001E-2</v>
      </c>
      <c r="N1598">
        <v>7.0000000000000007E-2</v>
      </c>
      <c r="O1598">
        <v>0.113</v>
      </c>
      <c r="P1598">
        <v>0.151</v>
      </c>
      <c r="Q1598">
        <v>0.184</v>
      </c>
      <c r="R1598">
        <v>0.21099999999999999</v>
      </c>
      <c r="S1598">
        <v>0.23400000000000001</v>
      </c>
      <c r="T1598">
        <v>0.253</v>
      </c>
      <c r="U1598" s="4">
        <v>0.26800000000000002</v>
      </c>
      <c r="V1598">
        <v>0.29699999999999999</v>
      </c>
      <c r="W1598">
        <v>0.29199999999999998</v>
      </c>
      <c r="X1598">
        <v>0.27500000000000002</v>
      </c>
      <c r="Y1598" s="4">
        <v>0.25700000000000001</v>
      </c>
      <c r="Z1598">
        <v>0.22500000000000001</v>
      </c>
      <c r="AA1598" s="4">
        <v>0.20799999999999999</v>
      </c>
    </row>
    <row r="1599" spans="1:27" x14ac:dyDescent="0.3">
      <c r="A1599" s="31">
        <v>44242</v>
      </c>
      <c r="B1599" s="15">
        <v>-0.52100000000000002</v>
      </c>
      <c r="C1599">
        <v>-0.50900000000000001</v>
      </c>
      <c r="D1599">
        <v>-0.47799999999999998</v>
      </c>
      <c r="E1599">
        <v>-0.43</v>
      </c>
      <c r="F1599">
        <v>-0.371</v>
      </c>
      <c r="G1599">
        <v>-0.31</v>
      </c>
      <c r="H1599">
        <v>-0.247</v>
      </c>
      <c r="I1599">
        <v>-0.182</v>
      </c>
      <c r="J1599">
        <v>-0.11899999999999999</v>
      </c>
      <c r="K1599">
        <v>-5.6000000000000001E-2</v>
      </c>
      <c r="L1599">
        <v>2E-3</v>
      </c>
      <c r="M1599">
        <v>5.7000000000000002E-2</v>
      </c>
      <c r="N1599">
        <v>0.107</v>
      </c>
      <c r="O1599">
        <v>0.151</v>
      </c>
      <c r="P1599">
        <v>0.189</v>
      </c>
      <c r="Q1599">
        <v>0.222</v>
      </c>
      <c r="R1599">
        <v>0.25</v>
      </c>
      <c r="S1599">
        <v>0.27300000000000002</v>
      </c>
      <c r="T1599">
        <v>0.29199999999999998</v>
      </c>
      <c r="U1599" s="4">
        <v>0.307</v>
      </c>
      <c r="V1599">
        <v>0.33700000000000002</v>
      </c>
      <c r="W1599">
        <v>0.33300000000000002</v>
      </c>
      <c r="X1599">
        <v>0.318</v>
      </c>
      <c r="Y1599" s="4">
        <v>0.3</v>
      </c>
      <c r="Z1599">
        <v>0.26900000000000002</v>
      </c>
      <c r="AA1599" s="4">
        <v>0.252</v>
      </c>
    </row>
    <row r="1600" spans="1:27" x14ac:dyDescent="0.3">
      <c r="A1600" s="31">
        <v>44243</v>
      </c>
      <c r="B1600" s="15">
        <v>-0.51700000000000002</v>
      </c>
      <c r="C1600">
        <v>-0.502</v>
      </c>
      <c r="D1600">
        <v>-0.47</v>
      </c>
      <c r="E1600">
        <v>-0.41599999999999998</v>
      </c>
      <c r="F1600">
        <v>-0.35299999999999998</v>
      </c>
      <c r="G1600">
        <v>-0.28699999999999998</v>
      </c>
      <c r="H1600">
        <v>-0.218</v>
      </c>
      <c r="I1600">
        <v>-0.15</v>
      </c>
      <c r="J1600">
        <v>-8.4000000000000005E-2</v>
      </c>
      <c r="K1600">
        <v>-1.7999999999999999E-2</v>
      </c>
      <c r="L1600">
        <v>4.2000000000000003E-2</v>
      </c>
      <c r="M1600">
        <v>9.7000000000000003E-2</v>
      </c>
      <c r="N1600">
        <v>0.14799999999999999</v>
      </c>
      <c r="O1600">
        <v>0.193</v>
      </c>
      <c r="P1600">
        <v>0.23200000000000001</v>
      </c>
      <c r="Q1600">
        <v>0.26600000000000001</v>
      </c>
      <c r="R1600">
        <v>0.29399999999999998</v>
      </c>
      <c r="S1600">
        <v>0.317</v>
      </c>
      <c r="T1600">
        <v>0.33600000000000002</v>
      </c>
      <c r="U1600" s="4">
        <v>0.35099999999999998</v>
      </c>
      <c r="V1600">
        <v>0.38200000000000001</v>
      </c>
      <c r="W1600">
        <v>0.378</v>
      </c>
      <c r="X1600">
        <v>0.36299999999999999</v>
      </c>
      <c r="Y1600" s="4">
        <v>0.34300000000000003</v>
      </c>
      <c r="Z1600">
        <v>0.309</v>
      </c>
      <c r="AA1600" s="4">
        <v>0.29199999999999998</v>
      </c>
    </row>
    <row r="1601" spans="1:27" x14ac:dyDescent="0.3">
      <c r="A1601" s="31">
        <v>44244</v>
      </c>
      <c r="B1601" s="15">
        <v>-0.51800000000000002</v>
      </c>
      <c r="C1601">
        <v>-0.50600000000000001</v>
      </c>
      <c r="D1601">
        <v>-0.47599999999999998</v>
      </c>
      <c r="E1601">
        <v>-0.42599999999999999</v>
      </c>
      <c r="F1601">
        <v>-0.36699999999999999</v>
      </c>
      <c r="G1601">
        <v>-0.30199999999999999</v>
      </c>
      <c r="H1601">
        <v>-0.23499999999999999</v>
      </c>
      <c r="I1601">
        <v>-0.16800000000000001</v>
      </c>
      <c r="J1601">
        <v>-0.10199999999999999</v>
      </c>
      <c r="K1601">
        <v>-3.6999999999999998E-2</v>
      </c>
      <c r="L1601">
        <v>2.1999999999999999E-2</v>
      </c>
      <c r="M1601">
        <v>7.6999999999999999E-2</v>
      </c>
      <c r="N1601">
        <v>0.127</v>
      </c>
      <c r="O1601">
        <v>0.17100000000000001</v>
      </c>
      <c r="P1601">
        <v>0.20899999999999999</v>
      </c>
      <c r="Q1601">
        <v>0.24199999999999999</v>
      </c>
      <c r="R1601">
        <v>0.27</v>
      </c>
      <c r="S1601">
        <v>0.29299999999999998</v>
      </c>
      <c r="T1601">
        <v>0.311</v>
      </c>
      <c r="U1601" s="4">
        <v>0.32600000000000001</v>
      </c>
      <c r="V1601">
        <v>0.35599999999999998</v>
      </c>
      <c r="W1601">
        <v>0.35</v>
      </c>
      <c r="X1601">
        <v>0.33400000000000002</v>
      </c>
      <c r="Y1601" s="4">
        <v>0.313</v>
      </c>
      <c r="Z1601">
        <v>0.27800000000000002</v>
      </c>
      <c r="AA1601" s="4">
        <v>0.26</v>
      </c>
    </row>
    <row r="1602" spans="1:27" x14ac:dyDescent="0.3">
      <c r="A1602" s="31">
        <v>44245</v>
      </c>
      <c r="B1602" s="15">
        <v>-0.51600000000000001</v>
      </c>
      <c r="C1602">
        <v>-0.502</v>
      </c>
      <c r="D1602">
        <v>-0.46700000000000003</v>
      </c>
      <c r="E1602">
        <v>-0.41299999999999998</v>
      </c>
      <c r="F1602">
        <v>-0.34899999999999998</v>
      </c>
      <c r="G1602">
        <v>-0.28199999999999997</v>
      </c>
      <c r="H1602">
        <v>-0.214</v>
      </c>
      <c r="I1602">
        <v>-0.14699999999999999</v>
      </c>
      <c r="J1602">
        <v>-8.1000000000000003E-2</v>
      </c>
      <c r="K1602">
        <v>-1.6E-2</v>
      </c>
      <c r="L1602">
        <v>4.2000000000000003E-2</v>
      </c>
      <c r="M1602">
        <v>9.6000000000000002E-2</v>
      </c>
      <c r="N1602">
        <v>0.14499999999999999</v>
      </c>
      <c r="O1602">
        <v>0.188</v>
      </c>
      <c r="P1602">
        <v>0.22500000000000001</v>
      </c>
      <c r="Q1602">
        <v>0.25700000000000001</v>
      </c>
      <c r="R1602">
        <v>0.28399999999999997</v>
      </c>
      <c r="S1602">
        <v>0.30599999999999999</v>
      </c>
      <c r="T1602">
        <v>0.32400000000000001</v>
      </c>
      <c r="U1602" s="4">
        <v>0.33800000000000002</v>
      </c>
      <c r="V1602">
        <v>0.36499999999999999</v>
      </c>
      <c r="W1602">
        <v>0.35699999999999998</v>
      </c>
      <c r="X1602">
        <v>0.33900000000000002</v>
      </c>
      <c r="Y1602" s="4">
        <v>0.318</v>
      </c>
      <c r="Z1602">
        <v>0.28100000000000003</v>
      </c>
      <c r="AA1602" s="4">
        <v>0.26300000000000001</v>
      </c>
    </row>
    <row r="1603" spans="1:27" x14ac:dyDescent="0.3">
      <c r="A1603" s="31">
        <v>44246</v>
      </c>
      <c r="B1603" s="15">
        <v>-0.51100000000000001</v>
      </c>
      <c r="C1603">
        <v>-0.49399999999999999</v>
      </c>
      <c r="D1603">
        <v>-0.45700000000000002</v>
      </c>
      <c r="E1603">
        <v>-0.39800000000000002</v>
      </c>
      <c r="F1603">
        <v>-0.33</v>
      </c>
      <c r="G1603">
        <v>-0.25800000000000001</v>
      </c>
      <c r="H1603">
        <v>-0.185</v>
      </c>
      <c r="I1603">
        <v>-0.114</v>
      </c>
      <c r="J1603">
        <v>-4.4999999999999998E-2</v>
      </c>
      <c r="K1603">
        <v>2.1999999999999999E-2</v>
      </c>
      <c r="L1603">
        <v>8.2000000000000003E-2</v>
      </c>
      <c r="M1603">
        <v>0.13700000000000001</v>
      </c>
      <c r="N1603">
        <v>0.187</v>
      </c>
      <c r="O1603">
        <v>0.23100000000000001</v>
      </c>
      <c r="P1603">
        <v>0.26900000000000002</v>
      </c>
      <c r="Q1603">
        <v>0.30199999999999999</v>
      </c>
      <c r="R1603">
        <v>0.32900000000000001</v>
      </c>
      <c r="S1603">
        <v>0.35199999999999998</v>
      </c>
      <c r="T1603">
        <v>0.37</v>
      </c>
      <c r="U1603" s="4">
        <v>0.38400000000000001</v>
      </c>
      <c r="V1603">
        <v>0.41</v>
      </c>
      <c r="W1603">
        <v>0.4</v>
      </c>
      <c r="X1603">
        <v>0.38200000000000001</v>
      </c>
      <c r="Y1603" s="4">
        <v>0.36</v>
      </c>
      <c r="Z1603">
        <v>0.32200000000000001</v>
      </c>
      <c r="AA1603" s="4">
        <v>0.30199999999999999</v>
      </c>
    </row>
    <row r="1604" spans="1:27" x14ac:dyDescent="0.3">
      <c r="A1604" s="31">
        <v>44249</v>
      </c>
      <c r="B1604" s="15">
        <v>-0.51100000000000001</v>
      </c>
      <c r="C1604">
        <v>-0.498</v>
      </c>
      <c r="D1604">
        <v>-0.46300000000000002</v>
      </c>
      <c r="E1604">
        <v>-0.40799999999999997</v>
      </c>
      <c r="F1604">
        <v>-0.34300000000000003</v>
      </c>
      <c r="G1604">
        <v>-0.27600000000000002</v>
      </c>
      <c r="H1604">
        <v>-0.20799999999999999</v>
      </c>
      <c r="I1604">
        <v>-0.13900000000000001</v>
      </c>
      <c r="J1604">
        <v>-7.2999999999999995E-2</v>
      </c>
      <c r="K1604">
        <v>-0.01</v>
      </c>
      <c r="L1604">
        <v>4.9000000000000002E-2</v>
      </c>
      <c r="M1604">
        <v>0.104</v>
      </c>
      <c r="N1604">
        <v>0.153</v>
      </c>
      <c r="O1604">
        <v>0.19700000000000001</v>
      </c>
      <c r="P1604">
        <v>0.23499999999999999</v>
      </c>
      <c r="Q1604">
        <v>0.26700000000000002</v>
      </c>
      <c r="R1604">
        <v>0.29399999999999998</v>
      </c>
      <c r="S1604">
        <v>0.316</v>
      </c>
      <c r="T1604">
        <v>0.33400000000000002</v>
      </c>
      <c r="U1604" s="4">
        <v>0.34799999999999998</v>
      </c>
      <c r="V1604">
        <v>0.373</v>
      </c>
      <c r="W1604">
        <v>0.36299999999999999</v>
      </c>
      <c r="X1604">
        <v>0.34499999999999997</v>
      </c>
      <c r="Y1604" s="4">
        <v>0.32400000000000001</v>
      </c>
      <c r="Z1604">
        <v>0.28799999999999998</v>
      </c>
      <c r="AA1604" s="4">
        <v>0.26800000000000002</v>
      </c>
    </row>
    <row r="1605" spans="1:27" x14ac:dyDescent="0.3">
      <c r="A1605" s="31">
        <v>44250</v>
      </c>
      <c r="B1605" s="15">
        <v>-0.51100000000000001</v>
      </c>
      <c r="C1605">
        <v>-0.497</v>
      </c>
      <c r="D1605">
        <v>-0.46</v>
      </c>
      <c r="E1605">
        <v>-0.40300000000000002</v>
      </c>
      <c r="F1605">
        <v>-0.33600000000000002</v>
      </c>
      <c r="G1605">
        <v>-0.26700000000000002</v>
      </c>
      <c r="H1605">
        <v>-0.19800000000000001</v>
      </c>
      <c r="I1605">
        <v>-0.129</v>
      </c>
      <c r="J1605">
        <v>-6.2E-2</v>
      </c>
      <c r="K1605">
        <v>2E-3</v>
      </c>
      <c r="L1605">
        <v>6.0999999999999999E-2</v>
      </c>
      <c r="M1605">
        <v>0.11600000000000001</v>
      </c>
      <c r="N1605">
        <v>0.16600000000000001</v>
      </c>
      <c r="O1605">
        <v>0.21</v>
      </c>
      <c r="P1605">
        <v>0.248</v>
      </c>
      <c r="Q1605">
        <v>0.28100000000000003</v>
      </c>
      <c r="R1605">
        <v>0.308</v>
      </c>
      <c r="S1605">
        <v>0.33</v>
      </c>
      <c r="T1605">
        <v>0.34699999999999998</v>
      </c>
      <c r="U1605" s="4">
        <v>0.36099999999999999</v>
      </c>
      <c r="V1605">
        <v>0.38700000000000001</v>
      </c>
      <c r="W1605">
        <v>0.377</v>
      </c>
      <c r="X1605">
        <v>0.36</v>
      </c>
      <c r="Y1605" s="4">
        <v>0.34</v>
      </c>
      <c r="Z1605">
        <v>0.30499999999999999</v>
      </c>
      <c r="AA1605" s="4">
        <v>0.28699999999999998</v>
      </c>
    </row>
    <row r="1606" spans="1:27" x14ac:dyDescent="0.3">
      <c r="A1606" s="31">
        <v>44251</v>
      </c>
      <c r="B1606" s="15">
        <v>-0.51400000000000001</v>
      </c>
      <c r="C1606">
        <v>-0.498</v>
      </c>
      <c r="D1606">
        <v>-0.45900000000000002</v>
      </c>
      <c r="E1606">
        <v>-0.4</v>
      </c>
      <c r="F1606">
        <v>-0.33300000000000002</v>
      </c>
      <c r="G1606">
        <v>-0.26400000000000001</v>
      </c>
      <c r="H1606">
        <v>-0.19500000000000001</v>
      </c>
      <c r="I1606">
        <v>-0.126</v>
      </c>
      <c r="J1606">
        <v>-5.8999999999999997E-2</v>
      </c>
      <c r="K1606">
        <v>4.0000000000000001E-3</v>
      </c>
      <c r="L1606">
        <v>6.4000000000000001E-2</v>
      </c>
      <c r="M1606">
        <v>0.12</v>
      </c>
      <c r="N1606">
        <v>0.17</v>
      </c>
      <c r="O1606">
        <v>0.215</v>
      </c>
      <c r="P1606">
        <v>0.254</v>
      </c>
      <c r="Q1606">
        <v>0.28699999999999998</v>
      </c>
      <c r="R1606">
        <v>0.315</v>
      </c>
      <c r="S1606">
        <v>0.33700000000000002</v>
      </c>
      <c r="T1606">
        <v>0.35499999999999998</v>
      </c>
      <c r="U1606" s="4">
        <v>0.36899999999999999</v>
      </c>
      <c r="V1606">
        <v>0.39600000000000002</v>
      </c>
      <c r="W1606">
        <v>0.38600000000000001</v>
      </c>
      <c r="X1606">
        <v>0.36899999999999999</v>
      </c>
      <c r="Y1606" s="4">
        <v>0.35</v>
      </c>
      <c r="Z1606">
        <v>0.315</v>
      </c>
      <c r="AA1606" s="4">
        <v>0.29699999999999999</v>
      </c>
    </row>
    <row r="1607" spans="1:27" x14ac:dyDescent="0.3">
      <c r="A1607" s="31">
        <v>44252</v>
      </c>
      <c r="B1607" s="15">
        <v>-0.498</v>
      </c>
      <c r="C1607">
        <v>-0.45900000000000002</v>
      </c>
      <c r="D1607">
        <v>-0.40699999999999997</v>
      </c>
      <c r="E1607">
        <v>-0.33400000000000002</v>
      </c>
      <c r="F1607">
        <v>-0.25700000000000001</v>
      </c>
      <c r="G1607">
        <v>-0.183</v>
      </c>
      <c r="H1607">
        <v>-0.11</v>
      </c>
      <c r="I1607">
        <v>-3.9E-2</v>
      </c>
      <c r="J1607">
        <v>2.9000000000000001E-2</v>
      </c>
      <c r="K1607">
        <v>9.5000000000000001E-2</v>
      </c>
      <c r="L1607">
        <v>0.153</v>
      </c>
      <c r="M1607">
        <v>0.20699999999999999</v>
      </c>
      <c r="N1607">
        <v>0.25600000000000001</v>
      </c>
      <c r="O1607">
        <v>0.29899999999999999</v>
      </c>
      <c r="P1607">
        <v>0.33600000000000002</v>
      </c>
      <c r="Q1607">
        <v>0.36699999999999999</v>
      </c>
      <c r="R1607">
        <v>0.39100000000000001</v>
      </c>
      <c r="S1607">
        <v>0.41099999999999998</v>
      </c>
      <c r="T1607">
        <v>0.42599999999999999</v>
      </c>
      <c r="U1607" s="4">
        <v>0.438</v>
      </c>
      <c r="V1607">
        <v>0.45700000000000002</v>
      </c>
      <c r="W1607">
        <v>0.44</v>
      </c>
      <c r="X1607">
        <v>0.42</v>
      </c>
      <c r="Y1607" s="4">
        <v>0.39900000000000002</v>
      </c>
      <c r="Z1607">
        <v>0.36</v>
      </c>
      <c r="AA1607" s="4">
        <v>0.34</v>
      </c>
    </row>
    <row r="1608" spans="1:27" x14ac:dyDescent="0.3">
      <c r="A1608" s="31">
        <v>44253</v>
      </c>
      <c r="B1608" s="15">
        <v>-0.496</v>
      </c>
      <c r="C1608">
        <v>-0.46200000000000002</v>
      </c>
      <c r="D1608">
        <v>-0.41699999999999998</v>
      </c>
      <c r="E1608">
        <v>-0.35899999999999999</v>
      </c>
      <c r="F1608">
        <v>-0.29499999999999998</v>
      </c>
      <c r="G1608">
        <v>-0.22700000000000001</v>
      </c>
      <c r="H1608">
        <v>-0.159</v>
      </c>
      <c r="I1608">
        <v>-9.1999999999999998E-2</v>
      </c>
      <c r="J1608">
        <v>-2.7E-2</v>
      </c>
      <c r="K1608">
        <v>3.5000000000000003E-2</v>
      </c>
      <c r="L1608">
        <v>9.2999999999999999E-2</v>
      </c>
      <c r="M1608">
        <v>0.14599999999999999</v>
      </c>
      <c r="N1608">
        <v>0.19400000000000001</v>
      </c>
      <c r="O1608">
        <v>0.23599999999999999</v>
      </c>
      <c r="P1608">
        <v>0.27200000000000002</v>
      </c>
      <c r="Q1608">
        <v>0.30099999999999999</v>
      </c>
      <c r="R1608">
        <v>0.32500000000000001</v>
      </c>
      <c r="S1608">
        <v>0.34300000000000003</v>
      </c>
      <c r="T1608">
        <v>0.35799999999999998</v>
      </c>
      <c r="U1608" s="4">
        <v>0.36799999999999999</v>
      </c>
      <c r="V1608">
        <v>0.38200000000000001</v>
      </c>
      <c r="W1608">
        <v>0.36</v>
      </c>
      <c r="X1608">
        <v>0.33600000000000002</v>
      </c>
      <c r="Y1608" s="4">
        <v>0.313</v>
      </c>
      <c r="Z1608">
        <v>0.27200000000000002</v>
      </c>
      <c r="AA1608" s="4">
        <v>0.25</v>
      </c>
    </row>
    <row r="1609" spans="1:27" x14ac:dyDescent="0.3">
      <c r="A1609" s="31">
        <v>44256</v>
      </c>
      <c r="B1609" s="15">
        <v>-0.503</v>
      </c>
      <c r="C1609">
        <v>-0.48599999999999999</v>
      </c>
      <c r="D1609">
        <v>-0.45200000000000001</v>
      </c>
      <c r="E1609">
        <v>-0.40400000000000003</v>
      </c>
      <c r="F1609">
        <v>-0.34699999999999998</v>
      </c>
      <c r="G1609">
        <v>-0.28299999999999997</v>
      </c>
      <c r="H1609">
        <v>-0.218</v>
      </c>
      <c r="I1609">
        <v>-0.153</v>
      </c>
      <c r="J1609">
        <v>-8.8999999999999996E-2</v>
      </c>
      <c r="K1609">
        <v>-2.8000000000000001E-2</v>
      </c>
      <c r="L1609">
        <v>0.03</v>
      </c>
      <c r="M1609">
        <v>8.3000000000000004E-2</v>
      </c>
      <c r="N1609">
        <v>0.13200000000000001</v>
      </c>
      <c r="O1609">
        <v>0.17499999999999999</v>
      </c>
      <c r="P1609">
        <v>0.21199999999999999</v>
      </c>
      <c r="Q1609">
        <v>0.24299999999999999</v>
      </c>
      <c r="R1609">
        <v>0.26800000000000002</v>
      </c>
      <c r="S1609">
        <v>0.28899999999999998</v>
      </c>
      <c r="T1609">
        <v>0.30399999999999999</v>
      </c>
      <c r="U1609" s="4">
        <v>0.316</v>
      </c>
      <c r="V1609">
        <v>0.33300000000000002</v>
      </c>
      <c r="W1609">
        <v>0.316</v>
      </c>
      <c r="X1609">
        <v>0.29399999999999998</v>
      </c>
      <c r="Y1609" s="4">
        <v>0.27300000000000002</v>
      </c>
      <c r="Z1609">
        <v>0.23300000000000001</v>
      </c>
      <c r="AA1609" s="4">
        <v>0.21099999999999999</v>
      </c>
    </row>
    <row r="1610" spans="1:27" x14ac:dyDescent="0.3">
      <c r="A1610" s="31">
        <v>44257</v>
      </c>
      <c r="B1610" s="15">
        <v>-0.51200000000000001</v>
      </c>
      <c r="C1610">
        <v>-0.495</v>
      </c>
      <c r="D1610">
        <v>-0.46200000000000002</v>
      </c>
      <c r="E1610">
        <v>-0.41599999999999998</v>
      </c>
      <c r="F1610">
        <v>-0.36099999999999999</v>
      </c>
      <c r="G1610">
        <v>-0.29699999999999999</v>
      </c>
      <c r="H1610">
        <v>-0.23200000000000001</v>
      </c>
      <c r="I1610">
        <v>-0.16700000000000001</v>
      </c>
      <c r="J1610">
        <v>-0.10299999999999999</v>
      </c>
      <c r="K1610">
        <v>-4.1000000000000002E-2</v>
      </c>
      <c r="L1610">
        <v>1.7999999999999999E-2</v>
      </c>
      <c r="M1610">
        <v>7.2999999999999995E-2</v>
      </c>
      <c r="N1610">
        <v>0.123</v>
      </c>
      <c r="O1610">
        <v>0.16600000000000001</v>
      </c>
      <c r="P1610">
        <v>0.20399999999999999</v>
      </c>
      <c r="Q1610">
        <v>0.23599999999999999</v>
      </c>
      <c r="R1610">
        <v>0.26200000000000001</v>
      </c>
      <c r="S1610">
        <v>0.28299999999999997</v>
      </c>
      <c r="T1610">
        <v>0.29899999999999999</v>
      </c>
      <c r="U1610" s="4">
        <v>0.312</v>
      </c>
      <c r="V1610">
        <v>0.33200000000000002</v>
      </c>
      <c r="W1610">
        <v>0.317</v>
      </c>
      <c r="X1610">
        <v>0.29699999999999999</v>
      </c>
      <c r="Y1610" s="4">
        <v>0.27500000000000002</v>
      </c>
      <c r="Z1610">
        <v>0.23599999999999999</v>
      </c>
      <c r="AA1610" s="4">
        <v>0.214</v>
      </c>
    </row>
    <row r="1611" spans="1:27" x14ac:dyDescent="0.3">
      <c r="A1611" s="31">
        <v>44258</v>
      </c>
      <c r="B1611" s="15">
        <v>-0.51</v>
      </c>
      <c r="C1611">
        <v>-0.48699999999999999</v>
      </c>
      <c r="D1611">
        <v>-0.44800000000000001</v>
      </c>
      <c r="E1611">
        <v>-0.39200000000000002</v>
      </c>
      <c r="F1611">
        <v>-0.32600000000000001</v>
      </c>
      <c r="G1611">
        <v>-0.25600000000000001</v>
      </c>
      <c r="H1611">
        <v>-0.184</v>
      </c>
      <c r="I1611">
        <v>-0.114</v>
      </c>
      <c r="J1611">
        <v>-4.4999999999999998E-2</v>
      </c>
      <c r="K1611">
        <v>2.1000000000000001E-2</v>
      </c>
      <c r="L1611">
        <v>8.2000000000000003E-2</v>
      </c>
      <c r="M1611">
        <v>0.13900000000000001</v>
      </c>
      <c r="N1611">
        <v>0.19</v>
      </c>
      <c r="O1611">
        <v>0.23499999999999999</v>
      </c>
      <c r="P1611">
        <v>0.27400000000000002</v>
      </c>
      <c r="Q1611">
        <v>0.307</v>
      </c>
      <c r="R1611">
        <v>0.33400000000000002</v>
      </c>
      <c r="S1611">
        <v>0.35599999999999998</v>
      </c>
      <c r="T1611">
        <v>0.374</v>
      </c>
      <c r="U1611" s="4">
        <v>0.38700000000000001</v>
      </c>
      <c r="V1611">
        <v>0.41199999999999998</v>
      </c>
      <c r="W1611">
        <v>0.4</v>
      </c>
      <c r="X1611">
        <v>0.38100000000000001</v>
      </c>
      <c r="Y1611" s="4">
        <v>0.36099999999999999</v>
      </c>
      <c r="Z1611">
        <v>0.32500000000000001</v>
      </c>
      <c r="AA1611" s="4">
        <v>0.30299999999999999</v>
      </c>
    </row>
    <row r="1612" spans="1:27" x14ac:dyDescent="0.3">
      <c r="A1612" s="31">
        <v>44259</v>
      </c>
      <c r="B1612" s="15">
        <v>-0.50900000000000001</v>
      </c>
      <c r="C1612">
        <v>-0.48399999999999999</v>
      </c>
      <c r="D1612">
        <v>-0.44600000000000001</v>
      </c>
      <c r="E1612">
        <v>-0.38800000000000001</v>
      </c>
      <c r="F1612">
        <v>-0.32</v>
      </c>
      <c r="G1612">
        <v>-0.249</v>
      </c>
      <c r="H1612">
        <v>-0.17699999999999999</v>
      </c>
      <c r="I1612">
        <v>-0.106</v>
      </c>
      <c r="J1612">
        <v>-3.6999999999999998E-2</v>
      </c>
      <c r="K1612">
        <v>0.03</v>
      </c>
      <c r="L1612">
        <v>0.09</v>
      </c>
      <c r="M1612">
        <v>0.14699999999999999</v>
      </c>
      <c r="N1612">
        <v>0.19800000000000001</v>
      </c>
      <c r="O1612">
        <v>0.24299999999999999</v>
      </c>
      <c r="P1612">
        <v>0.28199999999999997</v>
      </c>
      <c r="Q1612">
        <v>0.315</v>
      </c>
      <c r="R1612">
        <v>0.34200000000000003</v>
      </c>
      <c r="S1612">
        <v>0.36499999999999999</v>
      </c>
      <c r="T1612">
        <v>0.38300000000000001</v>
      </c>
      <c r="U1612" s="4">
        <v>0.39700000000000002</v>
      </c>
      <c r="V1612">
        <v>0.42399999999999999</v>
      </c>
      <c r="W1612">
        <v>0.41299999999999998</v>
      </c>
      <c r="X1612">
        <v>0.39600000000000002</v>
      </c>
      <c r="Y1612" s="4">
        <v>0.377</v>
      </c>
      <c r="Z1612">
        <v>0.34100000000000003</v>
      </c>
      <c r="AA1612" s="4">
        <v>0.31900000000000001</v>
      </c>
    </row>
    <row r="1613" spans="1:27" x14ac:dyDescent="0.3">
      <c r="A1613" s="31">
        <v>44260</v>
      </c>
      <c r="B1613" s="15">
        <v>-0.50900000000000001</v>
      </c>
      <c r="C1613">
        <v>-0.48499999999999999</v>
      </c>
      <c r="D1613">
        <v>-0.44500000000000001</v>
      </c>
      <c r="E1613">
        <v>-0.39200000000000002</v>
      </c>
      <c r="F1613">
        <v>-0.33</v>
      </c>
      <c r="G1613">
        <v>-0.25900000000000001</v>
      </c>
      <c r="H1613">
        <v>-0.188</v>
      </c>
      <c r="I1613">
        <v>-0.11700000000000001</v>
      </c>
      <c r="J1613">
        <v>-4.8000000000000001E-2</v>
      </c>
      <c r="K1613">
        <v>1.7999999999999999E-2</v>
      </c>
      <c r="L1613">
        <v>7.9000000000000001E-2</v>
      </c>
      <c r="M1613">
        <v>0.13500000000000001</v>
      </c>
      <c r="N1613">
        <v>0.186</v>
      </c>
      <c r="O1613">
        <v>0.23</v>
      </c>
      <c r="P1613">
        <v>0.26900000000000002</v>
      </c>
      <c r="Q1613">
        <v>0.30099999999999999</v>
      </c>
      <c r="R1613">
        <v>0.32800000000000001</v>
      </c>
      <c r="S1613">
        <v>0.35</v>
      </c>
      <c r="T1613">
        <v>0.36699999999999999</v>
      </c>
      <c r="U1613" s="4">
        <v>0.38</v>
      </c>
      <c r="V1613">
        <v>0.40400000000000003</v>
      </c>
      <c r="W1613">
        <v>0.39200000000000002</v>
      </c>
      <c r="X1613">
        <v>0.375</v>
      </c>
      <c r="Y1613" s="4">
        <v>0.35599999999999998</v>
      </c>
      <c r="Z1613">
        <v>0.32</v>
      </c>
      <c r="AA1613" s="4">
        <v>0.29799999999999999</v>
      </c>
    </row>
    <row r="1614" spans="1:27" x14ac:dyDescent="0.3">
      <c r="A1614" s="31">
        <v>44263</v>
      </c>
      <c r="B1614" s="15">
        <v>-0.50600000000000001</v>
      </c>
      <c r="C1614">
        <v>-0.47699999999999998</v>
      </c>
      <c r="D1614">
        <v>-0.432</v>
      </c>
      <c r="E1614">
        <v>-0.372</v>
      </c>
      <c r="F1614">
        <v>-0.30399999999999999</v>
      </c>
      <c r="G1614">
        <v>-0.23200000000000001</v>
      </c>
      <c r="H1614">
        <v>-0.16</v>
      </c>
      <c r="I1614">
        <v>-8.7999999999999995E-2</v>
      </c>
      <c r="J1614">
        <v>-1.7999999999999999E-2</v>
      </c>
      <c r="K1614">
        <v>4.8000000000000001E-2</v>
      </c>
      <c r="L1614">
        <v>0.108</v>
      </c>
      <c r="M1614">
        <v>0.16400000000000001</v>
      </c>
      <c r="N1614">
        <v>0.215</v>
      </c>
      <c r="O1614">
        <v>0.25900000000000001</v>
      </c>
      <c r="P1614">
        <v>0.29799999999999999</v>
      </c>
      <c r="Q1614">
        <v>0.33100000000000002</v>
      </c>
      <c r="R1614">
        <v>0.35799999999999998</v>
      </c>
      <c r="S1614">
        <v>0.38</v>
      </c>
      <c r="T1614">
        <v>0.39800000000000002</v>
      </c>
      <c r="U1614" s="4">
        <v>0.41099999999999998</v>
      </c>
      <c r="V1614">
        <v>0.435</v>
      </c>
      <c r="W1614">
        <v>0.42199999999999999</v>
      </c>
      <c r="X1614">
        <v>0.40500000000000003</v>
      </c>
      <c r="Y1614" s="4">
        <v>0.38600000000000001</v>
      </c>
      <c r="Z1614">
        <v>0.35099999999999998</v>
      </c>
      <c r="AA1614" s="4">
        <v>0.32900000000000001</v>
      </c>
    </row>
    <row r="1615" spans="1:27" x14ac:dyDescent="0.3">
      <c r="A1615" s="31">
        <v>44264</v>
      </c>
      <c r="B1615" s="15">
        <v>-0.50600000000000001</v>
      </c>
      <c r="C1615">
        <v>-0.47899999999999998</v>
      </c>
      <c r="D1615">
        <v>-0.436</v>
      </c>
      <c r="E1615">
        <v>-0.379</v>
      </c>
      <c r="F1615">
        <v>-0.313</v>
      </c>
      <c r="G1615">
        <v>-0.24399999999999999</v>
      </c>
      <c r="H1615">
        <v>-0.17299999999999999</v>
      </c>
      <c r="I1615">
        <v>-0.104</v>
      </c>
      <c r="J1615">
        <v>-3.6999999999999998E-2</v>
      </c>
      <c r="K1615">
        <v>2.7E-2</v>
      </c>
      <c r="L1615">
        <v>8.6999999999999994E-2</v>
      </c>
      <c r="M1615">
        <v>0.14199999999999999</v>
      </c>
      <c r="N1615">
        <v>0.192</v>
      </c>
      <c r="O1615">
        <v>0.23599999999999999</v>
      </c>
      <c r="P1615">
        <v>0.27400000000000002</v>
      </c>
      <c r="Q1615">
        <v>0.30599999999999999</v>
      </c>
      <c r="R1615">
        <v>0.33300000000000002</v>
      </c>
      <c r="S1615">
        <v>0.35499999999999998</v>
      </c>
      <c r="T1615">
        <v>0.373</v>
      </c>
      <c r="U1615" s="4">
        <v>0.38600000000000001</v>
      </c>
      <c r="V1615">
        <v>0.41</v>
      </c>
      <c r="W1615">
        <v>0.39800000000000002</v>
      </c>
      <c r="X1615">
        <v>0.38</v>
      </c>
      <c r="Y1615" s="4">
        <v>0.36099999999999999</v>
      </c>
      <c r="Z1615">
        <v>0.32500000000000001</v>
      </c>
      <c r="AA1615" s="4">
        <v>0.30299999999999999</v>
      </c>
    </row>
    <row r="1616" spans="1:27" x14ac:dyDescent="0.3">
      <c r="A1616" s="31">
        <v>44265</v>
      </c>
      <c r="B1616" s="15">
        <v>-0.50900000000000001</v>
      </c>
      <c r="C1616">
        <v>-0.48399999999999999</v>
      </c>
      <c r="D1616">
        <v>-0.443</v>
      </c>
      <c r="E1616">
        <v>-0.38800000000000001</v>
      </c>
      <c r="F1616">
        <v>-0.32400000000000001</v>
      </c>
      <c r="G1616">
        <v>-0.25700000000000001</v>
      </c>
      <c r="H1616">
        <v>-0.189</v>
      </c>
      <c r="I1616">
        <v>-0.121</v>
      </c>
      <c r="J1616">
        <v>-5.5E-2</v>
      </c>
      <c r="K1616">
        <v>7.0000000000000001E-3</v>
      </c>
      <c r="L1616">
        <v>6.6000000000000003E-2</v>
      </c>
      <c r="M1616">
        <v>0.12</v>
      </c>
      <c r="N1616">
        <v>0.16900000000000001</v>
      </c>
      <c r="O1616">
        <v>0.21199999999999999</v>
      </c>
      <c r="P1616">
        <v>0.25</v>
      </c>
      <c r="Q1616">
        <v>0.28199999999999997</v>
      </c>
      <c r="R1616">
        <v>0.308</v>
      </c>
      <c r="S1616">
        <v>0.32900000000000001</v>
      </c>
      <c r="T1616">
        <v>0.34599999999999997</v>
      </c>
      <c r="U1616" s="4">
        <v>0.35899999999999999</v>
      </c>
      <c r="V1616">
        <v>0.38200000000000001</v>
      </c>
      <c r="W1616">
        <v>0.36799999999999999</v>
      </c>
      <c r="X1616">
        <v>0.34899999999999998</v>
      </c>
      <c r="Y1616" s="4">
        <v>0.32900000000000001</v>
      </c>
      <c r="Z1616">
        <v>0.29099999999999998</v>
      </c>
      <c r="AA1616" s="4">
        <v>0.26900000000000002</v>
      </c>
    </row>
    <row r="1617" spans="1:27" x14ac:dyDescent="0.3">
      <c r="A1617" s="31">
        <v>44266</v>
      </c>
      <c r="B1617" s="15">
        <v>-0.51100000000000001</v>
      </c>
      <c r="C1617">
        <v>-0.48799999999999999</v>
      </c>
      <c r="D1617">
        <v>-0.45</v>
      </c>
      <c r="E1617">
        <v>-0.39600000000000002</v>
      </c>
      <c r="F1617">
        <v>-0.33400000000000002</v>
      </c>
      <c r="G1617">
        <v>-0.26500000000000001</v>
      </c>
      <c r="H1617">
        <v>-0.19600000000000001</v>
      </c>
      <c r="I1617">
        <v>-0.127</v>
      </c>
      <c r="J1617">
        <v>-0.06</v>
      </c>
      <c r="K1617">
        <v>3.0000000000000001E-3</v>
      </c>
      <c r="L1617">
        <v>6.3E-2</v>
      </c>
      <c r="M1617">
        <v>0.11899999999999999</v>
      </c>
      <c r="N1617">
        <v>0.16900000000000001</v>
      </c>
      <c r="O1617">
        <v>0.214</v>
      </c>
      <c r="P1617">
        <v>0.253</v>
      </c>
      <c r="Q1617">
        <v>0.28599999999999998</v>
      </c>
      <c r="R1617">
        <v>0.313</v>
      </c>
      <c r="S1617">
        <v>0.33600000000000002</v>
      </c>
      <c r="T1617">
        <v>0.35399999999999998</v>
      </c>
      <c r="U1617" s="4">
        <v>0.36799999999999999</v>
      </c>
      <c r="V1617">
        <v>0.39400000000000002</v>
      </c>
      <c r="W1617">
        <v>0.38300000000000001</v>
      </c>
      <c r="X1617">
        <v>0.36499999999999999</v>
      </c>
      <c r="Y1617" s="4">
        <v>0.34599999999999997</v>
      </c>
      <c r="Z1617">
        <v>0.308</v>
      </c>
      <c r="AA1617" s="4">
        <v>0.28599999999999998</v>
      </c>
    </row>
    <row r="1618" spans="1:27" x14ac:dyDescent="0.3">
      <c r="A1618" s="31">
        <v>44267</v>
      </c>
      <c r="B1618" s="15">
        <v>-0.50900000000000001</v>
      </c>
      <c r="C1618">
        <v>-0.48499999999999999</v>
      </c>
      <c r="D1618">
        <v>-0.442</v>
      </c>
      <c r="E1618">
        <v>-0.38500000000000001</v>
      </c>
      <c r="F1618">
        <v>-0.32</v>
      </c>
      <c r="G1618">
        <v>-0.248</v>
      </c>
      <c r="H1618">
        <v>-0.17399999999999999</v>
      </c>
      <c r="I1618">
        <v>-0.10199999999999999</v>
      </c>
      <c r="J1618">
        <v>-3.2000000000000001E-2</v>
      </c>
      <c r="K1618">
        <v>3.5000000000000003E-2</v>
      </c>
      <c r="L1618">
        <v>9.7000000000000003E-2</v>
      </c>
      <c r="M1618">
        <v>0.155</v>
      </c>
      <c r="N1618">
        <v>0.20599999999999999</v>
      </c>
      <c r="O1618">
        <v>0.252</v>
      </c>
      <c r="P1618">
        <v>0.29199999999999998</v>
      </c>
      <c r="Q1618">
        <v>0.32600000000000001</v>
      </c>
      <c r="R1618">
        <v>0.35399999999999998</v>
      </c>
      <c r="S1618">
        <v>0.377</v>
      </c>
      <c r="T1618">
        <v>0.39500000000000002</v>
      </c>
      <c r="U1618" s="4">
        <v>0.41</v>
      </c>
      <c r="V1618">
        <v>0.438</v>
      </c>
      <c r="W1618">
        <v>0.43</v>
      </c>
      <c r="X1618">
        <v>0.41299999999999998</v>
      </c>
      <c r="Y1618" s="4">
        <v>0.39400000000000002</v>
      </c>
      <c r="Z1618">
        <v>0.35599999999999998</v>
      </c>
      <c r="AA1618" s="4">
        <v>0.33400000000000002</v>
      </c>
    </row>
    <row r="1619" spans="1:27" x14ac:dyDescent="0.3">
      <c r="A1619" s="31">
        <v>44270</v>
      </c>
      <c r="B1619" s="15">
        <v>-0.51200000000000001</v>
      </c>
      <c r="C1619">
        <v>-0.495</v>
      </c>
      <c r="D1619">
        <v>-0.45800000000000002</v>
      </c>
      <c r="E1619">
        <v>-0.40300000000000002</v>
      </c>
      <c r="F1619">
        <v>-0.33900000000000002</v>
      </c>
      <c r="G1619">
        <v>-0.26800000000000002</v>
      </c>
      <c r="H1619">
        <v>-0.19400000000000001</v>
      </c>
      <c r="I1619">
        <v>-0.122</v>
      </c>
      <c r="J1619">
        <v>-5.1999999999999998E-2</v>
      </c>
      <c r="K1619">
        <v>1.4E-2</v>
      </c>
      <c r="L1619">
        <v>7.5999999999999998E-2</v>
      </c>
      <c r="M1619">
        <v>0.13400000000000001</v>
      </c>
      <c r="N1619">
        <v>0.186</v>
      </c>
      <c r="O1619">
        <v>0.23300000000000001</v>
      </c>
      <c r="P1619">
        <v>0.27400000000000002</v>
      </c>
      <c r="Q1619">
        <v>0.309</v>
      </c>
      <c r="R1619">
        <v>0.33800000000000002</v>
      </c>
      <c r="S1619">
        <v>0.36199999999999999</v>
      </c>
      <c r="T1619">
        <v>0.38200000000000001</v>
      </c>
      <c r="U1619" s="4">
        <v>0.39700000000000002</v>
      </c>
      <c r="V1619">
        <v>0.42699999999999999</v>
      </c>
      <c r="W1619">
        <v>0.42</v>
      </c>
      <c r="X1619">
        <v>0.40400000000000003</v>
      </c>
      <c r="Y1619" s="4">
        <v>0.38500000000000001</v>
      </c>
      <c r="Z1619">
        <v>0.34799999999999998</v>
      </c>
      <c r="AA1619" s="4">
        <v>0.32600000000000001</v>
      </c>
    </row>
    <row r="1620" spans="1:27" x14ac:dyDescent="0.3">
      <c r="A1620" s="31">
        <v>44271</v>
      </c>
      <c r="B1620" s="15">
        <v>-0.51700000000000002</v>
      </c>
      <c r="C1620">
        <v>-0.499</v>
      </c>
      <c r="D1620">
        <v>-0.46300000000000002</v>
      </c>
      <c r="E1620">
        <v>-0.40899999999999997</v>
      </c>
      <c r="F1620">
        <v>-0.34499999999999997</v>
      </c>
      <c r="G1620">
        <v>-0.27500000000000002</v>
      </c>
      <c r="H1620">
        <v>-0.20200000000000001</v>
      </c>
      <c r="I1620">
        <v>-0.13</v>
      </c>
      <c r="J1620">
        <v>-0.06</v>
      </c>
      <c r="K1620">
        <v>6.0000000000000001E-3</v>
      </c>
      <c r="L1620">
        <v>6.9000000000000006E-2</v>
      </c>
      <c r="M1620">
        <v>0.127</v>
      </c>
      <c r="N1620">
        <v>0.17899999999999999</v>
      </c>
      <c r="O1620">
        <v>0.22500000000000001</v>
      </c>
      <c r="P1620">
        <v>0.26600000000000001</v>
      </c>
      <c r="Q1620">
        <v>0.3</v>
      </c>
      <c r="R1620">
        <v>0.32900000000000001</v>
      </c>
      <c r="S1620">
        <v>0.35199999999999998</v>
      </c>
      <c r="T1620">
        <v>0.371</v>
      </c>
      <c r="U1620" s="4">
        <v>0.38600000000000001</v>
      </c>
      <c r="V1620">
        <v>0.41599999999999998</v>
      </c>
      <c r="W1620">
        <v>0.40799999999999997</v>
      </c>
      <c r="X1620">
        <v>0.39100000000000001</v>
      </c>
      <c r="Y1620" s="4">
        <v>0.373</v>
      </c>
      <c r="Z1620">
        <v>0.33400000000000002</v>
      </c>
      <c r="AA1620" s="4">
        <v>0.312</v>
      </c>
    </row>
    <row r="1621" spans="1:27" x14ac:dyDescent="0.3">
      <c r="A1621" s="31">
        <v>44272</v>
      </c>
      <c r="B1621" s="15">
        <v>-0.51300000000000001</v>
      </c>
      <c r="C1621">
        <v>-0.49199999999999999</v>
      </c>
      <c r="D1621">
        <v>-0.45</v>
      </c>
      <c r="E1621">
        <v>-0.39</v>
      </c>
      <c r="F1621">
        <v>-0.31900000000000001</v>
      </c>
      <c r="G1621">
        <v>-0.24299999999999999</v>
      </c>
      <c r="H1621">
        <v>-0.16600000000000001</v>
      </c>
      <c r="I1621">
        <v>-0.09</v>
      </c>
      <c r="J1621">
        <v>-1.6E-2</v>
      </c>
      <c r="K1621">
        <v>5.2999999999999999E-2</v>
      </c>
      <c r="L1621">
        <v>0.11700000000000001</v>
      </c>
      <c r="M1621">
        <v>0.17599999999999999</v>
      </c>
      <c r="N1621">
        <v>0.22900000000000001</v>
      </c>
      <c r="O1621">
        <v>0.27600000000000002</v>
      </c>
      <c r="P1621">
        <v>0.317</v>
      </c>
      <c r="Q1621">
        <v>0.35199999999999998</v>
      </c>
      <c r="R1621">
        <v>0.38100000000000001</v>
      </c>
      <c r="S1621">
        <v>0.40500000000000003</v>
      </c>
      <c r="T1621">
        <v>0.42399999999999999</v>
      </c>
      <c r="U1621" s="4">
        <v>0.439</v>
      </c>
      <c r="V1621">
        <v>0.47</v>
      </c>
      <c r="W1621">
        <v>0.46300000000000002</v>
      </c>
      <c r="X1621">
        <v>0.44800000000000001</v>
      </c>
      <c r="Y1621" s="4">
        <v>0.42899999999999999</v>
      </c>
      <c r="Z1621">
        <v>0.39200000000000002</v>
      </c>
      <c r="AA1621" s="4">
        <v>0.37</v>
      </c>
    </row>
    <row r="1622" spans="1:27" x14ac:dyDescent="0.3">
      <c r="A1622" s="31">
        <v>44273</v>
      </c>
      <c r="B1622" s="15">
        <v>-0.51400000000000001</v>
      </c>
      <c r="C1622">
        <v>-0.49299999999999999</v>
      </c>
      <c r="D1622">
        <v>-0.44900000000000001</v>
      </c>
      <c r="E1622">
        <v>-0.38400000000000001</v>
      </c>
      <c r="F1622">
        <v>-0.309</v>
      </c>
      <c r="G1622">
        <v>-0.23100000000000001</v>
      </c>
      <c r="H1622">
        <v>-0.151</v>
      </c>
      <c r="I1622">
        <v>-7.2999999999999995E-2</v>
      </c>
      <c r="J1622">
        <v>4.0000000000000001E-3</v>
      </c>
      <c r="K1622">
        <v>7.5999999999999998E-2</v>
      </c>
      <c r="L1622">
        <v>0.14199999999999999</v>
      </c>
      <c r="M1622">
        <v>0.20200000000000001</v>
      </c>
      <c r="N1622">
        <v>0.25600000000000001</v>
      </c>
      <c r="O1622">
        <v>0.30299999999999999</v>
      </c>
      <c r="P1622">
        <v>0.34599999999999997</v>
      </c>
      <c r="Q1622">
        <v>0.38100000000000001</v>
      </c>
      <c r="R1622">
        <v>0.41099999999999998</v>
      </c>
      <c r="S1622">
        <v>0.435</v>
      </c>
      <c r="T1622">
        <v>0.45500000000000002</v>
      </c>
      <c r="U1622" s="4">
        <v>0.47099999999999997</v>
      </c>
      <c r="V1622">
        <v>0.504</v>
      </c>
      <c r="W1622">
        <v>0.498</v>
      </c>
      <c r="X1622">
        <v>0.48299999999999998</v>
      </c>
      <c r="Y1622" s="4">
        <v>0.46400000000000002</v>
      </c>
      <c r="Z1622">
        <v>0.42799999999999999</v>
      </c>
      <c r="AA1622" s="4">
        <v>0.40600000000000003</v>
      </c>
    </row>
    <row r="1623" spans="1:27" x14ac:dyDescent="0.3">
      <c r="A1623" s="31">
        <v>44274</v>
      </c>
      <c r="B1623" s="15">
        <v>-0.51800000000000002</v>
      </c>
      <c r="C1623">
        <v>-0.503</v>
      </c>
      <c r="D1623">
        <v>-0.46100000000000002</v>
      </c>
      <c r="E1623">
        <v>-0.39900000000000002</v>
      </c>
      <c r="F1623">
        <v>-0.32700000000000001</v>
      </c>
      <c r="G1623">
        <v>-0.248</v>
      </c>
      <c r="H1623">
        <v>-0.16800000000000001</v>
      </c>
      <c r="I1623">
        <v>-8.7999999999999995E-2</v>
      </c>
      <c r="J1623">
        <v>-1.0999999999999999E-2</v>
      </c>
      <c r="K1623">
        <v>0.06</v>
      </c>
      <c r="L1623">
        <v>0.126</v>
      </c>
      <c r="M1623">
        <v>0.188</v>
      </c>
      <c r="N1623">
        <v>0.24299999999999999</v>
      </c>
      <c r="O1623">
        <v>0.29099999999999998</v>
      </c>
      <c r="P1623">
        <v>0.33400000000000002</v>
      </c>
      <c r="Q1623">
        <v>0.37</v>
      </c>
      <c r="R1623">
        <v>0.4</v>
      </c>
      <c r="S1623">
        <v>0.42399999999999999</v>
      </c>
      <c r="T1623">
        <v>0.44400000000000001</v>
      </c>
      <c r="U1623" s="4">
        <v>0.46</v>
      </c>
      <c r="V1623">
        <v>0.49299999999999999</v>
      </c>
      <c r="W1623">
        <v>0.48799999999999999</v>
      </c>
      <c r="X1623">
        <v>0.47299999999999998</v>
      </c>
      <c r="Y1623" s="4">
        <v>0.45500000000000002</v>
      </c>
      <c r="Z1623">
        <v>0.41899999999999998</v>
      </c>
      <c r="AA1623" s="4">
        <v>0.39700000000000002</v>
      </c>
    </row>
    <row r="1624" spans="1:27" x14ac:dyDescent="0.3">
      <c r="A1624" s="31">
        <v>44277</v>
      </c>
      <c r="B1624" s="15">
        <v>-0.52</v>
      </c>
      <c r="C1624">
        <v>-0.504</v>
      </c>
      <c r="D1624">
        <v>-0.46400000000000002</v>
      </c>
      <c r="E1624">
        <v>-0.40400000000000003</v>
      </c>
      <c r="F1624">
        <v>-0.33400000000000002</v>
      </c>
      <c r="G1624">
        <v>-0.25700000000000001</v>
      </c>
      <c r="H1624">
        <v>-0.17699999999999999</v>
      </c>
      <c r="I1624">
        <v>-9.8000000000000004E-2</v>
      </c>
      <c r="J1624">
        <v>-2.1999999999999999E-2</v>
      </c>
      <c r="K1624">
        <v>4.9000000000000002E-2</v>
      </c>
      <c r="L1624">
        <v>0.11600000000000001</v>
      </c>
      <c r="M1624">
        <v>0.17699999999999999</v>
      </c>
      <c r="N1624">
        <v>0.23200000000000001</v>
      </c>
      <c r="O1624">
        <v>0.28100000000000003</v>
      </c>
      <c r="P1624">
        <v>0.32400000000000001</v>
      </c>
      <c r="Q1624">
        <v>0.36</v>
      </c>
      <c r="R1624">
        <v>0.39</v>
      </c>
      <c r="S1624">
        <v>0.41399999999999998</v>
      </c>
      <c r="T1624">
        <v>0.434</v>
      </c>
      <c r="U1624" s="4">
        <v>0.45</v>
      </c>
      <c r="V1624">
        <v>0.48399999999999999</v>
      </c>
      <c r="W1624">
        <v>0.47899999999999998</v>
      </c>
      <c r="X1624">
        <v>0.46300000000000002</v>
      </c>
      <c r="Y1624" s="4">
        <v>0.44400000000000001</v>
      </c>
      <c r="Z1624">
        <v>0.40799999999999997</v>
      </c>
      <c r="AA1624" s="4">
        <v>0.38600000000000001</v>
      </c>
    </row>
    <row r="1625" spans="1:27" x14ac:dyDescent="0.3">
      <c r="A1625" s="31">
        <v>44278</v>
      </c>
      <c r="B1625" s="15">
        <v>-0.52</v>
      </c>
      <c r="C1625">
        <v>-0.504</v>
      </c>
      <c r="D1625">
        <v>-0.46700000000000003</v>
      </c>
      <c r="E1625">
        <v>-0.41099999999999998</v>
      </c>
      <c r="F1625">
        <v>-0.34499999999999997</v>
      </c>
      <c r="G1625">
        <v>-0.27100000000000002</v>
      </c>
      <c r="H1625">
        <v>-0.19500000000000001</v>
      </c>
      <c r="I1625">
        <v>-0.11899999999999999</v>
      </c>
      <c r="J1625">
        <v>-4.4999999999999998E-2</v>
      </c>
      <c r="K1625">
        <v>2.5000000000000001E-2</v>
      </c>
      <c r="L1625">
        <v>9.1999999999999998E-2</v>
      </c>
      <c r="M1625">
        <v>0.153</v>
      </c>
      <c r="N1625">
        <v>0.20799999999999999</v>
      </c>
      <c r="O1625">
        <v>0.25700000000000001</v>
      </c>
      <c r="P1625">
        <v>0.3</v>
      </c>
      <c r="Q1625">
        <v>0.33600000000000002</v>
      </c>
      <c r="R1625">
        <v>0.36599999999999999</v>
      </c>
      <c r="S1625">
        <v>0.39100000000000001</v>
      </c>
      <c r="T1625">
        <v>0.41</v>
      </c>
      <c r="U1625" s="4">
        <v>0.42599999999999999</v>
      </c>
      <c r="V1625">
        <v>0.45900000000000002</v>
      </c>
      <c r="W1625">
        <v>0.45300000000000001</v>
      </c>
      <c r="X1625">
        <v>0.437</v>
      </c>
      <c r="Y1625" s="4">
        <v>0.41899999999999998</v>
      </c>
      <c r="Z1625">
        <v>0.38300000000000001</v>
      </c>
      <c r="AA1625" s="4">
        <v>0.36099999999999999</v>
      </c>
    </row>
    <row r="1626" spans="1:27" x14ac:dyDescent="0.3">
      <c r="A1626" s="31">
        <v>44279</v>
      </c>
      <c r="B1626" s="15">
        <v>-0.52100000000000002</v>
      </c>
      <c r="C1626">
        <v>-0.50900000000000001</v>
      </c>
      <c r="D1626">
        <v>-0.47399999999999998</v>
      </c>
      <c r="E1626">
        <v>-0.42199999999999999</v>
      </c>
      <c r="F1626">
        <v>-0.35799999999999998</v>
      </c>
      <c r="G1626">
        <v>-0.28399999999999997</v>
      </c>
      <c r="H1626">
        <v>-0.20899999999999999</v>
      </c>
      <c r="I1626">
        <v>-0.13400000000000001</v>
      </c>
      <c r="J1626">
        <v>-0.06</v>
      </c>
      <c r="K1626">
        <v>0.01</v>
      </c>
      <c r="L1626">
        <v>7.5999999999999998E-2</v>
      </c>
      <c r="M1626">
        <v>0.13700000000000001</v>
      </c>
      <c r="N1626">
        <v>0.192</v>
      </c>
      <c r="O1626">
        <v>0.24</v>
      </c>
      <c r="P1626">
        <v>0.28299999999999997</v>
      </c>
      <c r="Q1626">
        <v>0.31900000000000001</v>
      </c>
      <c r="R1626">
        <v>0.34799999999999998</v>
      </c>
      <c r="S1626">
        <v>0.372</v>
      </c>
      <c r="T1626">
        <v>0.39200000000000002</v>
      </c>
      <c r="U1626" s="4">
        <v>0.40699999999999997</v>
      </c>
      <c r="V1626">
        <v>0.439</v>
      </c>
      <c r="W1626">
        <v>0.43099999999999999</v>
      </c>
      <c r="X1626">
        <v>0.41499999999999998</v>
      </c>
      <c r="Y1626" s="4">
        <v>0.39600000000000002</v>
      </c>
      <c r="Z1626">
        <v>0.36</v>
      </c>
      <c r="AA1626" s="4">
        <v>0.33800000000000002</v>
      </c>
    </row>
    <row r="1627" spans="1:27" x14ac:dyDescent="0.3">
      <c r="A1627" s="31">
        <v>44280</v>
      </c>
      <c r="B1627" s="15">
        <v>-0.52100000000000002</v>
      </c>
      <c r="C1627">
        <v>-0.51</v>
      </c>
      <c r="D1627">
        <v>-0.47899999999999998</v>
      </c>
      <c r="E1627">
        <v>-0.42799999999999999</v>
      </c>
      <c r="F1627">
        <v>-0.36599999999999999</v>
      </c>
      <c r="G1627">
        <v>-0.29499999999999998</v>
      </c>
      <c r="H1627">
        <v>-0.222</v>
      </c>
      <c r="I1627">
        <v>-0.14799999999999999</v>
      </c>
      <c r="J1627">
        <v>-7.5999999999999998E-2</v>
      </c>
      <c r="K1627">
        <v>-8.0000000000000002E-3</v>
      </c>
      <c r="L1627">
        <v>5.7000000000000002E-2</v>
      </c>
      <c r="M1627">
        <v>0.11600000000000001</v>
      </c>
      <c r="N1627">
        <v>0.17100000000000001</v>
      </c>
      <c r="O1627">
        <v>0.219</v>
      </c>
      <c r="P1627">
        <v>0.26100000000000001</v>
      </c>
      <c r="Q1627">
        <v>0.29599999999999999</v>
      </c>
      <c r="R1627">
        <v>0.32500000000000001</v>
      </c>
      <c r="S1627">
        <v>0.34899999999999998</v>
      </c>
      <c r="T1627">
        <v>0.36699999999999999</v>
      </c>
      <c r="U1627" s="4">
        <v>0.38200000000000001</v>
      </c>
      <c r="V1627">
        <v>0.41199999999999998</v>
      </c>
      <c r="W1627">
        <v>0.40300000000000002</v>
      </c>
      <c r="X1627">
        <v>0.38600000000000001</v>
      </c>
      <c r="Y1627" s="4">
        <v>0.36699999999999999</v>
      </c>
      <c r="Z1627">
        <v>0.32900000000000001</v>
      </c>
      <c r="AA1627" s="4">
        <v>0.30599999999999999</v>
      </c>
    </row>
    <row r="1628" spans="1:27" x14ac:dyDescent="0.3">
      <c r="A1628" s="31">
        <v>44281</v>
      </c>
      <c r="B1628" s="15">
        <v>-0.52300000000000002</v>
      </c>
      <c r="C1628">
        <v>-0.51100000000000001</v>
      </c>
      <c r="D1628">
        <v>-0.47599999999999998</v>
      </c>
      <c r="E1628">
        <v>-0.41899999999999998</v>
      </c>
      <c r="F1628">
        <v>-0.35</v>
      </c>
      <c r="G1628">
        <v>-0.27500000000000002</v>
      </c>
      <c r="H1628">
        <v>-0.19800000000000001</v>
      </c>
      <c r="I1628">
        <v>-0.122</v>
      </c>
      <c r="J1628">
        <v>-4.7E-2</v>
      </c>
      <c r="K1628">
        <v>2.5000000000000001E-2</v>
      </c>
      <c r="L1628">
        <v>9.0999999999999998E-2</v>
      </c>
      <c r="M1628">
        <v>0.152</v>
      </c>
      <c r="N1628">
        <v>0.20699999999999999</v>
      </c>
      <c r="O1628">
        <v>0.255</v>
      </c>
      <c r="P1628">
        <v>0.29799999999999999</v>
      </c>
      <c r="Q1628">
        <v>0.33300000000000002</v>
      </c>
      <c r="R1628">
        <v>0.36299999999999999</v>
      </c>
      <c r="S1628">
        <v>0.38700000000000001</v>
      </c>
      <c r="T1628">
        <v>0.40600000000000003</v>
      </c>
      <c r="U1628" s="4">
        <v>0.42099999999999999</v>
      </c>
      <c r="V1628">
        <v>0.45100000000000001</v>
      </c>
      <c r="W1628">
        <v>0.443</v>
      </c>
      <c r="X1628">
        <v>0.42599999999999999</v>
      </c>
      <c r="Y1628" s="4">
        <v>0.40600000000000003</v>
      </c>
      <c r="Z1628">
        <v>0.36699999999999999</v>
      </c>
      <c r="AA1628" s="4">
        <v>0.34399999999999997</v>
      </c>
    </row>
    <row r="1629" spans="1:27" x14ac:dyDescent="0.3">
      <c r="A1629" s="31">
        <v>44284</v>
      </c>
      <c r="B1629" s="15">
        <v>-0.52100000000000002</v>
      </c>
      <c r="C1629">
        <v>-0.50700000000000001</v>
      </c>
      <c r="D1629">
        <v>-0.46800000000000003</v>
      </c>
      <c r="E1629">
        <v>-0.40799999999999997</v>
      </c>
      <c r="F1629">
        <v>-0.33700000000000002</v>
      </c>
      <c r="G1629">
        <v>-0.26</v>
      </c>
      <c r="H1629">
        <v>-0.18099999999999999</v>
      </c>
      <c r="I1629">
        <v>-0.104</v>
      </c>
      <c r="J1629">
        <v>-2.8000000000000001E-2</v>
      </c>
      <c r="K1629">
        <v>4.4999999999999998E-2</v>
      </c>
      <c r="L1629">
        <v>0.111</v>
      </c>
      <c r="M1629">
        <v>0.17199999999999999</v>
      </c>
      <c r="N1629">
        <v>0.22800000000000001</v>
      </c>
      <c r="O1629">
        <v>0.27700000000000002</v>
      </c>
      <c r="P1629">
        <v>0.32</v>
      </c>
      <c r="Q1629">
        <v>0.35599999999999998</v>
      </c>
      <c r="R1629">
        <v>0.38600000000000001</v>
      </c>
      <c r="S1629">
        <v>0.41</v>
      </c>
      <c r="T1629">
        <v>0.43</v>
      </c>
      <c r="U1629" s="4">
        <v>0.44500000000000001</v>
      </c>
      <c r="V1629">
        <v>0.47699999999999998</v>
      </c>
      <c r="W1629">
        <v>0.46899999999999997</v>
      </c>
      <c r="X1629">
        <v>0.45200000000000001</v>
      </c>
      <c r="Y1629" s="4">
        <v>0.433</v>
      </c>
      <c r="Z1629">
        <v>0.39400000000000002</v>
      </c>
      <c r="AA1629" s="4">
        <v>0.371</v>
      </c>
    </row>
    <row r="1630" spans="1:27" x14ac:dyDescent="0.3">
      <c r="A1630" s="31">
        <v>44285</v>
      </c>
      <c r="B1630" s="15">
        <v>-0.52200000000000002</v>
      </c>
      <c r="C1630">
        <v>-0.501</v>
      </c>
      <c r="D1630">
        <v>-0.45600000000000002</v>
      </c>
      <c r="E1630">
        <v>-0.39400000000000002</v>
      </c>
      <c r="F1630">
        <v>-0.32200000000000001</v>
      </c>
      <c r="G1630">
        <v>-0.24299999999999999</v>
      </c>
      <c r="H1630">
        <v>-0.16200000000000001</v>
      </c>
      <c r="I1630">
        <v>-8.3000000000000004E-2</v>
      </c>
      <c r="J1630">
        <v>-7.0000000000000001E-3</v>
      </c>
      <c r="K1630">
        <v>6.5000000000000002E-2</v>
      </c>
      <c r="L1630">
        <v>0.13100000000000001</v>
      </c>
      <c r="M1630">
        <v>0.192</v>
      </c>
      <c r="N1630">
        <v>0.247</v>
      </c>
      <c r="O1630">
        <v>0.29499999999999998</v>
      </c>
      <c r="P1630">
        <v>0.33800000000000002</v>
      </c>
      <c r="Q1630">
        <v>0.374</v>
      </c>
      <c r="R1630">
        <v>0.40300000000000002</v>
      </c>
      <c r="S1630">
        <v>0.42699999999999999</v>
      </c>
      <c r="T1630">
        <v>0.44600000000000001</v>
      </c>
      <c r="U1630" s="4">
        <v>0.46100000000000002</v>
      </c>
      <c r="V1630">
        <v>0.49199999999999999</v>
      </c>
      <c r="W1630">
        <v>0.48299999999999998</v>
      </c>
      <c r="X1630">
        <v>0.46500000000000002</v>
      </c>
      <c r="Y1630" s="4">
        <v>0.44500000000000001</v>
      </c>
      <c r="Z1630">
        <v>0.40400000000000003</v>
      </c>
      <c r="AA1630" s="4">
        <v>0.38</v>
      </c>
    </row>
    <row r="1631" spans="1:27" x14ac:dyDescent="0.3">
      <c r="A1631" s="31">
        <v>44286</v>
      </c>
      <c r="B1631" s="15">
        <v>-0.51500000000000001</v>
      </c>
      <c r="C1631">
        <v>-0.497</v>
      </c>
      <c r="D1631">
        <v>-0.45300000000000001</v>
      </c>
      <c r="E1631">
        <v>-0.38900000000000001</v>
      </c>
      <c r="F1631">
        <v>-0.315</v>
      </c>
      <c r="G1631">
        <v>-0.23699999999999999</v>
      </c>
      <c r="H1631">
        <v>-0.157</v>
      </c>
      <c r="I1631">
        <v>-7.9000000000000001E-2</v>
      </c>
      <c r="J1631">
        <v>-3.0000000000000001E-3</v>
      </c>
      <c r="K1631">
        <v>6.9000000000000006E-2</v>
      </c>
      <c r="L1631">
        <v>0.13500000000000001</v>
      </c>
      <c r="M1631">
        <v>0.19500000000000001</v>
      </c>
      <c r="N1631">
        <v>0.25</v>
      </c>
      <c r="O1631">
        <v>0.29799999999999999</v>
      </c>
      <c r="P1631">
        <v>0.34100000000000003</v>
      </c>
      <c r="Q1631">
        <v>0.377</v>
      </c>
      <c r="R1631">
        <v>0.40600000000000003</v>
      </c>
      <c r="S1631">
        <v>0.42899999999999999</v>
      </c>
      <c r="T1631">
        <v>0.44800000000000001</v>
      </c>
      <c r="U1631" s="4">
        <v>0.46300000000000002</v>
      </c>
      <c r="V1631">
        <v>0.49199999999999999</v>
      </c>
      <c r="W1631">
        <v>0.48199999999999998</v>
      </c>
      <c r="X1631">
        <v>0.46400000000000002</v>
      </c>
      <c r="Y1631" s="4">
        <v>0.443</v>
      </c>
      <c r="Z1631">
        <v>0.40100000000000002</v>
      </c>
      <c r="AA1631" s="4">
        <v>0.376</v>
      </c>
    </row>
    <row r="1632" spans="1:27" x14ac:dyDescent="0.3">
      <c r="A1632" s="31">
        <v>44287</v>
      </c>
      <c r="B1632" s="15">
        <v>-0.52</v>
      </c>
      <c r="C1632">
        <v>-0.50800000000000001</v>
      </c>
      <c r="D1632">
        <v>-0.46899999999999997</v>
      </c>
      <c r="E1632">
        <v>-0.40799999999999997</v>
      </c>
      <c r="F1632">
        <v>-0.33600000000000002</v>
      </c>
      <c r="G1632">
        <v>-0.26100000000000001</v>
      </c>
      <c r="H1632">
        <v>-0.184</v>
      </c>
      <c r="I1632">
        <v>-0.107</v>
      </c>
      <c r="J1632">
        <v>-3.3000000000000002E-2</v>
      </c>
      <c r="K1632">
        <v>3.6999999999999998E-2</v>
      </c>
      <c r="L1632">
        <v>0.10299999999999999</v>
      </c>
      <c r="M1632">
        <v>0.16400000000000001</v>
      </c>
      <c r="N1632">
        <v>0.219</v>
      </c>
      <c r="O1632">
        <v>0.26700000000000002</v>
      </c>
      <c r="P1632">
        <v>0.31</v>
      </c>
      <c r="Q1632">
        <v>0.34499999999999997</v>
      </c>
      <c r="R1632">
        <v>0.375</v>
      </c>
      <c r="S1632">
        <v>0.39800000000000002</v>
      </c>
      <c r="T1632">
        <v>0.41699999999999998</v>
      </c>
      <c r="U1632" s="4">
        <v>0.432</v>
      </c>
      <c r="V1632">
        <v>0.46300000000000002</v>
      </c>
      <c r="W1632">
        <v>0.45400000000000001</v>
      </c>
      <c r="X1632">
        <v>0.435</v>
      </c>
      <c r="Y1632" s="4">
        <v>0.41399999999999998</v>
      </c>
      <c r="Z1632">
        <v>0.37</v>
      </c>
      <c r="AA1632" s="4">
        <v>0.34399999999999997</v>
      </c>
    </row>
    <row r="1633" spans="1:27" x14ac:dyDescent="0.3">
      <c r="A1633" s="31">
        <v>44288</v>
      </c>
      <c r="B1633" s="15">
        <v>-0.52</v>
      </c>
      <c r="C1633">
        <v>-0.50800000000000001</v>
      </c>
      <c r="D1633">
        <v>-0.46899999999999997</v>
      </c>
      <c r="E1633">
        <v>-0.40799999999999997</v>
      </c>
      <c r="F1633">
        <v>-0.33600000000000002</v>
      </c>
      <c r="G1633">
        <v>-0.26100000000000001</v>
      </c>
      <c r="H1633">
        <v>-0.184</v>
      </c>
      <c r="I1633">
        <v>-0.107</v>
      </c>
      <c r="J1633">
        <v>-3.3000000000000002E-2</v>
      </c>
      <c r="K1633">
        <v>3.6999999999999998E-2</v>
      </c>
      <c r="L1633">
        <v>0.10299999999999999</v>
      </c>
      <c r="M1633">
        <v>0.16400000000000001</v>
      </c>
      <c r="N1633">
        <v>0.219</v>
      </c>
      <c r="O1633">
        <v>0.26700000000000002</v>
      </c>
      <c r="P1633">
        <v>0.31</v>
      </c>
      <c r="Q1633">
        <v>0.34499999999999997</v>
      </c>
      <c r="R1633">
        <v>0.375</v>
      </c>
      <c r="S1633">
        <v>0.39800000000000002</v>
      </c>
      <c r="T1633">
        <v>0.41699999999999998</v>
      </c>
      <c r="U1633" s="4">
        <v>0.432</v>
      </c>
      <c r="V1633">
        <v>0.46300000000000002</v>
      </c>
      <c r="W1633">
        <v>0.45400000000000001</v>
      </c>
      <c r="X1633">
        <v>0.435</v>
      </c>
      <c r="Y1633" s="4">
        <v>0.41399999999999998</v>
      </c>
      <c r="Z1633">
        <v>0.37</v>
      </c>
      <c r="AA1633" s="4">
        <v>0.34399999999999997</v>
      </c>
    </row>
    <row r="1634" spans="1:27" x14ac:dyDescent="0.3">
      <c r="A1634" s="31">
        <v>44291</v>
      </c>
      <c r="B1634" s="15">
        <v>-0.52</v>
      </c>
      <c r="C1634">
        <v>-0.50800000000000001</v>
      </c>
      <c r="D1634">
        <v>-0.46899999999999997</v>
      </c>
      <c r="E1634">
        <v>-0.40799999999999997</v>
      </c>
      <c r="F1634">
        <v>-0.33600000000000002</v>
      </c>
      <c r="G1634">
        <v>-0.26100000000000001</v>
      </c>
      <c r="H1634">
        <v>-0.184</v>
      </c>
      <c r="I1634">
        <v>-0.107</v>
      </c>
      <c r="J1634">
        <v>-3.3000000000000002E-2</v>
      </c>
      <c r="K1634">
        <v>3.6999999999999998E-2</v>
      </c>
      <c r="L1634">
        <v>0.10299999999999999</v>
      </c>
      <c r="M1634">
        <v>0.16400000000000001</v>
      </c>
      <c r="N1634">
        <v>0.219</v>
      </c>
      <c r="O1634">
        <v>0.26700000000000002</v>
      </c>
      <c r="P1634">
        <v>0.31</v>
      </c>
      <c r="Q1634">
        <v>0.34499999999999997</v>
      </c>
      <c r="R1634">
        <v>0.375</v>
      </c>
      <c r="S1634">
        <v>0.39800000000000002</v>
      </c>
      <c r="T1634">
        <v>0.41699999999999998</v>
      </c>
      <c r="U1634" s="4">
        <v>0.432</v>
      </c>
      <c r="V1634">
        <v>0.46300000000000002</v>
      </c>
      <c r="W1634">
        <v>0.45400000000000001</v>
      </c>
      <c r="X1634">
        <v>0.435</v>
      </c>
      <c r="Y1634" s="4">
        <v>0.41399999999999998</v>
      </c>
      <c r="Z1634">
        <v>0.37</v>
      </c>
      <c r="AA1634" s="4">
        <v>0.34399999999999997</v>
      </c>
    </row>
    <row r="1635" spans="1:27" x14ac:dyDescent="0.3">
      <c r="A1635" s="31">
        <v>44292</v>
      </c>
      <c r="B1635" s="15">
        <v>-0.52200000000000002</v>
      </c>
      <c r="C1635">
        <v>-0.50700000000000001</v>
      </c>
      <c r="D1635">
        <v>-0.46600000000000003</v>
      </c>
      <c r="E1635">
        <v>-0.40699999999999997</v>
      </c>
      <c r="F1635">
        <v>-0.33700000000000002</v>
      </c>
      <c r="G1635">
        <v>-0.26200000000000001</v>
      </c>
      <c r="H1635">
        <v>-0.185</v>
      </c>
      <c r="I1635">
        <v>-0.109</v>
      </c>
      <c r="J1635">
        <v>-3.5000000000000003E-2</v>
      </c>
      <c r="K1635">
        <v>3.5000000000000003E-2</v>
      </c>
      <c r="L1635">
        <v>0.10100000000000001</v>
      </c>
      <c r="M1635">
        <v>0.16200000000000001</v>
      </c>
      <c r="N1635">
        <v>0.217</v>
      </c>
      <c r="O1635">
        <v>0.26500000000000001</v>
      </c>
      <c r="P1635">
        <v>0.307</v>
      </c>
      <c r="Q1635">
        <v>0.34200000000000003</v>
      </c>
      <c r="R1635">
        <v>0.372</v>
      </c>
      <c r="S1635">
        <v>0.39600000000000002</v>
      </c>
      <c r="T1635">
        <v>0.41499999999999998</v>
      </c>
      <c r="U1635" s="4">
        <v>0.43</v>
      </c>
      <c r="V1635">
        <v>0.46100000000000002</v>
      </c>
      <c r="W1635">
        <v>0.45200000000000001</v>
      </c>
      <c r="X1635">
        <v>0.434</v>
      </c>
      <c r="Y1635" s="4">
        <v>0.41299999999999998</v>
      </c>
      <c r="Z1635">
        <v>0.373</v>
      </c>
      <c r="AA1635" s="4">
        <v>0.35</v>
      </c>
    </row>
    <row r="1636" spans="1:27" x14ac:dyDescent="0.3">
      <c r="A1636" s="31">
        <v>44293</v>
      </c>
      <c r="B1636" s="15">
        <v>-0.52300000000000002</v>
      </c>
      <c r="C1636">
        <v>-0.51100000000000001</v>
      </c>
      <c r="D1636">
        <v>-0.47099999999999997</v>
      </c>
      <c r="E1636">
        <v>-0.41399999999999998</v>
      </c>
      <c r="F1636">
        <v>-0.34599999999999997</v>
      </c>
      <c r="G1636">
        <v>-0.27100000000000002</v>
      </c>
      <c r="H1636">
        <v>-0.19400000000000001</v>
      </c>
      <c r="I1636">
        <v>-0.11799999999999999</v>
      </c>
      <c r="J1636">
        <v>-4.2999999999999997E-2</v>
      </c>
      <c r="K1636">
        <v>2.7E-2</v>
      </c>
      <c r="L1636">
        <v>9.2999999999999999E-2</v>
      </c>
      <c r="M1636">
        <v>0.154</v>
      </c>
      <c r="N1636">
        <v>0.20899999999999999</v>
      </c>
      <c r="O1636">
        <v>0.25700000000000001</v>
      </c>
      <c r="P1636">
        <v>0.29899999999999999</v>
      </c>
      <c r="Q1636">
        <v>0.33500000000000002</v>
      </c>
      <c r="R1636">
        <v>0.36399999999999999</v>
      </c>
      <c r="S1636">
        <v>0.38800000000000001</v>
      </c>
      <c r="T1636">
        <v>0.40799999999999997</v>
      </c>
      <c r="U1636" s="4">
        <v>0.42299999999999999</v>
      </c>
      <c r="V1636">
        <v>0.45500000000000002</v>
      </c>
      <c r="W1636">
        <v>0.44700000000000001</v>
      </c>
      <c r="X1636">
        <v>0.43</v>
      </c>
      <c r="Y1636" s="4">
        <v>0.40799999999999997</v>
      </c>
      <c r="Z1636">
        <v>0.36799999999999999</v>
      </c>
      <c r="AA1636" s="4">
        <v>0.34699999999999998</v>
      </c>
    </row>
    <row r="1637" spans="1:27" x14ac:dyDescent="0.3">
      <c r="A1637" s="31">
        <v>44294</v>
      </c>
      <c r="B1637" s="15">
        <v>-0.52600000000000002</v>
      </c>
      <c r="C1637">
        <v>-0.51400000000000001</v>
      </c>
      <c r="D1637">
        <v>-0.47599999999999998</v>
      </c>
      <c r="E1637">
        <v>-0.42</v>
      </c>
      <c r="F1637">
        <v>-0.35399999999999998</v>
      </c>
      <c r="G1637">
        <v>-0.28000000000000003</v>
      </c>
      <c r="H1637">
        <v>-0.20300000000000001</v>
      </c>
      <c r="I1637">
        <v>-0.127</v>
      </c>
      <c r="J1637">
        <v>-5.2999999999999999E-2</v>
      </c>
      <c r="K1637">
        <v>1.7000000000000001E-2</v>
      </c>
      <c r="L1637">
        <v>8.2000000000000003E-2</v>
      </c>
      <c r="M1637">
        <v>0.14199999999999999</v>
      </c>
      <c r="N1637">
        <v>0.19700000000000001</v>
      </c>
      <c r="O1637">
        <v>0.246</v>
      </c>
      <c r="P1637">
        <v>0.28799999999999998</v>
      </c>
      <c r="Q1637">
        <v>0.32400000000000001</v>
      </c>
      <c r="R1637">
        <v>0.35299999999999998</v>
      </c>
      <c r="S1637">
        <v>0.378</v>
      </c>
      <c r="T1637">
        <v>0.39800000000000002</v>
      </c>
      <c r="U1637" s="4">
        <v>0.41299999999999998</v>
      </c>
      <c r="V1637">
        <v>0.44500000000000001</v>
      </c>
      <c r="W1637">
        <v>0.439</v>
      </c>
      <c r="X1637">
        <v>0.42199999999999999</v>
      </c>
      <c r="Y1637" s="4">
        <v>0.40100000000000002</v>
      </c>
      <c r="Z1637">
        <v>0.36399999999999999</v>
      </c>
      <c r="AA1637" s="4">
        <v>0.34699999999999998</v>
      </c>
    </row>
    <row r="1638" spans="1:27" x14ac:dyDescent="0.3">
      <c r="A1638" s="31">
        <v>44295</v>
      </c>
      <c r="B1638" s="15">
        <v>-0.52500000000000002</v>
      </c>
      <c r="C1638">
        <v>-0.50800000000000001</v>
      </c>
      <c r="D1638">
        <v>-0.46200000000000002</v>
      </c>
      <c r="E1638">
        <v>-0.4</v>
      </c>
      <c r="F1638">
        <v>-0.32800000000000001</v>
      </c>
      <c r="G1638">
        <v>-0.251</v>
      </c>
      <c r="H1638">
        <v>-0.17399999999999999</v>
      </c>
      <c r="I1638">
        <v>-9.8000000000000004E-2</v>
      </c>
      <c r="J1638">
        <v>-2.3E-2</v>
      </c>
      <c r="K1638">
        <v>4.7E-2</v>
      </c>
      <c r="L1638">
        <v>0.111</v>
      </c>
      <c r="M1638">
        <v>0.17100000000000001</v>
      </c>
      <c r="N1638">
        <v>0.22600000000000001</v>
      </c>
      <c r="O1638">
        <v>0.27400000000000002</v>
      </c>
      <c r="P1638">
        <v>0.315</v>
      </c>
      <c r="Q1638">
        <v>0.35</v>
      </c>
      <c r="R1638">
        <v>0.379</v>
      </c>
      <c r="S1638">
        <v>0.40200000000000002</v>
      </c>
      <c r="T1638">
        <v>0.42099999999999999</v>
      </c>
      <c r="U1638" s="4">
        <v>0.436</v>
      </c>
      <c r="V1638">
        <v>0.46600000000000003</v>
      </c>
      <c r="W1638">
        <v>0.45700000000000002</v>
      </c>
      <c r="X1638">
        <v>0.439</v>
      </c>
      <c r="Y1638" s="4">
        <v>0.41699999999999998</v>
      </c>
      <c r="Z1638">
        <v>0.379</v>
      </c>
      <c r="AA1638" s="4">
        <v>0.36</v>
      </c>
    </row>
    <row r="1639" spans="1:27" x14ac:dyDescent="0.3">
      <c r="A1639" s="31">
        <v>44298</v>
      </c>
      <c r="B1639" s="15">
        <v>-0.52200000000000002</v>
      </c>
      <c r="C1639">
        <v>-0.50600000000000001</v>
      </c>
      <c r="D1639">
        <v>-0.46</v>
      </c>
      <c r="E1639">
        <v>-0.39700000000000002</v>
      </c>
      <c r="F1639">
        <v>-0.32400000000000001</v>
      </c>
      <c r="G1639">
        <v>-0.246</v>
      </c>
      <c r="H1639">
        <v>-0.16700000000000001</v>
      </c>
      <c r="I1639">
        <v>-8.8999999999999996E-2</v>
      </c>
      <c r="J1639">
        <v>-1.2999999999999999E-2</v>
      </c>
      <c r="K1639">
        <v>5.8000000000000003E-2</v>
      </c>
      <c r="L1639">
        <v>0.123</v>
      </c>
      <c r="M1639">
        <v>0.183</v>
      </c>
      <c r="N1639">
        <v>0.23799999999999999</v>
      </c>
      <c r="O1639">
        <v>0.28599999999999998</v>
      </c>
      <c r="P1639">
        <v>0.32800000000000001</v>
      </c>
      <c r="Q1639">
        <v>0.36299999999999999</v>
      </c>
      <c r="R1639">
        <v>0.39200000000000002</v>
      </c>
      <c r="S1639">
        <v>0.41599999999999998</v>
      </c>
      <c r="T1639">
        <v>0.434</v>
      </c>
      <c r="U1639" s="4">
        <v>0.44900000000000001</v>
      </c>
      <c r="V1639">
        <v>0.48</v>
      </c>
      <c r="W1639">
        <v>0.47199999999999998</v>
      </c>
      <c r="X1639">
        <v>0.45400000000000001</v>
      </c>
      <c r="Y1639" s="4">
        <v>0.433</v>
      </c>
      <c r="Z1639">
        <v>0.39500000000000002</v>
      </c>
      <c r="AA1639" s="4">
        <v>0.376</v>
      </c>
    </row>
    <row r="1640" spans="1:27" x14ac:dyDescent="0.3">
      <c r="A1640" s="31">
        <v>44299</v>
      </c>
      <c r="B1640" s="15">
        <v>-0.52500000000000002</v>
      </c>
      <c r="C1640">
        <v>-0.50600000000000001</v>
      </c>
      <c r="D1640">
        <v>-0.46</v>
      </c>
      <c r="E1640">
        <v>-0.39700000000000002</v>
      </c>
      <c r="F1640">
        <v>-0.32300000000000001</v>
      </c>
      <c r="G1640">
        <v>-0.246</v>
      </c>
      <c r="H1640">
        <v>-0.16600000000000001</v>
      </c>
      <c r="I1640">
        <v>-8.7999999999999995E-2</v>
      </c>
      <c r="J1640">
        <v>-1.2999999999999999E-2</v>
      </c>
      <c r="K1640">
        <v>5.8000000000000003E-2</v>
      </c>
      <c r="L1640">
        <v>0.123</v>
      </c>
      <c r="M1640">
        <v>0.184</v>
      </c>
      <c r="N1640">
        <v>0.23899999999999999</v>
      </c>
      <c r="O1640">
        <v>0.28699999999999998</v>
      </c>
      <c r="P1640">
        <v>0.32800000000000001</v>
      </c>
      <c r="Q1640">
        <v>0.36299999999999999</v>
      </c>
      <c r="R1640">
        <v>0.39300000000000002</v>
      </c>
      <c r="S1640">
        <v>0.41699999999999998</v>
      </c>
      <c r="T1640">
        <v>0.436</v>
      </c>
      <c r="U1640" s="4">
        <v>0.45100000000000001</v>
      </c>
      <c r="V1640">
        <v>0.48099999999999998</v>
      </c>
      <c r="W1640">
        <v>0.47299999999999998</v>
      </c>
      <c r="X1640">
        <v>0.45600000000000002</v>
      </c>
      <c r="Y1640" s="4">
        <v>0.435</v>
      </c>
      <c r="Z1640">
        <v>0.39600000000000002</v>
      </c>
      <c r="AA1640" s="4">
        <v>0.376</v>
      </c>
    </row>
    <row r="1641" spans="1:27" x14ac:dyDescent="0.3">
      <c r="A1641" s="31">
        <v>44300</v>
      </c>
      <c r="B1641" s="15">
        <v>-0.51200000000000001</v>
      </c>
      <c r="C1641">
        <v>-0.49299999999999999</v>
      </c>
      <c r="D1641">
        <v>-0.44500000000000001</v>
      </c>
      <c r="E1641">
        <v>-0.375</v>
      </c>
      <c r="F1641">
        <v>-0.29499999999999998</v>
      </c>
      <c r="G1641">
        <v>-0.215</v>
      </c>
      <c r="H1641">
        <v>-0.13300000000000001</v>
      </c>
      <c r="I1641">
        <v>-5.2999999999999999E-2</v>
      </c>
      <c r="J1641">
        <v>2.4E-2</v>
      </c>
      <c r="K1641">
        <v>9.5000000000000001E-2</v>
      </c>
      <c r="L1641">
        <v>0.161</v>
      </c>
      <c r="M1641">
        <v>0.222</v>
      </c>
      <c r="N1641">
        <v>0.27700000000000002</v>
      </c>
      <c r="O1641">
        <v>0.32500000000000001</v>
      </c>
      <c r="P1641">
        <v>0.36599999999999999</v>
      </c>
      <c r="Q1641">
        <v>0.40100000000000002</v>
      </c>
      <c r="R1641">
        <v>0.43099999999999999</v>
      </c>
      <c r="S1641">
        <v>0.45500000000000002</v>
      </c>
      <c r="T1641">
        <v>0.47399999999999998</v>
      </c>
      <c r="U1641" s="4">
        <v>0.48899999999999999</v>
      </c>
      <c r="V1641">
        <v>0.51900000000000002</v>
      </c>
      <c r="W1641">
        <v>0.51100000000000001</v>
      </c>
      <c r="X1641">
        <v>0.49299999999999999</v>
      </c>
      <c r="Y1641" s="4">
        <v>0.47199999999999998</v>
      </c>
      <c r="Z1641">
        <v>0.432</v>
      </c>
      <c r="AA1641" s="4">
        <v>0.41099999999999998</v>
      </c>
    </row>
    <row r="1642" spans="1:27" x14ac:dyDescent="0.3">
      <c r="A1642" s="31">
        <v>44301</v>
      </c>
      <c r="B1642" s="15">
        <v>-0.51600000000000001</v>
      </c>
      <c r="C1642">
        <v>-0.5</v>
      </c>
      <c r="D1642">
        <v>-0.45700000000000002</v>
      </c>
      <c r="E1642">
        <v>-0.39700000000000002</v>
      </c>
      <c r="F1642">
        <v>-0.32800000000000001</v>
      </c>
      <c r="G1642">
        <v>-0.251</v>
      </c>
      <c r="H1642">
        <v>-0.17399999999999999</v>
      </c>
      <c r="I1642">
        <v>-9.7000000000000003E-2</v>
      </c>
      <c r="J1642">
        <v>-2.1999999999999999E-2</v>
      </c>
      <c r="K1642">
        <v>4.7E-2</v>
      </c>
      <c r="L1642">
        <v>0.112</v>
      </c>
      <c r="M1642">
        <v>0.17299999999999999</v>
      </c>
      <c r="N1642">
        <v>0.22800000000000001</v>
      </c>
      <c r="O1642">
        <v>0.27600000000000002</v>
      </c>
      <c r="P1642">
        <v>0.318</v>
      </c>
      <c r="Q1642">
        <v>0.35299999999999998</v>
      </c>
      <c r="R1642">
        <v>0.38300000000000001</v>
      </c>
      <c r="S1642">
        <v>0.40600000000000003</v>
      </c>
      <c r="T1642">
        <v>0.42599999999999999</v>
      </c>
      <c r="U1642" s="4">
        <v>0.441</v>
      </c>
      <c r="V1642">
        <v>0.47099999999999997</v>
      </c>
      <c r="W1642">
        <v>0.46100000000000002</v>
      </c>
      <c r="X1642">
        <v>0.443</v>
      </c>
      <c r="Y1642" s="4">
        <v>0.42199999999999999</v>
      </c>
      <c r="Z1642">
        <v>0.38200000000000001</v>
      </c>
      <c r="AA1642" s="4">
        <v>0.36099999999999999</v>
      </c>
    </row>
    <row r="1643" spans="1:27" x14ac:dyDescent="0.3">
      <c r="A1643" s="31">
        <v>44302</v>
      </c>
      <c r="B1643" s="15">
        <v>-0.51300000000000001</v>
      </c>
      <c r="C1643">
        <v>-0.49299999999999999</v>
      </c>
      <c r="D1643">
        <v>-0.44600000000000001</v>
      </c>
      <c r="E1643">
        <v>-0.38100000000000001</v>
      </c>
      <c r="F1643">
        <v>-0.30599999999999999</v>
      </c>
      <c r="G1643">
        <v>-0.22500000000000001</v>
      </c>
      <c r="H1643">
        <v>-0.14399999999999999</v>
      </c>
      <c r="I1643">
        <v>-6.5000000000000002E-2</v>
      </c>
      <c r="J1643">
        <v>1.2E-2</v>
      </c>
      <c r="K1643">
        <v>8.3000000000000004E-2</v>
      </c>
      <c r="L1643">
        <v>0.14799999999999999</v>
      </c>
      <c r="M1643">
        <v>0.20899999999999999</v>
      </c>
      <c r="N1643">
        <v>0.26400000000000001</v>
      </c>
      <c r="O1643">
        <v>0.312</v>
      </c>
      <c r="P1643">
        <v>0.35299999999999998</v>
      </c>
      <c r="Q1643">
        <v>0.38800000000000001</v>
      </c>
      <c r="R1643">
        <v>0.41699999999999998</v>
      </c>
      <c r="S1643">
        <v>0.441</v>
      </c>
      <c r="T1643">
        <v>0.46</v>
      </c>
      <c r="U1643" s="4">
        <v>0.47499999999999998</v>
      </c>
      <c r="V1643">
        <v>0.504</v>
      </c>
      <c r="W1643">
        <v>0.495</v>
      </c>
      <c r="X1643">
        <v>0.47599999999999998</v>
      </c>
      <c r="Y1643" s="4">
        <v>0.45500000000000002</v>
      </c>
      <c r="Z1643">
        <v>0.41399999999999998</v>
      </c>
      <c r="AA1643" s="4">
        <v>0.39300000000000002</v>
      </c>
    </row>
    <row r="1644" spans="1:27" x14ac:dyDescent="0.3">
      <c r="A1644" s="31">
        <v>44305</v>
      </c>
      <c r="B1644" s="15">
        <v>-0.51</v>
      </c>
      <c r="C1644">
        <v>-0.48499999999999999</v>
      </c>
      <c r="D1644">
        <v>-0.434</v>
      </c>
      <c r="E1644">
        <v>-0.36299999999999999</v>
      </c>
      <c r="F1644">
        <v>-0.28299999999999997</v>
      </c>
      <c r="G1644">
        <v>-0.20200000000000001</v>
      </c>
      <c r="H1644">
        <v>-0.123</v>
      </c>
      <c r="I1644">
        <v>-4.3999999999999997E-2</v>
      </c>
      <c r="J1644">
        <v>3.2000000000000001E-2</v>
      </c>
      <c r="K1644">
        <v>0.10199999999999999</v>
      </c>
      <c r="L1644">
        <v>0.16700000000000001</v>
      </c>
      <c r="M1644">
        <v>0.22700000000000001</v>
      </c>
      <c r="N1644">
        <v>0.28100000000000003</v>
      </c>
      <c r="O1644">
        <v>0.32800000000000001</v>
      </c>
      <c r="P1644">
        <v>0.36899999999999999</v>
      </c>
      <c r="Q1644">
        <v>0.40400000000000003</v>
      </c>
      <c r="R1644">
        <v>0.433</v>
      </c>
      <c r="S1644">
        <v>0.45600000000000002</v>
      </c>
      <c r="T1644">
        <v>0.47499999999999998</v>
      </c>
      <c r="U1644" s="4">
        <v>0.49</v>
      </c>
      <c r="V1644">
        <v>0.51700000000000002</v>
      </c>
      <c r="W1644">
        <v>0.505</v>
      </c>
      <c r="X1644">
        <v>0.48499999999999999</v>
      </c>
      <c r="Y1644" s="4">
        <v>0.46300000000000002</v>
      </c>
      <c r="Z1644">
        <v>0.42199999999999999</v>
      </c>
      <c r="AA1644" s="4">
        <v>0.40100000000000002</v>
      </c>
    </row>
    <row r="1645" spans="1:27" x14ac:dyDescent="0.3">
      <c r="A1645" s="31">
        <v>44306</v>
      </c>
      <c r="B1645" s="15">
        <v>-0.51</v>
      </c>
      <c r="C1645">
        <v>-0.48899999999999999</v>
      </c>
      <c r="D1645">
        <v>-0.441</v>
      </c>
      <c r="E1645">
        <v>-0.375</v>
      </c>
      <c r="F1645">
        <v>-0.30099999999999999</v>
      </c>
      <c r="G1645">
        <v>-0.222</v>
      </c>
      <c r="H1645">
        <v>-0.14399999999999999</v>
      </c>
      <c r="I1645">
        <v>-6.6000000000000003E-2</v>
      </c>
      <c r="J1645">
        <v>8.9999999999999993E-3</v>
      </c>
      <c r="K1645">
        <v>7.8E-2</v>
      </c>
      <c r="L1645">
        <v>0.14199999999999999</v>
      </c>
      <c r="M1645">
        <v>0.20200000000000001</v>
      </c>
      <c r="N1645">
        <v>0.25600000000000001</v>
      </c>
      <c r="O1645">
        <v>0.30299999999999999</v>
      </c>
      <c r="P1645">
        <v>0.34300000000000003</v>
      </c>
      <c r="Q1645">
        <v>0.377</v>
      </c>
      <c r="R1645">
        <v>0.40600000000000003</v>
      </c>
      <c r="S1645">
        <v>0.42899999999999999</v>
      </c>
      <c r="T1645">
        <v>0.44800000000000001</v>
      </c>
      <c r="U1645" s="4">
        <v>0.46200000000000002</v>
      </c>
      <c r="V1645">
        <v>0.48799999999999999</v>
      </c>
      <c r="W1645">
        <v>0.47499999999999998</v>
      </c>
      <c r="X1645">
        <v>0.45500000000000002</v>
      </c>
      <c r="Y1645" s="4">
        <v>0.432</v>
      </c>
      <c r="Z1645">
        <v>0.39100000000000001</v>
      </c>
      <c r="AA1645" s="4">
        <v>0.37</v>
      </c>
    </row>
    <row r="1646" spans="1:27" x14ac:dyDescent="0.3">
      <c r="A1646" s="31">
        <v>44307</v>
      </c>
      <c r="B1646" s="15">
        <v>-0.51100000000000001</v>
      </c>
      <c r="C1646">
        <v>-0.48799999999999999</v>
      </c>
      <c r="D1646">
        <v>-0.44</v>
      </c>
      <c r="E1646">
        <v>-0.376</v>
      </c>
      <c r="F1646">
        <v>-0.30399999999999999</v>
      </c>
      <c r="G1646">
        <v>-0.22600000000000001</v>
      </c>
      <c r="H1646">
        <v>-0.14799999999999999</v>
      </c>
      <c r="I1646">
        <v>-7.0999999999999994E-2</v>
      </c>
      <c r="J1646">
        <v>4.0000000000000001E-3</v>
      </c>
      <c r="K1646">
        <v>7.3999999999999996E-2</v>
      </c>
      <c r="L1646">
        <v>0.13900000000000001</v>
      </c>
      <c r="M1646">
        <v>0.19800000000000001</v>
      </c>
      <c r="N1646">
        <v>0.251</v>
      </c>
      <c r="O1646">
        <v>0.29799999999999999</v>
      </c>
      <c r="P1646">
        <v>0.33900000000000002</v>
      </c>
      <c r="Q1646">
        <v>0.373</v>
      </c>
      <c r="R1646">
        <v>0.40200000000000002</v>
      </c>
      <c r="S1646">
        <v>0.42499999999999999</v>
      </c>
      <c r="T1646">
        <v>0.443</v>
      </c>
      <c r="U1646" s="4">
        <v>0.45700000000000002</v>
      </c>
      <c r="V1646">
        <v>0.48299999999999998</v>
      </c>
      <c r="W1646">
        <v>0.47</v>
      </c>
      <c r="X1646">
        <v>0.44900000000000001</v>
      </c>
      <c r="Y1646" s="4">
        <v>0.42599999999999999</v>
      </c>
      <c r="Z1646">
        <v>0.38400000000000001</v>
      </c>
      <c r="AA1646" s="4">
        <v>0.36199999999999999</v>
      </c>
    </row>
    <row r="1647" spans="1:27" x14ac:dyDescent="0.3">
      <c r="A1647" s="31">
        <v>44308</v>
      </c>
      <c r="B1647" s="15">
        <v>-0.51300000000000001</v>
      </c>
      <c r="C1647">
        <v>-0.48799999999999999</v>
      </c>
      <c r="D1647">
        <v>-0.439</v>
      </c>
      <c r="E1647">
        <v>-0.37</v>
      </c>
      <c r="F1647">
        <v>-0.29399999999999998</v>
      </c>
      <c r="G1647">
        <v>-0.217</v>
      </c>
      <c r="H1647">
        <v>-0.14000000000000001</v>
      </c>
      <c r="I1647">
        <v>-6.4000000000000001E-2</v>
      </c>
      <c r="J1647">
        <v>0.01</v>
      </c>
      <c r="K1647">
        <v>7.9000000000000001E-2</v>
      </c>
      <c r="L1647">
        <v>0.14199999999999999</v>
      </c>
      <c r="M1647">
        <v>0.20100000000000001</v>
      </c>
      <c r="N1647">
        <v>0.254</v>
      </c>
      <c r="O1647">
        <v>0.30099999999999999</v>
      </c>
      <c r="P1647">
        <v>0.34200000000000003</v>
      </c>
      <c r="Q1647">
        <v>0.376</v>
      </c>
      <c r="R1647">
        <v>0.40400000000000003</v>
      </c>
      <c r="S1647">
        <v>0.42699999999999999</v>
      </c>
      <c r="T1647">
        <v>0.44400000000000001</v>
      </c>
      <c r="U1647" s="4">
        <v>0.45800000000000002</v>
      </c>
      <c r="V1647">
        <v>0.48199999999999998</v>
      </c>
      <c r="W1647">
        <v>0.46700000000000003</v>
      </c>
      <c r="X1647">
        <v>0.44600000000000001</v>
      </c>
      <c r="Y1647" s="4">
        <v>0.42199999999999999</v>
      </c>
      <c r="Z1647">
        <v>0.378</v>
      </c>
      <c r="AA1647" s="4">
        <v>0.35499999999999998</v>
      </c>
    </row>
    <row r="1648" spans="1:27" x14ac:dyDescent="0.3">
      <c r="A1648" s="31">
        <v>44309</v>
      </c>
      <c r="B1648" s="15">
        <v>-0.51200000000000001</v>
      </c>
      <c r="C1648">
        <v>-0.48599999999999999</v>
      </c>
      <c r="D1648">
        <v>-0.436</v>
      </c>
      <c r="E1648">
        <v>-0.36899999999999999</v>
      </c>
      <c r="F1648">
        <v>-0.29499999999999998</v>
      </c>
      <c r="G1648">
        <v>-0.217</v>
      </c>
      <c r="H1648">
        <v>-0.13900000000000001</v>
      </c>
      <c r="I1648">
        <v>-6.2E-2</v>
      </c>
      <c r="J1648">
        <v>1.2999999999999999E-2</v>
      </c>
      <c r="K1648">
        <v>8.3000000000000004E-2</v>
      </c>
      <c r="L1648">
        <v>0.14699999999999999</v>
      </c>
      <c r="M1648">
        <v>0.20599999999999999</v>
      </c>
      <c r="N1648">
        <v>0.25900000000000001</v>
      </c>
      <c r="O1648">
        <v>0.30599999999999999</v>
      </c>
      <c r="P1648">
        <v>0.34699999999999998</v>
      </c>
      <c r="Q1648">
        <v>0.38100000000000001</v>
      </c>
      <c r="R1648">
        <v>0.40899999999999997</v>
      </c>
      <c r="S1648">
        <v>0.432</v>
      </c>
      <c r="T1648">
        <v>0.45</v>
      </c>
      <c r="U1648" s="4">
        <v>0.46400000000000002</v>
      </c>
      <c r="V1648">
        <v>0.48799999999999999</v>
      </c>
      <c r="W1648">
        <v>0.47399999999999998</v>
      </c>
      <c r="X1648">
        <v>0.45300000000000001</v>
      </c>
      <c r="Y1648" s="4">
        <v>0.42899999999999999</v>
      </c>
      <c r="Z1648">
        <v>0.38600000000000001</v>
      </c>
      <c r="AA1648" s="4">
        <v>0.36299999999999999</v>
      </c>
    </row>
    <row r="1649" spans="1:27" x14ac:dyDescent="0.3">
      <c r="A1649" s="31">
        <v>44312</v>
      </c>
      <c r="B1649" s="15">
        <v>-0.51100000000000001</v>
      </c>
      <c r="C1649">
        <v>-0.48299999999999998</v>
      </c>
      <c r="D1649">
        <v>-0.432</v>
      </c>
      <c r="E1649">
        <v>-0.36399999999999999</v>
      </c>
      <c r="F1649">
        <v>-0.28899999999999998</v>
      </c>
      <c r="G1649">
        <v>-0.21099999999999999</v>
      </c>
      <c r="H1649">
        <v>-0.13300000000000001</v>
      </c>
      <c r="I1649">
        <v>-5.5E-2</v>
      </c>
      <c r="J1649">
        <v>1.9E-2</v>
      </c>
      <c r="K1649">
        <v>8.8999999999999996E-2</v>
      </c>
      <c r="L1649">
        <v>0.153</v>
      </c>
      <c r="M1649">
        <v>0.21199999999999999</v>
      </c>
      <c r="N1649">
        <v>0.26500000000000001</v>
      </c>
      <c r="O1649">
        <v>0.312</v>
      </c>
      <c r="P1649">
        <v>0.35299999999999998</v>
      </c>
      <c r="Q1649">
        <v>0.38700000000000001</v>
      </c>
      <c r="R1649">
        <v>0.41499999999999998</v>
      </c>
      <c r="S1649">
        <v>0.438</v>
      </c>
      <c r="T1649">
        <v>0.45500000000000002</v>
      </c>
      <c r="U1649" s="4">
        <v>0.46899999999999997</v>
      </c>
      <c r="V1649">
        <v>0.49299999999999999</v>
      </c>
      <c r="W1649">
        <v>0.47899999999999998</v>
      </c>
      <c r="X1649">
        <v>0.45800000000000002</v>
      </c>
      <c r="Y1649" s="4">
        <v>0.434</v>
      </c>
      <c r="Z1649">
        <v>0.39</v>
      </c>
      <c r="AA1649" s="4">
        <v>0.36699999999999999</v>
      </c>
    </row>
    <row r="1650" spans="1:27" x14ac:dyDescent="0.3">
      <c r="A1650" s="31">
        <v>44313</v>
      </c>
      <c r="B1650" s="15">
        <v>-0.51200000000000001</v>
      </c>
      <c r="C1650">
        <v>-0.48099999999999998</v>
      </c>
      <c r="D1650">
        <v>-0.42699999999999999</v>
      </c>
      <c r="E1650">
        <v>-0.35799999999999998</v>
      </c>
      <c r="F1650">
        <v>-0.28299999999999997</v>
      </c>
      <c r="G1650">
        <v>-0.20399999999999999</v>
      </c>
      <c r="H1650">
        <v>-0.126</v>
      </c>
      <c r="I1650">
        <v>-4.8000000000000001E-2</v>
      </c>
      <c r="J1650">
        <v>2.7E-2</v>
      </c>
      <c r="K1650">
        <v>9.7000000000000003E-2</v>
      </c>
      <c r="L1650">
        <v>0.161</v>
      </c>
      <c r="M1650">
        <v>0.221</v>
      </c>
      <c r="N1650">
        <v>0.27400000000000002</v>
      </c>
      <c r="O1650">
        <v>0.32100000000000001</v>
      </c>
      <c r="P1650">
        <v>0.36199999999999999</v>
      </c>
      <c r="Q1650">
        <v>0.39600000000000002</v>
      </c>
      <c r="R1650">
        <v>0.42399999999999999</v>
      </c>
      <c r="S1650">
        <v>0.44700000000000001</v>
      </c>
      <c r="T1650">
        <v>0.46500000000000002</v>
      </c>
      <c r="U1650" s="4">
        <v>0.47899999999999998</v>
      </c>
      <c r="V1650">
        <v>0.503</v>
      </c>
      <c r="W1650">
        <v>0.48899999999999999</v>
      </c>
      <c r="X1650">
        <v>0.46700000000000003</v>
      </c>
      <c r="Y1650" s="4">
        <v>0.443</v>
      </c>
      <c r="Z1650">
        <v>0.39900000000000002</v>
      </c>
      <c r="AA1650" s="4">
        <v>0.376</v>
      </c>
    </row>
    <row r="1651" spans="1:27" x14ac:dyDescent="0.3">
      <c r="A1651" s="31">
        <v>44314</v>
      </c>
      <c r="B1651" s="15">
        <v>-0.51100000000000001</v>
      </c>
      <c r="C1651">
        <v>-0.47699999999999998</v>
      </c>
      <c r="D1651">
        <v>-0.41899999999999998</v>
      </c>
      <c r="E1651">
        <v>-0.35</v>
      </c>
      <c r="F1651">
        <v>-0.27500000000000002</v>
      </c>
      <c r="G1651">
        <v>-0.19500000000000001</v>
      </c>
      <c r="H1651">
        <v>-0.115</v>
      </c>
      <c r="I1651">
        <v>-3.6999999999999998E-2</v>
      </c>
      <c r="J1651">
        <v>3.7999999999999999E-2</v>
      </c>
      <c r="K1651">
        <v>0.108</v>
      </c>
      <c r="L1651">
        <v>0.17299999999999999</v>
      </c>
      <c r="M1651">
        <v>0.23200000000000001</v>
      </c>
      <c r="N1651">
        <v>0.28499999999999998</v>
      </c>
      <c r="O1651">
        <v>0.33300000000000002</v>
      </c>
      <c r="P1651">
        <v>0.374</v>
      </c>
      <c r="Q1651">
        <v>0.40799999999999997</v>
      </c>
      <c r="R1651">
        <v>0.437</v>
      </c>
      <c r="S1651">
        <v>0.46</v>
      </c>
      <c r="T1651">
        <v>0.47799999999999998</v>
      </c>
      <c r="U1651" s="4">
        <v>0.49199999999999999</v>
      </c>
      <c r="V1651">
        <v>0.51700000000000002</v>
      </c>
      <c r="W1651">
        <v>0.504</v>
      </c>
      <c r="X1651">
        <v>0.48199999999999998</v>
      </c>
      <c r="Y1651" s="4">
        <v>0.45800000000000002</v>
      </c>
      <c r="Z1651">
        <v>0.41499999999999998</v>
      </c>
      <c r="AA1651" s="4">
        <v>0.39100000000000001</v>
      </c>
    </row>
    <row r="1652" spans="1:27" x14ac:dyDescent="0.3">
      <c r="A1652" s="31">
        <v>44315</v>
      </c>
      <c r="B1652" s="15">
        <v>-0.50900000000000001</v>
      </c>
      <c r="C1652">
        <v>-0.47199999999999998</v>
      </c>
      <c r="D1652">
        <v>-0.40799999999999997</v>
      </c>
      <c r="E1652">
        <v>-0.33100000000000002</v>
      </c>
      <c r="F1652">
        <v>-0.249</v>
      </c>
      <c r="G1652">
        <v>-0.16500000000000001</v>
      </c>
      <c r="H1652">
        <v>-8.2000000000000003E-2</v>
      </c>
      <c r="I1652">
        <v>-1E-3</v>
      </c>
      <c r="J1652">
        <v>7.6999999999999999E-2</v>
      </c>
      <c r="K1652">
        <v>0.14899999999999999</v>
      </c>
      <c r="L1652">
        <v>0.215</v>
      </c>
      <c r="M1652">
        <v>0.27600000000000002</v>
      </c>
      <c r="N1652">
        <v>0.33</v>
      </c>
      <c r="O1652">
        <v>0.379</v>
      </c>
      <c r="P1652">
        <v>0.42099999999999999</v>
      </c>
      <c r="Q1652">
        <v>0.45600000000000002</v>
      </c>
      <c r="R1652">
        <v>0.48599999999999999</v>
      </c>
      <c r="S1652">
        <v>0.50900000000000001</v>
      </c>
      <c r="T1652">
        <v>0.52800000000000002</v>
      </c>
      <c r="U1652" s="4">
        <v>0.54300000000000004</v>
      </c>
      <c r="V1652">
        <v>0.56899999999999995</v>
      </c>
      <c r="W1652">
        <v>0.55700000000000005</v>
      </c>
      <c r="X1652">
        <v>0.53600000000000003</v>
      </c>
      <c r="Y1652" s="4">
        <v>0.51100000000000001</v>
      </c>
      <c r="Z1652">
        <v>0.46899999999999997</v>
      </c>
      <c r="AA1652" s="4">
        <v>0.44500000000000001</v>
      </c>
    </row>
    <row r="1653" spans="1:27" x14ac:dyDescent="0.3">
      <c r="A1653" s="31">
        <v>44316</v>
      </c>
      <c r="B1653" s="15">
        <v>-0.51400000000000001</v>
      </c>
      <c r="C1653">
        <v>-0.47899999999999998</v>
      </c>
      <c r="D1653">
        <v>-0.41699999999999998</v>
      </c>
      <c r="E1653">
        <v>-0.34300000000000003</v>
      </c>
      <c r="F1653">
        <v>-0.26300000000000001</v>
      </c>
      <c r="G1653">
        <v>-0.17899999999999999</v>
      </c>
      <c r="H1653">
        <v>-9.5000000000000001E-2</v>
      </c>
      <c r="I1653">
        <v>-1.4E-2</v>
      </c>
      <c r="J1653">
        <v>6.4000000000000001E-2</v>
      </c>
      <c r="K1653">
        <v>0.13700000000000001</v>
      </c>
      <c r="L1653">
        <v>0.20399999999999999</v>
      </c>
      <c r="M1653">
        <v>0.26500000000000001</v>
      </c>
      <c r="N1653">
        <v>0.32</v>
      </c>
      <c r="O1653">
        <v>0.36899999999999999</v>
      </c>
      <c r="P1653">
        <v>0.41099999999999998</v>
      </c>
      <c r="Q1653">
        <v>0.44700000000000001</v>
      </c>
      <c r="R1653">
        <v>0.47599999999999998</v>
      </c>
      <c r="S1653">
        <v>0.5</v>
      </c>
      <c r="T1653">
        <v>0.51900000000000002</v>
      </c>
      <c r="U1653" s="4">
        <v>0.53400000000000003</v>
      </c>
      <c r="V1653">
        <v>0.56100000000000005</v>
      </c>
      <c r="W1653">
        <v>0.55000000000000004</v>
      </c>
      <c r="X1653">
        <v>0.52900000000000003</v>
      </c>
      <c r="Y1653" s="4">
        <v>0.504</v>
      </c>
      <c r="Z1653">
        <v>0.46100000000000002</v>
      </c>
      <c r="AA1653" s="4">
        <v>0.437</v>
      </c>
    </row>
    <row r="1654" spans="1:27" x14ac:dyDescent="0.3">
      <c r="A1654" s="31">
        <v>44319</v>
      </c>
      <c r="B1654" s="15">
        <v>-0.51300000000000001</v>
      </c>
      <c r="C1654">
        <v>-0.47899999999999998</v>
      </c>
      <c r="D1654">
        <v>-0.41699999999999998</v>
      </c>
      <c r="E1654">
        <v>-0.34200000000000003</v>
      </c>
      <c r="F1654">
        <v>-0.26100000000000001</v>
      </c>
      <c r="G1654">
        <v>-0.17499999999999999</v>
      </c>
      <c r="H1654">
        <v>-9.0999999999999998E-2</v>
      </c>
      <c r="I1654">
        <v>-8.9999999999999993E-3</v>
      </c>
      <c r="J1654">
        <v>6.9000000000000006E-2</v>
      </c>
      <c r="K1654">
        <v>0.14199999999999999</v>
      </c>
      <c r="L1654">
        <v>0.20899999999999999</v>
      </c>
      <c r="M1654">
        <v>0.27</v>
      </c>
      <c r="N1654">
        <v>0.32400000000000001</v>
      </c>
      <c r="O1654">
        <v>0.373</v>
      </c>
      <c r="P1654">
        <v>0.41499999999999998</v>
      </c>
      <c r="Q1654">
        <v>0.45</v>
      </c>
      <c r="R1654">
        <v>0.48</v>
      </c>
      <c r="S1654">
        <v>0.504</v>
      </c>
      <c r="T1654">
        <v>0.52300000000000002</v>
      </c>
      <c r="U1654" s="4">
        <v>0.53800000000000003</v>
      </c>
      <c r="V1654">
        <v>0.56499999999999995</v>
      </c>
      <c r="W1654">
        <v>0.55400000000000005</v>
      </c>
      <c r="X1654">
        <v>0.53300000000000003</v>
      </c>
      <c r="Y1654" s="4">
        <v>0.50800000000000001</v>
      </c>
      <c r="Z1654">
        <v>0.46500000000000002</v>
      </c>
      <c r="AA1654" s="4">
        <v>0.441</v>
      </c>
    </row>
    <row r="1655" spans="1:27" x14ac:dyDescent="0.3">
      <c r="A1655" s="31">
        <v>44320</v>
      </c>
      <c r="B1655" s="15">
        <v>-0.51400000000000001</v>
      </c>
      <c r="C1655">
        <v>-0.48599999999999999</v>
      </c>
      <c r="D1655">
        <v>-0.43</v>
      </c>
      <c r="E1655">
        <v>-0.36299999999999999</v>
      </c>
      <c r="F1655">
        <v>-0.28999999999999998</v>
      </c>
      <c r="G1655">
        <v>-0.20899999999999999</v>
      </c>
      <c r="H1655">
        <v>-0.128</v>
      </c>
      <c r="I1655">
        <v>-4.9000000000000002E-2</v>
      </c>
      <c r="J1655">
        <v>2.7E-2</v>
      </c>
      <c r="K1655">
        <v>9.9000000000000005E-2</v>
      </c>
      <c r="L1655">
        <v>0.16500000000000001</v>
      </c>
      <c r="M1655">
        <v>0.22500000000000001</v>
      </c>
      <c r="N1655">
        <v>0.27900000000000003</v>
      </c>
      <c r="O1655">
        <v>0.32700000000000001</v>
      </c>
      <c r="P1655">
        <v>0.36899999999999999</v>
      </c>
      <c r="Q1655">
        <v>0.40400000000000003</v>
      </c>
      <c r="R1655">
        <v>0.433</v>
      </c>
      <c r="S1655">
        <v>0.45700000000000002</v>
      </c>
      <c r="T1655">
        <v>0.47599999999999998</v>
      </c>
      <c r="U1655" s="4">
        <v>0.49</v>
      </c>
      <c r="V1655">
        <v>0.51700000000000002</v>
      </c>
      <c r="W1655">
        <v>0.505</v>
      </c>
      <c r="X1655">
        <v>0.48399999999999999</v>
      </c>
      <c r="Y1655" s="4">
        <v>0.45900000000000002</v>
      </c>
      <c r="Z1655">
        <v>0.41599999999999998</v>
      </c>
      <c r="AA1655" s="4">
        <v>0.39200000000000002</v>
      </c>
    </row>
    <row r="1656" spans="1:27" x14ac:dyDescent="0.3">
      <c r="A1656" s="31">
        <v>44321</v>
      </c>
      <c r="B1656" s="15">
        <v>-0.51200000000000001</v>
      </c>
      <c r="C1656">
        <v>-0.48299999999999998</v>
      </c>
      <c r="D1656">
        <v>-0.42699999999999999</v>
      </c>
      <c r="E1656">
        <v>-0.35899999999999999</v>
      </c>
      <c r="F1656">
        <v>-0.28399999999999997</v>
      </c>
      <c r="G1656">
        <v>-0.20300000000000001</v>
      </c>
      <c r="H1656">
        <v>-0.121</v>
      </c>
      <c r="I1656">
        <v>-4.1000000000000002E-2</v>
      </c>
      <c r="J1656">
        <v>3.5999999999999997E-2</v>
      </c>
      <c r="K1656">
        <v>0.108</v>
      </c>
      <c r="L1656">
        <v>0.17399999999999999</v>
      </c>
      <c r="M1656">
        <v>0.23499999999999999</v>
      </c>
      <c r="N1656">
        <v>0.28899999999999998</v>
      </c>
      <c r="O1656">
        <v>0.33800000000000002</v>
      </c>
      <c r="P1656">
        <v>0.38</v>
      </c>
      <c r="Q1656">
        <v>0.41499999999999998</v>
      </c>
      <c r="R1656">
        <v>0.44400000000000001</v>
      </c>
      <c r="S1656">
        <v>0.46800000000000003</v>
      </c>
      <c r="T1656">
        <v>0.48699999999999999</v>
      </c>
      <c r="U1656" s="4">
        <v>0.501</v>
      </c>
      <c r="V1656">
        <v>0.52800000000000002</v>
      </c>
      <c r="W1656">
        <v>0.51700000000000002</v>
      </c>
      <c r="X1656">
        <v>0.496</v>
      </c>
      <c r="Y1656" s="4">
        <v>0.47099999999999997</v>
      </c>
      <c r="Z1656">
        <v>0.42799999999999999</v>
      </c>
      <c r="AA1656" s="4">
        <v>0.40400000000000003</v>
      </c>
    </row>
    <row r="1657" spans="1:27" x14ac:dyDescent="0.3">
      <c r="A1657" s="31">
        <v>44322</v>
      </c>
      <c r="B1657" s="15">
        <v>-0.51200000000000001</v>
      </c>
      <c r="C1657">
        <v>-0.48199999999999998</v>
      </c>
      <c r="D1657">
        <v>-0.42499999999999999</v>
      </c>
      <c r="E1657">
        <v>-0.35599999999999998</v>
      </c>
      <c r="F1657">
        <v>-0.28199999999999997</v>
      </c>
      <c r="G1657">
        <v>-0.20200000000000001</v>
      </c>
      <c r="H1657">
        <v>-0.12</v>
      </c>
      <c r="I1657">
        <v>-4.1000000000000002E-2</v>
      </c>
      <c r="J1657">
        <v>3.5999999999999997E-2</v>
      </c>
      <c r="K1657">
        <v>0.107</v>
      </c>
      <c r="L1657">
        <v>0.17299999999999999</v>
      </c>
      <c r="M1657">
        <v>0.23400000000000001</v>
      </c>
      <c r="N1657">
        <v>0.28899999999999998</v>
      </c>
      <c r="O1657">
        <v>0.33800000000000002</v>
      </c>
      <c r="P1657">
        <v>0.38</v>
      </c>
      <c r="Q1657">
        <v>0.41499999999999998</v>
      </c>
      <c r="R1657">
        <v>0.44500000000000001</v>
      </c>
      <c r="S1657">
        <v>0.46800000000000003</v>
      </c>
      <c r="T1657">
        <v>0.48699999999999999</v>
      </c>
      <c r="U1657" s="4">
        <v>0.502</v>
      </c>
      <c r="V1657">
        <v>0.53</v>
      </c>
      <c r="W1657">
        <v>0.51900000000000002</v>
      </c>
      <c r="X1657">
        <v>0.498</v>
      </c>
      <c r="Y1657" s="4">
        <v>0.47399999999999998</v>
      </c>
      <c r="Z1657">
        <v>0.43099999999999999</v>
      </c>
      <c r="AA1657" s="4">
        <v>0.40699999999999997</v>
      </c>
    </row>
    <row r="1658" spans="1:27" x14ac:dyDescent="0.3">
      <c r="A1658" s="31">
        <v>44323</v>
      </c>
      <c r="B1658" s="15">
        <v>-0.50900000000000001</v>
      </c>
      <c r="C1658">
        <v>-0.47399999999999998</v>
      </c>
      <c r="D1658">
        <v>-0.41599999999999998</v>
      </c>
      <c r="E1658">
        <v>-0.34399999999999997</v>
      </c>
      <c r="F1658">
        <v>-0.26700000000000002</v>
      </c>
      <c r="G1658">
        <v>-0.188</v>
      </c>
      <c r="H1658">
        <v>-0.109</v>
      </c>
      <c r="I1658">
        <v>-3.1E-2</v>
      </c>
      <c r="J1658">
        <v>4.4999999999999998E-2</v>
      </c>
      <c r="K1658">
        <v>0.115</v>
      </c>
      <c r="L1658">
        <v>0.18</v>
      </c>
      <c r="M1658">
        <v>0.24</v>
      </c>
      <c r="N1658">
        <v>0.29399999999999998</v>
      </c>
      <c r="O1658">
        <v>0.34200000000000003</v>
      </c>
      <c r="P1658">
        <v>0.38400000000000001</v>
      </c>
      <c r="Q1658">
        <v>0.41899999999999998</v>
      </c>
      <c r="R1658">
        <v>0.44700000000000001</v>
      </c>
      <c r="S1658">
        <v>0.47099999999999997</v>
      </c>
      <c r="T1658">
        <v>0.48899999999999999</v>
      </c>
      <c r="U1658" s="4">
        <v>0.503</v>
      </c>
      <c r="V1658">
        <v>0.52900000000000003</v>
      </c>
      <c r="W1658">
        <v>0.51700000000000002</v>
      </c>
      <c r="X1658">
        <v>0.496</v>
      </c>
      <c r="Y1658" s="4">
        <v>0.47099999999999997</v>
      </c>
      <c r="Z1658">
        <v>0.42799999999999999</v>
      </c>
      <c r="AA1658" s="4">
        <v>0.40400000000000003</v>
      </c>
    </row>
    <row r="1659" spans="1:27" x14ac:dyDescent="0.3">
      <c r="A1659" s="31">
        <v>44326</v>
      </c>
      <c r="B1659" s="15">
        <v>-0.50900000000000001</v>
      </c>
      <c r="C1659">
        <v>-0.47699999999999998</v>
      </c>
      <c r="D1659">
        <v>-0.41899999999999998</v>
      </c>
      <c r="E1659">
        <v>-0.34699999999999998</v>
      </c>
      <c r="F1659">
        <v>-0.26900000000000002</v>
      </c>
      <c r="G1659">
        <v>-0.188</v>
      </c>
      <c r="H1659">
        <v>-0.105</v>
      </c>
      <c r="I1659">
        <v>-2.4E-2</v>
      </c>
      <c r="J1659">
        <v>5.2999999999999999E-2</v>
      </c>
      <c r="K1659">
        <v>0.125</v>
      </c>
      <c r="L1659">
        <v>0.191</v>
      </c>
      <c r="M1659">
        <v>0.252</v>
      </c>
      <c r="N1659">
        <v>0.30599999999999999</v>
      </c>
      <c r="O1659">
        <v>0.35499999999999998</v>
      </c>
      <c r="P1659">
        <v>0.39700000000000002</v>
      </c>
      <c r="Q1659">
        <v>0.432</v>
      </c>
      <c r="R1659">
        <v>0.46100000000000002</v>
      </c>
      <c r="S1659">
        <v>0.48499999999999999</v>
      </c>
      <c r="T1659">
        <v>0.504</v>
      </c>
      <c r="U1659" s="4">
        <v>0.51800000000000002</v>
      </c>
      <c r="V1659">
        <v>0.54600000000000004</v>
      </c>
      <c r="W1659">
        <v>0.53400000000000003</v>
      </c>
      <c r="X1659">
        <v>0.51300000000000001</v>
      </c>
      <c r="Y1659" s="4">
        <v>0.48799999999999999</v>
      </c>
      <c r="Z1659">
        <v>0.44500000000000001</v>
      </c>
      <c r="AA1659" s="4">
        <v>0.42099999999999999</v>
      </c>
    </row>
    <row r="1660" spans="1:27" x14ac:dyDescent="0.3">
      <c r="A1660" s="31">
        <v>44327</v>
      </c>
      <c r="B1660" s="15">
        <v>-0.50600000000000001</v>
      </c>
      <c r="C1660">
        <v>-0.47</v>
      </c>
      <c r="D1660">
        <v>-0.40699999999999997</v>
      </c>
      <c r="E1660">
        <v>-0.32800000000000001</v>
      </c>
      <c r="F1660">
        <v>-0.24299999999999999</v>
      </c>
      <c r="G1660">
        <v>-0.159</v>
      </c>
      <c r="H1660">
        <v>-7.4999999999999997E-2</v>
      </c>
      <c r="I1660">
        <v>7.0000000000000001E-3</v>
      </c>
      <c r="J1660">
        <v>8.5000000000000006E-2</v>
      </c>
      <c r="K1660">
        <v>0.157</v>
      </c>
      <c r="L1660">
        <v>0.223</v>
      </c>
      <c r="M1660">
        <v>0.28299999999999997</v>
      </c>
      <c r="N1660">
        <v>0.33700000000000002</v>
      </c>
      <c r="O1660">
        <v>0.38600000000000001</v>
      </c>
      <c r="P1660">
        <v>0.42799999999999999</v>
      </c>
      <c r="Q1660">
        <v>0.46300000000000002</v>
      </c>
      <c r="R1660">
        <v>0.49199999999999999</v>
      </c>
      <c r="S1660">
        <v>0.51600000000000001</v>
      </c>
      <c r="T1660">
        <v>0.53500000000000003</v>
      </c>
      <c r="U1660" s="4">
        <v>0.54900000000000004</v>
      </c>
      <c r="V1660">
        <v>0.57599999999999996</v>
      </c>
      <c r="W1660">
        <v>0.56399999999999995</v>
      </c>
      <c r="X1660">
        <v>0.54300000000000004</v>
      </c>
      <c r="Y1660" s="4">
        <v>0.51800000000000002</v>
      </c>
      <c r="Z1660">
        <v>0.47399999999999998</v>
      </c>
      <c r="AA1660" s="4">
        <v>0.45</v>
      </c>
    </row>
    <row r="1661" spans="1:27" x14ac:dyDescent="0.3">
      <c r="A1661" s="31">
        <v>44328</v>
      </c>
      <c r="B1661" s="15">
        <v>-0.50600000000000001</v>
      </c>
      <c r="C1661">
        <v>-0.46500000000000002</v>
      </c>
      <c r="D1661">
        <v>-0.39600000000000002</v>
      </c>
      <c r="E1661">
        <v>-0.311</v>
      </c>
      <c r="F1661">
        <v>-0.221</v>
      </c>
      <c r="G1661">
        <v>-0.13500000000000001</v>
      </c>
      <c r="H1661">
        <v>-4.9000000000000002E-2</v>
      </c>
      <c r="I1661">
        <v>3.3000000000000002E-2</v>
      </c>
      <c r="J1661">
        <v>0.111</v>
      </c>
      <c r="K1661">
        <v>0.183</v>
      </c>
      <c r="L1661">
        <v>0.248</v>
      </c>
      <c r="M1661">
        <v>0.308</v>
      </c>
      <c r="N1661">
        <v>0.36099999999999999</v>
      </c>
      <c r="O1661">
        <v>0.40899999999999997</v>
      </c>
      <c r="P1661">
        <v>0.45</v>
      </c>
      <c r="Q1661">
        <v>0.48499999999999999</v>
      </c>
      <c r="R1661">
        <v>0.51300000000000001</v>
      </c>
      <c r="S1661">
        <v>0.53600000000000003</v>
      </c>
      <c r="T1661">
        <v>0.55400000000000005</v>
      </c>
      <c r="U1661" s="4">
        <v>0.56799999999999995</v>
      </c>
      <c r="V1661">
        <v>0.59499999999999997</v>
      </c>
      <c r="W1661">
        <v>0.58299999999999996</v>
      </c>
      <c r="X1661">
        <v>0.56200000000000006</v>
      </c>
      <c r="Y1661" s="4">
        <v>0.53600000000000003</v>
      </c>
      <c r="Z1661">
        <v>0.49199999999999999</v>
      </c>
      <c r="AA1661" s="4">
        <v>0.46800000000000003</v>
      </c>
    </row>
    <row r="1662" spans="1:27" x14ac:dyDescent="0.3">
      <c r="A1662" s="31">
        <v>44329</v>
      </c>
      <c r="B1662" s="15">
        <v>-0.50800000000000001</v>
      </c>
      <c r="C1662">
        <v>-0.46500000000000002</v>
      </c>
      <c r="D1662">
        <v>-0.39500000000000002</v>
      </c>
      <c r="E1662">
        <v>-0.312</v>
      </c>
      <c r="F1662">
        <v>-0.22800000000000001</v>
      </c>
      <c r="G1662">
        <v>-0.14399999999999999</v>
      </c>
      <c r="H1662">
        <v>-6.0999999999999999E-2</v>
      </c>
      <c r="I1662">
        <v>1.9E-2</v>
      </c>
      <c r="J1662">
        <v>9.6000000000000002E-2</v>
      </c>
      <c r="K1662">
        <v>0.16700000000000001</v>
      </c>
      <c r="L1662">
        <v>0.23</v>
      </c>
      <c r="M1662">
        <v>0.28799999999999998</v>
      </c>
      <c r="N1662">
        <v>0.34</v>
      </c>
      <c r="O1662">
        <v>0.38600000000000001</v>
      </c>
      <c r="P1662">
        <v>0.42599999999999999</v>
      </c>
      <c r="Q1662">
        <v>0.45900000000000002</v>
      </c>
      <c r="R1662">
        <v>0.48699999999999999</v>
      </c>
      <c r="S1662">
        <v>0.50900000000000001</v>
      </c>
      <c r="T1662">
        <v>0.52700000000000002</v>
      </c>
      <c r="U1662" s="4">
        <v>0.54</v>
      </c>
      <c r="V1662">
        <v>0.56299999999999994</v>
      </c>
      <c r="W1662">
        <v>0.54800000000000004</v>
      </c>
      <c r="X1662">
        <v>0.52600000000000002</v>
      </c>
      <c r="Y1662" s="4">
        <v>0.501</v>
      </c>
      <c r="Z1662">
        <v>0.45700000000000002</v>
      </c>
      <c r="AA1662" s="4">
        <v>0.433</v>
      </c>
    </row>
    <row r="1663" spans="1:27" x14ac:dyDescent="0.3">
      <c r="A1663" s="31">
        <v>44330</v>
      </c>
      <c r="B1663" s="15">
        <v>-0.50800000000000001</v>
      </c>
      <c r="C1663">
        <v>-0.46700000000000003</v>
      </c>
      <c r="D1663">
        <v>-0.39600000000000002</v>
      </c>
      <c r="E1663">
        <v>-0.315</v>
      </c>
      <c r="F1663">
        <v>-0.22900000000000001</v>
      </c>
      <c r="G1663">
        <v>-0.14599999999999999</v>
      </c>
      <c r="H1663">
        <v>-6.4000000000000001E-2</v>
      </c>
      <c r="I1663">
        <v>1.4999999999999999E-2</v>
      </c>
      <c r="J1663">
        <v>0.09</v>
      </c>
      <c r="K1663">
        <v>0.159</v>
      </c>
      <c r="L1663">
        <v>0.223</v>
      </c>
      <c r="M1663">
        <v>0.28100000000000003</v>
      </c>
      <c r="N1663">
        <v>0.33300000000000002</v>
      </c>
      <c r="O1663">
        <v>0.379</v>
      </c>
      <c r="P1663">
        <v>0.41899999999999998</v>
      </c>
      <c r="Q1663">
        <v>0.45200000000000001</v>
      </c>
      <c r="R1663">
        <v>0.48</v>
      </c>
      <c r="S1663">
        <v>0.502</v>
      </c>
      <c r="T1663">
        <v>0.52</v>
      </c>
      <c r="U1663" s="4">
        <v>0.53400000000000003</v>
      </c>
      <c r="V1663">
        <v>0.56000000000000005</v>
      </c>
      <c r="W1663">
        <v>0.54700000000000004</v>
      </c>
      <c r="X1663">
        <v>0.52500000000000002</v>
      </c>
      <c r="Y1663" s="4">
        <v>0.499</v>
      </c>
      <c r="Z1663">
        <v>0.45400000000000001</v>
      </c>
      <c r="AA1663" s="4">
        <v>0.42899999999999999</v>
      </c>
    </row>
    <row r="1664" spans="1:27" x14ac:dyDescent="0.3">
      <c r="A1664" s="31">
        <v>44333</v>
      </c>
      <c r="B1664" s="15">
        <v>-0.50800000000000001</v>
      </c>
      <c r="C1664">
        <v>-0.46400000000000002</v>
      </c>
      <c r="D1664">
        <v>-0.39300000000000002</v>
      </c>
      <c r="E1664">
        <v>-0.311</v>
      </c>
      <c r="F1664">
        <v>-0.22600000000000001</v>
      </c>
      <c r="G1664">
        <v>-0.14099999999999999</v>
      </c>
      <c r="H1664">
        <v>-5.8000000000000003E-2</v>
      </c>
      <c r="I1664">
        <v>2.1999999999999999E-2</v>
      </c>
      <c r="J1664">
        <v>9.8000000000000004E-2</v>
      </c>
      <c r="K1664">
        <v>0.16800000000000001</v>
      </c>
      <c r="L1664">
        <v>0.23200000000000001</v>
      </c>
      <c r="M1664">
        <v>0.29099999999999998</v>
      </c>
      <c r="N1664">
        <v>0.34399999999999997</v>
      </c>
      <c r="O1664">
        <v>0.39100000000000001</v>
      </c>
      <c r="P1664">
        <v>0.43099999999999999</v>
      </c>
      <c r="Q1664">
        <v>0.46500000000000002</v>
      </c>
      <c r="R1664">
        <v>0.49299999999999999</v>
      </c>
      <c r="S1664">
        <v>0.51700000000000002</v>
      </c>
      <c r="T1664">
        <v>0.53500000000000003</v>
      </c>
      <c r="U1664" s="4">
        <v>0.54900000000000004</v>
      </c>
      <c r="V1664">
        <v>0.57399999999999995</v>
      </c>
      <c r="W1664">
        <v>0.56000000000000005</v>
      </c>
      <c r="X1664">
        <v>0.53800000000000003</v>
      </c>
      <c r="Y1664" s="4">
        <v>0.51200000000000001</v>
      </c>
      <c r="Z1664">
        <v>0.46700000000000003</v>
      </c>
      <c r="AA1664" s="4">
        <v>0.442</v>
      </c>
    </row>
    <row r="1665" spans="1:27" x14ac:dyDescent="0.3">
      <c r="A1665" s="31">
        <v>44334</v>
      </c>
      <c r="B1665" s="15">
        <v>-0.50900000000000001</v>
      </c>
      <c r="C1665">
        <v>-0.46400000000000002</v>
      </c>
      <c r="D1665">
        <v>-0.39100000000000001</v>
      </c>
      <c r="E1665">
        <v>-0.30399999999999999</v>
      </c>
      <c r="F1665">
        <v>-0.214</v>
      </c>
      <c r="G1665">
        <v>-0.127</v>
      </c>
      <c r="H1665">
        <v>-4.1000000000000002E-2</v>
      </c>
      <c r="I1665">
        <v>0.04</v>
      </c>
      <c r="J1665">
        <v>0.11700000000000001</v>
      </c>
      <c r="K1665">
        <v>0.189</v>
      </c>
      <c r="L1665">
        <v>0.254</v>
      </c>
      <c r="M1665">
        <v>0.313</v>
      </c>
      <c r="N1665">
        <v>0.36599999999999999</v>
      </c>
      <c r="O1665">
        <v>0.41399999999999998</v>
      </c>
      <c r="P1665">
        <v>0.45500000000000002</v>
      </c>
      <c r="Q1665">
        <v>0.49</v>
      </c>
      <c r="R1665">
        <v>0.51900000000000002</v>
      </c>
      <c r="S1665">
        <v>0.54200000000000004</v>
      </c>
      <c r="T1665">
        <v>0.56100000000000005</v>
      </c>
      <c r="U1665" s="4">
        <v>0.57499999999999996</v>
      </c>
      <c r="V1665">
        <v>0.60099999999999998</v>
      </c>
      <c r="W1665">
        <v>0.58799999999999997</v>
      </c>
      <c r="X1665">
        <v>0.56599999999999995</v>
      </c>
      <c r="Y1665" s="4">
        <v>0.54100000000000004</v>
      </c>
      <c r="Z1665">
        <v>0.495</v>
      </c>
      <c r="AA1665" s="4">
        <v>0.47</v>
      </c>
    </row>
    <row r="1666" spans="1:27" x14ac:dyDescent="0.3">
      <c r="A1666" s="31">
        <v>44335</v>
      </c>
      <c r="B1666" s="15">
        <v>-0.50700000000000001</v>
      </c>
      <c r="C1666">
        <v>-0.46200000000000002</v>
      </c>
      <c r="D1666">
        <v>-0.39</v>
      </c>
      <c r="E1666">
        <v>-0.30199999999999999</v>
      </c>
      <c r="F1666">
        <v>-0.21199999999999999</v>
      </c>
      <c r="G1666">
        <v>-0.125</v>
      </c>
      <c r="H1666">
        <v>-4.2000000000000003E-2</v>
      </c>
      <c r="I1666">
        <v>3.9E-2</v>
      </c>
      <c r="J1666">
        <v>0.115</v>
      </c>
      <c r="K1666">
        <v>0.185</v>
      </c>
      <c r="L1666">
        <v>0.249</v>
      </c>
      <c r="M1666">
        <v>0.307</v>
      </c>
      <c r="N1666">
        <v>0.35899999999999999</v>
      </c>
      <c r="O1666">
        <v>0.40600000000000003</v>
      </c>
      <c r="P1666">
        <v>0.44700000000000001</v>
      </c>
      <c r="Q1666">
        <v>0.48099999999999998</v>
      </c>
      <c r="R1666">
        <v>0.50900000000000001</v>
      </c>
      <c r="S1666">
        <v>0.53100000000000003</v>
      </c>
      <c r="T1666">
        <v>0.54900000000000004</v>
      </c>
      <c r="U1666" s="4">
        <v>0.56200000000000006</v>
      </c>
      <c r="V1666">
        <v>0.58699999999999997</v>
      </c>
      <c r="W1666">
        <v>0.57299999999999995</v>
      </c>
      <c r="X1666">
        <v>0.55100000000000005</v>
      </c>
      <c r="Y1666" s="4">
        <v>0.52500000000000002</v>
      </c>
      <c r="Z1666">
        <v>0.47799999999999998</v>
      </c>
      <c r="AA1666" s="4">
        <v>0.45200000000000001</v>
      </c>
    </row>
    <row r="1667" spans="1:27" x14ac:dyDescent="0.3">
      <c r="A1667" s="31">
        <v>44336</v>
      </c>
      <c r="B1667" s="15">
        <v>-0.50600000000000001</v>
      </c>
      <c r="C1667">
        <v>-0.46100000000000002</v>
      </c>
      <c r="D1667">
        <v>-0.38600000000000001</v>
      </c>
      <c r="E1667">
        <v>-0.29799999999999999</v>
      </c>
      <c r="F1667">
        <v>-0.20899999999999999</v>
      </c>
      <c r="G1667">
        <v>-0.122</v>
      </c>
      <c r="H1667">
        <v>-3.9E-2</v>
      </c>
      <c r="I1667">
        <v>4.1000000000000002E-2</v>
      </c>
      <c r="J1667">
        <v>0.11600000000000001</v>
      </c>
      <c r="K1667">
        <v>0.186</v>
      </c>
      <c r="L1667">
        <v>0.249</v>
      </c>
      <c r="M1667">
        <v>0.307</v>
      </c>
      <c r="N1667">
        <v>0.35899999999999999</v>
      </c>
      <c r="O1667">
        <v>0.40500000000000003</v>
      </c>
      <c r="P1667">
        <v>0.44500000000000001</v>
      </c>
      <c r="Q1667">
        <v>0.47799999999999998</v>
      </c>
      <c r="R1667">
        <v>0.50600000000000001</v>
      </c>
      <c r="S1667">
        <v>0.52800000000000002</v>
      </c>
      <c r="T1667">
        <v>0.54600000000000004</v>
      </c>
      <c r="U1667" s="4">
        <v>0.55900000000000005</v>
      </c>
      <c r="V1667">
        <v>0.58199999999999996</v>
      </c>
      <c r="W1667">
        <v>0.56699999999999995</v>
      </c>
      <c r="X1667">
        <v>0.54500000000000004</v>
      </c>
      <c r="Y1667" s="4">
        <v>0.51900000000000002</v>
      </c>
      <c r="Z1667">
        <v>0.47199999999999998</v>
      </c>
      <c r="AA1667" s="4">
        <v>0.44600000000000001</v>
      </c>
    </row>
    <row r="1668" spans="1:27" x14ac:dyDescent="0.3">
      <c r="A1668" s="31">
        <v>44337</v>
      </c>
      <c r="B1668" s="15">
        <v>-0.50600000000000001</v>
      </c>
      <c r="C1668">
        <v>-0.46600000000000003</v>
      </c>
      <c r="D1668">
        <v>-0.39700000000000002</v>
      </c>
      <c r="E1668">
        <v>-0.316</v>
      </c>
      <c r="F1668">
        <v>-0.23300000000000001</v>
      </c>
      <c r="G1668">
        <v>-0.14699999999999999</v>
      </c>
      <c r="H1668">
        <v>-6.3E-2</v>
      </c>
      <c r="I1668">
        <v>1.7999999999999999E-2</v>
      </c>
      <c r="J1668">
        <v>9.4E-2</v>
      </c>
      <c r="K1668">
        <v>0.16300000000000001</v>
      </c>
      <c r="L1668">
        <v>0.22700000000000001</v>
      </c>
      <c r="M1668">
        <v>0.28499999999999998</v>
      </c>
      <c r="N1668">
        <v>0.33700000000000002</v>
      </c>
      <c r="O1668">
        <v>0.38300000000000001</v>
      </c>
      <c r="P1668">
        <v>0.42299999999999999</v>
      </c>
      <c r="Q1668">
        <v>0.45600000000000002</v>
      </c>
      <c r="R1668">
        <v>0.48399999999999999</v>
      </c>
      <c r="S1668">
        <v>0.50600000000000001</v>
      </c>
      <c r="T1668">
        <v>0.52400000000000002</v>
      </c>
      <c r="U1668" s="4">
        <v>0.53800000000000003</v>
      </c>
      <c r="V1668">
        <v>0.56200000000000006</v>
      </c>
      <c r="W1668">
        <v>0.54600000000000004</v>
      </c>
      <c r="X1668">
        <v>0.52300000000000002</v>
      </c>
      <c r="Y1668" s="4">
        <v>0.497</v>
      </c>
      <c r="Z1668">
        <v>0.44900000000000001</v>
      </c>
      <c r="AA1668" s="4">
        <v>0.42199999999999999</v>
      </c>
    </row>
    <row r="1669" spans="1:27" x14ac:dyDescent="0.3">
      <c r="A1669" s="31">
        <v>44340</v>
      </c>
      <c r="B1669" s="15">
        <v>-0.503</v>
      </c>
      <c r="C1669">
        <v>-0.46600000000000003</v>
      </c>
      <c r="D1669">
        <v>-0.40100000000000002</v>
      </c>
      <c r="E1669">
        <v>-0.32100000000000001</v>
      </c>
      <c r="F1669">
        <v>-0.23799999999999999</v>
      </c>
      <c r="G1669">
        <v>-0.153</v>
      </c>
      <c r="H1669">
        <v>-7.0000000000000007E-2</v>
      </c>
      <c r="I1669">
        <v>0.01</v>
      </c>
      <c r="J1669">
        <v>8.5000000000000006E-2</v>
      </c>
      <c r="K1669">
        <v>0.154</v>
      </c>
      <c r="L1669">
        <v>0.218</v>
      </c>
      <c r="M1669">
        <v>0.27600000000000002</v>
      </c>
      <c r="N1669">
        <v>0.32800000000000001</v>
      </c>
      <c r="O1669">
        <v>0.374</v>
      </c>
      <c r="P1669">
        <v>0.41399999999999998</v>
      </c>
      <c r="Q1669">
        <v>0.44800000000000001</v>
      </c>
      <c r="R1669">
        <v>0.47499999999999998</v>
      </c>
      <c r="S1669">
        <v>0.498</v>
      </c>
      <c r="T1669">
        <v>0.51600000000000001</v>
      </c>
      <c r="U1669" s="4">
        <v>0.53</v>
      </c>
      <c r="V1669">
        <v>0.55500000000000005</v>
      </c>
      <c r="W1669">
        <v>0.54</v>
      </c>
      <c r="X1669">
        <v>0.51700000000000002</v>
      </c>
      <c r="Y1669" s="4">
        <v>0.49099999999999999</v>
      </c>
      <c r="Z1669">
        <v>0.443</v>
      </c>
      <c r="AA1669" s="4">
        <v>0.41599999999999998</v>
      </c>
    </row>
    <row r="1670" spans="1:27" x14ac:dyDescent="0.3">
      <c r="A1670" s="31">
        <v>44341</v>
      </c>
      <c r="B1670" s="15">
        <v>-0.502</v>
      </c>
      <c r="C1670">
        <v>-0.46800000000000003</v>
      </c>
      <c r="D1670">
        <v>-0.40799999999999997</v>
      </c>
      <c r="E1670">
        <v>-0.33300000000000002</v>
      </c>
      <c r="F1670">
        <v>-0.254</v>
      </c>
      <c r="G1670">
        <v>-0.17</v>
      </c>
      <c r="H1670">
        <v>-8.8999999999999996E-2</v>
      </c>
      <c r="I1670">
        <v>-0.01</v>
      </c>
      <c r="J1670">
        <v>6.5000000000000002E-2</v>
      </c>
      <c r="K1670">
        <v>0.13500000000000001</v>
      </c>
      <c r="L1670">
        <v>0.19900000000000001</v>
      </c>
      <c r="M1670">
        <v>0.25800000000000001</v>
      </c>
      <c r="N1670">
        <v>0.311</v>
      </c>
      <c r="O1670">
        <v>0.35799999999999998</v>
      </c>
      <c r="P1670">
        <v>0.39800000000000002</v>
      </c>
      <c r="Q1670">
        <v>0.432</v>
      </c>
      <c r="R1670">
        <v>0.46</v>
      </c>
      <c r="S1670">
        <v>0.48399999999999999</v>
      </c>
      <c r="T1670">
        <v>0.502</v>
      </c>
      <c r="U1670" s="4">
        <v>0.51600000000000001</v>
      </c>
      <c r="V1670">
        <v>0.54100000000000004</v>
      </c>
      <c r="W1670">
        <v>0.52700000000000002</v>
      </c>
      <c r="X1670">
        <v>0.504</v>
      </c>
      <c r="Y1670" s="4">
        <v>0.47899999999999998</v>
      </c>
      <c r="Z1670">
        <v>0.432</v>
      </c>
      <c r="AA1670" s="4">
        <v>0.40500000000000003</v>
      </c>
    </row>
    <row r="1671" spans="1:27" x14ac:dyDescent="0.3">
      <c r="A1671" s="31">
        <v>44342</v>
      </c>
      <c r="B1671" s="15">
        <v>-0.503</v>
      </c>
      <c r="C1671">
        <v>-0.47</v>
      </c>
      <c r="D1671">
        <v>-0.41399999999999998</v>
      </c>
      <c r="E1671">
        <v>-0.34699999999999998</v>
      </c>
      <c r="F1671">
        <v>-0.27400000000000002</v>
      </c>
      <c r="G1671">
        <v>-0.19600000000000001</v>
      </c>
      <c r="H1671">
        <v>-0.11799999999999999</v>
      </c>
      <c r="I1671">
        <v>-4.2000000000000003E-2</v>
      </c>
      <c r="J1671">
        <v>3.1E-2</v>
      </c>
      <c r="K1671">
        <v>9.9000000000000005E-2</v>
      </c>
      <c r="L1671">
        <v>0.16200000000000001</v>
      </c>
      <c r="M1671">
        <v>0.221</v>
      </c>
      <c r="N1671">
        <v>0.27400000000000002</v>
      </c>
      <c r="O1671">
        <v>0.32100000000000001</v>
      </c>
      <c r="P1671">
        <v>0.36099999999999999</v>
      </c>
      <c r="Q1671">
        <v>0.39500000000000002</v>
      </c>
      <c r="R1671">
        <v>0.42299999999999999</v>
      </c>
      <c r="S1671">
        <v>0.44600000000000001</v>
      </c>
      <c r="T1671">
        <v>0.46400000000000002</v>
      </c>
      <c r="U1671" s="4">
        <v>0.47799999999999998</v>
      </c>
      <c r="V1671">
        <v>0.503</v>
      </c>
      <c r="W1671">
        <v>0.48899999999999999</v>
      </c>
      <c r="X1671">
        <v>0.46600000000000003</v>
      </c>
      <c r="Y1671" s="4">
        <v>0.44</v>
      </c>
      <c r="Z1671">
        <v>0.39300000000000002</v>
      </c>
      <c r="AA1671" s="4">
        <v>0.36599999999999999</v>
      </c>
    </row>
    <row r="1672" spans="1:27" x14ac:dyDescent="0.3">
      <c r="A1672" s="31">
        <v>44343</v>
      </c>
      <c r="B1672" s="15">
        <v>-0.502</v>
      </c>
      <c r="C1672">
        <v>-0.46200000000000002</v>
      </c>
      <c r="D1672">
        <v>-0.40100000000000002</v>
      </c>
      <c r="E1672">
        <v>-0.32700000000000001</v>
      </c>
      <c r="F1672">
        <v>-0.248</v>
      </c>
      <c r="G1672">
        <v>-0.16600000000000001</v>
      </c>
      <c r="H1672">
        <v>-8.5999999999999993E-2</v>
      </c>
      <c r="I1672">
        <v>-8.0000000000000002E-3</v>
      </c>
      <c r="J1672">
        <v>6.7000000000000004E-2</v>
      </c>
      <c r="K1672">
        <v>0.13600000000000001</v>
      </c>
      <c r="L1672">
        <v>0.2</v>
      </c>
      <c r="M1672">
        <v>0.25900000000000001</v>
      </c>
      <c r="N1672">
        <v>0.312</v>
      </c>
      <c r="O1672">
        <v>0.35899999999999999</v>
      </c>
      <c r="P1672">
        <v>0.4</v>
      </c>
      <c r="Q1672">
        <v>0.434</v>
      </c>
      <c r="R1672">
        <v>0.46300000000000002</v>
      </c>
      <c r="S1672">
        <v>0.48599999999999999</v>
      </c>
      <c r="T1672">
        <v>0.505</v>
      </c>
      <c r="U1672" s="4">
        <v>0.51900000000000002</v>
      </c>
      <c r="V1672">
        <v>0.54400000000000004</v>
      </c>
      <c r="W1672">
        <v>0.53</v>
      </c>
      <c r="X1672">
        <v>0.50700000000000001</v>
      </c>
      <c r="Y1672" s="4">
        <v>0.48099999999999998</v>
      </c>
      <c r="Z1672">
        <v>0.434</v>
      </c>
      <c r="AA1672" s="4">
        <v>0.40699999999999997</v>
      </c>
    </row>
    <row r="1673" spans="1:27" x14ac:dyDescent="0.3">
      <c r="A1673" s="31">
        <v>44344</v>
      </c>
      <c r="B1673" s="15">
        <v>-0.50600000000000001</v>
      </c>
      <c r="C1673">
        <v>-0.46899999999999997</v>
      </c>
      <c r="D1673">
        <v>-0.40600000000000003</v>
      </c>
      <c r="E1673">
        <v>-0.33300000000000002</v>
      </c>
      <c r="F1673">
        <v>-0.25600000000000001</v>
      </c>
      <c r="G1673">
        <v>-0.17699999999999999</v>
      </c>
      <c r="H1673">
        <v>-9.7000000000000003E-2</v>
      </c>
      <c r="I1673">
        <v>-1.9E-2</v>
      </c>
      <c r="J1673">
        <v>5.5E-2</v>
      </c>
      <c r="K1673">
        <v>0.124</v>
      </c>
      <c r="L1673">
        <v>0.188</v>
      </c>
      <c r="M1673">
        <v>0.247</v>
      </c>
      <c r="N1673">
        <v>0.3</v>
      </c>
      <c r="O1673">
        <v>0.34699999999999998</v>
      </c>
      <c r="P1673">
        <v>0.38800000000000001</v>
      </c>
      <c r="Q1673">
        <v>0.42199999999999999</v>
      </c>
      <c r="R1673">
        <v>0.45100000000000001</v>
      </c>
      <c r="S1673">
        <v>0.47299999999999998</v>
      </c>
      <c r="T1673">
        <v>0.49199999999999999</v>
      </c>
      <c r="U1673" s="4">
        <v>0.50600000000000001</v>
      </c>
      <c r="V1673">
        <v>0.53200000000000003</v>
      </c>
      <c r="W1673">
        <v>0.51900000000000002</v>
      </c>
      <c r="X1673">
        <v>0.497</v>
      </c>
      <c r="Y1673" s="4">
        <v>0.47199999999999998</v>
      </c>
      <c r="Z1673">
        <v>0.42499999999999999</v>
      </c>
      <c r="AA1673" s="4">
        <v>0.39800000000000002</v>
      </c>
    </row>
    <row r="1674" spans="1:27" x14ac:dyDescent="0.3">
      <c r="A1674" s="31">
        <v>44347</v>
      </c>
      <c r="B1674" s="15">
        <v>-0.50700000000000001</v>
      </c>
      <c r="C1674">
        <v>-0.46899999999999997</v>
      </c>
      <c r="D1674">
        <v>-0.40600000000000003</v>
      </c>
      <c r="E1674">
        <v>-0.33500000000000002</v>
      </c>
      <c r="F1674">
        <v>-0.26</v>
      </c>
      <c r="G1674">
        <v>-0.18</v>
      </c>
      <c r="H1674">
        <v>-0.1</v>
      </c>
      <c r="I1674">
        <v>-2.1999999999999999E-2</v>
      </c>
      <c r="J1674">
        <v>5.1999999999999998E-2</v>
      </c>
      <c r="K1674">
        <v>0.121</v>
      </c>
      <c r="L1674">
        <v>0.185</v>
      </c>
      <c r="M1674">
        <v>0.24299999999999999</v>
      </c>
      <c r="N1674">
        <v>0.29599999999999999</v>
      </c>
      <c r="O1674">
        <v>0.34300000000000003</v>
      </c>
      <c r="P1674">
        <v>0.38300000000000001</v>
      </c>
      <c r="Q1674">
        <v>0.41699999999999998</v>
      </c>
      <c r="R1674">
        <v>0.44500000000000001</v>
      </c>
      <c r="S1674">
        <v>0.46700000000000003</v>
      </c>
      <c r="T1674">
        <v>0.48499999999999999</v>
      </c>
      <c r="U1674" s="4">
        <v>0.499</v>
      </c>
      <c r="V1674">
        <v>0.52300000000000002</v>
      </c>
      <c r="W1674">
        <v>0.50900000000000001</v>
      </c>
      <c r="X1674">
        <v>0.48699999999999999</v>
      </c>
      <c r="Y1674" s="4">
        <v>0.46200000000000002</v>
      </c>
      <c r="Z1674">
        <v>0.41499999999999998</v>
      </c>
      <c r="AA1674" s="4">
        <v>0.38800000000000001</v>
      </c>
    </row>
    <row r="1675" spans="1:27" x14ac:dyDescent="0.3">
      <c r="A1675" s="31">
        <v>44348</v>
      </c>
      <c r="B1675" s="15">
        <v>-0.51</v>
      </c>
      <c r="C1675">
        <v>-0.47199999999999998</v>
      </c>
      <c r="D1675">
        <v>-0.41099999999999998</v>
      </c>
      <c r="E1675">
        <v>-0.33900000000000002</v>
      </c>
      <c r="F1675">
        <v>-0.26300000000000001</v>
      </c>
      <c r="G1675">
        <v>-0.183</v>
      </c>
      <c r="H1675">
        <v>-0.10299999999999999</v>
      </c>
      <c r="I1675">
        <v>-2.5000000000000001E-2</v>
      </c>
      <c r="J1675">
        <v>4.9000000000000002E-2</v>
      </c>
      <c r="K1675">
        <v>0.11799999999999999</v>
      </c>
      <c r="L1675">
        <v>0.182</v>
      </c>
      <c r="M1675">
        <v>0.24099999999999999</v>
      </c>
      <c r="N1675">
        <v>0.29399999999999998</v>
      </c>
      <c r="O1675">
        <v>0.34200000000000003</v>
      </c>
      <c r="P1675">
        <v>0.38300000000000001</v>
      </c>
      <c r="Q1675">
        <v>0.41799999999999998</v>
      </c>
      <c r="R1675">
        <v>0.44600000000000001</v>
      </c>
      <c r="S1675">
        <v>0.46899999999999997</v>
      </c>
      <c r="T1675">
        <v>0.48799999999999999</v>
      </c>
      <c r="U1675" s="4">
        <v>0.502</v>
      </c>
      <c r="V1675">
        <v>0.52800000000000002</v>
      </c>
      <c r="W1675">
        <v>0.51500000000000001</v>
      </c>
      <c r="X1675">
        <v>0.49299999999999999</v>
      </c>
      <c r="Y1675" s="4">
        <v>0.46800000000000003</v>
      </c>
      <c r="Z1675">
        <v>0.42099999999999999</v>
      </c>
      <c r="AA1675" s="4">
        <v>0.39400000000000002</v>
      </c>
    </row>
    <row r="1676" spans="1:27" x14ac:dyDescent="0.3">
      <c r="A1676" s="31">
        <v>44349</v>
      </c>
      <c r="B1676" s="15">
        <v>-0.51100000000000001</v>
      </c>
      <c r="C1676">
        <v>-0.47499999999999998</v>
      </c>
      <c r="D1676">
        <v>-0.41699999999999998</v>
      </c>
      <c r="E1676">
        <v>-0.34799999999999998</v>
      </c>
      <c r="F1676">
        <v>-0.27300000000000002</v>
      </c>
      <c r="G1676">
        <v>-0.193</v>
      </c>
      <c r="H1676">
        <v>-0.113</v>
      </c>
      <c r="I1676">
        <v>-3.5000000000000003E-2</v>
      </c>
      <c r="J1676">
        <v>0.04</v>
      </c>
      <c r="K1676">
        <v>0.11</v>
      </c>
      <c r="L1676">
        <v>0.17399999999999999</v>
      </c>
      <c r="M1676">
        <v>0.23300000000000001</v>
      </c>
      <c r="N1676">
        <v>0.28599999999999998</v>
      </c>
      <c r="O1676">
        <v>0.33400000000000002</v>
      </c>
      <c r="P1676">
        <v>0.375</v>
      </c>
      <c r="Q1676">
        <v>0.41</v>
      </c>
      <c r="R1676">
        <v>0.439</v>
      </c>
      <c r="S1676">
        <v>0.46200000000000002</v>
      </c>
      <c r="T1676">
        <v>0.48099999999999998</v>
      </c>
      <c r="U1676" s="4">
        <v>0.495</v>
      </c>
      <c r="V1676">
        <v>0.52200000000000002</v>
      </c>
      <c r="W1676">
        <v>0.51</v>
      </c>
      <c r="X1676">
        <v>0.48799999999999999</v>
      </c>
      <c r="Y1676" s="4">
        <v>0.46300000000000002</v>
      </c>
      <c r="Z1676">
        <v>0.41599999999999998</v>
      </c>
      <c r="AA1676" s="4">
        <v>0.38900000000000001</v>
      </c>
    </row>
    <row r="1677" spans="1:27" x14ac:dyDescent="0.3">
      <c r="A1677" s="31">
        <v>44350</v>
      </c>
      <c r="B1677" s="15">
        <v>-0.51</v>
      </c>
      <c r="C1677">
        <v>-0.47199999999999998</v>
      </c>
      <c r="D1677">
        <v>-0.41099999999999998</v>
      </c>
      <c r="E1677">
        <v>-0.34</v>
      </c>
      <c r="F1677">
        <v>-0.26400000000000001</v>
      </c>
      <c r="G1677">
        <v>-0.182</v>
      </c>
      <c r="H1677">
        <v>-9.9000000000000005E-2</v>
      </c>
      <c r="I1677">
        <v>-1.9E-2</v>
      </c>
      <c r="J1677">
        <v>5.8999999999999997E-2</v>
      </c>
      <c r="K1677">
        <v>0.13100000000000001</v>
      </c>
      <c r="L1677">
        <v>0.19500000000000001</v>
      </c>
      <c r="M1677">
        <v>0.254</v>
      </c>
      <c r="N1677">
        <v>0.308</v>
      </c>
      <c r="O1677">
        <v>0.35599999999999998</v>
      </c>
      <c r="P1677">
        <v>0.39700000000000002</v>
      </c>
      <c r="Q1677">
        <v>0.432</v>
      </c>
      <c r="R1677">
        <v>0.46</v>
      </c>
      <c r="S1677">
        <v>0.48299999999999998</v>
      </c>
      <c r="T1677">
        <v>0.502</v>
      </c>
      <c r="U1677" s="4">
        <v>0.51600000000000001</v>
      </c>
      <c r="V1677">
        <v>0.54300000000000004</v>
      </c>
      <c r="W1677">
        <v>0.53100000000000003</v>
      </c>
      <c r="X1677">
        <v>0.50900000000000001</v>
      </c>
      <c r="Y1677" s="4">
        <v>0.48299999999999998</v>
      </c>
      <c r="Z1677">
        <v>0.436</v>
      </c>
      <c r="AA1677" s="4">
        <v>0.40899999999999997</v>
      </c>
    </row>
    <row r="1678" spans="1:27" x14ac:dyDescent="0.3">
      <c r="A1678" s="31">
        <v>44351</v>
      </c>
      <c r="B1678" s="15">
        <v>-0.50800000000000001</v>
      </c>
      <c r="C1678">
        <v>-0.47499999999999998</v>
      </c>
      <c r="D1678">
        <v>-0.41599999999999998</v>
      </c>
      <c r="E1678">
        <v>-0.34799999999999998</v>
      </c>
      <c r="F1678">
        <v>-0.27400000000000002</v>
      </c>
      <c r="G1678">
        <v>-0.19500000000000001</v>
      </c>
      <c r="H1678">
        <v>-0.11600000000000001</v>
      </c>
      <c r="I1678">
        <v>-3.7999999999999999E-2</v>
      </c>
      <c r="J1678">
        <v>3.6999999999999998E-2</v>
      </c>
      <c r="K1678">
        <v>0.107</v>
      </c>
      <c r="L1678">
        <v>0.17199999999999999</v>
      </c>
      <c r="M1678">
        <v>0.23100000000000001</v>
      </c>
      <c r="N1678">
        <v>0.28399999999999997</v>
      </c>
      <c r="O1678">
        <v>0.33200000000000002</v>
      </c>
      <c r="P1678">
        <v>0.373</v>
      </c>
      <c r="Q1678">
        <v>0.40699999999999997</v>
      </c>
      <c r="R1678">
        <v>0.436</v>
      </c>
      <c r="S1678">
        <v>0.45900000000000002</v>
      </c>
      <c r="T1678">
        <v>0.47799999999999998</v>
      </c>
      <c r="U1678" s="4">
        <v>0.49199999999999999</v>
      </c>
      <c r="V1678">
        <v>0.51900000000000002</v>
      </c>
      <c r="W1678">
        <v>0.50600000000000001</v>
      </c>
      <c r="X1678">
        <v>0.48399999999999999</v>
      </c>
      <c r="Y1678" s="4">
        <v>0.45800000000000002</v>
      </c>
      <c r="Z1678">
        <v>0.41199999999999998</v>
      </c>
      <c r="AA1678" s="4">
        <v>0.38500000000000001</v>
      </c>
    </row>
    <row r="1679" spans="1:27" x14ac:dyDescent="0.3">
      <c r="A1679" s="31">
        <v>44354</v>
      </c>
      <c r="B1679" s="15">
        <v>-0.50600000000000001</v>
      </c>
      <c r="C1679">
        <v>-0.47</v>
      </c>
      <c r="D1679">
        <v>-0.41299999999999998</v>
      </c>
      <c r="E1679">
        <v>-0.34200000000000003</v>
      </c>
      <c r="F1679">
        <v>-0.26500000000000001</v>
      </c>
      <c r="G1679">
        <v>-0.184</v>
      </c>
      <c r="H1679">
        <v>-0.10299999999999999</v>
      </c>
      <c r="I1679">
        <v>-2.3E-2</v>
      </c>
      <c r="J1679">
        <v>5.2999999999999999E-2</v>
      </c>
      <c r="K1679">
        <v>0.123</v>
      </c>
      <c r="L1679">
        <v>0.188</v>
      </c>
      <c r="M1679">
        <v>0.247</v>
      </c>
      <c r="N1679">
        <v>0.3</v>
      </c>
      <c r="O1679">
        <v>0.34799999999999998</v>
      </c>
      <c r="P1679">
        <v>0.38900000000000001</v>
      </c>
      <c r="Q1679">
        <v>0.42399999999999999</v>
      </c>
      <c r="R1679">
        <v>0.45200000000000001</v>
      </c>
      <c r="S1679">
        <v>0.47499999999999998</v>
      </c>
      <c r="T1679">
        <v>0.49399999999999999</v>
      </c>
      <c r="U1679" s="4">
        <v>0.50800000000000001</v>
      </c>
      <c r="V1679">
        <v>0.53400000000000003</v>
      </c>
      <c r="W1679">
        <v>0.52100000000000002</v>
      </c>
      <c r="X1679">
        <v>0.499</v>
      </c>
      <c r="Y1679" s="4">
        <v>0.47299999999999998</v>
      </c>
      <c r="Z1679">
        <v>0.42599999999999999</v>
      </c>
      <c r="AA1679" s="4">
        <v>0.39900000000000002</v>
      </c>
    </row>
    <row r="1680" spans="1:27" x14ac:dyDescent="0.3">
      <c r="A1680" s="31">
        <v>44355</v>
      </c>
      <c r="B1680" s="15">
        <v>-0.50800000000000001</v>
      </c>
      <c r="C1680">
        <v>-0.47099999999999997</v>
      </c>
      <c r="D1680">
        <v>-0.41699999999999998</v>
      </c>
      <c r="E1680">
        <v>-0.34899999999999998</v>
      </c>
      <c r="F1680">
        <v>-0.27500000000000002</v>
      </c>
      <c r="G1680">
        <v>-0.19800000000000001</v>
      </c>
      <c r="H1680">
        <v>-0.11899999999999999</v>
      </c>
      <c r="I1680">
        <v>-4.1000000000000002E-2</v>
      </c>
      <c r="J1680">
        <v>3.3000000000000002E-2</v>
      </c>
      <c r="K1680">
        <v>0.10199999999999999</v>
      </c>
      <c r="L1680">
        <v>0.16600000000000001</v>
      </c>
      <c r="M1680">
        <v>0.22500000000000001</v>
      </c>
      <c r="N1680">
        <v>0.27800000000000002</v>
      </c>
      <c r="O1680">
        <v>0.32500000000000001</v>
      </c>
      <c r="P1680">
        <v>0.36599999999999999</v>
      </c>
      <c r="Q1680">
        <v>0.4</v>
      </c>
      <c r="R1680">
        <v>0.42899999999999999</v>
      </c>
      <c r="S1680">
        <v>0.45200000000000001</v>
      </c>
      <c r="T1680">
        <v>0.47</v>
      </c>
      <c r="U1680" s="4">
        <v>0.48399999999999999</v>
      </c>
      <c r="V1680">
        <v>0.50900000000000001</v>
      </c>
      <c r="W1680">
        <v>0.495</v>
      </c>
      <c r="X1680">
        <v>0.47299999999999998</v>
      </c>
      <c r="Y1680" s="4">
        <v>0.44700000000000001</v>
      </c>
      <c r="Z1680">
        <v>0.39900000000000002</v>
      </c>
      <c r="AA1680" s="4">
        <v>0.372</v>
      </c>
    </row>
    <row r="1681" spans="1:27" x14ac:dyDescent="0.3">
      <c r="A1681" s="31">
        <v>44356</v>
      </c>
      <c r="B1681" s="15">
        <v>-0.51</v>
      </c>
      <c r="C1681">
        <v>-0.47699999999999998</v>
      </c>
      <c r="D1681">
        <v>-0.42599999999999999</v>
      </c>
      <c r="E1681">
        <v>-0.36</v>
      </c>
      <c r="F1681">
        <v>-0.28799999999999998</v>
      </c>
      <c r="G1681">
        <v>-0.21299999999999999</v>
      </c>
      <c r="H1681">
        <v>-0.13700000000000001</v>
      </c>
      <c r="I1681">
        <v>-6.0999999999999999E-2</v>
      </c>
      <c r="J1681">
        <v>1.2E-2</v>
      </c>
      <c r="K1681">
        <v>7.9000000000000001E-2</v>
      </c>
      <c r="L1681">
        <v>0.14199999999999999</v>
      </c>
      <c r="M1681">
        <v>0.20100000000000001</v>
      </c>
      <c r="N1681">
        <v>0.254</v>
      </c>
      <c r="O1681">
        <v>0.30099999999999999</v>
      </c>
      <c r="P1681">
        <v>0.34100000000000003</v>
      </c>
      <c r="Q1681">
        <v>0.375</v>
      </c>
      <c r="R1681">
        <v>0.40300000000000002</v>
      </c>
      <c r="S1681">
        <v>0.42599999999999999</v>
      </c>
      <c r="T1681">
        <v>0.443</v>
      </c>
      <c r="U1681" s="4">
        <v>0.45700000000000002</v>
      </c>
      <c r="V1681">
        <v>0.48199999999999998</v>
      </c>
      <c r="W1681">
        <v>0.46700000000000003</v>
      </c>
      <c r="X1681">
        <v>0.44400000000000001</v>
      </c>
      <c r="Y1681" s="4">
        <v>0.41799999999999998</v>
      </c>
      <c r="Z1681">
        <v>0.37</v>
      </c>
      <c r="AA1681" s="4">
        <v>0.34200000000000003</v>
      </c>
    </row>
    <row r="1682" spans="1:27" x14ac:dyDescent="0.3">
      <c r="A1682" s="31">
        <v>44357</v>
      </c>
      <c r="B1682" s="15">
        <v>-0.51400000000000001</v>
      </c>
      <c r="C1682">
        <v>-0.48399999999999999</v>
      </c>
      <c r="D1682">
        <v>-0.432</v>
      </c>
      <c r="E1682">
        <v>-0.36799999999999999</v>
      </c>
      <c r="F1682">
        <v>-0.29599999999999999</v>
      </c>
      <c r="G1682">
        <v>-0.221</v>
      </c>
      <c r="H1682">
        <v>-0.14499999999999999</v>
      </c>
      <c r="I1682">
        <v>-7.0000000000000007E-2</v>
      </c>
      <c r="J1682">
        <v>3.0000000000000001E-3</v>
      </c>
      <c r="K1682">
        <v>7.0999999999999994E-2</v>
      </c>
      <c r="L1682">
        <v>0.13500000000000001</v>
      </c>
      <c r="M1682">
        <v>0.19500000000000001</v>
      </c>
      <c r="N1682">
        <v>0.249</v>
      </c>
      <c r="O1682">
        <v>0.29699999999999999</v>
      </c>
      <c r="P1682">
        <v>0.33800000000000002</v>
      </c>
      <c r="Q1682">
        <v>0.372</v>
      </c>
      <c r="R1682">
        <v>0.40100000000000002</v>
      </c>
      <c r="S1682">
        <v>0.42399999999999999</v>
      </c>
      <c r="T1682">
        <v>0.442</v>
      </c>
      <c r="U1682" s="4">
        <v>0.45600000000000002</v>
      </c>
      <c r="V1682">
        <v>0.48199999999999998</v>
      </c>
      <c r="W1682">
        <v>0.46800000000000003</v>
      </c>
      <c r="X1682">
        <v>0.44500000000000001</v>
      </c>
      <c r="Y1682" s="4">
        <v>0.42</v>
      </c>
      <c r="Z1682">
        <v>0.373</v>
      </c>
      <c r="AA1682" s="4">
        <v>0.34499999999999997</v>
      </c>
    </row>
    <row r="1683" spans="1:27" x14ac:dyDescent="0.3">
      <c r="A1683" s="31">
        <v>44358</v>
      </c>
      <c r="B1683" s="15">
        <v>-0.51700000000000002</v>
      </c>
      <c r="C1683">
        <v>-0.48499999999999999</v>
      </c>
      <c r="D1683">
        <v>-0.434</v>
      </c>
      <c r="E1683">
        <v>-0.373</v>
      </c>
      <c r="F1683">
        <v>-0.30599999999999999</v>
      </c>
      <c r="G1683">
        <v>-0.23200000000000001</v>
      </c>
      <c r="H1683">
        <v>-0.157</v>
      </c>
      <c r="I1683">
        <v>-8.2000000000000003E-2</v>
      </c>
      <c r="J1683">
        <v>-0.01</v>
      </c>
      <c r="K1683">
        <v>5.8000000000000003E-2</v>
      </c>
      <c r="L1683">
        <v>0.121</v>
      </c>
      <c r="M1683">
        <v>0.18</v>
      </c>
      <c r="N1683">
        <v>0.23300000000000001</v>
      </c>
      <c r="O1683">
        <v>0.28000000000000003</v>
      </c>
      <c r="P1683">
        <v>0.32100000000000001</v>
      </c>
      <c r="Q1683">
        <v>0.35499999999999998</v>
      </c>
      <c r="R1683">
        <v>0.38300000000000001</v>
      </c>
      <c r="S1683">
        <v>0.40600000000000003</v>
      </c>
      <c r="T1683">
        <v>0.42399999999999999</v>
      </c>
      <c r="U1683" s="4">
        <v>0.438</v>
      </c>
      <c r="V1683">
        <v>0.46200000000000002</v>
      </c>
      <c r="W1683">
        <v>0.44700000000000001</v>
      </c>
      <c r="X1683">
        <v>0.42399999999999999</v>
      </c>
      <c r="Y1683" s="4">
        <v>0.39800000000000002</v>
      </c>
      <c r="Z1683">
        <v>0.35199999999999998</v>
      </c>
      <c r="AA1683" s="4">
        <v>0.32400000000000001</v>
      </c>
    </row>
    <row r="1684" spans="1:27" x14ac:dyDescent="0.3">
      <c r="A1684" s="31">
        <v>44361</v>
      </c>
      <c r="B1684" s="15">
        <v>-0.51500000000000001</v>
      </c>
      <c r="C1684">
        <v>-0.48199999999999998</v>
      </c>
      <c r="D1684">
        <v>-0.42799999999999999</v>
      </c>
      <c r="E1684">
        <v>-0.36</v>
      </c>
      <c r="F1684">
        <v>-0.28599999999999998</v>
      </c>
      <c r="G1684">
        <v>-0.20899999999999999</v>
      </c>
      <c r="H1684">
        <v>-0.13100000000000001</v>
      </c>
      <c r="I1684">
        <v>-5.3999999999999999E-2</v>
      </c>
      <c r="J1684">
        <v>0.02</v>
      </c>
      <c r="K1684">
        <v>8.8999999999999996E-2</v>
      </c>
      <c r="L1684">
        <v>0.153</v>
      </c>
      <c r="M1684">
        <v>0.21199999999999999</v>
      </c>
      <c r="N1684">
        <v>0.26500000000000001</v>
      </c>
      <c r="O1684">
        <v>0.313</v>
      </c>
      <c r="P1684">
        <v>0.35399999999999998</v>
      </c>
      <c r="Q1684">
        <v>0.38900000000000001</v>
      </c>
      <c r="R1684">
        <v>0.41699999999999998</v>
      </c>
      <c r="S1684">
        <v>0.44</v>
      </c>
      <c r="T1684">
        <v>0.45800000000000002</v>
      </c>
      <c r="U1684" s="4">
        <v>0.47199999999999998</v>
      </c>
      <c r="V1684">
        <v>0.496</v>
      </c>
      <c r="W1684">
        <v>0.48</v>
      </c>
      <c r="X1684">
        <v>0.45700000000000002</v>
      </c>
      <c r="Y1684" s="4">
        <v>0.43099999999999999</v>
      </c>
      <c r="Z1684">
        <v>0.38500000000000001</v>
      </c>
      <c r="AA1684" s="4">
        <v>0.35699999999999998</v>
      </c>
    </row>
    <row r="1685" spans="1:27" x14ac:dyDescent="0.3">
      <c r="A1685" s="31">
        <v>44362</v>
      </c>
      <c r="B1685" s="15">
        <v>-0.51500000000000001</v>
      </c>
      <c r="C1685">
        <v>-0.47699999999999998</v>
      </c>
      <c r="D1685">
        <v>-0.42199999999999999</v>
      </c>
      <c r="E1685">
        <v>-0.35299999999999998</v>
      </c>
      <c r="F1685">
        <v>-0.27900000000000003</v>
      </c>
      <c r="G1685">
        <v>-0.2</v>
      </c>
      <c r="H1685">
        <v>-0.11899999999999999</v>
      </c>
      <c r="I1685">
        <v>-0.04</v>
      </c>
      <c r="J1685">
        <v>3.5999999999999997E-2</v>
      </c>
      <c r="K1685">
        <v>0.107</v>
      </c>
      <c r="L1685">
        <v>0.17100000000000001</v>
      </c>
      <c r="M1685">
        <v>0.23</v>
      </c>
      <c r="N1685">
        <v>0.28299999999999997</v>
      </c>
      <c r="O1685">
        <v>0.33100000000000002</v>
      </c>
      <c r="P1685">
        <v>0.372</v>
      </c>
      <c r="Q1685">
        <v>0.40699999999999997</v>
      </c>
      <c r="R1685">
        <v>0.435</v>
      </c>
      <c r="S1685">
        <v>0.45800000000000002</v>
      </c>
      <c r="T1685">
        <v>0.47599999999999998</v>
      </c>
      <c r="U1685" s="4">
        <v>0.49</v>
      </c>
      <c r="V1685">
        <v>0.51300000000000001</v>
      </c>
      <c r="W1685">
        <v>0.496</v>
      </c>
      <c r="X1685">
        <v>0.47299999999999998</v>
      </c>
      <c r="Y1685" s="4">
        <v>0.44600000000000001</v>
      </c>
      <c r="Z1685">
        <v>0.4</v>
      </c>
      <c r="AA1685" s="4">
        <v>0.372</v>
      </c>
    </row>
    <row r="1686" spans="1:27" x14ac:dyDescent="0.3">
      <c r="A1686" s="31">
        <v>44363</v>
      </c>
      <c r="B1686" s="15">
        <v>-0.51400000000000001</v>
      </c>
      <c r="C1686">
        <v>-0.48</v>
      </c>
      <c r="D1686">
        <v>-0.42499999999999999</v>
      </c>
      <c r="E1686">
        <v>-0.35899999999999999</v>
      </c>
      <c r="F1686">
        <v>-0.28699999999999998</v>
      </c>
      <c r="G1686">
        <v>-0.21</v>
      </c>
      <c r="H1686">
        <v>-0.13100000000000001</v>
      </c>
      <c r="I1686">
        <v>-5.3999999999999999E-2</v>
      </c>
      <c r="J1686">
        <v>2.1000000000000001E-2</v>
      </c>
      <c r="K1686">
        <v>9.0999999999999998E-2</v>
      </c>
      <c r="L1686">
        <v>0.156</v>
      </c>
      <c r="M1686">
        <v>0.215</v>
      </c>
      <c r="N1686">
        <v>0.26900000000000002</v>
      </c>
      <c r="O1686">
        <v>0.317</v>
      </c>
      <c r="P1686">
        <v>0.35799999999999998</v>
      </c>
      <c r="Q1686">
        <v>0.39300000000000002</v>
      </c>
      <c r="R1686">
        <v>0.42199999999999999</v>
      </c>
      <c r="S1686">
        <v>0.44500000000000001</v>
      </c>
      <c r="T1686">
        <v>0.46300000000000002</v>
      </c>
      <c r="U1686" s="4">
        <v>0.47699999999999998</v>
      </c>
      <c r="V1686">
        <v>0.501</v>
      </c>
      <c r="W1686">
        <v>0.48499999999999999</v>
      </c>
      <c r="X1686">
        <v>0.46200000000000002</v>
      </c>
      <c r="Y1686" s="4">
        <v>0.436</v>
      </c>
      <c r="Z1686">
        <v>0.39100000000000001</v>
      </c>
      <c r="AA1686" s="4">
        <v>0.36299999999999999</v>
      </c>
    </row>
    <row r="1687" spans="1:27" x14ac:dyDescent="0.3">
      <c r="A1687" s="31">
        <v>44364</v>
      </c>
      <c r="B1687" s="15">
        <v>-0.50900000000000001</v>
      </c>
      <c r="C1687">
        <v>-0.47</v>
      </c>
      <c r="D1687">
        <v>-0.41199999999999998</v>
      </c>
      <c r="E1687">
        <v>-0.34300000000000003</v>
      </c>
      <c r="F1687">
        <v>-0.26900000000000002</v>
      </c>
      <c r="G1687">
        <v>-0.19600000000000001</v>
      </c>
      <c r="H1687">
        <v>-0.124</v>
      </c>
      <c r="I1687">
        <v>-5.0999999999999997E-2</v>
      </c>
      <c r="J1687">
        <v>0.02</v>
      </c>
      <c r="K1687">
        <v>8.5999999999999993E-2</v>
      </c>
      <c r="L1687">
        <v>0.14799999999999999</v>
      </c>
      <c r="M1687">
        <v>0.20499999999999999</v>
      </c>
      <c r="N1687">
        <v>0.25700000000000001</v>
      </c>
      <c r="O1687">
        <v>0.30299999999999999</v>
      </c>
      <c r="P1687">
        <v>0.34300000000000003</v>
      </c>
      <c r="Q1687">
        <v>0.376</v>
      </c>
      <c r="R1687">
        <v>0.40300000000000002</v>
      </c>
      <c r="S1687">
        <v>0.42399999999999999</v>
      </c>
      <c r="T1687">
        <v>0.441</v>
      </c>
      <c r="U1687" s="4">
        <v>0.45400000000000001</v>
      </c>
      <c r="V1687">
        <v>0.47299999999999998</v>
      </c>
      <c r="W1687">
        <v>0.45100000000000001</v>
      </c>
      <c r="X1687">
        <v>0.42599999999999999</v>
      </c>
      <c r="Y1687" s="4">
        <v>0.39900000000000002</v>
      </c>
      <c r="Z1687">
        <v>0.35099999999999998</v>
      </c>
      <c r="AA1687" s="4">
        <v>0.32200000000000001</v>
      </c>
    </row>
    <row r="1688" spans="1:27" x14ac:dyDescent="0.3">
      <c r="A1688" s="31">
        <v>44365</v>
      </c>
      <c r="B1688" s="15">
        <v>-0.505</v>
      </c>
      <c r="C1688">
        <v>-0.46300000000000002</v>
      </c>
      <c r="D1688">
        <v>-0.40100000000000002</v>
      </c>
      <c r="E1688">
        <v>-0.33100000000000002</v>
      </c>
      <c r="F1688">
        <v>-0.25900000000000001</v>
      </c>
      <c r="G1688">
        <v>-0.187</v>
      </c>
      <c r="H1688">
        <v>-0.11700000000000001</v>
      </c>
      <c r="I1688">
        <v>-4.7E-2</v>
      </c>
      <c r="J1688">
        <v>2.1000000000000001E-2</v>
      </c>
      <c r="K1688">
        <v>8.4000000000000005E-2</v>
      </c>
      <c r="L1688">
        <v>0.14299999999999999</v>
      </c>
      <c r="M1688">
        <v>0.19600000000000001</v>
      </c>
      <c r="N1688">
        <v>0.245</v>
      </c>
      <c r="O1688">
        <v>0.28899999999999998</v>
      </c>
      <c r="P1688">
        <v>0.32600000000000001</v>
      </c>
      <c r="Q1688">
        <v>0.35699999999999998</v>
      </c>
      <c r="R1688">
        <v>0.38200000000000001</v>
      </c>
      <c r="S1688">
        <v>0.40200000000000002</v>
      </c>
      <c r="T1688">
        <v>0.41799999999999998</v>
      </c>
      <c r="U1688" s="4">
        <v>0.42899999999999999</v>
      </c>
      <c r="V1688">
        <v>0.442</v>
      </c>
      <c r="W1688">
        <v>0.41599999999999998</v>
      </c>
      <c r="X1688">
        <v>0.39</v>
      </c>
      <c r="Y1688" s="4">
        <v>0.36099999999999999</v>
      </c>
      <c r="Z1688">
        <v>0.311</v>
      </c>
      <c r="AA1688" s="4">
        <v>0.28100000000000003</v>
      </c>
    </row>
    <row r="1689" spans="1:27" x14ac:dyDescent="0.3">
      <c r="A1689" s="31">
        <v>44368</v>
      </c>
      <c r="B1689" s="15">
        <v>-0.501</v>
      </c>
      <c r="C1689">
        <v>-0.45500000000000002</v>
      </c>
      <c r="D1689">
        <v>-0.39</v>
      </c>
      <c r="E1689">
        <v>-0.316</v>
      </c>
      <c r="F1689">
        <v>-0.23899999999999999</v>
      </c>
      <c r="G1689">
        <v>-0.16500000000000001</v>
      </c>
      <c r="H1689">
        <v>-9.2999999999999999E-2</v>
      </c>
      <c r="I1689">
        <v>-2.1999999999999999E-2</v>
      </c>
      <c r="J1689">
        <v>4.5999999999999999E-2</v>
      </c>
      <c r="K1689">
        <v>0.11</v>
      </c>
      <c r="L1689">
        <v>0.17</v>
      </c>
      <c r="M1689">
        <v>0.22500000000000001</v>
      </c>
      <c r="N1689">
        <v>0.27600000000000002</v>
      </c>
      <c r="O1689">
        <v>0.32100000000000001</v>
      </c>
      <c r="P1689">
        <v>0.35899999999999999</v>
      </c>
      <c r="Q1689">
        <v>0.39100000000000001</v>
      </c>
      <c r="R1689">
        <v>0.41699999999999998</v>
      </c>
      <c r="S1689">
        <v>0.438</v>
      </c>
      <c r="T1689">
        <v>0.45400000000000001</v>
      </c>
      <c r="U1689" s="4">
        <v>0.46600000000000003</v>
      </c>
      <c r="V1689">
        <v>0.48199999999999998</v>
      </c>
      <c r="W1689">
        <v>0.45800000000000002</v>
      </c>
      <c r="X1689">
        <v>0.432</v>
      </c>
      <c r="Y1689" s="4">
        <v>0.40300000000000002</v>
      </c>
      <c r="Z1689">
        <v>0.35399999999999998</v>
      </c>
      <c r="AA1689" s="4">
        <v>0.32400000000000001</v>
      </c>
    </row>
    <row r="1690" spans="1:27" x14ac:dyDescent="0.3">
      <c r="A1690" s="31">
        <v>44369</v>
      </c>
      <c r="B1690" s="15">
        <v>-0.498</v>
      </c>
      <c r="C1690">
        <v>-0.45400000000000001</v>
      </c>
      <c r="D1690">
        <v>-0.39</v>
      </c>
      <c r="E1690">
        <v>-0.318</v>
      </c>
      <c r="F1690">
        <v>-0.24399999999999999</v>
      </c>
      <c r="G1690">
        <v>-0.16900000000000001</v>
      </c>
      <c r="H1690">
        <v>-9.5000000000000001E-2</v>
      </c>
      <c r="I1690">
        <v>-2.3E-2</v>
      </c>
      <c r="J1690">
        <v>4.7E-2</v>
      </c>
      <c r="K1690">
        <v>0.112</v>
      </c>
      <c r="L1690">
        <v>0.17299999999999999</v>
      </c>
      <c r="M1690">
        <v>0.22800000000000001</v>
      </c>
      <c r="N1690">
        <v>0.27900000000000003</v>
      </c>
      <c r="O1690">
        <v>0.32400000000000001</v>
      </c>
      <c r="P1690">
        <v>0.36299999999999999</v>
      </c>
      <c r="Q1690">
        <v>0.39600000000000002</v>
      </c>
      <c r="R1690">
        <v>0.42199999999999999</v>
      </c>
      <c r="S1690">
        <v>0.443</v>
      </c>
      <c r="T1690">
        <v>0.46</v>
      </c>
      <c r="U1690" s="4">
        <v>0.47199999999999998</v>
      </c>
      <c r="V1690">
        <v>0.48899999999999999</v>
      </c>
      <c r="W1690">
        <v>0.46500000000000002</v>
      </c>
      <c r="X1690">
        <v>0.439</v>
      </c>
      <c r="Y1690" s="4">
        <v>0.41</v>
      </c>
      <c r="Z1690">
        <v>0.36</v>
      </c>
      <c r="AA1690" s="4">
        <v>0.33</v>
      </c>
    </row>
    <row r="1691" spans="1:27" x14ac:dyDescent="0.3">
      <c r="A1691" s="31">
        <v>44370</v>
      </c>
      <c r="B1691" s="15">
        <v>-0.499</v>
      </c>
      <c r="C1691">
        <v>-0.45500000000000002</v>
      </c>
      <c r="D1691">
        <v>-0.39400000000000002</v>
      </c>
      <c r="E1691">
        <v>-0.32400000000000001</v>
      </c>
      <c r="F1691">
        <v>-0.251</v>
      </c>
      <c r="G1691">
        <v>-0.17599999999999999</v>
      </c>
      <c r="H1691">
        <v>-0.10100000000000001</v>
      </c>
      <c r="I1691">
        <v>-2.8000000000000001E-2</v>
      </c>
      <c r="J1691">
        <v>4.2000000000000003E-2</v>
      </c>
      <c r="K1691">
        <v>0.108</v>
      </c>
      <c r="L1691">
        <v>0.16900000000000001</v>
      </c>
      <c r="M1691">
        <v>0.22500000000000001</v>
      </c>
      <c r="N1691">
        <v>0.27600000000000002</v>
      </c>
      <c r="O1691">
        <v>0.32200000000000001</v>
      </c>
      <c r="P1691">
        <v>0.36099999999999999</v>
      </c>
      <c r="Q1691">
        <v>0.39400000000000002</v>
      </c>
      <c r="R1691">
        <v>0.42099999999999999</v>
      </c>
      <c r="S1691">
        <v>0.443</v>
      </c>
      <c r="T1691">
        <v>0.46</v>
      </c>
      <c r="U1691" s="4">
        <v>0.47299999999999998</v>
      </c>
      <c r="V1691">
        <v>0.49199999999999999</v>
      </c>
      <c r="W1691">
        <v>0.47099999999999997</v>
      </c>
      <c r="X1691">
        <v>0.44400000000000001</v>
      </c>
      <c r="Y1691" s="4">
        <v>0.41499999999999998</v>
      </c>
      <c r="Z1691">
        <v>0.36399999999999999</v>
      </c>
      <c r="AA1691" s="4">
        <v>0.33400000000000002</v>
      </c>
    </row>
    <row r="1692" spans="1:27" x14ac:dyDescent="0.3">
      <c r="A1692" s="31">
        <v>44371</v>
      </c>
      <c r="B1692" s="15">
        <v>-0.497</v>
      </c>
      <c r="C1692">
        <v>-0.45200000000000001</v>
      </c>
      <c r="D1692">
        <v>-0.39</v>
      </c>
      <c r="E1692">
        <v>-0.32100000000000001</v>
      </c>
      <c r="F1692">
        <v>-0.249</v>
      </c>
      <c r="G1692">
        <v>-0.17599999999999999</v>
      </c>
      <c r="H1692">
        <v>-0.10299999999999999</v>
      </c>
      <c r="I1692">
        <v>-3.1E-2</v>
      </c>
      <c r="J1692">
        <v>3.7999999999999999E-2</v>
      </c>
      <c r="K1692">
        <v>0.104</v>
      </c>
      <c r="L1692">
        <v>0.16500000000000001</v>
      </c>
      <c r="M1692">
        <v>0.221</v>
      </c>
      <c r="N1692">
        <v>0.27200000000000002</v>
      </c>
      <c r="O1692">
        <v>0.318</v>
      </c>
      <c r="P1692">
        <v>0.35699999999999998</v>
      </c>
      <c r="Q1692">
        <v>0.39</v>
      </c>
      <c r="R1692">
        <v>0.41699999999999998</v>
      </c>
      <c r="S1692">
        <v>0.44</v>
      </c>
      <c r="T1692">
        <v>0.45700000000000002</v>
      </c>
      <c r="U1692" s="4">
        <v>0.47</v>
      </c>
      <c r="V1692">
        <v>0.48799999999999999</v>
      </c>
      <c r="W1692">
        <v>0.46700000000000003</v>
      </c>
      <c r="X1692">
        <v>0.44</v>
      </c>
      <c r="Y1692" s="4">
        <v>0.41</v>
      </c>
      <c r="Z1692">
        <v>0.35699999999999998</v>
      </c>
      <c r="AA1692" s="4">
        <v>0.32600000000000001</v>
      </c>
    </row>
    <row r="1693" spans="1:27" x14ac:dyDescent="0.3">
      <c r="A1693" s="31">
        <v>44372</v>
      </c>
      <c r="B1693" s="15">
        <v>-0.5</v>
      </c>
      <c r="C1693">
        <v>-0.45100000000000001</v>
      </c>
      <c r="D1693">
        <v>-0.38500000000000001</v>
      </c>
      <c r="E1693">
        <v>-0.31</v>
      </c>
      <c r="F1693">
        <v>-0.23400000000000001</v>
      </c>
      <c r="G1693">
        <v>-0.156</v>
      </c>
      <c r="H1693">
        <v>-0.08</v>
      </c>
      <c r="I1693">
        <v>-5.0000000000000001E-3</v>
      </c>
      <c r="J1693">
        <v>6.7000000000000004E-2</v>
      </c>
      <c r="K1693">
        <v>0.13400000000000001</v>
      </c>
      <c r="L1693">
        <v>0.19600000000000001</v>
      </c>
      <c r="M1693">
        <v>0.253</v>
      </c>
      <c r="N1693">
        <v>0.30399999999999999</v>
      </c>
      <c r="O1693">
        <v>0.35099999999999998</v>
      </c>
      <c r="P1693">
        <v>0.39100000000000001</v>
      </c>
      <c r="Q1693">
        <v>0.42399999999999999</v>
      </c>
      <c r="R1693">
        <v>0.45100000000000001</v>
      </c>
      <c r="S1693">
        <v>0.47299999999999998</v>
      </c>
      <c r="T1693">
        <v>0.49</v>
      </c>
      <c r="U1693" s="4">
        <v>0.503</v>
      </c>
      <c r="V1693">
        <v>0.52300000000000002</v>
      </c>
      <c r="W1693">
        <v>0.502</v>
      </c>
      <c r="X1693">
        <v>0.47399999999999998</v>
      </c>
      <c r="Y1693" s="4">
        <v>0.44400000000000001</v>
      </c>
      <c r="Z1693">
        <v>0.39100000000000001</v>
      </c>
      <c r="AA1693" s="4">
        <v>0.35899999999999999</v>
      </c>
    </row>
    <row r="1694" spans="1:27" x14ac:dyDescent="0.3">
      <c r="A1694" s="31">
        <v>44375</v>
      </c>
      <c r="B1694" s="15">
        <v>-0.501</v>
      </c>
      <c r="C1694">
        <v>-0.45200000000000001</v>
      </c>
      <c r="D1694">
        <v>-0.38900000000000001</v>
      </c>
      <c r="E1694">
        <v>-0.31900000000000001</v>
      </c>
      <c r="F1694">
        <v>-0.246</v>
      </c>
      <c r="G1694">
        <v>-0.17199999999999999</v>
      </c>
      <c r="H1694">
        <v>-9.9000000000000005E-2</v>
      </c>
      <c r="I1694">
        <v>-2.7E-2</v>
      </c>
      <c r="J1694">
        <v>4.2999999999999997E-2</v>
      </c>
      <c r="K1694">
        <v>0.109</v>
      </c>
      <c r="L1694">
        <v>0.17199999999999999</v>
      </c>
      <c r="M1694">
        <v>0.22900000000000001</v>
      </c>
      <c r="N1694">
        <v>0.28000000000000003</v>
      </c>
      <c r="O1694">
        <v>0.32700000000000001</v>
      </c>
      <c r="P1694">
        <v>0.36699999999999999</v>
      </c>
      <c r="Q1694">
        <v>0.40100000000000002</v>
      </c>
      <c r="R1694">
        <v>0.42799999999999999</v>
      </c>
      <c r="S1694">
        <v>0.45</v>
      </c>
      <c r="T1694">
        <v>0.46800000000000003</v>
      </c>
      <c r="U1694" s="4">
        <v>0.48099999999999998</v>
      </c>
      <c r="V1694">
        <v>0.501</v>
      </c>
      <c r="W1694">
        <v>0.48099999999999998</v>
      </c>
      <c r="X1694">
        <v>0.45300000000000001</v>
      </c>
      <c r="Y1694" s="4">
        <v>0.42299999999999999</v>
      </c>
      <c r="Z1694">
        <v>0.37</v>
      </c>
      <c r="AA1694" s="4">
        <v>0.33800000000000002</v>
      </c>
    </row>
    <row r="1695" spans="1:27" x14ac:dyDescent="0.3">
      <c r="A1695" s="31">
        <v>44376</v>
      </c>
      <c r="B1695" s="15">
        <v>-0.501</v>
      </c>
      <c r="C1695">
        <v>-0.45100000000000001</v>
      </c>
      <c r="D1695">
        <v>-0.38500000000000001</v>
      </c>
      <c r="E1695">
        <v>-0.311</v>
      </c>
      <c r="F1695">
        <v>-0.23499999999999999</v>
      </c>
      <c r="G1695">
        <v>-0.159</v>
      </c>
      <c r="H1695">
        <v>-8.3000000000000004E-2</v>
      </c>
      <c r="I1695">
        <v>-8.9999999999999993E-3</v>
      </c>
      <c r="J1695">
        <v>6.2E-2</v>
      </c>
      <c r="K1695">
        <v>0.13</v>
      </c>
      <c r="L1695">
        <v>0.193</v>
      </c>
      <c r="M1695">
        <v>0.251</v>
      </c>
      <c r="N1695">
        <v>0.30299999999999999</v>
      </c>
      <c r="O1695">
        <v>0.35</v>
      </c>
      <c r="P1695">
        <v>0.39</v>
      </c>
      <c r="Q1695">
        <v>0.42399999999999999</v>
      </c>
      <c r="R1695">
        <v>0.45100000000000001</v>
      </c>
      <c r="S1695">
        <v>0.47299999999999998</v>
      </c>
      <c r="T1695">
        <v>0.49099999999999999</v>
      </c>
      <c r="U1695" s="4">
        <v>0.504</v>
      </c>
      <c r="V1695">
        <v>0.52500000000000002</v>
      </c>
      <c r="W1695">
        <v>0.50600000000000001</v>
      </c>
      <c r="X1695">
        <v>0.47799999999999998</v>
      </c>
      <c r="Y1695" s="4">
        <v>0.44900000000000001</v>
      </c>
      <c r="Z1695">
        <v>0.39600000000000002</v>
      </c>
      <c r="AA1695" s="4">
        <v>0.36399999999999999</v>
      </c>
    </row>
    <row r="1696" spans="1:27" x14ac:dyDescent="0.3">
      <c r="A1696" s="31">
        <v>44377</v>
      </c>
      <c r="B1696" s="15">
        <v>-0.505</v>
      </c>
      <c r="C1696">
        <v>-0.45900000000000002</v>
      </c>
      <c r="D1696">
        <v>-0.39600000000000002</v>
      </c>
      <c r="E1696">
        <v>-0.32700000000000001</v>
      </c>
      <c r="F1696">
        <v>-0.255</v>
      </c>
      <c r="G1696">
        <v>-0.18099999999999999</v>
      </c>
      <c r="H1696">
        <v>-0.107</v>
      </c>
      <c r="I1696">
        <v>-3.4000000000000002E-2</v>
      </c>
      <c r="J1696">
        <v>3.5999999999999997E-2</v>
      </c>
      <c r="K1696">
        <v>0.10199999999999999</v>
      </c>
      <c r="L1696">
        <v>0.16400000000000001</v>
      </c>
      <c r="M1696">
        <v>0.222</v>
      </c>
      <c r="N1696">
        <v>0.27400000000000002</v>
      </c>
      <c r="O1696">
        <v>0.32100000000000001</v>
      </c>
      <c r="P1696">
        <v>0.36099999999999999</v>
      </c>
      <c r="Q1696">
        <v>0.39500000000000002</v>
      </c>
      <c r="R1696">
        <v>0.42299999999999999</v>
      </c>
      <c r="S1696">
        <v>0.44500000000000001</v>
      </c>
      <c r="T1696">
        <v>0.46300000000000002</v>
      </c>
      <c r="U1696" s="4">
        <v>0.47599999999999998</v>
      </c>
      <c r="V1696">
        <v>0.496</v>
      </c>
      <c r="W1696">
        <v>0.47699999999999998</v>
      </c>
      <c r="X1696">
        <v>0.45</v>
      </c>
      <c r="Y1696" s="4">
        <v>0.42099999999999999</v>
      </c>
      <c r="Z1696">
        <v>0.36799999999999999</v>
      </c>
      <c r="AA1696" s="4">
        <v>0.33600000000000002</v>
      </c>
    </row>
    <row r="1697" spans="1:27" x14ac:dyDescent="0.3">
      <c r="A1697" s="31">
        <v>44378</v>
      </c>
      <c r="B1697" s="15">
        <v>-0.505</v>
      </c>
      <c r="C1697">
        <v>-0.45900000000000002</v>
      </c>
      <c r="D1697">
        <v>-0.39800000000000002</v>
      </c>
      <c r="E1697">
        <v>-0.32900000000000001</v>
      </c>
      <c r="F1697">
        <v>-0.25700000000000001</v>
      </c>
      <c r="G1697">
        <v>-0.182</v>
      </c>
      <c r="H1697">
        <v>-0.107</v>
      </c>
      <c r="I1697">
        <v>-3.4000000000000002E-2</v>
      </c>
      <c r="J1697">
        <v>3.7999999999999999E-2</v>
      </c>
      <c r="K1697">
        <v>0.106</v>
      </c>
      <c r="L1697">
        <v>0.16900000000000001</v>
      </c>
      <c r="M1697">
        <v>0.22700000000000001</v>
      </c>
      <c r="N1697">
        <v>0.27900000000000003</v>
      </c>
      <c r="O1697">
        <v>0.32700000000000001</v>
      </c>
      <c r="P1697">
        <v>0.36799999999999999</v>
      </c>
      <c r="Q1697">
        <v>0.40200000000000002</v>
      </c>
      <c r="R1697">
        <v>0.43</v>
      </c>
      <c r="S1697">
        <v>0.45300000000000001</v>
      </c>
      <c r="T1697">
        <v>0.47099999999999997</v>
      </c>
      <c r="U1697" s="4">
        <v>0.48399999999999999</v>
      </c>
      <c r="V1697">
        <v>0.505</v>
      </c>
      <c r="W1697">
        <v>0.48599999999999999</v>
      </c>
      <c r="X1697">
        <v>0.46</v>
      </c>
      <c r="Y1697" s="4">
        <v>0.433</v>
      </c>
      <c r="Z1697">
        <v>0.38300000000000001</v>
      </c>
      <c r="AA1697" s="4">
        <v>0.35099999999999998</v>
      </c>
    </row>
    <row r="1698" spans="1:27" x14ac:dyDescent="0.3">
      <c r="A1698" s="31">
        <v>44379</v>
      </c>
      <c r="B1698" s="15">
        <v>-0.50600000000000001</v>
      </c>
      <c r="C1698">
        <v>-0.46500000000000002</v>
      </c>
      <c r="D1698">
        <v>-0.40699999999999997</v>
      </c>
      <c r="E1698">
        <v>-0.34399999999999997</v>
      </c>
      <c r="F1698">
        <v>-0.27800000000000002</v>
      </c>
      <c r="G1698">
        <v>-0.20699999999999999</v>
      </c>
      <c r="H1698">
        <v>-0.13500000000000001</v>
      </c>
      <c r="I1698">
        <v>-6.3E-2</v>
      </c>
      <c r="J1698">
        <v>7.0000000000000001E-3</v>
      </c>
      <c r="K1698">
        <v>7.2999999999999995E-2</v>
      </c>
      <c r="L1698">
        <v>0.13600000000000001</v>
      </c>
      <c r="M1698">
        <v>0.19400000000000001</v>
      </c>
      <c r="N1698">
        <v>0.246</v>
      </c>
      <c r="O1698">
        <v>0.29399999999999998</v>
      </c>
      <c r="P1698">
        <v>0.33500000000000002</v>
      </c>
      <c r="Q1698">
        <v>0.36899999999999999</v>
      </c>
      <c r="R1698">
        <v>0.39700000000000002</v>
      </c>
      <c r="S1698">
        <v>0.42</v>
      </c>
      <c r="T1698">
        <v>0.437</v>
      </c>
      <c r="U1698" s="4">
        <v>0.45100000000000001</v>
      </c>
      <c r="V1698">
        <v>0.47299999999999998</v>
      </c>
      <c r="W1698">
        <v>0.45400000000000001</v>
      </c>
      <c r="X1698">
        <v>0.42799999999999999</v>
      </c>
      <c r="Y1698" s="4">
        <v>0.4</v>
      </c>
      <c r="Z1698">
        <v>0.35</v>
      </c>
      <c r="AA1698" s="4">
        <v>0.318</v>
      </c>
    </row>
    <row r="1699" spans="1:27" x14ac:dyDescent="0.3">
      <c r="A1699" s="31">
        <v>44382</v>
      </c>
      <c r="B1699" s="15">
        <v>-0.505</v>
      </c>
      <c r="C1699">
        <v>-0.46100000000000002</v>
      </c>
      <c r="D1699">
        <v>-0.4</v>
      </c>
      <c r="E1699">
        <v>-0.33100000000000002</v>
      </c>
      <c r="F1699">
        <v>-0.25900000000000001</v>
      </c>
      <c r="G1699">
        <v>-0.186</v>
      </c>
      <c r="H1699">
        <v>-0.111</v>
      </c>
      <c r="I1699">
        <v>-3.7999999999999999E-2</v>
      </c>
      <c r="J1699">
        <v>3.3000000000000002E-2</v>
      </c>
      <c r="K1699">
        <v>0.10100000000000001</v>
      </c>
      <c r="L1699">
        <v>0.16400000000000001</v>
      </c>
      <c r="M1699">
        <v>0.223</v>
      </c>
      <c r="N1699">
        <v>0.27600000000000002</v>
      </c>
      <c r="O1699">
        <v>0.32300000000000001</v>
      </c>
      <c r="P1699">
        <v>0.36299999999999999</v>
      </c>
      <c r="Q1699">
        <v>0.39700000000000002</v>
      </c>
      <c r="R1699">
        <v>0.42499999999999999</v>
      </c>
      <c r="S1699">
        <v>0.44800000000000001</v>
      </c>
      <c r="T1699">
        <v>0.46600000000000003</v>
      </c>
      <c r="U1699" s="4">
        <v>0.48</v>
      </c>
      <c r="V1699">
        <v>0.502</v>
      </c>
      <c r="W1699">
        <v>0.48399999999999999</v>
      </c>
      <c r="X1699">
        <v>0.45800000000000002</v>
      </c>
      <c r="Y1699" s="4">
        <v>0.43</v>
      </c>
      <c r="Z1699">
        <v>0.379</v>
      </c>
      <c r="AA1699" s="4">
        <v>0.34699999999999998</v>
      </c>
    </row>
    <row r="1700" spans="1:27" x14ac:dyDescent="0.3">
      <c r="A1700" s="31">
        <v>44383</v>
      </c>
      <c r="B1700" s="15">
        <v>-0.50600000000000001</v>
      </c>
      <c r="C1700">
        <v>-0.46600000000000003</v>
      </c>
      <c r="D1700">
        <v>-0.41399999999999998</v>
      </c>
      <c r="E1700">
        <v>-0.35499999999999998</v>
      </c>
      <c r="F1700">
        <v>-0.29199999999999998</v>
      </c>
      <c r="G1700">
        <v>-0.22500000000000001</v>
      </c>
      <c r="H1700">
        <v>-0.155</v>
      </c>
      <c r="I1700">
        <v>-8.5999999999999993E-2</v>
      </c>
      <c r="J1700">
        <v>-1.7999999999999999E-2</v>
      </c>
      <c r="K1700">
        <v>4.7E-2</v>
      </c>
      <c r="L1700">
        <v>0.109</v>
      </c>
      <c r="M1700">
        <v>0.16700000000000001</v>
      </c>
      <c r="N1700">
        <v>0.219</v>
      </c>
      <c r="O1700">
        <v>0.26500000000000001</v>
      </c>
      <c r="P1700">
        <v>0.30499999999999999</v>
      </c>
      <c r="Q1700">
        <v>0.33800000000000002</v>
      </c>
      <c r="R1700">
        <v>0.36599999999999999</v>
      </c>
      <c r="S1700">
        <v>0.38800000000000001</v>
      </c>
      <c r="T1700">
        <v>0.40600000000000003</v>
      </c>
      <c r="U1700" s="4">
        <v>0.41899999999999998</v>
      </c>
      <c r="V1700">
        <v>0.44</v>
      </c>
      <c r="W1700">
        <v>0.42</v>
      </c>
      <c r="X1700">
        <v>0.39300000000000002</v>
      </c>
      <c r="Y1700" s="4">
        <v>0.36499999999999999</v>
      </c>
      <c r="Z1700">
        <v>0.313</v>
      </c>
      <c r="AA1700" s="4">
        <v>0.28100000000000003</v>
      </c>
    </row>
    <row r="1701" spans="1:27" x14ac:dyDescent="0.3">
      <c r="A1701" s="31">
        <v>44384</v>
      </c>
      <c r="B1701" s="15">
        <v>-0.505</v>
      </c>
      <c r="C1701">
        <v>-0.46899999999999997</v>
      </c>
      <c r="D1701">
        <v>-0.42099999999999999</v>
      </c>
      <c r="E1701">
        <v>-0.36599999999999999</v>
      </c>
      <c r="F1701">
        <v>-0.308</v>
      </c>
      <c r="G1701">
        <v>-0.24299999999999999</v>
      </c>
      <c r="H1701">
        <v>-0.17699999999999999</v>
      </c>
      <c r="I1701">
        <v>-0.11</v>
      </c>
      <c r="J1701">
        <v>-4.3999999999999997E-2</v>
      </c>
      <c r="K1701">
        <v>1.9E-2</v>
      </c>
      <c r="L1701">
        <v>0.08</v>
      </c>
      <c r="M1701">
        <v>0.13700000000000001</v>
      </c>
      <c r="N1701">
        <v>0.189</v>
      </c>
      <c r="O1701">
        <v>0.23400000000000001</v>
      </c>
      <c r="P1701">
        <v>0.27300000000000002</v>
      </c>
      <c r="Q1701">
        <v>0.30599999999999999</v>
      </c>
      <c r="R1701">
        <v>0.33300000000000002</v>
      </c>
      <c r="S1701">
        <v>0.35499999999999998</v>
      </c>
      <c r="T1701">
        <v>0.372</v>
      </c>
      <c r="U1701" s="4">
        <v>0.38500000000000001</v>
      </c>
      <c r="V1701">
        <v>0.40400000000000003</v>
      </c>
      <c r="W1701">
        <v>0.38300000000000001</v>
      </c>
      <c r="X1701">
        <v>0.35499999999999998</v>
      </c>
      <c r="Y1701" s="4">
        <v>0.32600000000000001</v>
      </c>
      <c r="Z1701">
        <v>0.27300000000000002</v>
      </c>
      <c r="AA1701" s="4">
        <v>0.24</v>
      </c>
    </row>
    <row r="1702" spans="1:27" x14ac:dyDescent="0.3">
      <c r="A1702" s="31">
        <v>44385</v>
      </c>
      <c r="B1702" s="15">
        <v>-0.50800000000000001</v>
      </c>
      <c r="C1702">
        <v>-0.46899999999999997</v>
      </c>
      <c r="D1702">
        <v>-0.42</v>
      </c>
      <c r="E1702">
        <v>-0.36799999999999999</v>
      </c>
      <c r="F1702">
        <v>-0.312</v>
      </c>
      <c r="G1702">
        <v>-0.25</v>
      </c>
      <c r="H1702">
        <v>-0.185</v>
      </c>
      <c r="I1702">
        <v>-0.11799999999999999</v>
      </c>
      <c r="J1702">
        <v>-5.2999999999999999E-2</v>
      </c>
      <c r="K1702">
        <v>8.9999999999999993E-3</v>
      </c>
      <c r="L1702">
        <v>6.9000000000000006E-2</v>
      </c>
      <c r="M1702">
        <v>0.125</v>
      </c>
      <c r="N1702">
        <v>0.17699999999999999</v>
      </c>
      <c r="O1702">
        <v>0.222</v>
      </c>
      <c r="P1702">
        <v>0.26</v>
      </c>
      <c r="Q1702">
        <v>0.29199999999999998</v>
      </c>
      <c r="R1702">
        <v>0.318</v>
      </c>
      <c r="S1702">
        <v>0.33900000000000002</v>
      </c>
      <c r="T1702">
        <v>0.35599999999999998</v>
      </c>
      <c r="U1702" s="4">
        <v>0.36799999999999999</v>
      </c>
      <c r="V1702">
        <v>0.38500000000000001</v>
      </c>
      <c r="W1702">
        <v>0.36199999999999999</v>
      </c>
      <c r="X1702">
        <v>0.33400000000000002</v>
      </c>
      <c r="Y1702" s="4">
        <v>0.30299999999999999</v>
      </c>
      <c r="Z1702">
        <v>0.249</v>
      </c>
      <c r="AA1702" s="4">
        <v>0.215</v>
      </c>
    </row>
    <row r="1703" spans="1:27" x14ac:dyDescent="0.3">
      <c r="A1703" s="31">
        <v>44386</v>
      </c>
      <c r="B1703" s="15">
        <v>-0.50600000000000001</v>
      </c>
      <c r="C1703">
        <v>-0.46600000000000003</v>
      </c>
      <c r="D1703">
        <v>-0.41399999999999998</v>
      </c>
      <c r="E1703">
        <v>-0.36</v>
      </c>
      <c r="F1703">
        <v>-0.30299999999999999</v>
      </c>
      <c r="G1703">
        <v>-0.23799999999999999</v>
      </c>
      <c r="H1703">
        <v>-0.17</v>
      </c>
      <c r="I1703">
        <v>-0.10199999999999999</v>
      </c>
      <c r="J1703">
        <v>-3.5000000000000003E-2</v>
      </c>
      <c r="K1703">
        <v>2.9000000000000001E-2</v>
      </c>
      <c r="L1703">
        <v>0.09</v>
      </c>
      <c r="M1703">
        <v>0.14699999999999999</v>
      </c>
      <c r="N1703">
        <v>0.19900000000000001</v>
      </c>
      <c r="O1703">
        <v>0.245</v>
      </c>
      <c r="P1703">
        <v>0.28399999999999997</v>
      </c>
      <c r="Q1703">
        <v>0.317</v>
      </c>
      <c r="R1703">
        <v>0.34399999999999997</v>
      </c>
      <c r="S1703">
        <v>0.36499999999999999</v>
      </c>
      <c r="T1703">
        <v>0.38200000000000001</v>
      </c>
      <c r="U1703" s="4">
        <v>0.39500000000000002</v>
      </c>
      <c r="V1703">
        <v>0.41299999999999998</v>
      </c>
      <c r="W1703">
        <v>0.39</v>
      </c>
      <c r="X1703">
        <v>0.36199999999999999</v>
      </c>
      <c r="Y1703" s="4">
        <v>0.33200000000000002</v>
      </c>
      <c r="Z1703">
        <v>0.27900000000000003</v>
      </c>
      <c r="AA1703" s="4">
        <v>0.245</v>
      </c>
    </row>
    <row r="1704" spans="1:27" x14ac:dyDescent="0.3">
      <c r="A1704" s="31">
        <v>44389</v>
      </c>
      <c r="B1704" s="15">
        <v>-0.505</v>
      </c>
      <c r="C1704">
        <v>-0.46500000000000002</v>
      </c>
      <c r="D1704">
        <v>-0.41499999999999998</v>
      </c>
      <c r="E1704">
        <v>-0.36</v>
      </c>
      <c r="F1704">
        <v>-0.30099999999999999</v>
      </c>
      <c r="G1704">
        <v>-0.23599999999999999</v>
      </c>
      <c r="H1704">
        <v>-0.16900000000000001</v>
      </c>
      <c r="I1704">
        <v>-0.10100000000000001</v>
      </c>
      <c r="J1704">
        <v>-3.5000000000000003E-2</v>
      </c>
      <c r="K1704">
        <v>2.9000000000000001E-2</v>
      </c>
      <c r="L1704">
        <v>0.09</v>
      </c>
      <c r="M1704">
        <v>0.14699999999999999</v>
      </c>
      <c r="N1704">
        <v>0.19900000000000001</v>
      </c>
      <c r="O1704">
        <v>0.24399999999999999</v>
      </c>
      <c r="P1704">
        <v>0.28199999999999997</v>
      </c>
      <c r="Q1704">
        <v>0.315</v>
      </c>
      <c r="R1704">
        <v>0.34100000000000003</v>
      </c>
      <c r="S1704">
        <v>0.36299999999999999</v>
      </c>
      <c r="T1704">
        <v>0.38</v>
      </c>
      <c r="U1704" s="4">
        <v>0.39200000000000002</v>
      </c>
      <c r="V1704">
        <v>0.40799999999999997</v>
      </c>
      <c r="W1704">
        <v>0.38400000000000001</v>
      </c>
      <c r="X1704">
        <v>0.35499999999999998</v>
      </c>
      <c r="Y1704" s="4">
        <v>0.32500000000000001</v>
      </c>
      <c r="Z1704">
        <v>0.27200000000000002</v>
      </c>
      <c r="AA1704" s="4">
        <v>0.23799999999999999</v>
      </c>
    </row>
    <row r="1705" spans="1:27" x14ac:dyDescent="0.3">
      <c r="A1705" s="31">
        <v>44390</v>
      </c>
      <c r="B1705" s="15">
        <v>-0.505</v>
      </c>
      <c r="C1705">
        <v>-0.46200000000000002</v>
      </c>
      <c r="D1705">
        <v>-0.41199999999999998</v>
      </c>
      <c r="E1705">
        <v>-0.35599999999999998</v>
      </c>
      <c r="F1705">
        <v>-0.29599999999999999</v>
      </c>
      <c r="G1705">
        <v>-0.23100000000000001</v>
      </c>
      <c r="H1705">
        <v>-0.16300000000000001</v>
      </c>
      <c r="I1705">
        <v>-9.5000000000000001E-2</v>
      </c>
      <c r="J1705">
        <v>-2.9000000000000001E-2</v>
      </c>
      <c r="K1705">
        <v>3.5999999999999997E-2</v>
      </c>
      <c r="L1705">
        <v>9.7000000000000003E-2</v>
      </c>
      <c r="M1705">
        <v>0.154</v>
      </c>
      <c r="N1705">
        <v>0.20699999999999999</v>
      </c>
      <c r="O1705">
        <v>0.253</v>
      </c>
      <c r="P1705">
        <v>0.29199999999999998</v>
      </c>
      <c r="Q1705">
        <v>0.32500000000000001</v>
      </c>
      <c r="R1705">
        <v>0.35299999999999998</v>
      </c>
      <c r="S1705">
        <v>0.374</v>
      </c>
      <c r="T1705">
        <v>0.39100000000000001</v>
      </c>
      <c r="U1705" s="4">
        <v>0.40400000000000003</v>
      </c>
      <c r="V1705">
        <v>0.42099999999999999</v>
      </c>
      <c r="W1705">
        <v>0.39700000000000002</v>
      </c>
      <c r="X1705">
        <v>0.36799999999999999</v>
      </c>
      <c r="Y1705" s="4">
        <v>0.33700000000000002</v>
      </c>
      <c r="Z1705">
        <v>0.28199999999999997</v>
      </c>
      <c r="AA1705" s="4">
        <v>0.248</v>
      </c>
    </row>
    <row r="1706" spans="1:27" x14ac:dyDescent="0.3">
      <c r="A1706" s="31">
        <v>44391</v>
      </c>
      <c r="B1706" s="15">
        <v>-0.504</v>
      </c>
      <c r="C1706">
        <v>-0.46400000000000002</v>
      </c>
      <c r="D1706">
        <v>-0.41499999999999998</v>
      </c>
      <c r="E1706">
        <v>-0.36299999999999999</v>
      </c>
      <c r="F1706">
        <v>-0.30599999999999999</v>
      </c>
      <c r="G1706">
        <v>-0.24299999999999999</v>
      </c>
      <c r="H1706">
        <v>-0.17799999999999999</v>
      </c>
      <c r="I1706">
        <v>-0.111</v>
      </c>
      <c r="J1706">
        <v>-4.5999999999999999E-2</v>
      </c>
      <c r="K1706">
        <v>1.7000000000000001E-2</v>
      </c>
      <c r="L1706">
        <v>7.8E-2</v>
      </c>
      <c r="M1706">
        <v>0.13500000000000001</v>
      </c>
      <c r="N1706">
        <v>0.188</v>
      </c>
      <c r="O1706">
        <v>0.23300000000000001</v>
      </c>
      <c r="P1706">
        <v>0.27100000000000002</v>
      </c>
      <c r="Q1706">
        <v>0.30399999999999999</v>
      </c>
      <c r="R1706">
        <v>0.33100000000000002</v>
      </c>
      <c r="S1706">
        <v>0.35299999999999998</v>
      </c>
      <c r="T1706">
        <v>0.37</v>
      </c>
      <c r="U1706" s="4">
        <v>0.38300000000000001</v>
      </c>
      <c r="V1706">
        <v>0.4</v>
      </c>
      <c r="W1706">
        <v>0.376</v>
      </c>
      <c r="X1706">
        <v>0.34599999999999997</v>
      </c>
      <c r="Y1706" s="4">
        <v>0.315</v>
      </c>
      <c r="Z1706">
        <v>0.25800000000000001</v>
      </c>
      <c r="AA1706" s="4">
        <v>0.222</v>
      </c>
    </row>
    <row r="1707" spans="1:27" x14ac:dyDescent="0.3">
      <c r="A1707" s="31">
        <v>44392</v>
      </c>
      <c r="B1707" s="15">
        <v>-0.503</v>
      </c>
      <c r="C1707">
        <v>-0.46300000000000002</v>
      </c>
      <c r="D1707">
        <v>-0.41399999999999998</v>
      </c>
      <c r="E1707">
        <v>-0.36399999999999999</v>
      </c>
      <c r="F1707">
        <v>-0.312</v>
      </c>
      <c r="G1707">
        <v>-0.253</v>
      </c>
      <c r="H1707">
        <v>-0.191</v>
      </c>
      <c r="I1707">
        <v>-0.127</v>
      </c>
      <c r="J1707">
        <v>-6.4000000000000001E-2</v>
      </c>
      <c r="K1707">
        <v>-3.0000000000000001E-3</v>
      </c>
      <c r="L1707">
        <v>5.6000000000000001E-2</v>
      </c>
      <c r="M1707">
        <v>0.112</v>
      </c>
      <c r="N1707">
        <v>0.16400000000000001</v>
      </c>
      <c r="O1707">
        <v>0.20799999999999999</v>
      </c>
      <c r="P1707">
        <v>0.246</v>
      </c>
      <c r="Q1707">
        <v>0.27800000000000002</v>
      </c>
      <c r="R1707">
        <v>0.30399999999999999</v>
      </c>
      <c r="S1707">
        <v>0.32500000000000001</v>
      </c>
      <c r="T1707">
        <v>0.34200000000000003</v>
      </c>
      <c r="U1707" s="4">
        <v>0.35399999999999998</v>
      </c>
      <c r="V1707">
        <v>0.37</v>
      </c>
      <c r="W1707">
        <v>0.34499999999999997</v>
      </c>
      <c r="X1707">
        <v>0.315</v>
      </c>
      <c r="Y1707" s="4">
        <v>0.28399999999999997</v>
      </c>
      <c r="Z1707">
        <v>0.22700000000000001</v>
      </c>
      <c r="AA1707" s="4">
        <v>0.191</v>
      </c>
    </row>
    <row r="1708" spans="1:27" x14ac:dyDescent="0.3">
      <c r="A1708" s="31">
        <v>44393</v>
      </c>
      <c r="B1708" s="15">
        <v>-0.504</v>
      </c>
      <c r="C1708">
        <v>-0.46500000000000002</v>
      </c>
      <c r="D1708">
        <v>-0.41899999999999998</v>
      </c>
      <c r="E1708">
        <v>-0.37</v>
      </c>
      <c r="F1708">
        <v>-0.317</v>
      </c>
      <c r="G1708">
        <v>-0.25900000000000001</v>
      </c>
      <c r="H1708">
        <v>-0.19800000000000001</v>
      </c>
      <c r="I1708">
        <v>-0.13500000000000001</v>
      </c>
      <c r="J1708">
        <v>-7.2999999999999995E-2</v>
      </c>
      <c r="K1708">
        <v>-1.2E-2</v>
      </c>
      <c r="L1708">
        <v>4.7E-2</v>
      </c>
      <c r="M1708">
        <v>0.10299999999999999</v>
      </c>
      <c r="N1708">
        <v>0.155</v>
      </c>
      <c r="O1708">
        <v>0.19900000000000001</v>
      </c>
      <c r="P1708">
        <v>0.23599999999999999</v>
      </c>
      <c r="Q1708">
        <v>0.26800000000000002</v>
      </c>
      <c r="R1708">
        <v>0.29399999999999998</v>
      </c>
      <c r="S1708">
        <v>0.315</v>
      </c>
      <c r="T1708">
        <v>0.33200000000000002</v>
      </c>
      <c r="U1708" s="4">
        <v>0.34399999999999997</v>
      </c>
      <c r="V1708">
        <v>0.36</v>
      </c>
      <c r="W1708">
        <v>0.33500000000000002</v>
      </c>
      <c r="X1708">
        <v>0.30499999999999999</v>
      </c>
      <c r="Y1708" s="4">
        <v>0.27300000000000002</v>
      </c>
      <c r="Z1708">
        <v>0.216</v>
      </c>
      <c r="AA1708" s="4">
        <v>0.18</v>
      </c>
    </row>
    <row r="1709" spans="1:27" x14ac:dyDescent="0.3">
      <c r="A1709" s="31">
        <v>44396</v>
      </c>
      <c r="B1709" s="15">
        <v>-0.50600000000000001</v>
      </c>
      <c r="C1709">
        <v>-0.46800000000000003</v>
      </c>
      <c r="D1709">
        <v>-0.42499999999999999</v>
      </c>
      <c r="E1709">
        <v>-0.38200000000000001</v>
      </c>
      <c r="F1709">
        <v>-0.33600000000000002</v>
      </c>
      <c r="G1709">
        <v>-0.28199999999999997</v>
      </c>
      <c r="H1709">
        <v>-0.224</v>
      </c>
      <c r="I1709">
        <v>-0.16400000000000001</v>
      </c>
      <c r="J1709">
        <v>-0.104</v>
      </c>
      <c r="K1709">
        <v>-4.4999999999999998E-2</v>
      </c>
      <c r="L1709">
        <v>1.2E-2</v>
      </c>
      <c r="M1709">
        <v>6.5000000000000002E-2</v>
      </c>
      <c r="N1709">
        <v>0.114</v>
      </c>
      <c r="O1709">
        <v>0.157</v>
      </c>
      <c r="P1709">
        <v>0.19400000000000001</v>
      </c>
      <c r="Q1709">
        <v>0.22500000000000001</v>
      </c>
      <c r="R1709">
        <v>0.25</v>
      </c>
      <c r="S1709">
        <v>0.27</v>
      </c>
      <c r="T1709">
        <v>0.28499999999999998</v>
      </c>
      <c r="U1709" s="4">
        <v>0.29599999999999999</v>
      </c>
      <c r="V1709">
        <v>0.309</v>
      </c>
      <c r="W1709">
        <v>0.28100000000000003</v>
      </c>
      <c r="X1709">
        <v>0.249</v>
      </c>
      <c r="Y1709" s="4">
        <v>0.217</v>
      </c>
      <c r="Z1709">
        <v>0.159</v>
      </c>
      <c r="AA1709" s="4">
        <v>0.122</v>
      </c>
    </row>
    <row r="1710" spans="1:27" x14ac:dyDescent="0.3">
      <c r="A1710" s="31">
        <v>44397</v>
      </c>
      <c r="B1710" s="15">
        <v>-0.505</v>
      </c>
      <c r="C1710">
        <v>-0.46800000000000003</v>
      </c>
      <c r="D1710">
        <v>-0.43</v>
      </c>
      <c r="E1710">
        <v>-0.39</v>
      </c>
      <c r="F1710">
        <v>-0.34499999999999997</v>
      </c>
      <c r="G1710">
        <v>-0.29199999999999998</v>
      </c>
      <c r="H1710">
        <v>-0.23300000000000001</v>
      </c>
      <c r="I1710">
        <v>-0.17299999999999999</v>
      </c>
      <c r="J1710">
        <v>-0.113</v>
      </c>
      <c r="K1710">
        <v>-5.3999999999999999E-2</v>
      </c>
      <c r="L1710">
        <v>1E-3</v>
      </c>
      <c r="M1710">
        <v>5.2999999999999999E-2</v>
      </c>
      <c r="N1710">
        <v>0.10199999999999999</v>
      </c>
      <c r="O1710">
        <v>0.14399999999999999</v>
      </c>
      <c r="P1710">
        <v>0.18</v>
      </c>
      <c r="Q1710">
        <v>0.21</v>
      </c>
      <c r="R1710">
        <v>0.23499999999999999</v>
      </c>
      <c r="S1710">
        <v>0.254</v>
      </c>
      <c r="T1710">
        <v>0.26800000000000002</v>
      </c>
      <c r="U1710" s="4">
        <v>0.27900000000000003</v>
      </c>
      <c r="V1710">
        <v>0.28899999999999998</v>
      </c>
      <c r="W1710">
        <v>0.25900000000000001</v>
      </c>
      <c r="X1710">
        <v>0.22700000000000001</v>
      </c>
      <c r="Y1710" s="4">
        <v>0.19500000000000001</v>
      </c>
      <c r="Z1710">
        <v>0.13700000000000001</v>
      </c>
      <c r="AA1710" s="4">
        <v>0.1</v>
      </c>
    </row>
    <row r="1711" spans="1:27" x14ac:dyDescent="0.3">
      <c r="A1711" s="31">
        <v>44398</v>
      </c>
      <c r="B1711" s="15">
        <v>-0.502</v>
      </c>
      <c r="C1711">
        <v>-0.46500000000000002</v>
      </c>
      <c r="D1711">
        <v>-0.42499999999999999</v>
      </c>
      <c r="E1711">
        <v>-0.38</v>
      </c>
      <c r="F1711">
        <v>-0.33</v>
      </c>
      <c r="G1711">
        <v>-0.27400000000000002</v>
      </c>
      <c r="H1711">
        <v>-0.21299999999999999</v>
      </c>
      <c r="I1711">
        <v>-0.151</v>
      </c>
      <c r="J1711">
        <v>-8.8999999999999996E-2</v>
      </c>
      <c r="K1711">
        <v>-2.8000000000000001E-2</v>
      </c>
      <c r="L1711">
        <v>0.03</v>
      </c>
      <c r="M1711">
        <v>8.5000000000000006E-2</v>
      </c>
      <c r="N1711">
        <v>0.13500000000000001</v>
      </c>
      <c r="O1711">
        <v>0.17899999999999999</v>
      </c>
      <c r="P1711">
        <v>0.217</v>
      </c>
      <c r="Q1711">
        <v>0.249</v>
      </c>
      <c r="R1711">
        <v>0.27500000000000002</v>
      </c>
      <c r="S1711">
        <v>0.29599999999999999</v>
      </c>
      <c r="T1711">
        <v>0.312</v>
      </c>
      <c r="U1711" s="4">
        <v>0.32400000000000001</v>
      </c>
      <c r="V1711">
        <v>0.33800000000000002</v>
      </c>
      <c r="W1711">
        <v>0.312</v>
      </c>
      <c r="X1711">
        <v>0.28100000000000003</v>
      </c>
      <c r="Y1711" s="4">
        <v>0.248</v>
      </c>
      <c r="Z1711">
        <v>0.189</v>
      </c>
      <c r="AA1711" s="4">
        <v>0.152</v>
      </c>
    </row>
    <row r="1712" spans="1:27" x14ac:dyDescent="0.3">
      <c r="A1712" s="31">
        <v>44399</v>
      </c>
      <c r="B1712" s="15">
        <v>-0.51</v>
      </c>
      <c r="C1712">
        <v>-0.47799999999999998</v>
      </c>
      <c r="D1712">
        <v>-0.44</v>
      </c>
      <c r="E1712">
        <v>-0.39700000000000002</v>
      </c>
      <c r="F1712">
        <v>-0.34899999999999998</v>
      </c>
      <c r="G1712">
        <v>-0.29599999999999999</v>
      </c>
      <c r="H1712">
        <v>-0.23899999999999999</v>
      </c>
      <c r="I1712">
        <v>-0.17899999999999999</v>
      </c>
      <c r="J1712">
        <v>-0.11899999999999999</v>
      </c>
      <c r="K1712">
        <v>-0.06</v>
      </c>
      <c r="L1712">
        <v>-3.0000000000000001E-3</v>
      </c>
      <c r="M1712">
        <v>0.05</v>
      </c>
      <c r="N1712">
        <v>9.9000000000000005E-2</v>
      </c>
      <c r="O1712">
        <v>0.14299999999999999</v>
      </c>
      <c r="P1712">
        <v>0.18</v>
      </c>
      <c r="Q1712">
        <v>0.21099999999999999</v>
      </c>
      <c r="R1712">
        <v>0.23699999999999999</v>
      </c>
      <c r="S1712">
        <v>0.25700000000000001</v>
      </c>
      <c r="T1712">
        <v>0.27300000000000002</v>
      </c>
      <c r="U1712" s="4">
        <v>0.28499999999999998</v>
      </c>
      <c r="V1712">
        <v>0.29899999999999999</v>
      </c>
      <c r="W1712">
        <v>0.27300000000000002</v>
      </c>
      <c r="X1712">
        <v>0.24199999999999999</v>
      </c>
      <c r="Y1712" s="4">
        <v>0.20899999999999999</v>
      </c>
      <c r="Z1712">
        <v>0.15</v>
      </c>
      <c r="AA1712" s="4">
        <v>0.113</v>
      </c>
    </row>
    <row r="1713" spans="1:27" x14ac:dyDescent="0.3">
      <c r="A1713" s="31">
        <v>44400</v>
      </c>
      <c r="B1713" s="15">
        <v>-0.51500000000000001</v>
      </c>
      <c r="C1713">
        <v>-0.48599999999999999</v>
      </c>
      <c r="D1713">
        <v>-0.44700000000000001</v>
      </c>
      <c r="E1713">
        <v>-0.40100000000000002</v>
      </c>
      <c r="F1713">
        <v>-0.35099999999999998</v>
      </c>
      <c r="G1713">
        <v>-0.29599999999999999</v>
      </c>
      <c r="H1713">
        <v>-0.23599999999999999</v>
      </c>
      <c r="I1713">
        <v>-0.17499999999999999</v>
      </c>
      <c r="J1713">
        <v>-0.113</v>
      </c>
      <c r="K1713">
        <v>-5.2999999999999999E-2</v>
      </c>
      <c r="L1713">
        <v>4.0000000000000001E-3</v>
      </c>
      <c r="M1713">
        <v>5.8999999999999997E-2</v>
      </c>
      <c r="N1713">
        <v>0.108</v>
      </c>
      <c r="O1713">
        <v>0.152</v>
      </c>
      <c r="P1713">
        <v>0.189</v>
      </c>
      <c r="Q1713">
        <v>0.22</v>
      </c>
      <c r="R1713">
        <v>0.246</v>
      </c>
      <c r="S1713">
        <v>0.26700000000000002</v>
      </c>
      <c r="T1713">
        <v>0.28299999999999997</v>
      </c>
      <c r="U1713" s="4">
        <v>0.29499999999999998</v>
      </c>
      <c r="V1713">
        <v>0.31</v>
      </c>
      <c r="W1713">
        <v>0.28399999999999997</v>
      </c>
      <c r="X1713">
        <v>0.252</v>
      </c>
      <c r="Y1713" s="4">
        <v>0.219</v>
      </c>
      <c r="Z1713">
        <v>0.161</v>
      </c>
      <c r="AA1713" s="4">
        <v>0.124</v>
      </c>
    </row>
    <row r="1714" spans="1:27" x14ac:dyDescent="0.3">
      <c r="A1714" s="31">
        <v>44403</v>
      </c>
      <c r="B1714" s="15">
        <v>-0.51500000000000001</v>
      </c>
      <c r="C1714">
        <v>-0.48599999999999999</v>
      </c>
      <c r="D1714">
        <v>-0.44700000000000001</v>
      </c>
      <c r="E1714">
        <v>-0.4</v>
      </c>
      <c r="F1714">
        <v>-0.34699999999999998</v>
      </c>
      <c r="G1714">
        <v>-0.29099999999999998</v>
      </c>
      <c r="H1714">
        <v>-0.23100000000000001</v>
      </c>
      <c r="I1714">
        <v>-0.16900000000000001</v>
      </c>
      <c r="J1714">
        <v>-0.107</v>
      </c>
      <c r="K1714">
        <v>-4.5999999999999999E-2</v>
      </c>
      <c r="L1714">
        <v>1.0999999999999999E-2</v>
      </c>
      <c r="M1714">
        <v>6.6000000000000003E-2</v>
      </c>
      <c r="N1714">
        <v>0.115</v>
      </c>
      <c r="O1714">
        <v>0.159</v>
      </c>
      <c r="P1714">
        <v>0.19600000000000001</v>
      </c>
      <c r="Q1714">
        <v>0.22700000000000001</v>
      </c>
      <c r="R1714">
        <v>0.253</v>
      </c>
      <c r="S1714">
        <v>0.27300000000000002</v>
      </c>
      <c r="T1714">
        <v>0.28899999999999998</v>
      </c>
      <c r="U1714" s="4">
        <v>0.30099999999999999</v>
      </c>
      <c r="V1714">
        <v>0.316</v>
      </c>
      <c r="W1714">
        <v>0.28999999999999998</v>
      </c>
      <c r="X1714">
        <v>0.25800000000000001</v>
      </c>
      <c r="Y1714" s="4">
        <v>0.22500000000000001</v>
      </c>
      <c r="Z1714">
        <v>0.16700000000000001</v>
      </c>
      <c r="AA1714" s="4">
        <v>0.13</v>
      </c>
    </row>
    <row r="1715" spans="1:27" x14ac:dyDescent="0.3">
      <c r="A1715" s="31">
        <v>44404</v>
      </c>
      <c r="B1715" s="15">
        <v>-0.51800000000000002</v>
      </c>
      <c r="C1715">
        <v>-0.49</v>
      </c>
      <c r="D1715">
        <v>-0.45100000000000001</v>
      </c>
      <c r="E1715">
        <v>-0.40699999999999997</v>
      </c>
      <c r="F1715">
        <v>-0.35699999999999998</v>
      </c>
      <c r="G1715">
        <v>-0.30199999999999999</v>
      </c>
      <c r="H1715">
        <v>-0.24299999999999999</v>
      </c>
      <c r="I1715">
        <v>-0.182</v>
      </c>
      <c r="J1715">
        <v>-0.12</v>
      </c>
      <c r="K1715">
        <v>-5.8999999999999997E-2</v>
      </c>
      <c r="L1715">
        <v>-2E-3</v>
      </c>
      <c r="M1715">
        <v>5.2999999999999999E-2</v>
      </c>
      <c r="N1715">
        <v>0.10299999999999999</v>
      </c>
      <c r="O1715">
        <v>0.14599999999999999</v>
      </c>
      <c r="P1715">
        <v>0.183</v>
      </c>
      <c r="Q1715">
        <v>0.214</v>
      </c>
      <c r="R1715">
        <v>0.24</v>
      </c>
      <c r="S1715">
        <v>0.26100000000000001</v>
      </c>
      <c r="T1715">
        <v>0.27700000000000002</v>
      </c>
      <c r="U1715" s="4">
        <v>0.28899999999999998</v>
      </c>
      <c r="V1715">
        <v>0.30299999999999999</v>
      </c>
      <c r="W1715">
        <v>0.27600000000000002</v>
      </c>
      <c r="X1715">
        <v>0.24399999999999999</v>
      </c>
      <c r="Y1715" s="4">
        <v>0.21099999999999999</v>
      </c>
      <c r="Z1715">
        <v>0.153</v>
      </c>
      <c r="AA1715" s="4">
        <v>0.11600000000000001</v>
      </c>
    </row>
    <row r="1716" spans="1:27" x14ac:dyDescent="0.3">
      <c r="A1716" s="31">
        <v>44405</v>
      </c>
      <c r="B1716" s="15">
        <v>-0.51900000000000002</v>
      </c>
      <c r="C1716">
        <v>-0.49199999999999999</v>
      </c>
      <c r="D1716">
        <v>-0.45100000000000001</v>
      </c>
      <c r="E1716">
        <v>-0.40600000000000003</v>
      </c>
      <c r="F1716">
        <v>-0.35599999999999998</v>
      </c>
      <c r="G1716">
        <v>-0.30099999999999999</v>
      </c>
      <c r="H1716">
        <v>-0.24199999999999999</v>
      </c>
      <c r="I1716">
        <v>-0.18</v>
      </c>
      <c r="J1716">
        <v>-0.11799999999999999</v>
      </c>
      <c r="K1716">
        <v>-5.8000000000000003E-2</v>
      </c>
      <c r="L1716">
        <v>0</v>
      </c>
      <c r="M1716">
        <v>5.5E-2</v>
      </c>
      <c r="N1716">
        <v>0.106</v>
      </c>
      <c r="O1716">
        <v>0.15</v>
      </c>
      <c r="P1716">
        <v>0.187</v>
      </c>
      <c r="Q1716">
        <v>0.219</v>
      </c>
      <c r="R1716">
        <v>0.245</v>
      </c>
      <c r="S1716">
        <v>0.26600000000000001</v>
      </c>
      <c r="T1716">
        <v>0.28299999999999997</v>
      </c>
      <c r="U1716" s="4">
        <v>0.29499999999999998</v>
      </c>
      <c r="V1716">
        <v>0.31</v>
      </c>
      <c r="W1716">
        <v>0.28399999999999997</v>
      </c>
      <c r="X1716">
        <v>0.252</v>
      </c>
      <c r="Y1716" s="4">
        <v>0.22</v>
      </c>
      <c r="Z1716">
        <v>0.16300000000000001</v>
      </c>
      <c r="AA1716" s="4">
        <v>0.126</v>
      </c>
    </row>
    <row r="1717" spans="1:27" x14ac:dyDescent="0.3">
      <c r="A1717" s="31">
        <v>44406</v>
      </c>
      <c r="B1717" s="15">
        <v>-0.52100000000000002</v>
      </c>
      <c r="C1717">
        <v>-0.49199999999999999</v>
      </c>
      <c r="D1717">
        <v>-0.45100000000000001</v>
      </c>
      <c r="E1717">
        <v>-0.40699999999999997</v>
      </c>
      <c r="F1717">
        <v>-0.35899999999999999</v>
      </c>
      <c r="G1717">
        <v>-0.30399999999999999</v>
      </c>
      <c r="H1717">
        <v>-0.245</v>
      </c>
      <c r="I1717">
        <v>-0.184</v>
      </c>
      <c r="J1717">
        <v>-0.122</v>
      </c>
      <c r="K1717">
        <v>-0.06</v>
      </c>
      <c r="L1717">
        <v>-3.0000000000000001E-3</v>
      </c>
      <c r="M1717">
        <v>5.1999999999999998E-2</v>
      </c>
      <c r="N1717">
        <v>0.10199999999999999</v>
      </c>
      <c r="O1717">
        <v>0.14599999999999999</v>
      </c>
      <c r="P1717">
        <v>0.183</v>
      </c>
      <c r="Q1717">
        <v>0.215</v>
      </c>
      <c r="R1717">
        <v>0.24</v>
      </c>
      <c r="S1717">
        <v>0.26100000000000001</v>
      </c>
      <c r="T1717">
        <v>0.27700000000000002</v>
      </c>
      <c r="U1717" s="4">
        <v>0.28899999999999998</v>
      </c>
      <c r="V1717">
        <v>0.30299999999999999</v>
      </c>
      <c r="W1717">
        <v>0.27600000000000002</v>
      </c>
      <c r="X1717">
        <v>0.24399999999999999</v>
      </c>
      <c r="Y1717" s="4">
        <v>0.21199999999999999</v>
      </c>
      <c r="Z1717">
        <v>0.155</v>
      </c>
      <c r="AA1717" s="4">
        <v>0.11799999999999999</v>
      </c>
    </row>
    <row r="1718" spans="1:27" x14ac:dyDescent="0.3">
      <c r="A1718" s="31">
        <v>44407</v>
      </c>
      <c r="B1718" s="15">
        <v>-0.52100000000000002</v>
      </c>
      <c r="C1718">
        <v>-0.496</v>
      </c>
      <c r="D1718">
        <v>-0.45700000000000002</v>
      </c>
      <c r="E1718">
        <v>-0.41199999999999998</v>
      </c>
      <c r="F1718">
        <v>-0.36299999999999999</v>
      </c>
      <c r="G1718">
        <v>-0.31</v>
      </c>
      <c r="H1718">
        <v>-0.253</v>
      </c>
      <c r="I1718">
        <v>-0.192</v>
      </c>
      <c r="J1718">
        <v>-0.13100000000000001</v>
      </c>
      <c r="K1718">
        <v>-7.0999999999999994E-2</v>
      </c>
      <c r="L1718">
        <v>-1.4E-2</v>
      </c>
      <c r="M1718">
        <v>0.04</v>
      </c>
      <c r="N1718">
        <v>0.09</v>
      </c>
      <c r="O1718">
        <v>0.13300000000000001</v>
      </c>
      <c r="P1718">
        <v>0.17</v>
      </c>
      <c r="Q1718">
        <v>0.20100000000000001</v>
      </c>
      <c r="R1718">
        <v>0.22700000000000001</v>
      </c>
      <c r="S1718">
        <v>0.247</v>
      </c>
      <c r="T1718">
        <v>0.26200000000000001</v>
      </c>
      <c r="U1718" s="4">
        <v>0.27400000000000002</v>
      </c>
      <c r="V1718">
        <v>0.28799999999999998</v>
      </c>
      <c r="W1718">
        <v>0.26</v>
      </c>
      <c r="X1718">
        <v>0.22800000000000001</v>
      </c>
      <c r="Y1718" s="4">
        <v>0.19600000000000001</v>
      </c>
      <c r="Z1718">
        <v>0.13900000000000001</v>
      </c>
      <c r="AA1718" s="4">
        <v>0.10199999999999999</v>
      </c>
    </row>
    <row r="1719" spans="1:27" x14ac:dyDescent="0.3">
      <c r="A1719" s="31">
        <v>44410</v>
      </c>
      <c r="B1719" s="15">
        <v>-0.52400000000000002</v>
      </c>
      <c r="C1719">
        <v>-0.503</v>
      </c>
      <c r="D1719">
        <v>-0.46800000000000003</v>
      </c>
      <c r="E1719">
        <v>-0.42599999999999999</v>
      </c>
      <c r="F1719">
        <v>-0.379</v>
      </c>
      <c r="G1719">
        <v>-0.32800000000000001</v>
      </c>
      <c r="H1719">
        <v>-0.27300000000000002</v>
      </c>
      <c r="I1719">
        <v>-0.21299999999999999</v>
      </c>
      <c r="J1719">
        <v>-0.154</v>
      </c>
      <c r="K1719">
        <v>-9.6000000000000002E-2</v>
      </c>
      <c r="L1719">
        <v>-3.9E-2</v>
      </c>
      <c r="M1719">
        <v>1.4E-2</v>
      </c>
      <c r="N1719">
        <v>6.4000000000000001E-2</v>
      </c>
      <c r="O1719">
        <v>0.107</v>
      </c>
      <c r="P1719">
        <v>0.14299999999999999</v>
      </c>
      <c r="Q1719">
        <v>0.17399999999999999</v>
      </c>
      <c r="R1719">
        <v>0.19900000000000001</v>
      </c>
      <c r="S1719">
        <v>0.219</v>
      </c>
      <c r="T1719">
        <v>0.23499999999999999</v>
      </c>
      <c r="U1719" s="4">
        <v>0.246</v>
      </c>
      <c r="V1719">
        <v>0.25900000000000001</v>
      </c>
      <c r="W1719">
        <v>0.23100000000000001</v>
      </c>
      <c r="X1719">
        <v>0.19900000000000001</v>
      </c>
      <c r="Y1719" s="4">
        <v>0.16700000000000001</v>
      </c>
      <c r="Z1719">
        <v>0.11</v>
      </c>
      <c r="AA1719" s="4">
        <v>7.2999999999999995E-2</v>
      </c>
    </row>
    <row r="1720" spans="1:27" x14ac:dyDescent="0.3">
      <c r="A1720" s="31">
        <v>44411</v>
      </c>
      <c r="B1720" s="15">
        <v>-0.52600000000000002</v>
      </c>
      <c r="C1720">
        <v>-0.504</v>
      </c>
      <c r="D1720">
        <v>-0.47</v>
      </c>
      <c r="E1720">
        <v>-0.42899999999999999</v>
      </c>
      <c r="F1720">
        <v>-0.38400000000000001</v>
      </c>
      <c r="G1720">
        <v>-0.33400000000000002</v>
      </c>
      <c r="H1720">
        <v>-0.27900000000000003</v>
      </c>
      <c r="I1720">
        <v>-0.221</v>
      </c>
      <c r="J1720">
        <v>-0.16200000000000001</v>
      </c>
      <c r="K1720">
        <v>-0.10299999999999999</v>
      </c>
      <c r="L1720">
        <v>-4.7E-2</v>
      </c>
      <c r="M1720">
        <v>6.0000000000000001E-3</v>
      </c>
      <c r="N1720">
        <v>5.5E-2</v>
      </c>
      <c r="O1720">
        <v>9.8000000000000004E-2</v>
      </c>
      <c r="P1720">
        <v>0.13400000000000001</v>
      </c>
      <c r="Q1720">
        <v>0.16500000000000001</v>
      </c>
      <c r="R1720">
        <v>0.19</v>
      </c>
      <c r="S1720">
        <v>0.21</v>
      </c>
      <c r="T1720">
        <v>0.22500000000000001</v>
      </c>
      <c r="U1720" s="4">
        <v>0.23599999999999999</v>
      </c>
      <c r="V1720">
        <v>0.248</v>
      </c>
      <c r="W1720">
        <v>0.219</v>
      </c>
      <c r="X1720">
        <v>0.187</v>
      </c>
      <c r="Y1720" s="4">
        <v>0.155</v>
      </c>
      <c r="Z1720">
        <v>9.8000000000000004E-2</v>
      </c>
      <c r="AA1720" s="4">
        <v>6.0999999999999999E-2</v>
      </c>
    </row>
    <row r="1721" spans="1:27" x14ac:dyDescent="0.3">
      <c r="A1721" s="31">
        <v>44412</v>
      </c>
      <c r="B1721" s="15">
        <v>-0.53</v>
      </c>
      <c r="C1721">
        <v>-0.504</v>
      </c>
      <c r="D1721">
        <v>-0.47</v>
      </c>
      <c r="E1721">
        <v>-0.432</v>
      </c>
      <c r="F1721">
        <v>-0.38800000000000001</v>
      </c>
      <c r="G1721">
        <v>-0.33900000000000002</v>
      </c>
      <c r="H1721">
        <v>-0.28499999999999998</v>
      </c>
      <c r="I1721">
        <v>-0.22800000000000001</v>
      </c>
      <c r="J1721">
        <v>-0.17</v>
      </c>
      <c r="K1721">
        <v>-0.111</v>
      </c>
      <c r="L1721">
        <v>-5.6000000000000001E-2</v>
      </c>
      <c r="M1721">
        <v>-4.0000000000000001E-3</v>
      </c>
      <c r="N1721">
        <v>4.3999999999999997E-2</v>
      </c>
      <c r="O1721">
        <v>8.5999999999999993E-2</v>
      </c>
      <c r="P1721">
        <v>0.122</v>
      </c>
      <c r="Q1721">
        <v>0.152</v>
      </c>
      <c r="R1721">
        <v>0.17599999999999999</v>
      </c>
      <c r="S1721">
        <v>0.19500000000000001</v>
      </c>
      <c r="T1721">
        <v>0.20899999999999999</v>
      </c>
      <c r="U1721" s="4">
        <v>0.219</v>
      </c>
      <c r="V1721">
        <v>0.22800000000000001</v>
      </c>
      <c r="W1721">
        <v>0.19500000000000001</v>
      </c>
      <c r="X1721">
        <v>0.16200000000000001</v>
      </c>
      <c r="Y1721" s="4">
        <v>0.129</v>
      </c>
      <c r="Z1721">
        <v>7.0999999999999994E-2</v>
      </c>
      <c r="AA1721" s="4">
        <v>3.3000000000000002E-2</v>
      </c>
    </row>
    <row r="1722" spans="1:27" x14ac:dyDescent="0.3">
      <c r="A1722" s="31">
        <v>44413</v>
      </c>
      <c r="B1722" s="15">
        <v>-0.52600000000000002</v>
      </c>
      <c r="C1722">
        <v>-0.5</v>
      </c>
      <c r="D1722">
        <v>-0.46600000000000003</v>
      </c>
      <c r="E1722">
        <v>-0.42799999999999999</v>
      </c>
      <c r="F1722">
        <v>-0.38500000000000001</v>
      </c>
      <c r="G1722">
        <v>-0.33700000000000002</v>
      </c>
      <c r="H1722">
        <v>-0.28399999999999997</v>
      </c>
      <c r="I1722">
        <v>-0.22700000000000001</v>
      </c>
      <c r="J1722">
        <v>-0.16900000000000001</v>
      </c>
      <c r="K1722">
        <v>-0.111</v>
      </c>
      <c r="L1722">
        <v>-5.7000000000000002E-2</v>
      </c>
      <c r="M1722">
        <v>-6.0000000000000001E-3</v>
      </c>
      <c r="N1722">
        <v>4.1000000000000002E-2</v>
      </c>
      <c r="O1722">
        <v>8.2000000000000003E-2</v>
      </c>
      <c r="P1722">
        <v>0.11700000000000001</v>
      </c>
      <c r="Q1722">
        <v>0.14599999999999999</v>
      </c>
      <c r="R1722">
        <v>0.17</v>
      </c>
      <c r="S1722">
        <v>0.188</v>
      </c>
      <c r="T1722">
        <v>0.20200000000000001</v>
      </c>
      <c r="U1722" s="4">
        <v>0.21199999999999999</v>
      </c>
      <c r="V1722">
        <v>0.219</v>
      </c>
      <c r="W1722">
        <v>0.183</v>
      </c>
      <c r="X1722">
        <v>0.14799999999999999</v>
      </c>
      <c r="Y1722" s="4">
        <v>0.113</v>
      </c>
      <c r="Z1722">
        <v>0.05</v>
      </c>
      <c r="AA1722" s="4">
        <v>8.9999999999999993E-3</v>
      </c>
    </row>
    <row r="1723" spans="1:27" x14ac:dyDescent="0.3">
      <c r="A1723" s="31">
        <v>44414</v>
      </c>
      <c r="B1723" s="15">
        <v>-0.52300000000000002</v>
      </c>
      <c r="C1723">
        <v>-0.496</v>
      </c>
      <c r="D1723">
        <v>-0.45700000000000002</v>
      </c>
      <c r="E1723">
        <v>-0.41099999999999998</v>
      </c>
      <c r="F1723">
        <v>-0.36099999999999999</v>
      </c>
      <c r="G1723">
        <v>-0.309</v>
      </c>
      <c r="H1723">
        <v>-0.252</v>
      </c>
      <c r="I1723">
        <v>-0.193</v>
      </c>
      <c r="J1723">
        <v>-0.13200000000000001</v>
      </c>
      <c r="K1723">
        <v>-7.2999999999999995E-2</v>
      </c>
      <c r="L1723">
        <v>-1.7000000000000001E-2</v>
      </c>
      <c r="M1723">
        <v>3.5000000000000003E-2</v>
      </c>
      <c r="N1723">
        <v>8.3000000000000004E-2</v>
      </c>
      <c r="O1723">
        <v>0.125</v>
      </c>
      <c r="P1723">
        <v>0.161</v>
      </c>
      <c r="Q1723">
        <v>0.191</v>
      </c>
      <c r="R1723">
        <v>0.215</v>
      </c>
      <c r="S1723">
        <v>0.23499999999999999</v>
      </c>
      <c r="T1723">
        <v>0.249</v>
      </c>
      <c r="U1723" s="4">
        <v>0.26</v>
      </c>
      <c r="V1723">
        <v>0.26800000000000002</v>
      </c>
      <c r="W1723">
        <v>0.23400000000000001</v>
      </c>
      <c r="X1723">
        <v>0.19900000000000001</v>
      </c>
      <c r="Y1723" s="4">
        <v>0.16400000000000001</v>
      </c>
      <c r="Z1723">
        <v>0.10199999999999999</v>
      </c>
      <c r="AA1723" s="4">
        <v>6.0999999999999999E-2</v>
      </c>
    </row>
    <row r="1724" spans="1:27" x14ac:dyDescent="0.3">
      <c r="A1724" s="31">
        <v>44417</v>
      </c>
      <c r="B1724" s="15">
        <v>-0.52300000000000002</v>
      </c>
      <c r="C1724">
        <v>-0.49399999999999999</v>
      </c>
      <c r="D1724">
        <v>-0.45500000000000002</v>
      </c>
      <c r="E1724">
        <v>-0.41299999999999998</v>
      </c>
      <c r="F1724">
        <v>-0.36699999999999999</v>
      </c>
      <c r="G1724">
        <v>-0.316</v>
      </c>
      <c r="H1724">
        <v>-0.26100000000000001</v>
      </c>
      <c r="I1724">
        <v>-0.20200000000000001</v>
      </c>
      <c r="J1724">
        <v>-0.14299999999999999</v>
      </c>
      <c r="K1724">
        <v>-8.5000000000000006E-2</v>
      </c>
      <c r="L1724">
        <v>-0.03</v>
      </c>
      <c r="M1724">
        <v>2.1999999999999999E-2</v>
      </c>
      <c r="N1724">
        <v>6.9000000000000006E-2</v>
      </c>
      <c r="O1724">
        <v>0.111</v>
      </c>
      <c r="P1724">
        <v>0.14599999999999999</v>
      </c>
      <c r="Q1724">
        <v>0.17599999999999999</v>
      </c>
      <c r="R1724">
        <v>0.2</v>
      </c>
      <c r="S1724">
        <v>0.219</v>
      </c>
      <c r="T1724">
        <v>0.23400000000000001</v>
      </c>
      <c r="U1724" s="4">
        <v>0.24399999999999999</v>
      </c>
      <c r="V1724">
        <v>0.251</v>
      </c>
      <c r="W1724">
        <v>0.217</v>
      </c>
      <c r="X1724">
        <v>0.182</v>
      </c>
      <c r="Y1724" s="4">
        <v>0.14599999999999999</v>
      </c>
      <c r="Z1724">
        <v>8.5000000000000006E-2</v>
      </c>
      <c r="AA1724" s="4">
        <v>4.3999999999999997E-2</v>
      </c>
    </row>
    <row r="1725" spans="1:27" x14ac:dyDescent="0.3">
      <c r="A1725" s="31">
        <v>44418</v>
      </c>
      <c r="B1725" s="15">
        <v>-0.52400000000000002</v>
      </c>
      <c r="C1725">
        <v>-0.495</v>
      </c>
      <c r="D1725">
        <v>-0.45700000000000002</v>
      </c>
      <c r="E1725">
        <v>-0.41399999999999998</v>
      </c>
      <c r="F1725">
        <v>-0.36699999999999999</v>
      </c>
      <c r="G1725">
        <v>-0.317</v>
      </c>
      <c r="H1725">
        <v>-0.26300000000000001</v>
      </c>
      <c r="I1725">
        <v>-0.20499999999999999</v>
      </c>
      <c r="J1725">
        <v>-0.14699999999999999</v>
      </c>
      <c r="K1725">
        <v>-8.8999999999999996E-2</v>
      </c>
      <c r="L1725">
        <v>-3.4000000000000002E-2</v>
      </c>
      <c r="M1725">
        <v>1.7000000000000001E-2</v>
      </c>
      <c r="N1725">
        <v>6.4000000000000001E-2</v>
      </c>
      <c r="O1725">
        <v>0.106</v>
      </c>
      <c r="P1725">
        <v>0.14099999999999999</v>
      </c>
      <c r="Q1725">
        <v>0.17100000000000001</v>
      </c>
      <c r="R1725">
        <v>0.19500000000000001</v>
      </c>
      <c r="S1725">
        <v>0.21299999999999999</v>
      </c>
      <c r="T1725">
        <v>0.22800000000000001</v>
      </c>
      <c r="U1725" s="4">
        <v>0.23799999999999999</v>
      </c>
      <c r="V1725">
        <v>0.245</v>
      </c>
      <c r="W1725">
        <v>0.21099999999999999</v>
      </c>
      <c r="X1725">
        <v>0.17599999999999999</v>
      </c>
      <c r="Y1725" s="4">
        <v>0.14000000000000001</v>
      </c>
      <c r="Z1725">
        <v>7.9000000000000001E-2</v>
      </c>
      <c r="AA1725" s="4">
        <v>3.7999999999999999E-2</v>
      </c>
    </row>
    <row r="1726" spans="1:27" x14ac:dyDescent="0.3">
      <c r="A1726" s="31">
        <v>44419</v>
      </c>
      <c r="B1726" s="15">
        <v>-0.52500000000000002</v>
      </c>
      <c r="C1726">
        <v>-0.498</v>
      </c>
      <c r="D1726">
        <v>-0.46200000000000002</v>
      </c>
      <c r="E1726">
        <v>-0.41899999999999998</v>
      </c>
      <c r="F1726">
        <v>-0.373</v>
      </c>
      <c r="G1726">
        <v>-0.32300000000000001</v>
      </c>
      <c r="H1726">
        <v>-0.26900000000000002</v>
      </c>
      <c r="I1726">
        <v>-0.21099999999999999</v>
      </c>
      <c r="J1726">
        <v>-0.153</v>
      </c>
      <c r="K1726">
        <v>-9.6000000000000002E-2</v>
      </c>
      <c r="L1726">
        <v>-4.1000000000000002E-2</v>
      </c>
      <c r="M1726">
        <v>1.0999999999999999E-2</v>
      </c>
      <c r="N1726">
        <v>5.8999999999999997E-2</v>
      </c>
      <c r="O1726">
        <v>0.10100000000000001</v>
      </c>
      <c r="P1726">
        <v>0.13600000000000001</v>
      </c>
      <c r="Q1726">
        <v>0.16600000000000001</v>
      </c>
      <c r="R1726">
        <v>0.19</v>
      </c>
      <c r="S1726">
        <v>0.21</v>
      </c>
      <c r="T1726">
        <v>0.224</v>
      </c>
      <c r="U1726" s="4">
        <v>0.23499999999999999</v>
      </c>
      <c r="V1726">
        <v>0.24299999999999999</v>
      </c>
      <c r="W1726">
        <v>0.21</v>
      </c>
      <c r="X1726">
        <v>0.17499999999999999</v>
      </c>
      <c r="Y1726" s="4">
        <v>0.14000000000000001</v>
      </c>
      <c r="Z1726">
        <v>0.08</v>
      </c>
      <c r="AA1726" s="4">
        <v>3.9E-2</v>
      </c>
    </row>
    <row r="1727" spans="1:27" x14ac:dyDescent="0.3">
      <c r="A1727" s="31">
        <v>44420</v>
      </c>
      <c r="B1727" s="15">
        <v>-0.52300000000000002</v>
      </c>
      <c r="C1727">
        <v>-0.496</v>
      </c>
      <c r="D1727">
        <v>-0.46</v>
      </c>
      <c r="E1727">
        <v>-0.41299999999999998</v>
      </c>
      <c r="F1727">
        <v>-0.36299999999999999</v>
      </c>
      <c r="G1727">
        <v>-0.313</v>
      </c>
      <c r="H1727">
        <v>-0.26</v>
      </c>
      <c r="I1727">
        <v>-0.20399999999999999</v>
      </c>
      <c r="J1727">
        <v>-0.14599999999999999</v>
      </c>
      <c r="K1727">
        <v>-8.7999999999999995E-2</v>
      </c>
      <c r="L1727">
        <v>-3.3000000000000002E-2</v>
      </c>
      <c r="M1727">
        <v>1.9E-2</v>
      </c>
      <c r="N1727">
        <v>6.6000000000000003E-2</v>
      </c>
      <c r="O1727">
        <v>0.108</v>
      </c>
      <c r="P1727">
        <v>0.14299999999999999</v>
      </c>
      <c r="Q1727">
        <v>0.17299999999999999</v>
      </c>
      <c r="R1727">
        <v>0.19700000000000001</v>
      </c>
      <c r="S1727">
        <v>0.216</v>
      </c>
      <c r="T1727">
        <v>0.23</v>
      </c>
      <c r="U1727" s="4">
        <v>0.24099999999999999</v>
      </c>
      <c r="V1727">
        <v>0.249</v>
      </c>
      <c r="W1727">
        <v>0.217</v>
      </c>
      <c r="X1727">
        <v>0.182</v>
      </c>
      <c r="Y1727" s="4">
        <v>0.14699999999999999</v>
      </c>
      <c r="Z1727">
        <v>8.6999999999999994E-2</v>
      </c>
      <c r="AA1727" s="4">
        <v>4.5999999999999999E-2</v>
      </c>
    </row>
    <row r="1728" spans="1:27" x14ac:dyDescent="0.3">
      <c r="A1728" s="31">
        <v>44421</v>
      </c>
      <c r="B1728" s="15">
        <v>-0.52300000000000002</v>
      </c>
      <c r="C1728">
        <v>-0.495</v>
      </c>
      <c r="D1728">
        <v>-0.45800000000000002</v>
      </c>
      <c r="E1728">
        <v>-0.41699999999999998</v>
      </c>
      <c r="F1728">
        <v>-0.373</v>
      </c>
      <c r="G1728">
        <v>-0.32600000000000001</v>
      </c>
      <c r="H1728">
        <v>-0.27500000000000002</v>
      </c>
      <c r="I1728">
        <v>-0.219</v>
      </c>
      <c r="J1728">
        <v>-0.16200000000000001</v>
      </c>
      <c r="K1728">
        <v>-0.105</v>
      </c>
      <c r="L1728">
        <v>-5.0999999999999997E-2</v>
      </c>
      <c r="M1728">
        <v>0</v>
      </c>
      <c r="N1728">
        <v>4.7E-2</v>
      </c>
      <c r="O1728">
        <v>8.8999999999999996E-2</v>
      </c>
      <c r="P1728">
        <v>0.124</v>
      </c>
      <c r="Q1728">
        <v>0.154</v>
      </c>
      <c r="R1728">
        <v>0.17799999999999999</v>
      </c>
      <c r="S1728">
        <v>0.19700000000000001</v>
      </c>
      <c r="T1728">
        <v>0.21099999999999999</v>
      </c>
      <c r="U1728" s="4">
        <v>0.222</v>
      </c>
      <c r="V1728">
        <v>0.23100000000000001</v>
      </c>
      <c r="W1728">
        <v>0.19900000000000001</v>
      </c>
      <c r="X1728">
        <v>0.16400000000000001</v>
      </c>
      <c r="Y1728" s="4">
        <v>0.129</v>
      </c>
      <c r="Z1728">
        <v>6.9000000000000006E-2</v>
      </c>
      <c r="AA1728" s="4">
        <v>2.8000000000000001E-2</v>
      </c>
    </row>
    <row r="1729" spans="1:27" x14ac:dyDescent="0.3">
      <c r="A1729" s="31">
        <v>44424</v>
      </c>
      <c r="B1729" s="15">
        <v>-0.52300000000000002</v>
      </c>
      <c r="C1729">
        <v>-0.49399999999999999</v>
      </c>
      <c r="D1729">
        <v>-0.45800000000000002</v>
      </c>
      <c r="E1729">
        <v>-0.41799999999999998</v>
      </c>
      <c r="F1729">
        <v>-0.374</v>
      </c>
      <c r="G1729">
        <v>-0.32600000000000001</v>
      </c>
      <c r="H1729">
        <v>-0.27300000000000002</v>
      </c>
      <c r="I1729">
        <v>-0.217</v>
      </c>
      <c r="J1729">
        <v>-0.16</v>
      </c>
      <c r="K1729">
        <v>-0.10199999999999999</v>
      </c>
      <c r="L1729">
        <v>-4.7E-2</v>
      </c>
      <c r="M1729">
        <v>5.0000000000000001E-3</v>
      </c>
      <c r="N1729">
        <v>5.1999999999999998E-2</v>
      </c>
      <c r="O1729">
        <v>9.4E-2</v>
      </c>
      <c r="P1729">
        <v>0.129</v>
      </c>
      <c r="Q1729">
        <v>0.159</v>
      </c>
      <c r="R1729">
        <v>0.183</v>
      </c>
      <c r="S1729">
        <v>0.20200000000000001</v>
      </c>
      <c r="T1729">
        <v>0.217</v>
      </c>
      <c r="U1729" s="4">
        <v>0.22800000000000001</v>
      </c>
      <c r="V1729">
        <v>0.23599999999999999</v>
      </c>
      <c r="W1729">
        <v>0.20399999999999999</v>
      </c>
      <c r="X1729">
        <v>0.16900000000000001</v>
      </c>
      <c r="Y1729" s="4">
        <v>0.13500000000000001</v>
      </c>
      <c r="Z1729">
        <v>7.4999999999999997E-2</v>
      </c>
      <c r="AA1729" s="4">
        <v>3.4000000000000002E-2</v>
      </c>
    </row>
    <row r="1730" spans="1:27" x14ac:dyDescent="0.3">
      <c r="A1730" s="31">
        <v>44425</v>
      </c>
      <c r="B1730" s="15">
        <v>-0.52300000000000002</v>
      </c>
      <c r="C1730">
        <v>-0.49399999999999999</v>
      </c>
      <c r="D1730">
        <v>-0.45800000000000002</v>
      </c>
      <c r="E1730">
        <v>-0.41799999999999998</v>
      </c>
      <c r="F1730">
        <v>-0.375</v>
      </c>
      <c r="G1730">
        <v>-0.32700000000000001</v>
      </c>
      <c r="H1730">
        <v>-0.27500000000000002</v>
      </c>
      <c r="I1730">
        <v>-0.218</v>
      </c>
      <c r="J1730">
        <v>-0.161</v>
      </c>
      <c r="K1730">
        <v>-0.104</v>
      </c>
      <c r="L1730">
        <v>-4.9000000000000002E-2</v>
      </c>
      <c r="M1730">
        <v>2E-3</v>
      </c>
      <c r="N1730">
        <v>4.9000000000000002E-2</v>
      </c>
      <c r="O1730">
        <v>9.0999999999999998E-2</v>
      </c>
      <c r="P1730">
        <v>0.126</v>
      </c>
      <c r="Q1730">
        <v>0.156</v>
      </c>
      <c r="R1730">
        <v>0.18</v>
      </c>
      <c r="S1730">
        <v>0.19900000000000001</v>
      </c>
      <c r="T1730">
        <v>0.214</v>
      </c>
      <c r="U1730" s="4">
        <v>0.22500000000000001</v>
      </c>
      <c r="V1730">
        <v>0.23400000000000001</v>
      </c>
      <c r="W1730">
        <v>0.20200000000000001</v>
      </c>
      <c r="X1730">
        <v>0.16700000000000001</v>
      </c>
      <c r="Y1730" s="4">
        <v>0.13400000000000001</v>
      </c>
      <c r="Z1730">
        <v>7.3999999999999996E-2</v>
      </c>
      <c r="AA1730" s="4">
        <v>3.3000000000000002E-2</v>
      </c>
    </row>
    <row r="1731" spans="1:27" x14ac:dyDescent="0.3">
      <c r="A1731" s="31">
        <v>44426</v>
      </c>
      <c r="B1731" s="15">
        <v>-0.52300000000000002</v>
      </c>
      <c r="C1731">
        <v>-0.495</v>
      </c>
      <c r="D1731">
        <v>-0.46</v>
      </c>
      <c r="E1731">
        <v>-0.41799999999999998</v>
      </c>
      <c r="F1731">
        <v>-0.373</v>
      </c>
      <c r="G1731">
        <v>-0.32500000000000001</v>
      </c>
      <c r="H1731">
        <v>-0.27200000000000002</v>
      </c>
      <c r="I1731">
        <v>-0.216</v>
      </c>
      <c r="J1731">
        <v>-0.159</v>
      </c>
      <c r="K1731">
        <v>-0.10100000000000001</v>
      </c>
      <c r="L1731">
        <v>-4.5999999999999999E-2</v>
      </c>
      <c r="M1731">
        <v>6.0000000000000001E-3</v>
      </c>
      <c r="N1731">
        <v>5.2999999999999999E-2</v>
      </c>
      <c r="O1731">
        <v>9.5000000000000001E-2</v>
      </c>
      <c r="P1731">
        <v>0.13100000000000001</v>
      </c>
      <c r="Q1731">
        <v>0.161</v>
      </c>
      <c r="R1731">
        <v>0.186</v>
      </c>
      <c r="S1731">
        <v>0.20499999999999999</v>
      </c>
      <c r="T1731">
        <v>0.22</v>
      </c>
      <c r="U1731" s="4">
        <v>0.23100000000000001</v>
      </c>
      <c r="V1731">
        <v>0.24</v>
      </c>
      <c r="W1731">
        <v>0.20799999999999999</v>
      </c>
      <c r="X1731">
        <v>0.17299999999999999</v>
      </c>
      <c r="Y1731" s="4">
        <v>0.13900000000000001</v>
      </c>
      <c r="Z1731">
        <v>0.08</v>
      </c>
      <c r="AA1731" s="4">
        <v>3.9E-2</v>
      </c>
    </row>
    <row r="1732" spans="1:27" x14ac:dyDescent="0.3">
      <c r="A1732" s="31">
        <v>44427</v>
      </c>
      <c r="B1732" s="15">
        <v>-0.52500000000000002</v>
      </c>
      <c r="C1732">
        <v>-0.498</v>
      </c>
      <c r="D1732">
        <v>-0.46200000000000002</v>
      </c>
      <c r="E1732">
        <v>-0.42299999999999999</v>
      </c>
      <c r="F1732">
        <v>-0.38100000000000001</v>
      </c>
      <c r="G1732">
        <v>-0.33300000000000002</v>
      </c>
      <c r="H1732">
        <v>-0.28100000000000003</v>
      </c>
      <c r="I1732">
        <v>-0.22600000000000001</v>
      </c>
      <c r="J1732">
        <v>-0.16900000000000001</v>
      </c>
      <c r="K1732">
        <v>-0.112</v>
      </c>
      <c r="L1732">
        <v>-5.8000000000000003E-2</v>
      </c>
      <c r="M1732">
        <v>-7.0000000000000001E-3</v>
      </c>
      <c r="N1732">
        <v>3.9E-2</v>
      </c>
      <c r="O1732">
        <v>8.1000000000000003E-2</v>
      </c>
      <c r="P1732">
        <v>0.11600000000000001</v>
      </c>
      <c r="Q1732">
        <v>0.14499999999999999</v>
      </c>
      <c r="R1732">
        <v>0.16900000000000001</v>
      </c>
      <c r="S1732">
        <v>0.189</v>
      </c>
      <c r="T1732">
        <v>0.20300000000000001</v>
      </c>
      <c r="U1732" s="4">
        <v>0.214</v>
      </c>
      <c r="V1732">
        <v>0.223</v>
      </c>
      <c r="W1732">
        <v>0.19</v>
      </c>
      <c r="X1732">
        <v>0.155</v>
      </c>
      <c r="Y1732" s="4">
        <v>0.121</v>
      </c>
      <c r="Z1732">
        <v>6.2E-2</v>
      </c>
      <c r="AA1732" s="4">
        <v>2.1000000000000001E-2</v>
      </c>
    </row>
    <row r="1733" spans="1:27" x14ac:dyDescent="0.3">
      <c r="A1733" s="31">
        <v>44428</v>
      </c>
      <c r="B1733" s="15">
        <v>-0.52400000000000002</v>
      </c>
      <c r="C1733">
        <v>-0.497</v>
      </c>
      <c r="D1733">
        <v>-0.46200000000000002</v>
      </c>
      <c r="E1733">
        <v>-0.42399999999999999</v>
      </c>
      <c r="F1733">
        <v>-0.38200000000000001</v>
      </c>
      <c r="G1733">
        <v>-0.33500000000000002</v>
      </c>
      <c r="H1733">
        <v>-0.28399999999999997</v>
      </c>
      <c r="I1733">
        <v>-0.22900000000000001</v>
      </c>
      <c r="J1733">
        <v>-0.17299999999999999</v>
      </c>
      <c r="K1733">
        <v>-0.11700000000000001</v>
      </c>
      <c r="L1733">
        <v>-6.3E-2</v>
      </c>
      <c r="M1733">
        <v>-1.2E-2</v>
      </c>
      <c r="N1733">
        <v>3.5000000000000003E-2</v>
      </c>
      <c r="O1733">
        <v>7.6999999999999999E-2</v>
      </c>
      <c r="P1733">
        <v>0.112</v>
      </c>
      <c r="Q1733">
        <v>0.14199999999999999</v>
      </c>
      <c r="R1733">
        <v>0.16600000000000001</v>
      </c>
      <c r="S1733">
        <v>0.185</v>
      </c>
      <c r="T1733">
        <v>0.2</v>
      </c>
      <c r="U1733" s="4">
        <v>0.21099999999999999</v>
      </c>
      <c r="V1733">
        <v>0.22</v>
      </c>
      <c r="W1733">
        <v>0.189</v>
      </c>
      <c r="X1733">
        <v>0.154</v>
      </c>
      <c r="Y1733" s="4">
        <v>0.12</v>
      </c>
      <c r="Z1733">
        <v>0.06</v>
      </c>
      <c r="AA1733" s="4">
        <v>1.9E-2</v>
      </c>
    </row>
    <row r="1734" spans="1:27" x14ac:dyDescent="0.3">
      <c r="A1734" s="31">
        <v>44431</v>
      </c>
      <c r="B1734" s="15">
        <v>-0.52500000000000002</v>
      </c>
      <c r="C1734">
        <v>-0.498</v>
      </c>
      <c r="D1734">
        <v>-0.46200000000000002</v>
      </c>
      <c r="E1734">
        <v>-0.42399999999999999</v>
      </c>
      <c r="F1734">
        <v>-0.38200000000000001</v>
      </c>
      <c r="G1734">
        <v>-0.33400000000000002</v>
      </c>
      <c r="H1734">
        <v>-0.28199999999999997</v>
      </c>
      <c r="I1734">
        <v>-0.22600000000000001</v>
      </c>
      <c r="J1734">
        <v>-0.16900000000000001</v>
      </c>
      <c r="K1734">
        <v>-0.112</v>
      </c>
      <c r="L1734">
        <v>-5.8000000000000003E-2</v>
      </c>
      <c r="M1734">
        <v>-7.0000000000000001E-3</v>
      </c>
      <c r="N1734">
        <v>0.04</v>
      </c>
      <c r="O1734">
        <v>8.2000000000000003E-2</v>
      </c>
      <c r="P1734">
        <v>0.11700000000000001</v>
      </c>
      <c r="Q1734">
        <v>0.14699999999999999</v>
      </c>
      <c r="R1734">
        <v>0.17199999999999999</v>
      </c>
      <c r="S1734">
        <v>0.191</v>
      </c>
      <c r="T1734">
        <v>0.20599999999999999</v>
      </c>
      <c r="U1734" s="4">
        <v>0.217</v>
      </c>
      <c r="V1734">
        <v>0.22800000000000001</v>
      </c>
      <c r="W1734">
        <v>0.19800000000000001</v>
      </c>
      <c r="X1734">
        <v>0.16300000000000001</v>
      </c>
      <c r="Y1734" s="4">
        <v>0.128</v>
      </c>
      <c r="Z1734">
        <v>6.8000000000000005E-2</v>
      </c>
      <c r="AA1734" s="4">
        <v>2.7E-2</v>
      </c>
    </row>
    <row r="1735" spans="1:27" x14ac:dyDescent="0.3">
      <c r="A1735" s="31">
        <v>44432</v>
      </c>
      <c r="B1735" s="15">
        <v>-0.52500000000000002</v>
      </c>
      <c r="C1735">
        <v>-0.498</v>
      </c>
      <c r="D1735">
        <v>-0.46</v>
      </c>
      <c r="E1735">
        <v>-0.42</v>
      </c>
      <c r="F1735">
        <v>-0.377</v>
      </c>
      <c r="G1735">
        <v>-0.32900000000000001</v>
      </c>
      <c r="H1735">
        <v>-0.27600000000000002</v>
      </c>
      <c r="I1735">
        <v>-0.22</v>
      </c>
      <c r="J1735">
        <v>-0.16300000000000001</v>
      </c>
      <c r="K1735">
        <v>-0.106</v>
      </c>
      <c r="L1735">
        <v>-5.0999999999999997E-2</v>
      </c>
      <c r="M1735">
        <v>0</v>
      </c>
      <c r="N1735">
        <v>4.7E-2</v>
      </c>
      <c r="O1735">
        <v>8.8999999999999996E-2</v>
      </c>
      <c r="P1735">
        <v>0.124</v>
      </c>
      <c r="Q1735">
        <v>0.154</v>
      </c>
      <c r="R1735">
        <v>0.17799999999999999</v>
      </c>
      <c r="S1735">
        <v>0.19700000000000001</v>
      </c>
      <c r="T1735">
        <v>0.21299999999999999</v>
      </c>
      <c r="U1735" s="4">
        <v>0.224</v>
      </c>
      <c r="V1735">
        <v>0.23599999999999999</v>
      </c>
      <c r="W1735">
        <v>0.20599999999999999</v>
      </c>
      <c r="X1735">
        <v>0.17</v>
      </c>
      <c r="Y1735" s="4">
        <v>0.13500000000000001</v>
      </c>
      <c r="Z1735">
        <v>7.4999999999999997E-2</v>
      </c>
      <c r="AA1735" s="4">
        <v>3.4000000000000002E-2</v>
      </c>
    </row>
    <row r="1736" spans="1:27" x14ac:dyDescent="0.3">
      <c r="A1736" s="31">
        <v>44433</v>
      </c>
      <c r="B1736" s="15">
        <v>-0.52400000000000002</v>
      </c>
      <c r="C1736">
        <v>-0.49299999999999999</v>
      </c>
      <c r="D1736">
        <v>-0.45100000000000001</v>
      </c>
      <c r="E1736">
        <v>-0.40400000000000003</v>
      </c>
      <c r="F1736">
        <v>-0.35499999999999998</v>
      </c>
      <c r="G1736">
        <v>-0.30199999999999999</v>
      </c>
      <c r="H1736">
        <v>-0.245</v>
      </c>
      <c r="I1736">
        <v>-0.186</v>
      </c>
      <c r="J1736">
        <v>-0.126</v>
      </c>
      <c r="K1736">
        <v>-6.6000000000000003E-2</v>
      </c>
      <c r="L1736">
        <v>-0.01</v>
      </c>
      <c r="M1736">
        <v>4.2999999999999997E-2</v>
      </c>
      <c r="N1736">
        <v>9.0999999999999998E-2</v>
      </c>
      <c r="O1736">
        <v>0.13400000000000001</v>
      </c>
      <c r="P1736">
        <v>0.17</v>
      </c>
      <c r="Q1736">
        <v>0.20100000000000001</v>
      </c>
      <c r="R1736">
        <v>0.22600000000000001</v>
      </c>
      <c r="S1736">
        <v>0.246</v>
      </c>
      <c r="T1736">
        <v>0.26100000000000001</v>
      </c>
      <c r="U1736" s="4">
        <v>0.27300000000000002</v>
      </c>
      <c r="V1736">
        <v>0.28699999999999998</v>
      </c>
      <c r="W1736">
        <v>0.25900000000000001</v>
      </c>
      <c r="X1736">
        <v>0.224</v>
      </c>
      <c r="Y1736" s="4">
        <v>0.19</v>
      </c>
      <c r="Z1736">
        <v>0.13</v>
      </c>
      <c r="AA1736" s="4">
        <v>8.8999999999999996E-2</v>
      </c>
    </row>
    <row r="1737" spans="1:27" x14ac:dyDescent="0.3">
      <c r="A1737" s="31">
        <v>44434</v>
      </c>
      <c r="B1737" s="15">
        <v>-0.52400000000000002</v>
      </c>
      <c r="C1737">
        <v>-0.49</v>
      </c>
      <c r="D1737">
        <v>-0.44600000000000001</v>
      </c>
      <c r="E1737">
        <v>-0.39600000000000002</v>
      </c>
      <c r="F1737">
        <v>-0.34300000000000003</v>
      </c>
      <c r="G1737">
        <v>-0.28799999999999998</v>
      </c>
      <c r="H1737">
        <v>-0.22900000000000001</v>
      </c>
      <c r="I1737">
        <v>-0.16800000000000001</v>
      </c>
      <c r="J1737">
        <v>-0.107</v>
      </c>
      <c r="K1737">
        <v>-4.5999999999999999E-2</v>
      </c>
      <c r="L1737">
        <v>0.01</v>
      </c>
      <c r="M1737">
        <v>6.3E-2</v>
      </c>
      <c r="N1737">
        <v>0.111</v>
      </c>
      <c r="O1737">
        <v>0.154</v>
      </c>
      <c r="P1737">
        <v>0.19</v>
      </c>
      <c r="Q1737">
        <v>0.221</v>
      </c>
      <c r="R1737">
        <v>0.245</v>
      </c>
      <c r="S1737">
        <v>0.26500000000000001</v>
      </c>
      <c r="T1737">
        <v>0.28000000000000003</v>
      </c>
      <c r="U1737" s="4">
        <v>0.29099999999999998</v>
      </c>
      <c r="V1737">
        <v>0.30299999999999999</v>
      </c>
      <c r="W1737">
        <v>0.27400000000000002</v>
      </c>
      <c r="X1737">
        <v>0.24</v>
      </c>
      <c r="Y1737" s="4">
        <v>0.20699999999999999</v>
      </c>
      <c r="Z1737">
        <v>0.14799999999999999</v>
      </c>
      <c r="AA1737" s="4">
        <v>0.107</v>
      </c>
    </row>
    <row r="1738" spans="1:27" x14ac:dyDescent="0.3">
      <c r="A1738" s="31">
        <v>44435</v>
      </c>
      <c r="B1738" s="15">
        <v>-0.52400000000000002</v>
      </c>
      <c r="C1738">
        <v>-0.49099999999999999</v>
      </c>
      <c r="D1738">
        <v>-0.44800000000000001</v>
      </c>
      <c r="E1738">
        <v>-0.40100000000000002</v>
      </c>
      <c r="F1738">
        <v>-0.35</v>
      </c>
      <c r="G1738">
        <v>-0.29499999999999998</v>
      </c>
      <c r="H1738">
        <v>-0.23799999999999999</v>
      </c>
      <c r="I1738">
        <v>-0.17799999999999999</v>
      </c>
      <c r="J1738">
        <v>-0.11799999999999999</v>
      </c>
      <c r="K1738">
        <v>-5.8000000000000003E-2</v>
      </c>
      <c r="L1738">
        <v>-1E-3</v>
      </c>
      <c r="M1738">
        <v>5.2999999999999999E-2</v>
      </c>
      <c r="N1738">
        <v>0.10100000000000001</v>
      </c>
      <c r="O1738">
        <v>0.14499999999999999</v>
      </c>
      <c r="P1738">
        <v>0.182</v>
      </c>
      <c r="Q1738">
        <v>0.21299999999999999</v>
      </c>
      <c r="R1738">
        <v>0.23899999999999999</v>
      </c>
      <c r="S1738">
        <v>0.25900000000000001</v>
      </c>
      <c r="T1738">
        <v>0.27500000000000002</v>
      </c>
      <c r="U1738" s="4">
        <v>0.28699999999999998</v>
      </c>
      <c r="V1738">
        <v>0.30099999999999999</v>
      </c>
      <c r="W1738">
        <v>0.27400000000000002</v>
      </c>
      <c r="X1738">
        <v>0.24099999999999999</v>
      </c>
      <c r="Y1738" s="4">
        <v>0.20799999999999999</v>
      </c>
      <c r="Z1738">
        <v>0.15</v>
      </c>
      <c r="AA1738" s="4">
        <v>0.109</v>
      </c>
    </row>
    <row r="1739" spans="1:27" x14ac:dyDescent="0.3">
      <c r="A1739" s="31">
        <v>44438</v>
      </c>
      <c r="B1739" s="15">
        <v>-0.52300000000000002</v>
      </c>
      <c r="C1739">
        <v>-0.49099999999999999</v>
      </c>
      <c r="D1739">
        <v>-0.44800000000000001</v>
      </c>
      <c r="E1739">
        <v>-0.40500000000000003</v>
      </c>
      <c r="F1739">
        <v>-0.35799999999999998</v>
      </c>
      <c r="G1739">
        <v>-0.30399999999999999</v>
      </c>
      <c r="H1739">
        <v>-0.247</v>
      </c>
      <c r="I1739">
        <v>-0.188</v>
      </c>
      <c r="J1739">
        <v>-0.128</v>
      </c>
      <c r="K1739">
        <v>-6.9000000000000006E-2</v>
      </c>
      <c r="L1739">
        <v>-1.2E-2</v>
      </c>
      <c r="M1739">
        <v>4.1000000000000002E-2</v>
      </c>
      <c r="N1739">
        <v>8.8999999999999996E-2</v>
      </c>
      <c r="O1739">
        <v>0.13300000000000001</v>
      </c>
      <c r="P1739">
        <v>0.17</v>
      </c>
      <c r="Q1739">
        <v>0.20100000000000001</v>
      </c>
      <c r="R1739">
        <v>0.22600000000000001</v>
      </c>
      <c r="S1739">
        <v>0.247</v>
      </c>
      <c r="T1739">
        <v>0.26200000000000001</v>
      </c>
      <c r="U1739" s="4">
        <v>0.27400000000000002</v>
      </c>
      <c r="V1739">
        <v>0.28799999999999998</v>
      </c>
      <c r="W1739">
        <v>0.26</v>
      </c>
      <c r="X1739">
        <v>0.22700000000000001</v>
      </c>
      <c r="Y1739" s="4">
        <v>0.19400000000000001</v>
      </c>
      <c r="Z1739">
        <v>0.13600000000000001</v>
      </c>
      <c r="AA1739" s="4">
        <v>9.5000000000000001E-2</v>
      </c>
    </row>
    <row r="1740" spans="1:27" x14ac:dyDescent="0.3">
      <c r="A1740" s="31">
        <v>44439</v>
      </c>
      <c r="B1740" s="15">
        <v>-0.51600000000000001</v>
      </c>
      <c r="C1740">
        <v>-0.48099999999999998</v>
      </c>
      <c r="D1740">
        <v>-0.436</v>
      </c>
      <c r="E1740">
        <v>-0.38600000000000001</v>
      </c>
      <c r="F1740">
        <v>-0.33300000000000002</v>
      </c>
      <c r="G1740">
        <v>-0.27700000000000002</v>
      </c>
      <c r="H1740">
        <v>-0.217</v>
      </c>
      <c r="I1740">
        <v>-0.156</v>
      </c>
      <c r="J1740">
        <v>-9.4E-2</v>
      </c>
      <c r="K1740">
        <v>-3.3000000000000002E-2</v>
      </c>
      <c r="L1740">
        <v>2.4E-2</v>
      </c>
      <c r="M1740">
        <v>7.8E-2</v>
      </c>
      <c r="N1740">
        <v>0.127</v>
      </c>
      <c r="O1740">
        <v>0.17100000000000001</v>
      </c>
      <c r="P1740">
        <v>0.20799999999999999</v>
      </c>
      <c r="Q1740">
        <v>0.23899999999999999</v>
      </c>
      <c r="R1740">
        <v>0.26500000000000001</v>
      </c>
      <c r="S1740">
        <v>0.28499999999999998</v>
      </c>
      <c r="T1740">
        <v>0.30099999999999999</v>
      </c>
      <c r="U1740" s="4">
        <v>0.312</v>
      </c>
      <c r="V1740">
        <v>0.32600000000000001</v>
      </c>
      <c r="W1740">
        <v>0.29899999999999999</v>
      </c>
      <c r="X1740">
        <v>0.26600000000000001</v>
      </c>
      <c r="Y1740" s="4">
        <v>0.23300000000000001</v>
      </c>
      <c r="Z1740">
        <v>0.17499999999999999</v>
      </c>
      <c r="AA1740" s="4">
        <v>0.13400000000000001</v>
      </c>
    </row>
    <row r="1741" spans="1:27" x14ac:dyDescent="0.3">
      <c r="A1741" s="31">
        <v>44440</v>
      </c>
      <c r="B1741" s="15">
        <v>-0.51600000000000001</v>
      </c>
      <c r="C1741">
        <v>-0.48099999999999998</v>
      </c>
      <c r="D1741">
        <v>-0.436</v>
      </c>
      <c r="E1741">
        <v>-0.38300000000000001</v>
      </c>
      <c r="F1741">
        <v>-0.32700000000000001</v>
      </c>
      <c r="G1741">
        <v>-0.26800000000000002</v>
      </c>
      <c r="H1741">
        <v>-0.20599999999999999</v>
      </c>
      <c r="I1741">
        <v>-0.14199999999999999</v>
      </c>
      <c r="J1741">
        <v>-7.9000000000000001E-2</v>
      </c>
      <c r="K1741">
        <v>-1.7000000000000001E-2</v>
      </c>
      <c r="L1741">
        <v>4.1000000000000002E-2</v>
      </c>
      <c r="M1741">
        <v>9.5000000000000001E-2</v>
      </c>
      <c r="N1741">
        <v>0.14399999999999999</v>
      </c>
      <c r="O1741">
        <v>0.188</v>
      </c>
      <c r="P1741">
        <v>0.22600000000000001</v>
      </c>
      <c r="Q1741">
        <v>0.25800000000000001</v>
      </c>
      <c r="R1741">
        <v>0.28399999999999997</v>
      </c>
      <c r="S1741">
        <v>0.30499999999999999</v>
      </c>
      <c r="T1741">
        <v>0.32100000000000001</v>
      </c>
      <c r="U1741" s="4">
        <v>0.33300000000000002</v>
      </c>
      <c r="V1741">
        <v>0.34799999999999998</v>
      </c>
      <c r="W1741">
        <v>0.32100000000000001</v>
      </c>
      <c r="X1741">
        <v>0.28799999999999998</v>
      </c>
      <c r="Y1741" s="4">
        <v>0.254</v>
      </c>
      <c r="Z1741">
        <v>0.19500000000000001</v>
      </c>
      <c r="AA1741" s="4">
        <v>0.154</v>
      </c>
    </row>
    <row r="1742" spans="1:27" x14ac:dyDescent="0.3">
      <c r="A1742" s="31">
        <v>44441</v>
      </c>
      <c r="B1742" s="15">
        <v>-0.51500000000000001</v>
      </c>
      <c r="C1742">
        <v>-0.48299999999999998</v>
      </c>
      <c r="D1742">
        <v>-0.44</v>
      </c>
      <c r="E1742">
        <v>-0.39</v>
      </c>
      <c r="F1742">
        <v>-0.33700000000000002</v>
      </c>
      <c r="G1742">
        <v>-0.27700000000000002</v>
      </c>
      <c r="H1742">
        <v>-0.21299999999999999</v>
      </c>
      <c r="I1742">
        <v>-0.14799999999999999</v>
      </c>
      <c r="J1742">
        <v>-8.4000000000000005E-2</v>
      </c>
      <c r="K1742">
        <v>-2.1000000000000001E-2</v>
      </c>
      <c r="L1742">
        <v>3.6999999999999998E-2</v>
      </c>
      <c r="M1742">
        <v>9.1999999999999998E-2</v>
      </c>
      <c r="N1742">
        <v>0.14199999999999999</v>
      </c>
      <c r="O1742">
        <v>0.187</v>
      </c>
      <c r="P1742">
        <v>0.22500000000000001</v>
      </c>
      <c r="Q1742">
        <v>0.25700000000000001</v>
      </c>
      <c r="R1742">
        <v>0.28299999999999997</v>
      </c>
      <c r="S1742">
        <v>0.30399999999999999</v>
      </c>
      <c r="T1742">
        <v>0.32</v>
      </c>
      <c r="U1742" s="4">
        <v>0.33200000000000002</v>
      </c>
      <c r="V1742">
        <v>0.34699999999999998</v>
      </c>
      <c r="W1742">
        <v>0.32100000000000001</v>
      </c>
      <c r="X1742">
        <v>0.28799999999999998</v>
      </c>
      <c r="Y1742" s="4">
        <v>0.254</v>
      </c>
      <c r="Z1742">
        <v>0.19400000000000001</v>
      </c>
      <c r="AA1742" s="4">
        <v>0.153</v>
      </c>
    </row>
    <row r="1743" spans="1:27" x14ac:dyDescent="0.3">
      <c r="A1743" s="31">
        <v>44442</v>
      </c>
      <c r="B1743" s="15">
        <v>-0.51400000000000001</v>
      </c>
      <c r="C1743">
        <v>-0.48</v>
      </c>
      <c r="D1743">
        <v>-0.433</v>
      </c>
      <c r="E1743">
        <v>-0.379</v>
      </c>
      <c r="F1743">
        <v>-0.32</v>
      </c>
      <c r="G1743">
        <v>-0.25800000000000001</v>
      </c>
      <c r="H1743">
        <v>-0.193</v>
      </c>
      <c r="I1743">
        <v>-0.128</v>
      </c>
      <c r="J1743">
        <v>-6.2E-2</v>
      </c>
      <c r="K1743">
        <v>1E-3</v>
      </c>
      <c r="L1743">
        <v>0.06</v>
      </c>
      <c r="M1743">
        <v>0.115</v>
      </c>
      <c r="N1743">
        <v>0.16500000000000001</v>
      </c>
      <c r="O1743">
        <v>0.21</v>
      </c>
      <c r="P1743">
        <v>0.248</v>
      </c>
      <c r="Q1743">
        <v>0.28000000000000003</v>
      </c>
      <c r="R1743">
        <v>0.30599999999999999</v>
      </c>
      <c r="S1743">
        <v>0.32700000000000001</v>
      </c>
      <c r="T1743">
        <v>0.34399999999999997</v>
      </c>
      <c r="U1743" s="4">
        <v>0.35599999999999998</v>
      </c>
      <c r="V1743">
        <v>0.372</v>
      </c>
      <c r="W1743">
        <v>0.34599999999999997</v>
      </c>
      <c r="X1743">
        <v>0.313</v>
      </c>
      <c r="Y1743" s="4">
        <v>0.28000000000000003</v>
      </c>
      <c r="Z1743">
        <v>0.221</v>
      </c>
      <c r="AA1743" s="4">
        <v>0.18</v>
      </c>
    </row>
    <row r="1744" spans="1:27" x14ac:dyDescent="0.3">
      <c r="A1744" s="31">
        <v>44445</v>
      </c>
      <c r="B1744" s="15">
        <v>-0.51400000000000001</v>
      </c>
      <c r="C1744">
        <v>-0.47599999999999998</v>
      </c>
      <c r="D1744">
        <v>-0.42799999999999999</v>
      </c>
      <c r="E1744">
        <v>-0.374</v>
      </c>
      <c r="F1744">
        <v>-0.315</v>
      </c>
      <c r="G1744">
        <v>-0.255</v>
      </c>
      <c r="H1744">
        <v>-0.192</v>
      </c>
      <c r="I1744">
        <v>-0.127</v>
      </c>
      <c r="J1744">
        <v>-6.2E-2</v>
      </c>
      <c r="K1744">
        <v>0</v>
      </c>
      <c r="L1744">
        <v>5.8999999999999997E-2</v>
      </c>
      <c r="M1744">
        <v>0.115</v>
      </c>
      <c r="N1744">
        <v>0.16500000000000001</v>
      </c>
      <c r="O1744">
        <v>0.21</v>
      </c>
      <c r="P1744">
        <v>0.249</v>
      </c>
      <c r="Q1744">
        <v>0.28100000000000003</v>
      </c>
      <c r="R1744">
        <v>0.308</v>
      </c>
      <c r="S1744">
        <v>0.32900000000000001</v>
      </c>
      <c r="T1744">
        <v>0.34499999999999997</v>
      </c>
      <c r="U1744" s="4">
        <v>0.35699999999999998</v>
      </c>
      <c r="V1744">
        <v>0.373</v>
      </c>
      <c r="W1744">
        <v>0.34799999999999998</v>
      </c>
      <c r="X1744">
        <v>0.315</v>
      </c>
      <c r="Y1744" s="4">
        <v>0.28100000000000003</v>
      </c>
      <c r="Z1744">
        <v>0.221</v>
      </c>
      <c r="AA1744" s="4">
        <v>0.18</v>
      </c>
    </row>
    <row r="1745" spans="1:27" x14ac:dyDescent="0.3">
      <c r="A1745" s="31">
        <v>44446</v>
      </c>
      <c r="B1745" s="15">
        <v>-0.50900000000000001</v>
      </c>
      <c r="C1745">
        <v>-0.46600000000000003</v>
      </c>
      <c r="D1745">
        <v>-0.41199999999999998</v>
      </c>
      <c r="E1745">
        <v>-0.35299999999999998</v>
      </c>
      <c r="F1745">
        <v>-0.28999999999999998</v>
      </c>
      <c r="G1745">
        <v>-0.22700000000000001</v>
      </c>
      <c r="H1745">
        <v>-0.161</v>
      </c>
      <c r="I1745">
        <v>-9.5000000000000001E-2</v>
      </c>
      <c r="J1745">
        <v>-2.9000000000000001E-2</v>
      </c>
      <c r="K1745">
        <v>3.4000000000000002E-2</v>
      </c>
      <c r="L1745">
        <v>9.1999999999999998E-2</v>
      </c>
      <c r="M1745">
        <v>0.14699999999999999</v>
      </c>
      <c r="N1745">
        <v>0.19600000000000001</v>
      </c>
      <c r="O1745">
        <v>0.24099999999999999</v>
      </c>
      <c r="P1745">
        <v>0.27900000000000003</v>
      </c>
      <c r="Q1745">
        <v>0.311</v>
      </c>
      <c r="R1745">
        <v>0.33700000000000002</v>
      </c>
      <c r="S1745">
        <v>0.35799999999999998</v>
      </c>
      <c r="T1745">
        <v>0.374</v>
      </c>
      <c r="U1745" s="4">
        <v>0.38600000000000001</v>
      </c>
      <c r="V1745">
        <v>0.40100000000000002</v>
      </c>
      <c r="W1745">
        <v>0.375</v>
      </c>
      <c r="X1745">
        <v>0.34200000000000003</v>
      </c>
      <c r="Y1745" s="4">
        <v>0.307</v>
      </c>
      <c r="Z1745">
        <v>0.247</v>
      </c>
      <c r="AA1745" s="4">
        <v>0.20599999999999999</v>
      </c>
    </row>
    <row r="1746" spans="1:27" x14ac:dyDescent="0.3">
      <c r="A1746" s="31">
        <v>44447</v>
      </c>
      <c r="B1746" s="15">
        <v>-0.50600000000000001</v>
      </c>
      <c r="C1746">
        <v>-0.46300000000000002</v>
      </c>
      <c r="D1746">
        <v>-0.40899999999999997</v>
      </c>
      <c r="E1746">
        <v>-0.34899999999999998</v>
      </c>
      <c r="F1746">
        <v>-0.28699999999999998</v>
      </c>
      <c r="G1746">
        <v>-0.224</v>
      </c>
      <c r="H1746">
        <v>-0.159</v>
      </c>
      <c r="I1746">
        <v>-9.1999999999999998E-2</v>
      </c>
      <c r="J1746">
        <v>-2.5999999999999999E-2</v>
      </c>
      <c r="K1746">
        <v>3.6999999999999998E-2</v>
      </c>
      <c r="L1746">
        <v>9.5000000000000001E-2</v>
      </c>
      <c r="M1746">
        <v>0.14899999999999999</v>
      </c>
      <c r="N1746">
        <v>0.19700000000000001</v>
      </c>
      <c r="O1746">
        <v>0.24099999999999999</v>
      </c>
      <c r="P1746">
        <v>0.27900000000000003</v>
      </c>
      <c r="Q1746">
        <v>0.31</v>
      </c>
      <c r="R1746">
        <v>0.33600000000000002</v>
      </c>
      <c r="S1746">
        <v>0.35599999999999998</v>
      </c>
      <c r="T1746">
        <v>0.371</v>
      </c>
      <c r="U1746" s="4">
        <v>0.38300000000000001</v>
      </c>
      <c r="V1746">
        <v>0.39700000000000002</v>
      </c>
      <c r="W1746">
        <v>0.36899999999999999</v>
      </c>
      <c r="X1746">
        <v>0.33500000000000002</v>
      </c>
      <c r="Y1746" s="4">
        <v>0.30099999999999999</v>
      </c>
      <c r="Z1746">
        <v>0.24099999999999999</v>
      </c>
      <c r="AA1746" s="4">
        <v>0.2</v>
      </c>
    </row>
    <row r="1747" spans="1:27" x14ac:dyDescent="0.3">
      <c r="A1747" s="31">
        <v>44448</v>
      </c>
      <c r="B1747" s="15">
        <v>-0.50900000000000001</v>
      </c>
      <c r="C1747">
        <v>-0.46899999999999997</v>
      </c>
      <c r="D1747">
        <v>-0.41899999999999998</v>
      </c>
      <c r="E1747">
        <v>-0.36699999999999999</v>
      </c>
      <c r="F1747">
        <v>-0.312</v>
      </c>
      <c r="G1747">
        <v>-0.252</v>
      </c>
      <c r="H1747">
        <v>-0.19</v>
      </c>
      <c r="I1747">
        <v>-0.125</v>
      </c>
      <c r="J1747">
        <v>-6.0999999999999999E-2</v>
      </c>
      <c r="K1747">
        <v>0</v>
      </c>
      <c r="L1747">
        <v>5.7000000000000002E-2</v>
      </c>
      <c r="M1747">
        <v>0.111</v>
      </c>
      <c r="N1747">
        <v>0.16</v>
      </c>
      <c r="O1747">
        <v>0.20399999999999999</v>
      </c>
      <c r="P1747">
        <v>0.24099999999999999</v>
      </c>
      <c r="Q1747">
        <v>0.27200000000000002</v>
      </c>
      <c r="R1747">
        <v>0.29799999999999999</v>
      </c>
      <c r="S1747">
        <v>0.318</v>
      </c>
      <c r="T1747">
        <v>0.33400000000000002</v>
      </c>
      <c r="U1747" s="4">
        <v>0.34599999999999997</v>
      </c>
      <c r="V1747">
        <v>0.36099999999999999</v>
      </c>
      <c r="W1747">
        <v>0.33500000000000002</v>
      </c>
      <c r="X1747">
        <v>0.30099999999999999</v>
      </c>
      <c r="Y1747" s="4">
        <v>0.26600000000000001</v>
      </c>
      <c r="Z1747">
        <v>0.20499999999999999</v>
      </c>
      <c r="AA1747" s="4">
        <v>0.16400000000000001</v>
      </c>
    </row>
    <row r="1748" spans="1:27" x14ac:dyDescent="0.3">
      <c r="A1748" s="31">
        <v>44449</v>
      </c>
      <c r="B1748" s="15">
        <v>-0.505</v>
      </c>
      <c r="C1748">
        <v>-0.46100000000000002</v>
      </c>
      <c r="D1748">
        <v>-0.40799999999999997</v>
      </c>
      <c r="E1748">
        <v>-0.35</v>
      </c>
      <c r="F1748">
        <v>-0.28999999999999998</v>
      </c>
      <c r="G1748">
        <v>-0.22800000000000001</v>
      </c>
      <c r="H1748">
        <v>-0.16400000000000001</v>
      </c>
      <c r="I1748">
        <v>-9.8000000000000004E-2</v>
      </c>
      <c r="J1748">
        <v>-3.3000000000000002E-2</v>
      </c>
      <c r="K1748">
        <v>2.9000000000000001E-2</v>
      </c>
      <c r="L1748">
        <v>8.6999999999999994E-2</v>
      </c>
      <c r="M1748">
        <v>0.14099999999999999</v>
      </c>
      <c r="N1748">
        <v>0.189</v>
      </c>
      <c r="O1748">
        <v>0.23300000000000001</v>
      </c>
      <c r="P1748">
        <v>0.27100000000000002</v>
      </c>
      <c r="Q1748">
        <v>0.30199999999999999</v>
      </c>
      <c r="R1748">
        <v>0.32800000000000001</v>
      </c>
      <c r="S1748">
        <v>0.34899999999999998</v>
      </c>
      <c r="T1748">
        <v>0.36499999999999999</v>
      </c>
      <c r="U1748" s="4">
        <v>0.377</v>
      </c>
      <c r="V1748">
        <v>0.39200000000000002</v>
      </c>
      <c r="W1748">
        <v>0.36599999999999999</v>
      </c>
      <c r="X1748">
        <v>0.33200000000000002</v>
      </c>
      <c r="Y1748" s="4">
        <v>0.29699999999999999</v>
      </c>
      <c r="Z1748">
        <v>0.23599999999999999</v>
      </c>
      <c r="AA1748" s="4">
        <v>0.19500000000000001</v>
      </c>
    </row>
    <row r="1749" spans="1:27" x14ac:dyDescent="0.3">
      <c r="A1749" s="31">
        <v>44452</v>
      </c>
      <c r="B1749" s="15">
        <v>-0.505</v>
      </c>
      <c r="C1749">
        <v>-0.46</v>
      </c>
      <c r="D1749">
        <v>-0.40500000000000003</v>
      </c>
      <c r="E1749">
        <v>-0.34699999999999998</v>
      </c>
      <c r="F1749">
        <v>-0.28699999999999998</v>
      </c>
      <c r="G1749">
        <v>-0.22500000000000001</v>
      </c>
      <c r="H1749">
        <v>-0.16</v>
      </c>
      <c r="I1749">
        <v>-9.4E-2</v>
      </c>
      <c r="J1749">
        <v>-2.9000000000000001E-2</v>
      </c>
      <c r="K1749">
        <v>3.4000000000000002E-2</v>
      </c>
      <c r="L1749">
        <v>9.1999999999999998E-2</v>
      </c>
      <c r="M1749">
        <v>0.14699999999999999</v>
      </c>
      <c r="N1749">
        <v>0.19600000000000001</v>
      </c>
      <c r="O1749">
        <v>0.24</v>
      </c>
      <c r="P1749">
        <v>0.27800000000000002</v>
      </c>
      <c r="Q1749">
        <v>0.31</v>
      </c>
      <c r="R1749">
        <v>0.33600000000000002</v>
      </c>
      <c r="S1749">
        <v>0.35699999999999998</v>
      </c>
      <c r="T1749">
        <v>0.373</v>
      </c>
      <c r="U1749" s="4">
        <v>0.38500000000000001</v>
      </c>
      <c r="V1749">
        <v>0.4</v>
      </c>
      <c r="W1749">
        <v>0.375</v>
      </c>
      <c r="X1749">
        <v>0.34100000000000003</v>
      </c>
      <c r="Y1749" s="4">
        <v>0.30599999999999999</v>
      </c>
      <c r="Z1749">
        <v>0.24399999999999999</v>
      </c>
      <c r="AA1749" s="4">
        <v>0.20300000000000001</v>
      </c>
    </row>
    <row r="1750" spans="1:27" x14ac:dyDescent="0.3">
      <c r="A1750" s="31">
        <v>44453</v>
      </c>
      <c r="B1750" s="15">
        <v>-0.50600000000000001</v>
      </c>
      <c r="C1750">
        <v>-0.46100000000000002</v>
      </c>
      <c r="D1750">
        <v>-0.40899999999999997</v>
      </c>
      <c r="E1750">
        <v>-0.35299999999999998</v>
      </c>
      <c r="F1750">
        <v>-0.29499999999999998</v>
      </c>
      <c r="G1750">
        <v>-0.23499999999999999</v>
      </c>
      <c r="H1750">
        <v>-0.17100000000000001</v>
      </c>
      <c r="I1750">
        <v>-0.106</v>
      </c>
      <c r="J1750">
        <v>-4.2000000000000003E-2</v>
      </c>
      <c r="K1750">
        <v>1.9E-2</v>
      </c>
      <c r="L1750">
        <v>7.6999999999999999E-2</v>
      </c>
      <c r="M1750">
        <v>0.13100000000000001</v>
      </c>
      <c r="N1750">
        <v>0.18</v>
      </c>
      <c r="O1750">
        <v>0.223</v>
      </c>
      <c r="P1750">
        <v>0.26100000000000001</v>
      </c>
      <c r="Q1750">
        <v>0.29299999999999998</v>
      </c>
      <c r="R1750">
        <v>0.31900000000000001</v>
      </c>
      <c r="S1750">
        <v>0.33900000000000002</v>
      </c>
      <c r="T1750">
        <v>0.35599999999999998</v>
      </c>
      <c r="U1750" s="4">
        <v>0.36799999999999999</v>
      </c>
      <c r="V1750">
        <v>0.38500000000000001</v>
      </c>
      <c r="W1750">
        <v>0.35899999999999999</v>
      </c>
      <c r="X1750">
        <v>0.32500000000000001</v>
      </c>
      <c r="Y1750" s="4">
        <v>0.28999999999999998</v>
      </c>
      <c r="Z1750">
        <v>0.22700000000000001</v>
      </c>
      <c r="AA1750" s="4">
        <v>0.186</v>
      </c>
    </row>
    <row r="1751" spans="1:27" x14ac:dyDescent="0.3">
      <c r="A1751" s="31">
        <v>44454</v>
      </c>
      <c r="B1751" s="15">
        <v>-0.50600000000000001</v>
      </c>
      <c r="C1751">
        <v>-0.45800000000000002</v>
      </c>
      <c r="D1751">
        <v>-0.40100000000000002</v>
      </c>
      <c r="E1751">
        <v>-0.33900000000000002</v>
      </c>
      <c r="F1751">
        <v>-0.27600000000000002</v>
      </c>
      <c r="G1751">
        <v>-0.21199999999999999</v>
      </c>
      <c r="H1751">
        <v>-0.14599999999999999</v>
      </c>
      <c r="I1751">
        <v>-7.9000000000000001E-2</v>
      </c>
      <c r="J1751">
        <v>-1.2999999999999999E-2</v>
      </c>
      <c r="K1751">
        <v>0.05</v>
      </c>
      <c r="L1751">
        <v>0.108</v>
      </c>
      <c r="M1751">
        <v>0.16300000000000001</v>
      </c>
      <c r="N1751">
        <v>0.21299999999999999</v>
      </c>
      <c r="O1751">
        <v>0.25700000000000001</v>
      </c>
      <c r="P1751">
        <v>0.29499999999999998</v>
      </c>
      <c r="Q1751">
        <v>0.32700000000000001</v>
      </c>
      <c r="R1751">
        <v>0.35299999999999998</v>
      </c>
      <c r="S1751">
        <v>0.374</v>
      </c>
      <c r="T1751">
        <v>0.39100000000000001</v>
      </c>
      <c r="U1751" s="4">
        <v>0.40300000000000002</v>
      </c>
      <c r="V1751">
        <v>0.42</v>
      </c>
      <c r="W1751">
        <v>0.39500000000000002</v>
      </c>
      <c r="X1751">
        <v>0.36099999999999999</v>
      </c>
      <c r="Y1751" s="4">
        <v>0.32500000000000001</v>
      </c>
      <c r="Z1751">
        <v>0.26300000000000001</v>
      </c>
      <c r="AA1751" s="4">
        <v>0.222</v>
      </c>
    </row>
    <row r="1752" spans="1:27" x14ac:dyDescent="0.3">
      <c r="A1752" s="31">
        <v>44455</v>
      </c>
      <c r="B1752" s="15">
        <v>-0.505</v>
      </c>
      <c r="C1752">
        <v>-0.45400000000000001</v>
      </c>
      <c r="D1752">
        <v>-0.39500000000000002</v>
      </c>
      <c r="E1752">
        <v>-0.33300000000000002</v>
      </c>
      <c r="F1752">
        <v>-0.26900000000000002</v>
      </c>
      <c r="G1752">
        <v>-0.20399999999999999</v>
      </c>
      <c r="H1752">
        <v>-0.13800000000000001</v>
      </c>
      <c r="I1752">
        <v>-7.0999999999999994E-2</v>
      </c>
      <c r="J1752">
        <v>-4.0000000000000001E-3</v>
      </c>
      <c r="K1752">
        <v>0.06</v>
      </c>
      <c r="L1752">
        <v>0.11799999999999999</v>
      </c>
      <c r="M1752">
        <v>0.17299999999999999</v>
      </c>
      <c r="N1752">
        <v>0.223</v>
      </c>
      <c r="O1752">
        <v>0.26700000000000002</v>
      </c>
      <c r="P1752">
        <v>0.30499999999999999</v>
      </c>
      <c r="Q1752">
        <v>0.33700000000000002</v>
      </c>
      <c r="R1752">
        <v>0.36299999999999999</v>
      </c>
      <c r="S1752">
        <v>0.38400000000000001</v>
      </c>
      <c r="T1752">
        <v>0.40100000000000002</v>
      </c>
      <c r="U1752" s="4">
        <v>0.41299999999999998</v>
      </c>
      <c r="V1752">
        <v>0.43</v>
      </c>
      <c r="W1752">
        <v>0.40500000000000003</v>
      </c>
      <c r="X1752">
        <v>0.372</v>
      </c>
      <c r="Y1752" s="4">
        <v>0.33600000000000002</v>
      </c>
      <c r="Z1752">
        <v>0.27300000000000002</v>
      </c>
      <c r="AA1752" s="4">
        <v>0.23200000000000001</v>
      </c>
    </row>
    <row r="1753" spans="1:27" x14ac:dyDescent="0.3">
      <c r="A1753" s="31">
        <v>44456</v>
      </c>
      <c r="B1753" s="15">
        <v>-0.50600000000000001</v>
      </c>
      <c r="C1753">
        <v>-0.44900000000000001</v>
      </c>
      <c r="D1753">
        <v>-0.38500000000000001</v>
      </c>
      <c r="E1753">
        <v>-0.317</v>
      </c>
      <c r="F1753">
        <v>-0.249</v>
      </c>
      <c r="G1753">
        <v>-0.18099999999999999</v>
      </c>
      <c r="H1753">
        <v>-0.112</v>
      </c>
      <c r="I1753">
        <v>-4.2999999999999997E-2</v>
      </c>
      <c r="J1753">
        <v>2.5000000000000001E-2</v>
      </c>
      <c r="K1753">
        <v>8.8999999999999996E-2</v>
      </c>
      <c r="L1753">
        <v>0.14799999999999999</v>
      </c>
      <c r="M1753">
        <v>0.20300000000000001</v>
      </c>
      <c r="N1753">
        <v>0.253</v>
      </c>
      <c r="O1753">
        <v>0.29699999999999999</v>
      </c>
      <c r="P1753">
        <v>0.33500000000000002</v>
      </c>
      <c r="Q1753">
        <v>0.36699999999999999</v>
      </c>
      <c r="R1753">
        <v>0.39300000000000002</v>
      </c>
      <c r="S1753">
        <v>0.41299999999999998</v>
      </c>
      <c r="T1753">
        <v>0.43</v>
      </c>
      <c r="U1753" s="4">
        <v>0.442</v>
      </c>
      <c r="V1753">
        <v>0.46</v>
      </c>
      <c r="W1753">
        <v>0.436</v>
      </c>
      <c r="X1753">
        <v>0.40300000000000002</v>
      </c>
      <c r="Y1753" s="4">
        <v>0.36799999999999999</v>
      </c>
      <c r="Z1753">
        <v>0.30599999999999999</v>
      </c>
      <c r="AA1753" s="4">
        <v>0.26500000000000001</v>
      </c>
    </row>
    <row r="1754" spans="1:27" x14ac:dyDescent="0.3">
      <c r="A1754" s="31">
        <v>44459</v>
      </c>
      <c r="B1754" s="15">
        <v>-0.50600000000000001</v>
      </c>
      <c r="C1754">
        <v>-0.45</v>
      </c>
      <c r="D1754">
        <v>-0.39</v>
      </c>
      <c r="E1754">
        <v>-0.32700000000000001</v>
      </c>
      <c r="F1754">
        <v>-0.26300000000000001</v>
      </c>
      <c r="G1754">
        <v>-0.19800000000000001</v>
      </c>
      <c r="H1754">
        <v>-0.13300000000000001</v>
      </c>
      <c r="I1754">
        <v>-6.7000000000000004E-2</v>
      </c>
      <c r="J1754">
        <v>-2E-3</v>
      </c>
      <c r="K1754">
        <v>0.06</v>
      </c>
      <c r="L1754">
        <v>0.11799999999999999</v>
      </c>
      <c r="M1754">
        <v>0.17199999999999999</v>
      </c>
      <c r="N1754">
        <v>0.221</v>
      </c>
      <c r="O1754">
        <v>0.26400000000000001</v>
      </c>
      <c r="P1754">
        <v>0.30199999999999999</v>
      </c>
      <c r="Q1754">
        <v>0.33300000000000002</v>
      </c>
      <c r="R1754">
        <v>0.35899999999999999</v>
      </c>
      <c r="S1754">
        <v>0.379</v>
      </c>
      <c r="T1754">
        <v>0.39500000000000002</v>
      </c>
      <c r="U1754" s="4">
        <v>0.40699999999999997</v>
      </c>
      <c r="V1754">
        <v>0.42299999999999999</v>
      </c>
      <c r="W1754">
        <v>0.39800000000000002</v>
      </c>
      <c r="X1754">
        <v>0.36499999999999999</v>
      </c>
      <c r="Y1754" s="4">
        <v>0.33</v>
      </c>
      <c r="Z1754">
        <v>0.26800000000000002</v>
      </c>
      <c r="AA1754" s="4">
        <v>0.22700000000000001</v>
      </c>
    </row>
    <row r="1755" spans="1:27" x14ac:dyDescent="0.3">
      <c r="A1755" s="31">
        <v>44460</v>
      </c>
      <c r="B1755" s="15">
        <v>-0.50900000000000001</v>
      </c>
      <c r="C1755">
        <v>-0.45100000000000001</v>
      </c>
      <c r="D1755">
        <v>-0.39200000000000002</v>
      </c>
      <c r="E1755">
        <v>-0.32800000000000001</v>
      </c>
      <c r="F1755">
        <v>-0.26200000000000001</v>
      </c>
      <c r="G1755">
        <v>-0.19800000000000001</v>
      </c>
      <c r="H1755">
        <v>-0.13400000000000001</v>
      </c>
      <c r="I1755">
        <v>-6.9000000000000006E-2</v>
      </c>
      <c r="J1755">
        <v>-4.0000000000000001E-3</v>
      </c>
      <c r="K1755">
        <v>5.8000000000000003E-2</v>
      </c>
      <c r="L1755">
        <v>0.115</v>
      </c>
      <c r="M1755">
        <v>0.16900000000000001</v>
      </c>
      <c r="N1755">
        <v>0.217</v>
      </c>
      <c r="O1755">
        <v>0.26</v>
      </c>
      <c r="P1755">
        <v>0.29699999999999999</v>
      </c>
      <c r="Q1755">
        <v>0.32800000000000001</v>
      </c>
      <c r="R1755">
        <v>0.35299999999999998</v>
      </c>
      <c r="S1755">
        <v>0.373</v>
      </c>
      <c r="T1755">
        <v>0.38800000000000001</v>
      </c>
      <c r="U1755" s="4">
        <v>0.4</v>
      </c>
      <c r="V1755">
        <v>0.41499999999999998</v>
      </c>
      <c r="W1755">
        <v>0.38900000000000001</v>
      </c>
      <c r="X1755">
        <v>0.35499999999999998</v>
      </c>
      <c r="Y1755" s="4">
        <v>0.32</v>
      </c>
      <c r="Z1755">
        <v>0.25800000000000001</v>
      </c>
      <c r="AA1755" s="4">
        <v>0.217</v>
      </c>
    </row>
    <row r="1756" spans="1:27" x14ac:dyDescent="0.3">
      <c r="A1756" s="31">
        <v>44461</v>
      </c>
      <c r="B1756" s="15">
        <v>-0.503</v>
      </c>
      <c r="C1756">
        <v>-0.44600000000000001</v>
      </c>
      <c r="D1756">
        <v>-0.38800000000000001</v>
      </c>
      <c r="E1756">
        <v>-0.32700000000000001</v>
      </c>
      <c r="F1756">
        <v>-0.26500000000000001</v>
      </c>
      <c r="G1756">
        <v>-0.20300000000000001</v>
      </c>
      <c r="H1756">
        <v>-0.14099999999999999</v>
      </c>
      <c r="I1756">
        <v>-7.8E-2</v>
      </c>
      <c r="J1756">
        <v>-1.6E-2</v>
      </c>
      <c r="K1756">
        <v>4.3999999999999997E-2</v>
      </c>
      <c r="L1756">
        <v>0.10100000000000001</v>
      </c>
      <c r="M1756">
        <v>0.154</v>
      </c>
      <c r="N1756">
        <v>0.20200000000000001</v>
      </c>
      <c r="O1756">
        <v>0.24399999999999999</v>
      </c>
      <c r="P1756">
        <v>0.28100000000000003</v>
      </c>
      <c r="Q1756">
        <v>0.312</v>
      </c>
      <c r="R1756">
        <v>0.33600000000000002</v>
      </c>
      <c r="S1756">
        <v>0.35599999999999998</v>
      </c>
      <c r="T1756">
        <v>0.372</v>
      </c>
      <c r="U1756" s="4">
        <v>0.38300000000000001</v>
      </c>
      <c r="V1756">
        <v>0.39700000000000002</v>
      </c>
      <c r="W1756">
        <v>0.37</v>
      </c>
      <c r="X1756">
        <v>0.33500000000000002</v>
      </c>
      <c r="Y1756" s="4">
        <v>0.29899999999999999</v>
      </c>
      <c r="Z1756">
        <v>0.23499999999999999</v>
      </c>
      <c r="AA1756" s="4">
        <v>0.193</v>
      </c>
    </row>
    <row r="1757" spans="1:27" x14ac:dyDescent="0.3">
      <c r="A1757" s="31">
        <v>44462</v>
      </c>
      <c r="B1757" s="15">
        <v>-0.503</v>
      </c>
      <c r="C1757">
        <v>-0.432</v>
      </c>
      <c r="D1757">
        <v>-0.36</v>
      </c>
      <c r="E1757">
        <v>-0.28699999999999998</v>
      </c>
      <c r="F1757">
        <v>-0.215</v>
      </c>
      <c r="G1757">
        <v>-0.14799999999999999</v>
      </c>
      <c r="H1757">
        <v>-8.2000000000000003E-2</v>
      </c>
      <c r="I1757">
        <v>-1.7000000000000001E-2</v>
      </c>
      <c r="J1757">
        <v>4.7E-2</v>
      </c>
      <c r="K1757">
        <v>0.108</v>
      </c>
      <c r="L1757">
        <v>0.16400000000000001</v>
      </c>
      <c r="M1757">
        <v>0.217</v>
      </c>
      <c r="N1757">
        <v>0.26400000000000001</v>
      </c>
      <c r="O1757">
        <v>0.307</v>
      </c>
      <c r="P1757">
        <v>0.34399999999999997</v>
      </c>
      <c r="Q1757">
        <v>0.375</v>
      </c>
      <c r="R1757">
        <v>0.39900000000000002</v>
      </c>
      <c r="S1757">
        <v>0.41899999999999998</v>
      </c>
      <c r="T1757">
        <v>0.435</v>
      </c>
      <c r="U1757" s="4">
        <v>0.44600000000000001</v>
      </c>
      <c r="V1757">
        <v>0.45800000000000002</v>
      </c>
      <c r="W1757">
        <v>0.43</v>
      </c>
      <c r="X1757">
        <v>0.39500000000000002</v>
      </c>
      <c r="Y1757" s="4">
        <v>0.35799999999999998</v>
      </c>
      <c r="Z1757">
        <v>0.29399999999999998</v>
      </c>
      <c r="AA1757" s="4">
        <v>0.252</v>
      </c>
    </row>
    <row r="1758" spans="1:27" x14ac:dyDescent="0.3">
      <c r="A1758" s="31">
        <v>44463</v>
      </c>
      <c r="B1758" s="15">
        <v>-0.501</v>
      </c>
      <c r="C1758">
        <v>-0.432</v>
      </c>
      <c r="D1758">
        <v>-0.35599999999999998</v>
      </c>
      <c r="E1758">
        <v>-0.27900000000000003</v>
      </c>
      <c r="F1758">
        <v>-0.20100000000000001</v>
      </c>
      <c r="G1758">
        <v>-0.129</v>
      </c>
      <c r="H1758">
        <v>-0.06</v>
      </c>
      <c r="I1758">
        <v>7.0000000000000001E-3</v>
      </c>
      <c r="J1758">
        <v>7.3999999999999996E-2</v>
      </c>
      <c r="K1758">
        <v>0.13700000000000001</v>
      </c>
      <c r="L1758">
        <v>0.19400000000000001</v>
      </c>
      <c r="M1758">
        <v>0.248</v>
      </c>
      <c r="N1758">
        <v>0.29599999999999999</v>
      </c>
      <c r="O1758">
        <v>0.33900000000000002</v>
      </c>
      <c r="P1758">
        <v>0.376</v>
      </c>
      <c r="Q1758">
        <v>0.40699999999999997</v>
      </c>
      <c r="R1758">
        <v>0.432</v>
      </c>
      <c r="S1758">
        <v>0.45200000000000001</v>
      </c>
      <c r="T1758">
        <v>0.46700000000000003</v>
      </c>
      <c r="U1758" s="4">
        <v>0.47899999999999998</v>
      </c>
      <c r="V1758">
        <v>0.49299999999999999</v>
      </c>
      <c r="W1758">
        <v>0.46700000000000003</v>
      </c>
      <c r="X1758">
        <v>0.432</v>
      </c>
      <c r="Y1758" s="4">
        <v>0.39600000000000002</v>
      </c>
      <c r="Z1758">
        <v>0.33200000000000002</v>
      </c>
      <c r="AA1758" s="4">
        <v>0.28999999999999998</v>
      </c>
    </row>
    <row r="1759" spans="1:27" x14ac:dyDescent="0.3">
      <c r="A1759" s="31">
        <v>44466</v>
      </c>
      <c r="B1759" s="15">
        <v>-0.499</v>
      </c>
      <c r="C1759">
        <v>-0.42799999999999999</v>
      </c>
      <c r="D1759">
        <v>-0.35099999999999998</v>
      </c>
      <c r="E1759">
        <v>-0.27300000000000002</v>
      </c>
      <c r="F1759">
        <v>-0.19600000000000001</v>
      </c>
      <c r="G1759">
        <v>-0.124</v>
      </c>
      <c r="H1759">
        <v>-5.5E-2</v>
      </c>
      <c r="I1759">
        <v>1.4E-2</v>
      </c>
      <c r="J1759">
        <v>0.08</v>
      </c>
      <c r="K1759">
        <v>0.14199999999999999</v>
      </c>
      <c r="L1759">
        <v>0.19900000000000001</v>
      </c>
      <c r="M1759">
        <v>0.252</v>
      </c>
      <c r="N1759">
        <v>0.30099999999999999</v>
      </c>
      <c r="O1759">
        <v>0.34300000000000003</v>
      </c>
      <c r="P1759">
        <v>0.379</v>
      </c>
      <c r="Q1759">
        <v>0.41</v>
      </c>
      <c r="R1759">
        <v>0.434</v>
      </c>
      <c r="S1759">
        <v>0.45400000000000001</v>
      </c>
      <c r="T1759">
        <v>0.47</v>
      </c>
      <c r="U1759" s="4">
        <v>0.48099999999999998</v>
      </c>
      <c r="V1759">
        <v>0.495</v>
      </c>
      <c r="W1759">
        <v>0.46800000000000003</v>
      </c>
      <c r="X1759">
        <v>0.433</v>
      </c>
      <c r="Y1759" s="4">
        <v>0.39700000000000002</v>
      </c>
      <c r="Z1759">
        <v>0.33300000000000002</v>
      </c>
      <c r="AA1759" s="4">
        <v>0.29099999999999998</v>
      </c>
    </row>
    <row r="1760" spans="1:27" x14ac:dyDescent="0.3">
      <c r="A1760" s="31">
        <v>44467</v>
      </c>
      <c r="B1760" s="15">
        <v>-0.499</v>
      </c>
      <c r="C1760">
        <v>-0.42499999999999999</v>
      </c>
      <c r="D1760">
        <v>-0.34499999999999997</v>
      </c>
      <c r="E1760">
        <v>-0.26200000000000001</v>
      </c>
      <c r="F1760">
        <v>-0.18099999999999999</v>
      </c>
      <c r="G1760">
        <v>-0.105</v>
      </c>
      <c r="H1760">
        <v>-3.3000000000000002E-2</v>
      </c>
      <c r="I1760">
        <v>3.5999999999999997E-2</v>
      </c>
      <c r="J1760">
        <v>0.104</v>
      </c>
      <c r="K1760">
        <v>0.16700000000000001</v>
      </c>
      <c r="L1760">
        <v>0.224</v>
      </c>
      <c r="M1760">
        <v>0.27600000000000002</v>
      </c>
      <c r="N1760">
        <v>0.32400000000000001</v>
      </c>
      <c r="O1760">
        <v>0.36499999999999999</v>
      </c>
      <c r="P1760">
        <v>0.40100000000000002</v>
      </c>
      <c r="Q1760">
        <v>0.43099999999999999</v>
      </c>
      <c r="R1760">
        <v>0.45500000000000002</v>
      </c>
      <c r="S1760">
        <v>0.47299999999999998</v>
      </c>
      <c r="T1760">
        <v>0.48699999999999999</v>
      </c>
      <c r="U1760" s="4">
        <v>0.498</v>
      </c>
      <c r="V1760">
        <v>0.50900000000000001</v>
      </c>
      <c r="W1760">
        <v>0.47899999999999998</v>
      </c>
      <c r="X1760">
        <v>0.44400000000000001</v>
      </c>
      <c r="Y1760" s="4">
        <v>0.40699999999999997</v>
      </c>
      <c r="Z1760">
        <v>0.34200000000000003</v>
      </c>
      <c r="AA1760" s="4">
        <v>0.3</v>
      </c>
    </row>
    <row r="1761" spans="1:27" x14ac:dyDescent="0.3">
      <c r="A1761" s="31">
        <v>44468</v>
      </c>
      <c r="B1761" s="15">
        <v>-0.499</v>
      </c>
      <c r="C1761">
        <v>-0.42599999999999999</v>
      </c>
      <c r="D1761">
        <v>-0.35099999999999998</v>
      </c>
      <c r="E1761">
        <v>-0.26900000000000002</v>
      </c>
      <c r="F1761">
        <v>-0.187</v>
      </c>
      <c r="G1761">
        <v>-0.113</v>
      </c>
      <c r="H1761">
        <v>-4.1000000000000002E-2</v>
      </c>
      <c r="I1761">
        <v>2.9000000000000001E-2</v>
      </c>
      <c r="J1761">
        <v>9.6000000000000002E-2</v>
      </c>
      <c r="K1761">
        <v>0.16</v>
      </c>
      <c r="L1761">
        <v>0.217</v>
      </c>
      <c r="M1761">
        <v>0.26900000000000002</v>
      </c>
      <c r="N1761">
        <v>0.316</v>
      </c>
      <c r="O1761">
        <v>0.35799999999999998</v>
      </c>
      <c r="P1761">
        <v>0.39400000000000002</v>
      </c>
      <c r="Q1761">
        <v>0.42399999999999999</v>
      </c>
      <c r="R1761">
        <v>0.44800000000000001</v>
      </c>
      <c r="S1761">
        <v>0.46800000000000003</v>
      </c>
      <c r="T1761">
        <v>0.48199999999999998</v>
      </c>
      <c r="U1761" s="4">
        <v>0.49299999999999999</v>
      </c>
      <c r="V1761">
        <v>0.505</v>
      </c>
      <c r="W1761">
        <v>0.47599999999999998</v>
      </c>
      <c r="X1761">
        <v>0.441</v>
      </c>
      <c r="Y1761" s="4">
        <v>0.40400000000000003</v>
      </c>
      <c r="Z1761">
        <v>0.34</v>
      </c>
      <c r="AA1761" s="4">
        <v>0.29799999999999999</v>
      </c>
    </row>
    <row r="1762" spans="1:27" x14ac:dyDescent="0.3">
      <c r="A1762" s="31">
        <v>44469</v>
      </c>
      <c r="B1762" s="15">
        <v>-0.503</v>
      </c>
      <c r="C1762">
        <v>-0.43</v>
      </c>
      <c r="D1762">
        <v>-0.35</v>
      </c>
      <c r="E1762">
        <v>-0.27200000000000002</v>
      </c>
      <c r="F1762">
        <v>-0.19500000000000001</v>
      </c>
      <c r="G1762">
        <v>-0.11899999999999999</v>
      </c>
      <c r="H1762">
        <v>-4.5999999999999999E-2</v>
      </c>
      <c r="I1762">
        <v>2.5000000000000001E-2</v>
      </c>
      <c r="J1762">
        <v>9.4E-2</v>
      </c>
      <c r="K1762">
        <v>0.158</v>
      </c>
      <c r="L1762">
        <v>0.216</v>
      </c>
      <c r="M1762">
        <v>0.26900000000000002</v>
      </c>
      <c r="N1762">
        <v>0.318</v>
      </c>
      <c r="O1762">
        <v>0.36</v>
      </c>
      <c r="P1762">
        <v>0.39600000000000002</v>
      </c>
      <c r="Q1762">
        <v>0.42599999999999999</v>
      </c>
      <c r="R1762">
        <v>0.45100000000000001</v>
      </c>
      <c r="S1762">
        <v>0.47099999999999997</v>
      </c>
      <c r="T1762">
        <v>0.48599999999999999</v>
      </c>
      <c r="U1762" s="4">
        <v>0.497</v>
      </c>
      <c r="V1762">
        <v>0.51</v>
      </c>
      <c r="W1762">
        <v>0.48199999999999998</v>
      </c>
      <c r="X1762">
        <v>0.44800000000000001</v>
      </c>
      <c r="Y1762" s="4">
        <v>0.41199999999999998</v>
      </c>
      <c r="Z1762">
        <v>0.34899999999999998</v>
      </c>
      <c r="AA1762" s="4">
        <v>0.307</v>
      </c>
    </row>
    <row r="1763" spans="1:27" x14ac:dyDescent="0.3">
      <c r="A1763" s="31">
        <v>44470</v>
      </c>
      <c r="B1763" s="15">
        <v>-0.505</v>
      </c>
      <c r="C1763">
        <v>-0.438</v>
      </c>
      <c r="D1763">
        <v>-0.36299999999999999</v>
      </c>
      <c r="E1763">
        <v>-0.28499999999999998</v>
      </c>
      <c r="F1763">
        <v>-0.20699999999999999</v>
      </c>
      <c r="G1763">
        <v>-0.13200000000000001</v>
      </c>
      <c r="H1763">
        <v>-5.8999999999999997E-2</v>
      </c>
      <c r="I1763">
        <v>1.2999999999999999E-2</v>
      </c>
      <c r="J1763">
        <v>8.2000000000000003E-2</v>
      </c>
      <c r="K1763">
        <v>0.14699999999999999</v>
      </c>
      <c r="L1763">
        <v>0.20499999999999999</v>
      </c>
      <c r="M1763">
        <v>0.26</v>
      </c>
      <c r="N1763">
        <v>0.309</v>
      </c>
      <c r="O1763">
        <v>0.35199999999999998</v>
      </c>
      <c r="P1763">
        <v>0.38900000000000001</v>
      </c>
      <c r="Q1763">
        <v>0.42</v>
      </c>
      <c r="R1763">
        <v>0.44500000000000001</v>
      </c>
      <c r="S1763">
        <v>0.46500000000000002</v>
      </c>
      <c r="T1763">
        <v>0.48</v>
      </c>
      <c r="U1763" s="4">
        <v>0.49199999999999999</v>
      </c>
      <c r="V1763">
        <v>0.50600000000000001</v>
      </c>
      <c r="W1763">
        <v>0.48</v>
      </c>
      <c r="X1763">
        <v>0.44700000000000001</v>
      </c>
      <c r="Y1763" s="4">
        <v>0.41099999999999998</v>
      </c>
      <c r="Z1763">
        <v>0.34899999999999998</v>
      </c>
      <c r="AA1763" s="4">
        <v>0.307</v>
      </c>
    </row>
    <row r="1764" spans="1:27" x14ac:dyDescent="0.3">
      <c r="A1764" s="31">
        <v>44473</v>
      </c>
      <c r="B1764" s="15">
        <v>-0.50600000000000001</v>
      </c>
      <c r="C1764">
        <v>-0.44</v>
      </c>
      <c r="D1764">
        <v>-0.36499999999999999</v>
      </c>
      <c r="E1764">
        <v>-0.28599999999999998</v>
      </c>
      <c r="F1764">
        <v>-0.20599999999999999</v>
      </c>
      <c r="G1764">
        <v>-0.13</v>
      </c>
      <c r="H1764">
        <v>-5.7000000000000002E-2</v>
      </c>
      <c r="I1764">
        <v>1.4999999999999999E-2</v>
      </c>
      <c r="J1764">
        <v>8.5000000000000006E-2</v>
      </c>
      <c r="K1764">
        <v>0.15</v>
      </c>
      <c r="L1764">
        <v>0.20899999999999999</v>
      </c>
      <c r="M1764">
        <v>0.26400000000000001</v>
      </c>
      <c r="N1764">
        <v>0.313</v>
      </c>
      <c r="O1764">
        <v>0.35599999999999998</v>
      </c>
      <c r="P1764">
        <v>0.39300000000000002</v>
      </c>
      <c r="Q1764">
        <v>0.42399999999999999</v>
      </c>
      <c r="R1764">
        <v>0.45</v>
      </c>
      <c r="S1764">
        <v>0.47</v>
      </c>
      <c r="T1764">
        <v>0.48599999999999999</v>
      </c>
      <c r="U1764" s="4">
        <v>0.498</v>
      </c>
      <c r="V1764">
        <v>0.51400000000000001</v>
      </c>
      <c r="W1764">
        <v>0.48899999999999999</v>
      </c>
      <c r="X1764">
        <v>0.45600000000000002</v>
      </c>
      <c r="Y1764" s="4">
        <v>0.42</v>
      </c>
      <c r="Z1764">
        <v>0.35699999999999998</v>
      </c>
      <c r="AA1764" s="4">
        <v>0.315</v>
      </c>
    </row>
    <row r="1765" spans="1:27" x14ac:dyDescent="0.3">
      <c r="A1765" s="31">
        <v>44474</v>
      </c>
      <c r="B1765" s="15">
        <v>-0.503</v>
      </c>
      <c r="C1765">
        <v>-0.432</v>
      </c>
      <c r="D1765">
        <v>-0.35199999999999998</v>
      </c>
      <c r="E1765">
        <v>-0.26700000000000002</v>
      </c>
      <c r="F1765">
        <v>-0.184</v>
      </c>
      <c r="G1765">
        <v>-0.106</v>
      </c>
      <c r="H1765">
        <v>-0.03</v>
      </c>
      <c r="I1765">
        <v>4.3999999999999997E-2</v>
      </c>
      <c r="J1765">
        <v>0.115</v>
      </c>
      <c r="K1765">
        <v>0.18099999999999999</v>
      </c>
      <c r="L1765">
        <v>0.24099999999999999</v>
      </c>
      <c r="M1765">
        <v>0.29599999999999999</v>
      </c>
      <c r="N1765">
        <v>0.34599999999999997</v>
      </c>
      <c r="O1765">
        <v>0.38900000000000001</v>
      </c>
      <c r="P1765">
        <v>0.42599999999999999</v>
      </c>
      <c r="Q1765">
        <v>0.45700000000000002</v>
      </c>
      <c r="R1765">
        <v>0.48199999999999998</v>
      </c>
      <c r="S1765">
        <v>0.503</v>
      </c>
      <c r="T1765">
        <v>0.51800000000000002</v>
      </c>
      <c r="U1765" s="4">
        <v>0.53</v>
      </c>
      <c r="V1765">
        <v>0.54700000000000004</v>
      </c>
      <c r="W1765">
        <v>0.52400000000000002</v>
      </c>
      <c r="X1765">
        <v>0.49199999999999999</v>
      </c>
      <c r="Y1765" s="4">
        <v>0.45700000000000002</v>
      </c>
      <c r="Z1765">
        <v>0.39500000000000002</v>
      </c>
      <c r="AA1765" s="4">
        <v>0.35299999999999998</v>
      </c>
    </row>
    <row r="1766" spans="1:27" x14ac:dyDescent="0.3">
      <c r="A1766" s="31">
        <v>44475</v>
      </c>
      <c r="B1766" s="15">
        <v>-0.501</v>
      </c>
      <c r="C1766">
        <v>-0.42699999999999999</v>
      </c>
      <c r="D1766">
        <v>-0.34599999999999997</v>
      </c>
      <c r="E1766">
        <v>-0.26100000000000001</v>
      </c>
      <c r="F1766">
        <v>-0.17699999999999999</v>
      </c>
      <c r="G1766">
        <v>-9.8000000000000004E-2</v>
      </c>
      <c r="H1766">
        <v>-2.1000000000000001E-2</v>
      </c>
      <c r="I1766">
        <v>5.2999999999999999E-2</v>
      </c>
      <c r="J1766">
        <v>0.123</v>
      </c>
      <c r="K1766">
        <v>0.189</v>
      </c>
      <c r="L1766">
        <v>0.248</v>
      </c>
      <c r="M1766">
        <v>0.30299999999999999</v>
      </c>
      <c r="N1766">
        <v>0.35299999999999998</v>
      </c>
      <c r="O1766">
        <v>0.39600000000000002</v>
      </c>
      <c r="P1766">
        <v>0.433</v>
      </c>
      <c r="Q1766">
        <v>0.46400000000000002</v>
      </c>
      <c r="R1766">
        <v>0.49</v>
      </c>
      <c r="S1766">
        <v>0.51</v>
      </c>
      <c r="T1766">
        <v>0.52600000000000002</v>
      </c>
      <c r="U1766" s="4">
        <v>0.53800000000000003</v>
      </c>
      <c r="V1766">
        <v>0.55600000000000005</v>
      </c>
      <c r="W1766">
        <v>0.53300000000000003</v>
      </c>
      <c r="X1766">
        <v>0.501</v>
      </c>
      <c r="Y1766" s="4">
        <v>0.46800000000000003</v>
      </c>
      <c r="Z1766">
        <v>0.40799999999999997</v>
      </c>
      <c r="AA1766" s="4">
        <v>0.36599999999999999</v>
      </c>
    </row>
    <row r="1767" spans="1:27" x14ac:dyDescent="0.3">
      <c r="A1767" s="31">
        <v>44476</v>
      </c>
      <c r="B1767" s="15">
        <v>-0.498</v>
      </c>
      <c r="C1767">
        <v>-0.42399999999999999</v>
      </c>
      <c r="D1767">
        <v>-0.34300000000000003</v>
      </c>
      <c r="E1767">
        <v>-0.26</v>
      </c>
      <c r="F1767">
        <v>-0.17699999999999999</v>
      </c>
      <c r="G1767">
        <v>-9.7000000000000003E-2</v>
      </c>
      <c r="H1767">
        <v>-1.7999999999999999E-2</v>
      </c>
      <c r="I1767">
        <v>5.8000000000000003E-2</v>
      </c>
      <c r="J1767">
        <v>0.129</v>
      </c>
      <c r="K1767">
        <v>0.19500000000000001</v>
      </c>
      <c r="L1767">
        <v>0.255</v>
      </c>
      <c r="M1767">
        <v>0.31</v>
      </c>
      <c r="N1767">
        <v>0.36</v>
      </c>
      <c r="O1767">
        <v>0.40300000000000002</v>
      </c>
      <c r="P1767">
        <v>0.441</v>
      </c>
      <c r="Q1767">
        <v>0.47299999999999998</v>
      </c>
      <c r="R1767">
        <v>0.498</v>
      </c>
      <c r="S1767">
        <v>0.51900000000000002</v>
      </c>
      <c r="T1767">
        <v>0.53600000000000003</v>
      </c>
      <c r="U1767" s="4">
        <v>0.54800000000000004</v>
      </c>
      <c r="V1767">
        <v>0.56599999999999995</v>
      </c>
      <c r="W1767">
        <v>0.54400000000000004</v>
      </c>
      <c r="X1767">
        <v>0.51300000000000001</v>
      </c>
      <c r="Y1767" s="4">
        <v>0.47899999999999998</v>
      </c>
      <c r="Z1767">
        <v>0.41899999999999998</v>
      </c>
      <c r="AA1767" s="4">
        <v>0.377</v>
      </c>
    </row>
    <row r="1768" spans="1:27" x14ac:dyDescent="0.3">
      <c r="A1768" s="31">
        <v>44477</v>
      </c>
      <c r="B1768" s="15">
        <v>-0.48799999999999999</v>
      </c>
      <c r="C1768">
        <v>-0.40699999999999997</v>
      </c>
      <c r="D1768">
        <v>-0.315</v>
      </c>
      <c r="E1768">
        <v>-0.22800000000000001</v>
      </c>
      <c r="F1768">
        <v>-0.14299999999999999</v>
      </c>
      <c r="G1768">
        <v>-6.2E-2</v>
      </c>
      <c r="H1768">
        <v>1.7000000000000001E-2</v>
      </c>
      <c r="I1768">
        <v>9.2999999999999999E-2</v>
      </c>
      <c r="J1768">
        <v>0.16500000000000001</v>
      </c>
      <c r="K1768">
        <v>0.23100000000000001</v>
      </c>
      <c r="L1768">
        <v>0.29099999999999998</v>
      </c>
      <c r="M1768">
        <v>0.34699999999999998</v>
      </c>
      <c r="N1768">
        <v>0.39700000000000002</v>
      </c>
      <c r="O1768">
        <v>0.44</v>
      </c>
      <c r="P1768">
        <v>0.47799999999999998</v>
      </c>
      <c r="Q1768">
        <v>0.50900000000000001</v>
      </c>
      <c r="R1768">
        <v>0.53500000000000003</v>
      </c>
      <c r="S1768">
        <v>0.55500000000000005</v>
      </c>
      <c r="T1768">
        <v>0.57099999999999995</v>
      </c>
      <c r="U1768" s="4">
        <v>0.58299999999999996</v>
      </c>
      <c r="V1768">
        <v>0.60099999999999998</v>
      </c>
      <c r="W1768">
        <v>0.57799999999999996</v>
      </c>
      <c r="X1768">
        <v>0.54700000000000004</v>
      </c>
      <c r="Y1768" s="4">
        <v>0.51400000000000001</v>
      </c>
      <c r="Z1768">
        <v>0.45600000000000002</v>
      </c>
      <c r="AA1768" s="4">
        <v>0.41399999999999998</v>
      </c>
    </row>
    <row r="1769" spans="1:27" x14ac:dyDescent="0.3">
      <c r="A1769" s="31">
        <v>44480</v>
      </c>
      <c r="B1769" s="15">
        <v>-0.49</v>
      </c>
      <c r="C1769">
        <v>-0.39300000000000002</v>
      </c>
      <c r="D1769">
        <v>-0.29099999999999998</v>
      </c>
      <c r="E1769">
        <v>-0.19700000000000001</v>
      </c>
      <c r="F1769">
        <v>-0.106</v>
      </c>
      <c r="G1769">
        <v>-2.1999999999999999E-2</v>
      </c>
      <c r="H1769">
        <v>5.8000000000000003E-2</v>
      </c>
      <c r="I1769">
        <v>0.13400000000000001</v>
      </c>
      <c r="J1769">
        <v>0.20599999999999999</v>
      </c>
      <c r="K1769">
        <v>0.27200000000000002</v>
      </c>
      <c r="L1769">
        <v>0.33200000000000002</v>
      </c>
      <c r="M1769">
        <v>0.38800000000000001</v>
      </c>
      <c r="N1769">
        <v>0.438</v>
      </c>
      <c r="O1769">
        <v>0.48099999999999998</v>
      </c>
      <c r="P1769">
        <v>0.51900000000000002</v>
      </c>
      <c r="Q1769">
        <v>0.55000000000000004</v>
      </c>
      <c r="R1769">
        <v>0.57599999999999996</v>
      </c>
      <c r="S1769">
        <v>0.59599999999999997</v>
      </c>
      <c r="T1769">
        <v>0.61199999999999999</v>
      </c>
      <c r="U1769" s="4">
        <v>0.624</v>
      </c>
      <c r="V1769">
        <v>0.64100000000000001</v>
      </c>
      <c r="W1769">
        <v>0.61699999999999999</v>
      </c>
      <c r="X1769">
        <v>0.58599999999999997</v>
      </c>
      <c r="Y1769" s="4">
        <v>0.55400000000000005</v>
      </c>
      <c r="Z1769">
        <v>0.496</v>
      </c>
      <c r="AA1769" s="4">
        <v>0.45400000000000001</v>
      </c>
    </row>
    <row r="1770" spans="1:27" x14ac:dyDescent="0.3">
      <c r="A1770" s="31">
        <v>44481</v>
      </c>
      <c r="B1770" s="15">
        <v>-0.48799999999999999</v>
      </c>
      <c r="C1770">
        <v>-0.375</v>
      </c>
      <c r="D1770">
        <v>-0.26500000000000001</v>
      </c>
      <c r="E1770">
        <v>-0.16700000000000001</v>
      </c>
      <c r="F1770">
        <v>-7.3999999999999996E-2</v>
      </c>
      <c r="G1770">
        <v>0.01</v>
      </c>
      <c r="H1770">
        <v>8.8999999999999996E-2</v>
      </c>
      <c r="I1770">
        <v>0.16400000000000001</v>
      </c>
      <c r="J1770">
        <v>0.23400000000000001</v>
      </c>
      <c r="K1770">
        <v>0.29899999999999999</v>
      </c>
      <c r="L1770">
        <v>0.35799999999999998</v>
      </c>
      <c r="M1770">
        <v>0.41099999999999998</v>
      </c>
      <c r="N1770">
        <v>0.46</v>
      </c>
      <c r="O1770">
        <v>0.502</v>
      </c>
      <c r="P1770">
        <v>0.53800000000000003</v>
      </c>
      <c r="Q1770">
        <v>0.56799999999999995</v>
      </c>
      <c r="R1770">
        <v>0.59199999999999997</v>
      </c>
      <c r="S1770">
        <v>0.61099999999999999</v>
      </c>
      <c r="T1770">
        <v>0.626</v>
      </c>
      <c r="U1770" s="4">
        <v>0.63600000000000001</v>
      </c>
      <c r="V1770">
        <v>0.64700000000000002</v>
      </c>
      <c r="W1770">
        <v>0.61799999999999999</v>
      </c>
      <c r="X1770">
        <v>0.58699999999999997</v>
      </c>
      <c r="Y1770" s="4">
        <v>0.55300000000000005</v>
      </c>
      <c r="Z1770">
        <v>0.495</v>
      </c>
      <c r="AA1770" s="4">
        <v>0.45300000000000001</v>
      </c>
    </row>
    <row r="1771" spans="1:27" x14ac:dyDescent="0.3">
      <c r="A1771" s="31">
        <v>44482</v>
      </c>
      <c r="B1771" s="15">
        <v>-0.49299999999999999</v>
      </c>
      <c r="C1771">
        <v>-0.38200000000000001</v>
      </c>
      <c r="D1771">
        <v>-0.27200000000000002</v>
      </c>
      <c r="E1771">
        <v>-0.17699999999999999</v>
      </c>
      <c r="F1771">
        <v>-8.7999999999999995E-2</v>
      </c>
      <c r="G1771">
        <v>-1.0999999999999999E-2</v>
      </c>
      <c r="H1771">
        <v>6.2E-2</v>
      </c>
      <c r="I1771">
        <v>0.13100000000000001</v>
      </c>
      <c r="J1771">
        <v>0.19500000000000001</v>
      </c>
      <c r="K1771">
        <v>0.25600000000000001</v>
      </c>
      <c r="L1771">
        <v>0.311</v>
      </c>
      <c r="M1771">
        <v>0.36199999999999999</v>
      </c>
      <c r="N1771">
        <v>0.40799999999999997</v>
      </c>
      <c r="O1771">
        <v>0.44700000000000001</v>
      </c>
      <c r="P1771">
        <v>0.48</v>
      </c>
      <c r="Q1771">
        <v>0.50800000000000001</v>
      </c>
      <c r="R1771">
        <v>0.53</v>
      </c>
      <c r="S1771">
        <v>0.54800000000000004</v>
      </c>
      <c r="T1771">
        <v>0.56100000000000005</v>
      </c>
      <c r="U1771" s="4">
        <v>0.56999999999999995</v>
      </c>
      <c r="V1771">
        <v>0.57499999999999996</v>
      </c>
      <c r="W1771">
        <v>0.54300000000000004</v>
      </c>
      <c r="X1771">
        <v>0.50900000000000001</v>
      </c>
      <c r="Y1771" s="4">
        <v>0.47199999999999998</v>
      </c>
      <c r="Z1771">
        <v>0.40899999999999997</v>
      </c>
      <c r="AA1771" s="4">
        <v>0.36699999999999999</v>
      </c>
    </row>
    <row r="1772" spans="1:27" x14ac:dyDescent="0.3">
      <c r="A1772" s="31">
        <v>44483</v>
      </c>
      <c r="B1772" s="15">
        <v>-0.501</v>
      </c>
      <c r="C1772">
        <v>-0.40899999999999997</v>
      </c>
      <c r="D1772">
        <v>-0.314</v>
      </c>
      <c r="E1772">
        <v>-0.22900000000000001</v>
      </c>
      <c r="F1772">
        <v>-0.15</v>
      </c>
      <c r="G1772">
        <v>-7.4999999999999997E-2</v>
      </c>
      <c r="H1772">
        <v>-2E-3</v>
      </c>
      <c r="I1772">
        <v>6.7000000000000004E-2</v>
      </c>
      <c r="J1772">
        <v>0.13200000000000001</v>
      </c>
      <c r="K1772">
        <v>0.192</v>
      </c>
      <c r="L1772">
        <v>0.246</v>
      </c>
      <c r="M1772">
        <v>0.29799999999999999</v>
      </c>
      <c r="N1772">
        <v>0.34399999999999997</v>
      </c>
      <c r="O1772">
        <v>0.38300000000000001</v>
      </c>
      <c r="P1772">
        <v>0.41699999999999998</v>
      </c>
      <c r="Q1772">
        <v>0.44500000000000001</v>
      </c>
      <c r="R1772">
        <v>0.46700000000000003</v>
      </c>
      <c r="S1772">
        <v>0.48499999999999999</v>
      </c>
      <c r="T1772">
        <v>0.499</v>
      </c>
      <c r="U1772" s="4">
        <v>0.50800000000000001</v>
      </c>
      <c r="V1772">
        <v>0.51300000000000001</v>
      </c>
      <c r="W1772">
        <v>0.48</v>
      </c>
      <c r="X1772">
        <v>0.44500000000000001</v>
      </c>
      <c r="Y1772" s="4">
        <v>0.40899999999999997</v>
      </c>
      <c r="Z1772">
        <v>0.34699999999999998</v>
      </c>
      <c r="AA1772" s="4">
        <v>0.30499999999999999</v>
      </c>
    </row>
    <row r="1773" spans="1:27" x14ac:dyDescent="0.3">
      <c r="A1773" s="31">
        <v>44484</v>
      </c>
      <c r="B1773" s="15">
        <v>-0.5</v>
      </c>
      <c r="C1773">
        <v>-0.39900000000000002</v>
      </c>
      <c r="D1773">
        <v>-0.29899999999999999</v>
      </c>
      <c r="E1773">
        <v>-0.21099999999999999</v>
      </c>
      <c r="F1773">
        <v>-0.128</v>
      </c>
      <c r="G1773">
        <v>-5.0999999999999997E-2</v>
      </c>
      <c r="H1773">
        <v>2.1999999999999999E-2</v>
      </c>
      <c r="I1773">
        <v>9.2999999999999999E-2</v>
      </c>
      <c r="J1773">
        <v>0.159</v>
      </c>
      <c r="K1773">
        <v>0.219</v>
      </c>
      <c r="L1773">
        <v>0.27300000000000002</v>
      </c>
      <c r="M1773">
        <v>0.32300000000000001</v>
      </c>
      <c r="N1773">
        <v>0.36899999999999999</v>
      </c>
      <c r="O1773">
        <v>0.40799999999999997</v>
      </c>
      <c r="P1773">
        <v>0.442</v>
      </c>
      <c r="Q1773">
        <v>0.47</v>
      </c>
      <c r="R1773">
        <v>0.49199999999999999</v>
      </c>
      <c r="S1773">
        <v>0.50900000000000001</v>
      </c>
      <c r="T1773">
        <v>0.52200000000000002</v>
      </c>
      <c r="U1773" s="4">
        <v>0.53100000000000003</v>
      </c>
      <c r="V1773">
        <v>0.53500000000000003</v>
      </c>
      <c r="W1773">
        <v>0.502</v>
      </c>
      <c r="X1773">
        <v>0.46800000000000003</v>
      </c>
      <c r="Y1773" s="4">
        <v>0.432</v>
      </c>
      <c r="Z1773">
        <v>0.37</v>
      </c>
      <c r="AA1773" s="4">
        <v>0.33100000000000002</v>
      </c>
    </row>
    <row r="1774" spans="1:27" x14ac:dyDescent="0.3">
      <c r="A1774" s="31">
        <v>44487</v>
      </c>
      <c r="B1774" s="15">
        <v>-0.47799999999999998</v>
      </c>
      <c r="C1774">
        <v>-0.34</v>
      </c>
      <c r="D1774">
        <v>-0.22600000000000001</v>
      </c>
      <c r="E1774">
        <v>-0.13500000000000001</v>
      </c>
      <c r="F1774">
        <v>-5.5E-2</v>
      </c>
      <c r="G1774">
        <v>1.2E-2</v>
      </c>
      <c r="H1774">
        <v>7.4999999999999997E-2</v>
      </c>
      <c r="I1774">
        <v>0.13800000000000001</v>
      </c>
      <c r="J1774">
        <v>0.19500000000000001</v>
      </c>
      <c r="K1774">
        <v>0.246</v>
      </c>
      <c r="L1774">
        <v>0.29399999999999998</v>
      </c>
      <c r="M1774">
        <v>0.33900000000000002</v>
      </c>
      <c r="N1774">
        <v>0.38</v>
      </c>
      <c r="O1774">
        <v>0.41499999999999998</v>
      </c>
      <c r="P1774">
        <v>0.44400000000000001</v>
      </c>
      <c r="Q1774">
        <v>0.46800000000000003</v>
      </c>
      <c r="R1774">
        <v>0.48599999999999999</v>
      </c>
      <c r="S1774">
        <v>0.499</v>
      </c>
      <c r="T1774">
        <v>0.50800000000000001</v>
      </c>
      <c r="U1774" s="4">
        <v>0.51300000000000001</v>
      </c>
      <c r="V1774">
        <v>0.503</v>
      </c>
      <c r="W1774">
        <v>0.45600000000000002</v>
      </c>
      <c r="X1774">
        <v>0.41299999999999998</v>
      </c>
      <c r="Y1774" s="4">
        <v>0.373</v>
      </c>
      <c r="Z1774">
        <v>0.30199999999999999</v>
      </c>
      <c r="AA1774" s="4">
        <v>0.25900000000000001</v>
      </c>
    </row>
    <row r="1775" spans="1:27" x14ac:dyDescent="0.3">
      <c r="A1775" s="31">
        <v>44488</v>
      </c>
      <c r="B1775" s="15">
        <v>-0.47799999999999998</v>
      </c>
      <c r="C1775">
        <v>-0.33500000000000002</v>
      </c>
      <c r="D1775">
        <v>-0.214</v>
      </c>
      <c r="E1775">
        <v>-0.126</v>
      </c>
      <c r="F1775">
        <v>-4.8000000000000001E-2</v>
      </c>
      <c r="G1775">
        <v>2.5000000000000001E-2</v>
      </c>
      <c r="H1775">
        <v>9.4E-2</v>
      </c>
      <c r="I1775">
        <v>0.16</v>
      </c>
      <c r="J1775">
        <v>0.221</v>
      </c>
      <c r="K1775">
        <v>0.27600000000000002</v>
      </c>
      <c r="L1775">
        <v>0.32700000000000001</v>
      </c>
      <c r="M1775">
        <v>0.374</v>
      </c>
      <c r="N1775">
        <v>0.41599999999999998</v>
      </c>
      <c r="O1775">
        <v>0.45200000000000001</v>
      </c>
      <c r="P1775">
        <v>0.48199999999999998</v>
      </c>
      <c r="Q1775">
        <v>0.50700000000000001</v>
      </c>
      <c r="R1775">
        <v>0.52600000000000002</v>
      </c>
      <c r="S1775">
        <v>0.54</v>
      </c>
      <c r="T1775">
        <v>0.55100000000000005</v>
      </c>
      <c r="U1775" s="4">
        <v>0.55700000000000005</v>
      </c>
      <c r="V1775">
        <v>0.54800000000000004</v>
      </c>
      <c r="W1775">
        <v>0.505</v>
      </c>
      <c r="X1775">
        <v>0.46400000000000002</v>
      </c>
      <c r="Y1775" s="4">
        <v>0.42399999999999999</v>
      </c>
      <c r="Z1775">
        <v>0.35499999999999998</v>
      </c>
      <c r="AA1775" s="4">
        <v>0.312</v>
      </c>
    </row>
    <row r="1776" spans="1:27" x14ac:dyDescent="0.3">
      <c r="A1776" s="31">
        <v>44489</v>
      </c>
      <c r="B1776" s="15">
        <v>-0.49</v>
      </c>
      <c r="C1776">
        <v>-0.372</v>
      </c>
      <c r="D1776">
        <v>-0.26</v>
      </c>
      <c r="E1776">
        <v>-0.16800000000000001</v>
      </c>
      <c r="F1776">
        <v>-8.5000000000000006E-2</v>
      </c>
      <c r="G1776">
        <v>-0.01</v>
      </c>
      <c r="H1776">
        <v>6.0999999999999999E-2</v>
      </c>
      <c r="I1776">
        <v>0.129</v>
      </c>
      <c r="J1776">
        <v>0.193</v>
      </c>
      <c r="K1776">
        <v>0.251</v>
      </c>
      <c r="L1776">
        <v>0.30199999999999999</v>
      </c>
      <c r="M1776">
        <v>0.35</v>
      </c>
      <c r="N1776">
        <v>0.39300000000000002</v>
      </c>
      <c r="O1776">
        <v>0.43</v>
      </c>
      <c r="P1776">
        <v>0.46100000000000002</v>
      </c>
      <c r="Q1776">
        <v>0.48699999999999999</v>
      </c>
      <c r="R1776">
        <v>0.50700000000000001</v>
      </c>
      <c r="S1776">
        <v>0.52200000000000002</v>
      </c>
      <c r="T1776">
        <v>0.53300000000000003</v>
      </c>
      <c r="U1776" s="4">
        <v>0.54</v>
      </c>
      <c r="V1776">
        <v>0.53400000000000003</v>
      </c>
      <c r="W1776">
        <v>0.49199999999999999</v>
      </c>
      <c r="X1776">
        <v>0.45100000000000001</v>
      </c>
      <c r="Y1776" s="4">
        <v>0.41099999999999998</v>
      </c>
      <c r="Z1776">
        <v>0.34200000000000003</v>
      </c>
      <c r="AA1776" s="4">
        <v>0.29899999999999999</v>
      </c>
    </row>
    <row r="1777" spans="1:27" x14ac:dyDescent="0.3">
      <c r="A1777" s="31">
        <v>44490</v>
      </c>
      <c r="B1777" s="15">
        <v>-0.48599999999999999</v>
      </c>
      <c r="C1777">
        <v>-0.34599999999999997</v>
      </c>
      <c r="D1777">
        <v>-0.218</v>
      </c>
      <c r="E1777">
        <v>-0.114</v>
      </c>
      <c r="F1777">
        <v>-2.8000000000000001E-2</v>
      </c>
      <c r="G1777">
        <v>4.3999999999999997E-2</v>
      </c>
      <c r="H1777">
        <v>0.111</v>
      </c>
      <c r="I1777">
        <v>0.17399999999999999</v>
      </c>
      <c r="J1777">
        <v>0.23200000000000001</v>
      </c>
      <c r="K1777">
        <v>0.28399999999999997</v>
      </c>
      <c r="L1777">
        <v>0.33200000000000002</v>
      </c>
      <c r="M1777">
        <v>0.374</v>
      </c>
      <c r="N1777">
        <v>0.41299999999999998</v>
      </c>
      <c r="O1777">
        <v>0.44600000000000001</v>
      </c>
      <c r="P1777">
        <v>0.47299999999999998</v>
      </c>
      <c r="Q1777">
        <v>0.495</v>
      </c>
      <c r="R1777">
        <v>0.51300000000000001</v>
      </c>
      <c r="S1777">
        <v>0.52500000000000002</v>
      </c>
      <c r="T1777">
        <v>0.53400000000000003</v>
      </c>
      <c r="U1777" s="4">
        <v>0.53900000000000003</v>
      </c>
      <c r="V1777">
        <v>0.52500000000000002</v>
      </c>
      <c r="W1777">
        <v>0.47699999999999998</v>
      </c>
      <c r="X1777">
        <v>0.433</v>
      </c>
      <c r="Y1777" s="4">
        <v>0.39</v>
      </c>
      <c r="Z1777">
        <v>0.318</v>
      </c>
      <c r="AA1777" s="4">
        <v>0.27500000000000002</v>
      </c>
    </row>
    <row r="1778" spans="1:27" x14ac:dyDescent="0.3">
      <c r="A1778" s="31">
        <v>44491</v>
      </c>
      <c r="B1778" s="15">
        <v>-0.48499999999999999</v>
      </c>
      <c r="C1778">
        <v>-0.34</v>
      </c>
      <c r="D1778">
        <v>-0.20399999999999999</v>
      </c>
      <c r="E1778">
        <v>-0.108</v>
      </c>
      <c r="F1778">
        <v>-2.8000000000000001E-2</v>
      </c>
      <c r="G1778">
        <v>4.2999999999999997E-2</v>
      </c>
      <c r="H1778">
        <v>0.108</v>
      </c>
      <c r="I1778">
        <v>0.17</v>
      </c>
      <c r="J1778">
        <v>0.22600000000000001</v>
      </c>
      <c r="K1778">
        <v>0.27600000000000002</v>
      </c>
      <c r="L1778">
        <v>0.32100000000000001</v>
      </c>
      <c r="M1778">
        <v>0.36199999999999999</v>
      </c>
      <c r="N1778">
        <v>0.39800000000000002</v>
      </c>
      <c r="O1778">
        <v>0.42899999999999999</v>
      </c>
      <c r="P1778">
        <v>0.45400000000000001</v>
      </c>
      <c r="Q1778">
        <v>0.47399999999999998</v>
      </c>
      <c r="R1778">
        <v>0.48899999999999999</v>
      </c>
      <c r="S1778">
        <v>0.5</v>
      </c>
      <c r="T1778">
        <v>0.50700000000000001</v>
      </c>
      <c r="U1778" s="4">
        <v>0.51100000000000001</v>
      </c>
      <c r="V1778">
        <v>0.49199999999999999</v>
      </c>
      <c r="W1778">
        <v>0.439</v>
      </c>
      <c r="X1778">
        <v>0.39200000000000002</v>
      </c>
      <c r="Y1778" s="4">
        <v>0.34599999999999997</v>
      </c>
      <c r="Z1778">
        <v>0.27200000000000002</v>
      </c>
      <c r="AA1778" s="4">
        <v>0.22900000000000001</v>
      </c>
    </row>
    <row r="1779" spans="1:27" x14ac:dyDescent="0.3">
      <c r="A1779" s="31">
        <v>44494</v>
      </c>
      <c r="B1779" s="15">
        <v>-0.48899999999999999</v>
      </c>
      <c r="C1779">
        <v>-0.35</v>
      </c>
      <c r="D1779">
        <v>-0.219</v>
      </c>
      <c r="E1779">
        <v>-0.122</v>
      </c>
      <c r="F1779">
        <v>-4.2000000000000003E-2</v>
      </c>
      <c r="G1779">
        <v>0.03</v>
      </c>
      <c r="H1779">
        <v>9.9000000000000005E-2</v>
      </c>
      <c r="I1779">
        <v>0.16300000000000001</v>
      </c>
      <c r="J1779">
        <v>0.223</v>
      </c>
      <c r="K1779">
        <v>0.27700000000000002</v>
      </c>
      <c r="L1779">
        <v>0.32500000000000001</v>
      </c>
      <c r="M1779">
        <v>0.36799999999999999</v>
      </c>
      <c r="N1779">
        <v>0.40699999999999997</v>
      </c>
      <c r="O1779">
        <v>0.44</v>
      </c>
      <c r="P1779">
        <v>0.46700000000000003</v>
      </c>
      <c r="Q1779">
        <v>0.49</v>
      </c>
      <c r="R1779">
        <v>0.50700000000000001</v>
      </c>
      <c r="S1779">
        <v>0.52</v>
      </c>
      <c r="T1779">
        <v>0.52900000000000003</v>
      </c>
      <c r="U1779" s="4">
        <v>0.53400000000000003</v>
      </c>
      <c r="V1779">
        <v>0.51800000000000002</v>
      </c>
      <c r="W1779">
        <v>0.46899999999999997</v>
      </c>
      <c r="X1779">
        <v>0.42299999999999999</v>
      </c>
      <c r="Y1779" s="4">
        <v>0.378</v>
      </c>
      <c r="Z1779">
        <v>0.30399999999999999</v>
      </c>
      <c r="AA1779" s="4">
        <v>0.26100000000000001</v>
      </c>
    </row>
    <row r="1780" spans="1:27" x14ac:dyDescent="0.3">
      <c r="A1780" s="31">
        <v>44495</v>
      </c>
      <c r="B1780" s="15">
        <v>-0.49099999999999999</v>
      </c>
      <c r="C1780">
        <v>-0.34699999999999998</v>
      </c>
      <c r="D1780">
        <v>-0.21099999999999999</v>
      </c>
      <c r="E1780">
        <v>-0.11700000000000001</v>
      </c>
      <c r="F1780">
        <v>-3.9E-2</v>
      </c>
      <c r="G1780">
        <v>2.8000000000000001E-2</v>
      </c>
      <c r="H1780">
        <v>9.1999999999999998E-2</v>
      </c>
      <c r="I1780">
        <v>0.152</v>
      </c>
      <c r="J1780">
        <v>0.20799999999999999</v>
      </c>
      <c r="K1780">
        <v>0.25900000000000001</v>
      </c>
      <c r="L1780">
        <v>0.30499999999999999</v>
      </c>
      <c r="M1780">
        <v>0.34599999999999997</v>
      </c>
      <c r="N1780">
        <v>0.38300000000000001</v>
      </c>
      <c r="O1780">
        <v>0.41499999999999998</v>
      </c>
      <c r="P1780">
        <v>0.441</v>
      </c>
      <c r="Q1780">
        <v>0.46200000000000002</v>
      </c>
      <c r="R1780">
        <v>0.47799999999999998</v>
      </c>
      <c r="S1780">
        <v>0.49</v>
      </c>
      <c r="T1780">
        <v>0.498</v>
      </c>
      <c r="U1780" s="4">
        <v>0.502</v>
      </c>
      <c r="V1780">
        <v>0.48499999999999999</v>
      </c>
      <c r="W1780">
        <v>0.434</v>
      </c>
      <c r="X1780">
        <v>0.38700000000000001</v>
      </c>
      <c r="Y1780" s="4">
        <v>0.34200000000000003</v>
      </c>
      <c r="Z1780">
        <v>0.26900000000000002</v>
      </c>
      <c r="AA1780" s="4">
        <v>0.22600000000000001</v>
      </c>
    </row>
    <row r="1781" spans="1:27" x14ac:dyDescent="0.3">
      <c r="A1781" s="31">
        <v>44496</v>
      </c>
      <c r="B1781" s="15">
        <v>-0.46899999999999997</v>
      </c>
      <c r="C1781">
        <v>-0.312</v>
      </c>
      <c r="D1781">
        <v>-0.187</v>
      </c>
      <c r="E1781">
        <v>-0.114</v>
      </c>
      <c r="F1781">
        <v>-5.8000000000000003E-2</v>
      </c>
      <c r="G1781">
        <v>-2E-3</v>
      </c>
      <c r="H1781">
        <v>5.0999999999999997E-2</v>
      </c>
      <c r="I1781">
        <v>0.104</v>
      </c>
      <c r="J1781">
        <v>0.153</v>
      </c>
      <c r="K1781">
        <v>0.19700000000000001</v>
      </c>
      <c r="L1781">
        <v>0.23799999999999999</v>
      </c>
      <c r="M1781">
        <v>0.27600000000000002</v>
      </c>
      <c r="N1781">
        <v>0.311</v>
      </c>
      <c r="O1781">
        <v>0.34</v>
      </c>
      <c r="P1781">
        <v>0.36299999999999999</v>
      </c>
      <c r="Q1781">
        <v>0.38200000000000001</v>
      </c>
      <c r="R1781">
        <v>0.39600000000000002</v>
      </c>
      <c r="S1781">
        <v>0.40600000000000003</v>
      </c>
      <c r="T1781">
        <v>0.41199999999999998</v>
      </c>
      <c r="U1781" s="4">
        <v>0.41499999999999998</v>
      </c>
      <c r="V1781">
        <v>0.39200000000000002</v>
      </c>
      <c r="W1781">
        <v>0.33600000000000002</v>
      </c>
      <c r="X1781">
        <v>0.28499999999999998</v>
      </c>
      <c r="Y1781" s="4">
        <v>0.23699999999999999</v>
      </c>
      <c r="Z1781">
        <v>0.158</v>
      </c>
      <c r="AA1781" s="4">
        <v>0.115</v>
      </c>
    </row>
    <row r="1782" spans="1:27" x14ac:dyDescent="0.3">
      <c r="A1782" s="31">
        <v>44497</v>
      </c>
      <c r="B1782" s="15">
        <v>-0.45100000000000001</v>
      </c>
      <c r="C1782">
        <v>-0.26100000000000001</v>
      </c>
      <c r="D1782">
        <v>-0.13800000000000001</v>
      </c>
      <c r="E1782">
        <v>-6.8000000000000005E-2</v>
      </c>
      <c r="F1782">
        <v>-1.4E-2</v>
      </c>
      <c r="G1782">
        <v>4.2000000000000003E-2</v>
      </c>
      <c r="H1782">
        <v>9.7000000000000003E-2</v>
      </c>
      <c r="I1782">
        <v>0.152</v>
      </c>
      <c r="J1782">
        <v>0.20300000000000001</v>
      </c>
      <c r="K1782">
        <v>0.248</v>
      </c>
      <c r="L1782">
        <v>0.28599999999999998</v>
      </c>
      <c r="M1782">
        <v>0.32</v>
      </c>
      <c r="N1782">
        <v>0.35099999999999998</v>
      </c>
      <c r="O1782">
        <v>0.377</v>
      </c>
      <c r="P1782">
        <v>0.39700000000000002</v>
      </c>
      <c r="Q1782">
        <v>0.41299999999999998</v>
      </c>
      <c r="R1782">
        <v>0.42499999999999999</v>
      </c>
      <c r="S1782">
        <v>0.432</v>
      </c>
      <c r="T1782">
        <v>0.436</v>
      </c>
      <c r="U1782" s="4">
        <v>0.437</v>
      </c>
      <c r="V1782">
        <v>0.40500000000000003</v>
      </c>
      <c r="W1782">
        <v>0.34200000000000003</v>
      </c>
      <c r="X1782">
        <v>0.28599999999999998</v>
      </c>
      <c r="Y1782" s="4">
        <v>0.23300000000000001</v>
      </c>
      <c r="Z1782">
        <v>0.14899999999999999</v>
      </c>
      <c r="AA1782" s="4">
        <v>0.10299999999999999</v>
      </c>
    </row>
    <row r="1783" spans="1:27" x14ac:dyDescent="0.3">
      <c r="A1783" s="31">
        <v>44498</v>
      </c>
      <c r="B1783" s="15">
        <v>-0.44500000000000001</v>
      </c>
      <c r="C1783">
        <v>-0.22700000000000001</v>
      </c>
      <c r="D1783">
        <v>-8.2000000000000003E-2</v>
      </c>
      <c r="E1783">
        <v>-1.2999999999999999E-2</v>
      </c>
      <c r="F1783">
        <v>3.7999999999999999E-2</v>
      </c>
      <c r="G1783">
        <v>0.09</v>
      </c>
      <c r="H1783">
        <v>0.14000000000000001</v>
      </c>
      <c r="I1783">
        <v>0.19</v>
      </c>
      <c r="J1783">
        <v>0.23799999999999999</v>
      </c>
      <c r="K1783">
        <v>0.28100000000000003</v>
      </c>
      <c r="L1783">
        <v>0.315</v>
      </c>
      <c r="M1783">
        <v>0.34399999999999997</v>
      </c>
      <c r="N1783">
        <v>0.36799999999999999</v>
      </c>
      <c r="O1783">
        <v>0.38800000000000001</v>
      </c>
      <c r="P1783">
        <v>0.40200000000000002</v>
      </c>
      <c r="Q1783">
        <v>0.41099999999999998</v>
      </c>
      <c r="R1783">
        <v>0.41599999999999998</v>
      </c>
      <c r="S1783">
        <v>0.41699999999999998</v>
      </c>
      <c r="T1783">
        <v>0.41499999999999998</v>
      </c>
      <c r="U1783" s="4">
        <v>0.41099999999999998</v>
      </c>
      <c r="V1783">
        <v>0.36499999999999999</v>
      </c>
      <c r="W1783">
        <v>0.28999999999999998</v>
      </c>
      <c r="X1783">
        <v>0.22600000000000001</v>
      </c>
      <c r="Y1783" s="4">
        <v>0.16900000000000001</v>
      </c>
      <c r="Z1783">
        <v>7.8E-2</v>
      </c>
      <c r="AA1783" s="4">
        <v>0.03</v>
      </c>
    </row>
    <row r="1784" spans="1:27" x14ac:dyDescent="0.3">
      <c r="A1784" s="31">
        <v>44501</v>
      </c>
      <c r="B1784" s="15">
        <v>-0.45900000000000002</v>
      </c>
      <c r="C1784">
        <v>-0.25800000000000001</v>
      </c>
      <c r="D1784">
        <v>-0.114</v>
      </c>
      <c r="E1784">
        <v>-3.5000000000000003E-2</v>
      </c>
      <c r="F1784">
        <v>2.1999999999999999E-2</v>
      </c>
      <c r="G1784">
        <v>7.4999999999999997E-2</v>
      </c>
      <c r="H1784">
        <v>0.126</v>
      </c>
      <c r="I1784">
        <v>0.17799999999999999</v>
      </c>
      <c r="J1784">
        <v>0.22700000000000001</v>
      </c>
      <c r="K1784">
        <v>0.27</v>
      </c>
      <c r="L1784">
        <v>0.307</v>
      </c>
      <c r="M1784">
        <v>0.33900000000000002</v>
      </c>
      <c r="N1784">
        <v>0.36599999999999999</v>
      </c>
      <c r="O1784">
        <v>0.38800000000000001</v>
      </c>
      <c r="P1784">
        <v>0.40400000000000003</v>
      </c>
      <c r="Q1784">
        <v>0.41599999999999998</v>
      </c>
      <c r="R1784">
        <v>0.42299999999999999</v>
      </c>
      <c r="S1784">
        <v>0.42699999999999999</v>
      </c>
      <c r="T1784">
        <v>0.42699999999999999</v>
      </c>
      <c r="U1784" s="4">
        <v>0.42499999999999999</v>
      </c>
      <c r="V1784">
        <v>0.38500000000000001</v>
      </c>
      <c r="W1784">
        <v>0.32</v>
      </c>
      <c r="X1784">
        <v>0.26100000000000001</v>
      </c>
      <c r="Y1784" s="4">
        <v>0.20699999999999999</v>
      </c>
      <c r="Z1784">
        <v>0.12</v>
      </c>
      <c r="AA1784" s="4">
        <v>7.1999999999999995E-2</v>
      </c>
    </row>
    <row r="1785" spans="1:27" x14ac:dyDescent="0.3">
      <c r="A1785" s="31">
        <v>44502</v>
      </c>
      <c r="B1785" s="15">
        <v>-0.48499999999999999</v>
      </c>
      <c r="C1785">
        <v>-0.32200000000000001</v>
      </c>
      <c r="D1785">
        <v>-0.19500000000000001</v>
      </c>
      <c r="E1785">
        <v>-0.11600000000000001</v>
      </c>
      <c r="F1785">
        <v>-5.5E-2</v>
      </c>
      <c r="G1785">
        <v>-1E-3</v>
      </c>
      <c r="H1785">
        <v>5.0999999999999997E-2</v>
      </c>
      <c r="I1785">
        <v>0.105</v>
      </c>
      <c r="J1785">
        <v>0.157</v>
      </c>
      <c r="K1785">
        <v>0.20499999999999999</v>
      </c>
      <c r="L1785">
        <v>0.249</v>
      </c>
      <c r="M1785">
        <v>0.28799999999999998</v>
      </c>
      <c r="N1785">
        <v>0.32100000000000001</v>
      </c>
      <c r="O1785">
        <v>0.34899999999999998</v>
      </c>
      <c r="P1785">
        <v>0.372</v>
      </c>
      <c r="Q1785">
        <v>0.38900000000000001</v>
      </c>
      <c r="R1785">
        <v>0.40100000000000002</v>
      </c>
      <c r="S1785">
        <v>0.40899999999999997</v>
      </c>
      <c r="T1785">
        <v>0.41299999999999998</v>
      </c>
      <c r="U1785" s="4">
        <v>0.41499999999999998</v>
      </c>
      <c r="V1785">
        <v>0.39300000000000002</v>
      </c>
      <c r="W1785">
        <v>0.34200000000000003</v>
      </c>
      <c r="X1785">
        <v>0.29399999999999998</v>
      </c>
      <c r="Y1785" s="4">
        <v>0.248</v>
      </c>
      <c r="Z1785">
        <v>0.17699999999999999</v>
      </c>
      <c r="AA1785" s="4">
        <v>0.129</v>
      </c>
    </row>
    <row r="1786" spans="1:27" x14ac:dyDescent="0.3">
      <c r="A1786" s="31">
        <v>44503</v>
      </c>
      <c r="B1786" s="15">
        <v>-0.47599999999999998</v>
      </c>
      <c r="C1786">
        <v>-0.30599999999999999</v>
      </c>
      <c r="D1786">
        <v>-0.183</v>
      </c>
      <c r="E1786">
        <v>-0.105</v>
      </c>
      <c r="F1786">
        <v>-4.3999999999999997E-2</v>
      </c>
      <c r="G1786">
        <v>8.0000000000000002E-3</v>
      </c>
      <c r="H1786">
        <v>5.8999999999999997E-2</v>
      </c>
      <c r="I1786">
        <v>0.112</v>
      </c>
      <c r="J1786">
        <v>0.16400000000000001</v>
      </c>
      <c r="K1786">
        <v>0.21199999999999999</v>
      </c>
      <c r="L1786">
        <v>0.254</v>
      </c>
      <c r="M1786">
        <v>0.29099999999999998</v>
      </c>
      <c r="N1786">
        <v>0.32200000000000001</v>
      </c>
      <c r="O1786">
        <v>0.34799999999999998</v>
      </c>
      <c r="P1786">
        <v>0.36799999999999999</v>
      </c>
      <c r="Q1786">
        <v>0.38300000000000001</v>
      </c>
      <c r="R1786">
        <v>0.39400000000000002</v>
      </c>
      <c r="S1786">
        <v>0.40100000000000002</v>
      </c>
      <c r="T1786">
        <v>0.40500000000000003</v>
      </c>
      <c r="U1786" s="4">
        <v>0.40600000000000003</v>
      </c>
      <c r="V1786">
        <v>0.38200000000000001</v>
      </c>
      <c r="W1786">
        <v>0.33300000000000002</v>
      </c>
      <c r="X1786">
        <v>0.29099999999999998</v>
      </c>
      <c r="Y1786" s="4">
        <v>0.252</v>
      </c>
      <c r="Z1786">
        <v>0.193</v>
      </c>
      <c r="AA1786" s="4">
        <v>0.14499999999999999</v>
      </c>
    </row>
    <row r="1787" spans="1:27" x14ac:dyDescent="0.3">
      <c r="A1787" s="31">
        <v>44504</v>
      </c>
      <c r="B1787" s="15">
        <v>-0.49399999999999999</v>
      </c>
      <c r="C1787">
        <v>-0.37</v>
      </c>
      <c r="D1787">
        <v>-0.26900000000000002</v>
      </c>
      <c r="E1787">
        <v>-0.2</v>
      </c>
      <c r="F1787">
        <v>-0.14299999999999999</v>
      </c>
      <c r="G1787">
        <v>-8.4000000000000005E-2</v>
      </c>
      <c r="H1787">
        <v>-2.4E-2</v>
      </c>
      <c r="I1787">
        <v>3.7999999999999999E-2</v>
      </c>
      <c r="J1787">
        <v>9.7000000000000003E-2</v>
      </c>
      <c r="K1787">
        <v>0.151</v>
      </c>
      <c r="L1787">
        <v>0.19900000000000001</v>
      </c>
      <c r="M1787">
        <v>0.24199999999999999</v>
      </c>
      <c r="N1787">
        <v>0.27900000000000003</v>
      </c>
      <c r="O1787">
        <v>0.311</v>
      </c>
      <c r="P1787">
        <v>0.33700000000000002</v>
      </c>
      <c r="Q1787">
        <v>0.35799999999999998</v>
      </c>
      <c r="R1787">
        <v>0.375</v>
      </c>
      <c r="S1787">
        <v>0.38700000000000001</v>
      </c>
      <c r="T1787">
        <v>0.39600000000000002</v>
      </c>
      <c r="U1787" s="4">
        <v>0.40100000000000002</v>
      </c>
      <c r="V1787">
        <v>0.39400000000000002</v>
      </c>
      <c r="W1787">
        <v>0.35899999999999999</v>
      </c>
      <c r="X1787">
        <v>0.32500000000000001</v>
      </c>
      <c r="Y1787" s="4">
        <v>0.29399999999999998</v>
      </c>
      <c r="Z1787">
        <v>0.24299999999999999</v>
      </c>
      <c r="AA1787" s="4">
        <v>0.20399999999999999</v>
      </c>
    </row>
    <row r="1788" spans="1:27" x14ac:dyDescent="0.3">
      <c r="A1788" s="31">
        <v>44505</v>
      </c>
      <c r="B1788" s="15">
        <v>-0.49199999999999999</v>
      </c>
      <c r="C1788">
        <v>-0.373</v>
      </c>
      <c r="D1788">
        <v>-0.27500000000000002</v>
      </c>
      <c r="E1788">
        <v>-0.21</v>
      </c>
      <c r="F1788">
        <v>-0.156</v>
      </c>
      <c r="G1788">
        <v>-0.105</v>
      </c>
      <c r="H1788">
        <v>-5.2999999999999999E-2</v>
      </c>
      <c r="I1788">
        <v>1E-3</v>
      </c>
      <c r="J1788">
        <v>5.3999999999999999E-2</v>
      </c>
      <c r="K1788">
        <v>0.10299999999999999</v>
      </c>
      <c r="L1788">
        <v>0.14699999999999999</v>
      </c>
      <c r="M1788">
        <v>0.186</v>
      </c>
      <c r="N1788">
        <v>0.221</v>
      </c>
      <c r="O1788">
        <v>0.25</v>
      </c>
      <c r="P1788">
        <v>0.27300000000000002</v>
      </c>
      <c r="Q1788">
        <v>0.29199999999999998</v>
      </c>
      <c r="R1788">
        <v>0.30599999999999999</v>
      </c>
      <c r="S1788">
        <v>0.317</v>
      </c>
      <c r="T1788">
        <v>0.32400000000000001</v>
      </c>
      <c r="U1788" s="4">
        <v>0.32800000000000001</v>
      </c>
      <c r="V1788">
        <v>0.316</v>
      </c>
      <c r="W1788">
        <v>0.27700000000000002</v>
      </c>
      <c r="X1788">
        <v>0.24099999999999999</v>
      </c>
      <c r="Y1788" s="4">
        <v>0.20699999999999999</v>
      </c>
      <c r="Z1788">
        <v>0.153</v>
      </c>
      <c r="AA1788" s="4">
        <v>0.111</v>
      </c>
    </row>
    <row r="1789" spans="1:27" x14ac:dyDescent="0.3">
      <c r="A1789" s="31">
        <v>44508</v>
      </c>
      <c r="B1789" s="15">
        <v>-0.48799999999999999</v>
      </c>
      <c r="C1789">
        <v>-0.34699999999999998</v>
      </c>
      <c r="D1789">
        <v>-0.24299999999999999</v>
      </c>
      <c r="E1789">
        <v>-0.17599999999999999</v>
      </c>
      <c r="F1789">
        <v>-0.121</v>
      </c>
      <c r="G1789">
        <v>-6.8000000000000005E-2</v>
      </c>
      <c r="H1789">
        <v>-1.4E-2</v>
      </c>
      <c r="I1789">
        <v>4.2000000000000003E-2</v>
      </c>
      <c r="J1789">
        <v>9.7000000000000003E-2</v>
      </c>
      <c r="K1789">
        <v>0.14799999999999999</v>
      </c>
      <c r="L1789">
        <v>0.19400000000000001</v>
      </c>
      <c r="M1789">
        <v>0.23499999999999999</v>
      </c>
      <c r="N1789">
        <v>0.27100000000000002</v>
      </c>
      <c r="O1789">
        <v>0.30099999999999999</v>
      </c>
      <c r="P1789">
        <v>0.32400000000000001</v>
      </c>
      <c r="Q1789">
        <v>0.34300000000000003</v>
      </c>
      <c r="R1789">
        <v>0.35799999999999998</v>
      </c>
      <c r="S1789">
        <v>0.36899999999999999</v>
      </c>
      <c r="T1789">
        <v>0.376</v>
      </c>
      <c r="U1789" s="4">
        <v>0.38</v>
      </c>
      <c r="V1789">
        <v>0.36899999999999999</v>
      </c>
      <c r="W1789">
        <v>0.33</v>
      </c>
      <c r="X1789">
        <v>0.29299999999999998</v>
      </c>
      <c r="Y1789" s="4">
        <v>0.25800000000000001</v>
      </c>
      <c r="Z1789">
        <v>0.20300000000000001</v>
      </c>
      <c r="AA1789" s="4">
        <v>0.161</v>
      </c>
    </row>
    <row r="1790" spans="1:27" x14ac:dyDescent="0.3">
      <c r="A1790" s="31">
        <v>44509</v>
      </c>
      <c r="B1790" s="15">
        <v>-0.49199999999999999</v>
      </c>
      <c r="C1790">
        <v>-0.36299999999999999</v>
      </c>
      <c r="D1790">
        <v>-0.26300000000000001</v>
      </c>
      <c r="E1790">
        <v>-0.20100000000000001</v>
      </c>
      <c r="F1790">
        <v>-0.152</v>
      </c>
      <c r="G1790">
        <v>-0.105</v>
      </c>
      <c r="H1790">
        <v>-5.8000000000000003E-2</v>
      </c>
      <c r="I1790">
        <v>-6.0000000000000001E-3</v>
      </c>
      <c r="J1790">
        <v>4.5999999999999999E-2</v>
      </c>
      <c r="K1790">
        <v>9.2999999999999999E-2</v>
      </c>
      <c r="L1790">
        <v>0.13300000000000001</v>
      </c>
      <c r="M1790">
        <v>0.16800000000000001</v>
      </c>
      <c r="N1790">
        <v>0.19900000000000001</v>
      </c>
      <c r="O1790">
        <v>0.22500000000000001</v>
      </c>
      <c r="P1790">
        <v>0.24399999999999999</v>
      </c>
      <c r="Q1790">
        <v>0.25900000000000001</v>
      </c>
      <c r="R1790">
        <v>0.27</v>
      </c>
      <c r="S1790">
        <v>0.27600000000000002</v>
      </c>
      <c r="T1790">
        <v>0.28000000000000003</v>
      </c>
      <c r="U1790" s="4">
        <v>0.28000000000000003</v>
      </c>
      <c r="V1790">
        <v>0.255</v>
      </c>
      <c r="W1790">
        <v>0.20399999999999999</v>
      </c>
      <c r="X1790">
        <v>0.16200000000000001</v>
      </c>
      <c r="Y1790" s="4">
        <v>0.121</v>
      </c>
      <c r="Z1790">
        <v>5.8999999999999997E-2</v>
      </c>
      <c r="AA1790" s="4">
        <v>1.7000000000000001E-2</v>
      </c>
    </row>
    <row r="1791" spans="1:27" x14ac:dyDescent="0.3">
      <c r="A1791" s="31">
        <v>44510</v>
      </c>
      <c r="B1791" s="15">
        <v>-0.47799999999999998</v>
      </c>
      <c r="C1791">
        <v>-0.311</v>
      </c>
      <c r="D1791">
        <v>-0.19</v>
      </c>
      <c r="E1791">
        <v>-0.12</v>
      </c>
      <c r="F1791">
        <v>-6.7000000000000004E-2</v>
      </c>
      <c r="G1791">
        <v>-2.1000000000000001E-2</v>
      </c>
      <c r="H1791">
        <v>2.5999999999999999E-2</v>
      </c>
      <c r="I1791">
        <v>7.8E-2</v>
      </c>
      <c r="J1791">
        <v>0.129</v>
      </c>
      <c r="K1791">
        <v>0.17499999999999999</v>
      </c>
      <c r="L1791">
        <v>0.215</v>
      </c>
      <c r="M1791">
        <v>0.25</v>
      </c>
      <c r="N1791">
        <v>0.28000000000000003</v>
      </c>
      <c r="O1791">
        <v>0.30399999999999999</v>
      </c>
      <c r="P1791">
        <v>0.32100000000000001</v>
      </c>
      <c r="Q1791">
        <v>0.33500000000000002</v>
      </c>
      <c r="R1791">
        <v>0.34499999999999997</v>
      </c>
      <c r="S1791">
        <v>0.35099999999999998</v>
      </c>
      <c r="T1791">
        <v>0.35499999999999998</v>
      </c>
      <c r="U1791" s="4">
        <v>0.35499999999999998</v>
      </c>
      <c r="V1791">
        <v>0.32800000000000001</v>
      </c>
      <c r="W1791">
        <v>0.27500000000000002</v>
      </c>
      <c r="X1791">
        <v>0.23300000000000001</v>
      </c>
      <c r="Y1791" s="4">
        <v>0.19400000000000001</v>
      </c>
      <c r="Z1791">
        <v>0.13300000000000001</v>
      </c>
      <c r="AA1791" s="4">
        <v>9.0999999999999998E-2</v>
      </c>
    </row>
    <row r="1792" spans="1:27" x14ac:dyDescent="0.3">
      <c r="A1792" s="31">
        <v>44511</v>
      </c>
      <c r="B1792" s="15">
        <v>-0.46800000000000003</v>
      </c>
      <c r="C1792">
        <v>-0.28100000000000003</v>
      </c>
      <c r="D1792">
        <v>-0.152</v>
      </c>
      <c r="E1792">
        <v>-0.08</v>
      </c>
      <c r="F1792">
        <v>-3.2000000000000001E-2</v>
      </c>
      <c r="G1792">
        <v>0.01</v>
      </c>
      <c r="H1792">
        <v>5.3999999999999999E-2</v>
      </c>
      <c r="I1792">
        <v>0.10299999999999999</v>
      </c>
      <c r="J1792">
        <v>0.152</v>
      </c>
      <c r="K1792">
        <v>0.19700000000000001</v>
      </c>
      <c r="L1792">
        <v>0.23499999999999999</v>
      </c>
      <c r="M1792">
        <v>0.26800000000000002</v>
      </c>
      <c r="N1792">
        <v>0.29599999999999999</v>
      </c>
      <c r="O1792">
        <v>0.31900000000000001</v>
      </c>
      <c r="P1792">
        <v>0.33500000000000002</v>
      </c>
      <c r="Q1792">
        <v>0.34799999999999998</v>
      </c>
      <c r="R1792">
        <v>0.35599999999999998</v>
      </c>
      <c r="S1792">
        <v>0.36099999999999999</v>
      </c>
      <c r="T1792">
        <v>0.36299999999999999</v>
      </c>
      <c r="U1792" s="4">
        <v>0.36199999999999999</v>
      </c>
      <c r="V1792">
        <v>0.33100000000000002</v>
      </c>
      <c r="W1792">
        <v>0.27700000000000002</v>
      </c>
      <c r="X1792">
        <v>0.23200000000000001</v>
      </c>
      <c r="Y1792" s="4">
        <v>0.192</v>
      </c>
      <c r="Z1792">
        <v>0.129</v>
      </c>
      <c r="AA1792" s="4">
        <v>8.6999999999999994E-2</v>
      </c>
    </row>
    <row r="1793" spans="1:27" x14ac:dyDescent="0.3">
      <c r="A1793" s="31">
        <v>44512</v>
      </c>
      <c r="B1793" s="15">
        <v>-0.48299999999999998</v>
      </c>
      <c r="C1793">
        <v>-0.32200000000000001</v>
      </c>
      <c r="D1793">
        <v>-0.20100000000000001</v>
      </c>
      <c r="E1793">
        <v>-0.124</v>
      </c>
      <c r="F1793">
        <v>-7.0000000000000007E-2</v>
      </c>
      <c r="G1793">
        <v>-0.02</v>
      </c>
      <c r="H1793">
        <v>2.9000000000000001E-2</v>
      </c>
      <c r="I1793">
        <v>8.3000000000000004E-2</v>
      </c>
      <c r="J1793">
        <v>0.13600000000000001</v>
      </c>
      <c r="K1793">
        <v>0.185</v>
      </c>
      <c r="L1793">
        <v>0.22700000000000001</v>
      </c>
      <c r="M1793">
        <v>0.26500000000000001</v>
      </c>
      <c r="N1793">
        <v>0.29699999999999999</v>
      </c>
      <c r="O1793">
        <v>0.32300000000000001</v>
      </c>
      <c r="P1793">
        <v>0.34200000000000003</v>
      </c>
      <c r="Q1793">
        <v>0.35699999999999998</v>
      </c>
      <c r="R1793">
        <v>0.36799999999999999</v>
      </c>
      <c r="S1793">
        <v>0.375</v>
      </c>
      <c r="T1793">
        <v>0.379</v>
      </c>
      <c r="U1793" s="4">
        <v>0.38</v>
      </c>
      <c r="V1793">
        <v>0.35599999999999998</v>
      </c>
      <c r="W1793">
        <v>0.308</v>
      </c>
      <c r="X1793">
        <v>0.26600000000000001</v>
      </c>
      <c r="Y1793" s="4">
        <v>0.22700000000000001</v>
      </c>
      <c r="Z1793">
        <v>0.16700000000000001</v>
      </c>
      <c r="AA1793" s="4">
        <v>0.125</v>
      </c>
    </row>
    <row r="1794" spans="1:27" x14ac:dyDescent="0.3">
      <c r="A1794" s="31">
        <v>44515</v>
      </c>
      <c r="B1794" s="15">
        <v>-0.48399999999999999</v>
      </c>
      <c r="C1794">
        <v>-0.32500000000000001</v>
      </c>
      <c r="D1794">
        <v>-0.20699999999999999</v>
      </c>
      <c r="E1794">
        <v>-0.126</v>
      </c>
      <c r="F1794">
        <v>-6.6000000000000003E-2</v>
      </c>
      <c r="G1794">
        <v>-1.4E-2</v>
      </c>
      <c r="H1794">
        <v>3.7999999999999999E-2</v>
      </c>
      <c r="I1794">
        <v>9.2999999999999999E-2</v>
      </c>
      <c r="J1794">
        <v>0.14699999999999999</v>
      </c>
      <c r="K1794">
        <v>0.19700000000000001</v>
      </c>
      <c r="L1794">
        <v>0.24099999999999999</v>
      </c>
      <c r="M1794">
        <v>0.27900000000000003</v>
      </c>
      <c r="N1794">
        <v>0.312</v>
      </c>
      <c r="O1794">
        <v>0.33900000000000002</v>
      </c>
      <c r="P1794">
        <v>0.35899999999999999</v>
      </c>
      <c r="Q1794">
        <v>0.375</v>
      </c>
      <c r="R1794">
        <v>0.38700000000000001</v>
      </c>
      <c r="S1794">
        <v>0.39600000000000002</v>
      </c>
      <c r="T1794">
        <v>0.4</v>
      </c>
      <c r="U1794" s="4">
        <v>0.40200000000000002</v>
      </c>
      <c r="V1794">
        <v>0.38</v>
      </c>
      <c r="W1794">
        <v>0.33400000000000002</v>
      </c>
      <c r="X1794">
        <v>0.29299999999999998</v>
      </c>
      <c r="Y1794" s="4">
        <v>0.255</v>
      </c>
      <c r="Z1794">
        <v>0.19600000000000001</v>
      </c>
      <c r="AA1794" s="4">
        <v>0.154</v>
      </c>
    </row>
    <row r="1795" spans="1:27" x14ac:dyDescent="0.3">
      <c r="A1795" s="31">
        <v>44516</v>
      </c>
      <c r="B1795" s="15">
        <v>-0.48499999999999999</v>
      </c>
      <c r="C1795">
        <v>-0.32500000000000001</v>
      </c>
      <c r="D1795">
        <v>-0.20599999999999999</v>
      </c>
      <c r="E1795">
        <v>-0.129</v>
      </c>
      <c r="F1795">
        <v>-7.0999999999999994E-2</v>
      </c>
      <c r="G1795">
        <v>-1.7000000000000001E-2</v>
      </c>
      <c r="H1795">
        <v>3.6999999999999998E-2</v>
      </c>
      <c r="I1795">
        <v>9.1999999999999998E-2</v>
      </c>
      <c r="J1795">
        <v>0.14799999999999999</v>
      </c>
      <c r="K1795">
        <v>0.2</v>
      </c>
      <c r="L1795">
        <v>0.245</v>
      </c>
      <c r="M1795">
        <v>0.28499999999999998</v>
      </c>
      <c r="N1795">
        <v>0.31900000000000001</v>
      </c>
      <c r="O1795">
        <v>0.34699999999999998</v>
      </c>
      <c r="P1795">
        <v>0.36799999999999999</v>
      </c>
      <c r="Q1795">
        <v>0.38500000000000001</v>
      </c>
      <c r="R1795">
        <v>0.39800000000000002</v>
      </c>
      <c r="S1795">
        <v>0.40699999999999997</v>
      </c>
      <c r="T1795">
        <v>0.41199999999999998</v>
      </c>
      <c r="U1795" s="4">
        <v>0.41499999999999998</v>
      </c>
      <c r="V1795">
        <v>0.39700000000000002</v>
      </c>
      <c r="W1795">
        <v>0.35399999999999998</v>
      </c>
      <c r="X1795">
        <v>0.315</v>
      </c>
      <c r="Y1795" s="4">
        <v>0.28000000000000003</v>
      </c>
      <c r="Z1795">
        <v>0.224</v>
      </c>
      <c r="AA1795" s="4">
        <v>0.182</v>
      </c>
    </row>
    <row r="1796" spans="1:27" x14ac:dyDescent="0.3">
      <c r="A1796" s="31">
        <v>44517</v>
      </c>
      <c r="B1796" s="15">
        <v>-0.49399999999999999</v>
      </c>
      <c r="C1796">
        <v>-0.34100000000000003</v>
      </c>
      <c r="D1796">
        <v>-0.222</v>
      </c>
      <c r="E1796">
        <v>-0.14399999999999999</v>
      </c>
      <c r="F1796">
        <v>-8.5000000000000006E-2</v>
      </c>
      <c r="G1796">
        <v>-2.8000000000000001E-2</v>
      </c>
      <c r="H1796">
        <v>2.9000000000000001E-2</v>
      </c>
      <c r="I1796">
        <v>8.6999999999999994E-2</v>
      </c>
      <c r="J1796">
        <v>0.14499999999999999</v>
      </c>
      <c r="K1796">
        <v>0.19900000000000001</v>
      </c>
      <c r="L1796">
        <v>0.24399999999999999</v>
      </c>
      <c r="M1796">
        <v>0.28299999999999997</v>
      </c>
      <c r="N1796">
        <v>0.317</v>
      </c>
      <c r="O1796">
        <v>0.34499999999999997</v>
      </c>
      <c r="P1796">
        <v>0.36699999999999999</v>
      </c>
      <c r="Q1796">
        <v>0.38400000000000001</v>
      </c>
      <c r="R1796">
        <v>0.39700000000000002</v>
      </c>
      <c r="S1796">
        <v>0.40600000000000003</v>
      </c>
      <c r="T1796">
        <v>0.41099999999999998</v>
      </c>
      <c r="U1796" s="4">
        <v>0.41299999999999998</v>
      </c>
      <c r="V1796">
        <v>0.39500000000000002</v>
      </c>
      <c r="W1796">
        <v>0.35099999999999998</v>
      </c>
      <c r="X1796">
        <v>0.313</v>
      </c>
      <c r="Y1796" s="4">
        <v>0.27800000000000002</v>
      </c>
      <c r="Z1796">
        <v>0.221</v>
      </c>
      <c r="AA1796" s="4">
        <v>0.17899999999999999</v>
      </c>
    </row>
    <row r="1797" spans="1:27" x14ac:dyDescent="0.3">
      <c r="A1797" s="31">
        <v>44518</v>
      </c>
      <c r="B1797" s="15">
        <v>-0.496</v>
      </c>
      <c r="C1797">
        <v>-0.35099999999999998</v>
      </c>
      <c r="D1797">
        <v>-0.23300000000000001</v>
      </c>
      <c r="E1797">
        <v>-0.153</v>
      </c>
      <c r="F1797">
        <v>-9.2999999999999999E-2</v>
      </c>
      <c r="G1797">
        <v>-0.04</v>
      </c>
      <c r="H1797">
        <v>1.2999999999999999E-2</v>
      </c>
      <c r="I1797">
        <v>6.9000000000000006E-2</v>
      </c>
      <c r="J1797">
        <v>0.124</v>
      </c>
      <c r="K1797">
        <v>0.17499999999999999</v>
      </c>
      <c r="L1797">
        <v>0.219</v>
      </c>
      <c r="M1797">
        <v>0.25700000000000001</v>
      </c>
      <c r="N1797">
        <v>0.28999999999999998</v>
      </c>
      <c r="O1797">
        <v>0.317</v>
      </c>
      <c r="P1797">
        <v>0.33700000000000002</v>
      </c>
      <c r="Q1797">
        <v>0.35299999999999998</v>
      </c>
      <c r="R1797">
        <v>0.36399999999999999</v>
      </c>
      <c r="S1797">
        <v>0.372</v>
      </c>
      <c r="T1797">
        <v>0.376</v>
      </c>
      <c r="U1797" s="4">
        <v>0.377</v>
      </c>
      <c r="V1797">
        <v>0.35499999999999998</v>
      </c>
      <c r="W1797">
        <v>0.307</v>
      </c>
      <c r="X1797">
        <v>0.26600000000000001</v>
      </c>
      <c r="Y1797" s="4">
        <v>0.22800000000000001</v>
      </c>
      <c r="Z1797">
        <v>0.16700000000000001</v>
      </c>
      <c r="AA1797" s="4">
        <v>0.125</v>
      </c>
    </row>
    <row r="1798" spans="1:27" x14ac:dyDescent="0.3">
      <c r="A1798" s="31">
        <v>44519</v>
      </c>
      <c r="B1798" s="15">
        <v>-0.499</v>
      </c>
      <c r="C1798">
        <v>-0.36599999999999999</v>
      </c>
      <c r="D1798">
        <v>-0.25800000000000001</v>
      </c>
      <c r="E1798">
        <v>-0.189</v>
      </c>
      <c r="F1798">
        <v>-0.14000000000000001</v>
      </c>
      <c r="G1798">
        <v>-0.09</v>
      </c>
      <c r="H1798">
        <v>-3.9E-2</v>
      </c>
      <c r="I1798">
        <v>1.4E-2</v>
      </c>
      <c r="J1798">
        <v>6.9000000000000006E-2</v>
      </c>
      <c r="K1798">
        <v>0.12</v>
      </c>
      <c r="L1798">
        <v>0.16600000000000001</v>
      </c>
      <c r="M1798">
        <v>0.20599999999999999</v>
      </c>
      <c r="N1798">
        <v>0.24</v>
      </c>
      <c r="O1798">
        <v>0.26800000000000002</v>
      </c>
      <c r="P1798">
        <v>0.28999999999999998</v>
      </c>
      <c r="Q1798">
        <v>0.307</v>
      </c>
      <c r="R1798">
        <v>0.31900000000000001</v>
      </c>
      <c r="S1798">
        <v>0.32700000000000001</v>
      </c>
      <c r="T1798">
        <v>0.33100000000000002</v>
      </c>
      <c r="U1798" s="4">
        <v>0.33300000000000002</v>
      </c>
      <c r="V1798">
        <v>0.313</v>
      </c>
      <c r="W1798">
        <v>0.26600000000000001</v>
      </c>
      <c r="X1798">
        <v>0.224</v>
      </c>
      <c r="Y1798" s="4">
        <v>0.187</v>
      </c>
      <c r="Z1798">
        <v>0.126</v>
      </c>
      <c r="AA1798" s="4">
        <v>8.4000000000000005E-2</v>
      </c>
    </row>
    <row r="1799" spans="1:27" x14ac:dyDescent="0.3">
      <c r="A1799" s="31">
        <v>44522</v>
      </c>
      <c r="B1799" s="15">
        <v>-0.49399999999999999</v>
      </c>
      <c r="C1799">
        <v>-0.35599999999999998</v>
      </c>
      <c r="D1799">
        <v>-0.24299999999999999</v>
      </c>
      <c r="E1799">
        <v>-0.16800000000000001</v>
      </c>
      <c r="F1799">
        <v>-0.112</v>
      </c>
      <c r="G1799">
        <v>-6.0999999999999999E-2</v>
      </c>
      <c r="H1799">
        <v>-8.9999999999999993E-3</v>
      </c>
      <c r="I1799">
        <v>4.5999999999999999E-2</v>
      </c>
      <c r="J1799">
        <v>0.10100000000000001</v>
      </c>
      <c r="K1799">
        <v>0.152</v>
      </c>
      <c r="L1799">
        <v>0.19800000000000001</v>
      </c>
      <c r="M1799">
        <v>0.23799999999999999</v>
      </c>
      <c r="N1799">
        <v>0.27200000000000002</v>
      </c>
      <c r="O1799">
        <v>0.30099999999999999</v>
      </c>
      <c r="P1799">
        <v>0.32200000000000001</v>
      </c>
      <c r="Q1799">
        <v>0.33900000000000002</v>
      </c>
      <c r="R1799">
        <v>0.35099999999999998</v>
      </c>
      <c r="S1799">
        <v>0.35899999999999999</v>
      </c>
      <c r="T1799">
        <v>0.36399999999999999</v>
      </c>
      <c r="U1799" s="4">
        <v>0.36599999999999999</v>
      </c>
      <c r="V1799">
        <v>0.34499999999999997</v>
      </c>
      <c r="W1799">
        <v>0.29799999999999999</v>
      </c>
      <c r="X1799">
        <v>0.255</v>
      </c>
      <c r="Y1799" s="4">
        <v>0.217</v>
      </c>
      <c r="Z1799">
        <v>0.155</v>
      </c>
      <c r="AA1799" s="4">
        <v>0.113</v>
      </c>
    </row>
    <row r="1800" spans="1:27" x14ac:dyDescent="0.3">
      <c r="A1800" s="31">
        <v>44523</v>
      </c>
      <c r="B1800" s="15">
        <v>-0.48399999999999999</v>
      </c>
      <c r="C1800">
        <v>-0.33700000000000002</v>
      </c>
      <c r="D1800">
        <v>-0.214</v>
      </c>
      <c r="E1800">
        <v>-0.13</v>
      </c>
      <c r="F1800">
        <v>-6.5000000000000002E-2</v>
      </c>
      <c r="G1800">
        <v>-6.0000000000000001E-3</v>
      </c>
      <c r="H1800">
        <v>5.1999999999999998E-2</v>
      </c>
      <c r="I1800">
        <v>0.111</v>
      </c>
      <c r="J1800">
        <v>0.17</v>
      </c>
      <c r="K1800">
        <v>0.22600000000000001</v>
      </c>
      <c r="L1800">
        <v>0.27300000000000002</v>
      </c>
      <c r="M1800">
        <v>0.314</v>
      </c>
      <c r="N1800">
        <v>0.34799999999999998</v>
      </c>
      <c r="O1800">
        <v>0.376</v>
      </c>
      <c r="P1800">
        <v>0.39800000000000002</v>
      </c>
      <c r="Q1800">
        <v>0.41499999999999998</v>
      </c>
      <c r="R1800">
        <v>0.42699999999999999</v>
      </c>
      <c r="S1800">
        <v>0.436</v>
      </c>
      <c r="T1800">
        <v>0.44</v>
      </c>
      <c r="U1800" s="4">
        <v>0.442</v>
      </c>
      <c r="V1800">
        <v>0.41899999999999998</v>
      </c>
      <c r="W1800">
        <v>0.371</v>
      </c>
      <c r="X1800">
        <v>0.32800000000000001</v>
      </c>
      <c r="Y1800" s="4">
        <v>0.28899999999999998</v>
      </c>
      <c r="Z1800">
        <v>0.22700000000000001</v>
      </c>
      <c r="AA1800" s="4">
        <v>0.185</v>
      </c>
    </row>
    <row r="1801" spans="1:27" x14ac:dyDescent="0.3">
      <c r="A1801" s="31">
        <v>44524</v>
      </c>
      <c r="B1801" s="15">
        <v>-0.49199999999999999</v>
      </c>
      <c r="C1801">
        <v>-0.35099999999999998</v>
      </c>
      <c r="D1801">
        <v>-0.223</v>
      </c>
      <c r="E1801">
        <v>-0.13500000000000001</v>
      </c>
      <c r="F1801">
        <v>-6.7000000000000004E-2</v>
      </c>
      <c r="G1801">
        <v>-8.0000000000000002E-3</v>
      </c>
      <c r="H1801">
        <v>5.0999999999999997E-2</v>
      </c>
      <c r="I1801">
        <v>0.112</v>
      </c>
      <c r="J1801">
        <v>0.17199999999999999</v>
      </c>
      <c r="K1801">
        <v>0.22700000000000001</v>
      </c>
      <c r="L1801">
        <v>0.27600000000000002</v>
      </c>
      <c r="M1801">
        <v>0.318</v>
      </c>
      <c r="N1801">
        <v>0.35299999999999998</v>
      </c>
      <c r="O1801">
        <v>0.38300000000000001</v>
      </c>
      <c r="P1801">
        <v>0.40600000000000003</v>
      </c>
      <c r="Q1801">
        <v>0.42399999999999999</v>
      </c>
      <c r="R1801">
        <v>0.437</v>
      </c>
      <c r="S1801">
        <v>0.44600000000000001</v>
      </c>
      <c r="T1801">
        <v>0.45100000000000001</v>
      </c>
      <c r="U1801" s="4">
        <v>0.45300000000000001</v>
      </c>
      <c r="V1801">
        <v>0.43</v>
      </c>
      <c r="W1801">
        <v>0.38200000000000001</v>
      </c>
      <c r="X1801">
        <v>0.34100000000000003</v>
      </c>
      <c r="Y1801" s="4">
        <v>0.30399999999999999</v>
      </c>
      <c r="Z1801">
        <v>0.24399999999999999</v>
      </c>
      <c r="AA1801" s="4">
        <v>0.20200000000000001</v>
      </c>
    </row>
    <row r="1802" spans="1:27" x14ac:dyDescent="0.3">
      <c r="A1802" s="31">
        <v>44525</v>
      </c>
      <c r="B1802" s="15">
        <v>-0.495</v>
      </c>
      <c r="C1802">
        <v>-0.35699999999999998</v>
      </c>
      <c r="D1802">
        <v>-0.23100000000000001</v>
      </c>
      <c r="E1802">
        <v>-0.14799999999999999</v>
      </c>
      <c r="F1802">
        <v>-8.4000000000000005E-2</v>
      </c>
      <c r="G1802">
        <v>-2.4E-2</v>
      </c>
      <c r="H1802">
        <v>3.5000000000000003E-2</v>
      </c>
      <c r="I1802">
        <v>9.6000000000000002E-2</v>
      </c>
      <c r="J1802">
        <v>0.156</v>
      </c>
      <c r="K1802">
        <v>0.21099999999999999</v>
      </c>
      <c r="L1802">
        <v>0.25900000000000001</v>
      </c>
      <c r="M1802">
        <v>0.30199999999999999</v>
      </c>
      <c r="N1802">
        <v>0.33800000000000002</v>
      </c>
      <c r="O1802">
        <v>0.36799999999999999</v>
      </c>
      <c r="P1802">
        <v>0.39100000000000001</v>
      </c>
      <c r="Q1802">
        <v>0.40899999999999997</v>
      </c>
      <c r="R1802">
        <v>0.42199999999999999</v>
      </c>
      <c r="S1802">
        <v>0.43099999999999999</v>
      </c>
      <c r="T1802">
        <v>0.435</v>
      </c>
      <c r="U1802" s="4">
        <v>0.437</v>
      </c>
      <c r="V1802">
        <v>0.41299999999999998</v>
      </c>
      <c r="W1802">
        <v>0.36299999999999999</v>
      </c>
      <c r="X1802">
        <v>0.32</v>
      </c>
      <c r="Y1802" s="4">
        <v>0.28199999999999997</v>
      </c>
      <c r="Z1802">
        <v>0.222</v>
      </c>
      <c r="AA1802" s="4">
        <v>0.18</v>
      </c>
    </row>
    <row r="1803" spans="1:27" x14ac:dyDescent="0.3">
      <c r="A1803" s="31">
        <v>44526</v>
      </c>
      <c r="B1803" s="15">
        <v>-0.503</v>
      </c>
      <c r="C1803">
        <v>-0.38900000000000001</v>
      </c>
      <c r="D1803">
        <v>-0.28599999999999998</v>
      </c>
      <c r="E1803">
        <v>-0.21</v>
      </c>
      <c r="F1803">
        <v>-0.14899999999999999</v>
      </c>
      <c r="G1803">
        <v>-9.2999999999999999E-2</v>
      </c>
      <c r="H1803">
        <v>-3.7999999999999999E-2</v>
      </c>
      <c r="I1803">
        <v>2.1000000000000001E-2</v>
      </c>
      <c r="J1803">
        <v>0.08</v>
      </c>
      <c r="K1803">
        <v>0.13400000000000001</v>
      </c>
      <c r="L1803">
        <v>0.184</v>
      </c>
      <c r="M1803">
        <v>0.22800000000000001</v>
      </c>
      <c r="N1803">
        <v>0.26500000000000001</v>
      </c>
      <c r="O1803">
        <v>0.29599999999999999</v>
      </c>
      <c r="P1803">
        <v>0.32</v>
      </c>
      <c r="Q1803">
        <v>0.33900000000000002</v>
      </c>
      <c r="R1803">
        <v>0.35199999999999998</v>
      </c>
      <c r="S1803">
        <v>0.36099999999999999</v>
      </c>
      <c r="T1803">
        <v>0.36499999999999999</v>
      </c>
      <c r="U1803" s="4">
        <v>0.36699999999999999</v>
      </c>
      <c r="V1803">
        <v>0.34200000000000003</v>
      </c>
      <c r="W1803">
        <v>0.29199999999999998</v>
      </c>
      <c r="X1803">
        <v>0.249</v>
      </c>
      <c r="Y1803" s="4">
        <v>0.21099999999999999</v>
      </c>
      <c r="Z1803">
        <v>0.151</v>
      </c>
      <c r="AA1803" s="4">
        <v>0.109</v>
      </c>
    </row>
    <row r="1804" spans="1:27" x14ac:dyDescent="0.3">
      <c r="A1804" s="31">
        <v>44529</v>
      </c>
      <c r="B1804" s="15">
        <v>-0.499</v>
      </c>
      <c r="C1804">
        <v>-0.372</v>
      </c>
      <c r="D1804">
        <v>-0.25900000000000001</v>
      </c>
      <c r="E1804">
        <v>-0.18099999999999999</v>
      </c>
      <c r="F1804">
        <v>-0.11899999999999999</v>
      </c>
      <c r="G1804">
        <v>-6.0999999999999999E-2</v>
      </c>
      <c r="H1804">
        <v>-5.0000000000000001E-3</v>
      </c>
      <c r="I1804">
        <v>5.3999999999999999E-2</v>
      </c>
      <c r="J1804">
        <v>0.113</v>
      </c>
      <c r="K1804">
        <v>0.16800000000000001</v>
      </c>
      <c r="L1804">
        <v>0.217</v>
      </c>
      <c r="M1804">
        <v>0.26</v>
      </c>
      <c r="N1804">
        <v>0.29599999999999999</v>
      </c>
      <c r="O1804">
        <v>0.32600000000000001</v>
      </c>
      <c r="P1804">
        <v>0.35</v>
      </c>
      <c r="Q1804">
        <v>0.36799999999999999</v>
      </c>
      <c r="R1804">
        <v>0.38</v>
      </c>
      <c r="S1804">
        <v>0.38700000000000001</v>
      </c>
      <c r="T1804">
        <v>0.39100000000000001</v>
      </c>
      <c r="U1804" s="4">
        <v>0.39200000000000002</v>
      </c>
      <c r="V1804">
        <v>0.36599999999999999</v>
      </c>
      <c r="W1804">
        <v>0.313</v>
      </c>
      <c r="X1804">
        <v>0.26900000000000002</v>
      </c>
      <c r="Y1804" s="4">
        <v>0.22900000000000001</v>
      </c>
      <c r="Z1804">
        <v>0.16700000000000001</v>
      </c>
      <c r="AA1804" s="4">
        <v>0.125</v>
      </c>
    </row>
    <row r="1805" spans="1:27" x14ac:dyDescent="0.3">
      <c r="A1805" s="31">
        <v>44530</v>
      </c>
      <c r="B1805" s="15">
        <v>-0.498</v>
      </c>
      <c r="C1805">
        <v>-0.36799999999999999</v>
      </c>
      <c r="D1805">
        <v>-0.254</v>
      </c>
      <c r="E1805">
        <v>-0.18</v>
      </c>
      <c r="F1805">
        <v>-0.124</v>
      </c>
      <c r="G1805">
        <v>-7.4999999999999997E-2</v>
      </c>
      <c r="H1805">
        <v>-2.5999999999999999E-2</v>
      </c>
      <c r="I1805">
        <v>2.7E-2</v>
      </c>
      <c r="J1805">
        <v>0.08</v>
      </c>
      <c r="K1805">
        <v>0.13</v>
      </c>
      <c r="L1805">
        <v>0.17499999999999999</v>
      </c>
      <c r="M1805">
        <v>0.215</v>
      </c>
      <c r="N1805">
        <v>0.248</v>
      </c>
      <c r="O1805">
        <v>0.27500000000000002</v>
      </c>
      <c r="P1805">
        <v>0.29499999999999998</v>
      </c>
      <c r="Q1805">
        <v>0.31</v>
      </c>
      <c r="R1805">
        <v>0.31900000000000001</v>
      </c>
      <c r="S1805">
        <v>0.32500000000000001</v>
      </c>
      <c r="T1805">
        <v>0.32600000000000001</v>
      </c>
      <c r="U1805" s="4">
        <v>0.32500000000000001</v>
      </c>
      <c r="V1805">
        <v>0.28999999999999998</v>
      </c>
      <c r="W1805">
        <v>0.23</v>
      </c>
      <c r="X1805">
        <v>0.182</v>
      </c>
      <c r="Y1805" s="4">
        <v>0.13800000000000001</v>
      </c>
      <c r="Z1805">
        <v>7.0999999999999994E-2</v>
      </c>
      <c r="AA1805" s="4">
        <v>2.9000000000000001E-2</v>
      </c>
    </row>
    <row r="1806" spans="1:27" x14ac:dyDescent="0.3">
      <c r="A1806" s="31">
        <v>44531</v>
      </c>
      <c r="B1806" s="15">
        <v>-0.495</v>
      </c>
      <c r="C1806">
        <v>-0.35899999999999999</v>
      </c>
      <c r="D1806">
        <v>-0.24099999999999999</v>
      </c>
      <c r="E1806">
        <v>-0.17</v>
      </c>
      <c r="F1806">
        <v>-0.11899999999999999</v>
      </c>
      <c r="G1806">
        <v>-7.0999999999999994E-2</v>
      </c>
      <c r="H1806">
        <v>-2.5000000000000001E-2</v>
      </c>
      <c r="I1806">
        <v>2.4E-2</v>
      </c>
      <c r="J1806">
        <v>7.4999999999999997E-2</v>
      </c>
      <c r="K1806">
        <v>0.124</v>
      </c>
      <c r="L1806">
        <v>0.16800000000000001</v>
      </c>
      <c r="M1806">
        <v>0.20699999999999999</v>
      </c>
      <c r="N1806">
        <v>0.23899999999999999</v>
      </c>
      <c r="O1806">
        <v>0.26500000000000001</v>
      </c>
      <c r="P1806">
        <v>0.28499999999999998</v>
      </c>
      <c r="Q1806">
        <v>0.29899999999999999</v>
      </c>
      <c r="R1806">
        <v>0.308</v>
      </c>
      <c r="S1806">
        <v>0.313</v>
      </c>
      <c r="T1806">
        <v>0.314</v>
      </c>
      <c r="U1806" s="4">
        <v>0.312</v>
      </c>
      <c r="V1806">
        <v>0.27500000000000002</v>
      </c>
      <c r="W1806">
        <v>0.214</v>
      </c>
      <c r="X1806">
        <v>0.16200000000000001</v>
      </c>
      <c r="Y1806" s="4">
        <v>0.115</v>
      </c>
      <c r="Z1806">
        <v>4.2999999999999997E-2</v>
      </c>
      <c r="AA1806" s="4">
        <v>1E-3</v>
      </c>
    </row>
    <row r="1807" spans="1:27" x14ac:dyDescent="0.3">
      <c r="A1807" s="31">
        <v>44532</v>
      </c>
      <c r="B1807" s="15">
        <v>-0.496</v>
      </c>
      <c r="C1807">
        <v>-0.36</v>
      </c>
      <c r="D1807">
        <v>-0.25</v>
      </c>
      <c r="E1807">
        <v>-0.183</v>
      </c>
      <c r="F1807">
        <v>-0.13500000000000001</v>
      </c>
      <c r="G1807">
        <v>-8.8999999999999996E-2</v>
      </c>
      <c r="H1807">
        <v>-4.1000000000000002E-2</v>
      </c>
      <c r="I1807">
        <v>0.01</v>
      </c>
      <c r="J1807">
        <v>6.2E-2</v>
      </c>
      <c r="K1807">
        <v>0.113</v>
      </c>
      <c r="L1807">
        <v>0.158</v>
      </c>
      <c r="M1807">
        <v>0.19800000000000001</v>
      </c>
      <c r="N1807">
        <v>0.23100000000000001</v>
      </c>
      <c r="O1807">
        <v>0.25800000000000001</v>
      </c>
      <c r="P1807">
        <v>0.27900000000000003</v>
      </c>
      <c r="Q1807">
        <v>0.29399999999999998</v>
      </c>
      <c r="R1807">
        <v>0.30399999999999999</v>
      </c>
      <c r="S1807">
        <v>0.309</v>
      </c>
      <c r="T1807">
        <v>0.311</v>
      </c>
      <c r="U1807" s="4">
        <v>0.31</v>
      </c>
      <c r="V1807">
        <v>0.27600000000000002</v>
      </c>
      <c r="W1807">
        <v>0.217</v>
      </c>
      <c r="X1807">
        <v>0.16700000000000001</v>
      </c>
      <c r="Y1807" s="4">
        <v>0.123</v>
      </c>
      <c r="Z1807">
        <v>5.2999999999999999E-2</v>
      </c>
      <c r="AA1807" s="4">
        <v>1.0999999999999999E-2</v>
      </c>
    </row>
    <row r="1808" spans="1:27" x14ac:dyDescent="0.3">
      <c r="A1808" s="31">
        <v>44533</v>
      </c>
      <c r="B1808" s="15">
        <v>-0.497</v>
      </c>
      <c r="C1808">
        <v>-0.36499999999999999</v>
      </c>
      <c r="D1808">
        <v>-0.25700000000000001</v>
      </c>
      <c r="E1808">
        <v>-0.193</v>
      </c>
      <c r="F1808">
        <v>-0.14699999999999999</v>
      </c>
      <c r="G1808">
        <v>-0.10299999999999999</v>
      </c>
      <c r="H1808">
        <v>-5.7000000000000002E-2</v>
      </c>
      <c r="I1808">
        <v>-7.0000000000000001E-3</v>
      </c>
      <c r="J1808">
        <v>4.3999999999999997E-2</v>
      </c>
      <c r="K1808">
        <v>9.1999999999999998E-2</v>
      </c>
      <c r="L1808">
        <v>0.13600000000000001</v>
      </c>
      <c r="M1808">
        <v>0.17499999999999999</v>
      </c>
      <c r="N1808">
        <v>0.20799999999999999</v>
      </c>
      <c r="O1808">
        <v>0.23400000000000001</v>
      </c>
      <c r="P1808">
        <v>0.253</v>
      </c>
      <c r="Q1808">
        <v>0.26700000000000002</v>
      </c>
      <c r="R1808">
        <v>0.27600000000000002</v>
      </c>
      <c r="S1808">
        <v>0.28100000000000003</v>
      </c>
      <c r="T1808">
        <v>0.28199999999999997</v>
      </c>
      <c r="U1808" s="4">
        <v>0.28000000000000003</v>
      </c>
      <c r="V1808">
        <v>0.24399999999999999</v>
      </c>
      <c r="W1808">
        <v>0.184</v>
      </c>
      <c r="X1808">
        <v>0.13400000000000001</v>
      </c>
      <c r="Y1808" s="4">
        <v>8.8999999999999996E-2</v>
      </c>
      <c r="Z1808">
        <v>1.9E-2</v>
      </c>
      <c r="AA1808" s="4">
        <v>-2.3E-2</v>
      </c>
    </row>
    <row r="1809" spans="1:27" x14ac:dyDescent="0.3">
      <c r="A1809" s="31">
        <v>44536</v>
      </c>
      <c r="B1809" s="15">
        <v>-0.49199999999999999</v>
      </c>
      <c r="C1809">
        <v>-0.36199999999999999</v>
      </c>
      <c r="D1809">
        <v>-0.255</v>
      </c>
      <c r="E1809">
        <v>-0.186</v>
      </c>
      <c r="F1809">
        <v>-0.13500000000000001</v>
      </c>
      <c r="G1809">
        <v>-8.8999999999999996E-2</v>
      </c>
      <c r="H1809">
        <v>-4.2000000000000003E-2</v>
      </c>
      <c r="I1809">
        <v>8.9999999999999993E-3</v>
      </c>
      <c r="J1809">
        <v>6.2E-2</v>
      </c>
      <c r="K1809">
        <v>0.112</v>
      </c>
      <c r="L1809">
        <v>0.156</v>
      </c>
      <c r="M1809">
        <v>0.19500000000000001</v>
      </c>
      <c r="N1809">
        <v>0.22800000000000001</v>
      </c>
      <c r="O1809">
        <v>0.254</v>
      </c>
      <c r="P1809">
        <v>0.27300000000000002</v>
      </c>
      <c r="Q1809">
        <v>0.28699999999999998</v>
      </c>
      <c r="R1809">
        <v>0.29699999999999999</v>
      </c>
      <c r="S1809">
        <v>0.30199999999999999</v>
      </c>
      <c r="T1809">
        <v>0.30299999999999999</v>
      </c>
      <c r="U1809" s="4">
        <v>0.30199999999999999</v>
      </c>
      <c r="V1809">
        <v>0.26700000000000002</v>
      </c>
      <c r="W1809">
        <v>0.20699999999999999</v>
      </c>
      <c r="X1809">
        <v>0.156</v>
      </c>
      <c r="Y1809" s="4">
        <v>0.111</v>
      </c>
      <c r="Z1809">
        <v>4.1000000000000002E-2</v>
      </c>
      <c r="AA1809" s="4">
        <v>-1E-3</v>
      </c>
    </row>
    <row r="1810" spans="1:27" x14ac:dyDescent="0.3">
      <c r="A1810" s="31">
        <v>44537</v>
      </c>
      <c r="B1810" s="15">
        <v>-0.48699999999999999</v>
      </c>
      <c r="C1810">
        <v>-0.34899999999999998</v>
      </c>
      <c r="D1810">
        <v>-0.24</v>
      </c>
      <c r="E1810">
        <v>-0.17100000000000001</v>
      </c>
      <c r="F1810">
        <v>-0.123</v>
      </c>
      <c r="G1810">
        <v>-8.2000000000000003E-2</v>
      </c>
      <c r="H1810">
        <v>-0.04</v>
      </c>
      <c r="I1810">
        <v>7.0000000000000001E-3</v>
      </c>
      <c r="J1810">
        <v>5.6000000000000001E-2</v>
      </c>
      <c r="K1810">
        <v>0.10299999999999999</v>
      </c>
      <c r="L1810">
        <v>0.14599999999999999</v>
      </c>
      <c r="M1810">
        <v>0.183</v>
      </c>
      <c r="N1810">
        <v>0.215</v>
      </c>
      <c r="O1810">
        <v>0.24</v>
      </c>
      <c r="P1810">
        <v>0.25800000000000001</v>
      </c>
      <c r="Q1810">
        <v>0.27200000000000002</v>
      </c>
      <c r="R1810">
        <v>0.28100000000000003</v>
      </c>
      <c r="S1810">
        <v>0.28499999999999998</v>
      </c>
      <c r="T1810">
        <v>0.28699999999999998</v>
      </c>
      <c r="U1810" s="4">
        <v>0.28499999999999998</v>
      </c>
      <c r="V1810">
        <v>0.248</v>
      </c>
      <c r="W1810">
        <v>0.188</v>
      </c>
      <c r="X1810">
        <v>0.13500000000000001</v>
      </c>
      <c r="Y1810" s="4">
        <v>8.8999999999999996E-2</v>
      </c>
      <c r="Z1810">
        <v>1.7999999999999999E-2</v>
      </c>
      <c r="AA1810" s="4">
        <v>-2.4E-2</v>
      </c>
    </row>
    <row r="1811" spans="1:27" x14ac:dyDescent="0.3">
      <c r="A1811" s="31">
        <v>44538</v>
      </c>
      <c r="B1811" s="15">
        <v>-0.48599999999999999</v>
      </c>
      <c r="C1811">
        <v>-0.34300000000000003</v>
      </c>
      <c r="D1811">
        <v>-0.223</v>
      </c>
      <c r="E1811">
        <v>-0.14699999999999999</v>
      </c>
      <c r="F1811">
        <v>-9.4E-2</v>
      </c>
      <c r="G1811">
        <v>-4.9000000000000002E-2</v>
      </c>
      <c r="H1811">
        <v>-5.0000000000000001E-3</v>
      </c>
      <c r="I1811">
        <v>4.2999999999999997E-2</v>
      </c>
      <c r="J1811">
        <v>9.2999999999999999E-2</v>
      </c>
      <c r="K1811">
        <v>0.14099999999999999</v>
      </c>
      <c r="L1811">
        <v>0.185</v>
      </c>
      <c r="M1811">
        <v>0.224</v>
      </c>
      <c r="N1811">
        <v>0.25700000000000001</v>
      </c>
      <c r="O1811">
        <v>0.28299999999999997</v>
      </c>
      <c r="P1811">
        <v>0.30199999999999999</v>
      </c>
      <c r="Q1811">
        <v>0.317</v>
      </c>
      <c r="R1811">
        <v>0.32700000000000001</v>
      </c>
      <c r="S1811">
        <v>0.33300000000000002</v>
      </c>
      <c r="T1811">
        <v>0.33600000000000002</v>
      </c>
      <c r="U1811" s="4">
        <v>0.33500000000000002</v>
      </c>
      <c r="V1811">
        <v>0.30199999999999999</v>
      </c>
      <c r="W1811">
        <v>0.247</v>
      </c>
      <c r="X1811">
        <v>0.19500000000000001</v>
      </c>
      <c r="Y1811" s="4">
        <v>0.14899999999999999</v>
      </c>
      <c r="Z1811">
        <v>7.8E-2</v>
      </c>
      <c r="AA1811" s="4">
        <v>3.5999999999999997E-2</v>
      </c>
    </row>
    <row r="1812" spans="1:27" x14ac:dyDescent="0.3">
      <c r="A1812" s="31">
        <v>44539</v>
      </c>
      <c r="B1812" s="15">
        <v>-0.49</v>
      </c>
      <c r="C1812">
        <v>-0.35899999999999999</v>
      </c>
      <c r="D1812">
        <v>-0.25</v>
      </c>
      <c r="E1812">
        <v>-0.17799999999999999</v>
      </c>
      <c r="F1812">
        <v>-0.127</v>
      </c>
      <c r="G1812">
        <v>-8.1000000000000003E-2</v>
      </c>
      <c r="H1812">
        <v>-3.5000000000000003E-2</v>
      </c>
      <c r="I1812">
        <v>1.4E-2</v>
      </c>
      <c r="J1812">
        <v>6.5000000000000002E-2</v>
      </c>
      <c r="K1812">
        <v>0.115</v>
      </c>
      <c r="L1812">
        <v>0.16</v>
      </c>
      <c r="M1812">
        <v>0.2</v>
      </c>
      <c r="N1812">
        <v>0.23400000000000001</v>
      </c>
      <c r="O1812">
        <v>0.26100000000000001</v>
      </c>
      <c r="P1812">
        <v>0.28100000000000003</v>
      </c>
      <c r="Q1812">
        <v>0.29699999999999999</v>
      </c>
      <c r="R1812">
        <v>0.308</v>
      </c>
      <c r="S1812">
        <v>0.315</v>
      </c>
      <c r="T1812">
        <v>0.318</v>
      </c>
      <c r="U1812" s="4">
        <v>0.31900000000000001</v>
      </c>
      <c r="V1812">
        <v>0.29099999999999998</v>
      </c>
      <c r="W1812">
        <v>0.24</v>
      </c>
      <c r="X1812">
        <v>0.191</v>
      </c>
      <c r="Y1812" s="4">
        <v>0.14599999999999999</v>
      </c>
      <c r="Z1812">
        <v>7.5999999999999998E-2</v>
      </c>
      <c r="AA1812" s="4">
        <v>3.4000000000000002E-2</v>
      </c>
    </row>
    <row r="1813" spans="1:27" x14ac:dyDescent="0.3">
      <c r="A1813" s="31">
        <v>44540</v>
      </c>
      <c r="B1813" s="15">
        <v>-0.49199999999999999</v>
      </c>
      <c r="C1813">
        <v>-0.36</v>
      </c>
      <c r="D1813">
        <v>-0.251</v>
      </c>
      <c r="E1813">
        <v>-0.17599999999999999</v>
      </c>
      <c r="F1813">
        <v>-0.122</v>
      </c>
      <c r="G1813">
        <v>-7.8E-2</v>
      </c>
      <c r="H1813">
        <v>-3.3000000000000002E-2</v>
      </c>
      <c r="I1813">
        <v>1.4999999999999999E-2</v>
      </c>
      <c r="J1813">
        <v>6.5000000000000002E-2</v>
      </c>
      <c r="K1813">
        <v>0.114</v>
      </c>
      <c r="L1813">
        <v>0.159</v>
      </c>
      <c r="M1813">
        <v>0.19900000000000001</v>
      </c>
      <c r="N1813">
        <v>0.23300000000000001</v>
      </c>
      <c r="O1813">
        <v>0.26</v>
      </c>
      <c r="P1813">
        <v>0.28100000000000003</v>
      </c>
      <c r="Q1813">
        <v>0.29699999999999999</v>
      </c>
      <c r="R1813">
        <v>0.309</v>
      </c>
      <c r="S1813">
        <v>0.316</v>
      </c>
      <c r="T1813">
        <v>0.32</v>
      </c>
      <c r="U1813" s="4">
        <v>0.32100000000000001</v>
      </c>
      <c r="V1813">
        <v>0.29499999999999998</v>
      </c>
      <c r="W1813">
        <v>0.245</v>
      </c>
      <c r="X1813">
        <v>0.2</v>
      </c>
      <c r="Y1813" s="4">
        <v>0.158</v>
      </c>
      <c r="Z1813">
        <v>0.09</v>
      </c>
      <c r="AA1813" s="4">
        <v>4.8000000000000001E-2</v>
      </c>
    </row>
    <row r="1814" spans="1:27" x14ac:dyDescent="0.3">
      <c r="A1814" s="31">
        <v>44543</v>
      </c>
      <c r="B1814" s="15">
        <v>-0.498</v>
      </c>
      <c r="C1814">
        <v>-0.36699999999999999</v>
      </c>
      <c r="D1814">
        <v>-0.25600000000000001</v>
      </c>
      <c r="E1814">
        <v>-0.189</v>
      </c>
      <c r="F1814">
        <v>-0.14399999999999999</v>
      </c>
      <c r="G1814">
        <v>-0.10199999999999999</v>
      </c>
      <c r="H1814">
        <v>-5.8999999999999997E-2</v>
      </c>
      <c r="I1814">
        <v>-1.2999999999999999E-2</v>
      </c>
      <c r="J1814">
        <v>3.5999999999999997E-2</v>
      </c>
      <c r="K1814">
        <v>8.3000000000000004E-2</v>
      </c>
      <c r="L1814">
        <v>0.128</v>
      </c>
      <c r="M1814">
        <v>0.16700000000000001</v>
      </c>
      <c r="N1814">
        <v>0.20100000000000001</v>
      </c>
      <c r="O1814">
        <v>0.22800000000000001</v>
      </c>
      <c r="P1814">
        <v>0.248</v>
      </c>
      <c r="Q1814">
        <v>0.26400000000000001</v>
      </c>
      <c r="R1814">
        <v>0.27600000000000002</v>
      </c>
      <c r="S1814">
        <v>0.28399999999999997</v>
      </c>
      <c r="T1814">
        <v>0.28799999999999998</v>
      </c>
      <c r="U1814" s="4">
        <v>0.28899999999999998</v>
      </c>
      <c r="V1814">
        <v>0.26400000000000001</v>
      </c>
      <c r="W1814">
        <v>0.215</v>
      </c>
      <c r="X1814">
        <v>0.16900000000000001</v>
      </c>
      <c r="Y1814" s="4">
        <v>0.127</v>
      </c>
      <c r="Z1814">
        <v>5.8999999999999997E-2</v>
      </c>
      <c r="AA1814" s="4">
        <v>1.7000000000000001E-2</v>
      </c>
    </row>
    <row r="1815" spans="1:27" x14ac:dyDescent="0.3">
      <c r="A1815" s="31">
        <v>44544</v>
      </c>
      <c r="B1815" s="15">
        <v>-0.496</v>
      </c>
      <c r="C1815">
        <v>-0.35899999999999999</v>
      </c>
      <c r="D1815">
        <v>-0.248</v>
      </c>
      <c r="E1815">
        <v>-0.17699999999999999</v>
      </c>
      <c r="F1815">
        <v>-0.127</v>
      </c>
      <c r="G1815">
        <v>-8.5000000000000006E-2</v>
      </c>
      <c r="H1815">
        <v>-4.2999999999999997E-2</v>
      </c>
      <c r="I1815">
        <v>3.0000000000000001E-3</v>
      </c>
      <c r="J1815">
        <v>5.0999999999999997E-2</v>
      </c>
      <c r="K1815">
        <v>9.8000000000000004E-2</v>
      </c>
      <c r="L1815">
        <v>0.14199999999999999</v>
      </c>
      <c r="M1815">
        <v>0.18099999999999999</v>
      </c>
      <c r="N1815">
        <v>0.215</v>
      </c>
      <c r="O1815">
        <v>0.24199999999999999</v>
      </c>
      <c r="P1815">
        <v>0.26200000000000001</v>
      </c>
      <c r="Q1815">
        <v>0.27800000000000002</v>
      </c>
      <c r="R1815">
        <v>0.28999999999999998</v>
      </c>
      <c r="S1815">
        <v>0.29799999999999999</v>
      </c>
      <c r="T1815">
        <v>0.30299999999999999</v>
      </c>
      <c r="U1815" s="4">
        <v>0.30399999999999999</v>
      </c>
      <c r="V1815">
        <v>0.27800000000000002</v>
      </c>
      <c r="W1815">
        <v>0.23</v>
      </c>
      <c r="X1815">
        <v>0.184</v>
      </c>
      <c r="Y1815" s="4">
        <v>0.14199999999999999</v>
      </c>
      <c r="Z1815">
        <v>7.2999999999999995E-2</v>
      </c>
      <c r="AA1815" s="4">
        <v>3.1E-2</v>
      </c>
    </row>
    <row r="1816" spans="1:27" x14ac:dyDescent="0.3">
      <c r="A1816" s="31">
        <v>44545</v>
      </c>
      <c r="B1816" s="15">
        <v>-0.48899999999999999</v>
      </c>
      <c r="C1816">
        <v>-0.34</v>
      </c>
      <c r="D1816">
        <v>-0.22500000000000001</v>
      </c>
      <c r="E1816">
        <v>-0.158</v>
      </c>
      <c r="F1816">
        <v>-0.113</v>
      </c>
      <c r="G1816">
        <v>-7.1999999999999995E-2</v>
      </c>
      <c r="H1816">
        <v>-0.03</v>
      </c>
      <c r="I1816">
        <v>1.6E-2</v>
      </c>
      <c r="J1816">
        <v>6.5000000000000002E-2</v>
      </c>
      <c r="K1816">
        <v>0.112</v>
      </c>
      <c r="L1816">
        <v>0.156</v>
      </c>
      <c r="M1816">
        <v>0.19500000000000001</v>
      </c>
      <c r="N1816">
        <v>0.22900000000000001</v>
      </c>
      <c r="O1816">
        <v>0.25600000000000001</v>
      </c>
      <c r="P1816">
        <v>0.27600000000000002</v>
      </c>
      <c r="Q1816">
        <v>0.29299999999999998</v>
      </c>
      <c r="R1816">
        <v>0.30499999999999999</v>
      </c>
      <c r="S1816">
        <v>0.313</v>
      </c>
      <c r="T1816">
        <v>0.317</v>
      </c>
      <c r="U1816" s="4">
        <v>0.31900000000000001</v>
      </c>
      <c r="V1816">
        <v>0.29499999999999998</v>
      </c>
      <c r="W1816">
        <v>0.248</v>
      </c>
      <c r="X1816">
        <v>0.20200000000000001</v>
      </c>
      <c r="Y1816" s="4">
        <v>0.16</v>
      </c>
      <c r="Z1816">
        <v>0.09</v>
      </c>
      <c r="AA1816" s="4">
        <v>4.8000000000000001E-2</v>
      </c>
    </row>
    <row r="1817" spans="1:27" x14ac:dyDescent="0.3">
      <c r="A1817" s="31">
        <v>44546</v>
      </c>
      <c r="B1817" s="15">
        <v>-0.501</v>
      </c>
      <c r="C1817">
        <v>-0.35899999999999999</v>
      </c>
      <c r="D1817">
        <v>-0.24099999999999999</v>
      </c>
      <c r="E1817">
        <v>-0.17199999999999999</v>
      </c>
      <c r="F1817">
        <v>-0.126</v>
      </c>
      <c r="G1817">
        <v>-8.2000000000000003E-2</v>
      </c>
      <c r="H1817">
        <v>-3.7999999999999999E-2</v>
      </c>
      <c r="I1817">
        <v>8.9999999999999993E-3</v>
      </c>
      <c r="J1817">
        <v>5.8999999999999997E-2</v>
      </c>
      <c r="K1817">
        <v>0.107</v>
      </c>
      <c r="L1817">
        <v>0.152</v>
      </c>
      <c r="M1817">
        <v>0.193</v>
      </c>
      <c r="N1817">
        <v>0.22800000000000001</v>
      </c>
      <c r="O1817">
        <v>0.25600000000000001</v>
      </c>
      <c r="P1817">
        <v>0.27800000000000002</v>
      </c>
      <c r="Q1817">
        <v>0.29599999999999999</v>
      </c>
      <c r="R1817">
        <v>0.31</v>
      </c>
      <c r="S1817">
        <v>0.32</v>
      </c>
      <c r="T1817">
        <v>0.32600000000000001</v>
      </c>
      <c r="U1817" s="4">
        <v>0.32900000000000001</v>
      </c>
      <c r="V1817">
        <v>0.307</v>
      </c>
      <c r="W1817">
        <v>0.26300000000000001</v>
      </c>
      <c r="X1817">
        <v>0.219</v>
      </c>
      <c r="Y1817" s="4">
        <v>0.17799999999999999</v>
      </c>
      <c r="Z1817">
        <v>0.109</v>
      </c>
      <c r="AA1817" s="4">
        <v>6.7000000000000004E-2</v>
      </c>
    </row>
    <row r="1818" spans="1:27" x14ac:dyDescent="0.3">
      <c r="A1818" s="31">
        <v>44547</v>
      </c>
      <c r="B1818" s="15">
        <v>-0.51100000000000001</v>
      </c>
      <c r="C1818">
        <v>-0.375</v>
      </c>
      <c r="D1818">
        <v>-0.25800000000000001</v>
      </c>
      <c r="E1818">
        <v>-0.186</v>
      </c>
      <c r="F1818">
        <v>-0.13700000000000001</v>
      </c>
      <c r="G1818">
        <v>-9.2999999999999999E-2</v>
      </c>
      <c r="H1818">
        <v>-4.9000000000000002E-2</v>
      </c>
      <c r="I1818">
        <v>-2E-3</v>
      </c>
      <c r="J1818">
        <v>4.8000000000000001E-2</v>
      </c>
      <c r="K1818">
        <v>9.7000000000000003E-2</v>
      </c>
      <c r="L1818">
        <v>0.14099999999999999</v>
      </c>
      <c r="M1818">
        <v>0.18099999999999999</v>
      </c>
      <c r="N1818">
        <v>0.215</v>
      </c>
      <c r="O1818">
        <v>0.24299999999999999</v>
      </c>
      <c r="P1818">
        <v>0.26400000000000001</v>
      </c>
      <c r="Q1818">
        <v>0.28199999999999997</v>
      </c>
      <c r="R1818">
        <v>0.29499999999999998</v>
      </c>
      <c r="S1818">
        <v>0.30499999999999999</v>
      </c>
      <c r="T1818">
        <v>0.311</v>
      </c>
      <c r="U1818" s="4">
        <v>0.314</v>
      </c>
      <c r="V1818">
        <v>0.29299999999999998</v>
      </c>
      <c r="W1818">
        <v>0.249</v>
      </c>
      <c r="X1818">
        <v>0.20499999999999999</v>
      </c>
      <c r="Y1818" s="4">
        <v>0.16400000000000001</v>
      </c>
      <c r="Z1818">
        <v>9.5000000000000001E-2</v>
      </c>
      <c r="AA1818" s="4">
        <v>5.2999999999999999E-2</v>
      </c>
    </row>
    <row r="1819" spans="1:27" x14ac:dyDescent="0.3">
      <c r="A1819" s="31">
        <v>44550</v>
      </c>
      <c r="B1819" s="15">
        <v>-0.51300000000000001</v>
      </c>
      <c r="C1819">
        <v>-0.372</v>
      </c>
      <c r="D1819">
        <v>-0.255</v>
      </c>
      <c r="E1819">
        <v>-0.18</v>
      </c>
      <c r="F1819">
        <v>-0.128</v>
      </c>
      <c r="G1819">
        <v>-0.08</v>
      </c>
      <c r="H1819">
        <v>-0.03</v>
      </c>
      <c r="I1819">
        <v>2.1000000000000001E-2</v>
      </c>
      <c r="J1819">
        <v>7.3999999999999996E-2</v>
      </c>
      <c r="K1819">
        <v>0.125</v>
      </c>
      <c r="L1819">
        <v>0.17</v>
      </c>
      <c r="M1819">
        <v>0.21099999999999999</v>
      </c>
      <c r="N1819">
        <v>0.247</v>
      </c>
      <c r="O1819">
        <v>0.27700000000000002</v>
      </c>
      <c r="P1819">
        <v>0.3</v>
      </c>
      <c r="Q1819">
        <v>0.31900000000000001</v>
      </c>
      <c r="R1819">
        <v>0.33400000000000002</v>
      </c>
      <c r="S1819">
        <v>0.34399999999999997</v>
      </c>
      <c r="T1819">
        <v>0.35099999999999998</v>
      </c>
      <c r="U1819" s="4">
        <v>0.35399999999999998</v>
      </c>
      <c r="V1819">
        <v>0.33600000000000002</v>
      </c>
      <c r="W1819">
        <v>0.29499999999999998</v>
      </c>
      <c r="X1819">
        <v>0.254</v>
      </c>
      <c r="Y1819" s="4">
        <v>0.214</v>
      </c>
      <c r="Z1819">
        <v>0.14599999999999999</v>
      </c>
      <c r="AA1819" s="4">
        <v>0.104</v>
      </c>
    </row>
    <row r="1820" spans="1:27" x14ac:dyDescent="0.3">
      <c r="A1820" s="31">
        <v>44551</v>
      </c>
      <c r="B1820" s="15">
        <v>-0.504</v>
      </c>
      <c r="C1820">
        <v>-0.35199999999999998</v>
      </c>
      <c r="D1820">
        <v>-0.22600000000000001</v>
      </c>
      <c r="E1820">
        <v>-0.14299999999999999</v>
      </c>
      <c r="F1820">
        <v>-8.3000000000000004E-2</v>
      </c>
      <c r="G1820">
        <v>-3.1E-2</v>
      </c>
      <c r="H1820">
        <v>2.3E-2</v>
      </c>
      <c r="I1820">
        <v>7.6999999999999999E-2</v>
      </c>
      <c r="J1820">
        <v>0.13300000000000001</v>
      </c>
      <c r="K1820">
        <v>0.186</v>
      </c>
      <c r="L1820">
        <v>0.23300000000000001</v>
      </c>
      <c r="M1820">
        <v>0.27600000000000002</v>
      </c>
      <c r="N1820">
        <v>0.313</v>
      </c>
      <c r="O1820">
        <v>0.34399999999999997</v>
      </c>
      <c r="P1820">
        <v>0.36799999999999999</v>
      </c>
      <c r="Q1820">
        <v>0.38800000000000001</v>
      </c>
      <c r="R1820">
        <v>0.40300000000000002</v>
      </c>
      <c r="S1820">
        <v>0.41499999999999998</v>
      </c>
      <c r="T1820">
        <v>0.42199999999999999</v>
      </c>
      <c r="U1820" s="4">
        <v>0.42599999999999999</v>
      </c>
      <c r="V1820">
        <v>0.41099999999999998</v>
      </c>
      <c r="W1820">
        <v>0.371</v>
      </c>
      <c r="X1820">
        <v>0.33200000000000002</v>
      </c>
      <c r="Y1820" s="4">
        <v>0.29399999999999998</v>
      </c>
      <c r="Z1820">
        <v>0.23100000000000001</v>
      </c>
      <c r="AA1820" s="4">
        <v>0.189</v>
      </c>
    </row>
    <row r="1821" spans="1:27" x14ac:dyDescent="0.3">
      <c r="A1821" s="31">
        <v>44552</v>
      </c>
      <c r="B1821" s="15">
        <v>-0.496</v>
      </c>
      <c r="C1821">
        <v>-0.33300000000000002</v>
      </c>
      <c r="D1821">
        <v>-0.20100000000000001</v>
      </c>
      <c r="E1821">
        <v>-0.11899999999999999</v>
      </c>
      <c r="F1821">
        <v>-6.0999999999999999E-2</v>
      </c>
      <c r="G1821">
        <v>-0.01</v>
      </c>
      <c r="H1821">
        <v>4.1000000000000002E-2</v>
      </c>
      <c r="I1821">
        <v>9.2999999999999999E-2</v>
      </c>
      <c r="J1821">
        <v>0.14799999999999999</v>
      </c>
      <c r="K1821">
        <v>0.2</v>
      </c>
      <c r="L1821">
        <v>0.247</v>
      </c>
      <c r="M1821">
        <v>0.28899999999999998</v>
      </c>
      <c r="N1821">
        <v>0.32600000000000001</v>
      </c>
      <c r="O1821">
        <v>0.35599999999999998</v>
      </c>
      <c r="P1821">
        <v>0.38</v>
      </c>
      <c r="Q1821">
        <v>0.4</v>
      </c>
      <c r="R1821">
        <v>0.41499999999999998</v>
      </c>
      <c r="S1821">
        <v>0.42599999999999999</v>
      </c>
      <c r="T1821">
        <v>0.433</v>
      </c>
      <c r="U1821" s="4">
        <v>0.436</v>
      </c>
      <c r="V1821">
        <v>0.41799999999999998</v>
      </c>
      <c r="W1821">
        <v>0.376</v>
      </c>
      <c r="X1821">
        <v>0.33800000000000002</v>
      </c>
      <c r="Y1821" s="4">
        <v>0.30199999999999999</v>
      </c>
      <c r="Z1821">
        <v>0.24</v>
      </c>
      <c r="AA1821" s="4">
        <v>0.19800000000000001</v>
      </c>
    </row>
    <row r="1822" spans="1:27" x14ac:dyDescent="0.3">
      <c r="A1822" s="31">
        <v>44553</v>
      </c>
      <c r="B1822" s="15">
        <v>-0.48699999999999999</v>
      </c>
      <c r="C1822">
        <v>-0.32</v>
      </c>
      <c r="D1822">
        <v>-0.184</v>
      </c>
      <c r="E1822">
        <v>-9.4E-2</v>
      </c>
      <c r="F1822">
        <v>-0.03</v>
      </c>
      <c r="G1822">
        <v>2.5000000000000001E-2</v>
      </c>
      <c r="H1822">
        <v>7.8E-2</v>
      </c>
      <c r="I1822">
        <v>0.13200000000000001</v>
      </c>
      <c r="J1822">
        <v>0.188</v>
      </c>
      <c r="K1822">
        <v>0.24299999999999999</v>
      </c>
      <c r="L1822">
        <v>0.28999999999999998</v>
      </c>
      <c r="M1822">
        <v>0.33200000000000002</v>
      </c>
      <c r="N1822">
        <v>0.36899999999999999</v>
      </c>
      <c r="O1822">
        <v>0.39900000000000002</v>
      </c>
      <c r="P1822">
        <v>0.42299999999999999</v>
      </c>
      <c r="Q1822">
        <v>0.443</v>
      </c>
      <c r="R1822">
        <v>0.45800000000000002</v>
      </c>
      <c r="S1822">
        <v>0.46899999999999997</v>
      </c>
      <c r="T1822">
        <v>0.47599999999999998</v>
      </c>
      <c r="U1822" s="4">
        <v>0.48</v>
      </c>
      <c r="V1822">
        <v>0.46200000000000002</v>
      </c>
      <c r="W1822">
        <v>0.42</v>
      </c>
      <c r="X1822">
        <v>0.38200000000000001</v>
      </c>
      <c r="Y1822" s="4">
        <v>0.34699999999999998</v>
      </c>
      <c r="Z1822">
        <v>0.28799999999999998</v>
      </c>
      <c r="AA1822" s="4">
        <v>0.246</v>
      </c>
    </row>
    <row r="1823" spans="1:27" x14ac:dyDescent="0.3">
      <c r="A1823" s="31">
        <v>44554</v>
      </c>
      <c r="B1823" s="15">
        <v>-0.48699999999999999</v>
      </c>
      <c r="C1823">
        <v>-0.32</v>
      </c>
      <c r="D1823">
        <v>-0.184</v>
      </c>
      <c r="E1823">
        <v>-9.4E-2</v>
      </c>
      <c r="F1823">
        <v>-0.03</v>
      </c>
      <c r="G1823">
        <v>2.5000000000000001E-2</v>
      </c>
      <c r="H1823">
        <v>7.8E-2</v>
      </c>
      <c r="I1823">
        <v>0.13200000000000001</v>
      </c>
      <c r="J1823">
        <v>0.188</v>
      </c>
      <c r="K1823">
        <v>0.24299999999999999</v>
      </c>
      <c r="L1823">
        <v>0.28999999999999998</v>
      </c>
      <c r="M1823">
        <v>0.33200000000000002</v>
      </c>
      <c r="N1823">
        <v>0.36899999999999999</v>
      </c>
      <c r="O1823">
        <v>0.39900000000000002</v>
      </c>
      <c r="P1823">
        <v>0.42299999999999999</v>
      </c>
      <c r="Q1823">
        <v>0.443</v>
      </c>
      <c r="R1823">
        <v>0.45800000000000002</v>
      </c>
      <c r="S1823">
        <v>0.46899999999999997</v>
      </c>
      <c r="T1823">
        <v>0.47599999999999998</v>
      </c>
      <c r="U1823" s="4">
        <v>0.48</v>
      </c>
      <c r="V1823">
        <v>0.46200000000000002</v>
      </c>
      <c r="W1823">
        <v>0.42</v>
      </c>
      <c r="X1823">
        <v>0.38200000000000001</v>
      </c>
      <c r="Y1823" s="4">
        <v>0.34699999999999998</v>
      </c>
      <c r="Z1823">
        <v>0.28799999999999998</v>
      </c>
      <c r="AA1823" s="4">
        <v>0.246</v>
      </c>
    </row>
    <row r="1824" spans="1:27" x14ac:dyDescent="0.3">
      <c r="A1824" s="31">
        <v>44557</v>
      </c>
      <c r="B1824" s="15">
        <v>-0.48899999999999999</v>
      </c>
      <c r="C1824">
        <v>-0.307</v>
      </c>
      <c r="D1824">
        <v>-0.159</v>
      </c>
      <c r="E1824">
        <v>-7.2999999999999995E-2</v>
      </c>
      <c r="F1824">
        <v>-1.4999999999999999E-2</v>
      </c>
      <c r="G1824">
        <v>3.5999999999999997E-2</v>
      </c>
      <c r="H1824">
        <v>8.5999999999999993E-2</v>
      </c>
      <c r="I1824">
        <v>0.13800000000000001</v>
      </c>
      <c r="J1824">
        <v>0.192</v>
      </c>
      <c r="K1824">
        <v>0.24399999999999999</v>
      </c>
      <c r="L1824">
        <v>0.29099999999999998</v>
      </c>
      <c r="M1824">
        <v>0.33200000000000002</v>
      </c>
      <c r="N1824">
        <v>0.36799999999999999</v>
      </c>
      <c r="O1824">
        <v>0.39800000000000002</v>
      </c>
      <c r="P1824">
        <v>0.42099999999999999</v>
      </c>
      <c r="Q1824">
        <v>0.44</v>
      </c>
      <c r="R1824">
        <v>0.45500000000000002</v>
      </c>
      <c r="S1824">
        <v>0.46600000000000003</v>
      </c>
      <c r="T1824">
        <v>0.47299999999999998</v>
      </c>
      <c r="U1824" s="4">
        <v>0.47599999999999998</v>
      </c>
      <c r="V1824">
        <v>0.45500000000000002</v>
      </c>
      <c r="W1824">
        <v>0.41099999999999998</v>
      </c>
      <c r="X1824">
        <v>0.372</v>
      </c>
      <c r="Y1824" s="4">
        <v>0.33800000000000002</v>
      </c>
      <c r="Z1824">
        <v>0.27900000000000003</v>
      </c>
      <c r="AA1824" s="4">
        <v>0.23699999999999999</v>
      </c>
    </row>
    <row r="1825" spans="1:27" x14ac:dyDescent="0.3">
      <c r="A1825" s="31">
        <v>44558</v>
      </c>
      <c r="B1825" s="15">
        <v>-0.48799999999999999</v>
      </c>
      <c r="C1825">
        <v>-0.3</v>
      </c>
      <c r="D1825">
        <v>-0.153</v>
      </c>
      <c r="E1825">
        <v>-6.5000000000000002E-2</v>
      </c>
      <c r="F1825">
        <v>-5.0000000000000001E-3</v>
      </c>
      <c r="G1825">
        <v>4.5999999999999999E-2</v>
      </c>
      <c r="H1825">
        <v>9.6000000000000002E-2</v>
      </c>
      <c r="I1825">
        <v>0.14699999999999999</v>
      </c>
      <c r="J1825">
        <v>0.2</v>
      </c>
      <c r="K1825">
        <v>0.252</v>
      </c>
      <c r="L1825">
        <v>0.29899999999999999</v>
      </c>
      <c r="M1825">
        <v>0.34</v>
      </c>
      <c r="N1825">
        <v>0.376</v>
      </c>
      <c r="O1825">
        <v>0.40600000000000003</v>
      </c>
      <c r="P1825">
        <v>0.42899999999999999</v>
      </c>
      <c r="Q1825">
        <v>0.44800000000000001</v>
      </c>
      <c r="R1825">
        <v>0.46200000000000002</v>
      </c>
      <c r="S1825">
        <v>0.47199999999999998</v>
      </c>
      <c r="T1825">
        <v>0.47799999999999998</v>
      </c>
      <c r="U1825" s="4">
        <v>0.48099999999999998</v>
      </c>
      <c r="V1825">
        <v>0.45700000000000002</v>
      </c>
      <c r="W1825">
        <v>0.41</v>
      </c>
      <c r="X1825">
        <v>0.37</v>
      </c>
      <c r="Y1825" s="4">
        <v>0.33400000000000002</v>
      </c>
      <c r="Z1825">
        <v>0.27400000000000002</v>
      </c>
      <c r="AA1825" s="4">
        <v>0.23200000000000001</v>
      </c>
    </row>
    <row r="1826" spans="1:27" x14ac:dyDescent="0.3">
      <c r="A1826" s="31">
        <v>44559</v>
      </c>
      <c r="B1826" s="15">
        <v>-0.48399999999999999</v>
      </c>
      <c r="C1826">
        <v>-0.29699999999999999</v>
      </c>
      <c r="D1826">
        <v>-0.14699999999999999</v>
      </c>
      <c r="E1826">
        <v>-4.7E-2</v>
      </c>
      <c r="F1826">
        <v>2.4E-2</v>
      </c>
      <c r="G1826">
        <v>8.2000000000000003E-2</v>
      </c>
      <c r="H1826">
        <v>0.13800000000000001</v>
      </c>
      <c r="I1826">
        <v>0.19400000000000001</v>
      </c>
      <c r="J1826">
        <v>0.253</v>
      </c>
      <c r="K1826">
        <v>0.31</v>
      </c>
      <c r="L1826">
        <v>0.35899999999999999</v>
      </c>
      <c r="M1826">
        <v>0.40200000000000002</v>
      </c>
      <c r="N1826">
        <v>0.44</v>
      </c>
      <c r="O1826">
        <v>0.47099999999999997</v>
      </c>
      <c r="P1826">
        <v>0.495</v>
      </c>
      <c r="Q1826">
        <v>0.51500000000000001</v>
      </c>
      <c r="R1826">
        <v>0.53</v>
      </c>
      <c r="S1826">
        <v>0.54</v>
      </c>
      <c r="T1826">
        <v>0.54700000000000004</v>
      </c>
      <c r="U1826" s="4">
        <v>0.55000000000000004</v>
      </c>
      <c r="V1826">
        <v>0.52700000000000002</v>
      </c>
      <c r="W1826">
        <v>0.48099999999999998</v>
      </c>
      <c r="X1826">
        <v>0.44</v>
      </c>
      <c r="Y1826" s="4">
        <v>0.40500000000000003</v>
      </c>
      <c r="Z1826">
        <v>0.34499999999999997</v>
      </c>
      <c r="AA1826" s="4">
        <v>0.30299999999999999</v>
      </c>
    </row>
    <row r="1827" spans="1:27" x14ac:dyDescent="0.3">
      <c r="A1827" s="31">
        <v>44560</v>
      </c>
      <c r="B1827" s="15">
        <v>-0.48799999999999999</v>
      </c>
      <c r="C1827">
        <v>-0.29699999999999999</v>
      </c>
      <c r="D1827">
        <v>-0.14699999999999999</v>
      </c>
      <c r="E1827">
        <v>-5.0999999999999997E-2</v>
      </c>
      <c r="F1827">
        <v>1.6E-2</v>
      </c>
      <c r="G1827">
        <v>7.3999999999999996E-2</v>
      </c>
      <c r="H1827">
        <v>0.129</v>
      </c>
      <c r="I1827">
        <v>0.186</v>
      </c>
      <c r="J1827">
        <v>0.24399999999999999</v>
      </c>
      <c r="K1827">
        <v>0.3</v>
      </c>
      <c r="L1827">
        <v>0.35</v>
      </c>
      <c r="M1827">
        <v>0.39400000000000002</v>
      </c>
      <c r="N1827">
        <v>0.433</v>
      </c>
      <c r="O1827">
        <v>0.46400000000000002</v>
      </c>
      <c r="P1827">
        <v>0.48899999999999999</v>
      </c>
      <c r="Q1827">
        <v>0.50900000000000001</v>
      </c>
      <c r="R1827">
        <v>0.52400000000000002</v>
      </c>
      <c r="S1827">
        <v>0.53500000000000003</v>
      </c>
      <c r="T1827">
        <v>0.54200000000000004</v>
      </c>
      <c r="U1827" s="4">
        <v>0.54500000000000004</v>
      </c>
      <c r="V1827">
        <v>0.52200000000000002</v>
      </c>
      <c r="W1827">
        <v>0.47599999999999998</v>
      </c>
      <c r="X1827">
        <v>0.435</v>
      </c>
      <c r="Y1827" s="4">
        <v>0.4</v>
      </c>
      <c r="Z1827">
        <v>0.34</v>
      </c>
      <c r="AA1827" s="4">
        <v>0.29799999999999999</v>
      </c>
    </row>
    <row r="1828" spans="1:27" x14ac:dyDescent="0.3">
      <c r="A1828" s="33">
        <v>44561</v>
      </c>
      <c r="B1828" s="16">
        <v>-0.48799999999999999</v>
      </c>
      <c r="C1828" s="12">
        <v>-0.29699999999999999</v>
      </c>
      <c r="D1828" s="12">
        <v>-0.14699999999999999</v>
      </c>
      <c r="E1828" s="12">
        <v>-5.0999999999999997E-2</v>
      </c>
      <c r="F1828" s="12">
        <v>1.6E-2</v>
      </c>
      <c r="G1828" s="12">
        <v>7.3999999999999996E-2</v>
      </c>
      <c r="H1828" s="12">
        <v>0.129</v>
      </c>
      <c r="I1828" s="12">
        <v>0.186</v>
      </c>
      <c r="J1828" s="12">
        <v>0.24399999999999999</v>
      </c>
      <c r="K1828" s="12">
        <v>0.3</v>
      </c>
      <c r="L1828" s="12">
        <v>0.35</v>
      </c>
      <c r="M1828" s="12">
        <v>0.39400000000000002</v>
      </c>
      <c r="N1828" s="12">
        <v>0.433</v>
      </c>
      <c r="O1828" s="12">
        <v>0.46400000000000002</v>
      </c>
      <c r="P1828" s="12">
        <v>0.48899999999999999</v>
      </c>
      <c r="Q1828" s="12">
        <v>0.50900000000000001</v>
      </c>
      <c r="R1828" s="12">
        <v>0.52400000000000002</v>
      </c>
      <c r="S1828" s="12">
        <v>0.53500000000000003</v>
      </c>
      <c r="T1828" s="12">
        <v>0.54200000000000004</v>
      </c>
      <c r="U1828" s="5">
        <v>0.54500000000000004</v>
      </c>
      <c r="V1828" s="12">
        <v>0.52200000000000002</v>
      </c>
      <c r="W1828" s="12">
        <v>0.47599999999999998</v>
      </c>
      <c r="X1828" s="12">
        <v>0.435</v>
      </c>
      <c r="Y1828" s="5">
        <v>0.4</v>
      </c>
      <c r="Z1828" s="12">
        <v>0.34</v>
      </c>
      <c r="AA1828" s="5">
        <v>0.29799999999999999</v>
      </c>
    </row>
  </sheetData>
  <dataValidations count="1">
    <dataValidation allowBlank="1" showErrorMessage="1" promptTitle="TRAFO" prompt="$A$1:$AL$1828" sqref="A1:J1" xr:uid="{675903B7-3759-449E-8221-59395FE7358E}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0C6D-0277-4E2C-85F1-BEA1764C20FF}">
  <sheetPr codeName="Sheet3"/>
  <dimension ref="A1:AH1828"/>
  <sheetViews>
    <sheetView workbookViewId="0">
      <selection activeCell="C28" sqref="C28"/>
    </sheetView>
  </sheetViews>
  <sheetFormatPr defaultRowHeight="14.4" x14ac:dyDescent="0.3"/>
  <cols>
    <col min="1" max="1" width="10.6640625" bestFit="1" customWidth="1"/>
  </cols>
  <sheetData>
    <row r="1" spans="1:34" x14ac:dyDescent="0.3">
      <c r="A1" t="e">
        <f ca="1">_xll.Thomson.Reuters.AFOSpreadsheetFormulas.DSGRID(CONCATENATE("ICEOI1W,ICEOITY,ICEOI5Y,ICEOI1M,IEOI25Y,IEOI30Y,ICEOI3M,ICEOI7Y,ICEOI8M,ICEOI9M,ICEOI3W,ICEOITM,ICEOI11,IEOI11Y,IEOI12Y,ICEOIFM,ICEOIFY,ICEOI18,ICEOI1Y,IEOI20Y,ICEOI21,ICEOI2M,ICEOI2W,ICEOI2Y,ICEOI3Y,ICEOI4M,ICEOI4Y,ICEOI5M,ICEOI6M,ICEOI6Y,ICEOI7M,ICEOI8","Y,ICEOI9Y,ICEOI1W,ICEOI2W,ICEOI3W,ICEOI1M,ICEOI2M,ICEOI3M,ICEOI4M,ICEOI5M,ICEOI6M,ICEOI7M,ICEOI8M,ICEOI9M,ICEOITM,ICEOI11,ICEOIFM,ICEOI18,ICEOI21,ICEOI1Y,ICEOI2Y,ICEOI3Y,ICEOI4Y,ICEOI5Y,ICEOI6Y,ICEOI7Y,ICEOI8Y,ICEOI9Y,ICEOITY,IEOI11Y,IEOI12Y,ICEOIFY,IEOI","20Y,IEOI25Y,IEOI30Y"),"IR","2015-01-01","2021-12-31","D","RowHeader=true;ColHeader=true;DispSeriesDescription=false;YearlyTSFormat=false;QuarterlyTSFormat=false")</f>
        <v>#NAME?</v>
      </c>
      <c r="B1" t="s">
        <v>44</v>
      </c>
      <c r="C1" t="s">
        <v>66</v>
      </c>
      <c r="D1" t="s">
        <v>54</v>
      </c>
      <c r="E1" t="s">
        <v>47</v>
      </c>
      <c r="F1" t="s">
        <v>65</v>
      </c>
      <c r="G1" t="s">
        <v>50</v>
      </c>
      <c r="H1" t="s">
        <v>69</v>
      </c>
      <c r="I1" t="s">
        <v>71</v>
      </c>
      <c r="J1" t="s">
        <v>72</v>
      </c>
      <c r="K1" t="s">
        <v>74</v>
      </c>
      <c r="L1" t="s">
        <v>52</v>
      </c>
      <c r="M1" t="s">
        <v>53</v>
      </c>
      <c r="N1" t="s">
        <v>55</v>
      </c>
      <c r="O1" t="s">
        <v>56</v>
      </c>
      <c r="P1" t="s">
        <v>62</v>
      </c>
      <c r="Q1" t="s">
        <v>59</v>
      </c>
      <c r="R1" t="s">
        <v>61</v>
      </c>
      <c r="S1" t="s">
        <v>64</v>
      </c>
      <c r="T1" t="s">
        <v>67</v>
      </c>
      <c r="U1" t="s">
        <v>68</v>
      </c>
      <c r="V1" t="s">
        <v>70</v>
      </c>
      <c r="W1" t="s">
        <v>46</v>
      </c>
      <c r="X1" t="s">
        <v>73</v>
      </c>
      <c r="Y1" t="s">
        <v>51</v>
      </c>
      <c r="Z1" t="s">
        <v>75</v>
      </c>
      <c r="AA1" t="s">
        <v>76</v>
      </c>
      <c r="AB1" t="s">
        <v>45</v>
      </c>
      <c r="AC1" t="s">
        <v>57</v>
      </c>
      <c r="AD1" t="s">
        <v>58</v>
      </c>
      <c r="AE1" t="s">
        <v>60</v>
      </c>
      <c r="AF1" t="s">
        <v>63</v>
      </c>
      <c r="AG1" t="s">
        <v>48</v>
      </c>
      <c r="AH1" t="s">
        <v>49</v>
      </c>
    </row>
    <row r="2" spans="1:34" x14ac:dyDescent="0.3">
      <c r="A2" s="8">
        <v>42005</v>
      </c>
      <c r="B2">
        <v>-6.7000000000000004E-2</v>
      </c>
      <c r="C2">
        <v>-6.6000000000000003E-2</v>
      </c>
      <c r="D2">
        <v>-6.5000000000000002E-2</v>
      </c>
      <c r="E2">
        <v>-4.4999999999999998E-2</v>
      </c>
      <c r="F2">
        <v>-2.7E-2</v>
      </c>
      <c r="G2">
        <v>-2.7E-2</v>
      </c>
      <c r="H2">
        <v>-3.4000000000000002E-2</v>
      </c>
      <c r="I2">
        <v>-4.2999999999999997E-2</v>
      </c>
      <c r="J2">
        <v>-0.05</v>
      </c>
      <c r="K2">
        <v>-5.5E-2</v>
      </c>
      <c r="L2">
        <v>-6.0999999999999999E-2</v>
      </c>
      <c r="M2">
        <v>-6.5000000000000002E-2</v>
      </c>
      <c r="N2">
        <v>-6.8000000000000005E-2</v>
      </c>
      <c r="O2">
        <v>-7.0999999999999994E-2</v>
      </c>
      <c r="P2">
        <v>-7.2999999999999995E-2</v>
      </c>
      <c r="Q2">
        <v>-7.9000000000000001E-2</v>
      </c>
      <c r="R2">
        <v>-8.2000000000000003E-2</v>
      </c>
      <c r="S2">
        <v>-8.2000000000000003E-2</v>
      </c>
      <c r="T2">
        <v>-0.08</v>
      </c>
      <c r="U2">
        <v>-0.06</v>
      </c>
      <c r="V2">
        <v>-1.7999999999999999E-2</v>
      </c>
      <c r="W2">
        <v>4.1000000000000002E-2</v>
      </c>
      <c r="X2">
        <v>0.11700000000000001</v>
      </c>
      <c r="Y2">
        <v>0.20499999999999999</v>
      </c>
      <c r="Z2">
        <v>0.30099999999999999</v>
      </c>
      <c r="AA2">
        <v>0.39900000000000002</v>
      </c>
      <c r="AB2">
        <v>0.49399999999999999</v>
      </c>
      <c r="AC2">
        <v>0.58299999999999996</v>
      </c>
      <c r="AD2">
        <v>0.66300000000000003</v>
      </c>
      <c r="AE2">
        <v>0.85799999999999998</v>
      </c>
      <c r="AF2">
        <v>1.0669999999999999</v>
      </c>
      <c r="AG2">
        <v>1.1830000000000001</v>
      </c>
      <c r="AH2">
        <v>1.256</v>
      </c>
    </row>
    <row r="3" spans="1:34" x14ac:dyDescent="0.3">
      <c r="A3" s="8">
        <v>42006</v>
      </c>
      <c r="B3">
        <v>-7.2999999999999995E-2</v>
      </c>
      <c r="C3">
        <v>-7.0999999999999994E-2</v>
      </c>
      <c r="D3">
        <v>-7.0000000000000007E-2</v>
      </c>
      <c r="E3">
        <v>-4.5999999999999999E-2</v>
      </c>
      <c r="F3">
        <v>-2.9000000000000001E-2</v>
      </c>
      <c r="G3">
        <v>-3.1E-2</v>
      </c>
      <c r="H3">
        <v>-4.1000000000000002E-2</v>
      </c>
      <c r="I3">
        <v>-5.0999999999999997E-2</v>
      </c>
      <c r="J3">
        <v>-5.8000000000000003E-2</v>
      </c>
      <c r="K3">
        <v>-6.4000000000000001E-2</v>
      </c>
      <c r="L3">
        <v>-7.0000000000000007E-2</v>
      </c>
      <c r="M3">
        <v>-7.3999999999999996E-2</v>
      </c>
      <c r="N3">
        <v>-7.8E-2</v>
      </c>
      <c r="O3">
        <v>-8.1000000000000003E-2</v>
      </c>
      <c r="P3">
        <v>-8.3000000000000004E-2</v>
      </c>
      <c r="Q3">
        <v>-0.09</v>
      </c>
      <c r="R3">
        <v>-9.2999999999999999E-2</v>
      </c>
      <c r="S3">
        <v>-9.2999999999999999E-2</v>
      </c>
      <c r="T3">
        <v>-9.0999999999999998E-2</v>
      </c>
      <c r="U3">
        <v>-7.0999999999999994E-2</v>
      </c>
      <c r="V3">
        <v>-3.1E-2</v>
      </c>
      <c r="W3">
        <v>2.7E-2</v>
      </c>
      <c r="X3">
        <v>9.5000000000000001E-2</v>
      </c>
      <c r="Y3">
        <v>0.17399999999999999</v>
      </c>
      <c r="Z3">
        <v>0.26300000000000001</v>
      </c>
      <c r="AA3">
        <v>0.35499999999999998</v>
      </c>
      <c r="AB3">
        <v>0.44500000000000001</v>
      </c>
      <c r="AC3">
        <v>0.53200000000000003</v>
      </c>
      <c r="AD3">
        <v>0.61099999999999999</v>
      </c>
      <c r="AE3">
        <v>0.80300000000000005</v>
      </c>
      <c r="AF3">
        <v>1.014</v>
      </c>
      <c r="AG3">
        <v>1.1299999999999999</v>
      </c>
      <c r="AH3">
        <v>1.202</v>
      </c>
    </row>
    <row r="4" spans="1:34" x14ac:dyDescent="0.3">
      <c r="A4" s="8">
        <v>42009</v>
      </c>
      <c r="B4">
        <v>-7.2999999999999995E-2</v>
      </c>
      <c r="C4">
        <v>-7.0000000000000007E-2</v>
      </c>
      <c r="D4">
        <v>-6.8000000000000005E-2</v>
      </c>
      <c r="E4">
        <v>-4.2000000000000003E-2</v>
      </c>
      <c r="F4">
        <v>-2.8000000000000001E-2</v>
      </c>
      <c r="G4">
        <v>-3.2000000000000001E-2</v>
      </c>
      <c r="H4">
        <v>-4.2000000000000003E-2</v>
      </c>
      <c r="I4">
        <v>-5.0999999999999997E-2</v>
      </c>
      <c r="J4">
        <v>-5.8000000000000003E-2</v>
      </c>
      <c r="K4">
        <v>-6.2E-2</v>
      </c>
      <c r="L4">
        <v>-6.8000000000000005E-2</v>
      </c>
      <c r="M4">
        <v>-7.0999999999999994E-2</v>
      </c>
      <c r="N4">
        <v>-7.4999999999999997E-2</v>
      </c>
      <c r="O4">
        <v>-7.8E-2</v>
      </c>
      <c r="P4">
        <v>-7.9000000000000001E-2</v>
      </c>
      <c r="Q4">
        <v>-8.5999999999999993E-2</v>
      </c>
      <c r="R4">
        <v>-8.7999999999999995E-2</v>
      </c>
      <c r="S4">
        <v>-8.7999999999999995E-2</v>
      </c>
      <c r="T4">
        <v>-8.5000000000000006E-2</v>
      </c>
      <c r="U4">
        <v>-6.5000000000000002E-2</v>
      </c>
      <c r="V4">
        <v>-2.5000000000000001E-2</v>
      </c>
      <c r="W4">
        <v>3.3000000000000002E-2</v>
      </c>
      <c r="X4">
        <v>0.10199999999999999</v>
      </c>
      <c r="Y4">
        <v>0.183</v>
      </c>
      <c r="Z4">
        <v>0.27200000000000002</v>
      </c>
      <c r="AA4">
        <v>0.36499999999999999</v>
      </c>
      <c r="AB4">
        <v>0.45700000000000002</v>
      </c>
      <c r="AC4">
        <v>0.54</v>
      </c>
      <c r="AD4">
        <v>0.61599999999999999</v>
      </c>
      <c r="AE4">
        <v>0.80200000000000005</v>
      </c>
      <c r="AF4">
        <v>1.008</v>
      </c>
      <c r="AG4">
        <v>1.123</v>
      </c>
      <c r="AH4">
        <v>1.196</v>
      </c>
    </row>
    <row r="5" spans="1:34" x14ac:dyDescent="0.3">
      <c r="A5" s="8">
        <v>42010</v>
      </c>
      <c r="B5">
        <v>-7.2999999999999995E-2</v>
      </c>
      <c r="C5">
        <v>-7.1999999999999995E-2</v>
      </c>
      <c r="D5">
        <v>-6.9000000000000006E-2</v>
      </c>
      <c r="E5">
        <v>-4.5999999999999999E-2</v>
      </c>
      <c r="F5">
        <v>-3.2000000000000001E-2</v>
      </c>
      <c r="G5">
        <v>-3.5999999999999997E-2</v>
      </c>
      <c r="H5">
        <v>-4.5999999999999999E-2</v>
      </c>
      <c r="I5">
        <v>-5.3999999999999999E-2</v>
      </c>
      <c r="J5">
        <v>-0.06</v>
      </c>
      <c r="K5">
        <v>-6.5000000000000002E-2</v>
      </c>
      <c r="L5">
        <v>-6.9000000000000006E-2</v>
      </c>
      <c r="M5">
        <v>-7.1999999999999995E-2</v>
      </c>
      <c r="N5">
        <v>-7.5999999999999998E-2</v>
      </c>
      <c r="O5">
        <v>-7.8E-2</v>
      </c>
      <c r="P5">
        <v>-0.08</v>
      </c>
      <c r="Q5">
        <v>-8.5999999999999993E-2</v>
      </c>
      <c r="R5">
        <v>-8.8999999999999996E-2</v>
      </c>
      <c r="S5">
        <v>-8.7999999999999995E-2</v>
      </c>
      <c r="T5">
        <v>-8.5999999999999993E-2</v>
      </c>
      <c r="U5">
        <v>-6.9000000000000006E-2</v>
      </c>
      <c r="V5">
        <v>-3.4000000000000002E-2</v>
      </c>
      <c r="W5">
        <v>1.7000000000000001E-2</v>
      </c>
      <c r="X5">
        <v>0.08</v>
      </c>
      <c r="Y5">
        <v>0.154</v>
      </c>
      <c r="Z5">
        <v>0.23499999999999999</v>
      </c>
      <c r="AA5">
        <v>0.32</v>
      </c>
      <c r="AB5">
        <v>0.40100000000000002</v>
      </c>
      <c r="AC5">
        <v>0.47399999999999998</v>
      </c>
      <c r="AD5">
        <v>0.54</v>
      </c>
      <c r="AE5">
        <v>0.69899999999999995</v>
      </c>
      <c r="AF5">
        <v>0.88300000000000001</v>
      </c>
      <c r="AG5">
        <v>0.99399999999999999</v>
      </c>
      <c r="AH5">
        <v>1.0609999999999999</v>
      </c>
    </row>
    <row r="6" spans="1:34" x14ac:dyDescent="0.3">
      <c r="A6" s="8">
        <v>42011</v>
      </c>
      <c r="B6">
        <v>-7.1999999999999995E-2</v>
      </c>
      <c r="C6">
        <v>-7.0999999999999994E-2</v>
      </c>
      <c r="D6">
        <v>-6.6000000000000003E-2</v>
      </c>
      <c r="E6">
        <v>-4.7E-2</v>
      </c>
      <c r="F6">
        <v>-3.4000000000000002E-2</v>
      </c>
      <c r="G6">
        <v>-3.5999999999999997E-2</v>
      </c>
      <c r="H6">
        <v>-4.5999999999999999E-2</v>
      </c>
      <c r="I6">
        <v>-5.2999999999999999E-2</v>
      </c>
      <c r="J6">
        <v>-0.06</v>
      </c>
      <c r="K6">
        <v>-6.5000000000000002E-2</v>
      </c>
      <c r="L6">
        <v>-6.9000000000000006E-2</v>
      </c>
      <c r="M6">
        <v>-7.0999999999999994E-2</v>
      </c>
      <c r="N6">
        <v>-7.3999999999999996E-2</v>
      </c>
      <c r="O6">
        <v>-7.6999999999999999E-2</v>
      </c>
      <c r="P6">
        <v>-7.8E-2</v>
      </c>
      <c r="Q6">
        <v>-8.4000000000000005E-2</v>
      </c>
      <c r="R6">
        <v>-8.6999999999999994E-2</v>
      </c>
      <c r="S6">
        <v>-8.6999999999999994E-2</v>
      </c>
      <c r="T6">
        <v>-8.5000000000000006E-2</v>
      </c>
      <c r="U6">
        <v>-6.9000000000000006E-2</v>
      </c>
      <c r="V6">
        <v>-3.1E-2</v>
      </c>
      <c r="W6">
        <v>2.3E-2</v>
      </c>
      <c r="X6">
        <v>9.2999999999999999E-2</v>
      </c>
      <c r="Y6">
        <v>0.17199999999999999</v>
      </c>
      <c r="Z6">
        <v>0.255</v>
      </c>
      <c r="AA6">
        <v>0.34200000000000003</v>
      </c>
      <c r="AB6">
        <v>0.42499999999999999</v>
      </c>
      <c r="AC6">
        <v>0.501</v>
      </c>
      <c r="AD6">
        <v>0.56999999999999995</v>
      </c>
      <c r="AE6">
        <v>0.73799999999999999</v>
      </c>
      <c r="AF6">
        <v>0.93</v>
      </c>
      <c r="AG6">
        <v>1.0409999999999999</v>
      </c>
      <c r="AH6">
        <v>1.115</v>
      </c>
    </row>
    <row r="7" spans="1:34" x14ac:dyDescent="0.3">
      <c r="A7" s="8">
        <v>42012</v>
      </c>
      <c r="B7">
        <v>-7.0000000000000007E-2</v>
      </c>
      <c r="C7">
        <v>-6.8000000000000005E-2</v>
      </c>
      <c r="D7">
        <v>-4.8000000000000001E-2</v>
      </c>
      <c r="E7">
        <v>-4.3999999999999997E-2</v>
      </c>
      <c r="F7">
        <v>-2.8000000000000001E-2</v>
      </c>
      <c r="G7">
        <v>-3.5000000000000003E-2</v>
      </c>
      <c r="H7">
        <v>-4.2999999999999997E-2</v>
      </c>
      <c r="I7">
        <v>-0.05</v>
      </c>
      <c r="J7">
        <v>-5.6000000000000001E-2</v>
      </c>
      <c r="K7">
        <v>-6.0999999999999999E-2</v>
      </c>
      <c r="L7">
        <v>-6.4000000000000001E-2</v>
      </c>
      <c r="M7">
        <v>-6.7000000000000004E-2</v>
      </c>
      <c r="N7">
        <v>-6.9000000000000006E-2</v>
      </c>
      <c r="O7">
        <v>-7.2999999999999995E-2</v>
      </c>
      <c r="P7">
        <v>-7.2999999999999995E-2</v>
      </c>
      <c r="Q7">
        <v>-7.8E-2</v>
      </c>
      <c r="R7">
        <v>-8.1000000000000003E-2</v>
      </c>
      <c r="S7">
        <v>-0.08</v>
      </c>
      <c r="T7">
        <v>-7.8E-2</v>
      </c>
      <c r="U7">
        <v>-5.8999999999999997E-2</v>
      </c>
      <c r="V7">
        <v>-2.1000000000000001E-2</v>
      </c>
      <c r="W7">
        <v>3.4000000000000002E-2</v>
      </c>
      <c r="X7">
        <v>0.106</v>
      </c>
      <c r="Y7">
        <v>0.188</v>
      </c>
      <c r="Z7">
        <v>0.27700000000000002</v>
      </c>
      <c r="AA7">
        <v>0.36799999999999999</v>
      </c>
      <c r="AB7">
        <v>0.45400000000000001</v>
      </c>
      <c r="AC7">
        <v>0.53300000000000003</v>
      </c>
      <c r="AD7">
        <v>0.60299999999999998</v>
      </c>
      <c r="AE7">
        <v>0.77700000000000002</v>
      </c>
      <c r="AF7">
        <v>0.97099999999999997</v>
      </c>
      <c r="AG7">
        <v>1.0860000000000001</v>
      </c>
      <c r="AH7">
        <v>1.159</v>
      </c>
    </row>
    <row r="8" spans="1:34" x14ac:dyDescent="0.3">
      <c r="A8" s="8">
        <v>42013</v>
      </c>
      <c r="B8">
        <v>-7.0000000000000007E-2</v>
      </c>
      <c r="C8">
        <v>-7.0000000000000007E-2</v>
      </c>
      <c r="D8">
        <v>-4.9000000000000002E-2</v>
      </c>
      <c r="E8">
        <v>-4.5999999999999999E-2</v>
      </c>
      <c r="F8">
        <v>-0.03</v>
      </c>
      <c r="G8">
        <v>-3.7999999999999999E-2</v>
      </c>
      <c r="H8">
        <v>-4.9000000000000002E-2</v>
      </c>
      <c r="I8">
        <v>-5.5E-2</v>
      </c>
      <c r="J8">
        <v>-6.0999999999999999E-2</v>
      </c>
      <c r="K8">
        <v>-6.7000000000000004E-2</v>
      </c>
      <c r="L8">
        <v>-7.0000000000000007E-2</v>
      </c>
      <c r="M8">
        <v>-7.2999999999999995E-2</v>
      </c>
      <c r="N8">
        <v>-7.5999999999999998E-2</v>
      </c>
      <c r="O8">
        <v>-7.9000000000000001E-2</v>
      </c>
      <c r="P8">
        <v>-7.8E-2</v>
      </c>
      <c r="Q8">
        <v>-8.5000000000000006E-2</v>
      </c>
      <c r="R8">
        <v>-8.7999999999999995E-2</v>
      </c>
      <c r="S8">
        <v>-8.7999999999999995E-2</v>
      </c>
      <c r="T8">
        <v>-8.5999999999999993E-2</v>
      </c>
      <c r="U8">
        <v>-6.5000000000000002E-2</v>
      </c>
      <c r="V8">
        <v>-2.8000000000000001E-2</v>
      </c>
      <c r="W8">
        <v>2.5999999999999999E-2</v>
      </c>
      <c r="X8">
        <v>9.9000000000000005E-2</v>
      </c>
      <c r="Y8">
        <v>0.18</v>
      </c>
      <c r="Z8">
        <v>0.26800000000000002</v>
      </c>
      <c r="AA8">
        <v>0.35699999999999998</v>
      </c>
      <c r="AB8">
        <v>0.439</v>
      </c>
      <c r="AC8">
        <v>0.51700000000000002</v>
      </c>
      <c r="AD8">
        <v>0.58699999999999997</v>
      </c>
      <c r="AE8">
        <v>0.754</v>
      </c>
      <c r="AF8">
        <v>0.94099999999999995</v>
      </c>
      <c r="AG8">
        <v>1.05</v>
      </c>
      <c r="AH8">
        <v>1.117</v>
      </c>
    </row>
    <row r="9" spans="1:34" x14ac:dyDescent="0.3">
      <c r="A9" s="8">
        <v>42016</v>
      </c>
      <c r="B9">
        <v>-5.8000000000000003E-2</v>
      </c>
      <c r="C9">
        <v>-5.8999999999999997E-2</v>
      </c>
      <c r="D9">
        <v>-3.9E-2</v>
      </c>
      <c r="E9">
        <v>-3.7999999999999999E-2</v>
      </c>
      <c r="F9">
        <v>-2.4E-2</v>
      </c>
      <c r="G9">
        <v>-3.5000000000000003E-2</v>
      </c>
      <c r="H9">
        <v>-4.5999999999999999E-2</v>
      </c>
      <c r="I9">
        <v>-5.2999999999999999E-2</v>
      </c>
      <c r="J9">
        <v>-5.8999999999999997E-2</v>
      </c>
      <c r="K9">
        <v>-6.4000000000000001E-2</v>
      </c>
      <c r="L9">
        <v>-6.8000000000000005E-2</v>
      </c>
      <c r="M9">
        <v>-7.0999999999999994E-2</v>
      </c>
      <c r="N9">
        <v>-7.3999999999999996E-2</v>
      </c>
      <c r="O9">
        <v>-7.6999999999999999E-2</v>
      </c>
      <c r="P9">
        <v>-7.6999999999999999E-2</v>
      </c>
      <c r="Q9">
        <v>-8.3000000000000004E-2</v>
      </c>
      <c r="R9">
        <v>-8.5999999999999993E-2</v>
      </c>
      <c r="S9">
        <v>-8.5999999999999993E-2</v>
      </c>
      <c r="T9">
        <v>-8.4000000000000005E-2</v>
      </c>
      <c r="U9">
        <v>-6.6000000000000003E-2</v>
      </c>
      <c r="V9">
        <v>-3.3000000000000002E-2</v>
      </c>
      <c r="W9">
        <v>1.6E-2</v>
      </c>
      <c r="X9">
        <v>8.4000000000000005E-2</v>
      </c>
      <c r="Y9">
        <v>0.16400000000000001</v>
      </c>
      <c r="Z9">
        <v>0.252</v>
      </c>
      <c r="AA9">
        <v>0.33900000000000002</v>
      </c>
      <c r="AB9">
        <v>0.42</v>
      </c>
      <c r="AC9">
        <v>0.495</v>
      </c>
      <c r="AD9">
        <v>0.56200000000000006</v>
      </c>
      <c r="AE9">
        <v>0.72299999999999998</v>
      </c>
      <c r="AF9">
        <v>0.91100000000000003</v>
      </c>
      <c r="AG9">
        <v>1.0169999999999999</v>
      </c>
      <c r="AH9">
        <v>1.081</v>
      </c>
    </row>
    <row r="10" spans="1:34" x14ac:dyDescent="0.3">
      <c r="A10" s="8">
        <v>42017</v>
      </c>
      <c r="B10">
        <v>-7.1999999999999995E-2</v>
      </c>
      <c r="C10">
        <v>-7.0000000000000007E-2</v>
      </c>
      <c r="D10">
        <v>-4.9000000000000002E-2</v>
      </c>
      <c r="E10">
        <v>-4.7E-2</v>
      </c>
      <c r="F10">
        <v>-3.4000000000000002E-2</v>
      </c>
      <c r="G10">
        <v>-4.2999999999999997E-2</v>
      </c>
      <c r="H10">
        <v>-5.3999999999999999E-2</v>
      </c>
      <c r="I10">
        <v>-5.8999999999999997E-2</v>
      </c>
      <c r="J10">
        <v>-6.4000000000000001E-2</v>
      </c>
      <c r="K10">
        <v>-7.0000000000000007E-2</v>
      </c>
      <c r="L10">
        <v>-7.1999999999999995E-2</v>
      </c>
      <c r="M10">
        <v>-7.4999999999999997E-2</v>
      </c>
      <c r="N10">
        <v>-7.6999999999999999E-2</v>
      </c>
      <c r="O10">
        <v>-0.08</v>
      </c>
      <c r="P10">
        <v>-0.08</v>
      </c>
      <c r="Q10">
        <v>-8.5000000000000006E-2</v>
      </c>
      <c r="R10">
        <v>-8.6999999999999994E-2</v>
      </c>
      <c r="S10">
        <v>-8.6999999999999994E-2</v>
      </c>
      <c r="T10">
        <v>-8.4000000000000005E-2</v>
      </c>
      <c r="U10">
        <v>-6.5000000000000002E-2</v>
      </c>
      <c r="V10">
        <v>-2.7E-2</v>
      </c>
      <c r="W10">
        <v>2.5999999999999999E-2</v>
      </c>
      <c r="X10">
        <v>9.7000000000000003E-2</v>
      </c>
      <c r="Y10">
        <v>0.17899999999999999</v>
      </c>
      <c r="Z10">
        <v>0.26700000000000002</v>
      </c>
      <c r="AA10">
        <v>0.35299999999999998</v>
      </c>
      <c r="AB10">
        <v>0.434</v>
      </c>
      <c r="AC10">
        <v>0.50900000000000001</v>
      </c>
      <c r="AD10">
        <v>0.57599999999999996</v>
      </c>
      <c r="AE10">
        <v>0.73899999999999999</v>
      </c>
      <c r="AF10">
        <v>0.92600000000000005</v>
      </c>
      <c r="AG10">
        <v>1.034</v>
      </c>
      <c r="AH10">
        <v>1.0980000000000001</v>
      </c>
    </row>
    <row r="11" spans="1:34" x14ac:dyDescent="0.3">
      <c r="A11" s="8">
        <v>42018</v>
      </c>
      <c r="B11">
        <v>-7.0999999999999994E-2</v>
      </c>
      <c r="C11">
        <v>-6.6000000000000003E-2</v>
      </c>
      <c r="D11">
        <v>-4.5999999999999999E-2</v>
      </c>
      <c r="E11">
        <v>-4.2999999999999997E-2</v>
      </c>
      <c r="F11">
        <v>-2.9000000000000001E-2</v>
      </c>
      <c r="G11">
        <v>-3.9E-2</v>
      </c>
      <c r="H11">
        <v>-5.0999999999999997E-2</v>
      </c>
      <c r="I11">
        <v>-5.6000000000000001E-2</v>
      </c>
      <c r="J11">
        <v>-6.2E-2</v>
      </c>
      <c r="K11">
        <v>-6.7000000000000004E-2</v>
      </c>
      <c r="L11">
        <v>-7.0000000000000007E-2</v>
      </c>
      <c r="M11">
        <v>-7.2999999999999995E-2</v>
      </c>
      <c r="N11">
        <v>-7.5999999999999998E-2</v>
      </c>
      <c r="O11">
        <v>-7.8E-2</v>
      </c>
      <c r="P11">
        <v>-7.9000000000000001E-2</v>
      </c>
      <c r="Q11">
        <v>-8.5000000000000006E-2</v>
      </c>
      <c r="R11">
        <v>-8.6999999999999994E-2</v>
      </c>
      <c r="S11">
        <v>-8.6999999999999994E-2</v>
      </c>
      <c r="T11">
        <v>-8.5999999999999993E-2</v>
      </c>
      <c r="U11">
        <v>-6.9000000000000006E-2</v>
      </c>
      <c r="V11">
        <v>-3.4000000000000002E-2</v>
      </c>
      <c r="W11">
        <v>1.4E-2</v>
      </c>
      <c r="X11">
        <v>7.9000000000000001E-2</v>
      </c>
      <c r="Y11">
        <v>0.156</v>
      </c>
      <c r="Z11">
        <v>0.24099999999999999</v>
      </c>
      <c r="AA11">
        <v>0.32400000000000001</v>
      </c>
      <c r="AB11">
        <v>0.40400000000000003</v>
      </c>
      <c r="AC11">
        <v>0.47899999999999998</v>
      </c>
      <c r="AD11">
        <v>0.54600000000000004</v>
      </c>
      <c r="AE11">
        <v>0.70499999999999996</v>
      </c>
      <c r="AF11">
        <v>0.89200000000000002</v>
      </c>
      <c r="AG11">
        <v>0.999</v>
      </c>
      <c r="AH11">
        <v>1.0649999999999999</v>
      </c>
    </row>
    <row r="12" spans="1:34" x14ac:dyDescent="0.3">
      <c r="A12" s="8">
        <v>42019</v>
      </c>
      <c r="B12">
        <v>-6.7000000000000004E-2</v>
      </c>
      <c r="C12">
        <v>-4.2999999999999997E-2</v>
      </c>
      <c r="D12">
        <v>-4.7E-2</v>
      </c>
      <c r="E12">
        <v>-5.0999999999999997E-2</v>
      </c>
      <c r="F12">
        <v>-4.3999999999999997E-2</v>
      </c>
      <c r="G12">
        <v>-0.06</v>
      </c>
      <c r="H12">
        <v>-7.0999999999999994E-2</v>
      </c>
      <c r="I12">
        <v>-7.5999999999999998E-2</v>
      </c>
      <c r="J12">
        <v>-8.2000000000000003E-2</v>
      </c>
      <c r="K12">
        <v>-8.6999999999999994E-2</v>
      </c>
      <c r="L12">
        <v>-0.09</v>
      </c>
      <c r="M12">
        <v>-9.2999999999999999E-2</v>
      </c>
      <c r="N12">
        <v>-9.6000000000000002E-2</v>
      </c>
      <c r="O12">
        <v>-9.9000000000000005E-2</v>
      </c>
      <c r="P12">
        <v>-9.9000000000000005E-2</v>
      </c>
      <c r="Q12">
        <v>-0.105</v>
      </c>
      <c r="R12">
        <v>-0.107</v>
      </c>
      <c r="S12">
        <v>-0.107</v>
      </c>
      <c r="T12">
        <v>-0.106</v>
      </c>
      <c r="U12">
        <v>-8.6999999999999994E-2</v>
      </c>
      <c r="V12">
        <v>-5.1999999999999998E-2</v>
      </c>
      <c r="W12">
        <v>-2E-3</v>
      </c>
      <c r="X12">
        <v>7.0000000000000007E-2</v>
      </c>
      <c r="Y12">
        <v>0.153</v>
      </c>
      <c r="Z12">
        <v>0.24099999999999999</v>
      </c>
      <c r="AA12">
        <v>0.32900000000000001</v>
      </c>
      <c r="AB12">
        <v>0.41099999999999998</v>
      </c>
      <c r="AC12">
        <v>0.48499999999999999</v>
      </c>
      <c r="AD12">
        <v>0.55400000000000005</v>
      </c>
      <c r="AE12">
        <v>0.71799999999999997</v>
      </c>
      <c r="AF12">
        <v>0.90900000000000003</v>
      </c>
      <c r="AG12">
        <v>1.018</v>
      </c>
      <c r="AH12">
        <v>1.089</v>
      </c>
    </row>
    <row r="13" spans="1:34" x14ac:dyDescent="0.3">
      <c r="A13" s="8">
        <v>42020</v>
      </c>
      <c r="B13">
        <v>-7.0000000000000007E-2</v>
      </c>
      <c r="C13">
        <v>-4.8000000000000001E-2</v>
      </c>
      <c r="D13">
        <v>-5.5E-2</v>
      </c>
      <c r="E13">
        <v>-0.06</v>
      </c>
      <c r="F13">
        <v>-5.5E-2</v>
      </c>
      <c r="G13">
        <v>-7.2999999999999995E-2</v>
      </c>
      <c r="H13">
        <v>-8.5000000000000006E-2</v>
      </c>
      <c r="I13">
        <v>-9.0999999999999998E-2</v>
      </c>
      <c r="J13">
        <v>-9.6000000000000002E-2</v>
      </c>
      <c r="K13">
        <v>-0.10100000000000001</v>
      </c>
      <c r="L13">
        <v>-0.104</v>
      </c>
      <c r="M13">
        <v>-0.107</v>
      </c>
      <c r="N13">
        <v>-0.109</v>
      </c>
      <c r="O13">
        <v>-0.112</v>
      </c>
      <c r="P13">
        <v>-0.112</v>
      </c>
      <c r="Q13">
        <v>-0.11600000000000001</v>
      </c>
      <c r="R13">
        <v>-0.11700000000000001</v>
      </c>
      <c r="S13">
        <v>-0.115</v>
      </c>
      <c r="T13">
        <v>-0.113</v>
      </c>
      <c r="U13">
        <v>-9.6000000000000002E-2</v>
      </c>
      <c r="V13">
        <v>-0.05</v>
      </c>
      <c r="W13">
        <v>7.0000000000000001E-3</v>
      </c>
      <c r="X13">
        <v>8.1000000000000003E-2</v>
      </c>
      <c r="Y13">
        <v>0.16500000000000001</v>
      </c>
      <c r="Z13">
        <v>0.253</v>
      </c>
      <c r="AA13">
        <v>0.34</v>
      </c>
      <c r="AB13">
        <v>0.42199999999999999</v>
      </c>
      <c r="AC13">
        <v>0.496</v>
      </c>
      <c r="AD13">
        <v>0.56399999999999995</v>
      </c>
      <c r="AE13">
        <v>0.72399999999999998</v>
      </c>
      <c r="AF13">
        <v>0.91100000000000003</v>
      </c>
      <c r="AG13">
        <v>1.02</v>
      </c>
      <c r="AH13">
        <v>1.089</v>
      </c>
    </row>
    <row r="14" spans="1:34" x14ac:dyDescent="0.3">
      <c r="A14" s="8">
        <v>42023</v>
      </c>
      <c r="B14">
        <v>-7.8E-2</v>
      </c>
      <c r="C14">
        <v>-5.2999999999999999E-2</v>
      </c>
      <c r="D14">
        <v>-0.06</v>
      </c>
      <c r="E14">
        <v>-6.7000000000000004E-2</v>
      </c>
      <c r="F14">
        <v>-6.2E-2</v>
      </c>
      <c r="G14">
        <v>-7.3999999999999996E-2</v>
      </c>
      <c r="H14">
        <v>-8.5999999999999993E-2</v>
      </c>
      <c r="I14">
        <v>-9.0999999999999998E-2</v>
      </c>
      <c r="J14">
        <v>-9.6000000000000002E-2</v>
      </c>
      <c r="K14">
        <v>-0.1</v>
      </c>
      <c r="L14">
        <v>-0.10199999999999999</v>
      </c>
      <c r="M14">
        <v>-0.104</v>
      </c>
      <c r="N14">
        <v>-0.106</v>
      </c>
      <c r="O14">
        <v>-0.109</v>
      </c>
      <c r="P14">
        <v>-0.109</v>
      </c>
      <c r="Q14">
        <v>-0.113</v>
      </c>
      <c r="R14">
        <v>-0.113</v>
      </c>
      <c r="S14">
        <v>-0.111</v>
      </c>
      <c r="T14">
        <v>-0.108</v>
      </c>
      <c r="U14">
        <v>-8.8999999999999996E-2</v>
      </c>
      <c r="V14">
        <v>-4.7E-2</v>
      </c>
      <c r="W14">
        <v>8.9999999999999993E-3</v>
      </c>
      <c r="X14">
        <v>8.1000000000000003E-2</v>
      </c>
      <c r="Y14">
        <v>0.16300000000000001</v>
      </c>
      <c r="Z14">
        <v>0.252</v>
      </c>
      <c r="AA14">
        <v>0.33800000000000002</v>
      </c>
      <c r="AB14">
        <v>0.41799999999999998</v>
      </c>
      <c r="AC14">
        <v>0.49099999999999999</v>
      </c>
      <c r="AD14">
        <v>0.55700000000000005</v>
      </c>
      <c r="AE14">
        <v>0.71699999999999997</v>
      </c>
      <c r="AF14">
        <v>0.90200000000000002</v>
      </c>
      <c r="AG14">
        <v>1.0089999999999999</v>
      </c>
      <c r="AH14">
        <v>1.077</v>
      </c>
    </row>
    <row r="15" spans="1:34" x14ac:dyDescent="0.3">
      <c r="A15" s="8">
        <v>42024</v>
      </c>
      <c r="B15">
        <v>-0.06</v>
      </c>
      <c r="C15">
        <v>-3.7999999999999999E-2</v>
      </c>
      <c r="D15">
        <v>-4.5999999999999999E-2</v>
      </c>
      <c r="E15">
        <v>-5.1999999999999998E-2</v>
      </c>
      <c r="F15">
        <v>-5.2999999999999999E-2</v>
      </c>
      <c r="G15">
        <v>-6.6000000000000003E-2</v>
      </c>
      <c r="H15">
        <v>-7.9000000000000001E-2</v>
      </c>
      <c r="I15">
        <v>-8.4000000000000005E-2</v>
      </c>
      <c r="J15">
        <v>-8.8999999999999996E-2</v>
      </c>
      <c r="K15">
        <v>-9.4E-2</v>
      </c>
      <c r="L15">
        <v>-9.4E-2</v>
      </c>
      <c r="M15">
        <v>-9.6000000000000002E-2</v>
      </c>
      <c r="N15">
        <v>-9.8000000000000004E-2</v>
      </c>
      <c r="O15">
        <v>-0.1</v>
      </c>
      <c r="P15">
        <v>-9.9000000000000005E-2</v>
      </c>
      <c r="Q15">
        <v>-0.10100000000000001</v>
      </c>
      <c r="R15">
        <v>-0.1</v>
      </c>
      <c r="S15">
        <v>-9.6000000000000002E-2</v>
      </c>
      <c r="T15">
        <v>-9.1999999999999998E-2</v>
      </c>
      <c r="U15">
        <v>-6.0999999999999999E-2</v>
      </c>
      <c r="V15">
        <v>-1.7000000000000001E-2</v>
      </c>
      <c r="W15">
        <v>4.2000000000000003E-2</v>
      </c>
      <c r="X15">
        <v>0.111</v>
      </c>
      <c r="Y15">
        <v>0.193</v>
      </c>
      <c r="Z15">
        <v>0.28000000000000003</v>
      </c>
      <c r="AA15">
        <v>0.36499999999999999</v>
      </c>
      <c r="AB15">
        <v>0.44600000000000001</v>
      </c>
      <c r="AC15">
        <v>0.51800000000000002</v>
      </c>
      <c r="AD15">
        <v>0.58299999999999996</v>
      </c>
      <c r="AE15">
        <v>0.74099999999999999</v>
      </c>
      <c r="AF15">
        <v>0.92500000000000004</v>
      </c>
      <c r="AG15">
        <v>1.028</v>
      </c>
      <c r="AH15">
        <v>1.093</v>
      </c>
    </row>
    <row r="16" spans="1:34" x14ac:dyDescent="0.3">
      <c r="A16" s="8">
        <v>42025</v>
      </c>
      <c r="B16">
        <v>-3.4000000000000002E-2</v>
      </c>
      <c r="C16">
        <v>-1.6E-2</v>
      </c>
      <c r="D16">
        <v>-2.5000000000000001E-2</v>
      </c>
      <c r="E16">
        <v>-3.2000000000000001E-2</v>
      </c>
      <c r="F16">
        <v>-3.5000000000000003E-2</v>
      </c>
      <c r="G16">
        <v>-5.1999999999999998E-2</v>
      </c>
      <c r="H16">
        <v>-6.5000000000000002E-2</v>
      </c>
      <c r="I16">
        <v>-7.0000000000000007E-2</v>
      </c>
      <c r="J16">
        <v>-7.6999999999999999E-2</v>
      </c>
      <c r="K16">
        <v>-8.2000000000000003E-2</v>
      </c>
      <c r="L16">
        <v>-8.4000000000000005E-2</v>
      </c>
      <c r="M16">
        <v>-8.7999999999999995E-2</v>
      </c>
      <c r="N16">
        <v>-0.09</v>
      </c>
      <c r="O16">
        <v>-9.2999999999999999E-2</v>
      </c>
      <c r="P16">
        <v>-9.2999999999999999E-2</v>
      </c>
      <c r="Q16">
        <v>-9.5000000000000001E-2</v>
      </c>
      <c r="R16">
        <v>-9.5000000000000001E-2</v>
      </c>
      <c r="S16">
        <v>-9.0999999999999998E-2</v>
      </c>
      <c r="T16">
        <v>-8.5999999999999993E-2</v>
      </c>
      <c r="U16">
        <v>-4.8000000000000001E-2</v>
      </c>
      <c r="V16">
        <v>1.0999999999999999E-2</v>
      </c>
      <c r="W16">
        <v>8.3000000000000004E-2</v>
      </c>
      <c r="X16">
        <v>0.16800000000000001</v>
      </c>
      <c r="Y16">
        <v>0.26400000000000001</v>
      </c>
      <c r="Z16">
        <v>0.36099999999999999</v>
      </c>
      <c r="AA16">
        <v>0.45500000000000002</v>
      </c>
      <c r="AB16">
        <v>0.53900000000000003</v>
      </c>
      <c r="AC16">
        <v>0.61299999999999999</v>
      </c>
      <c r="AD16">
        <v>0.68</v>
      </c>
      <c r="AE16">
        <v>0.83899999999999997</v>
      </c>
      <c r="AF16">
        <v>1.02</v>
      </c>
      <c r="AG16">
        <v>1.1200000000000001</v>
      </c>
      <c r="AH16">
        <v>1.1830000000000001</v>
      </c>
    </row>
    <row r="17" spans="1:34" x14ac:dyDescent="0.3">
      <c r="A17" s="8">
        <v>42026</v>
      </c>
      <c r="B17">
        <v>7.0000000000000001E-3</v>
      </c>
      <c r="C17">
        <v>-1.4E-2</v>
      </c>
      <c r="D17">
        <v>-2.4E-2</v>
      </c>
      <c r="E17">
        <v>-3.2000000000000001E-2</v>
      </c>
      <c r="F17">
        <v>-3.6999999999999998E-2</v>
      </c>
      <c r="G17">
        <v>-5.5E-2</v>
      </c>
      <c r="H17">
        <v>-6.5000000000000002E-2</v>
      </c>
      <c r="I17">
        <v>-7.0000000000000007E-2</v>
      </c>
      <c r="J17">
        <v>-7.6999999999999999E-2</v>
      </c>
      <c r="K17">
        <v>-8.3000000000000004E-2</v>
      </c>
      <c r="L17">
        <v>-8.5999999999999993E-2</v>
      </c>
      <c r="M17">
        <v>-0.09</v>
      </c>
      <c r="N17">
        <v>-9.1999999999999998E-2</v>
      </c>
      <c r="O17">
        <v>-9.6000000000000002E-2</v>
      </c>
      <c r="P17">
        <v>-9.7000000000000003E-2</v>
      </c>
      <c r="Q17">
        <v>-9.9000000000000005E-2</v>
      </c>
      <c r="R17">
        <v>-0.10100000000000001</v>
      </c>
      <c r="S17">
        <v>-9.8000000000000004E-2</v>
      </c>
      <c r="T17">
        <v>-9.4E-2</v>
      </c>
      <c r="U17">
        <v>-0.06</v>
      </c>
      <c r="V17">
        <v>-2E-3</v>
      </c>
      <c r="W17">
        <v>6.8000000000000005E-2</v>
      </c>
      <c r="X17">
        <v>0.15</v>
      </c>
      <c r="Y17">
        <v>0.23699999999999999</v>
      </c>
      <c r="Z17">
        <v>0.32900000000000001</v>
      </c>
      <c r="AA17">
        <v>0.41799999999999998</v>
      </c>
      <c r="AB17">
        <v>0.5</v>
      </c>
      <c r="AC17">
        <v>0.57399999999999995</v>
      </c>
      <c r="AD17">
        <v>0.64100000000000001</v>
      </c>
      <c r="AE17">
        <v>0.8</v>
      </c>
      <c r="AF17">
        <v>0.98199999999999998</v>
      </c>
      <c r="AG17">
        <v>1.0860000000000001</v>
      </c>
      <c r="AH17">
        <v>1.1499999999999999</v>
      </c>
    </row>
    <row r="18" spans="1:34" x14ac:dyDescent="0.3">
      <c r="A18" s="8">
        <v>42027</v>
      </c>
      <c r="B18">
        <v>1.7999999999999999E-2</v>
      </c>
      <c r="C18">
        <v>-3.0000000000000001E-3</v>
      </c>
      <c r="D18">
        <v>-1.2E-2</v>
      </c>
      <c r="E18">
        <v>-1.9E-2</v>
      </c>
      <c r="F18">
        <v>-1.9E-2</v>
      </c>
      <c r="G18">
        <v>-3.9E-2</v>
      </c>
      <c r="H18">
        <v>-5.5E-2</v>
      </c>
      <c r="I18">
        <v>-6.4000000000000001E-2</v>
      </c>
      <c r="J18">
        <v>-7.2999999999999995E-2</v>
      </c>
      <c r="K18">
        <v>-0.08</v>
      </c>
      <c r="L18">
        <v>-8.4000000000000005E-2</v>
      </c>
      <c r="M18">
        <v>-8.8999999999999996E-2</v>
      </c>
      <c r="N18">
        <v>-9.1999999999999998E-2</v>
      </c>
      <c r="O18">
        <v>-9.6000000000000002E-2</v>
      </c>
      <c r="P18">
        <v>-9.8000000000000004E-2</v>
      </c>
      <c r="Q18">
        <v>-0.10199999999999999</v>
      </c>
      <c r="R18">
        <v>-0.106</v>
      </c>
      <c r="S18">
        <v>-0.106</v>
      </c>
      <c r="T18">
        <v>-0.10299999999999999</v>
      </c>
      <c r="U18">
        <v>-7.3999999999999996E-2</v>
      </c>
      <c r="V18">
        <v>-0.03</v>
      </c>
      <c r="W18">
        <v>2.7E-2</v>
      </c>
      <c r="X18">
        <v>0.1</v>
      </c>
      <c r="Y18">
        <v>0.18099999999999999</v>
      </c>
      <c r="Z18">
        <v>0.26700000000000002</v>
      </c>
      <c r="AA18">
        <v>0.35</v>
      </c>
      <c r="AB18">
        <v>0.42699999999999999</v>
      </c>
      <c r="AC18">
        <v>0.501</v>
      </c>
      <c r="AD18">
        <v>0.56699999999999995</v>
      </c>
      <c r="AE18">
        <v>0.72199999999999998</v>
      </c>
      <c r="AF18">
        <v>0.89800000000000002</v>
      </c>
      <c r="AG18">
        <v>1.002</v>
      </c>
      <c r="AH18">
        <v>1.0680000000000001</v>
      </c>
    </row>
    <row r="19" spans="1:34" x14ac:dyDescent="0.3">
      <c r="A19" s="8">
        <v>42030</v>
      </c>
      <c r="B19">
        <v>3.3000000000000002E-2</v>
      </c>
      <c r="C19">
        <v>8.0000000000000002E-3</v>
      </c>
      <c r="D19">
        <v>-1E-3</v>
      </c>
      <c r="E19">
        <v>-7.0000000000000001E-3</v>
      </c>
      <c r="F19">
        <v>-8.9999999999999993E-3</v>
      </c>
      <c r="G19">
        <v>-2.5999999999999999E-2</v>
      </c>
      <c r="H19">
        <v>-4.2999999999999997E-2</v>
      </c>
      <c r="I19">
        <v>-5.0999999999999997E-2</v>
      </c>
      <c r="J19">
        <v>-0.06</v>
      </c>
      <c r="K19">
        <v>-6.6000000000000003E-2</v>
      </c>
      <c r="L19">
        <v>-6.9000000000000006E-2</v>
      </c>
      <c r="M19">
        <v>-7.2999999999999995E-2</v>
      </c>
      <c r="N19">
        <v>-7.6999999999999999E-2</v>
      </c>
      <c r="O19">
        <v>-0.08</v>
      </c>
      <c r="P19">
        <v>-8.2000000000000003E-2</v>
      </c>
      <c r="Q19">
        <v>-8.6999999999999994E-2</v>
      </c>
      <c r="R19">
        <v>-8.8999999999999996E-2</v>
      </c>
      <c r="S19">
        <v>-8.7999999999999995E-2</v>
      </c>
      <c r="T19">
        <v>-8.5000000000000006E-2</v>
      </c>
      <c r="U19">
        <v>-5.7000000000000002E-2</v>
      </c>
      <c r="V19">
        <v>-4.0000000000000001E-3</v>
      </c>
      <c r="W19">
        <v>6.0999999999999999E-2</v>
      </c>
      <c r="X19">
        <v>0.13800000000000001</v>
      </c>
      <c r="Y19">
        <v>0.223</v>
      </c>
      <c r="Z19">
        <v>0.311</v>
      </c>
      <c r="AA19">
        <v>0.39700000000000002</v>
      </c>
      <c r="AB19">
        <v>0.47799999999999998</v>
      </c>
      <c r="AC19">
        <v>0.54900000000000004</v>
      </c>
      <c r="AD19">
        <v>0.61399999999999999</v>
      </c>
      <c r="AE19">
        <v>0.76800000000000002</v>
      </c>
      <c r="AF19">
        <v>0.94099999999999995</v>
      </c>
      <c r="AG19">
        <v>1.0409999999999999</v>
      </c>
      <c r="AH19">
        <v>1.1060000000000001</v>
      </c>
    </row>
    <row r="20" spans="1:34" x14ac:dyDescent="0.3">
      <c r="A20" s="8">
        <v>42031</v>
      </c>
      <c r="B20">
        <v>0.01</v>
      </c>
      <c r="C20">
        <v>-1.4999999999999999E-2</v>
      </c>
      <c r="D20">
        <v>-2.5000000000000001E-2</v>
      </c>
      <c r="E20">
        <v>-2.9000000000000001E-2</v>
      </c>
      <c r="F20">
        <v>-2.5999999999999999E-2</v>
      </c>
      <c r="G20">
        <v>-4.1000000000000002E-2</v>
      </c>
      <c r="H20">
        <v>-5.6000000000000001E-2</v>
      </c>
      <c r="I20">
        <v>-6.4000000000000001E-2</v>
      </c>
      <c r="J20">
        <v>-7.2999999999999995E-2</v>
      </c>
      <c r="K20">
        <v>-0.08</v>
      </c>
      <c r="L20">
        <v>-8.4000000000000005E-2</v>
      </c>
      <c r="M20">
        <v>-8.7999999999999995E-2</v>
      </c>
      <c r="N20">
        <v>-9.1999999999999998E-2</v>
      </c>
      <c r="O20">
        <v>-9.6000000000000002E-2</v>
      </c>
      <c r="P20">
        <v>-9.8000000000000004E-2</v>
      </c>
      <c r="Q20">
        <v>-0.10299999999999999</v>
      </c>
      <c r="R20">
        <v>-0.106</v>
      </c>
      <c r="S20">
        <v>-0.104</v>
      </c>
      <c r="T20">
        <v>-0.10100000000000001</v>
      </c>
      <c r="U20">
        <v>-7.2999999999999995E-2</v>
      </c>
      <c r="V20">
        <v>-2.1000000000000001E-2</v>
      </c>
      <c r="W20">
        <v>4.2999999999999997E-2</v>
      </c>
      <c r="X20">
        <v>0.11899999999999999</v>
      </c>
      <c r="Y20">
        <v>0.20200000000000001</v>
      </c>
      <c r="Z20">
        <v>0.28999999999999998</v>
      </c>
      <c r="AA20">
        <v>0.375</v>
      </c>
      <c r="AB20">
        <v>0.45400000000000001</v>
      </c>
      <c r="AC20">
        <v>0.52700000000000002</v>
      </c>
      <c r="AD20">
        <v>0.59299999999999997</v>
      </c>
      <c r="AE20">
        <v>0.751</v>
      </c>
      <c r="AF20">
        <v>0.93</v>
      </c>
      <c r="AG20">
        <v>1.0329999999999999</v>
      </c>
      <c r="AH20">
        <v>1.0980000000000001</v>
      </c>
    </row>
    <row r="21" spans="1:34" x14ac:dyDescent="0.3">
      <c r="A21" s="8">
        <v>42032</v>
      </c>
      <c r="B21">
        <v>-4.0000000000000001E-3</v>
      </c>
      <c r="C21">
        <v>-0.03</v>
      </c>
      <c r="D21">
        <v>-3.9E-2</v>
      </c>
      <c r="E21">
        <v>-4.2999999999999997E-2</v>
      </c>
      <c r="F21">
        <v>-3.5999999999999997E-2</v>
      </c>
      <c r="G21">
        <v>-0.05</v>
      </c>
      <c r="H21">
        <v>-6.2E-2</v>
      </c>
      <c r="I21">
        <v>-6.9000000000000006E-2</v>
      </c>
      <c r="J21">
        <v>-7.8E-2</v>
      </c>
      <c r="K21">
        <v>-8.5000000000000006E-2</v>
      </c>
      <c r="L21">
        <v>-8.7999999999999995E-2</v>
      </c>
      <c r="M21">
        <v>-9.2999999999999999E-2</v>
      </c>
      <c r="N21">
        <v>-9.6000000000000002E-2</v>
      </c>
      <c r="O21">
        <v>-0.1</v>
      </c>
      <c r="P21">
        <v>-0.10199999999999999</v>
      </c>
      <c r="Q21">
        <v>-0.107</v>
      </c>
      <c r="R21">
        <v>-0.11</v>
      </c>
      <c r="S21">
        <v>-0.11</v>
      </c>
      <c r="T21">
        <v>-0.107</v>
      </c>
      <c r="U21">
        <v>-8.2000000000000003E-2</v>
      </c>
      <c r="V21">
        <v>-4.2999999999999997E-2</v>
      </c>
      <c r="W21">
        <v>8.0000000000000002E-3</v>
      </c>
      <c r="X21">
        <v>8.1000000000000003E-2</v>
      </c>
      <c r="Y21">
        <v>0.16500000000000001</v>
      </c>
      <c r="Z21">
        <v>0.252</v>
      </c>
      <c r="AA21">
        <v>0.33500000000000002</v>
      </c>
      <c r="AB21">
        <v>0.41299999999999998</v>
      </c>
      <c r="AC21">
        <v>0.48499999999999999</v>
      </c>
      <c r="AD21">
        <v>0.55000000000000004</v>
      </c>
      <c r="AE21">
        <v>0.70599999999999996</v>
      </c>
      <c r="AF21">
        <v>0.88300000000000001</v>
      </c>
      <c r="AG21">
        <v>0.97799999999999998</v>
      </c>
      <c r="AH21">
        <v>1.036</v>
      </c>
    </row>
    <row r="22" spans="1:34" x14ac:dyDescent="0.3">
      <c r="A22" s="8">
        <v>42033</v>
      </c>
      <c r="B22">
        <v>-4.1000000000000002E-2</v>
      </c>
      <c r="C22">
        <v>-4.3999999999999997E-2</v>
      </c>
      <c r="D22">
        <v>-4.4999999999999998E-2</v>
      </c>
      <c r="E22">
        <v>-3.4000000000000002E-2</v>
      </c>
      <c r="F22">
        <v>-3.2000000000000001E-2</v>
      </c>
      <c r="G22">
        <v>-4.2999999999999997E-2</v>
      </c>
      <c r="H22">
        <v>-5.5E-2</v>
      </c>
      <c r="I22">
        <v>-6.3E-2</v>
      </c>
      <c r="J22">
        <v>-7.0000000000000007E-2</v>
      </c>
      <c r="K22">
        <v>-7.6999999999999999E-2</v>
      </c>
      <c r="L22">
        <v>-8.1000000000000003E-2</v>
      </c>
      <c r="M22">
        <v>-8.5999999999999993E-2</v>
      </c>
      <c r="N22">
        <v>-0.09</v>
      </c>
      <c r="O22">
        <v>-9.1999999999999998E-2</v>
      </c>
      <c r="P22">
        <v>-9.6000000000000002E-2</v>
      </c>
      <c r="Q22">
        <v>-0.10100000000000001</v>
      </c>
      <c r="R22">
        <v>-0.10299999999999999</v>
      </c>
      <c r="S22">
        <v>-0.10199999999999999</v>
      </c>
      <c r="T22">
        <v>-0.1</v>
      </c>
      <c r="U22">
        <v>-7.4999999999999997E-2</v>
      </c>
      <c r="V22">
        <v>-2.3E-2</v>
      </c>
      <c r="W22">
        <v>3.7999999999999999E-2</v>
      </c>
      <c r="X22">
        <v>0.114</v>
      </c>
      <c r="Y22">
        <v>0.19600000000000001</v>
      </c>
      <c r="Z22">
        <v>0.28199999999999997</v>
      </c>
      <c r="AA22">
        <v>0.36399999999999999</v>
      </c>
      <c r="AB22">
        <v>0.443</v>
      </c>
      <c r="AC22">
        <v>0.51500000000000001</v>
      </c>
      <c r="AD22">
        <v>0.57899999999999996</v>
      </c>
      <c r="AE22">
        <v>0.73599999999999999</v>
      </c>
      <c r="AF22">
        <v>0.91100000000000003</v>
      </c>
      <c r="AG22">
        <v>1.0069999999999999</v>
      </c>
      <c r="AH22">
        <v>1.0640000000000001</v>
      </c>
    </row>
    <row r="23" spans="1:34" x14ac:dyDescent="0.3">
      <c r="A23" s="8">
        <v>42034</v>
      </c>
      <c r="B23">
        <v>-4.1000000000000002E-2</v>
      </c>
      <c r="C23">
        <v>-4.2999999999999997E-2</v>
      </c>
      <c r="D23">
        <v>-4.3999999999999997E-2</v>
      </c>
      <c r="E23">
        <v>-3.2000000000000001E-2</v>
      </c>
      <c r="F23">
        <v>-2.8000000000000001E-2</v>
      </c>
      <c r="G23">
        <v>-4.1000000000000002E-2</v>
      </c>
      <c r="H23">
        <v>-5.2999999999999999E-2</v>
      </c>
      <c r="I23">
        <v>-6.0999999999999999E-2</v>
      </c>
      <c r="J23">
        <v>-6.7000000000000004E-2</v>
      </c>
      <c r="K23">
        <v>-7.2999999999999995E-2</v>
      </c>
      <c r="L23">
        <v>-7.5999999999999998E-2</v>
      </c>
      <c r="M23">
        <v>-7.9000000000000001E-2</v>
      </c>
      <c r="N23">
        <v>-8.2000000000000003E-2</v>
      </c>
      <c r="O23">
        <v>-8.3000000000000004E-2</v>
      </c>
      <c r="P23">
        <v>-8.5999999999999993E-2</v>
      </c>
      <c r="Q23">
        <v>-8.8999999999999996E-2</v>
      </c>
      <c r="R23">
        <v>-9.1999999999999998E-2</v>
      </c>
      <c r="S23">
        <v>-9.0999999999999998E-2</v>
      </c>
      <c r="T23">
        <v>-8.8999999999999996E-2</v>
      </c>
      <c r="U23">
        <v>-6.7000000000000004E-2</v>
      </c>
      <c r="V23">
        <v>-0.03</v>
      </c>
      <c r="W23">
        <v>0.02</v>
      </c>
      <c r="X23">
        <v>8.5999999999999993E-2</v>
      </c>
      <c r="Y23">
        <v>0.16</v>
      </c>
      <c r="Z23">
        <v>0.23699999999999999</v>
      </c>
      <c r="AA23">
        <v>0.313</v>
      </c>
      <c r="AB23">
        <v>0.38500000000000001</v>
      </c>
      <c r="AC23">
        <v>0.45200000000000001</v>
      </c>
      <c r="AD23">
        <v>0.51200000000000001</v>
      </c>
      <c r="AE23">
        <v>0.66</v>
      </c>
      <c r="AF23">
        <v>0.82499999999999996</v>
      </c>
      <c r="AG23">
        <v>0.91600000000000004</v>
      </c>
      <c r="AH23">
        <v>0.97</v>
      </c>
    </row>
    <row r="24" spans="1:34" x14ac:dyDescent="0.3">
      <c r="A24" s="8">
        <v>42037</v>
      </c>
      <c r="B24">
        <v>-3.9E-2</v>
      </c>
      <c r="C24">
        <v>-0.04</v>
      </c>
      <c r="D24">
        <v>-4.1000000000000002E-2</v>
      </c>
      <c r="E24">
        <v>-2.7E-2</v>
      </c>
      <c r="F24">
        <v>-2.7E-2</v>
      </c>
      <c r="G24">
        <v>-4.1000000000000002E-2</v>
      </c>
      <c r="H24">
        <v>-5.2999999999999999E-2</v>
      </c>
      <c r="I24">
        <v>-6.2E-2</v>
      </c>
      <c r="J24">
        <v>-6.9000000000000006E-2</v>
      </c>
      <c r="K24">
        <v>-7.4999999999999997E-2</v>
      </c>
      <c r="L24">
        <v>-7.9000000000000001E-2</v>
      </c>
      <c r="M24">
        <v>-8.2000000000000003E-2</v>
      </c>
      <c r="N24">
        <v>-8.5999999999999993E-2</v>
      </c>
      <c r="O24">
        <v>-8.7999999999999995E-2</v>
      </c>
      <c r="P24">
        <v>-9.1999999999999998E-2</v>
      </c>
      <c r="Q24">
        <v>-9.8000000000000004E-2</v>
      </c>
      <c r="R24">
        <v>-0.10199999999999999</v>
      </c>
      <c r="S24">
        <v>-0.10199999999999999</v>
      </c>
      <c r="T24">
        <v>-0.1</v>
      </c>
      <c r="U24">
        <v>-7.4999999999999997E-2</v>
      </c>
      <c r="V24">
        <v>-0.03</v>
      </c>
      <c r="W24">
        <v>2.4E-2</v>
      </c>
      <c r="X24">
        <v>9.0999999999999998E-2</v>
      </c>
      <c r="Y24">
        <v>0.16600000000000001</v>
      </c>
      <c r="Z24">
        <v>0.24299999999999999</v>
      </c>
      <c r="AA24">
        <v>0.31900000000000001</v>
      </c>
      <c r="AB24">
        <v>0.38900000000000001</v>
      </c>
      <c r="AC24">
        <v>0.45600000000000002</v>
      </c>
      <c r="AD24">
        <v>0.51500000000000001</v>
      </c>
      <c r="AE24">
        <v>0.65800000000000003</v>
      </c>
      <c r="AF24">
        <v>0.82199999999999995</v>
      </c>
      <c r="AG24">
        <v>0.90900000000000003</v>
      </c>
      <c r="AH24">
        <v>0.95899999999999996</v>
      </c>
    </row>
    <row r="25" spans="1:34" x14ac:dyDescent="0.3">
      <c r="A25" s="8">
        <v>42038</v>
      </c>
      <c r="B25">
        <v>-4.4999999999999998E-2</v>
      </c>
      <c r="C25">
        <v>-4.5999999999999999E-2</v>
      </c>
      <c r="D25">
        <v>-4.7E-2</v>
      </c>
      <c r="E25">
        <v>-3.3000000000000002E-2</v>
      </c>
      <c r="F25">
        <v>-3.3000000000000002E-2</v>
      </c>
      <c r="G25">
        <v>-4.5999999999999999E-2</v>
      </c>
      <c r="H25">
        <v>-5.8999999999999997E-2</v>
      </c>
      <c r="I25">
        <v>-7.0000000000000007E-2</v>
      </c>
      <c r="J25">
        <v>-7.6999999999999999E-2</v>
      </c>
      <c r="K25">
        <v>-8.4000000000000005E-2</v>
      </c>
      <c r="L25">
        <v>-8.6999999999999994E-2</v>
      </c>
      <c r="M25">
        <v>-9.0999999999999998E-2</v>
      </c>
      <c r="N25">
        <v>-9.5000000000000001E-2</v>
      </c>
      <c r="O25">
        <v>-9.6000000000000002E-2</v>
      </c>
      <c r="P25">
        <v>-0.1</v>
      </c>
      <c r="Q25">
        <v>-0.105</v>
      </c>
      <c r="R25">
        <v>-0.109</v>
      </c>
      <c r="S25">
        <v>-0.108</v>
      </c>
      <c r="T25">
        <v>-0.106</v>
      </c>
      <c r="U25">
        <v>-7.9000000000000001E-2</v>
      </c>
      <c r="V25">
        <v>-0.03</v>
      </c>
      <c r="W25">
        <v>3.2000000000000001E-2</v>
      </c>
      <c r="X25">
        <v>0.105</v>
      </c>
      <c r="Y25">
        <v>0.186</v>
      </c>
      <c r="Z25">
        <v>0.27</v>
      </c>
      <c r="AA25">
        <v>0.35099999999999998</v>
      </c>
      <c r="AB25">
        <v>0.42599999999999999</v>
      </c>
      <c r="AC25">
        <v>0.495</v>
      </c>
      <c r="AD25">
        <v>0.55600000000000005</v>
      </c>
      <c r="AE25">
        <v>0.70299999999999996</v>
      </c>
      <c r="AF25">
        <v>0.87</v>
      </c>
      <c r="AG25">
        <v>0.96</v>
      </c>
      <c r="AH25">
        <v>1.0129999999999999</v>
      </c>
    </row>
    <row r="26" spans="1:34" x14ac:dyDescent="0.3">
      <c r="A26" s="8">
        <v>42039</v>
      </c>
      <c r="B26">
        <v>-4.4999999999999998E-2</v>
      </c>
      <c r="C26">
        <v>-4.4999999999999998E-2</v>
      </c>
      <c r="D26">
        <v>-4.4999999999999998E-2</v>
      </c>
      <c r="E26">
        <v>-3.1E-2</v>
      </c>
      <c r="F26">
        <v>-3.1E-2</v>
      </c>
      <c r="G26">
        <v>-4.4999999999999998E-2</v>
      </c>
      <c r="H26">
        <v>-5.8999999999999997E-2</v>
      </c>
      <c r="I26">
        <v>-6.8000000000000005E-2</v>
      </c>
      <c r="J26">
        <v>-7.4999999999999997E-2</v>
      </c>
      <c r="K26">
        <v>-8.1000000000000003E-2</v>
      </c>
      <c r="L26">
        <v>-8.5000000000000006E-2</v>
      </c>
      <c r="M26">
        <v>-8.7999999999999995E-2</v>
      </c>
      <c r="N26">
        <v>-9.1999999999999998E-2</v>
      </c>
      <c r="O26">
        <v>-9.2999999999999999E-2</v>
      </c>
      <c r="P26">
        <v>-9.7000000000000003E-2</v>
      </c>
      <c r="Q26">
        <v>-0.10100000000000001</v>
      </c>
      <c r="R26">
        <v>-0.105</v>
      </c>
      <c r="S26">
        <v>-0.104</v>
      </c>
      <c r="T26">
        <v>-0.10100000000000001</v>
      </c>
      <c r="U26">
        <v>-7.1999999999999995E-2</v>
      </c>
      <c r="V26">
        <v>-2.4E-2</v>
      </c>
      <c r="W26">
        <v>3.6999999999999998E-2</v>
      </c>
      <c r="X26">
        <v>0.113</v>
      </c>
      <c r="Y26">
        <v>0.19500000000000001</v>
      </c>
      <c r="Z26">
        <v>0.28000000000000003</v>
      </c>
      <c r="AA26">
        <v>0.36199999999999999</v>
      </c>
      <c r="AB26">
        <v>0.435</v>
      </c>
      <c r="AC26">
        <v>0.503</v>
      </c>
      <c r="AD26">
        <v>0.56499999999999995</v>
      </c>
      <c r="AE26">
        <v>0.71</v>
      </c>
      <c r="AF26">
        <v>0.874</v>
      </c>
      <c r="AG26">
        <v>0.96199999999999997</v>
      </c>
      <c r="AH26">
        <v>1.014</v>
      </c>
    </row>
    <row r="27" spans="1:34" x14ac:dyDescent="0.3">
      <c r="A27" s="8">
        <v>42040</v>
      </c>
      <c r="B27">
        <v>-4.5999999999999999E-2</v>
      </c>
      <c r="C27">
        <v>-4.5999999999999999E-2</v>
      </c>
      <c r="D27">
        <v>-3.1E-2</v>
      </c>
      <c r="E27">
        <v>-2.8000000000000001E-2</v>
      </c>
      <c r="F27">
        <v>-3.1E-2</v>
      </c>
      <c r="G27">
        <v>-4.8000000000000001E-2</v>
      </c>
      <c r="H27">
        <v>-5.8000000000000003E-2</v>
      </c>
      <c r="I27">
        <v>-6.8000000000000005E-2</v>
      </c>
      <c r="J27">
        <v>-7.4999999999999997E-2</v>
      </c>
      <c r="K27">
        <v>-8.1000000000000003E-2</v>
      </c>
      <c r="L27">
        <v>-8.5000000000000006E-2</v>
      </c>
      <c r="M27">
        <v>-8.7999999999999995E-2</v>
      </c>
      <c r="N27">
        <v>-9.1999999999999998E-2</v>
      </c>
      <c r="O27">
        <v>-9.4E-2</v>
      </c>
      <c r="P27">
        <v>-9.7000000000000003E-2</v>
      </c>
      <c r="Q27">
        <v>-0.10199999999999999</v>
      </c>
      <c r="R27">
        <v>-0.105</v>
      </c>
      <c r="S27">
        <v>-0.104</v>
      </c>
      <c r="T27">
        <v>-0.1</v>
      </c>
      <c r="U27">
        <v>-7.0000000000000007E-2</v>
      </c>
      <c r="V27">
        <v>-2.1000000000000001E-2</v>
      </c>
      <c r="W27">
        <v>4.1000000000000002E-2</v>
      </c>
      <c r="X27">
        <v>0.11600000000000001</v>
      </c>
      <c r="Y27">
        <v>0.19800000000000001</v>
      </c>
      <c r="Z27">
        <v>0.28199999999999997</v>
      </c>
      <c r="AA27">
        <v>0.36199999999999999</v>
      </c>
      <c r="AB27">
        <v>0.435</v>
      </c>
      <c r="AC27">
        <v>0.501</v>
      </c>
      <c r="AD27">
        <v>0.56100000000000005</v>
      </c>
      <c r="AE27">
        <v>0.70299999999999996</v>
      </c>
      <c r="AF27">
        <v>0.86399999999999999</v>
      </c>
      <c r="AG27">
        <v>0.95</v>
      </c>
      <c r="AH27">
        <v>1.0009999999999999</v>
      </c>
    </row>
    <row r="28" spans="1:34" x14ac:dyDescent="0.3">
      <c r="A28" s="8">
        <v>42041</v>
      </c>
      <c r="B28">
        <v>-4.2000000000000003E-2</v>
      </c>
      <c r="C28">
        <v>-4.2999999999999997E-2</v>
      </c>
      <c r="D28">
        <v>-2.7E-2</v>
      </c>
      <c r="E28">
        <v>-2.4E-2</v>
      </c>
      <c r="F28">
        <v>-0.03</v>
      </c>
      <c r="G28">
        <v>-4.7E-2</v>
      </c>
      <c r="H28">
        <v>-5.7000000000000002E-2</v>
      </c>
      <c r="I28">
        <v>-6.6000000000000003E-2</v>
      </c>
      <c r="J28">
        <v>-7.3999999999999996E-2</v>
      </c>
      <c r="K28">
        <v>-7.9000000000000001E-2</v>
      </c>
      <c r="L28">
        <v>-8.4000000000000005E-2</v>
      </c>
      <c r="M28">
        <v>-8.6999999999999994E-2</v>
      </c>
      <c r="N28">
        <v>-0.09</v>
      </c>
      <c r="O28">
        <v>-9.1999999999999998E-2</v>
      </c>
      <c r="P28">
        <v>-9.5000000000000001E-2</v>
      </c>
      <c r="Q28">
        <v>-0.10100000000000001</v>
      </c>
      <c r="R28">
        <v>-0.104</v>
      </c>
      <c r="S28">
        <v>-0.10299999999999999</v>
      </c>
      <c r="T28">
        <v>-0.1</v>
      </c>
      <c r="U28">
        <v>-7.0000000000000007E-2</v>
      </c>
      <c r="V28">
        <v>-1.7000000000000001E-2</v>
      </c>
      <c r="W28">
        <v>4.9000000000000002E-2</v>
      </c>
      <c r="X28">
        <v>0.127</v>
      </c>
      <c r="Y28">
        <v>0.21</v>
      </c>
      <c r="Z28">
        <v>0.29499999999999998</v>
      </c>
      <c r="AA28">
        <v>0.375</v>
      </c>
      <c r="AB28">
        <v>0.44700000000000001</v>
      </c>
      <c r="AC28">
        <v>0.51300000000000001</v>
      </c>
      <c r="AD28">
        <v>0.57199999999999995</v>
      </c>
      <c r="AE28">
        <v>0.71299999999999997</v>
      </c>
      <c r="AF28">
        <v>0.871</v>
      </c>
      <c r="AG28">
        <v>0.95499999999999996</v>
      </c>
      <c r="AH28">
        <v>1.0069999999999999</v>
      </c>
    </row>
    <row r="29" spans="1:34" x14ac:dyDescent="0.3">
      <c r="A29" s="8">
        <v>42044</v>
      </c>
      <c r="B29">
        <v>-4.2000000000000003E-2</v>
      </c>
      <c r="C29">
        <v>-4.4999999999999998E-2</v>
      </c>
      <c r="D29">
        <v>-2.5999999999999999E-2</v>
      </c>
      <c r="E29">
        <v>-2.5000000000000001E-2</v>
      </c>
      <c r="F29">
        <v>-3.4000000000000002E-2</v>
      </c>
      <c r="G29">
        <v>-4.7E-2</v>
      </c>
      <c r="H29">
        <v>-5.7000000000000002E-2</v>
      </c>
      <c r="I29">
        <v>-6.6000000000000003E-2</v>
      </c>
      <c r="J29">
        <v>-7.0999999999999994E-2</v>
      </c>
      <c r="K29">
        <v>-7.5999999999999998E-2</v>
      </c>
      <c r="L29">
        <v>-0.08</v>
      </c>
      <c r="M29">
        <v>-8.2000000000000003E-2</v>
      </c>
      <c r="N29">
        <v>-8.5999999999999993E-2</v>
      </c>
      <c r="O29">
        <v>-8.6999999999999994E-2</v>
      </c>
      <c r="P29">
        <v>-9.0999999999999998E-2</v>
      </c>
      <c r="Q29">
        <v>-9.6000000000000002E-2</v>
      </c>
      <c r="R29">
        <v>-0.1</v>
      </c>
      <c r="S29">
        <v>-0.1</v>
      </c>
      <c r="T29">
        <v>-9.7000000000000003E-2</v>
      </c>
      <c r="U29">
        <v>-6.7000000000000004E-2</v>
      </c>
      <c r="V29">
        <v>-1.9E-2</v>
      </c>
      <c r="W29">
        <v>4.2000000000000003E-2</v>
      </c>
      <c r="X29">
        <v>0.11799999999999999</v>
      </c>
      <c r="Y29">
        <v>0.2</v>
      </c>
      <c r="Z29">
        <v>0.28299999999999997</v>
      </c>
      <c r="AA29">
        <v>0.36199999999999999</v>
      </c>
      <c r="AB29">
        <v>0.433</v>
      </c>
      <c r="AC29">
        <v>0.499</v>
      </c>
      <c r="AD29">
        <v>0.56000000000000005</v>
      </c>
      <c r="AE29">
        <v>0.70299999999999996</v>
      </c>
      <c r="AF29">
        <v>0.86499999999999999</v>
      </c>
      <c r="AG29">
        <v>0.95099999999999996</v>
      </c>
      <c r="AH29">
        <v>1.0029999999999999</v>
      </c>
    </row>
    <row r="30" spans="1:34" x14ac:dyDescent="0.3">
      <c r="A30" s="8">
        <v>42045</v>
      </c>
      <c r="B30">
        <v>-4.2999999999999997E-2</v>
      </c>
      <c r="C30">
        <v>-4.7E-2</v>
      </c>
      <c r="D30">
        <v>-2.5999999999999999E-2</v>
      </c>
      <c r="E30">
        <v>-2.5000000000000001E-2</v>
      </c>
      <c r="F30">
        <v>-3.4000000000000002E-2</v>
      </c>
      <c r="G30">
        <v>-4.9000000000000002E-2</v>
      </c>
      <c r="H30">
        <v>-0.06</v>
      </c>
      <c r="I30">
        <v>-7.0000000000000007E-2</v>
      </c>
      <c r="J30">
        <v>-7.8E-2</v>
      </c>
      <c r="K30">
        <v>-8.3000000000000004E-2</v>
      </c>
      <c r="L30">
        <v>-8.6999999999999994E-2</v>
      </c>
      <c r="M30">
        <v>-0.09</v>
      </c>
      <c r="N30">
        <v>-9.4E-2</v>
      </c>
      <c r="O30">
        <v>-9.5000000000000001E-2</v>
      </c>
      <c r="P30">
        <v>-9.8000000000000004E-2</v>
      </c>
      <c r="Q30">
        <v>-0.104</v>
      </c>
      <c r="R30">
        <v>-0.107</v>
      </c>
      <c r="S30">
        <v>-0.107</v>
      </c>
      <c r="T30">
        <v>-0.105</v>
      </c>
      <c r="U30">
        <v>-7.3999999999999996E-2</v>
      </c>
      <c r="V30">
        <v>-2.4E-2</v>
      </c>
      <c r="W30">
        <v>4.2000000000000003E-2</v>
      </c>
      <c r="X30">
        <v>0.11899999999999999</v>
      </c>
      <c r="Y30">
        <v>0.20300000000000001</v>
      </c>
      <c r="Z30">
        <v>0.28799999999999998</v>
      </c>
      <c r="AA30">
        <v>0.37</v>
      </c>
      <c r="AB30">
        <v>0.44</v>
      </c>
      <c r="AC30">
        <v>0.50600000000000001</v>
      </c>
      <c r="AD30">
        <v>0.56499999999999995</v>
      </c>
      <c r="AE30">
        <v>0.70699999999999996</v>
      </c>
      <c r="AF30">
        <v>0.86299999999999999</v>
      </c>
      <c r="AG30">
        <v>0.94899999999999995</v>
      </c>
      <c r="AH30">
        <v>1</v>
      </c>
    </row>
    <row r="31" spans="1:34" x14ac:dyDescent="0.3">
      <c r="A31" s="8">
        <v>42046</v>
      </c>
      <c r="B31">
        <v>-0.04</v>
      </c>
      <c r="C31">
        <v>-3.6999999999999998E-2</v>
      </c>
      <c r="D31">
        <v>-2.1999999999999999E-2</v>
      </c>
      <c r="E31">
        <v>-2.1999999999999999E-2</v>
      </c>
      <c r="F31">
        <v>-3.3000000000000002E-2</v>
      </c>
      <c r="G31">
        <v>-4.8000000000000001E-2</v>
      </c>
      <c r="H31">
        <v>-5.8999999999999997E-2</v>
      </c>
      <c r="I31">
        <v>-6.9000000000000006E-2</v>
      </c>
      <c r="J31">
        <v>-7.6999999999999999E-2</v>
      </c>
      <c r="K31">
        <v>-8.2000000000000003E-2</v>
      </c>
      <c r="L31">
        <v>-8.6999999999999994E-2</v>
      </c>
      <c r="M31">
        <v>-0.09</v>
      </c>
      <c r="N31">
        <v>-9.4E-2</v>
      </c>
      <c r="O31">
        <v>-9.5000000000000001E-2</v>
      </c>
      <c r="P31">
        <v>-9.9000000000000005E-2</v>
      </c>
      <c r="Q31">
        <v>-0.104</v>
      </c>
      <c r="R31">
        <v>-0.108</v>
      </c>
      <c r="S31">
        <v>-0.109</v>
      </c>
      <c r="T31">
        <v>-0.107</v>
      </c>
      <c r="U31">
        <v>-7.5999999999999998E-2</v>
      </c>
      <c r="V31">
        <v>-2.9000000000000001E-2</v>
      </c>
      <c r="W31">
        <v>3.2000000000000001E-2</v>
      </c>
      <c r="X31">
        <v>0.11</v>
      </c>
      <c r="Y31">
        <v>0.19400000000000001</v>
      </c>
      <c r="Z31">
        <v>0.27800000000000002</v>
      </c>
      <c r="AA31">
        <v>0.35899999999999999</v>
      </c>
      <c r="AB31">
        <v>0.432</v>
      </c>
      <c r="AC31">
        <v>0.498</v>
      </c>
      <c r="AD31">
        <v>0.55700000000000005</v>
      </c>
      <c r="AE31">
        <v>0.69699999999999995</v>
      </c>
      <c r="AF31">
        <v>0.85399999999999998</v>
      </c>
      <c r="AG31">
        <v>0.93899999999999995</v>
      </c>
      <c r="AH31">
        <v>0.98699999999999999</v>
      </c>
    </row>
    <row r="32" spans="1:34" x14ac:dyDescent="0.3">
      <c r="A32" s="8">
        <v>42047</v>
      </c>
      <c r="B32">
        <v>-4.2999999999999997E-2</v>
      </c>
      <c r="C32">
        <v>-0.02</v>
      </c>
      <c r="D32">
        <v>-2.4E-2</v>
      </c>
      <c r="E32">
        <v>-2.1999999999999999E-2</v>
      </c>
      <c r="F32">
        <v>-3.5999999999999997E-2</v>
      </c>
      <c r="G32">
        <v>-5.2999999999999999E-2</v>
      </c>
      <c r="H32">
        <v>-6.3E-2</v>
      </c>
      <c r="I32">
        <v>-7.1999999999999995E-2</v>
      </c>
      <c r="J32">
        <v>-0.08</v>
      </c>
      <c r="K32">
        <v>-8.5000000000000006E-2</v>
      </c>
      <c r="L32">
        <v>-8.8999999999999996E-2</v>
      </c>
      <c r="M32">
        <v>-9.2999999999999999E-2</v>
      </c>
      <c r="N32">
        <v>-9.6000000000000002E-2</v>
      </c>
      <c r="O32">
        <v>-9.8000000000000004E-2</v>
      </c>
      <c r="P32">
        <v>-0.10199999999999999</v>
      </c>
      <c r="Q32">
        <v>-0.108</v>
      </c>
      <c r="R32">
        <v>-0.113</v>
      </c>
      <c r="S32">
        <v>-0.115</v>
      </c>
      <c r="T32">
        <v>-0.114</v>
      </c>
      <c r="U32">
        <v>-0.09</v>
      </c>
      <c r="V32">
        <v>-4.2999999999999997E-2</v>
      </c>
      <c r="W32">
        <v>1.4999999999999999E-2</v>
      </c>
      <c r="X32">
        <v>0.09</v>
      </c>
      <c r="Y32">
        <v>0.17299999999999999</v>
      </c>
      <c r="Z32">
        <v>0.25600000000000001</v>
      </c>
      <c r="AA32">
        <v>0.33500000000000002</v>
      </c>
      <c r="AB32">
        <v>0.40500000000000003</v>
      </c>
      <c r="AC32">
        <v>0.46899999999999997</v>
      </c>
      <c r="AD32">
        <v>0.52600000000000002</v>
      </c>
      <c r="AE32">
        <v>0.66300000000000003</v>
      </c>
      <c r="AF32">
        <v>0.81499999999999995</v>
      </c>
      <c r="AG32">
        <v>0.89800000000000002</v>
      </c>
      <c r="AH32">
        <v>0.94599999999999995</v>
      </c>
    </row>
    <row r="33" spans="1:34" x14ac:dyDescent="0.3">
      <c r="A33" s="8">
        <v>42048</v>
      </c>
      <c r="B33">
        <v>-0.04</v>
      </c>
      <c r="C33">
        <v>-1.4999999999999999E-2</v>
      </c>
      <c r="D33">
        <v>-2.1000000000000001E-2</v>
      </c>
      <c r="E33">
        <v>-2.1000000000000001E-2</v>
      </c>
      <c r="F33">
        <v>-3.5000000000000003E-2</v>
      </c>
      <c r="G33">
        <v>-5.1999999999999998E-2</v>
      </c>
      <c r="H33">
        <v>-6.2E-2</v>
      </c>
      <c r="I33">
        <v>-7.1999999999999995E-2</v>
      </c>
      <c r="J33">
        <v>-7.9000000000000001E-2</v>
      </c>
      <c r="K33">
        <v>-8.4000000000000005E-2</v>
      </c>
      <c r="L33">
        <v>-8.8999999999999996E-2</v>
      </c>
      <c r="M33">
        <v>-9.1999999999999998E-2</v>
      </c>
      <c r="N33">
        <v>-9.6000000000000002E-2</v>
      </c>
      <c r="O33">
        <v>-9.8000000000000004E-2</v>
      </c>
      <c r="P33">
        <v>-0.10100000000000001</v>
      </c>
      <c r="Q33">
        <v>-0.107</v>
      </c>
      <c r="R33">
        <v>-0.112</v>
      </c>
      <c r="S33">
        <v>-0.114</v>
      </c>
      <c r="T33">
        <v>-0.113</v>
      </c>
      <c r="U33">
        <v>-0.09</v>
      </c>
      <c r="V33">
        <v>-4.1000000000000002E-2</v>
      </c>
      <c r="W33">
        <v>2.1999999999999999E-2</v>
      </c>
      <c r="X33">
        <v>9.9000000000000005E-2</v>
      </c>
      <c r="Y33">
        <v>0.185</v>
      </c>
      <c r="Z33">
        <v>0.27100000000000002</v>
      </c>
      <c r="AA33">
        <v>0.35199999999999998</v>
      </c>
      <c r="AB33">
        <v>0.42499999999999999</v>
      </c>
      <c r="AC33">
        <v>0.49099999999999999</v>
      </c>
      <c r="AD33">
        <v>0.55100000000000005</v>
      </c>
      <c r="AE33">
        <v>0.69299999999999995</v>
      </c>
      <c r="AF33">
        <v>0.85099999999999998</v>
      </c>
      <c r="AG33">
        <v>0.93500000000000005</v>
      </c>
      <c r="AH33">
        <v>0.98599999999999999</v>
      </c>
    </row>
    <row r="34" spans="1:34" x14ac:dyDescent="0.3">
      <c r="A34" s="8">
        <v>42051</v>
      </c>
      <c r="B34">
        <v>-0.04</v>
      </c>
      <c r="C34">
        <v>-1.4999999999999999E-2</v>
      </c>
      <c r="D34">
        <v>-2.1000000000000001E-2</v>
      </c>
      <c r="E34">
        <v>-0.02</v>
      </c>
      <c r="F34">
        <v>-3.5000000000000003E-2</v>
      </c>
      <c r="G34">
        <v>-4.9000000000000002E-2</v>
      </c>
      <c r="H34">
        <v>-0.06</v>
      </c>
      <c r="I34">
        <v>-6.9000000000000006E-2</v>
      </c>
      <c r="J34">
        <v>-7.5999999999999998E-2</v>
      </c>
      <c r="K34">
        <v>-0.08</v>
      </c>
      <c r="L34">
        <v>-8.5000000000000006E-2</v>
      </c>
      <c r="M34">
        <v>-8.8999999999999996E-2</v>
      </c>
      <c r="N34">
        <v>-9.2999999999999999E-2</v>
      </c>
      <c r="O34">
        <v>-9.5000000000000001E-2</v>
      </c>
      <c r="P34">
        <v>-9.8000000000000004E-2</v>
      </c>
      <c r="Q34">
        <v>-0.105</v>
      </c>
      <c r="R34">
        <v>-0.111</v>
      </c>
      <c r="S34">
        <v>-0.114</v>
      </c>
      <c r="T34">
        <v>-0.114</v>
      </c>
      <c r="U34">
        <v>-0.09</v>
      </c>
      <c r="V34">
        <v>-0.05</v>
      </c>
      <c r="W34">
        <v>7.0000000000000001E-3</v>
      </c>
      <c r="X34">
        <v>8.3000000000000004E-2</v>
      </c>
      <c r="Y34">
        <v>0.16500000000000001</v>
      </c>
      <c r="Z34">
        <v>0.25</v>
      </c>
      <c r="AA34">
        <v>0.32900000000000001</v>
      </c>
      <c r="AB34">
        <v>0.4</v>
      </c>
      <c r="AC34">
        <v>0.46700000000000003</v>
      </c>
      <c r="AD34">
        <v>0.52600000000000002</v>
      </c>
      <c r="AE34">
        <v>0.66800000000000004</v>
      </c>
      <c r="AF34">
        <v>0.82799999999999996</v>
      </c>
      <c r="AG34">
        <v>0.91400000000000003</v>
      </c>
      <c r="AH34">
        <v>0.96699999999999997</v>
      </c>
    </row>
    <row r="35" spans="1:34" x14ac:dyDescent="0.3">
      <c r="A35" s="8">
        <v>42052</v>
      </c>
      <c r="B35">
        <v>-4.5999999999999999E-2</v>
      </c>
      <c r="C35">
        <v>-1.7999999999999999E-2</v>
      </c>
      <c r="D35">
        <v>-2.3E-2</v>
      </c>
      <c r="E35">
        <v>-2.3E-2</v>
      </c>
      <c r="F35">
        <v>-3.5999999999999997E-2</v>
      </c>
      <c r="G35">
        <v>-0.05</v>
      </c>
      <c r="H35">
        <v>-6.0999999999999999E-2</v>
      </c>
      <c r="I35">
        <v>-7.0999999999999994E-2</v>
      </c>
      <c r="J35">
        <v>-7.9000000000000001E-2</v>
      </c>
      <c r="K35">
        <v>-8.4000000000000005E-2</v>
      </c>
      <c r="L35">
        <v>-8.7999999999999995E-2</v>
      </c>
      <c r="M35">
        <v>-9.1999999999999998E-2</v>
      </c>
      <c r="N35">
        <v>-9.7000000000000003E-2</v>
      </c>
      <c r="O35">
        <v>-9.9000000000000005E-2</v>
      </c>
      <c r="P35">
        <v>-0.10299999999999999</v>
      </c>
      <c r="Q35">
        <v>-0.108</v>
      </c>
      <c r="R35">
        <v>-0.113</v>
      </c>
      <c r="S35">
        <v>-0.114</v>
      </c>
      <c r="T35">
        <v>-0.112</v>
      </c>
      <c r="U35">
        <v>-8.5000000000000006E-2</v>
      </c>
      <c r="V35">
        <v>-2.9000000000000001E-2</v>
      </c>
      <c r="W35">
        <v>0.04</v>
      </c>
      <c r="X35">
        <v>0.122</v>
      </c>
      <c r="Y35">
        <v>0.21199999999999999</v>
      </c>
      <c r="Z35">
        <v>0.30099999999999999</v>
      </c>
      <c r="AA35">
        <v>0.38500000000000001</v>
      </c>
      <c r="AB35">
        <v>0.46</v>
      </c>
      <c r="AC35">
        <v>0.52800000000000002</v>
      </c>
      <c r="AD35">
        <v>0.58899999999999997</v>
      </c>
      <c r="AE35">
        <v>0.73399999999999999</v>
      </c>
      <c r="AF35">
        <v>0.89600000000000002</v>
      </c>
      <c r="AG35">
        <v>0.98299999999999998</v>
      </c>
      <c r="AH35">
        <v>1.036</v>
      </c>
    </row>
    <row r="36" spans="1:34" x14ac:dyDescent="0.3">
      <c r="A36" s="8">
        <v>42053</v>
      </c>
      <c r="B36">
        <v>-4.1000000000000002E-2</v>
      </c>
      <c r="C36">
        <v>-1.4999999999999999E-2</v>
      </c>
      <c r="D36">
        <v>-2.1000000000000001E-2</v>
      </c>
      <c r="E36">
        <v>-2.1000000000000001E-2</v>
      </c>
      <c r="F36">
        <v>-3.6999999999999998E-2</v>
      </c>
      <c r="G36">
        <v>-5.3999999999999999E-2</v>
      </c>
      <c r="H36">
        <v>-6.6000000000000003E-2</v>
      </c>
      <c r="I36">
        <v>-7.2999999999999995E-2</v>
      </c>
      <c r="J36">
        <v>-8.1000000000000003E-2</v>
      </c>
      <c r="K36">
        <v>-8.6999999999999994E-2</v>
      </c>
      <c r="L36">
        <v>-9.0999999999999998E-2</v>
      </c>
      <c r="M36">
        <v>-9.5000000000000001E-2</v>
      </c>
      <c r="N36">
        <v>-9.9000000000000005E-2</v>
      </c>
      <c r="O36">
        <v>-0.10100000000000001</v>
      </c>
      <c r="P36">
        <v>-0.105</v>
      </c>
      <c r="Q36">
        <v>-0.112</v>
      </c>
      <c r="R36">
        <v>-0.11600000000000001</v>
      </c>
      <c r="S36">
        <v>-0.11799999999999999</v>
      </c>
      <c r="T36">
        <v>-0.11700000000000001</v>
      </c>
      <c r="U36">
        <v>-8.5999999999999993E-2</v>
      </c>
      <c r="V36">
        <v>-3.3000000000000002E-2</v>
      </c>
      <c r="W36">
        <v>3.2000000000000001E-2</v>
      </c>
      <c r="X36">
        <v>0.115</v>
      </c>
      <c r="Y36">
        <v>0.20699999999999999</v>
      </c>
      <c r="Z36">
        <v>0.29699999999999999</v>
      </c>
      <c r="AA36">
        <v>0.38200000000000001</v>
      </c>
      <c r="AB36">
        <v>0.45800000000000002</v>
      </c>
      <c r="AC36">
        <v>0.53</v>
      </c>
      <c r="AD36">
        <v>0.59299999999999997</v>
      </c>
      <c r="AE36">
        <v>0.746</v>
      </c>
      <c r="AF36">
        <v>0.91700000000000004</v>
      </c>
      <c r="AG36">
        <v>1.0109999999999999</v>
      </c>
      <c r="AH36">
        <v>1.069</v>
      </c>
    </row>
    <row r="37" spans="1:34" x14ac:dyDescent="0.3">
      <c r="A37" s="8">
        <v>42054</v>
      </c>
      <c r="B37">
        <v>0.01</v>
      </c>
      <c r="C37">
        <v>-0.01</v>
      </c>
      <c r="D37">
        <v>-1.4E-2</v>
      </c>
      <c r="E37">
        <v>-1.7000000000000001E-2</v>
      </c>
      <c r="F37">
        <v>-3.6999999999999998E-2</v>
      </c>
      <c r="G37">
        <v>-5.3999999999999999E-2</v>
      </c>
      <c r="H37">
        <v>-6.4000000000000001E-2</v>
      </c>
      <c r="I37">
        <v>-7.2999999999999995E-2</v>
      </c>
      <c r="J37">
        <v>-0.08</v>
      </c>
      <c r="K37">
        <v>-8.4000000000000005E-2</v>
      </c>
      <c r="L37">
        <v>-8.7999999999999995E-2</v>
      </c>
      <c r="M37">
        <v>-9.1999999999999998E-2</v>
      </c>
      <c r="N37">
        <v>-9.7000000000000003E-2</v>
      </c>
      <c r="O37">
        <v>-9.9000000000000005E-2</v>
      </c>
      <c r="P37">
        <v>-0.10199999999999999</v>
      </c>
      <c r="Q37">
        <v>-0.109</v>
      </c>
      <c r="R37">
        <v>-0.114</v>
      </c>
      <c r="S37">
        <v>-0.11700000000000001</v>
      </c>
      <c r="T37">
        <v>-0.11600000000000001</v>
      </c>
      <c r="U37">
        <v>-8.7999999999999995E-2</v>
      </c>
      <c r="V37">
        <v>-3.3000000000000002E-2</v>
      </c>
      <c r="W37">
        <v>3.5000000000000003E-2</v>
      </c>
      <c r="X37">
        <v>0.11700000000000001</v>
      </c>
      <c r="Y37">
        <v>0.20799999999999999</v>
      </c>
      <c r="Z37">
        <v>0.29899999999999999</v>
      </c>
      <c r="AA37">
        <v>0.38500000000000001</v>
      </c>
      <c r="AB37">
        <v>0.46500000000000002</v>
      </c>
      <c r="AC37">
        <v>0.53800000000000003</v>
      </c>
      <c r="AD37">
        <v>0.60299999999999998</v>
      </c>
      <c r="AE37">
        <v>0.76</v>
      </c>
      <c r="AF37">
        <v>0.93200000000000005</v>
      </c>
      <c r="AG37">
        <v>1.0269999999999999</v>
      </c>
      <c r="AH37">
        <v>1.0880000000000001</v>
      </c>
    </row>
    <row r="38" spans="1:34" x14ac:dyDescent="0.3">
      <c r="A38" s="8">
        <v>42055</v>
      </c>
      <c r="B38">
        <v>1.7999999999999999E-2</v>
      </c>
      <c r="C38">
        <v>-5.0000000000000001E-3</v>
      </c>
      <c r="D38">
        <v>-8.0000000000000002E-3</v>
      </c>
      <c r="E38">
        <v>-1.2E-2</v>
      </c>
      <c r="F38">
        <v>-3.4000000000000002E-2</v>
      </c>
      <c r="G38">
        <v>-0.05</v>
      </c>
      <c r="H38">
        <v>-6.0999999999999999E-2</v>
      </c>
      <c r="I38">
        <v>-7.0000000000000007E-2</v>
      </c>
      <c r="J38">
        <v>-7.8E-2</v>
      </c>
      <c r="K38">
        <v>-8.2000000000000003E-2</v>
      </c>
      <c r="L38">
        <v>-8.5999999999999993E-2</v>
      </c>
      <c r="M38">
        <v>-0.09</v>
      </c>
      <c r="N38">
        <v>-9.4E-2</v>
      </c>
      <c r="O38">
        <v>-9.6000000000000002E-2</v>
      </c>
      <c r="P38">
        <v>-9.9000000000000005E-2</v>
      </c>
      <c r="Q38">
        <v>-0.107</v>
      </c>
      <c r="R38">
        <v>-0.113</v>
      </c>
      <c r="S38">
        <v>-0.115</v>
      </c>
      <c r="T38">
        <v>-0.115</v>
      </c>
      <c r="U38">
        <v>-9.0999999999999998E-2</v>
      </c>
      <c r="V38">
        <v>-3.5999999999999997E-2</v>
      </c>
      <c r="W38">
        <v>3.2000000000000001E-2</v>
      </c>
      <c r="X38">
        <v>0.11</v>
      </c>
      <c r="Y38">
        <v>0.19800000000000001</v>
      </c>
      <c r="Z38">
        <v>0.28499999999999998</v>
      </c>
      <c r="AA38">
        <v>0.37</v>
      </c>
      <c r="AB38">
        <v>0.44700000000000001</v>
      </c>
      <c r="AC38">
        <v>0.51900000000000002</v>
      </c>
      <c r="AD38">
        <v>0.58599999999999997</v>
      </c>
      <c r="AE38">
        <v>0.74399999999999999</v>
      </c>
      <c r="AF38">
        <v>0.92200000000000004</v>
      </c>
      <c r="AG38">
        <v>1.02</v>
      </c>
      <c r="AH38">
        <v>1.0840000000000001</v>
      </c>
    </row>
    <row r="39" spans="1:34" x14ac:dyDescent="0.3">
      <c r="A39" s="8">
        <v>42058</v>
      </c>
      <c r="B39">
        <v>2.3E-2</v>
      </c>
      <c r="C39">
        <v>0</v>
      </c>
      <c r="D39">
        <v>-4.0000000000000001E-3</v>
      </c>
      <c r="E39">
        <v>-1.0999999999999999E-2</v>
      </c>
      <c r="F39">
        <v>-3.6999999999999998E-2</v>
      </c>
      <c r="G39">
        <v>-0.05</v>
      </c>
      <c r="H39">
        <v>-6.0999999999999999E-2</v>
      </c>
      <c r="I39">
        <v>-7.0000000000000007E-2</v>
      </c>
      <c r="J39">
        <v>-7.5999999999999998E-2</v>
      </c>
      <c r="K39">
        <v>-0.08</v>
      </c>
      <c r="L39">
        <v>-8.5000000000000006E-2</v>
      </c>
      <c r="M39">
        <v>-8.7999999999999995E-2</v>
      </c>
      <c r="N39">
        <v>-9.2999999999999999E-2</v>
      </c>
      <c r="O39">
        <v>-9.5000000000000001E-2</v>
      </c>
      <c r="P39">
        <v>-9.8000000000000004E-2</v>
      </c>
      <c r="Q39">
        <v>-0.105</v>
      </c>
      <c r="R39">
        <v>-0.111</v>
      </c>
      <c r="S39">
        <v>-0.114</v>
      </c>
      <c r="T39">
        <v>-0.114</v>
      </c>
      <c r="U39">
        <v>-0.09</v>
      </c>
      <c r="V39">
        <v>-4.1000000000000002E-2</v>
      </c>
      <c r="W39">
        <v>2.3E-2</v>
      </c>
      <c r="X39">
        <v>0.10299999999999999</v>
      </c>
      <c r="Y39">
        <v>0.192</v>
      </c>
      <c r="Z39">
        <v>0.28199999999999997</v>
      </c>
      <c r="AA39">
        <v>0.36699999999999999</v>
      </c>
      <c r="AB39">
        <v>0.44400000000000001</v>
      </c>
      <c r="AC39">
        <v>0.51700000000000002</v>
      </c>
      <c r="AD39">
        <v>0.58499999999999996</v>
      </c>
      <c r="AE39">
        <v>0.745</v>
      </c>
      <c r="AF39">
        <v>0.92300000000000004</v>
      </c>
      <c r="AG39">
        <v>1.022</v>
      </c>
      <c r="AH39">
        <v>1.0860000000000001</v>
      </c>
    </row>
    <row r="40" spans="1:34" x14ac:dyDescent="0.3">
      <c r="A40" s="8">
        <v>42059</v>
      </c>
      <c r="B40">
        <v>8.9999999999999993E-3</v>
      </c>
      <c r="C40">
        <v>-0.01</v>
      </c>
      <c r="D40">
        <v>-1.2E-2</v>
      </c>
      <c r="E40">
        <v>-1.7000000000000001E-2</v>
      </c>
      <c r="F40">
        <v>-4.1000000000000002E-2</v>
      </c>
      <c r="G40">
        <v>-5.3999999999999999E-2</v>
      </c>
      <c r="H40">
        <v>-6.4000000000000001E-2</v>
      </c>
      <c r="I40">
        <v>-7.3999999999999996E-2</v>
      </c>
      <c r="J40">
        <v>-8.1000000000000003E-2</v>
      </c>
      <c r="K40">
        <v>-8.5999999999999993E-2</v>
      </c>
      <c r="L40">
        <v>-0.09</v>
      </c>
      <c r="M40">
        <v>-9.5000000000000001E-2</v>
      </c>
      <c r="N40">
        <v>-9.9000000000000005E-2</v>
      </c>
      <c r="O40">
        <v>-0.10100000000000001</v>
      </c>
      <c r="P40">
        <v>-0.105</v>
      </c>
      <c r="Q40">
        <v>-0.111</v>
      </c>
      <c r="R40">
        <v>-0.11600000000000001</v>
      </c>
      <c r="S40">
        <v>-0.11899999999999999</v>
      </c>
      <c r="T40">
        <v>-0.11899999999999999</v>
      </c>
      <c r="U40">
        <v>-9.2999999999999999E-2</v>
      </c>
      <c r="V40">
        <v>-3.9E-2</v>
      </c>
      <c r="W40">
        <v>0.03</v>
      </c>
      <c r="X40">
        <v>0.108</v>
      </c>
      <c r="Y40">
        <v>0.193</v>
      </c>
      <c r="Z40">
        <v>0.28000000000000003</v>
      </c>
      <c r="AA40">
        <v>0.36399999999999999</v>
      </c>
      <c r="AB40">
        <v>0.442</v>
      </c>
      <c r="AC40">
        <v>0.51600000000000001</v>
      </c>
      <c r="AD40">
        <v>0.58199999999999996</v>
      </c>
      <c r="AE40">
        <v>0.74099999999999999</v>
      </c>
      <c r="AF40">
        <v>0.91600000000000004</v>
      </c>
      <c r="AG40">
        <v>1.0129999999999999</v>
      </c>
      <c r="AH40">
        <v>1.075</v>
      </c>
    </row>
    <row r="41" spans="1:34" x14ac:dyDescent="0.3">
      <c r="A41" s="8">
        <v>42060</v>
      </c>
      <c r="B41">
        <v>4.0000000000000001E-3</v>
      </c>
      <c r="C41">
        <v>-1.9E-2</v>
      </c>
      <c r="D41">
        <v>-2.4E-2</v>
      </c>
      <c r="E41">
        <v>-3.4000000000000002E-2</v>
      </c>
      <c r="F41">
        <v>-5.2999999999999999E-2</v>
      </c>
      <c r="G41">
        <v>-6.3E-2</v>
      </c>
      <c r="H41">
        <v>-7.1999999999999995E-2</v>
      </c>
      <c r="I41">
        <v>-0.08</v>
      </c>
      <c r="J41">
        <v>-8.5999999999999993E-2</v>
      </c>
      <c r="K41">
        <v>-9.0999999999999998E-2</v>
      </c>
      <c r="L41">
        <v>-9.5000000000000001E-2</v>
      </c>
      <c r="M41">
        <v>-9.8000000000000004E-2</v>
      </c>
      <c r="N41">
        <v>-0.10199999999999999</v>
      </c>
      <c r="O41">
        <v>-0.104</v>
      </c>
      <c r="P41">
        <v>-0.107</v>
      </c>
      <c r="Q41">
        <v>-0.113</v>
      </c>
      <c r="R41">
        <v>-0.11799999999999999</v>
      </c>
      <c r="S41">
        <v>-0.12</v>
      </c>
      <c r="T41">
        <v>-0.11899999999999999</v>
      </c>
      <c r="U41">
        <v>-9.7000000000000003E-2</v>
      </c>
      <c r="V41">
        <v>-5.3999999999999999E-2</v>
      </c>
      <c r="W41">
        <v>7.0000000000000001E-3</v>
      </c>
      <c r="X41">
        <v>8.1000000000000003E-2</v>
      </c>
      <c r="Y41">
        <v>0.16500000000000001</v>
      </c>
      <c r="Z41">
        <v>0.25</v>
      </c>
      <c r="AA41">
        <v>0.33300000000000002</v>
      </c>
      <c r="AB41">
        <v>0.41</v>
      </c>
      <c r="AC41">
        <v>0.48199999999999998</v>
      </c>
      <c r="AD41">
        <v>0.54800000000000004</v>
      </c>
      <c r="AE41">
        <v>0.70499999999999996</v>
      </c>
      <c r="AF41">
        <v>0.879</v>
      </c>
      <c r="AG41">
        <v>0.97399999999999998</v>
      </c>
      <c r="AH41">
        <v>1.0349999999999999</v>
      </c>
    </row>
    <row r="42" spans="1:34" x14ac:dyDescent="0.3">
      <c r="A42" s="8">
        <v>42061</v>
      </c>
      <c r="B42">
        <v>-5.0999999999999997E-2</v>
      </c>
      <c r="C42">
        <v>-4.8000000000000001E-2</v>
      </c>
      <c r="D42">
        <v>-4.7E-2</v>
      </c>
      <c r="E42">
        <v>-4.7E-2</v>
      </c>
      <c r="F42">
        <v>-5.6000000000000001E-2</v>
      </c>
      <c r="G42">
        <v>-6.6000000000000003E-2</v>
      </c>
      <c r="H42">
        <v>-7.6999999999999999E-2</v>
      </c>
      <c r="I42">
        <v>-8.5000000000000006E-2</v>
      </c>
      <c r="J42">
        <v>-9.1999999999999998E-2</v>
      </c>
      <c r="K42">
        <v>-9.7000000000000003E-2</v>
      </c>
      <c r="L42">
        <v>-0.10100000000000001</v>
      </c>
      <c r="M42">
        <v>-0.104</v>
      </c>
      <c r="N42">
        <v>-0.107</v>
      </c>
      <c r="O42">
        <v>-0.11</v>
      </c>
      <c r="P42">
        <v>-0.113</v>
      </c>
      <c r="Q42">
        <v>-0.12</v>
      </c>
      <c r="R42">
        <v>-0.124</v>
      </c>
      <c r="S42">
        <v>-0.126</v>
      </c>
      <c r="T42">
        <v>-0.125</v>
      </c>
      <c r="U42">
        <v>-0.104</v>
      </c>
      <c r="V42">
        <v>-5.8999999999999997E-2</v>
      </c>
      <c r="W42">
        <v>2E-3</v>
      </c>
      <c r="X42">
        <v>7.6999999999999999E-2</v>
      </c>
      <c r="Y42">
        <v>0.16200000000000001</v>
      </c>
      <c r="Z42">
        <v>0.246</v>
      </c>
      <c r="AA42">
        <v>0.33</v>
      </c>
      <c r="AB42">
        <v>0.40699999999999997</v>
      </c>
      <c r="AC42">
        <v>0.47799999999999998</v>
      </c>
      <c r="AD42">
        <v>0.54200000000000004</v>
      </c>
      <c r="AE42">
        <v>0.69699999999999995</v>
      </c>
      <c r="AF42">
        <v>0.86699999999999999</v>
      </c>
      <c r="AG42">
        <v>0.96199999999999997</v>
      </c>
      <c r="AH42">
        <v>1.024</v>
      </c>
    </row>
    <row r="43" spans="1:34" x14ac:dyDescent="0.3">
      <c r="A43" s="8">
        <v>42062</v>
      </c>
      <c r="B43">
        <v>-6.2E-2</v>
      </c>
      <c r="C43">
        <v>-5.5E-2</v>
      </c>
      <c r="D43">
        <v>-5.2999999999999999E-2</v>
      </c>
      <c r="E43">
        <v>-5.1999999999999998E-2</v>
      </c>
      <c r="F43">
        <v>-5.8000000000000003E-2</v>
      </c>
      <c r="G43">
        <v>-6.8000000000000005E-2</v>
      </c>
      <c r="H43">
        <v>-7.8E-2</v>
      </c>
      <c r="I43">
        <v>-8.4000000000000005E-2</v>
      </c>
      <c r="J43">
        <v>-0.09</v>
      </c>
      <c r="K43">
        <v>-9.5000000000000001E-2</v>
      </c>
      <c r="L43">
        <v>-9.8000000000000004E-2</v>
      </c>
      <c r="M43">
        <v>-0.10100000000000001</v>
      </c>
      <c r="N43">
        <v>-0.10299999999999999</v>
      </c>
      <c r="O43">
        <v>-0.106</v>
      </c>
      <c r="P43">
        <v>-0.109</v>
      </c>
      <c r="Q43">
        <v>-0.114</v>
      </c>
      <c r="R43">
        <v>-0.11799999999999999</v>
      </c>
      <c r="S43">
        <v>-0.11899999999999999</v>
      </c>
      <c r="T43">
        <v>-0.11799999999999999</v>
      </c>
      <c r="U43">
        <v>-9.5000000000000001E-2</v>
      </c>
      <c r="V43">
        <v>-4.7E-2</v>
      </c>
      <c r="W43">
        <v>1.7999999999999999E-2</v>
      </c>
      <c r="X43">
        <v>9.5000000000000001E-2</v>
      </c>
      <c r="Y43">
        <v>0.18099999999999999</v>
      </c>
      <c r="Z43">
        <v>0.26900000000000002</v>
      </c>
      <c r="AA43">
        <v>0.35499999999999998</v>
      </c>
      <c r="AB43">
        <v>0.433</v>
      </c>
      <c r="AC43">
        <v>0.50600000000000001</v>
      </c>
      <c r="AD43">
        <v>0.56999999999999995</v>
      </c>
      <c r="AE43">
        <v>0.72599999999999998</v>
      </c>
      <c r="AF43">
        <v>0.89700000000000002</v>
      </c>
      <c r="AG43">
        <v>0.99099999999999999</v>
      </c>
      <c r="AH43">
        <v>1.052</v>
      </c>
    </row>
    <row r="44" spans="1:34" x14ac:dyDescent="0.3">
      <c r="A44" s="8">
        <v>42065</v>
      </c>
      <c r="B44">
        <v>-0.06</v>
      </c>
      <c r="C44">
        <v>-5.3999999999999999E-2</v>
      </c>
      <c r="D44">
        <v>-5.2999999999999999E-2</v>
      </c>
      <c r="E44">
        <v>-5.0999999999999997E-2</v>
      </c>
      <c r="F44">
        <v>-5.8000000000000003E-2</v>
      </c>
      <c r="G44">
        <v>-6.8000000000000005E-2</v>
      </c>
      <c r="H44">
        <v>-7.8E-2</v>
      </c>
      <c r="I44">
        <v>-8.5000000000000006E-2</v>
      </c>
      <c r="J44">
        <v>-9.0999999999999998E-2</v>
      </c>
      <c r="K44">
        <v>-9.5000000000000001E-2</v>
      </c>
      <c r="L44">
        <v>-9.8000000000000004E-2</v>
      </c>
      <c r="M44">
        <v>-0.1</v>
      </c>
      <c r="N44">
        <v>-0.10100000000000001</v>
      </c>
      <c r="O44">
        <v>-0.105</v>
      </c>
      <c r="P44">
        <v>-0.107</v>
      </c>
      <c r="Q44">
        <v>-0.112</v>
      </c>
      <c r="R44">
        <v>-0.115</v>
      </c>
      <c r="S44">
        <v>-0.11799999999999999</v>
      </c>
      <c r="T44">
        <v>-0.11799999999999999</v>
      </c>
      <c r="U44">
        <v>-9.5000000000000001E-2</v>
      </c>
      <c r="V44">
        <v>-4.2999999999999997E-2</v>
      </c>
      <c r="W44">
        <v>2.1999999999999999E-2</v>
      </c>
      <c r="X44">
        <v>0.1</v>
      </c>
      <c r="Y44">
        <v>0.187</v>
      </c>
      <c r="Z44">
        <v>0.27600000000000002</v>
      </c>
      <c r="AA44">
        <v>0.36199999999999999</v>
      </c>
      <c r="AB44">
        <v>0.441</v>
      </c>
      <c r="AC44">
        <v>0.51300000000000001</v>
      </c>
      <c r="AD44">
        <v>0.57699999999999996</v>
      </c>
      <c r="AE44">
        <v>0.73399999999999999</v>
      </c>
      <c r="AF44">
        <v>0.90600000000000003</v>
      </c>
      <c r="AG44">
        <v>0.999</v>
      </c>
      <c r="AH44">
        <v>1.0609999999999999</v>
      </c>
    </row>
    <row r="45" spans="1:34" x14ac:dyDescent="0.3">
      <c r="A45" s="8">
        <v>42066</v>
      </c>
      <c r="B45">
        <v>-5.8999999999999997E-2</v>
      </c>
      <c r="C45">
        <v>-0.05</v>
      </c>
      <c r="D45">
        <v>-4.9000000000000002E-2</v>
      </c>
      <c r="E45">
        <v>-4.7E-2</v>
      </c>
      <c r="F45">
        <v>-5.6000000000000001E-2</v>
      </c>
      <c r="G45">
        <v>-6.6000000000000003E-2</v>
      </c>
      <c r="H45">
        <v>-7.5999999999999998E-2</v>
      </c>
      <c r="I45">
        <v>-8.2000000000000003E-2</v>
      </c>
      <c r="J45">
        <v>-8.7999999999999995E-2</v>
      </c>
      <c r="K45">
        <v>-9.1999999999999998E-2</v>
      </c>
      <c r="L45">
        <v>-9.5000000000000001E-2</v>
      </c>
      <c r="M45">
        <v>-9.8000000000000004E-2</v>
      </c>
      <c r="N45">
        <v>-9.9000000000000005E-2</v>
      </c>
      <c r="O45">
        <v>-0.10299999999999999</v>
      </c>
      <c r="P45">
        <v>-0.106</v>
      </c>
      <c r="Q45">
        <v>-0.111</v>
      </c>
      <c r="R45">
        <v>-0.115</v>
      </c>
      <c r="S45">
        <v>-0.11700000000000001</v>
      </c>
      <c r="T45">
        <v>-0.11700000000000001</v>
      </c>
      <c r="U45">
        <v>-9.0999999999999998E-2</v>
      </c>
      <c r="V45">
        <v>-3.7999999999999999E-2</v>
      </c>
      <c r="W45">
        <v>2.9000000000000001E-2</v>
      </c>
      <c r="X45">
        <v>0.107</v>
      </c>
      <c r="Y45">
        <v>0.19400000000000001</v>
      </c>
      <c r="Z45">
        <v>0.28399999999999997</v>
      </c>
      <c r="AA45">
        <v>0.36799999999999999</v>
      </c>
      <c r="AB45">
        <v>0.44600000000000001</v>
      </c>
      <c r="AC45">
        <v>0.51700000000000002</v>
      </c>
      <c r="AD45">
        <v>0.57999999999999996</v>
      </c>
      <c r="AE45">
        <v>0.73099999999999998</v>
      </c>
      <c r="AF45">
        <v>0.89600000000000002</v>
      </c>
      <c r="AG45">
        <v>0.98499999999999999</v>
      </c>
      <c r="AH45">
        <v>1.0409999999999999</v>
      </c>
    </row>
    <row r="46" spans="1:34" x14ac:dyDescent="0.3">
      <c r="A46" s="8">
        <v>42067</v>
      </c>
      <c r="B46">
        <v>-5.8999999999999997E-2</v>
      </c>
      <c r="C46">
        <v>-4.8000000000000001E-2</v>
      </c>
      <c r="D46">
        <v>-4.8000000000000001E-2</v>
      </c>
      <c r="E46">
        <v>-4.4999999999999998E-2</v>
      </c>
      <c r="F46">
        <v>-5.3999999999999999E-2</v>
      </c>
      <c r="G46">
        <v>-6.4000000000000001E-2</v>
      </c>
      <c r="H46">
        <v>-7.2999999999999995E-2</v>
      </c>
      <c r="I46">
        <v>-7.8E-2</v>
      </c>
      <c r="J46">
        <v>-8.4000000000000005E-2</v>
      </c>
      <c r="K46">
        <v>-8.7999999999999995E-2</v>
      </c>
      <c r="L46">
        <v>-9.0999999999999998E-2</v>
      </c>
      <c r="M46">
        <v>-9.4E-2</v>
      </c>
      <c r="N46">
        <v>-9.5000000000000001E-2</v>
      </c>
      <c r="O46">
        <v>-9.9000000000000005E-2</v>
      </c>
      <c r="P46">
        <v>-0.10100000000000001</v>
      </c>
      <c r="Q46">
        <v>-0.106</v>
      </c>
      <c r="R46">
        <v>-0.109</v>
      </c>
      <c r="S46">
        <v>-0.11</v>
      </c>
      <c r="T46">
        <v>-0.109</v>
      </c>
      <c r="U46">
        <v>-7.8E-2</v>
      </c>
      <c r="V46">
        <v>-2.1000000000000001E-2</v>
      </c>
      <c r="W46">
        <v>4.8000000000000001E-2</v>
      </c>
      <c r="X46">
        <v>0.127</v>
      </c>
      <c r="Y46">
        <v>0.214</v>
      </c>
      <c r="Z46">
        <v>0.30099999999999999</v>
      </c>
      <c r="AA46">
        <v>0.38800000000000001</v>
      </c>
      <c r="AB46">
        <v>0.46700000000000003</v>
      </c>
      <c r="AC46">
        <v>0.53600000000000003</v>
      </c>
      <c r="AD46">
        <v>0.59799999999999998</v>
      </c>
      <c r="AE46">
        <v>0.745</v>
      </c>
      <c r="AF46">
        <v>0.90300000000000002</v>
      </c>
      <c r="AG46">
        <v>0.98799999999999999</v>
      </c>
      <c r="AH46">
        <v>1.0429999999999999</v>
      </c>
    </row>
    <row r="47" spans="1:34" x14ac:dyDescent="0.3">
      <c r="A47" s="8">
        <v>42068</v>
      </c>
      <c r="B47">
        <v>-4.7E-2</v>
      </c>
      <c r="C47">
        <v>-4.4999999999999998E-2</v>
      </c>
      <c r="D47">
        <v>-4.8000000000000001E-2</v>
      </c>
      <c r="E47">
        <v>-4.7E-2</v>
      </c>
      <c r="F47">
        <v>-5.7000000000000002E-2</v>
      </c>
      <c r="G47">
        <v>-6.6000000000000003E-2</v>
      </c>
      <c r="H47">
        <v>-7.4999999999999997E-2</v>
      </c>
      <c r="I47">
        <v>-8.2000000000000003E-2</v>
      </c>
      <c r="J47">
        <v>-8.6999999999999994E-2</v>
      </c>
      <c r="K47">
        <v>-9.0999999999999998E-2</v>
      </c>
      <c r="L47">
        <v>-9.4E-2</v>
      </c>
      <c r="M47">
        <v>-9.7000000000000003E-2</v>
      </c>
      <c r="N47">
        <v>-9.9000000000000005E-2</v>
      </c>
      <c r="O47">
        <v>-0.10199999999999999</v>
      </c>
      <c r="P47">
        <v>-0.104</v>
      </c>
      <c r="Q47">
        <v>-0.108</v>
      </c>
      <c r="R47">
        <v>-0.11</v>
      </c>
      <c r="S47">
        <v>-0.11</v>
      </c>
      <c r="T47">
        <v>-0.107</v>
      </c>
      <c r="U47">
        <v>-7.6999999999999999E-2</v>
      </c>
      <c r="V47">
        <v>-2.5999999999999999E-2</v>
      </c>
      <c r="W47">
        <v>3.7999999999999999E-2</v>
      </c>
      <c r="X47">
        <v>0.114</v>
      </c>
      <c r="Y47">
        <v>0.19900000000000001</v>
      </c>
      <c r="Z47">
        <v>0.28599999999999998</v>
      </c>
      <c r="AA47">
        <v>0.36899999999999999</v>
      </c>
      <c r="AB47">
        <v>0.44500000000000001</v>
      </c>
      <c r="AC47">
        <v>0.51200000000000001</v>
      </c>
      <c r="AD47">
        <v>0.56999999999999995</v>
      </c>
      <c r="AE47">
        <v>0.70899999999999996</v>
      </c>
      <c r="AF47">
        <v>0.85499999999999998</v>
      </c>
      <c r="AG47">
        <v>0.93600000000000005</v>
      </c>
      <c r="AH47">
        <v>0.98399999999999999</v>
      </c>
    </row>
    <row r="48" spans="1:34" x14ac:dyDescent="0.3">
      <c r="A48" s="8">
        <v>42069</v>
      </c>
      <c r="B48">
        <v>-5.2999999999999999E-2</v>
      </c>
      <c r="C48">
        <v>-5.2999999999999999E-2</v>
      </c>
      <c r="D48">
        <v>-5.7000000000000002E-2</v>
      </c>
      <c r="E48">
        <v>-5.6000000000000001E-2</v>
      </c>
      <c r="F48">
        <v>-6.4000000000000001E-2</v>
      </c>
      <c r="G48">
        <v>-7.1999999999999995E-2</v>
      </c>
      <c r="H48">
        <v>-8.1000000000000003E-2</v>
      </c>
      <c r="I48">
        <v>-8.6999999999999994E-2</v>
      </c>
      <c r="J48">
        <v>-9.1999999999999998E-2</v>
      </c>
      <c r="K48">
        <v>-9.6000000000000002E-2</v>
      </c>
      <c r="L48">
        <v>-9.8000000000000004E-2</v>
      </c>
      <c r="M48">
        <v>-0.10100000000000001</v>
      </c>
      <c r="N48">
        <v>-0.10199999999999999</v>
      </c>
      <c r="O48">
        <v>-0.105</v>
      </c>
      <c r="P48">
        <v>-0.107</v>
      </c>
      <c r="Q48">
        <v>-0.111</v>
      </c>
      <c r="R48">
        <v>-0.112</v>
      </c>
      <c r="S48">
        <v>-0.111</v>
      </c>
      <c r="T48">
        <v>-0.108</v>
      </c>
      <c r="U48">
        <v>-7.0999999999999994E-2</v>
      </c>
      <c r="V48">
        <v>-6.0000000000000001E-3</v>
      </c>
      <c r="W48">
        <v>7.1999999999999995E-2</v>
      </c>
      <c r="X48">
        <v>0.16200000000000001</v>
      </c>
      <c r="Y48">
        <v>0.25700000000000001</v>
      </c>
      <c r="Z48">
        <v>0.35</v>
      </c>
      <c r="AA48">
        <v>0.439</v>
      </c>
      <c r="AB48">
        <v>0.51900000000000002</v>
      </c>
      <c r="AC48">
        <v>0.58799999999999997</v>
      </c>
      <c r="AD48">
        <v>0.65100000000000002</v>
      </c>
      <c r="AE48">
        <v>0.79500000000000004</v>
      </c>
      <c r="AF48">
        <v>0.94699999999999995</v>
      </c>
      <c r="AG48">
        <v>1.032</v>
      </c>
      <c r="AH48">
        <v>1.0860000000000001</v>
      </c>
    </row>
    <row r="49" spans="1:34" x14ac:dyDescent="0.3">
      <c r="A49" s="8">
        <v>42072</v>
      </c>
      <c r="B49">
        <v>-5.7000000000000002E-2</v>
      </c>
      <c r="C49">
        <v>-5.7000000000000002E-2</v>
      </c>
      <c r="D49">
        <v>-5.1999999999999998E-2</v>
      </c>
      <c r="E49">
        <v>-0.06</v>
      </c>
      <c r="F49">
        <v>-6.6000000000000003E-2</v>
      </c>
      <c r="G49">
        <v>-7.3999999999999996E-2</v>
      </c>
      <c r="H49">
        <v>-8.4000000000000005E-2</v>
      </c>
      <c r="I49">
        <v>-0.09</v>
      </c>
      <c r="J49">
        <v>-9.6000000000000002E-2</v>
      </c>
      <c r="K49">
        <v>-0.1</v>
      </c>
      <c r="L49">
        <v>-0.10299999999999999</v>
      </c>
      <c r="M49">
        <v>-0.106</v>
      </c>
      <c r="N49">
        <v>-0.107</v>
      </c>
      <c r="O49">
        <v>-0.11</v>
      </c>
      <c r="P49">
        <v>-0.113</v>
      </c>
      <c r="Q49">
        <v>-0.11700000000000001</v>
      </c>
      <c r="R49">
        <v>-0.11899999999999999</v>
      </c>
      <c r="S49">
        <v>-0.12</v>
      </c>
      <c r="T49">
        <v>-0.11700000000000001</v>
      </c>
      <c r="U49">
        <v>-8.5999999999999993E-2</v>
      </c>
      <c r="V49">
        <v>-0.03</v>
      </c>
      <c r="W49">
        <v>3.9E-2</v>
      </c>
      <c r="X49">
        <v>0.11899999999999999</v>
      </c>
      <c r="Y49">
        <v>0.20699999999999999</v>
      </c>
      <c r="Z49">
        <v>0.29399999999999998</v>
      </c>
      <c r="AA49">
        <v>0.378</v>
      </c>
      <c r="AB49">
        <v>0.45100000000000001</v>
      </c>
      <c r="AC49">
        <v>0.52</v>
      </c>
      <c r="AD49">
        <v>0.58199999999999996</v>
      </c>
      <c r="AE49">
        <v>0.72599999999999998</v>
      </c>
      <c r="AF49">
        <v>0.88</v>
      </c>
      <c r="AG49">
        <v>0.96499999999999997</v>
      </c>
      <c r="AH49">
        <v>1.0189999999999999</v>
      </c>
    </row>
    <row r="50" spans="1:34" x14ac:dyDescent="0.3">
      <c r="A50" s="8">
        <v>42073</v>
      </c>
      <c r="B50">
        <v>-5.7000000000000002E-2</v>
      </c>
      <c r="C50">
        <v>-5.8000000000000003E-2</v>
      </c>
      <c r="D50">
        <v>-5.2999999999999999E-2</v>
      </c>
      <c r="E50">
        <v>-0.06</v>
      </c>
      <c r="F50">
        <v>-6.8000000000000005E-2</v>
      </c>
      <c r="G50">
        <v>-7.5999999999999998E-2</v>
      </c>
      <c r="H50">
        <v>-8.5999999999999993E-2</v>
      </c>
      <c r="I50">
        <v>-9.4E-2</v>
      </c>
      <c r="J50">
        <v>-0.1</v>
      </c>
      <c r="K50">
        <v>-0.104</v>
      </c>
      <c r="L50">
        <v>-0.107</v>
      </c>
      <c r="M50">
        <v>-0.11</v>
      </c>
      <c r="N50">
        <v>-0.111</v>
      </c>
      <c r="O50">
        <v>-0.114</v>
      </c>
      <c r="P50">
        <v>-0.11700000000000001</v>
      </c>
      <c r="Q50">
        <v>-0.122</v>
      </c>
      <c r="R50">
        <v>-0.125</v>
      </c>
      <c r="S50">
        <v>-0.127</v>
      </c>
      <c r="T50">
        <v>-0.126</v>
      </c>
      <c r="U50">
        <v>-0.10100000000000001</v>
      </c>
      <c r="V50">
        <v>-5.5E-2</v>
      </c>
      <c r="W50">
        <v>5.0000000000000001E-3</v>
      </c>
      <c r="X50">
        <v>7.9000000000000001E-2</v>
      </c>
      <c r="Y50">
        <v>0.157</v>
      </c>
      <c r="Z50">
        <v>0.23699999999999999</v>
      </c>
      <c r="AA50">
        <v>0.313</v>
      </c>
      <c r="AB50">
        <v>0.38200000000000001</v>
      </c>
      <c r="AC50">
        <v>0.44700000000000001</v>
      </c>
      <c r="AD50">
        <v>0.502</v>
      </c>
      <c r="AE50">
        <v>0.63500000000000001</v>
      </c>
      <c r="AF50">
        <v>0.77500000000000002</v>
      </c>
      <c r="AG50">
        <v>0.85599999999999998</v>
      </c>
      <c r="AH50">
        <v>0.91100000000000003</v>
      </c>
    </row>
    <row r="51" spans="1:34" x14ac:dyDescent="0.3">
      <c r="A51" s="8">
        <v>42074</v>
      </c>
      <c r="B51">
        <v>-0.06</v>
      </c>
      <c r="C51">
        <v>-6.0999999999999999E-2</v>
      </c>
      <c r="D51">
        <v>-5.8000000000000003E-2</v>
      </c>
      <c r="E51">
        <v>-6.3E-2</v>
      </c>
      <c r="F51">
        <v>-7.0000000000000007E-2</v>
      </c>
      <c r="G51">
        <v>-7.9000000000000001E-2</v>
      </c>
      <c r="H51">
        <v>-8.7999999999999995E-2</v>
      </c>
      <c r="I51">
        <v>-9.6000000000000002E-2</v>
      </c>
      <c r="J51">
        <v>-0.10299999999999999</v>
      </c>
      <c r="K51">
        <v>-0.107</v>
      </c>
      <c r="L51">
        <v>-0.111</v>
      </c>
      <c r="M51">
        <v>-0.11600000000000001</v>
      </c>
      <c r="N51">
        <v>-0.11700000000000001</v>
      </c>
      <c r="O51">
        <v>-0.121</v>
      </c>
      <c r="P51">
        <v>-0.124</v>
      </c>
      <c r="Q51">
        <v>-0.13</v>
      </c>
      <c r="R51">
        <v>-0.13400000000000001</v>
      </c>
      <c r="S51">
        <v>-0.13700000000000001</v>
      </c>
      <c r="T51">
        <v>-0.13700000000000001</v>
      </c>
      <c r="U51">
        <v>-0.11600000000000001</v>
      </c>
      <c r="V51">
        <v>-7.0000000000000007E-2</v>
      </c>
      <c r="W51">
        <v>-1.0999999999999999E-2</v>
      </c>
      <c r="X51">
        <v>5.3999999999999999E-2</v>
      </c>
      <c r="Y51">
        <v>0.125</v>
      </c>
      <c r="Z51">
        <v>0.19800000000000001</v>
      </c>
      <c r="AA51">
        <v>0.27</v>
      </c>
      <c r="AB51">
        <v>0.33300000000000002</v>
      </c>
      <c r="AC51">
        <v>0.39</v>
      </c>
      <c r="AD51">
        <v>0.442</v>
      </c>
      <c r="AE51">
        <v>0.56699999999999995</v>
      </c>
      <c r="AF51">
        <v>0.69399999999999995</v>
      </c>
      <c r="AG51">
        <v>0.77</v>
      </c>
      <c r="AH51">
        <v>0.82099999999999995</v>
      </c>
    </row>
    <row r="52" spans="1:34" x14ac:dyDescent="0.3">
      <c r="A52" s="8">
        <v>42075</v>
      </c>
      <c r="B52">
        <v>-0.06</v>
      </c>
      <c r="C52">
        <v>-6.5000000000000002E-2</v>
      </c>
      <c r="D52">
        <v>-0.06</v>
      </c>
      <c r="E52">
        <v>-6.7000000000000004E-2</v>
      </c>
      <c r="F52">
        <v>-7.5999999999999998E-2</v>
      </c>
      <c r="G52">
        <v>-8.3000000000000004E-2</v>
      </c>
      <c r="H52">
        <v>-9.1999999999999998E-2</v>
      </c>
      <c r="I52">
        <v>-0.1</v>
      </c>
      <c r="J52">
        <v>-0.106</v>
      </c>
      <c r="K52">
        <v>-0.11</v>
      </c>
      <c r="L52">
        <v>-0.113</v>
      </c>
      <c r="M52">
        <v>-0.11700000000000001</v>
      </c>
      <c r="N52">
        <v>-0.11799999999999999</v>
      </c>
      <c r="O52">
        <v>-0.121</v>
      </c>
      <c r="P52">
        <v>-0.123</v>
      </c>
      <c r="Q52">
        <v>-0.127</v>
      </c>
      <c r="R52">
        <v>-0.129</v>
      </c>
      <c r="S52">
        <v>-0.129</v>
      </c>
      <c r="T52">
        <v>-0.127</v>
      </c>
      <c r="U52">
        <v>-9.9000000000000005E-2</v>
      </c>
      <c r="V52">
        <v>-4.2000000000000003E-2</v>
      </c>
      <c r="W52">
        <v>2.4E-2</v>
      </c>
      <c r="X52">
        <v>9.2999999999999999E-2</v>
      </c>
      <c r="Y52">
        <v>0.16600000000000001</v>
      </c>
      <c r="Z52">
        <v>0.24</v>
      </c>
      <c r="AA52">
        <v>0.313</v>
      </c>
      <c r="AB52">
        <v>0.376</v>
      </c>
      <c r="AC52">
        <v>0.436</v>
      </c>
      <c r="AD52">
        <v>0.48799999999999999</v>
      </c>
      <c r="AE52">
        <v>0.61</v>
      </c>
      <c r="AF52">
        <v>0.73599999999999999</v>
      </c>
      <c r="AG52">
        <v>0.81100000000000005</v>
      </c>
      <c r="AH52">
        <v>0.86099999999999999</v>
      </c>
    </row>
    <row r="53" spans="1:34" x14ac:dyDescent="0.3">
      <c r="A53" s="8">
        <v>42076</v>
      </c>
      <c r="B53">
        <v>-6.0999999999999999E-2</v>
      </c>
      <c r="C53">
        <v>-6.6000000000000003E-2</v>
      </c>
      <c r="D53">
        <v>-0.06</v>
      </c>
      <c r="E53">
        <v>-6.8000000000000005E-2</v>
      </c>
      <c r="F53">
        <v>-7.5999999999999998E-2</v>
      </c>
      <c r="G53">
        <v>-8.3000000000000004E-2</v>
      </c>
      <c r="H53">
        <v>-9.1999999999999998E-2</v>
      </c>
      <c r="I53">
        <v>-9.9000000000000005E-2</v>
      </c>
      <c r="J53">
        <v>-0.105</v>
      </c>
      <c r="K53">
        <v>-0.109</v>
      </c>
      <c r="L53">
        <v>-0.112</v>
      </c>
      <c r="M53">
        <v>-0.115</v>
      </c>
      <c r="N53">
        <v>-0.11700000000000001</v>
      </c>
      <c r="O53">
        <v>-0.11899999999999999</v>
      </c>
      <c r="P53">
        <v>-0.122</v>
      </c>
      <c r="Q53">
        <v>-0.126</v>
      </c>
      <c r="R53">
        <v>-0.129</v>
      </c>
      <c r="S53">
        <v>-0.13</v>
      </c>
      <c r="T53">
        <v>-0.128</v>
      </c>
      <c r="U53">
        <v>-9.7000000000000003E-2</v>
      </c>
      <c r="V53">
        <v>-4.5999999999999999E-2</v>
      </c>
      <c r="W53">
        <v>1.2E-2</v>
      </c>
      <c r="X53">
        <v>8.2000000000000003E-2</v>
      </c>
      <c r="Y53">
        <v>0.154</v>
      </c>
      <c r="Z53">
        <v>0.22900000000000001</v>
      </c>
      <c r="AA53">
        <v>0.30099999999999999</v>
      </c>
      <c r="AB53">
        <v>0.36399999999999999</v>
      </c>
      <c r="AC53">
        <v>0.42199999999999999</v>
      </c>
      <c r="AD53">
        <v>0.47499999999999998</v>
      </c>
      <c r="AE53">
        <v>0.59699999999999998</v>
      </c>
      <c r="AF53">
        <v>0.72199999999999998</v>
      </c>
      <c r="AG53">
        <v>0.79700000000000004</v>
      </c>
      <c r="AH53">
        <v>0.84599999999999997</v>
      </c>
    </row>
    <row r="54" spans="1:34" x14ac:dyDescent="0.3">
      <c r="A54" s="8">
        <v>42079</v>
      </c>
      <c r="B54">
        <v>-5.8000000000000003E-2</v>
      </c>
      <c r="C54">
        <v>-5.2999999999999999E-2</v>
      </c>
      <c r="D54">
        <v>-0.06</v>
      </c>
      <c r="E54">
        <v>-6.8000000000000005E-2</v>
      </c>
      <c r="F54">
        <v>-7.4999999999999997E-2</v>
      </c>
      <c r="G54">
        <v>-8.3000000000000004E-2</v>
      </c>
      <c r="H54">
        <v>-9.2999999999999999E-2</v>
      </c>
      <c r="I54">
        <v>-0.1</v>
      </c>
      <c r="J54">
        <v>-0.105</v>
      </c>
      <c r="K54">
        <v>-0.109</v>
      </c>
      <c r="L54">
        <v>-0.112</v>
      </c>
      <c r="M54">
        <v>-0.115</v>
      </c>
      <c r="N54">
        <v>-0.11600000000000001</v>
      </c>
      <c r="O54">
        <v>-0.11899999999999999</v>
      </c>
      <c r="P54">
        <v>-0.121</v>
      </c>
      <c r="Q54">
        <v>-0.125</v>
      </c>
      <c r="R54">
        <v>-0.127</v>
      </c>
      <c r="S54">
        <v>-0.127</v>
      </c>
      <c r="T54">
        <v>-0.125</v>
      </c>
      <c r="U54">
        <v>-9.0999999999999998E-2</v>
      </c>
      <c r="V54">
        <v>-3.5000000000000003E-2</v>
      </c>
      <c r="W54">
        <v>0.03</v>
      </c>
      <c r="X54">
        <v>0.10100000000000001</v>
      </c>
      <c r="Y54">
        <v>0.16900000000000001</v>
      </c>
      <c r="Z54">
        <v>0.23899999999999999</v>
      </c>
      <c r="AA54">
        <v>0.30599999999999999</v>
      </c>
      <c r="AB54">
        <v>0.36499999999999999</v>
      </c>
      <c r="AC54">
        <v>0.42</v>
      </c>
      <c r="AD54">
        <v>0.46800000000000003</v>
      </c>
      <c r="AE54">
        <v>0.58199999999999996</v>
      </c>
      <c r="AF54">
        <v>0.69599999999999995</v>
      </c>
      <c r="AG54">
        <v>0.76500000000000001</v>
      </c>
      <c r="AH54">
        <v>0.81</v>
      </c>
    </row>
    <row r="55" spans="1:34" x14ac:dyDescent="0.3">
      <c r="A55" s="8">
        <v>42080</v>
      </c>
      <c r="B55">
        <v>-5.7000000000000002E-2</v>
      </c>
      <c r="C55">
        <v>-5.0999999999999997E-2</v>
      </c>
      <c r="D55">
        <v>-5.8000000000000003E-2</v>
      </c>
      <c r="E55">
        <v>-6.3E-2</v>
      </c>
      <c r="F55">
        <v>-7.0999999999999994E-2</v>
      </c>
      <c r="G55">
        <v>-7.6999999999999999E-2</v>
      </c>
      <c r="H55">
        <v>-8.4000000000000005E-2</v>
      </c>
      <c r="I55">
        <v>-0.09</v>
      </c>
      <c r="J55">
        <v>-9.5000000000000001E-2</v>
      </c>
      <c r="K55">
        <v>-9.8000000000000004E-2</v>
      </c>
      <c r="L55">
        <v>-0.10100000000000001</v>
      </c>
      <c r="M55">
        <v>-0.104</v>
      </c>
      <c r="N55">
        <v>-0.105</v>
      </c>
      <c r="O55">
        <v>-0.107</v>
      </c>
      <c r="P55">
        <v>-0.109</v>
      </c>
      <c r="Q55">
        <v>-0.113</v>
      </c>
      <c r="R55">
        <v>-0.115</v>
      </c>
      <c r="S55">
        <v>-0.11600000000000001</v>
      </c>
      <c r="T55">
        <v>-0.113</v>
      </c>
      <c r="U55">
        <v>-8.4000000000000005E-2</v>
      </c>
      <c r="V55">
        <v>-3.3000000000000002E-2</v>
      </c>
      <c r="W55">
        <v>2.8000000000000001E-2</v>
      </c>
      <c r="X55">
        <v>9.7000000000000003E-2</v>
      </c>
      <c r="Y55">
        <v>0.16800000000000001</v>
      </c>
      <c r="Z55">
        <v>0.23599999999999999</v>
      </c>
      <c r="AA55">
        <v>0.30099999999999999</v>
      </c>
      <c r="AB55">
        <v>0.35899999999999999</v>
      </c>
      <c r="AC55">
        <v>0.41499999999999998</v>
      </c>
      <c r="AD55">
        <v>0.46300000000000002</v>
      </c>
      <c r="AE55">
        <v>0.57799999999999996</v>
      </c>
      <c r="AF55">
        <v>0.69499999999999995</v>
      </c>
      <c r="AG55">
        <v>0.76600000000000001</v>
      </c>
      <c r="AH55">
        <v>0.81299999999999994</v>
      </c>
    </row>
    <row r="56" spans="1:34" x14ac:dyDescent="0.3">
      <c r="A56" s="8">
        <v>42081</v>
      </c>
      <c r="B56">
        <v>-5.6000000000000001E-2</v>
      </c>
      <c r="C56">
        <v>-5.2999999999999999E-2</v>
      </c>
      <c r="D56">
        <v>-5.7000000000000002E-2</v>
      </c>
      <c r="E56">
        <v>-6.4000000000000001E-2</v>
      </c>
      <c r="F56">
        <v>-7.2999999999999995E-2</v>
      </c>
      <c r="G56">
        <v>-8.1000000000000003E-2</v>
      </c>
      <c r="H56">
        <v>-8.6999999999999994E-2</v>
      </c>
      <c r="I56">
        <v>-9.2999999999999999E-2</v>
      </c>
      <c r="J56">
        <v>-9.8000000000000004E-2</v>
      </c>
      <c r="K56">
        <v>-0.10199999999999999</v>
      </c>
      <c r="L56">
        <v>-0.105</v>
      </c>
      <c r="M56">
        <v>-0.109</v>
      </c>
      <c r="N56">
        <v>-0.11</v>
      </c>
      <c r="O56">
        <v>-0.113</v>
      </c>
      <c r="P56">
        <v>-0.115</v>
      </c>
      <c r="Q56">
        <v>-0.121</v>
      </c>
      <c r="R56">
        <v>-0.125</v>
      </c>
      <c r="S56">
        <v>-0.127</v>
      </c>
      <c r="T56">
        <v>-0.125</v>
      </c>
      <c r="U56">
        <v>-0.105</v>
      </c>
      <c r="V56">
        <v>-6.0999999999999999E-2</v>
      </c>
      <c r="W56">
        <v>-7.0000000000000001E-3</v>
      </c>
      <c r="X56">
        <v>5.0999999999999997E-2</v>
      </c>
      <c r="Y56">
        <v>0.108</v>
      </c>
      <c r="Z56">
        <v>0.16800000000000001</v>
      </c>
      <c r="AA56">
        <v>0.22600000000000001</v>
      </c>
      <c r="AB56">
        <v>0.27800000000000002</v>
      </c>
      <c r="AC56">
        <v>0.32800000000000001</v>
      </c>
      <c r="AD56">
        <v>0.374</v>
      </c>
      <c r="AE56">
        <v>0.48499999999999999</v>
      </c>
      <c r="AF56">
        <v>0.60399999999999998</v>
      </c>
      <c r="AG56">
        <v>0.67200000000000004</v>
      </c>
      <c r="AH56">
        <v>0.72099999999999997</v>
      </c>
    </row>
    <row r="57" spans="1:34" x14ac:dyDescent="0.3">
      <c r="A57" s="8">
        <v>42082</v>
      </c>
      <c r="B57">
        <v>-7.1999999999999995E-2</v>
      </c>
      <c r="C57">
        <v>-6.5000000000000002E-2</v>
      </c>
      <c r="D57">
        <v>-7.2999999999999995E-2</v>
      </c>
      <c r="E57">
        <v>-7.9000000000000001E-2</v>
      </c>
      <c r="F57">
        <v>-8.5999999999999993E-2</v>
      </c>
      <c r="G57">
        <v>-0.09</v>
      </c>
      <c r="H57">
        <v>-9.5000000000000001E-2</v>
      </c>
      <c r="I57">
        <v>-0.1</v>
      </c>
      <c r="J57">
        <v>-0.104</v>
      </c>
      <c r="K57">
        <v>-0.107</v>
      </c>
      <c r="L57">
        <v>-0.11</v>
      </c>
      <c r="M57">
        <v>-0.114</v>
      </c>
      <c r="N57">
        <v>-0.115</v>
      </c>
      <c r="O57">
        <v>-0.11799999999999999</v>
      </c>
      <c r="P57">
        <v>-0.12</v>
      </c>
      <c r="Q57">
        <v>-0.125</v>
      </c>
      <c r="R57">
        <v>-0.127</v>
      </c>
      <c r="S57">
        <v>-0.129</v>
      </c>
      <c r="T57">
        <v>-0.127</v>
      </c>
      <c r="U57">
        <v>-0.105</v>
      </c>
      <c r="V57">
        <v>-6.0999999999999999E-2</v>
      </c>
      <c r="W57">
        <v>-0.01</v>
      </c>
      <c r="X57">
        <v>4.8000000000000001E-2</v>
      </c>
      <c r="Y57">
        <v>0.106</v>
      </c>
      <c r="Z57">
        <v>0.16500000000000001</v>
      </c>
      <c r="AA57">
        <v>0.224</v>
      </c>
      <c r="AB57">
        <v>0.27500000000000002</v>
      </c>
      <c r="AC57">
        <v>0.32400000000000001</v>
      </c>
      <c r="AD57">
        <v>0.36899999999999999</v>
      </c>
      <c r="AE57">
        <v>0.47599999999999998</v>
      </c>
      <c r="AF57">
        <v>0.59299999999999997</v>
      </c>
      <c r="AG57">
        <v>0.66</v>
      </c>
      <c r="AH57">
        <v>0.70699999999999996</v>
      </c>
    </row>
    <row r="58" spans="1:34" x14ac:dyDescent="0.3">
      <c r="A58" s="8">
        <v>42083</v>
      </c>
      <c r="B58">
        <v>-6.7000000000000004E-2</v>
      </c>
      <c r="C58">
        <v>-0.06</v>
      </c>
      <c r="D58">
        <v>-6.9000000000000006E-2</v>
      </c>
      <c r="E58">
        <v>-7.5999999999999998E-2</v>
      </c>
      <c r="F58">
        <v>-8.2000000000000003E-2</v>
      </c>
      <c r="G58">
        <v>-8.8999999999999996E-2</v>
      </c>
      <c r="H58">
        <v>-9.6000000000000002E-2</v>
      </c>
      <c r="I58">
        <v>-0.10199999999999999</v>
      </c>
      <c r="J58">
        <v>-0.107</v>
      </c>
      <c r="K58">
        <v>-0.111</v>
      </c>
      <c r="L58">
        <v>-0.114</v>
      </c>
      <c r="M58">
        <v>-0.11799999999999999</v>
      </c>
      <c r="N58">
        <v>-0.12</v>
      </c>
      <c r="O58">
        <v>-0.122</v>
      </c>
      <c r="P58">
        <v>-0.124</v>
      </c>
      <c r="Q58">
        <v>-0.129</v>
      </c>
      <c r="R58">
        <v>-0.13200000000000001</v>
      </c>
      <c r="S58">
        <v>-0.13300000000000001</v>
      </c>
      <c r="T58">
        <v>-0.13200000000000001</v>
      </c>
      <c r="U58">
        <v>-0.109</v>
      </c>
      <c r="V58">
        <v>-6.4000000000000001E-2</v>
      </c>
      <c r="W58">
        <v>-1.2E-2</v>
      </c>
      <c r="X58">
        <v>4.5999999999999999E-2</v>
      </c>
      <c r="Y58">
        <v>0.106</v>
      </c>
      <c r="Z58">
        <v>0.16500000000000001</v>
      </c>
      <c r="AA58">
        <v>0.223</v>
      </c>
      <c r="AB58">
        <v>0.27400000000000002</v>
      </c>
      <c r="AC58">
        <v>0.32300000000000001</v>
      </c>
      <c r="AD58">
        <v>0.36799999999999999</v>
      </c>
      <c r="AE58">
        <v>0.47399999999999998</v>
      </c>
      <c r="AF58">
        <v>0.58899999999999997</v>
      </c>
      <c r="AG58">
        <v>0.65400000000000003</v>
      </c>
      <c r="AH58">
        <v>0.7</v>
      </c>
    </row>
    <row r="59" spans="1:34" x14ac:dyDescent="0.3">
      <c r="A59" s="8">
        <v>42086</v>
      </c>
      <c r="B59">
        <v>-4.3999999999999997E-2</v>
      </c>
      <c r="C59">
        <v>-6.2E-2</v>
      </c>
      <c r="D59">
        <v>-6.9000000000000006E-2</v>
      </c>
      <c r="E59">
        <v>-7.6999999999999999E-2</v>
      </c>
      <c r="F59">
        <v>-8.2000000000000003E-2</v>
      </c>
      <c r="G59">
        <v>-8.7999999999999995E-2</v>
      </c>
      <c r="H59">
        <v>-9.5000000000000001E-2</v>
      </c>
      <c r="I59">
        <v>-0.1</v>
      </c>
      <c r="J59">
        <v>-0.104</v>
      </c>
      <c r="K59">
        <v>-0.107</v>
      </c>
      <c r="L59">
        <v>-0.11</v>
      </c>
      <c r="M59">
        <v>-0.114</v>
      </c>
      <c r="N59">
        <v>-0.11600000000000001</v>
      </c>
      <c r="O59">
        <v>-0.11799999999999999</v>
      </c>
      <c r="P59">
        <v>-0.12</v>
      </c>
      <c r="Q59">
        <v>-0.124</v>
      </c>
      <c r="R59">
        <v>-0.126</v>
      </c>
      <c r="S59">
        <v>-0.126</v>
      </c>
      <c r="T59">
        <v>-0.124</v>
      </c>
      <c r="U59">
        <v>-9.5000000000000001E-2</v>
      </c>
      <c r="V59">
        <v>-4.2999999999999997E-2</v>
      </c>
      <c r="W59">
        <v>1.6E-2</v>
      </c>
      <c r="X59">
        <v>7.5999999999999998E-2</v>
      </c>
      <c r="Y59">
        <v>0.13500000000000001</v>
      </c>
      <c r="Z59">
        <v>0.19400000000000001</v>
      </c>
      <c r="AA59">
        <v>0.251</v>
      </c>
      <c r="AB59">
        <v>0.3</v>
      </c>
      <c r="AC59">
        <v>0.34799999999999998</v>
      </c>
      <c r="AD59">
        <v>0.39300000000000002</v>
      </c>
      <c r="AE59">
        <v>0.499</v>
      </c>
      <c r="AF59">
        <v>0.61199999999999999</v>
      </c>
      <c r="AG59">
        <v>0.67600000000000005</v>
      </c>
      <c r="AH59">
        <v>0.72099999999999997</v>
      </c>
    </row>
    <row r="60" spans="1:34" x14ac:dyDescent="0.3">
      <c r="A60" s="8">
        <v>42087</v>
      </c>
      <c r="B60">
        <v>-4.2999999999999997E-2</v>
      </c>
      <c r="C60">
        <v>-0.06</v>
      </c>
      <c r="D60">
        <v>-6.7000000000000004E-2</v>
      </c>
      <c r="E60">
        <v>-7.5999999999999998E-2</v>
      </c>
      <c r="F60">
        <v>-8.1000000000000003E-2</v>
      </c>
      <c r="G60">
        <v>-8.7999999999999995E-2</v>
      </c>
      <c r="H60">
        <v>-9.4E-2</v>
      </c>
      <c r="I60">
        <v>-9.9000000000000005E-2</v>
      </c>
      <c r="J60">
        <v>-0.10299999999999999</v>
      </c>
      <c r="K60">
        <v>-0.106</v>
      </c>
      <c r="L60">
        <v>-0.109</v>
      </c>
      <c r="M60">
        <v>-0.112</v>
      </c>
      <c r="N60">
        <v>-0.114</v>
      </c>
      <c r="O60">
        <v>-0.11600000000000001</v>
      </c>
      <c r="P60">
        <v>-0.11799999999999999</v>
      </c>
      <c r="Q60">
        <v>-0.122</v>
      </c>
      <c r="R60">
        <v>-0.124</v>
      </c>
      <c r="S60">
        <v>-0.124</v>
      </c>
      <c r="T60">
        <v>-0.121</v>
      </c>
      <c r="U60">
        <v>-9.1999999999999998E-2</v>
      </c>
      <c r="V60">
        <v>-3.6999999999999998E-2</v>
      </c>
      <c r="W60">
        <v>2.1999999999999999E-2</v>
      </c>
      <c r="X60">
        <v>8.3000000000000004E-2</v>
      </c>
      <c r="Y60">
        <v>0.14399999999999999</v>
      </c>
      <c r="Z60">
        <v>0.20499999999999999</v>
      </c>
      <c r="AA60">
        <v>0.26400000000000001</v>
      </c>
      <c r="AB60">
        <v>0.314</v>
      </c>
      <c r="AC60">
        <v>0.36299999999999999</v>
      </c>
      <c r="AD60">
        <v>0.40899999999999997</v>
      </c>
      <c r="AE60">
        <v>0.51100000000000001</v>
      </c>
      <c r="AF60">
        <v>0.61899999999999999</v>
      </c>
      <c r="AG60">
        <v>0.67900000000000005</v>
      </c>
      <c r="AH60">
        <v>0.71799999999999997</v>
      </c>
    </row>
    <row r="61" spans="1:34" x14ac:dyDescent="0.3">
      <c r="A61" s="8">
        <v>42088</v>
      </c>
      <c r="B61">
        <v>-5.6000000000000001E-2</v>
      </c>
      <c r="C61">
        <v>-6.3E-2</v>
      </c>
      <c r="D61">
        <v>-7.0000000000000007E-2</v>
      </c>
      <c r="E61">
        <v>-7.9000000000000001E-2</v>
      </c>
      <c r="F61">
        <v>-8.5999999999999993E-2</v>
      </c>
      <c r="G61">
        <v>-9.4E-2</v>
      </c>
      <c r="H61">
        <v>-0.1</v>
      </c>
      <c r="I61">
        <v>-0.106</v>
      </c>
      <c r="J61">
        <v>-0.111</v>
      </c>
      <c r="K61">
        <v>-0.114</v>
      </c>
      <c r="L61">
        <v>-0.11799999999999999</v>
      </c>
      <c r="M61">
        <v>-0.122</v>
      </c>
      <c r="N61">
        <v>-0.123</v>
      </c>
      <c r="O61">
        <v>-0.126</v>
      </c>
      <c r="P61">
        <v>-0.128</v>
      </c>
      <c r="Q61">
        <v>-0.13300000000000001</v>
      </c>
      <c r="R61">
        <v>-0.13600000000000001</v>
      </c>
      <c r="S61">
        <v>-0.13700000000000001</v>
      </c>
      <c r="T61">
        <v>-0.13500000000000001</v>
      </c>
      <c r="U61">
        <v>-0.107</v>
      </c>
      <c r="V61">
        <v>-5.3999999999999999E-2</v>
      </c>
      <c r="W61">
        <v>6.0000000000000001E-3</v>
      </c>
      <c r="X61">
        <v>7.0999999999999994E-2</v>
      </c>
      <c r="Y61">
        <v>0.13900000000000001</v>
      </c>
      <c r="Z61">
        <v>0.20300000000000001</v>
      </c>
      <c r="AA61">
        <v>0.26400000000000001</v>
      </c>
      <c r="AB61">
        <v>0.315</v>
      </c>
      <c r="AC61">
        <v>0.36399999999999999</v>
      </c>
      <c r="AD61">
        <v>0.40799999999999997</v>
      </c>
      <c r="AE61">
        <v>0.50700000000000001</v>
      </c>
      <c r="AF61">
        <v>0.61</v>
      </c>
      <c r="AG61">
        <v>0.66400000000000003</v>
      </c>
      <c r="AH61">
        <v>0.69899999999999995</v>
      </c>
    </row>
    <row r="62" spans="1:34" x14ac:dyDescent="0.3">
      <c r="A62" s="8">
        <v>42089</v>
      </c>
      <c r="B62">
        <v>-5.6000000000000001E-2</v>
      </c>
      <c r="C62">
        <v>-6.3E-2</v>
      </c>
      <c r="D62">
        <v>-7.0000000000000007E-2</v>
      </c>
      <c r="E62">
        <v>-7.9000000000000001E-2</v>
      </c>
      <c r="F62">
        <v>-8.5999999999999993E-2</v>
      </c>
      <c r="G62">
        <v>-9.4E-2</v>
      </c>
      <c r="H62">
        <v>-0.1</v>
      </c>
      <c r="I62">
        <v>-0.106</v>
      </c>
      <c r="J62">
        <v>-0.111</v>
      </c>
      <c r="K62">
        <v>-0.114</v>
      </c>
      <c r="L62">
        <v>-0.11799999999999999</v>
      </c>
      <c r="M62">
        <v>-0.122</v>
      </c>
      <c r="N62">
        <v>-0.123</v>
      </c>
      <c r="O62">
        <v>-0.126</v>
      </c>
      <c r="P62">
        <v>-0.128</v>
      </c>
      <c r="Q62">
        <v>-0.13300000000000001</v>
      </c>
      <c r="R62">
        <v>-0.13600000000000001</v>
      </c>
      <c r="S62">
        <v>-0.13700000000000001</v>
      </c>
      <c r="T62">
        <v>-0.13500000000000001</v>
      </c>
      <c r="U62">
        <v>-0.107</v>
      </c>
      <c r="V62">
        <v>-5.3999999999999999E-2</v>
      </c>
      <c r="W62">
        <v>6.0000000000000001E-3</v>
      </c>
      <c r="X62">
        <v>7.0999999999999994E-2</v>
      </c>
      <c r="Y62">
        <v>0.13900000000000001</v>
      </c>
      <c r="Z62">
        <v>0.20300000000000001</v>
      </c>
      <c r="AA62">
        <v>0.26400000000000001</v>
      </c>
      <c r="AB62">
        <v>0.315</v>
      </c>
      <c r="AC62">
        <v>0.36399999999999999</v>
      </c>
      <c r="AD62">
        <v>0.40799999999999997</v>
      </c>
      <c r="AE62">
        <v>0.50700000000000001</v>
      </c>
      <c r="AF62">
        <v>0.61</v>
      </c>
      <c r="AG62">
        <v>0.66400000000000003</v>
      </c>
      <c r="AH62">
        <v>0.69899999999999995</v>
      </c>
    </row>
    <row r="63" spans="1:34" x14ac:dyDescent="0.3">
      <c r="A63" s="8">
        <v>42090</v>
      </c>
      <c r="B63">
        <v>-4.9000000000000002E-2</v>
      </c>
      <c r="C63">
        <v>-6.5000000000000002E-2</v>
      </c>
      <c r="D63">
        <v>-7.0999999999999994E-2</v>
      </c>
      <c r="E63">
        <v>-8.1000000000000003E-2</v>
      </c>
      <c r="F63">
        <v>-8.5000000000000006E-2</v>
      </c>
      <c r="G63">
        <v>-9.1999999999999998E-2</v>
      </c>
      <c r="H63">
        <v>-9.8000000000000004E-2</v>
      </c>
      <c r="I63">
        <v>-0.10299999999999999</v>
      </c>
      <c r="J63">
        <v>-0.106</v>
      </c>
      <c r="K63">
        <v>-0.109</v>
      </c>
      <c r="L63">
        <v>-0.112</v>
      </c>
      <c r="M63">
        <v>-0.11600000000000001</v>
      </c>
      <c r="N63">
        <v>-0.11700000000000001</v>
      </c>
      <c r="O63">
        <v>-0.12</v>
      </c>
      <c r="P63">
        <v>-0.122</v>
      </c>
      <c r="Q63">
        <v>-0.13300000000000001</v>
      </c>
      <c r="R63">
        <v>-0.129</v>
      </c>
      <c r="S63">
        <v>-0.13100000000000001</v>
      </c>
      <c r="T63">
        <v>-0.129</v>
      </c>
      <c r="U63">
        <v>-0.106</v>
      </c>
      <c r="V63">
        <v>-5.7000000000000002E-2</v>
      </c>
      <c r="W63">
        <v>3.0000000000000001E-3</v>
      </c>
      <c r="X63">
        <v>7.0999999999999994E-2</v>
      </c>
      <c r="Y63">
        <v>0.14099999999999999</v>
      </c>
      <c r="Z63">
        <v>0.20599999999999999</v>
      </c>
      <c r="AA63">
        <v>0.26500000000000001</v>
      </c>
      <c r="AB63">
        <v>0.318</v>
      </c>
      <c r="AC63">
        <v>0.36699999999999999</v>
      </c>
      <c r="AD63">
        <v>0.41199999999999998</v>
      </c>
      <c r="AE63">
        <v>0.51100000000000001</v>
      </c>
      <c r="AF63">
        <v>0.61</v>
      </c>
      <c r="AG63">
        <v>0.65800000000000003</v>
      </c>
      <c r="AH63">
        <v>0.68799999999999994</v>
      </c>
    </row>
    <row r="64" spans="1:34" x14ac:dyDescent="0.3">
      <c r="A64" s="8">
        <v>42093</v>
      </c>
      <c r="B64">
        <v>-7.1999999999999995E-2</v>
      </c>
      <c r="C64">
        <v>-7.9000000000000001E-2</v>
      </c>
      <c r="D64">
        <v>-8.3000000000000004E-2</v>
      </c>
      <c r="E64">
        <v>-7.8E-2</v>
      </c>
      <c r="F64">
        <v>-8.6999999999999994E-2</v>
      </c>
      <c r="G64">
        <v>-9.7000000000000003E-2</v>
      </c>
      <c r="H64">
        <v>-0.104</v>
      </c>
      <c r="I64">
        <v>-0.11</v>
      </c>
      <c r="J64">
        <v>-0.113</v>
      </c>
      <c r="K64">
        <v>-0.11600000000000001</v>
      </c>
      <c r="L64">
        <v>-0.11899999999999999</v>
      </c>
      <c r="M64">
        <v>-0.12</v>
      </c>
      <c r="N64">
        <v>-0.124</v>
      </c>
      <c r="O64">
        <v>-0.126</v>
      </c>
      <c r="P64">
        <v>-0.129</v>
      </c>
      <c r="Q64">
        <v>-0.13400000000000001</v>
      </c>
      <c r="R64">
        <v>-0.13700000000000001</v>
      </c>
      <c r="S64">
        <v>-0.13800000000000001</v>
      </c>
      <c r="T64">
        <v>-0.13600000000000001</v>
      </c>
      <c r="U64">
        <v>-0.105</v>
      </c>
      <c r="V64">
        <v>-5.3999999999999999E-2</v>
      </c>
      <c r="W64">
        <v>8.0000000000000002E-3</v>
      </c>
      <c r="X64">
        <v>7.4999999999999997E-2</v>
      </c>
      <c r="Y64">
        <v>0.14399999999999999</v>
      </c>
      <c r="Z64">
        <v>0.20899999999999999</v>
      </c>
      <c r="AA64">
        <v>0.26600000000000001</v>
      </c>
      <c r="AB64">
        <v>0.316</v>
      </c>
      <c r="AC64">
        <v>0.36199999999999999</v>
      </c>
      <c r="AD64">
        <v>0.40300000000000002</v>
      </c>
      <c r="AE64">
        <v>0.497</v>
      </c>
      <c r="AF64">
        <v>0.58399999999999996</v>
      </c>
      <c r="AG64">
        <v>0.627</v>
      </c>
      <c r="AH64">
        <v>0.65100000000000002</v>
      </c>
    </row>
    <row r="65" spans="1:34" x14ac:dyDescent="0.3">
      <c r="A65" s="8">
        <v>42094</v>
      </c>
      <c r="B65">
        <v>-6.7000000000000004E-2</v>
      </c>
      <c r="C65">
        <v>-7.4999999999999997E-2</v>
      </c>
      <c r="D65">
        <v>-7.9000000000000001E-2</v>
      </c>
      <c r="E65">
        <v>-7.3999999999999996E-2</v>
      </c>
      <c r="F65">
        <v>-8.5000000000000006E-2</v>
      </c>
      <c r="G65">
        <v>-9.6000000000000002E-2</v>
      </c>
      <c r="H65">
        <v>-0.10199999999999999</v>
      </c>
      <c r="I65">
        <v>-0.109</v>
      </c>
      <c r="J65">
        <v>-0.113</v>
      </c>
      <c r="K65">
        <v>-0.11600000000000001</v>
      </c>
      <c r="L65">
        <v>-0.11899999999999999</v>
      </c>
      <c r="M65">
        <v>-0.12</v>
      </c>
      <c r="N65">
        <v>-0.124</v>
      </c>
      <c r="O65">
        <v>-0.128</v>
      </c>
      <c r="P65">
        <v>-0.13</v>
      </c>
      <c r="Q65">
        <v>-0.13600000000000001</v>
      </c>
      <c r="R65">
        <v>-0.13900000000000001</v>
      </c>
      <c r="S65">
        <v>-0.14199999999999999</v>
      </c>
      <c r="T65">
        <v>-0.14099999999999999</v>
      </c>
      <c r="U65">
        <v>-0.11799999999999999</v>
      </c>
      <c r="V65">
        <v>-7.2999999999999995E-2</v>
      </c>
      <c r="W65">
        <v>-1.6E-2</v>
      </c>
      <c r="X65">
        <v>5.0999999999999997E-2</v>
      </c>
      <c r="Y65">
        <v>0.12</v>
      </c>
      <c r="Z65">
        <v>0.185</v>
      </c>
      <c r="AA65">
        <v>0.24299999999999999</v>
      </c>
      <c r="AB65">
        <v>0.29299999999999998</v>
      </c>
      <c r="AC65">
        <v>0.34</v>
      </c>
      <c r="AD65">
        <v>0.38</v>
      </c>
      <c r="AE65">
        <v>0.47499999999999998</v>
      </c>
      <c r="AF65">
        <v>0.55900000000000005</v>
      </c>
      <c r="AG65">
        <v>0.6</v>
      </c>
      <c r="AH65">
        <v>0.625</v>
      </c>
    </row>
    <row r="66" spans="1:34" x14ac:dyDescent="0.3">
      <c r="A66" s="8">
        <v>42095</v>
      </c>
      <c r="B66">
        <v>-7.2999999999999995E-2</v>
      </c>
      <c r="C66">
        <v>-7.8E-2</v>
      </c>
      <c r="D66">
        <v>-8.1000000000000003E-2</v>
      </c>
      <c r="E66">
        <v>-7.1999999999999995E-2</v>
      </c>
      <c r="F66">
        <v>-8.4000000000000005E-2</v>
      </c>
      <c r="G66">
        <v>-9.5000000000000001E-2</v>
      </c>
      <c r="H66">
        <v>-0.10199999999999999</v>
      </c>
      <c r="I66">
        <v>-0.107</v>
      </c>
      <c r="J66">
        <v>-0.111</v>
      </c>
      <c r="K66">
        <v>-0.115</v>
      </c>
      <c r="L66">
        <v>-0.11799999999999999</v>
      </c>
      <c r="M66">
        <v>-0.11899999999999999</v>
      </c>
      <c r="N66">
        <v>-0.124</v>
      </c>
      <c r="O66">
        <v>-0.127</v>
      </c>
      <c r="P66">
        <v>-0.13</v>
      </c>
      <c r="Q66">
        <v>-0.13500000000000001</v>
      </c>
      <c r="R66">
        <v>-0.13900000000000001</v>
      </c>
      <c r="S66">
        <v>-0.14199999999999999</v>
      </c>
      <c r="T66">
        <v>-0.14099999999999999</v>
      </c>
      <c r="U66">
        <v>-0.12</v>
      </c>
      <c r="V66">
        <v>-7.0999999999999994E-2</v>
      </c>
      <c r="W66">
        <v>-0.01</v>
      </c>
      <c r="X66">
        <v>5.3999999999999999E-2</v>
      </c>
      <c r="Y66">
        <v>0.121</v>
      </c>
      <c r="Z66">
        <v>0.184</v>
      </c>
      <c r="AA66">
        <v>0.24</v>
      </c>
      <c r="AB66">
        <v>0.28999999999999998</v>
      </c>
      <c r="AC66">
        <v>0.33700000000000002</v>
      </c>
      <c r="AD66">
        <v>0.379</v>
      </c>
      <c r="AE66">
        <v>0.47299999999999998</v>
      </c>
      <c r="AF66">
        <v>0.55800000000000005</v>
      </c>
      <c r="AG66">
        <v>0.6</v>
      </c>
      <c r="AH66">
        <v>0.625</v>
      </c>
    </row>
    <row r="67" spans="1:34" x14ac:dyDescent="0.3">
      <c r="A67" s="8">
        <v>42096</v>
      </c>
      <c r="B67">
        <v>-7.5999999999999998E-2</v>
      </c>
      <c r="C67">
        <v>-0.08</v>
      </c>
      <c r="D67">
        <v>-8.2000000000000003E-2</v>
      </c>
      <c r="E67">
        <v>-7.3999999999999996E-2</v>
      </c>
      <c r="F67">
        <v>-8.5000000000000006E-2</v>
      </c>
      <c r="G67">
        <v>-9.6000000000000002E-2</v>
      </c>
      <c r="H67">
        <v>-0.10299999999999999</v>
      </c>
      <c r="I67">
        <v>-0.108</v>
      </c>
      <c r="J67">
        <v>-0.112</v>
      </c>
      <c r="K67">
        <v>-0.115</v>
      </c>
      <c r="L67">
        <v>-0.11799999999999999</v>
      </c>
      <c r="M67">
        <v>-0.11899999999999999</v>
      </c>
      <c r="N67">
        <v>-0.123</v>
      </c>
      <c r="O67">
        <v>-0.125</v>
      </c>
      <c r="P67">
        <v>-0.127</v>
      </c>
      <c r="Q67">
        <v>-0.13200000000000001</v>
      </c>
      <c r="R67">
        <v>-0.13500000000000001</v>
      </c>
      <c r="S67">
        <v>-0.13600000000000001</v>
      </c>
      <c r="T67">
        <v>-0.13500000000000001</v>
      </c>
      <c r="U67">
        <v>-0.111</v>
      </c>
      <c r="V67">
        <v>-5.8999999999999997E-2</v>
      </c>
      <c r="W67">
        <v>2E-3</v>
      </c>
      <c r="X67">
        <v>6.9000000000000006E-2</v>
      </c>
      <c r="Y67">
        <v>0.13900000000000001</v>
      </c>
      <c r="Z67">
        <v>0.20399999999999999</v>
      </c>
      <c r="AA67">
        <v>0.26200000000000001</v>
      </c>
      <c r="AB67">
        <v>0.312</v>
      </c>
      <c r="AC67">
        <v>0.36</v>
      </c>
      <c r="AD67">
        <v>0.40400000000000003</v>
      </c>
      <c r="AE67">
        <v>0.502</v>
      </c>
      <c r="AF67">
        <v>0.59199999999999997</v>
      </c>
      <c r="AG67">
        <v>0.63500000000000001</v>
      </c>
      <c r="AH67">
        <v>0.66300000000000003</v>
      </c>
    </row>
    <row r="68" spans="1:34" x14ac:dyDescent="0.3">
      <c r="A68" s="8">
        <v>42097</v>
      </c>
      <c r="B68">
        <v>-7.5999999999999998E-2</v>
      </c>
      <c r="C68">
        <v>-0.08</v>
      </c>
      <c r="D68">
        <v>-8.2000000000000003E-2</v>
      </c>
      <c r="E68">
        <v>-7.3999999999999996E-2</v>
      </c>
      <c r="F68">
        <v>-8.5000000000000006E-2</v>
      </c>
      <c r="G68">
        <v>-9.6000000000000002E-2</v>
      </c>
      <c r="H68">
        <v>-0.10299999999999999</v>
      </c>
      <c r="I68">
        <v>-0.108</v>
      </c>
      <c r="J68">
        <v>-0.112</v>
      </c>
      <c r="K68">
        <v>-0.115</v>
      </c>
      <c r="L68">
        <v>-0.11799999999999999</v>
      </c>
      <c r="M68">
        <v>-0.11899999999999999</v>
      </c>
      <c r="N68">
        <v>-0.123</v>
      </c>
      <c r="O68">
        <v>-0.125</v>
      </c>
      <c r="P68">
        <v>-0.127</v>
      </c>
      <c r="Q68">
        <v>-0.13200000000000001</v>
      </c>
      <c r="R68">
        <v>-0.13500000000000001</v>
      </c>
      <c r="S68">
        <v>-0.13600000000000001</v>
      </c>
      <c r="T68">
        <v>-0.13500000000000001</v>
      </c>
      <c r="U68">
        <v>-0.111</v>
      </c>
      <c r="V68">
        <v>-5.8999999999999997E-2</v>
      </c>
      <c r="W68">
        <v>2E-3</v>
      </c>
      <c r="X68">
        <v>6.9000000000000006E-2</v>
      </c>
      <c r="Y68">
        <v>0.13900000000000001</v>
      </c>
      <c r="Z68">
        <v>0.20399999999999999</v>
      </c>
      <c r="AA68">
        <v>0.26200000000000001</v>
      </c>
      <c r="AB68">
        <v>0.312</v>
      </c>
      <c r="AC68">
        <v>0.36</v>
      </c>
      <c r="AD68">
        <v>0.40400000000000003</v>
      </c>
      <c r="AE68">
        <v>0.502</v>
      </c>
      <c r="AF68">
        <v>0.59199999999999997</v>
      </c>
      <c r="AG68">
        <v>0.63500000000000001</v>
      </c>
      <c r="AH68">
        <v>0.66300000000000003</v>
      </c>
    </row>
    <row r="69" spans="1:34" x14ac:dyDescent="0.3">
      <c r="A69" s="8">
        <v>42100</v>
      </c>
      <c r="B69">
        <v>-7.5999999999999998E-2</v>
      </c>
      <c r="C69">
        <v>-0.08</v>
      </c>
      <c r="D69">
        <v>-8.2000000000000003E-2</v>
      </c>
      <c r="E69">
        <v>-7.3999999999999996E-2</v>
      </c>
      <c r="F69">
        <v>-8.5000000000000006E-2</v>
      </c>
      <c r="G69">
        <v>-9.6000000000000002E-2</v>
      </c>
      <c r="H69">
        <v>-0.10299999999999999</v>
      </c>
      <c r="I69">
        <v>-0.108</v>
      </c>
      <c r="J69">
        <v>-0.112</v>
      </c>
      <c r="K69">
        <v>-0.115</v>
      </c>
      <c r="L69">
        <v>-0.11799999999999999</v>
      </c>
      <c r="M69">
        <v>-0.11899999999999999</v>
      </c>
      <c r="N69">
        <v>-0.123</v>
      </c>
      <c r="O69">
        <v>-0.125</v>
      </c>
      <c r="P69">
        <v>-0.127</v>
      </c>
      <c r="Q69">
        <v>-0.13200000000000001</v>
      </c>
      <c r="R69">
        <v>-0.13500000000000001</v>
      </c>
      <c r="S69">
        <v>-0.13600000000000001</v>
      </c>
      <c r="T69">
        <v>-0.13500000000000001</v>
      </c>
      <c r="U69">
        <v>-0.111</v>
      </c>
      <c r="V69">
        <v>-5.8999999999999997E-2</v>
      </c>
      <c r="W69">
        <v>2E-3</v>
      </c>
      <c r="X69">
        <v>6.9000000000000006E-2</v>
      </c>
      <c r="Y69">
        <v>0.13900000000000001</v>
      </c>
      <c r="Z69">
        <v>0.20399999999999999</v>
      </c>
      <c r="AA69">
        <v>0.26200000000000001</v>
      </c>
      <c r="AB69">
        <v>0.312</v>
      </c>
      <c r="AC69">
        <v>0.36</v>
      </c>
      <c r="AD69">
        <v>0.40400000000000003</v>
      </c>
      <c r="AE69">
        <v>0.502</v>
      </c>
      <c r="AF69">
        <v>0.59199999999999997</v>
      </c>
      <c r="AG69">
        <v>0.63500000000000001</v>
      </c>
      <c r="AH69">
        <v>0.66300000000000003</v>
      </c>
    </row>
    <row r="70" spans="1:34" x14ac:dyDescent="0.3">
      <c r="A70" s="8">
        <v>42101</v>
      </c>
      <c r="B70">
        <v>-8.1000000000000003E-2</v>
      </c>
      <c r="C70">
        <v>-8.2000000000000003E-2</v>
      </c>
      <c r="D70">
        <v>-8.5000000000000006E-2</v>
      </c>
      <c r="E70">
        <v>-7.9000000000000001E-2</v>
      </c>
      <c r="F70">
        <v>-8.6999999999999994E-2</v>
      </c>
      <c r="G70">
        <v>-9.8000000000000004E-2</v>
      </c>
      <c r="H70">
        <v>-0.106</v>
      </c>
      <c r="I70">
        <v>-0.111</v>
      </c>
      <c r="J70">
        <v>-0.114</v>
      </c>
      <c r="K70">
        <v>-0.11700000000000001</v>
      </c>
      <c r="L70">
        <v>-0.12</v>
      </c>
      <c r="M70">
        <v>-0.121</v>
      </c>
      <c r="N70">
        <v>-0.124</v>
      </c>
      <c r="O70">
        <v>-0.127</v>
      </c>
      <c r="P70">
        <v>-0.129</v>
      </c>
      <c r="Q70">
        <v>-0.13400000000000001</v>
      </c>
      <c r="R70">
        <v>-0.13700000000000001</v>
      </c>
      <c r="S70">
        <v>-0.13800000000000001</v>
      </c>
      <c r="T70">
        <v>-0.13800000000000001</v>
      </c>
      <c r="U70">
        <v>-0.115</v>
      </c>
      <c r="V70">
        <v>-6.5000000000000002E-2</v>
      </c>
      <c r="W70">
        <v>-5.0000000000000001E-3</v>
      </c>
      <c r="X70">
        <v>6.2E-2</v>
      </c>
      <c r="Y70">
        <v>0.13300000000000001</v>
      </c>
      <c r="Z70">
        <v>0.19900000000000001</v>
      </c>
      <c r="AA70">
        <v>0.25800000000000001</v>
      </c>
      <c r="AB70">
        <v>0.309</v>
      </c>
      <c r="AC70">
        <v>0.35899999999999999</v>
      </c>
      <c r="AD70">
        <v>0.40300000000000002</v>
      </c>
      <c r="AE70">
        <v>0.504</v>
      </c>
      <c r="AF70">
        <v>0.59599999999999997</v>
      </c>
      <c r="AG70">
        <v>0.64100000000000001</v>
      </c>
      <c r="AH70">
        <v>0.67</v>
      </c>
    </row>
    <row r="71" spans="1:34" x14ac:dyDescent="0.3">
      <c r="A71" s="8">
        <v>42102</v>
      </c>
      <c r="B71">
        <v>-8.2000000000000003E-2</v>
      </c>
      <c r="C71">
        <v>-8.4000000000000005E-2</v>
      </c>
      <c r="D71">
        <v>-7.5999999999999998E-2</v>
      </c>
      <c r="E71">
        <v>-8.1000000000000003E-2</v>
      </c>
      <c r="F71">
        <v>-8.6999999999999994E-2</v>
      </c>
      <c r="G71">
        <v>-0.1</v>
      </c>
      <c r="H71">
        <v>-0.109</v>
      </c>
      <c r="I71">
        <v>-0.115</v>
      </c>
      <c r="J71">
        <v>-0.12</v>
      </c>
      <c r="K71">
        <v>-0.123</v>
      </c>
      <c r="L71">
        <v>-0.126</v>
      </c>
      <c r="M71">
        <v>-0.128</v>
      </c>
      <c r="N71">
        <v>-0.13200000000000001</v>
      </c>
      <c r="O71">
        <v>-0.13500000000000001</v>
      </c>
      <c r="P71">
        <v>-0.13700000000000001</v>
      </c>
      <c r="Q71">
        <v>-0.14299999999999999</v>
      </c>
      <c r="R71">
        <v>-0.14699999999999999</v>
      </c>
      <c r="S71">
        <v>-0.15</v>
      </c>
      <c r="T71">
        <v>-0.15</v>
      </c>
      <c r="U71">
        <v>-0.13300000000000001</v>
      </c>
      <c r="V71">
        <v>-9.1999999999999998E-2</v>
      </c>
      <c r="W71">
        <v>-3.6999999999999998E-2</v>
      </c>
      <c r="X71">
        <v>0.03</v>
      </c>
      <c r="Y71">
        <v>9.9000000000000005E-2</v>
      </c>
      <c r="Z71">
        <v>0.16700000000000001</v>
      </c>
      <c r="AA71">
        <v>0.22800000000000001</v>
      </c>
      <c r="AB71">
        <v>0.28199999999999997</v>
      </c>
      <c r="AC71">
        <v>0.33400000000000002</v>
      </c>
      <c r="AD71">
        <v>0.38</v>
      </c>
      <c r="AE71">
        <v>0.48599999999999999</v>
      </c>
      <c r="AF71">
        <v>0.58899999999999997</v>
      </c>
      <c r="AG71">
        <v>0.63900000000000001</v>
      </c>
      <c r="AH71">
        <v>0.67400000000000004</v>
      </c>
    </row>
    <row r="72" spans="1:34" x14ac:dyDescent="0.3">
      <c r="A72" s="8">
        <v>42103</v>
      </c>
      <c r="B72">
        <v>-8.3000000000000004E-2</v>
      </c>
      <c r="C72">
        <v>-8.5999999999999993E-2</v>
      </c>
      <c r="D72">
        <v>-7.4999999999999997E-2</v>
      </c>
      <c r="E72">
        <v>-8.2000000000000003E-2</v>
      </c>
      <c r="F72">
        <v>-9.1999999999999998E-2</v>
      </c>
      <c r="G72">
        <v>-0.10299999999999999</v>
      </c>
      <c r="H72">
        <v>-0.111</v>
      </c>
      <c r="I72">
        <v>-0.11799999999999999</v>
      </c>
      <c r="J72">
        <v>-0.122</v>
      </c>
      <c r="K72">
        <v>-0.125</v>
      </c>
      <c r="L72">
        <v>-0.129</v>
      </c>
      <c r="M72">
        <v>-0.13</v>
      </c>
      <c r="N72">
        <v>-0.13400000000000001</v>
      </c>
      <c r="O72">
        <v>-0.13700000000000001</v>
      </c>
      <c r="P72">
        <v>-0.13900000000000001</v>
      </c>
      <c r="Q72">
        <v>-0.14399999999999999</v>
      </c>
      <c r="R72">
        <v>-0.14699999999999999</v>
      </c>
      <c r="S72">
        <v>-0.15</v>
      </c>
      <c r="T72">
        <v>-0.15</v>
      </c>
      <c r="U72">
        <v>-0.13400000000000001</v>
      </c>
      <c r="V72">
        <v>-9.2999999999999999E-2</v>
      </c>
      <c r="W72">
        <v>-4.1000000000000002E-2</v>
      </c>
      <c r="X72">
        <v>2.3E-2</v>
      </c>
      <c r="Y72">
        <v>9.1999999999999998E-2</v>
      </c>
      <c r="Z72">
        <v>0.159</v>
      </c>
      <c r="AA72">
        <v>0.22</v>
      </c>
      <c r="AB72">
        <v>0.27300000000000002</v>
      </c>
      <c r="AC72">
        <v>0.32400000000000001</v>
      </c>
      <c r="AD72">
        <v>0.37</v>
      </c>
      <c r="AE72">
        <v>0.47799999999999998</v>
      </c>
      <c r="AF72">
        <v>0.58099999999999996</v>
      </c>
      <c r="AG72">
        <v>0.63200000000000001</v>
      </c>
      <c r="AH72">
        <v>0.66700000000000004</v>
      </c>
    </row>
    <row r="73" spans="1:34" x14ac:dyDescent="0.3">
      <c r="A73" s="8">
        <v>42104</v>
      </c>
      <c r="B73">
        <v>-0.08</v>
      </c>
      <c r="C73">
        <v>-8.5000000000000006E-2</v>
      </c>
      <c r="D73">
        <v>-7.3999999999999996E-2</v>
      </c>
      <c r="E73">
        <v>-8.1000000000000003E-2</v>
      </c>
      <c r="F73">
        <v>-9.0999999999999998E-2</v>
      </c>
      <c r="G73">
        <v>-0.10199999999999999</v>
      </c>
      <c r="H73">
        <v>-0.111</v>
      </c>
      <c r="I73">
        <v>-0.11700000000000001</v>
      </c>
      <c r="J73">
        <v>-0.122</v>
      </c>
      <c r="K73">
        <v>-0.125</v>
      </c>
      <c r="L73">
        <v>-0.129</v>
      </c>
      <c r="M73">
        <v>-0.13</v>
      </c>
      <c r="N73">
        <v>-0.13300000000000001</v>
      </c>
      <c r="O73">
        <v>-0.13600000000000001</v>
      </c>
      <c r="P73">
        <v>-0.13800000000000001</v>
      </c>
      <c r="Q73">
        <v>-0.14299999999999999</v>
      </c>
      <c r="R73">
        <v>-0.14699999999999999</v>
      </c>
      <c r="S73">
        <v>-0.14899999999999999</v>
      </c>
      <c r="T73">
        <v>-0.14899999999999999</v>
      </c>
      <c r="U73">
        <v>-0.13100000000000001</v>
      </c>
      <c r="V73">
        <v>-8.7999999999999995E-2</v>
      </c>
      <c r="W73">
        <v>-3.5000000000000003E-2</v>
      </c>
      <c r="X73">
        <v>2.8000000000000001E-2</v>
      </c>
      <c r="Y73">
        <v>9.6000000000000002E-2</v>
      </c>
      <c r="Z73">
        <v>0.16200000000000001</v>
      </c>
      <c r="AA73">
        <v>0.222</v>
      </c>
      <c r="AB73">
        <v>0.27500000000000002</v>
      </c>
      <c r="AC73">
        <v>0.32700000000000001</v>
      </c>
      <c r="AD73">
        <v>0.373</v>
      </c>
      <c r="AE73">
        <v>0.48099999999999998</v>
      </c>
      <c r="AF73">
        <v>0.58699999999999997</v>
      </c>
      <c r="AG73">
        <v>0.63800000000000001</v>
      </c>
      <c r="AH73">
        <v>0.67300000000000004</v>
      </c>
    </row>
    <row r="74" spans="1:34" x14ac:dyDescent="0.3">
      <c r="A74" s="8">
        <v>42107</v>
      </c>
      <c r="B74">
        <v>-8.1000000000000003E-2</v>
      </c>
      <c r="C74">
        <v>-8.5000000000000006E-2</v>
      </c>
      <c r="D74">
        <v>-7.4999999999999997E-2</v>
      </c>
      <c r="E74">
        <v>-8.2000000000000003E-2</v>
      </c>
      <c r="F74">
        <v>-9.0999999999999998E-2</v>
      </c>
      <c r="G74">
        <v>-0.104</v>
      </c>
      <c r="H74">
        <v>-0.113</v>
      </c>
      <c r="I74">
        <v>-0.11799999999999999</v>
      </c>
      <c r="J74">
        <v>-0.122</v>
      </c>
      <c r="K74">
        <v>-0.126</v>
      </c>
      <c r="L74">
        <v>-0.129</v>
      </c>
      <c r="M74">
        <v>-0.13</v>
      </c>
      <c r="N74">
        <v>-0.13400000000000001</v>
      </c>
      <c r="O74">
        <v>-0.13700000000000001</v>
      </c>
      <c r="P74">
        <v>-0.13900000000000001</v>
      </c>
      <c r="Q74">
        <v>-0.14399999999999999</v>
      </c>
      <c r="R74">
        <v>-0.14799999999999999</v>
      </c>
      <c r="S74">
        <v>-0.15</v>
      </c>
      <c r="T74">
        <v>-0.15</v>
      </c>
      <c r="U74">
        <v>-0.13</v>
      </c>
      <c r="V74">
        <v>-8.7999999999999995E-2</v>
      </c>
      <c r="W74">
        <v>-3.6999999999999998E-2</v>
      </c>
      <c r="X74">
        <v>2.1999999999999999E-2</v>
      </c>
      <c r="Y74">
        <v>9.0999999999999998E-2</v>
      </c>
      <c r="Z74">
        <v>0.155</v>
      </c>
      <c r="AA74">
        <v>0.214</v>
      </c>
      <c r="AB74">
        <v>0.26600000000000001</v>
      </c>
      <c r="AC74">
        <v>0.317</v>
      </c>
      <c r="AD74">
        <v>0.36199999999999999</v>
      </c>
      <c r="AE74">
        <v>0.47099999999999997</v>
      </c>
      <c r="AF74">
        <v>0.57499999999999996</v>
      </c>
      <c r="AG74">
        <v>0.627</v>
      </c>
      <c r="AH74">
        <v>0.66200000000000003</v>
      </c>
    </row>
    <row r="75" spans="1:34" x14ac:dyDescent="0.3">
      <c r="A75" s="8">
        <v>42108</v>
      </c>
      <c r="B75">
        <v>-8.4000000000000005E-2</v>
      </c>
      <c r="C75">
        <v>-8.8999999999999996E-2</v>
      </c>
      <c r="D75">
        <v>-7.8E-2</v>
      </c>
      <c r="E75">
        <v>-8.6999999999999994E-2</v>
      </c>
      <c r="F75">
        <v>-9.7000000000000003E-2</v>
      </c>
      <c r="G75">
        <v>-0.109</v>
      </c>
      <c r="H75">
        <v>-0.11799999999999999</v>
      </c>
      <c r="I75">
        <v>-0.124</v>
      </c>
      <c r="J75">
        <v>-0.127</v>
      </c>
      <c r="K75">
        <v>-0.13</v>
      </c>
      <c r="L75">
        <v>-0.13400000000000001</v>
      </c>
      <c r="M75">
        <v>-0.13500000000000001</v>
      </c>
      <c r="N75">
        <v>-0.13800000000000001</v>
      </c>
      <c r="O75">
        <v>-0.14099999999999999</v>
      </c>
      <c r="P75">
        <v>-0.14399999999999999</v>
      </c>
      <c r="Q75">
        <v>-0.15</v>
      </c>
      <c r="R75">
        <v>-0.154</v>
      </c>
      <c r="S75">
        <v>-0.157</v>
      </c>
      <c r="T75">
        <v>-0.157</v>
      </c>
      <c r="U75">
        <v>-0.13700000000000001</v>
      </c>
      <c r="V75">
        <v>-9.6000000000000002E-2</v>
      </c>
      <c r="W75">
        <v>-4.7E-2</v>
      </c>
      <c r="X75">
        <v>1.2E-2</v>
      </c>
      <c r="Y75">
        <v>7.5999999999999998E-2</v>
      </c>
      <c r="Z75">
        <v>0.14000000000000001</v>
      </c>
      <c r="AA75">
        <v>0.19800000000000001</v>
      </c>
      <c r="AB75">
        <v>0.249</v>
      </c>
      <c r="AC75">
        <v>0.30199999999999999</v>
      </c>
      <c r="AD75">
        <v>0.34699999999999998</v>
      </c>
      <c r="AE75">
        <v>0.45500000000000002</v>
      </c>
      <c r="AF75">
        <v>0.55900000000000005</v>
      </c>
      <c r="AG75">
        <v>0.61</v>
      </c>
      <c r="AH75">
        <v>0.64600000000000002</v>
      </c>
    </row>
    <row r="76" spans="1:34" x14ac:dyDescent="0.3">
      <c r="A76" s="8">
        <v>42109</v>
      </c>
      <c r="B76">
        <v>-9.5000000000000001E-2</v>
      </c>
      <c r="C76">
        <v>-8.3000000000000004E-2</v>
      </c>
      <c r="D76">
        <v>-8.8999999999999996E-2</v>
      </c>
      <c r="E76">
        <v>-9.7000000000000003E-2</v>
      </c>
      <c r="F76">
        <v>-0.105</v>
      </c>
      <c r="G76">
        <v>-0.11600000000000001</v>
      </c>
      <c r="H76">
        <v>-0.124</v>
      </c>
      <c r="I76">
        <v>-0.13</v>
      </c>
      <c r="J76">
        <v>-0.13400000000000001</v>
      </c>
      <c r="K76">
        <v>-0.13600000000000001</v>
      </c>
      <c r="L76">
        <v>-0.13900000000000001</v>
      </c>
      <c r="M76">
        <v>-0.14000000000000001</v>
      </c>
      <c r="N76">
        <v>-0.14299999999999999</v>
      </c>
      <c r="O76">
        <v>-0.14499999999999999</v>
      </c>
      <c r="P76">
        <v>-0.14699999999999999</v>
      </c>
      <c r="Q76">
        <v>-0.151</v>
      </c>
      <c r="R76">
        <v>-0.154</v>
      </c>
      <c r="S76">
        <v>-0.156</v>
      </c>
      <c r="T76">
        <v>-0.155</v>
      </c>
      <c r="U76">
        <v>-0.13700000000000001</v>
      </c>
      <c r="V76">
        <v>-0.10299999999999999</v>
      </c>
      <c r="W76">
        <v>-6.0999999999999999E-2</v>
      </c>
      <c r="X76">
        <v>-8.9999999999999993E-3</v>
      </c>
      <c r="Y76">
        <v>0.05</v>
      </c>
      <c r="Z76">
        <v>0.108</v>
      </c>
      <c r="AA76">
        <v>0.16300000000000001</v>
      </c>
      <c r="AB76">
        <v>0.21199999999999999</v>
      </c>
      <c r="AC76">
        <v>0.26100000000000001</v>
      </c>
      <c r="AD76">
        <v>0.30499999999999999</v>
      </c>
      <c r="AE76">
        <v>0.40799999999999997</v>
      </c>
      <c r="AF76">
        <v>0.51100000000000001</v>
      </c>
      <c r="AG76">
        <v>0.56000000000000005</v>
      </c>
      <c r="AH76">
        <v>0.59399999999999997</v>
      </c>
    </row>
    <row r="77" spans="1:34" x14ac:dyDescent="0.3">
      <c r="A77" s="8">
        <v>42110</v>
      </c>
      <c r="B77">
        <v>-9.2999999999999999E-2</v>
      </c>
      <c r="C77">
        <v>-7.6999999999999999E-2</v>
      </c>
      <c r="D77">
        <v>-8.6999999999999994E-2</v>
      </c>
      <c r="E77">
        <v>-9.4E-2</v>
      </c>
      <c r="F77">
        <v>-0.107</v>
      </c>
      <c r="G77">
        <v>-0.11600000000000001</v>
      </c>
      <c r="H77">
        <v>-0.124</v>
      </c>
      <c r="I77">
        <v>-0.129</v>
      </c>
      <c r="J77">
        <v>-0.13200000000000001</v>
      </c>
      <c r="K77">
        <v>-0.13400000000000001</v>
      </c>
      <c r="L77">
        <v>-0.13700000000000001</v>
      </c>
      <c r="M77">
        <v>-0.13700000000000001</v>
      </c>
      <c r="N77">
        <v>-0.14000000000000001</v>
      </c>
      <c r="O77">
        <v>-0.14199999999999999</v>
      </c>
      <c r="P77">
        <v>-0.14399999999999999</v>
      </c>
      <c r="Q77">
        <v>-0.14799999999999999</v>
      </c>
      <c r="R77">
        <v>-0.151</v>
      </c>
      <c r="S77">
        <v>-0.153</v>
      </c>
      <c r="T77">
        <v>-0.152</v>
      </c>
      <c r="U77">
        <v>-0.13200000000000001</v>
      </c>
      <c r="V77">
        <v>-0.1</v>
      </c>
      <c r="W77">
        <v>-6.2E-2</v>
      </c>
      <c r="X77">
        <v>-1.0999999999999999E-2</v>
      </c>
      <c r="Y77">
        <v>4.4999999999999998E-2</v>
      </c>
      <c r="Z77">
        <v>0.10199999999999999</v>
      </c>
      <c r="AA77">
        <v>0.155</v>
      </c>
      <c r="AB77">
        <v>0.20399999999999999</v>
      </c>
      <c r="AC77">
        <v>0.251</v>
      </c>
      <c r="AD77">
        <v>0.29499999999999998</v>
      </c>
      <c r="AE77">
        <v>0.39400000000000002</v>
      </c>
      <c r="AF77">
        <v>0.499</v>
      </c>
      <c r="AG77">
        <v>0.54700000000000004</v>
      </c>
      <c r="AH77">
        <v>0.57899999999999996</v>
      </c>
    </row>
    <row r="78" spans="1:34" x14ac:dyDescent="0.3">
      <c r="A78" s="8">
        <v>42111</v>
      </c>
      <c r="B78">
        <v>-9.2999999999999999E-2</v>
      </c>
      <c r="C78">
        <v>-7.6999999999999999E-2</v>
      </c>
      <c r="D78">
        <v>-8.6999999999999994E-2</v>
      </c>
      <c r="E78">
        <v>-9.4E-2</v>
      </c>
      <c r="F78">
        <v>-0.107</v>
      </c>
      <c r="G78">
        <v>-0.11600000000000001</v>
      </c>
      <c r="H78">
        <v>-0.124</v>
      </c>
      <c r="I78">
        <v>-0.129</v>
      </c>
      <c r="J78">
        <v>-0.13200000000000001</v>
      </c>
      <c r="K78">
        <v>-0.13400000000000001</v>
      </c>
      <c r="L78">
        <v>-0.13700000000000001</v>
      </c>
      <c r="M78">
        <v>-0.13700000000000001</v>
      </c>
      <c r="N78">
        <v>-0.14000000000000001</v>
      </c>
      <c r="O78">
        <v>-0.14199999999999999</v>
      </c>
      <c r="P78">
        <v>-0.14399999999999999</v>
      </c>
      <c r="Q78">
        <v>-0.14799999999999999</v>
      </c>
      <c r="R78">
        <v>-0.151</v>
      </c>
      <c r="S78">
        <v>-0.153</v>
      </c>
      <c r="T78">
        <v>-0.152</v>
      </c>
      <c r="U78">
        <v>-0.13200000000000001</v>
      </c>
      <c r="V78">
        <v>-0.1</v>
      </c>
      <c r="W78">
        <v>-6.2E-2</v>
      </c>
      <c r="X78">
        <v>-1.0999999999999999E-2</v>
      </c>
      <c r="Y78">
        <v>4.4999999999999998E-2</v>
      </c>
      <c r="Z78">
        <v>0.10199999999999999</v>
      </c>
      <c r="AA78">
        <v>0.155</v>
      </c>
      <c r="AB78">
        <v>0.20399999999999999</v>
      </c>
      <c r="AC78">
        <v>0.251</v>
      </c>
      <c r="AD78">
        <v>0.29499999999999998</v>
      </c>
      <c r="AE78">
        <v>0.39400000000000002</v>
      </c>
      <c r="AF78">
        <v>0.499</v>
      </c>
      <c r="AG78">
        <v>0.54700000000000004</v>
      </c>
      <c r="AH78">
        <v>0.57899999999999996</v>
      </c>
    </row>
    <row r="79" spans="1:34" x14ac:dyDescent="0.3">
      <c r="A79" s="8">
        <v>42114</v>
      </c>
      <c r="B79">
        <v>-9.4E-2</v>
      </c>
      <c r="C79">
        <v>-7.8E-2</v>
      </c>
      <c r="D79">
        <v>-8.8999999999999996E-2</v>
      </c>
      <c r="E79">
        <v>-9.7000000000000003E-2</v>
      </c>
      <c r="F79">
        <v>-0.109</v>
      </c>
      <c r="G79">
        <v>-0.11899999999999999</v>
      </c>
      <c r="H79">
        <v>-0.125</v>
      </c>
      <c r="I79">
        <v>-0.129</v>
      </c>
      <c r="J79">
        <v>-0.13200000000000001</v>
      </c>
      <c r="K79">
        <v>-0.13400000000000001</v>
      </c>
      <c r="L79">
        <v>-0.13700000000000001</v>
      </c>
      <c r="M79">
        <v>-0.13600000000000001</v>
      </c>
      <c r="N79">
        <v>-0.13800000000000001</v>
      </c>
      <c r="O79">
        <v>-0.14000000000000001</v>
      </c>
      <c r="P79">
        <v>-0.14099999999999999</v>
      </c>
      <c r="Q79">
        <v>-0.14499999999999999</v>
      </c>
      <c r="R79">
        <v>-0.14699999999999999</v>
      </c>
      <c r="S79">
        <v>-0.14799999999999999</v>
      </c>
      <c r="T79">
        <v>-0.14699999999999999</v>
      </c>
      <c r="U79">
        <v>-0.128</v>
      </c>
      <c r="V79">
        <v>-9.4E-2</v>
      </c>
      <c r="W79">
        <v>-5.5E-2</v>
      </c>
      <c r="X79">
        <v>-8.0000000000000002E-3</v>
      </c>
      <c r="Y79">
        <v>4.3999999999999997E-2</v>
      </c>
      <c r="Z79">
        <v>9.8000000000000004E-2</v>
      </c>
      <c r="AA79">
        <v>0.14899999999999999</v>
      </c>
      <c r="AB79">
        <v>0.19500000000000001</v>
      </c>
      <c r="AC79">
        <v>0.24</v>
      </c>
      <c r="AD79">
        <v>0.28100000000000003</v>
      </c>
      <c r="AE79">
        <v>0.378</v>
      </c>
      <c r="AF79">
        <v>0.47499999999999998</v>
      </c>
      <c r="AG79">
        <v>0.51900000000000002</v>
      </c>
      <c r="AH79">
        <v>0.54900000000000004</v>
      </c>
    </row>
    <row r="80" spans="1:34" x14ac:dyDescent="0.3">
      <c r="A80" s="8">
        <v>42115</v>
      </c>
      <c r="B80">
        <v>-8.5000000000000006E-2</v>
      </c>
      <c r="C80">
        <v>-7.3999999999999996E-2</v>
      </c>
      <c r="D80">
        <v>-8.6999999999999994E-2</v>
      </c>
      <c r="E80">
        <v>-9.6000000000000002E-2</v>
      </c>
      <c r="F80">
        <v>-0.107</v>
      </c>
      <c r="G80">
        <v>-0.11700000000000001</v>
      </c>
      <c r="H80">
        <v>-0.124</v>
      </c>
      <c r="I80">
        <v>-0.129</v>
      </c>
      <c r="J80">
        <v>-0.13100000000000001</v>
      </c>
      <c r="K80">
        <v>-0.13400000000000001</v>
      </c>
      <c r="L80">
        <v>-0.13700000000000001</v>
      </c>
      <c r="M80">
        <v>-0.13700000000000001</v>
      </c>
      <c r="N80">
        <v>-0.14000000000000001</v>
      </c>
      <c r="O80">
        <v>-0.14199999999999999</v>
      </c>
      <c r="P80">
        <v>-0.14299999999999999</v>
      </c>
      <c r="Q80">
        <v>-0.14699999999999999</v>
      </c>
      <c r="R80">
        <v>-0.14899999999999999</v>
      </c>
      <c r="S80">
        <v>-0.151</v>
      </c>
      <c r="T80">
        <v>-0.14899999999999999</v>
      </c>
      <c r="U80">
        <v>-0.13200000000000001</v>
      </c>
      <c r="V80">
        <v>-0.09</v>
      </c>
      <c r="W80">
        <v>-4.1000000000000002E-2</v>
      </c>
      <c r="X80">
        <v>1.0999999999999999E-2</v>
      </c>
      <c r="Y80">
        <v>6.8000000000000005E-2</v>
      </c>
      <c r="Z80">
        <v>0.125</v>
      </c>
      <c r="AA80">
        <v>0.17899999999999999</v>
      </c>
      <c r="AB80">
        <v>0.22700000000000001</v>
      </c>
      <c r="AC80">
        <v>0.27300000000000002</v>
      </c>
      <c r="AD80">
        <v>0.315</v>
      </c>
      <c r="AE80">
        <v>0.41499999999999998</v>
      </c>
      <c r="AF80">
        <v>0.51200000000000001</v>
      </c>
      <c r="AG80">
        <v>0.55600000000000005</v>
      </c>
      <c r="AH80">
        <v>0.58699999999999997</v>
      </c>
    </row>
    <row r="81" spans="1:34" x14ac:dyDescent="0.3">
      <c r="A81" s="8">
        <v>42116</v>
      </c>
      <c r="B81">
        <v>-5.2999999999999999E-2</v>
      </c>
      <c r="C81">
        <v>-6.5000000000000002E-2</v>
      </c>
      <c r="D81">
        <v>-7.5999999999999998E-2</v>
      </c>
      <c r="E81">
        <v>-8.5000000000000006E-2</v>
      </c>
      <c r="F81">
        <v>-9.9000000000000005E-2</v>
      </c>
      <c r="G81">
        <v>-0.111</v>
      </c>
      <c r="H81">
        <v>-0.11899999999999999</v>
      </c>
      <c r="I81">
        <v>-0.124</v>
      </c>
      <c r="J81">
        <v>-0.127</v>
      </c>
      <c r="K81">
        <v>-0.13</v>
      </c>
      <c r="L81">
        <v>-0.13400000000000001</v>
      </c>
      <c r="M81">
        <v>-0.13400000000000001</v>
      </c>
      <c r="N81">
        <v>-0.13700000000000001</v>
      </c>
      <c r="O81">
        <v>-0.13900000000000001</v>
      </c>
      <c r="P81">
        <v>-0.14000000000000001</v>
      </c>
      <c r="Q81">
        <v>-0.14299999999999999</v>
      </c>
      <c r="R81">
        <v>-0.14399999999999999</v>
      </c>
      <c r="S81">
        <v>-0.14499999999999999</v>
      </c>
      <c r="T81">
        <v>-0.14199999999999999</v>
      </c>
      <c r="U81">
        <v>-0.11799999999999999</v>
      </c>
      <c r="V81">
        <v>-6.8000000000000005E-2</v>
      </c>
      <c r="W81">
        <v>-1.4999999999999999E-2</v>
      </c>
      <c r="X81">
        <v>4.2999999999999997E-2</v>
      </c>
      <c r="Y81">
        <v>0.10299999999999999</v>
      </c>
      <c r="Z81">
        <v>0.16400000000000001</v>
      </c>
      <c r="AA81">
        <v>0.221</v>
      </c>
      <c r="AB81">
        <v>0.27</v>
      </c>
      <c r="AC81">
        <v>0.315</v>
      </c>
      <c r="AD81">
        <v>0.35799999999999998</v>
      </c>
      <c r="AE81">
        <v>0.45600000000000002</v>
      </c>
      <c r="AF81">
        <v>0.55500000000000005</v>
      </c>
      <c r="AG81">
        <v>0.6</v>
      </c>
      <c r="AH81">
        <v>0.63200000000000001</v>
      </c>
    </row>
    <row r="82" spans="1:34" x14ac:dyDescent="0.3">
      <c r="A82" s="8">
        <v>42117</v>
      </c>
      <c r="B82">
        <v>-3.7999999999999999E-2</v>
      </c>
      <c r="C82">
        <v>-6.3E-2</v>
      </c>
      <c r="D82">
        <v>-7.2999999999999995E-2</v>
      </c>
      <c r="E82">
        <v>-7.9000000000000001E-2</v>
      </c>
      <c r="F82">
        <v>-9.2999999999999999E-2</v>
      </c>
      <c r="G82">
        <v>-0.104</v>
      </c>
      <c r="H82">
        <v>-0.113</v>
      </c>
      <c r="I82">
        <v>-0.11899999999999999</v>
      </c>
      <c r="J82">
        <v>-0.123</v>
      </c>
      <c r="K82">
        <v>-0.126</v>
      </c>
      <c r="L82">
        <v>-0.13100000000000001</v>
      </c>
      <c r="M82">
        <v>-0.13200000000000001</v>
      </c>
      <c r="N82">
        <v>-0.13500000000000001</v>
      </c>
      <c r="O82">
        <v>-0.13700000000000001</v>
      </c>
      <c r="P82">
        <v>-0.13800000000000001</v>
      </c>
      <c r="Q82">
        <v>-0.14299999999999999</v>
      </c>
      <c r="R82">
        <v>-0.14499999999999999</v>
      </c>
      <c r="S82">
        <v>-0.14499999999999999</v>
      </c>
      <c r="T82">
        <v>-0.14299999999999999</v>
      </c>
      <c r="U82">
        <v>-0.121</v>
      </c>
      <c r="V82">
        <v>-7.5999999999999998E-2</v>
      </c>
      <c r="W82">
        <v>-2.5999999999999999E-2</v>
      </c>
      <c r="X82">
        <v>3.4000000000000002E-2</v>
      </c>
      <c r="Y82">
        <v>9.7000000000000003E-2</v>
      </c>
      <c r="Z82">
        <v>0.159</v>
      </c>
      <c r="AA82">
        <v>0.218</v>
      </c>
      <c r="AB82">
        <v>0.27</v>
      </c>
      <c r="AC82">
        <v>0.317</v>
      </c>
      <c r="AD82">
        <v>0.36</v>
      </c>
      <c r="AE82">
        <v>0.46200000000000002</v>
      </c>
      <c r="AF82">
        <v>0.56499999999999995</v>
      </c>
      <c r="AG82">
        <v>0.61099999999999999</v>
      </c>
      <c r="AH82">
        <v>0.64300000000000002</v>
      </c>
    </row>
    <row r="83" spans="1:34" x14ac:dyDescent="0.3">
      <c r="A83" s="8">
        <v>42118</v>
      </c>
      <c r="B83">
        <v>-0.04</v>
      </c>
      <c r="C83">
        <v>-6.4000000000000001E-2</v>
      </c>
      <c r="D83">
        <v>-7.3999999999999996E-2</v>
      </c>
      <c r="E83">
        <v>-0.08</v>
      </c>
      <c r="F83">
        <v>-9.4E-2</v>
      </c>
      <c r="G83">
        <v>-0.104</v>
      </c>
      <c r="H83">
        <v>-0.113</v>
      </c>
      <c r="I83">
        <v>-0.11799999999999999</v>
      </c>
      <c r="J83">
        <v>-0.121</v>
      </c>
      <c r="K83">
        <v>-0.125</v>
      </c>
      <c r="L83">
        <v>-0.129</v>
      </c>
      <c r="M83">
        <v>-0.13</v>
      </c>
      <c r="N83">
        <v>-0.13300000000000001</v>
      </c>
      <c r="O83">
        <v>-0.13500000000000001</v>
      </c>
      <c r="P83">
        <v>-0.13700000000000001</v>
      </c>
      <c r="Q83">
        <v>-0.14199999999999999</v>
      </c>
      <c r="R83">
        <v>-0.14499999999999999</v>
      </c>
      <c r="S83">
        <v>-0.14599999999999999</v>
      </c>
      <c r="T83">
        <v>-0.14399999999999999</v>
      </c>
      <c r="U83">
        <v>-0.121</v>
      </c>
      <c r="V83">
        <v>-7.8E-2</v>
      </c>
      <c r="W83">
        <v>-0.03</v>
      </c>
      <c r="X83">
        <v>2.7E-2</v>
      </c>
      <c r="Y83">
        <v>8.6999999999999994E-2</v>
      </c>
      <c r="Z83">
        <v>0.14799999999999999</v>
      </c>
      <c r="AA83">
        <v>0.20399999999999999</v>
      </c>
      <c r="AB83">
        <v>0.254</v>
      </c>
      <c r="AC83">
        <v>0.30299999999999999</v>
      </c>
      <c r="AD83">
        <v>0.34699999999999998</v>
      </c>
      <c r="AE83">
        <v>0.45100000000000001</v>
      </c>
      <c r="AF83">
        <v>0.55500000000000005</v>
      </c>
      <c r="AG83">
        <v>0.60199999999999998</v>
      </c>
      <c r="AH83">
        <v>0.63500000000000001</v>
      </c>
    </row>
    <row r="84" spans="1:34" x14ac:dyDescent="0.3">
      <c r="A84" s="8">
        <v>42121</v>
      </c>
      <c r="B84">
        <v>-4.2999999999999997E-2</v>
      </c>
      <c r="C84">
        <v>-6.6000000000000003E-2</v>
      </c>
      <c r="D84">
        <v>-7.4999999999999997E-2</v>
      </c>
      <c r="E84">
        <v>-8.1000000000000003E-2</v>
      </c>
      <c r="F84">
        <v>-9.4E-2</v>
      </c>
      <c r="G84">
        <v>-0.106</v>
      </c>
      <c r="H84">
        <v>-0.115</v>
      </c>
      <c r="I84">
        <v>-0.12</v>
      </c>
      <c r="J84">
        <v>-0.124</v>
      </c>
      <c r="K84">
        <v>-0.127</v>
      </c>
      <c r="L84">
        <v>-0.13100000000000001</v>
      </c>
      <c r="M84">
        <v>-0.13200000000000001</v>
      </c>
      <c r="N84">
        <v>-0.13400000000000001</v>
      </c>
      <c r="O84">
        <v>-0.13600000000000001</v>
      </c>
      <c r="P84">
        <v>-0.13800000000000001</v>
      </c>
      <c r="Q84">
        <v>-0.14299999999999999</v>
      </c>
      <c r="R84">
        <v>-0.14599999999999999</v>
      </c>
      <c r="S84">
        <v>-0.14699999999999999</v>
      </c>
      <c r="T84">
        <v>-0.14599999999999999</v>
      </c>
      <c r="U84">
        <v>-0.123</v>
      </c>
      <c r="V84">
        <v>-8.1000000000000003E-2</v>
      </c>
      <c r="W84">
        <v>-3.1E-2</v>
      </c>
      <c r="X84">
        <v>2.5000000000000001E-2</v>
      </c>
      <c r="Y84">
        <v>8.7999999999999995E-2</v>
      </c>
      <c r="Z84">
        <v>0.14899999999999999</v>
      </c>
      <c r="AA84">
        <v>0.20799999999999999</v>
      </c>
      <c r="AB84">
        <v>0.25900000000000001</v>
      </c>
      <c r="AC84">
        <v>0.308</v>
      </c>
      <c r="AD84">
        <v>0.35099999999999998</v>
      </c>
      <c r="AE84">
        <v>0.45600000000000002</v>
      </c>
      <c r="AF84">
        <v>0.56000000000000005</v>
      </c>
      <c r="AG84">
        <v>0.60699999999999998</v>
      </c>
      <c r="AH84">
        <v>0.64</v>
      </c>
    </row>
    <row r="85" spans="1:34" x14ac:dyDescent="0.3">
      <c r="A85" s="8">
        <v>42122</v>
      </c>
      <c r="B85">
        <v>-5.0999999999999997E-2</v>
      </c>
      <c r="C85">
        <v>-7.5999999999999998E-2</v>
      </c>
      <c r="D85">
        <v>-8.5000000000000006E-2</v>
      </c>
      <c r="E85">
        <v>-0.09</v>
      </c>
      <c r="F85">
        <v>-0.10299999999999999</v>
      </c>
      <c r="G85">
        <v>-0.114</v>
      </c>
      <c r="H85">
        <v>-0.121</v>
      </c>
      <c r="I85">
        <v>-0.126</v>
      </c>
      <c r="J85">
        <v>-0.13</v>
      </c>
      <c r="K85">
        <v>-0.13300000000000001</v>
      </c>
      <c r="L85">
        <v>-0.13700000000000001</v>
      </c>
      <c r="M85">
        <v>-0.13700000000000001</v>
      </c>
      <c r="N85">
        <v>-0.14000000000000001</v>
      </c>
      <c r="O85">
        <v>-0.14199999999999999</v>
      </c>
      <c r="P85">
        <v>-0.14299999999999999</v>
      </c>
      <c r="Q85">
        <v>-0.14699999999999999</v>
      </c>
      <c r="R85">
        <v>-0.14899999999999999</v>
      </c>
      <c r="S85">
        <v>-0.15</v>
      </c>
      <c r="T85">
        <v>-0.14799999999999999</v>
      </c>
      <c r="U85">
        <v>-0.129</v>
      </c>
      <c r="V85">
        <v>-8.4000000000000005E-2</v>
      </c>
      <c r="W85">
        <v>-3.1E-2</v>
      </c>
      <c r="X85">
        <v>2.7E-2</v>
      </c>
      <c r="Y85">
        <v>9.1999999999999998E-2</v>
      </c>
      <c r="Z85">
        <v>0.154</v>
      </c>
      <c r="AA85">
        <v>0.21299999999999999</v>
      </c>
      <c r="AB85">
        <v>0.26700000000000002</v>
      </c>
      <c r="AC85">
        <v>0.318</v>
      </c>
      <c r="AD85">
        <v>0.36299999999999999</v>
      </c>
      <c r="AE85">
        <v>0.47099999999999997</v>
      </c>
      <c r="AF85">
        <v>0.58199999999999996</v>
      </c>
      <c r="AG85">
        <v>0.63300000000000001</v>
      </c>
      <c r="AH85">
        <v>0.66800000000000004</v>
      </c>
    </row>
    <row r="86" spans="1:34" x14ac:dyDescent="0.3">
      <c r="A86" s="8">
        <v>42123</v>
      </c>
      <c r="B86">
        <v>-8.6999999999999994E-2</v>
      </c>
      <c r="C86">
        <v>-0.09</v>
      </c>
      <c r="D86">
        <v>-9.1999999999999998E-2</v>
      </c>
      <c r="E86">
        <v>-8.7999999999999995E-2</v>
      </c>
      <c r="F86">
        <v>-9.9000000000000005E-2</v>
      </c>
      <c r="G86">
        <v>-0.106</v>
      </c>
      <c r="H86">
        <v>-0.112</v>
      </c>
      <c r="I86">
        <v>-0.11600000000000001</v>
      </c>
      <c r="J86">
        <v>-0.11799999999999999</v>
      </c>
      <c r="K86">
        <v>-0.121</v>
      </c>
      <c r="L86">
        <v>-0.12</v>
      </c>
      <c r="M86">
        <v>-0.124</v>
      </c>
      <c r="N86">
        <v>-0.126</v>
      </c>
      <c r="O86">
        <v>-0.127</v>
      </c>
      <c r="P86">
        <v>-0.128</v>
      </c>
      <c r="Q86">
        <v>-0.13</v>
      </c>
      <c r="R86">
        <v>-0.13</v>
      </c>
      <c r="S86">
        <v>-0.128</v>
      </c>
      <c r="T86">
        <v>-0.124</v>
      </c>
      <c r="U86">
        <v>-0.09</v>
      </c>
      <c r="V86">
        <v>-3.4000000000000002E-2</v>
      </c>
      <c r="W86">
        <v>3.1E-2</v>
      </c>
      <c r="X86">
        <v>9.9000000000000005E-2</v>
      </c>
      <c r="Y86">
        <v>0.17299999999999999</v>
      </c>
      <c r="Z86">
        <v>0.24299999999999999</v>
      </c>
      <c r="AA86">
        <v>0.309</v>
      </c>
      <c r="AB86">
        <v>0.36899999999999999</v>
      </c>
      <c r="AC86">
        <v>0.42399999999999999</v>
      </c>
      <c r="AD86">
        <v>0.47499999999999998</v>
      </c>
      <c r="AE86">
        <v>0.59599999999999997</v>
      </c>
      <c r="AF86">
        <v>0.71799999999999997</v>
      </c>
      <c r="AG86">
        <v>0.77500000000000002</v>
      </c>
      <c r="AH86">
        <v>0.81499999999999995</v>
      </c>
    </row>
    <row r="87" spans="1:34" x14ac:dyDescent="0.3">
      <c r="A87" s="8">
        <v>42124</v>
      </c>
      <c r="B87">
        <v>-8.5999999999999993E-2</v>
      </c>
      <c r="C87">
        <v>-0.09</v>
      </c>
      <c r="D87">
        <v>-9.1999999999999998E-2</v>
      </c>
      <c r="E87">
        <v>-8.7999999999999995E-2</v>
      </c>
      <c r="F87">
        <v>-9.9000000000000005E-2</v>
      </c>
      <c r="G87">
        <v>-0.106</v>
      </c>
      <c r="H87">
        <v>-0.112</v>
      </c>
      <c r="I87">
        <v>-0.114</v>
      </c>
      <c r="J87">
        <v>-0.11600000000000001</v>
      </c>
      <c r="K87">
        <v>-0.11899999999999999</v>
      </c>
      <c r="L87">
        <v>-0.11799999999999999</v>
      </c>
      <c r="M87">
        <v>-0.121</v>
      </c>
      <c r="N87">
        <v>-0.123</v>
      </c>
      <c r="O87">
        <v>-0.124</v>
      </c>
      <c r="P87">
        <v>-0.123</v>
      </c>
      <c r="Q87">
        <v>-0.123</v>
      </c>
      <c r="R87">
        <v>-0.121</v>
      </c>
      <c r="S87">
        <v>-0.11700000000000001</v>
      </c>
      <c r="T87">
        <v>-0.111</v>
      </c>
      <c r="U87">
        <v>-6.2E-2</v>
      </c>
      <c r="V87">
        <v>3.0000000000000001E-3</v>
      </c>
      <c r="W87">
        <v>7.2999999999999995E-2</v>
      </c>
      <c r="X87">
        <v>0.14799999999999999</v>
      </c>
      <c r="Y87">
        <v>0.224</v>
      </c>
      <c r="Z87">
        <v>0.29599999999999999</v>
      </c>
      <c r="AA87">
        <v>0.36399999999999999</v>
      </c>
      <c r="AB87">
        <v>0.42499999999999999</v>
      </c>
      <c r="AC87">
        <v>0.48</v>
      </c>
      <c r="AD87">
        <v>0.53</v>
      </c>
      <c r="AE87">
        <v>0.64800000000000002</v>
      </c>
      <c r="AF87">
        <v>0.76600000000000001</v>
      </c>
      <c r="AG87">
        <v>0.82099999999999995</v>
      </c>
      <c r="AH87">
        <v>0.86099999999999999</v>
      </c>
    </row>
    <row r="88" spans="1:34" x14ac:dyDescent="0.3">
      <c r="A88" s="8">
        <v>42125</v>
      </c>
      <c r="B88">
        <v>-8.5999999999999993E-2</v>
      </c>
      <c r="C88">
        <v>-0.09</v>
      </c>
      <c r="D88">
        <v>-9.1999999999999998E-2</v>
      </c>
      <c r="E88">
        <v>-8.7999999999999995E-2</v>
      </c>
      <c r="F88">
        <v>-9.9000000000000005E-2</v>
      </c>
      <c r="G88">
        <v>-0.106</v>
      </c>
      <c r="H88">
        <v>-0.112</v>
      </c>
      <c r="I88">
        <v>-0.114</v>
      </c>
      <c r="J88">
        <v>-0.11600000000000001</v>
      </c>
      <c r="K88">
        <v>-0.11899999999999999</v>
      </c>
      <c r="L88">
        <v>-0.11799999999999999</v>
      </c>
      <c r="M88">
        <v>-0.121</v>
      </c>
      <c r="N88">
        <v>-0.123</v>
      </c>
      <c r="O88">
        <v>-0.124</v>
      </c>
      <c r="P88">
        <v>-0.123</v>
      </c>
      <c r="Q88">
        <v>-0.123</v>
      </c>
      <c r="R88">
        <v>-0.121</v>
      </c>
      <c r="S88">
        <v>-0.11700000000000001</v>
      </c>
      <c r="T88">
        <v>-0.111</v>
      </c>
      <c r="U88">
        <v>-6.2E-2</v>
      </c>
      <c r="V88">
        <v>3.0000000000000001E-3</v>
      </c>
      <c r="W88">
        <v>7.2999999999999995E-2</v>
      </c>
      <c r="X88">
        <v>0.14799999999999999</v>
      </c>
      <c r="Y88">
        <v>0.224</v>
      </c>
      <c r="Z88">
        <v>0.29599999999999999</v>
      </c>
      <c r="AA88">
        <v>0.36399999999999999</v>
      </c>
      <c r="AB88">
        <v>0.42499999999999999</v>
      </c>
      <c r="AC88">
        <v>0.48</v>
      </c>
      <c r="AD88">
        <v>0.53</v>
      </c>
      <c r="AE88">
        <v>0.64800000000000002</v>
      </c>
      <c r="AF88">
        <v>0.76600000000000001</v>
      </c>
      <c r="AG88">
        <v>0.82099999999999995</v>
      </c>
      <c r="AH88">
        <v>0.86099999999999999</v>
      </c>
    </row>
    <row r="89" spans="1:34" x14ac:dyDescent="0.3">
      <c r="A89" s="8">
        <v>42128</v>
      </c>
      <c r="B89">
        <v>-8.6999999999999994E-2</v>
      </c>
      <c r="C89">
        <v>-9.0999999999999998E-2</v>
      </c>
      <c r="D89">
        <v>-9.2999999999999999E-2</v>
      </c>
      <c r="E89">
        <v>-8.8999999999999996E-2</v>
      </c>
      <c r="F89">
        <v>-9.9000000000000005E-2</v>
      </c>
      <c r="G89">
        <v>-0.107</v>
      </c>
      <c r="H89">
        <v>-0.114</v>
      </c>
      <c r="I89">
        <v>-0.11799999999999999</v>
      </c>
      <c r="J89">
        <v>-0.121</v>
      </c>
      <c r="K89">
        <v>-0.124</v>
      </c>
      <c r="L89">
        <v>-0.123</v>
      </c>
      <c r="M89">
        <v>-0.126</v>
      </c>
      <c r="N89">
        <v>-0.128</v>
      </c>
      <c r="O89">
        <v>-0.128</v>
      </c>
      <c r="P89">
        <v>-0.127</v>
      </c>
      <c r="Q89">
        <v>-0.125</v>
      </c>
      <c r="R89">
        <v>-0.121</v>
      </c>
      <c r="S89">
        <v>-0.114</v>
      </c>
      <c r="T89">
        <v>-0.104</v>
      </c>
      <c r="U89">
        <v>-4.9000000000000002E-2</v>
      </c>
      <c r="V89">
        <v>3.2000000000000001E-2</v>
      </c>
      <c r="W89">
        <v>0.11899999999999999</v>
      </c>
      <c r="X89">
        <v>0.20899999999999999</v>
      </c>
      <c r="Y89">
        <v>0.29899999999999999</v>
      </c>
      <c r="Z89">
        <v>0.38200000000000001</v>
      </c>
      <c r="AA89">
        <v>0.46</v>
      </c>
      <c r="AB89">
        <v>0.52900000000000003</v>
      </c>
      <c r="AC89">
        <v>0.58799999999999997</v>
      </c>
      <c r="AD89">
        <v>0.64300000000000002</v>
      </c>
      <c r="AE89">
        <v>0.77200000000000002</v>
      </c>
      <c r="AF89">
        <v>0.89900000000000002</v>
      </c>
      <c r="AG89">
        <v>0.95899999999999996</v>
      </c>
      <c r="AH89">
        <v>1.004</v>
      </c>
    </row>
    <row r="90" spans="1:34" x14ac:dyDescent="0.3">
      <c r="A90" s="8">
        <v>42129</v>
      </c>
      <c r="B90">
        <v>-8.7999999999999995E-2</v>
      </c>
      <c r="C90">
        <v>-9.1999999999999998E-2</v>
      </c>
      <c r="D90">
        <v>-9.4E-2</v>
      </c>
      <c r="E90">
        <v>-0.09</v>
      </c>
      <c r="F90">
        <v>-0.10199999999999999</v>
      </c>
      <c r="G90">
        <v>-0.108</v>
      </c>
      <c r="H90">
        <v>-0.113</v>
      </c>
      <c r="I90">
        <v>-0.115</v>
      </c>
      <c r="J90">
        <v>-0.11600000000000001</v>
      </c>
      <c r="K90">
        <v>-0.11799999999999999</v>
      </c>
      <c r="L90">
        <v>-0.11700000000000001</v>
      </c>
      <c r="M90">
        <v>-0.12</v>
      </c>
      <c r="N90">
        <v>-0.121</v>
      </c>
      <c r="O90">
        <v>-0.121</v>
      </c>
      <c r="P90">
        <v>-0.121</v>
      </c>
      <c r="Q90">
        <v>-0.12</v>
      </c>
      <c r="R90">
        <v>-0.115</v>
      </c>
      <c r="S90">
        <v>-0.108</v>
      </c>
      <c r="T90">
        <v>-9.9000000000000005E-2</v>
      </c>
      <c r="U90">
        <v>-3.9E-2</v>
      </c>
      <c r="V90">
        <v>5.1999999999999998E-2</v>
      </c>
      <c r="W90">
        <v>0.15</v>
      </c>
      <c r="X90">
        <v>0.251</v>
      </c>
      <c r="Y90">
        <v>0.35199999999999998</v>
      </c>
      <c r="Z90">
        <v>0.443</v>
      </c>
      <c r="AA90">
        <v>0.52800000000000002</v>
      </c>
      <c r="AB90">
        <v>0.60099999999999998</v>
      </c>
      <c r="AC90">
        <v>0.66400000000000003</v>
      </c>
      <c r="AD90">
        <v>0.72</v>
      </c>
      <c r="AE90">
        <v>0.85099999999999998</v>
      </c>
      <c r="AF90">
        <v>0.97699999999999998</v>
      </c>
      <c r="AG90">
        <v>1.0349999999999999</v>
      </c>
      <c r="AH90">
        <v>1.0720000000000001</v>
      </c>
    </row>
    <row r="91" spans="1:34" x14ac:dyDescent="0.3">
      <c r="A91" s="8">
        <v>42130</v>
      </c>
      <c r="B91">
        <v>-0.09</v>
      </c>
      <c r="C91">
        <v>-9.4E-2</v>
      </c>
      <c r="D91">
        <v>-9.6000000000000002E-2</v>
      </c>
      <c r="E91">
        <v>-9.1999999999999998E-2</v>
      </c>
      <c r="F91">
        <v>-0.10100000000000001</v>
      </c>
      <c r="G91">
        <v>-0.108</v>
      </c>
      <c r="H91">
        <v>-0.112</v>
      </c>
      <c r="I91">
        <v>-0.115</v>
      </c>
      <c r="J91">
        <v>-0.11600000000000001</v>
      </c>
      <c r="K91">
        <v>-0.11799999999999999</v>
      </c>
      <c r="L91">
        <v>-0.11799999999999999</v>
      </c>
      <c r="M91">
        <v>-0.12</v>
      </c>
      <c r="N91">
        <v>-0.122</v>
      </c>
      <c r="O91">
        <v>-0.122</v>
      </c>
      <c r="P91">
        <v>-0.122</v>
      </c>
      <c r="Q91">
        <v>-0.121</v>
      </c>
      <c r="R91">
        <v>-0.11700000000000001</v>
      </c>
      <c r="S91">
        <v>-0.109</v>
      </c>
      <c r="T91">
        <v>-9.9000000000000005E-2</v>
      </c>
      <c r="U91">
        <v>-2.7E-2</v>
      </c>
      <c r="V91">
        <v>7.0000000000000007E-2</v>
      </c>
      <c r="W91">
        <v>0.17699999999999999</v>
      </c>
      <c r="X91">
        <v>0.28899999999999998</v>
      </c>
      <c r="Y91">
        <v>0.4</v>
      </c>
      <c r="Z91">
        <v>0.503</v>
      </c>
      <c r="AA91">
        <v>0.59299999999999997</v>
      </c>
      <c r="AB91">
        <v>0.67100000000000004</v>
      </c>
      <c r="AC91">
        <v>0.74099999999999999</v>
      </c>
      <c r="AD91">
        <v>0.80200000000000005</v>
      </c>
      <c r="AE91">
        <v>0.94099999999999995</v>
      </c>
      <c r="AF91">
        <v>1.07</v>
      </c>
      <c r="AG91">
        <v>1.1259999999999999</v>
      </c>
      <c r="AH91">
        <v>1.165</v>
      </c>
    </row>
    <row r="92" spans="1:34" x14ac:dyDescent="0.3">
      <c r="A92" s="8">
        <v>42131</v>
      </c>
      <c r="B92">
        <v>-9.6000000000000002E-2</v>
      </c>
      <c r="C92">
        <v>-9.7000000000000003E-2</v>
      </c>
      <c r="D92">
        <v>-8.8999999999999996E-2</v>
      </c>
      <c r="E92">
        <v>-9.2999999999999999E-2</v>
      </c>
      <c r="F92">
        <v>-0.10299999999999999</v>
      </c>
      <c r="G92">
        <v>-0.109</v>
      </c>
      <c r="H92">
        <v>-0.113</v>
      </c>
      <c r="I92">
        <v>-0.115</v>
      </c>
      <c r="J92">
        <v>-0.11600000000000001</v>
      </c>
      <c r="K92">
        <v>-0.11799999999999999</v>
      </c>
      <c r="L92">
        <v>-0.11799999999999999</v>
      </c>
      <c r="M92">
        <v>-0.12</v>
      </c>
      <c r="N92">
        <v>-0.122</v>
      </c>
      <c r="O92">
        <v>-0.122</v>
      </c>
      <c r="P92">
        <v>-0.122</v>
      </c>
      <c r="Q92">
        <v>-0.122</v>
      </c>
      <c r="R92">
        <v>-0.11899999999999999</v>
      </c>
      <c r="S92">
        <v>-0.113</v>
      </c>
      <c r="T92">
        <v>-0.104</v>
      </c>
      <c r="U92">
        <v>-4.2000000000000003E-2</v>
      </c>
      <c r="V92">
        <v>5.0999999999999997E-2</v>
      </c>
      <c r="W92">
        <v>0.153</v>
      </c>
      <c r="X92">
        <v>0.26400000000000001</v>
      </c>
      <c r="Y92">
        <v>0.373</v>
      </c>
      <c r="Z92">
        <v>0.47399999999999998</v>
      </c>
      <c r="AA92">
        <v>0.56100000000000005</v>
      </c>
      <c r="AB92">
        <v>0.63600000000000001</v>
      </c>
      <c r="AC92">
        <v>0.70199999999999996</v>
      </c>
      <c r="AD92">
        <v>0.76100000000000001</v>
      </c>
      <c r="AE92">
        <v>0.89100000000000001</v>
      </c>
      <c r="AF92">
        <v>1.0049999999999999</v>
      </c>
      <c r="AG92">
        <v>1.0529999999999999</v>
      </c>
      <c r="AH92">
        <v>1.0840000000000001</v>
      </c>
    </row>
    <row r="93" spans="1:34" x14ac:dyDescent="0.3">
      <c r="A93" s="8">
        <v>42132</v>
      </c>
      <c r="B93">
        <v>-9.7000000000000003E-2</v>
      </c>
      <c r="C93">
        <v>-9.8000000000000004E-2</v>
      </c>
      <c r="D93">
        <v>-8.8999999999999996E-2</v>
      </c>
      <c r="E93">
        <v>-9.4E-2</v>
      </c>
      <c r="F93">
        <v>-0.10299999999999999</v>
      </c>
      <c r="G93">
        <v>-0.109</v>
      </c>
      <c r="H93">
        <v>-0.113</v>
      </c>
      <c r="I93">
        <v>-0.11600000000000001</v>
      </c>
      <c r="J93">
        <v>-0.11700000000000001</v>
      </c>
      <c r="K93">
        <v>-0.12</v>
      </c>
      <c r="L93">
        <v>-0.12</v>
      </c>
      <c r="M93">
        <v>-0.122</v>
      </c>
      <c r="N93">
        <v>-0.124</v>
      </c>
      <c r="O93">
        <v>-0.124</v>
      </c>
      <c r="P93">
        <v>-0.125</v>
      </c>
      <c r="Q93">
        <v>-0.125</v>
      </c>
      <c r="R93">
        <v>-0.123</v>
      </c>
      <c r="S93">
        <v>-0.11700000000000001</v>
      </c>
      <c r="T93">
        <v>-0.108</v>
      </c>
      <c r="U93">
        <v>-4.8000000000000001E-2</v>
      </c>
      <c r="V93">
        <v>3.7999999999999999E-2</v>
      </c>
      <c r="W93">
        <v>0.13400000000000001</v>
      </c>
      <c r="X93">
        <v>0.23699999999999999</v>
      </c>
      <c r="Y93">
        <v>0.34300000000000003</v>
      </c>
      <c r="Z93">
        <v>0.439</v>
      </c>
      <c r="AA93">
        <v>0.52500000000000002</v>
      </c>
      <c r="AB93">
        <v>0.59799999999999998</v>
      </c>
      <c r="AC93">
        <v>0.66500000000000004</v>
      </c>
      <c r="AD93">
        <v>0.72699999999999998</v>
      </c>
      <c r="AE93">
        <v>0.86199999999999999</v>
      </c>
      <c r="AF93">
        <v>0.98199999999999998</v>
      </c>
      <c r="AG93">
        <v>1.032</v>
      </c>
      <c r="AH93">
        <v>1.0640000000000001</v>
      </c>
    </row>
    <row r="94" spans="1:34" x14ac:dyDescent="0.3">
      <c r="A94" s="8">
        <v>42135</v>
      </c>
      <c r="B94">
        <v>-9.8000000000000004E-2</v>
      </c>
      <c r="C94">
        <v>-9.9000000000000005E-2</v>
      </c>
      <c r="D94">
        <v>-9.0999999999999998E-2</v>
      </c>
      <c r="E94">
        <v>-9.5000000000000001E-2</v>
      </c>
      <c r="F94">
        <v>-0.10299999999999999</v>
      </c>
      <c r="G94">
        <v>-0.109</v>
      </c>
      <c r="H94">
        <v>-0.113</v>
      </c>
      <c r="I94">
        <v>-0.115</v>
      </c>
      <c r="J94">
        <v>-0.11700000000000001</v>
      </c>
      <c r="K94">
        <v>-0.11899999999999999</v>
      </c>
      <c r="L94">
        <v>-0.11899999999999999</v>
      </c>
      <c r="M94">
        <v>-0.121</v>
      </c>
      <c r="N94">
        <v>-0.123</v>
      </c>
      <c r="O94">
        <v>-0.123</v>
      </c>
      <c r="P94">
        <v>-0.123</v>
      </c>
      <c r="Q94">
        <v>-0.122</v>
      </c>
      <c r="R94">
        <v>-0.11899999999999999</v>
      </c>
      <c r="S94">
        <v>-0.112</v>
      </c>
      <c r="T94">
        <v>-0.10100000000000001</v>
      </c>
      <c r="U94">
        <v>-3.4000000000000002E-2</v>
      </c>
      <c r="V94">
        <v>5.7000000000000002E-2</v>
      </c>
      <c r="W94">
        <v>0.16</v>
      </c>
      <c r="X94">
        <v>0.27200000000000002</v>
      </c>
      <c r="Y94">
        <v>0.38500000000000001</v>
      </c>
      <c r="Z94">
        <v>0.49</v>
      </c>
      <c r="AA94">
        <v>0.58099999999999996</v>
      </c>
      <c r="AB94">
        <v>0.65800000000000003</v>
      </c>
      <c r="AC94">
        <v>0.72899999999999998</v>
      </c>
      <c r="AD94">
        <v>0.79200000000000004</v>
      </c>
      <c r="AE94">
        <v>0.93100000000000005</v>
      </c>
      <c r="AF94">
        <v>1.0580000000000001</v>
      </c>
      <c r="AG94">
        <v>1.1120000000000001</v>
      </c>
      <c r="AH94">
        <v>1.147</v>
      </c>
    </row>
    <row r="95" spans="1:34" x14ac:dyDescent="0.3">
      <c r="A95" s="8">
        <v>42136</v>
      </c>
      <c r="B95">
        <v>-9.8000000000000004E-2</v>
      </c>
      <c r="C95">
        <v>-0.1</v>
      </c>
      <c r="D95">
        <v>-9.0999999999999998E-2</v>
      </c>
      <c r="E95">
        <v>-9.5000000000000001E-2</v>
      </c>
      <c r="F95">
        <v>-0.104</v>
      </c>
      <c r="G95">
        <v>-0.109</v>
      </c>
      <c r="H95">
        <v>-0.113</v>
      </c>
      <c r="I95">
        <v>-0.115</v>
      </c>
      <c r="J95">
        <v>-0.11600000000000001</v>
      </c>
      <c r="K95">
        <v>-0.11799999999999999</v>
      </c>
      <c r="L95">
        <v>-0.11700000000000001</v>
      </c>
      <c r="M95">
        <v>-0.11899999999999999</v>
      </c>
      <c r="N95">
        <v>-0.12</v>
      </c>
      <c r="O95">
        <v>-0.11899999999999999</v>
      </c>
      <c r="P95">
        <v>-0.11899999999999999</v>
      </c>
      <c r="Q95">
        <v>-0.11700000000000001</v>
      </c>
      <c r="R95">
        <v>-0.114</v>
      </c>
      <c r="S95">
        <v>-0.106</v>
      </c>
      <c r="T95">
        <v>-9.6000000000000002E-2</v>
      </c>
      <c r="U95">
        <v>-2.8000000000000001E-2</v>
      </c>
      <c r="V95">
        <v>7.4999999999999997E-2</v>
      </c>
      <c r="W95">
        <v>0.19</v>
      </c>
      <c r="X95">
        <v>0.309</v>
      </c>
      <c r="Y95">
        <v>0.42899999999999999</v>
      </c>
      <c r="Z95">
        <v>0.54</v>
      </c>
      <c r="AA95">
        <v>0.63700000000000001</v>
      </c>
      <c r="AB95">
        <v>0.71899999999999997</v>
      </c>
      <c r="AC95">
        <v>0.79400000000000004</v>
      </c>
      <c r="AD95">
        <v>0.86099999999999999</v>
      </c>
      <c r="AE95">
        <v>1.0069999999999999</v>
      </c>
      <c r="AF95">
        <v>1.1419999999999999</v>
      </c>
      <c r="AG95">
        <v>1.1910000000000001</v>
      </c>
      <c r="AH95">
        <v>1.224</v>
      </c>
    </row>
    <row r="96" spans="1:34" x14ac:dyDescent="0.3">
      <c r="A96" s="8">
        <v>42137</v>
      </c>
      <c r="B96">
        <v>-0.1</v>
      </c>
      <c r="C96">
        <v>-0.10199999999999999</v>
      </c>
      <c r="D96">
        <v>-9.2999999999999999E-2</v>
      </c>
      <c r="E96">
        <v>-9.7000000000000003E-2</v>
      </c>
      <c r="F96">
        <v>-0.105</v>
      </c>
      <c r="G96">
        <v>-0.111</v>
      </c>
      <c r="H96">
        <v>-0.115</v>
      </c>
      <c r="I96">
        <v>-0.11600000000000001</v>
      </c>
      <c r="J96">
        <v>-0.11600000000000001</v>
      </c>
      <c r="K96">
        <v>-0.11799999999999999</v>
      </c>
      <c r="L96">
        <v>-0.11600000000000001</v>
      </c>
      <c r="M96">
        <v>-0.11700000000000001</v>
      </c>
      <c r="N96">
        <v>-0.11700000000000001</v>
      </c>
      <c r="O96">
        <v>-0.115</v>
      </c>
      <c r="P96">
        <v>-0.115</v>
      </c>
      <c r="Q96">
        <v>-0.111</v>
      </c>
      <c r="R96">
        <v>-0.106</v>
      </c>
      <c r="S96">
        <v>-9.7000000000000003E-2</v>
      </c>
      <c r="T96">
        <v>-8.5999999999999993E-2</v>
      </c>
      <c r="U96">
        <v>-1.7000000000000001E-2</v>
      </c>
      <c r="V96">
        <v>8.3000000000000004E-2</v>
      </c>
      <c r="W96">
        <v>0.19700000000000001</v>
      </c>
      <c r="X96">
        <v>0.32400000000000001</v>
      </c>
      <c r="Y96">
        <v>0.45300000000000001</v>
      </c>
      <c r="Z96">
        <v>0.57199999999999995</v>
      </c>
      <c r="AA96">
        <v>0.67700000000000005</v>
      </c>
      <c r="AB96">
        <v>0.76600000000000001</v>
      </c>
      <c r="AC96">
        <v>0.84399999999999997</v>
      </c>
      <c r="AD96">
        <v>0.91300000000000003</v>
      </c>
      <c r="AE96">
        <v>1.0660000000000001</v>
      </c>
      <c r="AF96">
        <v>1.206</v>
      </c>
      <c r="AG96">
        <v>1.2569999999999999</v>
      </c>
      <c r="AH96">
        <v>1.2929999999999999</v>
      </c>
    </row>
    <row r="97" spans="1:34" x14ac:dyDescent="0.3">
      <c r="A97" s="8">
        <v>42138</v>
      </c>
      <c r="B97">
        <v>-0.104</v>
      </c>
      <c r="C97">
        <v>-9.1999999999999998E-2</v>
      </c>
      <c r="D97">
        <v>-9.8000000000000004E-2</v>
      </c>
      <c r="E97">
        <v>-0.1</v>
      </c>
      <c r="F97">
        <v>-0.109</v>
      </c>
      <c r="G97">
        <v>-0.112</v>
      </c>
      <c r="H97">
        <v>-0.115</v>
      </c>
      <c r="I97">
        <v>-0.11600000000000001</v>
      </c>
      <c r="J97">
        <v>-0.11700000000000001</v>
      </c>
      <c r="K97">
        <v>-0.11799999999999999</v>
      </c>
      <c r="L97">
        <v>-0.11600000000000001</v>
      </c>
      <c r="M97">
        <v>-0.11700000000000001</v>
      </c>
      <c r="N97">
        <v>-0.11600000000000001</v>
      </c>
      <c r="O97">
        <v>-0.115</v>
      </c>
      <c r="P97">
        <v>-0.114</v>
      </c>
      <c r="Q97">
        <v>-0.112</v>
      </c>
      <c r="R97">
        <v>-0.107</v>
      </c>
      <c r="S97">
        <v>-9.9000000000000005E-2</v>
      </c>
      <c r="T97">
        <v>-8.8999999999999996E-2</v>
      </c>
      <c r="U97">
        <v>-0.02</v>
      </c>
      <c r="V97">
        <v>7.8E-2</v>
      </c>
      <c r="W97">
        <v>0.191</v>
      </c>
      <c r="X97">
        <v>0.315</v>
      </c>
      <c r="Y97">
        <v>0.44</v>
      </c>
      <c r="Z97">
        <v>0.55600000000000005</v>
      </c>
      <c r="AA97">
        <v>0.65900000000000003</v>
      </c>
      <c r="AB97">
        <v>0.748</v>
      </c>
      <c r="AC97">
        <v>0.82599999999999996</v>
      </c>
      <c r="AD97">
        <v>0.89700000000000002</v>
      </c>
      <c r="AE97">
        <v>1.0509999999999999</v>
      </c>
      <c r="AF97">
        <v>1.1919999999999999</v>
      </c>
      <c r="AG97">
        <v>1.2430000000000001</v>
      </c>
      <c r="AH97">
        <v>1.276</v>
      </c>
    </row>
    <row r="98" spans="1:34" x14ac:dyDescent="0.3">
      <c r="A98" s="8">
        <v>42139</v>
      </c>
      <c r="B98">
        <v>-0.108</v>
      </c>
      <c r="C98">
        <v>-9.5000000000000001E-2</v>
      </c>
      <c r="D98">
        <v>-0.1</v>
      </c>
      <c r="E98">
        <v>-0.10199999999999999</v>
      </c>
      <c r="F98">
        <v>-0.11</v>
      </c>
      <c r="G98">
        <v>-0.114</v>
      </c>
      <c r="H98">
        <v>-0.11600000000000001</v>
      </c>
      <c r="I98">
        <v>-0.11700000000000001</v>
      </c>
      <c r="J98">
        <v>-0.11700000000000001</v>
      </c>
      <c r="K98">
        <v>-0.11899999999999999</v>
      </c>
      <c r="L98">
        <v>-0.11700000000000001</v>
      </c>
      <c r="M98">
        <v>-0.11799999999999999</v>
      </c>
      <c r="N98">
        <v>-0.11799999999999999</v>
      </c>
      <c r="O98">
        <v>-0.11600000000000001</v>
      </c>
      <c r="P98">
        <v>-0.115</v>
      </c>
      <c r="Q98">
        <v>-0.112</v>
      </c>
      <c r="R98">
        <v>-0.107</v>
      </c>
      <c r="S98">
        <v>-9.9000000000000005E-2</v>
      </c>
      <c r="T98">
        <v>-8.8999999999999996E-2</v>
      </c>
      <c r="U98">
        <v>-2.5999999999999999E-2</v>
      </c>
      <c r="V98">
        <v>6.0999999999999999E-2</v>
      </c>
      <c r="W98">
        <v>0.16500000000000001</v>
      </c>
      <c r="X98">
        <v>0.28100000000000003</v>
      </c>
      <c r="Y98">
        <v>0.39800000000000002</v>
      </c>
      <c r="Z98">
        <v>0.50700000000000001</v>
      </c>
      <c r="AA98">
        <v>0.60399999999999998</v>
      </c>
      <c r="AB98">
        <v>0.68600000000000005</v>
      </c>
      <c r="AC98">
        <v>0.76200000000000001</v>
      </c>
      <c r="AD98">
        <v>0.83</v>
      </c>
      <c r="AE98">
        <v>0.98</v>
      </c>
      <c r="AF98">
        <v>1.111</v>
      </c>
      <c r="AG98">
        <v>1.157</v>
      </c>
      <c r="AH98">
        <v>1.1850000000000001</v>
      </c>
    </row>
    <row r="99" spans="1:34" x14ac:dyDescent="0.3">
      <c r="A99" s="8">
        <v>42142</v>
      </c>
      <c r="B99">
        <v>-0.11700000000000001</v>
      </c>
      <c r="C99">
        <v>-0.10299999999999999</v>
      </c>
      <c r="D99">
        <v>-0.106</v>
      </c>
      <c r="E99">
        <v>-0.109</v>
      </c>
      <c r="F99">
        <v>-0.114</v>
      </c>
      <c r="G99">
        <v>-0.11700000000000001</v>
      </c>
      <c r="H99">
        <v>-0.11799999999999999</v>
      </c>
      <c r="I99">
        <v>-0.11899999999999999</v>
      </c>
      <c r="J99">
        <v>-0.12</v>
      </c>
      <c r="K99">
        <v>-0.122</v>
      </c>
      <c r="L99">
        <v>-0.12</v>
      </c>
      <c r="M99">
        <v>-0.121</v>
      </c>
      <c r="N99">
        <v>-0.121</v>
      </c>
      <c r="O99">
        <v>-0.11899999999999999</v>
      </c>
      <c r="P99">
        <v>-0.11799999999999999</v>
      </c>
      <c r="Q99">
        <v>-0.115</v>
      </c>
      <c r="R99">
        <v>-0.11</v>
      </c>
      <c r="S99">
        <v>-0.10199999999999999</v>
      </c>
      <c r="T99">
        <v>-9.0999999999999998E-2</v>
      </c>
      <c r="U99">
        <v>-2.5000000000000001E-2</v>
      </c>
      <c r="V99">
        <v>6.5000000000000002E-2</v>
      </c>
      <c r="W99">
        <v>0.17199999999999999</v>
      </c>
      <c r="X99">
        <v>0.29199999999999998</v>
      </c>
      <c r="Y99">
        <v>0.41199999999999998</v>
      </c>
      <c r="Z99">
        <v>0.52500000000000002</v>
      </c>
      <c r="AA99">
        <v>0.624</v>
      </c>
      <c r="AB99">
        <v>0.71</v>
      </c>
      <c r="AC99">
        <v>0.78800000000000003</v>
      </c>
      <c r="AD99">
        <v>0.85699999999999998</v>
      </c>
      <c r="AE99">
        <v>1.0109999999999999</v>
      </c>
      <c r="AF99">
        <v>1.1479999999999999</v>
      </c>
      <c r="AG99">
        <v>1.196</v>
      </c>
      <c r="AH99">
        <v>1.224</v>
      </c>
    </row>
    <row r="100" spans="1:34" x14ac:dyDescent="0.3">
      <c r="A100" s="8">
        <v>42143</v>
      </c>
      <c r="B100">
        <v>-0.11600000000000001</v>
      </c>
      <c r="C100">
        <v>-0.10199999999999999</v>
      </c>
      <c r="D100">
        <v>-0.105</v>
      </c>
      <c r="E100">
        <v>-0.108</v>
      </c>
      <c r="F100">
        <v>-0.114</v>
      </c>
      <c r="G100">
        <v>-0.11799999999999999</v>
      </c>
      <c r="H100">
        <v>-0.12</v>
      </c>
      <c r="I100">
        <v>-0.122</v>
      </c>
      <c r="J100">
        <v>-0.123</v>
      </c>
      <c r="K100">
        <v>-0.126</v>
      </c>
      <c r="L100">
        <v>-0.124</v>
      </c>
      <c r="M100">
        <v>-0.125</v>
      </c>
      <c r="N100">
        <v>-0.125</v>
      </c>
      <c r="O100">
        <v>-0.124</v>
      </c>
      <c r="P100">
        <v>-0.123</v>
      </c>
      <c r="Q100">
        <v>-0.121</v>
      </c>
      <c r="R100">
        <v>-0.11600000000000001</v>
      </c>
      <c r="S100">
        <v>-0.109</v>
      </c>
      <c r="T100">
        <v>-0.1</v>
      </c>
      <c r="U100">
        <v>-3.7999999999999999E-2</v>
      </c>
      <c r="V100">
        <v>5.2999999999999999E-2</v>
      </c>
      <c r="W100">
        <v>0.16</v>
      </c>
      <c r="X100">
        <v>0.27500000000000002</v>
      </c>
      <c r="Y100">
        <v>0.39300000000000002</v>
      </c>
      <c r="Z100">
        <v>0.501</v>
      </c>
      <c r="AA100">
        <v>0.59899999999999998</v>
      </c>
      <c r="AB100">
        <v>0.68300000000000005</v>
      </c>
      <c r="AC100">
        <v>0.75900000000000001</v>
      </c>
      <c r="AD100">
        <v>0.82499999999999996</v>
      </c>
      <c r="AE100">
        <v>0.97299999999999998</v>
      </c>
      <c r="AF100">
        <v>1.1020000000000001</v>
      </c>
      <c r="AG100">
        <v>1.1479999999999999</v>
      </c>
      <c r="AH100">
        <v>1.1739999999999999</v>
      </c>
    </row>
    <row r="101" spans="1:34" x14ac:dyDescent="0.3">
      <c r="A101" s="8">
        <v>42144</v>
      </c>
      <c r="B101">
        <v>-0.11899999999999999</v>
      </c>
      <c r="C101">
        <v>-0.10299999999999999</v>
      </c>
      <c r="D101">
        <v>-0.107</v>
      </c>
      <c r="E101">
        <v>-0.11</v>
      </c>
      <c r="F101">
        <v>-0.11700000000000001</v>
      </c>
      <c r="G101">
        <v>-0.11899999999999999</v>
      </c>
      <c r="H101">
        <v>-0.12</v>
      </c>
      <c r="I101">
        <v>-0.121</v>
      </c>
      <c r="J101">
        <v>-0.123</v>
      </c>
      <c r="K101">
        <v>-0.125</v>
      </c>
      <c r="L101">
        <v>-0.123</v>
      </c>
      <c r="M101">
        <v>-0.125</v>
      </c>
      <c r="N101">
        <v>-0.125</v>
      </c>
      <c r="O101">
        <v>-0.124</v>
      </c>
      <c r="P101">
        <v>-0.124</v>
      </c>
      <c r="Q101">
        <v>-0.122</v>
      </c>
      <c r="R101">
        <v>-0.11799999999999999</v>
      </c>
      <c r="S101">
        <v>-0.111</v>
      </c>
      <c r="T101">
        <v>-0.10199999999999999</v>
      </c>
      <c r="U101">
        <v>-0.04</v>
      </c>
      <c r="V101">
        <v>5.2999999999999999E-2</v>
      </c>
      <c r="W101">
        <v>0.16400000000000001</v>
      </c>
      <c r="X101">
        <v>0.28599999999999998</v>
      </c>
      <c r="Y101">
        <v>0.40799999999999997</v>
      </c>
      <c r="Z101">
        <v>0.52300000000000002</v>
      </c>
      <c r="AA101">
        <v>0.624</v>
      </c>
      <c r="AB101">
        <v>0.71</v>
      </c>
      <c r="AC101">
        <v>0.78700000000000003</v>
      </c>
      <c r="AD101">
        <v>0.85599999999999998</v>
      </c>
      <c r="AE101">
        <v>1.0049999999999999</v>
      </c>
      <c r="AF101">
        <v>1.137</v>
      </c>
      <c r="AG101">
        <v>1.1870000000000001</v>
      </c>
      <c r="AH101">
        <v>1.2170000000000001</v>
      </c>
    </row>
    <row r="102" spans="1:34" x14ac:dyDescent="0.3">
      <c r="A102" s="8">
        <v>42145</v>
      </c>
      <c r="B102">
        <v>-9.2999999999999999E-2</v>
      </c>
      <c r="C102">
        <v>-0.10299999999999999</v>
      </c>
      <c r="D102">
        <v>-0.107</v>
      </c>
      <c r="E102">
        <v>-0.112</v>
      </c>
      <c r="F102">
        <v>-0.11899999999999999</v>
      </c>
      <c r="G102">
        <v>-0.121</v>
      </c>
      <c r="H102">
        <v>-0.122</v>
      </c>
      <c r="I102">
        <v>-0.123</v>
      </c>
      <c r="J102">
        <v>-0.124</v>
      </c>
      <c r="K102">
        <v>-0.125</v>
      </c>
      <c r="L102">
        <v>-0.124</v>
      </c>
      <c r="M102">
        <v>-0.124</v>
      </c>
      <c r="N102">
        <v>-0.124</v>
      </c>
      <c r="O102">
        <v>-0.124</v>
      </c>
      <c r="P102">
        <v>-0.123</v>
      </c>
      <c r="Q102">
        <v>-0.121</v>
      </c>
      <c r="R102">
        <v>-0.11700000000000001</v>
      </c>
      <c r="S102">
        <v>-0.11</v>
      </c>
      <c r="T102">
        <v>-0.10100000000000001</v>
      </c>
      <c r="U102">
        <v>-4.2000000000000003E-2</v>
      </c>
      <c r="V102">
        <v>5.3999999999999999E-2</v>
      </c>
      <c r="W102">
        <v>0.16800000000000001</v>
      </c>
      <c r="X102">
        <v>0.29199999999999998</v>
      </c>
      <c r="Y102">
        <v>0.41599999999999998</v>
      </c>
      <c r="Z102">
        <v>0.53300000000000003</v>
      </c>
      <c r="AA102">
        <v>0.63700000000000001</v>
      </c>
      <c r="AB102">
        <v>0.72799999999999998</v>
      </c>
      <c r="AC102">
        <v>0.80700000000000005</v>
      </c>
      <c r="AD102">
        <v>0.875</v>
      </c>
      <c r="AE102">
        <v>1.028</v>
      </c>
      <c r="AF102">
        <v>1.165</v>
      </c>
      <c r="AG102">
        <v>1.216</v>
      </c>
      <c r="AH102">
        <v>1.246</v>
      </c>
    </row>
    <row r="103" spans="1:34" x14ac:dyDescent="0.3">
      <c r="A103" s="8">
        <v>42146</v>
      </c>
      <c r="B103">
        <v>-8.6999999999999994E-2</v>
      </c>
      <c r="C103">
        <v>-0.105</v>
      </c>
      <c r="D103">
        <v>-0.109</v>
      </c>
      <c r="E103">
        <v>-0.114</v>
      </c>
      <c r="F103">
        <v>-0.121</v>
      </c>
      <c r="G103">
        <v>-0.123</v>
      </c>
      <c r="H103">
        <v>-0.124</v>
      </c>
      <c r="I103">
        <v>-0.125</v>
      </c>
      <c r="J103">
        <v>-0.126</v>
      </c>
      <c r="K103">
        <v>-0.127</v>
      </c>
      <c r="L103">
        <v>-0.126</v>
      </c>
      <c r="M103">
        <v>-0.126</v>
      </c>
      <c r="N103">
        <v>-0.126</v>
      </c>
      <c r="O103">
        <v>-0.125</v>
      </c>
      <c r="P103">
        <v>-0.125</v>
      </c>
      <c r="Q103">
        <v>-0.122</v>
      </c>
      <c r="R103">
        <v>-0.11799999999999999</v>
      </c>
      <c r="S103">
        <v>-0.111</v>
      </c>
      <c r="T103">
        <v>-0.10299999999999999</v>
      </c>
      <c r="U103">
        <v>-4.3999999999999997E-2</v>
      </c>
      <c r="V103">
        <v>5.1999999999999998E-2</v>
      </c>
      <c r="W103">
        <v>0.16400000000000001</v>
      </c>
      <c r="X103">
        <v>0.28499999999999998</v>
      </c>
      <c r="Y103">
        <v>0.40500000000000003</v>
      </c>
      <c r="Z103">
        <v>0.51800000000000002</v>
      </c>
      <c r="AA103">
        <v>0.62</v>
      </c>
      <c r="AB103">
        <v>0.71</v>
      </c>
      <c r="AC103">
        <v>0.78900000000000003</v>
      </c>
      <c r="AD103">
        <v>0.85699999999999998</v>
      </c>
      <c r="AE103">
        <v>1.012</v>
      </c>
      <c r="AF103">
        <v>1.147</v>
      </c>
      <c r="AG103">
        <v>1.1990000000000001</v>
      </c>
      <c r="AH103">
        <v>1.2310000000000001</v>
      </c>
    </row>
    <row r="104" spans="1:34" x14ac:dyDescent="0.3">
      <c r="A104" s="8">
        <v>42149</v>
      </c>
      <c r="B104">
        <v>-8.6999999999999994E-2</v>
      </c>
      <c r="C104">
        <v>-0.105</v>
      </c>
      <c r="D104">
        <v>-0.109</v>
      </c>
      <c r="E104">
        <v>-0.114</v>
      </c>
      <c r="F104">
        <v>-0.121</v>
      </c>
      <c r="G104">
        <v>-0.123</v>
      </c>
      <c r="H104">
        <v>-0.124</v>
      </c>
      <c r="I104">
        <v>-0.125</v>
      </c>
      <c r="J104">
        <v>-0.126</v>
      </c>
      <c r="K104">
        <v>-0.127</v>
      </c>
      <c r="L104">
        <v>-0.126</v>
      </c>
      <c r="M104">
        <v>-0.126</v>
      </c>
      <c r="N104">
        <v>-0.126</v>
      </c>
      <c r="O104">
        <v>-0.125</v>
      </c>
      <c r="P104">
        <v>-0.125</v>
      </c>
      <c r="Q104">
        <v>-0.122</v>
      </c>
      <c r="R104">
        <v>-0.11799999999999999</v>
      </c>
      <c r="S104">
        <v>-0.111</v>
      </c>
      <c r="T104">
        <v>-0.10299999999999999</v>
      </c>
      <c r="U104">
        <v>-4.3999999999999997E-2</v>
      </c>
      <c r="V104">
        <v>5.1999999999999998E-2</v>
      </c>
      <c r="W104">
        <v>0.16400000000000001</v>
      </c>
      <c r="X104">
        <v>0.28499999999999998</v>
      </c>
      <c r="Y104">
        <v>0.40500000000000003</v>
      </c>
      <c r="Z104">
        <v>0.51800000000000002</v>
      </c>
      <c r="AA104">
        <v>0.62</v>
      </c>
      <c r="AB104">
        <v>0.71</v>
      </c>
      <c r="AC104">
        <v>0.78900000000000003</v>
      </c>
      <c r="AD104">
        <v>0.85699999999999998</v>
      </c>
      <c r="AE104">
        <v>1.012</v>
      </c>
      <c r="AF104">
        <v>1.147</v>
      </c>
      <c r="AG104">
        <v>1.1990000000000001</v>
      </c>
      <c r="AH104">
        <v>1.2310000000000001</v>
      </c>
    </row>
    <row r="105" spans="1:34" x14ac:dyDescent="0.3">
      <c r="A105" s="8">
        <v>42150</v>
      </c>
      <c r="B105">
        <v>-9.1999999999999998E-2</v>
      </c>
      <c r="C105">
        <v>-0.106</v>
      </c>
      <c r="D105">
        <v>-0.109</v>
      </c>
      <c r="E105">
        <v>-0.114</v>
      </c>
      <c r="F105">
        <v>-0.121</v>
      </c>
      <c r="G105">
        <v>-0.124</v>
      </c>
      <c r="H105">
        <v>-0.126</v>
      </c>
      <c r="I105">
        <v>-0.127</v>
      </c>
      <c r="J105">
        <v>-0.13</v>
      </c>
      <c r="K105">
        <v>-0.13100000000000001</v>
      </c>
      <c r="L105">
        <v>-0.13</v>
      </c>
      <c r="M105">
        <v>-0.13</v>
      </c>
      <c r="N105">
        <v>-0.13</v>
      </c>
      <c r="O105">
        <v>-0.13</v>
      </c>
      <c r="P105">
        <v>-0.13</v>
      </c>
      <c r="Q105">
        <v>-0.128</v>
      </c>
      <c r="R105">
        <v>-0.125</v>
      </c>
      <c r="S105">
        <v>-0.11899999999999999</v>
      </c>
      <c r="T105">
        <v>-0.112</v>
      </c>
      <c r="U105">
        <v>-0.06</v>
      </c>
      <c r="V105">
        <v>2.3E-2</v>
      </c>
      <c r="W105">
        <v>0.127</v>
      </c>
      <c r="X105">
        <v>0.23899999999999999</v>
      </c>
      <c r="Y105">
        <v>0.35499999999999998</v>
      </c>
      <c r="Z105">
        <v>0.46400000000000002</v>
      </c>
      <c r="AA105">
        <v>0.56100000000000005</v>
      </c>
      <c r="AB105">
        <v>0.64700000000000002</v>
      </c>
      <c r="AC105">
        <v>0.72499999999999998</v>
      </c>
      <c r="AD105">
        <v>0.79300000000000004</v>
      </c>
      <c r="AE105">
        <v>0.94599999999999995</v>
      </c>
      <c r="AF105">
        <v>1.081</v>
      </c>
      <c r="AG105">
        <v>1.1339999999999999</v>
      </c>
      <c r="AH105">
        <v>1.1659999999999999</v>
      </c>
    </row>
    <row r="106" spans="1:34" x14ac:dyDescent="0.3">
      <c r="A106" s="8">
        <v>42151</v>
      </c>
      <c r="B106">
        <v>-9.2999999999999999E-2</v>
      </c>
      <c r="C106">
        <v>-0.106</v>
      </c>
      <c r="D106">
        <v>-0.109</v>
      </c>
      <c r="E106">
        <v>-0.114</v>
      </c>
      <c r="F106">
        <v>-0.122</v>
      </c>
      <c r="G106">
        <v>-0.124</v>
      </c>
      <c r="H106">
        <v>-0.126</v>
      </c>
      <c r="I106">
        <v>-0.128</v>
      </c>
      <c r="J106">
        <v>-0.13100000000000001</v>
      </c>
      <c r="K106">
        <v>-0.13300000000000001</v>
      </c>
      <c r="L106">
        <v>-0.13200000000000001</v>
      </c>
      <c r="M106">
        <v>-0.13300000000000001</v>
      </c>
      <c r="N106">
        <v>-0.13300000000000001</v>
      </c>
      <c r="O106">
        <v>-0.13200000000000001</v>
      </c>
      <c r="P106">
        <v>-0.13200000000000001</v>
      </c>
      <c r="Q106">
        <v>-0.13100000000000001</v>
      </c>
      <c r="R106">
        <v>-0.128</v>
      </c>
      <c r="S106">
        <v>-0.124</v>
      </c>
      <c r="T106">
        <v>-0.11600000000000001</v>
      </c>
      <c r="U106">
        <v>-6.7000000000000004E-2</v>
      </c>
      <c r="V106">
        <v>1.6E-2</v>
      </c>
      <c r="W106">
        <v>0.122</v>
      </c>
      <c r="X106">
        <v>0.23899999999999999</v>
      </c>
      <c r="Y106">
        <v>0.35799999999999998</v>
      </c>
      <c r="Z106">
        <v>0.47099999999999997</v>
      </c>
      <c r="AA106">
        <v>0.57299999999999995</v>
      </c>
      <c r="AB106">
        <v>0.66200000000000003</v>
      </c>
      <c r="AC106">
        <v>0.74199999999999999</v>
      </c>
      <c r="AD106">
        <v>0.81100000000000005</v>
      </c>
      <c r="AE106">
        <v>0.96599999999999997</v>
      </c>
      <c r="AF106">
        <v>1.105</v>
      </c>
      <c r="AG106">
        <v>1.157</v>
      </c>
      <c r="AH106">
        <v>1.19</v>
      </c>
    </row>
    <row r="107" spans="1:34" x14ac:dyDescent="0.3">
      <c r="A107" s="8">
        <v>42152</v>
      </c>
      <c r="B107">
        <v>-0.12</v>
      </c>
      <c r="C107">
        <v>-0.11799999999999999</v>
      </c>
      <c r="D107">
        <v>-0.11700000000000001</v>
      </c>
      <c r="E107">
        <v>-0.114</v>
      </c>
      <c r="F107">
        <v>-0.121</v>
      </c>
      <c r="G107">
        <v>-0.124</v>
      </c>
      <c r="H107">
        <v>-0.124</v>
      </c>
      <c r="I107">
        <v>-0.124</v>
      </c>
      <c r="J107">
        <v>-0.125</v>
      </c>
      <c r="K107">
        <v>-0.122</v>
      </c>
      <c r="L107">
        <v>-0.124</v>
      </c>
      <c r="M107">
        <v>-0.125</v>
      </c>
      <c r="N107">
        <v>-0.125</v>
      </c>
      <c r="O107">
        <v>-0.123</v>
      </c>
      <c r="P107">
        <v>-0.124</v>
      </c>
      <c r="Q107">
        <v>-0.122</v>
      </c>
      <c r="R107">
        <v>-0.11899999999999999</v>
      </c>
      <c r="S107">
        <v>-0.114</v>
      </c>
      <c r="T107">
        <v>-0.108</v>
      </c>
      <c r="U107">
        <v>-6.2E-2</v>
      </c>
      <c r="V107">
        <v>2.1999999999999999E-2</v>
      </c>
      <c r="W107">
        <v>0.123</v>
      </c>
      <c r="X107">
        <v>0.23599999999999999</v>
      </c>
      <c r="Y107">
        <v>0.34599999999999997</v>
      </c>
      <c r="Z107">
        <v>0.45200000000000001</v>
      </c>
      <c r="AA107">
        <v>0.54800000000000004</v>
      </c>
      <c r="AB107">
        <v>0.63400000000000001</v>
      </c>
      <c r="AC107">
        <v>0.71099999999999997</v>
      </c>
      <c r="AD107">
        <v>0.78</v>
      </c>
      <c r="AE107">
        <v>0.93300000000000005</v>
      </c>
      <c r="AF107">
        <v>1.071</v>
      </c>
      <c r="AG107">
        <v>1.121</v>
      </c>
      <c r="AH107">
        <v>1.1519999999999999</v>
      </c>
    </row>
    <row r="108" spans="1:34" x14ac:dyDescent="0.3">
      <c r="A108" s="8">
        <v>42153</v>
      </c>
      <c r="B108">
        <v>-0.122</v>
      </c>
      <c r="C108">
        <v>-0.11899999999999999</v>
      </c>
      <c r="D108">
        <v>-0.11799999999999999</v>
      </c>
      <c r="E108">
        <v>-0.115</v>
      </c>
      <c r="F108">
        <v>-0.122</v>
      </c>
      <c r="G108">
        <v>-0.125</v>
      </c>
      <c r="H108">
        <v>-0.126</v>
      </c>
      <c r="I108">
        <v>-0.126</v>
      </c>
      <c r="J108">
        <v>-0.128</v>
      </c>
      <c r="K108">
        <v>-0.125</v>
      </c>
      <c r="L108">
        <v>-0.127</v>
      </c>
      <c r="M108">
        <v>-0.128</v>
      </c>
      <c r="N108">
        <v>-0.128</v>
      </c>
      <c r="O108">
        <v>-0.127</v>
      </c>
      <c r="P108">
        <v>-0.127</v>
      </c>
      <c r="Q108">
        <v>-0.126</v>
      </c>
      <c r="R108">
        <v>-0.124</v>
      </c>
      <c r="S108">
        <v>-0.12</v>
      </c>
      <c r="T108">
        <v>-0.115</v>
      </c>
      <c r="U108">
        <v>-6.9000000000000006E-2</v>
      </c>
      <c r="V108">
        <v>6.0000000000000001E-3</v>
      </c>
      <c r="W108">
        <v>0.10100000000000001</v>
      </c>
      <c r="X108">
        <v>0.20599999999999999</v>
      </c>
      <c r="Y108">
        <v>0.314</v>
      </c>
      <c r="Z108">
        <v>0.41799999999999998</v>
      </c>
      <c r="AA108">
        <v>0.51100000000000001</v>
      </c>
      <c r="AB108">
        <v>0.59499999999999997</v>
      </c>
      <c r="AC108">
        <v>0.67300000000000004</v>
      </c>
      <c r="AD108">
        <v>0.74099999999999999</v>
      </c>
      <c r="AE108">
        <v>0.89300000000000002</v>
      </c>
      <c r="AF108">
        <v>1.0269999999999999</v>
      </c>
      <c r="AG108">
        <v>1.0780000000000001</v>
      </c>
      <c r="AH108">
        <v>1.109</v>
      </c>
    </row>
    <row r="109" spans="1:34" x14ac:dyDescent="0.3">
      <c r="A109" s="8">
        <v>42156</v>
      </c>
      <c r="B109">
        <v>-0.122</v>
      </c>
      <c r="C109">
        <v>-0.11899999999999999</v>
      </c>
      <c r="D109">
        <v>-0.11799999999999999</v>
      </c>
      <c r="E109">
        <v>-0.11600000000000001</v>
      </c>
      <c r="F109">
        <v>-0.122</v>
      </c>
      <c r="G109">
        <v>-0.125</v>
      </c>
      <c r="H109">
        <v>-0.126</v>
      </c>
      <c r="I109">
        <v>-0.126</v>
      </c>
      <c r="J109">
        <v>-0.128</v>
      </c>
      <c r="K109">
        <v>-0.124</v>
      </c>
      <c r="L109">
        <v>-0.127</v>
      </c>
      <c r="M109">
        <v>-0.127</v>
      </c>
      <c r="N109">
        <v>-0.127</v>
      </c>
      <c r="O109">
        <v>-0.126</v>
      </c>
      <c r="P109">
        <v>-0.126</v>
      </c>
      <c r="Q109">
        <v>-0.124</v>
      </c>
      <c r="R109">
        <v>-0.123</v>
      </c>
      <c r="S109">
        <v>-0.11899999999999999</v>
      </c>
      <c r="T109">
        <v>-0.112</v>
      </c>
      <c r="U109">
        <v>-6.5000000000000002E-2</v>
      </c>
      <c r="V109">
        <v>2.3E-2</v>
      </c>
      <c r="W109">
        <v>0.13100000000000001</v>
      </c>
      <c r="X109">
        <v>0.24099999999999999</v>
      </c>
      <c r="Y109">
        <v>0.35399999999999998</v>
      </c>
      <c r="Z109">
        <v>0.46200000000000002</v>
      </c>
      <c r="AA109">
        <v>0.55800000000000005</v>
      </c>
      <c r="AB109">
        <v>0.64500000000000002</v>
      </c>
      <c r="AC109">
        <v>0.72199999999999998</v>
      </c>
      <c r="AD109">
        <v>0.79100000000000004</v>
      </c>
      <c r="AE109">
        <v>0.94099999999999995</v>
      </c>
      <c r="AF109">
        <v>1.0740000000000001</v>
      </c>
      <c r="AG109">
        <v>1.1240000000000001</v>
      </c>
      <c r="AH109">
        <v>1.1539999999999999</v>
      </c>
    </row>
    <row r="110" spans="1:34" x14ac:dyDescent="0.3">
      <c r="A110" s="8">
        <v>42157</v>
      </c>
      <c r="B110">
        <v>-0.121</v>
      </c>
      <c r="C110">
        <v>-0.11700000000000001</v>
      </c>
      <c r="D110">
        <v>-0.11700000000000001</v>
      </c>
      <c r="E110">
        <v>-0.11700000000000001</v>
      </c>
      <c r="F110">
        <v>-0.122</v>
      </c>
      <c r="G110">
        <v>-0.125</v>
      </c>
      <c r="H110">
        <v>-0.126</v>
      </c>
      <c r="I110">
        <v>-0.126</v>
      </c>
      <c r="J110">
        <v>-0.127</v>
      </c>
      <c r="K110">
        <v>-0.123</v>
      </c>
      <c r="L110">
        <v>-0.125</v>
      </c>
      <c r="M110">
        <v>-0.126</v>
      </c>
      <c r="N110">
        <v>-0.125</v>
      </c>
      <c r="O110">
        <v>-0.124</v>
      </c>
      <c r="P110">
        <v>-0.123</v>
      </c>
      <c r="Q110">
        <v>-0.12</v>
      </c>
      <c r="R110">
        <v>-0.11600000000000001</v>
      </c>
      <c r="S110">
        <v>-0.11</v>
      </c>
      <c r="T110">
        <v>-0.10199999999999999</v>
      </c>
      <c r="U110">
        <v>-4.1000000000000002E-2</v>
      </c>
      <c r="V110">
        <v>6.3E-2</v>
      </c>
      <c r="W110">
        <v>0.186</v>
      </c>
      <c r="X110">
        <v>0.316</v>
      </c>
      <c r="Y110">
        <v>0.44600000000000001</v>
      </c>
      <c r="Z110">
        <v>0.56799999999999995</v>
      </c>
      <c r="AA110">
        <v>0.67600000000000005</v>
      </c>
      <c r="AB110">
        <v>0.77100000000000002</v>
      </c>
      <c r="AC110">
        <v>0.85299999999999998</v>
      </c>
      <c r="AD110">
        <v>0.92400000000000004</v>
      </c>
      <c r="AE110">
        <v>1.0780000000000001</v>
      </c>
      <c r="AF110">
        <v>1.21</v>
      </c>
      <c r="AG110">
        <v>1.2569999999999999</v>
      </c>
      <c r="AH110">
        <v>1.2869999999999999</v>
      </c>
    </row>
    <row r="111" spans="1:34" x14ac:dyDescent="0.3">
      <c r="A111" s="8">
        <v>42158</v>
      </c>
      <c r="B111">
        <v>-0.121</v>
      </c>
      <c r="C111">
        <v>-0.11799999999999999</v>
      </c>
      <c r="D111">
        <v>-0.11799999999999999</v>
      </c>
      <c r="E111">
        <v>-0.11700000000000001</v>
      </c>
      <c r="F111">
        <v>-0.122</v>
      </c>
      <c r="G111">
        <v>-0.125</v>
      </c>
      <c r="H111">
        <v>-0.126</v>
      </c>
      <c r="I111">
        <v>-0.126</v>
      </c>
      <c r="J111">
        <v>-0.127</v>
      </c>
      <c r="K111">
        <v>-0.123</v>
      </c>
      <c r="L111">
        <v>-0.124</v>
      </c>
      <c r="M111">
        <v>-0.124</v>
      </c>
      <c r="N111">
        <v>-0.123</v>
      </c>
      <c r="O111">
        <v>-0.121</v>
      </c>
      <c r="P111">
        <v>-0.12</v>
      </c>
      <c r="Q111">
        <v>-0.114</v>
      </c>
      <c r="R111">
        <v>-0.107</v>
      </c>
      <c r="S111">
        <v>-9.7000000000000003E-2</v>
      </c>
      <c r="T111">
        <v>-8.4000000000000005E-2</v>
      </c>
      <c r="U111">
        <v>1E-3</v>
      </c>
      <c r="V111">
        <v>0.14099999999999999</v>
      </c>
      <c r="W111">
        <v>0.29899999999999999</v>
      </c>
      <c r="X111">
        <v>0.44600000000000001</v>
      </c>
      <c r="Y111">
        <v>0.58699999999999997</v>
      </c>
      <c r="Z111">
        <v>0.72</v>
      </c>
      <c r="AA111">
        <v>0.83699999999999997</v>
      </c>
      <c r="AB111">
        <v>0.93700000000000006</v>
      </c>
      <c r="AC111">
        <v>1.024</v>
      </c>
      <c r="AD111">
        <v>1.097</v>
      </c>
      <c r="AE111">
        <v>1.252</v>
      </c>
      <c r="AF111">
        <v>1.383</v>
      </c>
      <c r="AG111">
        <v>1.423</v>
      </c>
      <c r="AH111">
        <v>1.446</v>
      </c>
    </row>
    <row r="112" spans="1:34" x14ac:dyDescent="0.3">
      <c r="A112" s="8">
        <v>42159</v>
      </c>
      <c r="B112">
        <v>-0.11899999999999999</v>
      </c>
      <c r="C112">
        <v>-0.11700000000000001</v>
      </c>
      <c r="D112">
        <v>-0.11799999999999999</v>
      </c>
      <c r="E112">
        <v>-0.11799999999999999</v>
      </c>
      <c r="F112">
        <v>-0.123</v>
      </c>
      <c r="G112">
        <v>-0.125</v>
      </c>
      <c r="H112">
        <v>-0.126</v>
      </c>
      <c r="I112">
        <v>-0.127</v>
      </c>
      <c r="J112">
        <v>-0.128</v>
      </c>
      <c r="K112">
        <v>-0.124</v>
      </c>
      <c r="L112">
        <v>-0.125</v>
      </c>
      <c r="M112">
        <v>-0.125</v>
      </c>
      <c r="N112">
        <v>-0.123</v>
      </c>
      <c r="O112">
        <v>-0.121</v>
      </c>
      <c r="P112">
        <v>-0.12</v>
      </c>
      <c r="Q112">
        <v>-0.115</v>
      </c>
      <c r="R112">
        <v>-0.107</v>
      </c>
      <c r="S112">
        <v>-9.7000000000000003E-2</v>
      </c>
      <c r="T112">
        <v>-8.3000000000000004E-2</v>
      </c>
      <c r="U112">
        <v>0</v>
      </c>
      <c r="V112">
        <v>0.124</v>
      </c>
      <c r="W112">
        <v>0.26500000000000001</v>
      </c>
      <c r="X112">
        <v>0.40899999999999997</v>
      </c>
      <c r="Y112">
        <v>0.54700000000000004</v>
      </c>
      <c r="Z112">
        <v>0.67400000000000004</v>
      </c>
      <c r="AA112">
        <v>0.78700000000000003</v>
      </c>
      <c r="AB112">
        <v>0.88300000000000001</v>
      </c>
      <c r="AC112">
        <v>0.96899999999999997</v>
      </c>
      <c r="AD112">
        <v>1.044</v>
      </c>
      <c r="AE112">
        <v>1.206</v>
      </c>
      <c r="AF112">
        <v>1.3380000000000001</v>
      </c>
      <c r="AG112">
        <v>1.3819999999999999</v>
      </c>
      <c r="AH112">
        <v>1.4079999999999999</v>
      </c>
    </row>
    <row r="113" spans="1:34" x14ac:dyDescent="0.3">
      <c r="A113" s="8">
        <v>42160</v>
      </c>
      <c r="B113">
        <v>-0.11799999999999999</v>
      </c>
      <c r="C113">
        <v>-0.11700000000000001</v>
      </c>
      <c r="D113">
        <v>-0.11799999999999999</v>
      </c>
      <c r="E113">
        <v>-0.11799999999999999</v>
      </c>
      <c r="F113">
        <v>-0.123</v>
      </c>
      <c r="G113">
        <v>-0.125</v>
      </c>
      <c r="H113">
        <v>-0.126</v>
      </c>
      <c r="I113">
        <v>-0.126</v>
      </c>
      <c r="J113">
        <v>-0.127</v>
      </c>
      <c r="K113">
        <v>-0.125</v>
      </c>
      <c r="L113">
        <v>-0.125</v>
      </c>
      <c r="M113">
        <v>-0.125</v>
      </c>
      <c r="N113">
        <v>-0.123</v>
      </c>
      <c r="O113">
        <v>-0.121</v>
      </c>
      <c r="P113">
        <v>-0.12</v>
      </c>
      <c r="Q113">
        <v>-0.114</v>
      </c>
      <c r="R113">
        <v>-0.107</v>
      </c>
      <c r="S113">
        <v>-9.6000000000000002E-2</v>
      </c>
      <c r="T113">
        <v>-8.1000000000000003E-2</v>
      </c>
      <c r="U113">
        <v>7.0000000000000001E-3</v>
      </c>
      <c r="V113">
        <v>0.13300000000000001</v>
      </c>
      <c r="W113">
        <v>0.27800000000000002</v>
      </c>
      <c r="X113">
        <v>0.42599999999999999</v>
      </c>
      <c r="Y113">
        <v>0.56599999999999995</v>
      </c>
      <c r="Z113">
        <v>0.69599999999999995</v>
      </c>
      <c r="AA113">
        <v>0.81100000000000005</v>
      </c>
      <c r="AB113">
        <v>0.90900000000000003</v>
      </c>
      <c r="AC113">
        <v>0.996</v>
      </c>
      <c r="AD113">
        <v>1.073</v>
      </c>
      <c r="AE113">
        <v>1.24</v>
      </c>
      <c r="AF113">
        <v>1.377</v>
      </c>
      <c r="AG113">
        <v>1.421</v>
      </c>
      <c r="AH113">
        <v>1.4470000000000001</v>
      </c>
    </row>
    <row r="114" spans="1:34" x14ac:dyDescent="0.3">
      <c r="A114" s="8">
        <v>42163</v>
      </c>
      <c r="B114">
        <v>-0.11600000000000001</v>
      </c>
      <c r="C114">
        <v>-0.11600000000000001</v>
      </c>
      <c r="D114">
        <v>-0.112</v>
      </c>
      <c r="E114">
        <v>-0.11799999999999999</v>
      </c>
      <c r="F114">
        <v>-0.123</v>
      </c>
      <c r="G114">
        <v>-0.125</v>
      </c>
      <c r="H114">
        <v>-0.126</v>
      </c>
      <c r="I114">
        <v>-0.127</v>
      </c>
      <c r="J114">
        <v>-0.128</v>
      </c>
      <c r="K114">
        <v>-0.124</v>
      </c>
      <c r="L114">
        <v>-0.125</v>
      </c>
      <c r="M114">
        <v>-0.123</v>
      </c>
      <c r="N114">
        <v>-0.121</v>
      </c>
      <c r="O114">
        <v>-0.11899999999999999</v>
      </c>
      <c r="P114">
        <v>-0.11700000000000001</v>
      </c>
      <c r="Q114">
        <v>-0.109</v>
      </c>
      <c r="R114">
        <v>-9.8000000000000004E-2</v>
      </c>
      <c r="S114">
        <v>-8.5000000000000006E-2</v>
      </c>
      <c r="T114">
        <v>-6.7000000000000004E-2</v>
      </c>
      <c r="U114">
        <v>2.7E-2</v>
      </c>
      <c r="V114">
        <v>0.154</v>
      </c>
      <c r="W114">
        <v>0.29599999999999999</v>
      </c>
      <c r="X114">
        <v>0.44600000000000001</v>
      </c>
      <c r="Y114">
        <v>0.58799999999999997</v>
      </c>
      <c r="Z114">
        <v>0.72199999999999998</v>
      </c>
      <c r="AA114">
        <v>0.83799999999999997</v>
      </c>
      <c r="AB114">
        <v>0.93799999999999994</v>
      </c>
      <c r="AC114">
        <v>1.0269999999999999</v>
      </c>
      <c r="AD114">
        <v>1.105</v>
      </c>
      <c r="AE114">
        <v>1.274</v>
      </c>
      <c r="AF114">
        <v>1.4139999999999999</v>
      </c>
      <c r="AG114">
        <v>1.4570000000000001</v>
      </c>
      <c r="AH114">
        <v>1.482</v>
      </c>
    </row>
    <row r="115" spans="1:34" x14ac:dyDescent="0.3">
      <c r="A115" s="8">
        <v>42164</v>
      </c>
      <c r="B115">
        <v>-0.115</v>
      </c>
      <c r="C115">
        <v>-0.11600000000000001</v>
      </c>
      <c r="D115">
        <v>-0.112</v>
      </c>
      <c r="E115">
        <v>-0.11899999999999999</v>
      </c>
      <c r="F115">
        <v>-0.123</v>
      </c>
      <c r="G115">
        <v>-0.125</v>
      </c>
      <c r="H115">
        <v>-0.126</v>
      </c>
      <c r="I115">
        <v>-0.125</v>
      </c>
      <c r="J115">
        <v>-0.126</v>
      </c>
      <c r="K115">
        <v>-0.123</v>
      </c>
      <c r="L115">
        <v>-0.123</v>
      </c>
      <c r="M115">
        <v>-0.122</v>
      </c>
      <c r="N115">
        <v>-0.11899999999999999</v>
      </c>
      <c r="O115">
        <v>-0.11700000000000001</v>
      </c>
      <c r="P115">
        <v>-0.115</v>
      </c>
      <c r="Q115">
        <v>-0.107</v>
      </c>
      <c r="R115">
        <v>-9.6000000000000002E-2</v>
      </c>
      <c r="S115">
        <v>-8.1000000000000003E-2</v>
      </c>
      <c r="T115">
        <v>-6.3E-2</v>
      </c>
      <c r="U115">
        <v>4.2000000000000003E-2</v>
      </c>
      <c r="V115">
        <v>0.18099999999999999</v>
      </c>
      <c r="W115">
        <v>0.33900000000000002</v>
      </c>
      <c r="X115">
        <v>0.498</v>
      </c>
      <c r="Y115">
        <v>0.65100000000000002</v>
      </c>
      <c r="Z115">
        <v>0.79100000000000004</v>
      </c>
      <c r="AA115">
        <v>0.91600000000000004</v>
      </c>
      <c r="AB115">
        <v>1.02</v>
      </c>
      <c r="AC115">
        <v>1.1120000000000001</v>
      </c>
      <c r="AD115">
        <v>1.1919999999999999</v>
      </c>
      <c r="AE115">
        <v>1.365</v>
      </c>
      <c r="AF115">
        <v>1.504</v>
      </c>
      <c r="AG115">
        <v>1.542</v>
      </c>
      <c r="AH115">
        <v>1.5640000000000001</v>
      </c>
    </row>
    <row r="116" spans="1:34" x14ac:dyDescent="0.3">
      <c r="A116" s="8">
        <v>42165</v>
      </c>
      <c r="B116">
        <v>-0.11899999999999999</v>
      </c>
      <c r="C116">
        <v>-0.11899999999999999</v>
      </c>
      <c r="D116">
        <v>-0.115</v>
      </c>
      <c r="E116">
        <v>-0.121</v>
      </c>
      <c r="F116">
        <v>-0.125</v>
      </c>
      <c r="G116">
        <v>-0.127</v>
      </c>
      <c r="H116">
        <v>-0.127</v>
      </c>
      <c r="I116">
        <v>-0.126</v>
      </c>
      <c r="J116">
        <v>-0.127</v>
      </c>
      <c r="K116">
        <v>-0.124</v>
      </c>
      <c r="L116">
        <v>-0.125</v>
      </c>
      <c r="M116">
        <v>-0.124</v>
      </c>
      <c r="N116">
        <v>-0.123</v>
      </c>
      <c r="O116">
        <v>-0.12</v>
      </c>
      <c r="P116">
        <v>-0.11899999999999999</v>
      </c>
      <c r="Q116">
        <v>-0.112</v>
      </c>
      <c r="R116">
        <v>-0.10299999999999999</v>
      </c>
      <c r="S116">
        <v>-8.8999999999999996E-2</v>
      </c>
      <c r="T116">
        <v>-7.1999999999999995E-2</v>
      </c>
      <c r="U116">
        <v>3.2000000000000001E-2</v>
      </c>
      <c r="V116">
        <v>0.17499999999999999</v>
      </c>
      <c r="W116">
        <v>0.33600000000000002</v>
      </c>
      <c r="X116">
        <v>0.501</v>
      </c>
      <c r="Y116">
        <v>0.66100000000000003</v>
      </c>
      <c r="Z116">
        <v>0.80800000000000005</v>
      </c>
      <c r="AA116">
        <v>0.93600000000000005</v>
      </c>
      <c r="AB116">
        <v>1.0429999999999999</v>
      </c>
      <c r="AC116">
        <v>1.137</v>
      </c>
      <c r="AD116">
        <v>1.2190000000000001</v>
      </c>
      <c r="AE116">
        <v>1.397</v>
      </c>
      <c r="AF116">
        <v>1.542</v>
      </c>
      <c r="AG116">
        <v>1.5820000000000001</v>
      </c>
      <c r="AH116">
        <v>1.603</v>
      </c>
    </row>
    <row r="117" spans="1:34" x14ac:dyDescent="0.3">
      <c r="A117" s="8">
        <v>42166</v>
      </c>
      <c r="B117">
        <v>-0.11799999999999999</v>
      </c>
      <c r="C117">
        <v>-0.12</v>
      </c>
      <c r="D117">
        <v>-0.11600000000000001</v>
      </c>
      <c r="E117">
        <v>-0.121</v>
      </c>
      <c r="F117">
        <v>-0.125</v>
      </c>
      <c r="G117">
        <v>-0.126</v>
      </c>
      <c r="H117">
        <v>-0.126</v>
      </c>
      <c r="I117">
        <v>-0.125</v>
      </c>
      <c r="J117">
        <v>-0.126</v>
      </c>
      <c r="K117">
        <v>-0.122</v>
      </c>
      <c r="L117">
        <v>-0.122</v>
      </c>
      <c r="M117">
        <v>-0.121</v>
      </c>
      <c r="N117">
        <v>-0.12</v>
      </c>
      <c r="O117">
        <v>-0.11799999999999999</v>
      </c>
      <c r="P117">
        <v>-0.11700000000000001</v>
      </c>
      <c r="Q117">
        <v>-0.112</v>
      </c>
      <c r="R117">
        <v>-0.104</v>
      </c>
      <c r="S117">
        <v>-9.1999999999999998E-2</v>
      </c>
      <c r="T117">
        <v>-7.6999999999999999E-2</v>
      </c>
      <c r="U117">
        <v>1.9E-2</v>
      </c>
      <c r="V117">
        <v>0.152</v>
      </c>
      <c r="W117">
        <v>0.30499999999999999</v>
      </c>
      <c r="X117">
        <v>0.45500000000000002</v>
      </c>
      <c r="Y117">
        <v>0.59899999999999998</v>
      </c>
      <c r="Z117">
        <v>0.73499999999999999</v>
      </c>
      <c r="AA117">
        <v>0.85499999999999998</v>
      </c>
      <c r="AB117">
        <v>0.95499999999999996</v>
      </c>
      <c r="AC117">
        <v>1.046</v>
      </c>
      <c r="AD117">
        <v>1.1259999999999999</v>
      </c>
      <c r="AE117">
        <v>1.3</v>
      </c>
      <c r="AF117">
        <v>1.444</v>
      </c>
      <c r="AG117">
        <v>1.4830000000000001</v>
      </c>
      <c r="AH117">
        <v>1.504</v>
      </c>
    </row>
    <row r="118" spans="1:34" x14ac:dyDescent="0.3">
      <c r="A118" s="8">
        <v>42167</v>
      </c>
      <c r="B118">
        <v>-0.11799999999999999</v>
      </c>
      <c r="C118">
        <v>-0.12</v>
      </c>
      <c r="D118">
        <v>-0.11700000000000001</v>
      </c>
      <c r="E118">
        <v>-0.122</v>
      </c>
      <c r="F118">
        <v>-0.125</v>
      </c>
      <c r="G118">
        <v>-0.126</v>
      </c>
      <c r="H118">
        <v>-0.126</v>
      </c>
      <c r="I118">
        <v>-0.126</v>
      </c>
      <c r="J118">
        <v>-0.128</v>
      </c>
      <c r="K118">
        <v>-0.124</v>
      </c>
      <c r="L118">
        <v>-0.125</v>
      </c>
      <c r="M118">
        <v>-0.125</v>
      </c>
      <c r="N118">
        <v>-0.124</v>
      </c>
      <c r="O118">
        <v>-0.122</v>
      </c>
      <c r="P118">
        <v>-0.122</v>
      </c>
      <c r="Q118">
        <v>-0.11700000000000001</v>
      </c>
      <c r="R118">
        <v>-0.11</v>
      </c>
      <c r="S118">
        <v>-9.8000000000000004E-2</v>
      </c>
      <c r="T118">
        <v>-8.3000000000000004E-2</v>
      </c>
      <c r="U118">
        <v>1.0999999999999999E-2</v>
      </c>
      <c r="V118">
        <v>0.13800000000000001</v>
      </c>
      <c r="W118">
        <v>0.28599999999999998</v>
      </c>
      <c r="X118">
        <v>0.433</v>
      </c>
      <c r="Y118">
        <v>0.57299999999999995</v>
      </c>
      <c r="Z118">
        <v>0.70499999999999996</v>
      </c>
      <c r="AA118">
        <v>0.82</v>
      </c>
      <c r="AB118">
        <v>0.91800000000000004</v>
      </c>
      <c r="AC118">
        <v>1.008</v>
      </c>
      <c r="AD118">
        <v>1.0900000000000001</v>
      </c>
      <c r="AE118">
        <v>1.262</v>
      </c>
      <c r="AF118">
        <v>1.407</v>
      </c>
      <c r="AG118">
        <v>1.448</v>
      </c>
      <c r="AH118">
        <v>1.468</v>
      </c>
    </row>
    <row r="119" spans="1:34" x14ac:dyDescent="0.3">
      <c r="A119" s="8">
        <v>42170</v>
      </c>
      <c r="B119">
        <v>-0.122</v>
      </c>
      <c r="C119">
        <v>-0.114</v>
      </c>
      <c r="D119">
        <v>-0.12</v>
      </c>
      <c r="E119">
        <v>-0.125</v>
      </c>
      <c r="F119">
        <v>-0.127</v>
      </c>
      <c r="G119">
        <v>-0.129</v>
      </c>
      <c r="H119">
        <v>-0.129</v>
      </c>
      <c r="I119">
        <v>-0.129</v>
      </c>
      <c r="J119">
        <v>-0.129</v>
      </c>
      <c r="K119">
        <v>-0.127</v>
      </c>
      <c r="L119">
        <v>-0.127</v>
      </c>
      <c r="M119">
        <v>-0.126</v>
      </c>
      <c r="N119">
        <v>-0.124</v>
      </c>
      <c r="O119">
        <v>-0.123</v>
      </c>
      <c r="P119">
        <v>-0.121</v>
      </c>
      <c r="Q119">
        <v>-0.115</v>
      </c>
      <c r="R119">
        <v>-0.107</v>
      </c>
      <c r="S119">
        <v>-9.5000000000000001E-2</v>
      </c>
      <c r="T119">
        <v>-7.9000000000000001E-2</v>
      </c>
      <c r="U119">
        <v>1.2E-2</v>
      </c>
      <c r="V119">
        <v>0.13900000000000001</v>
      </c>
      <c r="W119">
        <v>0.28599999999999998</v>
      </c>
      <c r="X119">
        <v>0.432</v>
      </c>
      <c r="Y119">
        <v>0.56999999999999995</v>
      </c>
      <c r="Z119">
        <v>0.69899999999999995</v>
      </c>
      <c r="AA119">
        <v>0.81200000000000006</v>
      </c>
      <c r="AB119">
        <v>0.91100000000000003</v>
      </c>
      <c r="AC119">
        <v>0.999</v>
      </c>
      <c r="AD119">
        <v>1.077</v>
      </c>
      <c r="AE119">
        <v>1.2470000000000001</v>
      </c>
      <c r="AF119">
        <v>1.391</v>
      </c>
      <c r="AG119">
        <v>1.4339999999999999</v>
      </c>
      <c r="AH119">
        <v>1.4550000000000001</v>
      </c>
    </row>
    <row r="120" spans="1:34" x14ac:dyDescent="0.3">
      <c r="A120" s="8">
        <v>42171</v>
      </c>
      <c r="B120">
        <v>-0.12</v>
      </c>
      <c r="C120">
        <v>-0.114</v>
      </c>
      <c r="D120">
        <v>-0.12</v>
      </c>
      <c r="E120">
        <v>-0.126</v>
      </c>
      <c r="F120">
        <v>-0.126</v>
      </c>
      <c r="G120">
        <v>-0.127</v>
      </c>
      <c r="H120">
        <v>-0.128</v>
      </c>
      <c r="I120">
        <v>-0.128</v>
      </c>
      <c r="J120">
        <v>-0.128</v>
      </c>
      <c r="K120">
        <v>-0.125</v>
      </c>
      <c r="L120">
        <v>-0.126</v>
      </c>
      <c r="M120">
        <v>-0.125</v>
      </c>
      <c r="N120">
        <v>-0.124</v>
      </c>
      <c r="O120">
        <v>-0.123</v>
      </c>
      <c r="P120">
        <v>-0.122</v>
      </c>
      <c r="Q120">
        <v>-0.11799999999999999</v>
      </c>
      <c r="R120">
        <v>-0.112</v>
      </c>
      <c r="S120">
        <v>-0.10199999999999999</v>
      </c>
      <c r="T120">
        <v>-8.7999999999999995E-2</v>
      </c>
      <c r="U120">
        <v>-4.0000000000000001E-3</v>
      </c>
      <c r="V120">
        <v>0.12</v>
      </c>
      <c r="W120">
        <v>0.26500000000000001</v>
      </c>
      <c r="X120">
        <v>0.41099999999999998</v>
      </c>
      <c r="Y120">
        <v>0.55000000000000004</v>
      </c>
      <c r="Z120">
        <v>0.67900000000000005</v>
      </c>
      <c r="AA120">
        <v>0.79400000000000004</v>
      </c>
      <c r="AB120">
        <v>0.89200000000000002</v>
      </c>
      <c r="AC120">
        <v>0.98099999999999998</v>
      </c>
      <c r="AD120">
        <v>1.0589999999999999</v>
      </c>
      <c r="AE120">
        <v>1.23</v>
      </c>
      <c r="AF120">
        <v>1.377</v>
      </c>
      <c r="AG120">
        <v>1.421</v>
      </c>
      <c r="AH120">
        <v>1.4450000000000001</v>
      </c>
    </row>
    <row r="121" spans="1:34" x14ac:dyDescent="0.3">
      <c r="A121" s="8">
        <v>42172</v>
      </c>
      <c r="B121">
        <v>-0.121</v>
      </c>
      <c r="C121">
        <v>-0.115</v>
      </c>
      <c r="D121">
        <v>-0.121</v>
      </c>
      <c r="E121">
        <v>-0.126</v>
      </c>
      <c r="F121">
        <v>-0.127</v>
      </c>
      <c r="G121">
        <v>-0.127</v>
      </c>
      <c r="H121">
        <v>-0.127</v>
      </c>
      <c r="I121">
        <v>-0.128</v>
      </c>
      <c r="J121">
        <v>-0.129</v>
      </c>
      <c r="K121">
        <v>-0.127</v>
      </c>
      <c r="L121">
        <v>-0.127</v>
      </c>
      <c r="M121">
        <v>-0.127</v>
      </c>
      <c r="N121">
        <v>-0.127</v>
      </c>
      <c r="O121">
        <v>-0.126</v>
      </c>
      <c r="P121">
        <v>-0.125</v>
      </c>
      <c r="Q121">
        <v>-0.121</v>
      </c>
      <c r="R121">
        <v>-0.115</v>
      </c>
      <c r="S121">
        <v>-0.105</v>
      </c>
      <c r="T121">
        <v>-9.0999999999999998E-2</v>
      </c>
      <c r="U121">
        <v>-7.0000000000000001E-3</v>
      </c>
      <c r="V121">
        <v>0.113</v>
      </c>
      <c r="W121">
        <v>0.25700000000000001</v>
      </c>
      <c r="X121">
        <v>0.40500000000000003</v>
      </c>
      <c r="Y121">
        <v>0.54700000000000004</v>
      </c>
      <c r="Z121">
        <v>0.68</v>
      </c>
      <c r="AA121">
        <v>0.79700000000000004</v>
      </c>
      <c r="AB121">
        <v>0.89700000000000002</v>
      </c>
      <c r="AC121">
        <v>0.98599999999999999</v>
      </c>
      <c r="AD121">
        <v>1.0640000000000001</v>
      </c>
      <c r="AE121">
        <v>1.236</v>
      </c>
      <c r="AF121">
        <v>1.381</v>
      </c>
      <c r="AG121">
        <v>1.425</v>
      </c>
      <c r="AH121">
        <v>1.446</v>
      </c>
    </row>
    <row r="122" spans="1:34" x14ac:dyDescent="0.3">
      <c r="A122" s="8">
        <v>42173</v>
      </c>
      <c r="B122">
        <v>-0.11899999999999999</v>
      </c>
      <c r="C122">
        <v>-0.115</v>
      </c>
      <c r="D122">
        <v>-0.121</v>
      </c>
      <c r="E122">
        <v>-0.125</v>
      </c>
      <c r="F122">
        <v>-0.125</v>
      </c>
      <c r="G122">
        <v>-0.127</v>
      </c>
      <c r="H122">
        <v>-0.128</v>
      </c>
      <c r="I122">
        <v>-0.13</v>
      </c>
      <c r="J122">
        <v>-0.13100000000000001</v>
      </c>
      <c r="K122">
        <v>-0.129</v>
      </c>
      <c r="L122">
        <v>-0.129</v>
      </c>
      <c r="M122">
        <v>-0.129</v>
      </c>
      <c r="N122">
        <v>-0.128</v>
      </c>
      <c r="O122">
        <v>-0.127</v>
      </c>
      <c r="P122">
        <v>-0.126</v>
      </c>
      <c r="Q122">
        <v>-0.122</v>
      </c>
      <c r="R122">
        <v>-0.11600000000000001</v>
      </c>
      <c r="S122">
        <v>-0.105</v>
      </c>
      <c r="T122">
        <v>-9.0999999999999998E-2</v>
      </c>
      <c r="U122">
        <v>-0.01</v>
      </c>
      <c r="V122">
        <v>0.127</v>
      </c>
      <c r="W122">
        <v>0.28699999999999998</v>
      </c>
      <c r="X122">
        <v>0.442</v>
      </c>
      <c r="Y122">
        <v>0.59099999999999997</v>
      </c>
      <c r="Z122">
        <v>0.72799999999999998</v>
      </c>
      <c r="AA122">
        <v>0.85199999999999998</v>
      </c>
      <c r="AB122">
        <v>0.95699999999999996</v>
      </c>
      <c r="AC122">
        <v>1.044</v>
      </c>
      <c r="AD122">
        <v>1.121</v>
      </c>
      <c r="AE122">
        <v>1.2929999999999999</v>
      </c>
      <c r="AF122">
        <v>1.4379999999999999</v>
      </c>
      <c r="AG122">
        <v>1.4810000000000001</v>
      </c>
      <c r="AH122">
        <v>1.502</v>
      </c>
    </row>
    <row r="123" spans="1:34" x14ac:dyDescent="0.3">
      <c r="A123" s="8">
        <v>42174</v>
      </c>
      <c r="B123">
        <v>-0.12</v>
      </c>
      <c r="C123">
        <v>-0.11600000000000001</v>
      </c>
      <c r="D123">
        <v>-0.122</v>
      </c>
      <c r="E123">
        <v>-0.125</v>
      </c>
      <c r="F123">
        <v>-0.126</v>
      </c>
      <c r="G123">
        <v>-0.126</v>
      </c>
      <c r="H123">
        <v>-0.127</v>
      </c>
      <c r="I123">
        <v>-0.128</v>
      </c>
      <c r="J123">
        <v>-0.129</v>
      </c>
      <c r="K123">
        <v>-0.127</v>
      </c>
      <c r="L123">
        <v>-0.127</v>
      </c>
      <c r="M123">
        <v>-0.127</v>
      </c>
      <c r="N123">
        <v>-0.126</v>
      </c>
      <c r="O123">
        <v>-0.125</v>
      </c>
      <c r="P123">
        <v>-0.124</v>
      </c>
      <c r="Q123">
        <v>-0.122</v>
      </c>
      <c r="R123">
        <v>-0.11700000000000001</v>
      </c>
      <c r="S123">
        <v>-0.107</v>
      </c>
      <c r="T123">
        <v>-9.4E-2</v>
      </c>
      <c r="U123">
        <v>-1.2E-2</v>
      </c>
      <c r="V123">
        <v>0.106</v>
      </c>
      <c r="W123">
        <v>0.249</v>
      </c>
      <c r="X123">
        <v>0.39300000000000002</v>
      </c>
      <c r="Y123">
        <v>0.53</v>
      </c>
      <c r="Z123">
        <v>0.65800000000000003</v>
      </c>
      <c r="AA123">
        <v>0.77300000000000002</v>
      </c>
      <c r="AB123">
        <v>0.873</v>
      </c>
      <c r="AC123">
        <v>0.96099999999999997</v>
      </c>
      <c r="AD123">
        <v>1.0369999999999999</v>
      </c>
      <c r="AE123">
        <v>1.2070000000000001</v>
      </c>
      <c r="AF123">
        <v>1.3480000000000001</v>
      </c>
      <c r="AG123">
        <v>1.39</v>
      </c>
      <c r="AH123">
        <v>1.411</v>
      </c>
    </row>
    <row r="124" spans="1:34" x14ac:dyDescent="0.3">
      <c r="A124" s="8">
        <v>42177</v>
      </c>
      <c r="B124">
        <v>-0.107</v>
      </c>
      <c r="C124">
        <v>-0.11899999999999999</v>
      </c>
      <c r="D124">
        <v>-0.124</v>
      </c>
      <c r="E124">
        <v>-0.126</v>
      </c>
      <c r="F124">
        <v>-0.125</v>
      </c>
      <c r="G124">
        <v>-0.126</v>
      </c>
      <c r="H124">
        <v>-0.125</v>
      </c>
      <c r="I124">
        <v>-0.126</v>
      </c>
      <c r="J124">
        <v>-0.127</v>
      </c>
      <c r="K124">
        <v>-0.125</v>
      </c>
      <c r="L124">
        <v>-0.126</v>
      </c>
      <c r="M124">
        <v>-0.126</v>
      </c>
      <c r="N124">
        <v>-0.126</v>
      </c>
      <c r="O124">
        <v>-0.126</v>
      </c>
      <c r="P124">
        <v>-0.126</v>
      </c>
      <c r="Q124">
        <v>-0.123</v>
      </c>
      <c r="R124">
        <v>-0.11600000000000001</v>
      </c>
      <c r="S124">
        <v>-0.106</v>
      </c>
      <c r="T124">
        <v>-0.09</v>
      </c>
      <c r="U124">
        <v>3.0000000000000001E-3</v>
      </c>
      <c r="V124">
        <v>0.14000000000000001</v>
      </c>
      <c r="W124">
        <v>0.30099999999999999</v>
      </c>
      <c r="X124">
        <v>0.46</v>
      </c>
      <c r="Y124">
        <v>0.61299999999999999</v>
      </c>
      <c r="Z124">
        <v>0.754</v>
      </c>
      <c r="AA124">
        <v>0.877</v>
      </c>
      <c r="AB124">
        <v>0.98499999999999999</v>
      </c>
      <c r="AC124">
        <v>1.0760000000000001</v>
      </c>
      <c r="AD124">
        <v>1.1559999999999999</v>
      </c>
      <c r="AE124">
        <v>1.331</v>
      </c>
      <c r="AF124">
        <v>1.476</v>
      </c>
      <c r="AG124">
        <v>1.5169999999999999</v>
      </c>
      <c r="AH124">
        <v>1.54</v>
      </c>
    </row>
    <row r="125" spans="1:34" x14ac:dyDescent="0.3">
      <c r="A125" s="8">
        <v>42178</v>
      </c>
      <c r="B125">
        <v>-0.108</v>
      </c>
      <c r="C125">
        <v>-0.11899999999999999</v>
      </c>
      <c r="D125">
        <v>-0.123</v>
      </c>
      <c r="E125">
        <v>-0.126</v>
      </c>
      <c r="F125">
        <v>-0.125</v>
      </c>
      <c r="G125">
        <v>-0.125</v>
      </c>
      <c r="H125">
        <v>-0.125</v>
      </c>
      <c r="I125">
        <v>-0.125</v>
      </c>
      <c r="J125">
        <v>-0.127</v>
      </c>
      <c r="K125">
        <v>-0.125</v>
      </c>
      <c r="L125">
        <v>-0.125</v>
      </c>
      <c r="M125">
        <v>-0.126</v>
      </c>
      <c r="N125">
        <v>-0.125</v>
      </c>
      <c r="O125">
        <v>-0.125</v>
      </c>
      <c r="P125">
        <v>-0.125</v>
      </c>
      <c r="Q125">
        <v>-0.122</v>
      </c>
      <c r="R125">
        <v>-0.11600000000000001</v>
      </c>
      <c r="S125">
        <v>-0.106</v>
      </c>
      <c r="T125">
        <v>-9.0999999999999998E-2</v>
      </c>
      <c r="U125">
        <v>2E-3</v>
      </c>
      <c r="V125">
        <v>0.13800000000000001</v>
      </c>
      <c r="W125">
        <v>0.29699999999999999</v>
      </c>
      <c r="X125">
        <v>0.45500000000000002</v>
      </c>
      <c r="Y125">
        <v>0.60599999999999998</v>
      </c>
      <c r="Z125">
        <v>0.74399999999999999</v>
      </c>
      <c r="AA125">
        <v>0.86799999999999999</v>
      </c>
      <c r="AB125">
        <v>0.97499999999999998</v>
      </c>
      <c r="AC125">
        <v>1.07</v>
      </c>
      <c r="AD125">
        <v>1.155</v>
      </c>
      <c r="AE125">
        <v>1.3380000000000001</v>
      </c>
      <c r="AF125">
        <v>1.4930000000000001</v>
      </c>
      <c r="AG125">
        <v>1.538</v>
      </c>
      <c r="AH125">
        <v>1.5640000000000001</v>
      </c>
    </row>
    <row r="126" spans="1:34" x14ac:dyDescent="0.3">
      <c r="A126" s="8">
        <v>42179</v>
      </c>
      <c r="B126">
        <v>-0.109</v>
      </c>
      <c r="C126">
        <v>-0.11899999999999999</v>
      </c>
      <c r="D126">
        <v>-0.123</v>
      </c>
      <c r="E126">
        <v>-0.125</v>
      </c>
      <c r="F126">
        <v>-0.125</v>
      </c>
      <c r="G126">
        <v>-0.126</v>
      </c>
      <c r="H126">
        <v>-0.125</v>
      </c>
      <c r="I126">
        <v>-0.126</v>
      </c>
      <c r="J126">
        <v>-0.128</v>
      </c>
      <c r="K126">
        <v>-0.127</v>
      </c>
      <c r="L126">
        <v>-0.127</v>
      </c>
      <c r="M126">
        <v>-0.128</v>
      </c>
      <c r="N126">
        <v>-0.128</v>
      </c>
      <c r="O126">
        <v>-0.127</v>
      </c>
      <c r="P126">
        <v>-0.127</v>
      </c>
      <c r="Q126">
        <v>-0.125</v>
      </c>
      <c r="R126">
        <v>-0.11799999999999999</v>
      </c>
      <c r="S126">
        <v>-0.108</v>
      </c>
      <c r="T126">
        <v>-9.5000000000000001E-2</v>
      </c>
      <c r="U126">
        <v>-6.0000000000000001E-3</v>
      </c>
      <c r="V126">
        <v>0.122</v>
      </c>
      <c r="W126">
        <v>0.27100000000000002</v>
      </c>
      <c r="X126">
        <v>0.42399999999999999</v>
      </c>
      <c r="Y126">
        <v>0.57099999999999995</v>
      </c>
      <c r="Z126">
        <v>0.70599999999999996</v>
      </c>
      <c r="AA126">
        <v>0.83</v>
      </c>
      <c r="AB126">
        <v>0.93600000000000005</v>
      </c>
      <c r="AC126">
        <v>1.03</v>
      </c>
      <c r="AD126">
        <v>1.117</v>
      </c>
      <c r="AE126">
        <v>1.302</v>
      </c>
      <c r="AF126">
        <v>1.458</v>
      </c>
      <c r="AG126">
        <v>1.504</v>
      </c>
      <c r="AH126">
        <v>1.53</v>
      </c>
    </row>
    <row r="127" spans="1:34" x14ac:dyDescent="0.3">
      <c r="A127" s="8">
        <v>42180</v>
      </c>
      <c r="B127">
        <v>-0.11</v>
      </c>
      <c r="C127">
        <v>-0.11799999999999999</v>
      </c>
      <c r="D127">
        <v>-0.121</v>
      </c>
      <c r="E127">
        <v>-0.123</v>
      </c>
      <c r="F127">
        <v>-0.123</v>
      </c>
      <c r="G127">
        <v>-0.123</v>
      </c>
      <c r="H127">
        <v>-0.122</v>
      </c>
      <c r="I127">
        <v>-0.124</v>
      </c>
      <c r="J127">
        <v>-0.125</v>
      </c>
      <c r="K127">
        <v>-0.124</v>
      </c>
      <c r="L127">
        <v>-0.124</v>
      </c>
      <c r="M127">
        <v>-0.125</v>
      </c>
      <c r="N127">
        <v>-0.125</v>
      </c>
      <c r="O127">
        <v>-0.125</v>
      </c>
      <c r="P127">
        <v>-0.125</v>
      </c>
      <c r="Q127">
        <v>-0.123</v>
      </c>
      <c r="R127">
        <v>-0.11799999999999999</v>
      </c>
      <c r="S127">
        <v>-0.109</v>
      </c>
      <c r="T127">
        <v>-9.7000000000000003E-2</v>
      </c>
      <c r="U127">
        <v>-7.0000000000000001E-3</v>
      </c>
      <c r="V127">
        <v>0.124</v>
      </c>
      <c r="W127">
        <v>0.28199999999999997</v>
      </c>
      <c r="X127">
        <v>0.441</v>
      </c>
      <c r="Y127">
        <v>0.59299999999999997</v>
      </c>
      <c r="Z127">
        <v>0.73299999999999998</v>
      </c>
      <c r="AA127">
        <v>0.85799999999999998</v>
      </c>
      <c r="AB127">
        <v>0.96699999999999997</v>
      </c>
      <c r="AC127">
        <v>1.0629999999999999</v>
      </c>
      <c r="AD127">
        <v>1.1479999999999999</v>
      </c>
      <c r="AE127">
        <v>1.3360000000000001</v>
      </c>
      <c r="AF127">
        <v>1.496</v>
      </c>
      <c r="AG127">
        <v>1.5449999999999999</v>
      </c>
      <c r="AH127">
        <v>1.5720000000000001</v>
      </c>
    </row>
    <row r="128" spans="1:34" x14ac:dyDescent="0.3">
      <c r="A128" s="8">
        <v>42181</v>
      </c>
      <c r="B128">
        <v>-0.105</v>
      </c>
      <c r="C128">
        <v>-0.113</v>
      </c>
      <c r="D128">
        <v>-0.11600000000000001</v>
      </c>
      <c r="E128">
        <v>-0.11799999999999999</v>
      </c>
      <c r="F128">
        <v>-0.11899999999999999</v>
      </c>
      <c r="G128">
        <v>-0.11899999999999999</v>
      </c>
      <c r="H128">
        <v>-0.12</v>
      </c>
      <c r="I128">
        <v>-0.121</v>
      </c>
      <c r="J128">
        <v>-0.122</v>
      </c>
      <c r="K128">
        <v>-0.12</v>
      </c>
      <c r="L128">
        <v>-0.121</v>
      </c>
      <c r="M128">
        <v>-0.121</v>
      </c>
      <c r="N128">
        <v>-0.121</v>
      </c>
      <c r="O128">
        <v>-0.121</v>
      </c>
      <c r="P128">
        <v>-0.121</v>
      </c>
      <c r="Q128">
        <v>-0.11799999999999999</v>
      </c>
      <c r="R128">
        <v>-0.112</v>
      </c>
      <c r="S128">
        <v>-0.10100000000000001</v>
      </c>
      <c r="T128">
        <v>-8.5999999999999993E-2</v>
      </c>
      <c r="U128">
        <v>8.9999999999999993E-3</v>
      </c>
      <c r="V128">
        <v>0.152</v>
      </c>
      <c r="W128">
        <v>0.317</v>
      </c>
      <c r="X128">
        <v>0.48099999999999998</v>
      </c>
      <c r="Y128">
        <v>0.63600000000000001</v>
      </c>
      <c r="Z128">
        <v>0.78</v>
      </c>
      <c r="AA128">
        <v>0.90800000000000003</v>
      </c>
      <c r="AB128">
        <v>1.02</v>
      </c>
      <c r="AC128">
        <v>1.119</v>
      </c>
      <c r="AD128">
        <v>1.206</v>
      </c>
      <c r="AE128">
        <v>1.397</v>
      </c>
      <c r="AF128">
        <v>1.5569999999999999</v>
      </c>
      <c r="AG128">
        <v>1.6060000000000001</v>
      </c>
      <c r="AH128">
        <v>1.633</v>
      </c>
    </row>
    <row r="129" spans="1:34" x14ac:dyDescent="0.3">
      <c r="A129" s="8">
        <v>42184</v>
      </c>
      <c r="B129">
        <v>-0.12</v>
      </c>
      <c r="C129">
        <v>-0.11899999999999999</v>
      </c>
      <c r="D129">
        <v>-0.11899999999999999</v>
      </c>
      <c r="E129">
        <v>-0.11700000000000001</v>
      </c>
      <c r="F129">
        <v>-0.12</v>
      </c>
      <c r="G129">
        <v>-0.11899999999999999</v>
      </c>
      <c r="H129">
        <v>-0.11799999999999999</v>
      </c>
      <c r="I129">
        <v>-0.121</v>
      </c>
      <c r="J129">
        <v>-0.11700000000000001</v>
      </c>
      <c r="K129">
        <v>-0.12</v>
      </c>
      <c r="L129">
        <v>-0.12</v>
      </c>
      <c r="M129">
        <v>-0.121</v>
      </c>
      <c r="N129">
        <v>-0.12</v>
      </c>
      <c r="O129">
        <v>-0.121</v>
      </c>
      <c r="P129">
        <v>-0.121</v>
      </c>
      <c r="Q129">
        <v>-0.11899999999999999</v>
      </c>
      <c r="R129">
        <v>-0.11600000000000001</v>
      </c>
      <c r="S129">
        <v>-0.109</v>
      </c>
      <c r="T129">
        <v>-9.7000000000000003E-2</v>
      </c>
      <c r="U129">
        <v>-1.2999999999999999E-2</v>
      </c>
      <c r="V129">
        <v>0.108</v>
      </c>
      <c r="W129">
        <v>0.251</v>
      </c>
      <c r="X129">
        <v>0.40300000000000002</v>
      </c>
      <c r="Y129">
        <v>0.54700000000000004</v>
      </c>
      <c r="Z129">
        <v>0.68300000000000005</v>
      </c>
      <c r="AA129">
        <v>0.80500000000000005</v>
      </c>
      <c r="AB129">
        <v>0.91</v>
      </c>
      <c r="AC129">
        <v>1.006</v>
      </c>
      <c r="AD129">
        <v>1.0900000000000001</v>
      </c>
      <c r="AE129">
        <v>1.274</v>
      </c>
      <c r="AF129">
        <v>1.4339999999999999</v>
      </c>
      <c r="AG129">
        <v>1.4830000000000001</v>
      </c>
      <c r="AH129">
        <v>1.51</v>
      </c>
    </row>
    <row r="130" spans="1:34" x14ac:dyDescent="0.3">
      <c r="A130" s="8">
        <v>42185</v>
      </c>
      <c r="B130">
        <v>-0.121</v>
      </c>
      <c r="C130">
        <v>-0.121</v>
      </c>
      <c r="D130">
        <v>-0.121</v>
      </c>
      <c r="E130">
        <v>-0.11799999999999999</v>
      </c>
      <c r="F130">
        <v>-0.121</v>
      </c>
      <c r="G130">
        <v>-0.12</v>
      </c>
      <c r="H130">
        <v>-0.12</v>
      </c>
      <c r="I130">
        <v>-0.123</v>
      </c>
      <c r="J130">
        <v>-0.12</v>
      </c>
      <c r="K130">
        <v>-0.123</v>
      </c>
      <c r="L130">
        <v>-0.124</v>
      </c>
      <c r="M130">
        <v>-0.124</v>
      </c>
      <c r="N130">
        <v>-0.123</v>
      </c>
      <c r="O130">
        <v>-0.124</v>
      </c>
      <c r="P130">
        <v>-0.125</v>
      </c>
      <c r="Q130">
        <v>-0.123</v>
      </c>
      <c r="R130">
        <v>-0.122</v>
      </c>
      <c r="S130">
        <v>-0.115</v>
      </c>
      <c r="T130">
        <v>-0.105</v>
      </c>
      <c r="U130">
        <v>-2.9000000000000001E-2</v>
      </c>
      <c r="V130">
        <v>8.7999999999999995E-2</v>
      </c>
      <c r="W130">
        <v>0.22800000000000001</v>
      </c>
      <c r="X130">
        <v>0.377</v>
      </c>
      <c r="Y130">
        <v>0.52100000000000002</v>
      </c>
      <c r="Z130">
        <v>0.65500000000000003</v>
      </c>
      <c r="AA130">
        <v>0.77800000000000002</v>
      </c>
      <c r="AB130">
        <v>0.88700000000000001</v>
      </c>
      <c r="AC130">
        <v>0.98399999999999999</v>
      </c>
      <c r="AD130">
        <v>1.071</v>
      </c>
      <c r="AE130">
        <v>1.2589999999999999</v>
      </c>
      <c r="AF130">
        <v>1.425</v>
      </c>
      <c r="AG130">
        <v>1.478</v>
      </c>
      <c r="AH130">
        <v>1.5069999999999999</v>
      </c>
    </row>
    <row r="131" spans="1:34" x14ac:dyDescent="0.3">
      <c r="A131" s="8">
        <v>42186</v>
      </c>
      <c r="B131">
        <v>-0.121</v>
      </c>
      <c r="C131">
        <v>-0.122</v>
      </c>
      <c r="D131">
        <v>-0.122</v>
      </c>
      <c r="E131">
        <v>-0.12</v>
      </c>
      <c r="F131">
        <v>-0.121</v>
      </c>
      <c r="G131">
        <v>-0.123</v>
      </c>
      <c r="H131">
        <v>-0.123</v>
      </c>
      <c r="I131">
        <v>-0.125</v>
      </c>
      <c r="J131">
        <v>-0.122</v>
      </c>
      <c r="K131">
        <v>-0.125</v>
      </c>
      <c r="L131">
        <v>-0.125</v>
      </c>
      <c r="M131">
        <v>-0.125</v>
      </c>
      <c r="N131">
        <v>-0.125</v>
      </c>
      <c r="O131">
        <v>-0.126</v>
      </c>
      <c r="P131">
        <v>-0.127</v>
      </c>
      <c r="Q131">
        <v>-0.125</v>
      </c>
      <c r="R131">
        <v>-0.123</v>
      </c>
      <c r="S131">
        <v>-0.115</v>
      </c>
      <c r="T131">
        <v>-0.104</v>
      </c>
      <c r="U131">
        <v>-2.7E-2</v>
      </c>
      <c r="V131">
        <v>9.8000000000000004E-2</v>
      </c>
      <c r="W131">
        <v>0.248</v>
      </c>
      <c r="X131">
        <v>0.40899999999999997</v>
      </c>
      <c r="Y131">
        <v>0.56499999999999995</v>
      </c>
      <c r="Z131">
        <v>0.71099999999999997</v>
      </c>
      <c r="AA131">
        <v>0.84299999999999997</v>
      </c>
      <c r="AB131">
        <v>0.96</v>
      </c>
      <c r="AC131">
        <v>1.0609999999999999</v>
      </c>
      <c r="AD131">
        <v>1.1519999999999999</v>
      </c>
      <c r="AE131">
        <v>1.3480000000000001</v>
      </c>
      <c r="AF131">
        <v>1.5209999999999999</v>
      </c>
      <c r="AG131">
        <v>1.575</v>
      </c>
      <c r="AH131">
        <v>1.6060000000000001</v>
      </c>
    </row>
    <row r="132" spans="1:34" x14ac:dyDescent="0.3">
      <c r="A132" s="8">
        <v>42187</v>
      </c>
      <c r="B132">
        <v>-0.123</v>
      </c>
      <c r="C132">
        <v>-0.123</v>
      </c>
      <c r="D132">
        <v>-0.124</v>
      </c>
      <c r="E132">
        <v>-0.121</v>
      </c>
      <c r="F132">
        <v>-0.123</v>
      </c>
      <c r="G132">
        <v>-0.124</v>
      </c>
      <c r="H132">
        <v>-0.124</v>
      </c>
      <c r="I132">
        <v>-0.126</v>
      </c>
      <c r="J132">
        <v>-0.124</v>
      </c>
      <c r="K132">
        <v>-0.126</v>
      </c>
      <c r="L132">
        <v>-0.127</v>
      </c>
      <c r="M132">
        <v>-0.127</v>
      </c>
      <c r="N132">
        <v>-0.126</v>
      </c>
      <c r="O132">
        <v>-0.127</v>
      </c>
      <c r="P132">
        <v>-0.128</v>
      </c>
      <c r="Q132">
        <v>-0.127</v>
      </c>
      <c r="R132">
        <v>-0.125</v>
      </c>
      <c r="S132">
        <v>-0.11700000000000001</v>
      </c>
      <c r="T132">
        <v>-0.106</v>
      </c>
      <c r="U132">
        <v>-2.4E-2</v>
      </c>
      <c r="V132">
        <v>0.10299999999999999</v>
      </c>
      <c r="W132">
        <v>0.25700000000000001</v>
      </c>
      <c r="X132">
        <v>0.42099999999999999</v>
      </c>
      <c r="Y132">
        <v>0.58099999999999996</v>
      </c>
      <c r="Z132">
        <v>0.73099999999999998</v>
      </c>
      <c r="AA132">
        <v>0.86599999999999999</v>
      </c>
      <c r="AB132">
        <v>0.98399999999999999</v>
      </c>
      <c r="AC132">
        <v>1.091</v>
      </c>
      <c r="AD132">
        <v>1.1839999999999999</v>
      </c>
      <c r="AE132">
        <v>1.387</v>
      </c>
      <c r="AF132">
        <v>1.5629999999999999</v>
      </c>
      <c r="AG132">
        <v>1.615</v>
      </c>
      <c r="AH132">
        <v>1.643</v>
      </c>
    </row>
    <row r="133" spans="1:34" x14ac:dyDescent="0.3">
      <c r="A133" s="8">
        <v>42188</v>
      </c>
      <c r="B133">
        <v>-0.123</v>
      </c>
      <c r="C133">
        <v>-0.123</v>
      </c>
      <c r="D133">
        <v>-0.124</v>
      </c>
      <c r="E133">
        <v>-0.121</v>
      </c>
      <c r="F133">
        <v>-0.122</v>
      </c>
      <c r="G133">
        <v>-0.122</v>
      </c>
      <c r="H133">
        <v>-0.123</v>
      </c>
      <c r="I133">
        <v>-0.124</v>
      </c>
      <c r="J133">
        <v>-0.122</v>
      </c>
      <c r="K133">
        <v>-0.124</v>
      </c>
      <c r="L133">
        <v>-0.125</v>
      </c>
      <c r="M133">
        <v>-0.124</v>
      </c>
      <c r="N133">
        <v>-0.124</v>
      </c>
      <c r="O133">
        <v>-0.125</v>
      </c>
      <c r="P133">
        <v>-0.126</v>
      </c>
      <c r="Q133">
        <v>-0.125</v>
      </c>
      <c r="R133">
        <v>-0.123</v>
      </c>
      <c r="S133">
        <v>-0.11700000000000001</v>
      </c>
      <c r="T133">
        <v>-0.107</v>
      </c>
      <c r="U133">
        <v>-3.4000000000000002E-2</v>
      </c>
      <c r="V133">
        <v>8.5000000000000006E-2</v>
      </c>
      <c r="W133">
        <v>0.23300000000000001</v>
      </c>
      <c r="X133">
        <v>0.38800000000000001</v>
      </c>
      <c r="Y133">
        <v>0.54300000000000004</v>
      </c>
      <c r="Z133">
        <v>0.68899999999999995</v>
      </c>
      <c r="AA133">
        <v>0.82199999999999995</v>
      </c>
      <c r="AB133">
        <v>0.93799999999999994</v>
      </c>
      <c r="AC133">
        <v>1.0429999999999999</v>
      </c>
      <c r="AD133">
        <v>1.1339999999999999</v>
      </c>
      <c r="AE133">
        <v>1.337</v>
      </c>
      <c r="AF133">
        <v>1.512</v>
      </c>
      <c r="AG133">
        <v>1.5660000000000001</v>
      </c>
      <c r="AH133">
        <v>1.5940000000000001</v>
      </c>
    </row>
    <row r="134" spans="1:34" x14ac:dyDescent="0.3">
      <c r="A134" s="8">
        <v>42191</v>
      </c>
      <c r="B134">
        <v>-0.123</v>
      </c>
      <c r="C134">
        <v>-0.123</v>
      </c>
      <c r="D134">
        <v>-0.124</v>
      </c>
      <c r="E134">
        <v>-0.121</v>
      </c>
      <c r="F134">
        <v>-0.122</v>
      </c>
      <c r="G134">
        <v>-0.125</v>
      </c>
      <c r="H134">
        <v>-0.126</v>
      </c>
      <c r="I134">
        <v>-0.128</v>
      </c>
      <c r="J134">
        <v>-0.127</v>
      </c>
      <c r="K134">
        <v>-0.129</v>
      </c>
      <c r="L134">
        <v>-0.129</v>
      </c>
      <c r="M134">
        <v>-0.13</v>
      </c>
      <c r="N134">
        <v>-0.13</v>
      </c>
      <c r="O134">
        <v>-0.13200000000000001</v>
      </c>
      <c r="P134">
        <v>-0.13200000000000001</v>
      </c>
      <c r="Q134">
        <v>-0.13100000000000001</v>
      </c>
      <c r="R134">
        <v>-0.129</v>
      </c>
      <c r="S134">
        <v>-0.122</v>
      </c>
      <c r="T134">
        <v>-0.112</v>
      </c>
      <c r="U134">
        <v>-4.2999999999999997E-2</v>
      </c>
      <c r="V134">
        <v>7.0999999999999994E-2</v>
      </c>
      <c r="W134">
        <v>0.21299999999999999</v>
      </c>
      <c r="X134">
        <v>0.36699999999999999</v>
      </c>
      <c r="Y134">
        <v>0.51800000000000002</v>
      </c>
      <c r="Z134">
        <v>0.66200000000000003</v>
      </c>
      <c r="AA134">
        <v>0.79300000000000004</v>
      </c>
      <c r="AB134">
        <v>0.90800000000000003</v>
      </c>
      <c r="AC134">
        <v>1.012</v>
      </c>
      <c r="AD134">
        <v>1.105</v>
      </c>
      <c r="AE134">
        <v>1.3080000000000001</v>
      </c>
      <c r="AF134">
        <v>1.4850000000000001</v>
      </c>
      <c r="AG134">
        <v>1.538</v>
      </c>
      <c r="AH134">
        <v>1.5649999999999999</v>
      </c>
    </row>
    <row r="135" spans="1:34" x14ac:dyDescent="0.3">
      <c r="A135" s="8">
        <v>42192</v>
      </c>
      <c r="B135">
        <v>-0.123</v>
      </c>
      <c r="C135">
        <v>-0.123</v>
      </c>
      <c r="D135">
        <v>-0.124</v>
      </c>
      <c r="E135">
        <v>-0.121</v>
      </c>
      <c r="F135">
        <v>-0.122</v>
      </c>
      <c r="G135">
        <v>-0.124</v>
      </c>
      <c r="H135">
        <v>-0.126</v>
      </c>
      <c r="I135">
        <v>-0.129</v>
      </c>
      <c r="J135">
        <v>-0.129</v>
      </c>
      <c r="K135">
        <v>-0.13200000000000001</v>
      </c>
      <c r="L135">
        <v>-0.13300000000000001</v>
      </c>
      <c r="M135">
        <v>-0.13500000000000001</v>
      </c>
      <c r="N135">
        <v>-0.13600000000000001</v>
      </c>
      <c r="O135">
        <v>-0.13700000000000001</v>
      </c>
      <c r="P135">
        <v>-0.13800000000000001</v>
      </c>
      <c r="Q135">
        <v>-0.13900000000000001</v>
      </c>
      <c r="R135">
        <v>-0.13700000000000001</v>
      </c>
      <c r="S135">
        <v>-0.13200000000000001</v>
      </c>
      <c r="T135">
        <v>-0.124</v>
      </c>
      <c r="U135">
        <v>-6.2E-2</v>
      </c>
      <c r="V135">
        <v>4.7E-2</v>
      </c>
      <c r="W135">
        <v>0.183</v>
      </c>
      <c r="X135">
        <v>0.32200000000000001</v>
      </c>
      <c r="Y135">
        <v>0.45700000000000002</v>
      </c>
      <c r="Z135">
        <v>0.58699999999999997</v>
      </c>
      <c r="AA135">
        <v>0.70699999999999996</v>
      </c>
      <c r="AB135">
        <v>0.81399999999999995</v>
      </c>
      <c r="AC135">
        <v>0.91100000000000003</v>
      </c>
      <c r="AD135">
        <v>0.997</v>
      </c>
      <c r="AE135">
        <v>1.1890000000000001</v>
      </c>
      <c r="AF135">
        <v>1.3540000000000001</v>
      </c>
      <c r="AG135">
        <v>1.4039999999999999</v>
      </c>
      <c r="AH135">
        <v>1.4259999999999999</v>
      </c>
    </row>
    <row r="136" spans="1:34" x14ac:dyDescent="0.3">
      <c r="A136" s="8">
        <v>42193</v>
      </c>
      <c r="B136">
        <v>-0.122</v>
      </c>
      <c r="C136">
        <v>-0.123</v>
      </c>
      <c r="D136">
        <v>-0.123</v>
      </c>
      <c r="E136">
        <v>-0.12</v>
      </c>
      <c r="F136">
        <v>-0.123</v>
      </c>
      <c r="G136">
        <v>-0.125</v>
      </c>
      <c r="H136">
        <v>-0.127</v>
      </c>
      <c r="I136">
        <v>-0.13</v>
      </c>
      <c r="J136">
        <v>-0.13</v>
      </c>
      <c r="K136">
        <v>-0.13400000000000001</v>
      </c>
      <c r="L136">
        <v>-0.13600000000000001</v>
      </c>
      <c r="M136">
        <v>-0.13800000000000001</v>
      </c>
      <c r="N136">
        <v>-0.13900000000000001</v>
      </c>
      <c r="O136">
        <v>-0.14099999999999999</v>
      </c>
      <c r="P136">
        <v>-0.14199999999999999</v>
      </c>
      <c r="Q136">
        <v>-0.14299999999999999</v>
      </c>
      <c r="R136">
        <v>-0.14299999999999999</v>
      </c>
      <c r="S136">
        <v>-0.13800000000000001</v>
      </c>
      <c r="T136">
        <v>-0.13</v>
      </c>
      <c r="U136">
        <v>-6.7000000000000004E-2</v>
      </c>
      <c r="V136">
        <v>4.5999999999999999E-2</v>
      </c>
      <c r="W136">
        <v>0.186</v>
      </c>
      <c r="X136">
        <v>0.32900000000000001</v>
      </c>
      <c r="Y136">
        <v>0.46700000000000003</v>
      </c>
      <c r="Z136">
        <v>0.59799999999999998</v>
      </c>
      <c r="AA136">
        <v>0.71899999999999997</v>
      </c>
      <c r="AB136">
        <v>0.82599999999999996</v>
      </c>
      <c r="AC136">
        <v>0.91900000000000004</v>
      </c>
      <c r="AD136">
        <v>1.004</v>
      </c>
      <c r="AE136">
        <v>1.1910000000000001</v>
      </c>
      <c r="AF136">
        <v>1.351</v>
      </c>
      <c r="AG136">
        <v>1.397</v>
      </c>
      <c r="AH136">
        <v>1.417</v>
      </c>
    </row>
    <row r="137" spans="1:34" x14ac:dyDescent="0.3">
      <c r="A137" s="8">
        <v>42194</v>
      </c>
      <c r="B137">
        <v>-0.123</v>
      </c>
      <c r="C137">
        <v>-0.123</v>
      </c>
      <c r="D137">
        <v>-0.11799999999999999</v>
      </c>
      <c r="E137">
        <v>-0.121</v>
      </c>
      <c r="F137">
        <v>-0.125</v>
      </c>
      <c r="G137">
        <v>-0.127</v>
      </c>
      <c r="H137">
        <v>-0.13</v>
      </c>
      <c r="I137">
        <v>-0.13200000000000001</v>
      </c>
      <c r="J137">
        <v>-0.13200000000000001</v>
      </c>
      <c r="K137">
        <v>-0.13500000000000001</v>
      </c>
      <c r="L137">
        <v>-0.13600000000000001</v>
      </c>
      <c r="M137">
        <v>-0.13700000000000001</v>
      </c>
      <c r="N137">
        <v>-0.13800000000000001</v>
      </c>
      <c r="O137">
        <v>-0.13900000000000001</v>
      </c>
      <c r="P137">
        <v>-0.14000000000000001</v>
      </c>
      <c r="Q137">
        <v>-0.13900000000000001</v>
      </c>
      <c r="R137">
        <v>-0.13700000000000001</v>
      </c>
      <c r="S137">
        <v>-0.13</v>
      </c>
      <c r="T137">
        <v>-0.12</v>
      </c>
      <c r="U137">
        <v>-5.2999999999999999E-2</v>
      </c>
      <c r="V137">
        <v>6.2E-2</v>
      </c>
      <c r="W137">
        <v>0.20599999999999999</v>
      </c>
      <c r="X137">
        <v>0.35599999999999998</v>
      </c>
      <c r="Y137">
        <v>0.501</v>
      </c>
      <c r="Z137">
        <v>0.63800000000000001</v>
      </c>
      <c r="AA137">
        <v>0.76500000000000001</v>
      </c>
      <c r="AB137">
        <v>0.877</v>
      </c>
      <c r="AC137">
        <v>0.97299999999999998</v>
      </c>
      <c r="AD137">
        <v>1.0580000000000001</v>
      </c>
      <c r="AE137">
        <v>1.2490000000000001</v>
      </c>
      <c r="AF137">
        <v>1.4159999999999999</v>
      </c>
      <c r="AG137">
        <v>1.464</v>
      </c>
      <c r="AH137">
        <v>1.488</v>
      </c>
    </row>
    <row r="138" spans="1:34" x14ac:dyDescent="0.3">
      <c r="A138" s="8">
        <v>42195</v>
      </c>
      <c r="B138">
        <v>-0.123</v>
      </c>
      <c r="C138">
        <v>-0.124</v>
      </c>
      <c r="D138">
        <v>-0.11799999999999999</v>
      </c>
      <c r="E138">
        <v>-0.121</v>
      </c>
      <c r="F138">
        <v>-0.124</v>
      </c>
      <c r="G138">
        <v>-0.126</v>
      </c>
      <c r="H138">
        <v>-0.128</v>
      </c>
      <c r="I138">
        <v>-0.129</v>
      </c>
      <c r="J138">
        <v>-0.128</v>
      </c>
      <c r="K138">
        <v>-0.129</v>
      </c>
      <c r="L138">
        <v>-0.13</v>
      </c>
      <c r="M138">
        <v>-0.13</v>
      </c>
      <c r="N138">
        <v>-0.13</v>
      </c>
      <c r="O138">
        <v>-0.13</v>
      </c>
      <c r="P138">
        <v>-0.129</v>
      </c>
      <c r="Q138">
        <v>-0.126</v>
      </c>
      <c r="R138">
        <v>-0.11899999999999999</v>
      </c>
      <c r="S138">
        <v>-0.108</v>
      </c>
      <c r="T138">
        <v>-9.4E-2</v>
      </c>
      <c r="U138">
        <v>-5.0000000000000001E-3</v>
      </c>
      <c r="V138">
        <v>0.13400000000000001</v>
      </c>
      <c r="W138">
        <v>0.29599999999999999</v>
      </c>
      <c r="X138">
        <v>0.45800000000000002</v>
      </c>
      <c r="Y138">
        <v>0.61399999999999999</v>
      </c>
      <c r="Z138">
        <v>0.76</v>
      </c>
      <c r="AA138">
        <v>0.89500000000000002</v>
      </c>
      <c r="AB138">
        <v>1.0109999999999999</v>
      </c>
      <c r="AC138">
        <v>1.1120000000000001</v>
      </c>
      <c r="AD138">
        <v>1.2010000000000001</v>
      </c>
      <c r="AE138">
        <v>1.399</v>
      </c>
      <c r="AF138">
        <v>1.5669999999999999</v>
      </c>
      <c r="AG138">
        <v>1.6180000000000001</v>
      </c>
      <c r="AH138">
        <v>1.641</v>
      </c>
    </row>
    <row r="139" spans="1:34" x14ac:dyDescent="0.3">
      <c r="A139" s="8">
        <v>42198</v>
      </c>
      <c r="B139">
        <v>-0.123</v>
      </c>
      <c r="C139">
        <v>-0.124</v>
      </c>
      <c r="D139">
        <v>-0.11899999999999999</v>
      </c>
      <c r="E139">
        <v>-0.121</v>
      </c>
      <c r="F139">
        <v>-0.124</v>
      </c>
      <c r="G139">
        <v>-0.126</v>
      </c>
      <c r="H139">
        <v>-0.129</v>
      </c>
      <c r="I139">
        <v>-0.13100000000000001</v>
      </c>
      <c r="J139">
        <v>-0.13100000000000001</v>
      </c>
      <c r="K139">
        <v>-0.13400000000000001</v>
      </c>
      <c r="L139">
        <v>-0.13500000000000001</v>
      </c>
      <c r="M139">
        <v>-0.13700000000000001</v>
      </c>
      <c r="N139">
        <v>-0.13700000000000001</v>
      </c>
      <c r="O139">
        <v>-0.13800000000000001</v>
      </c>
      <c r="P139">
        <v>-0.13800000000000001</v>
      </c>
      <c r="Q139">
        <v>-0.13500000000000001</v>
      </c>
      <c r="R139">
        <v>-0.129</v>
      </c>
      <c r="S139">
        <v>-0.11799999999999999</v>
      </c>
      <c r="T139">
        <v>-0.105</v>
      </c>
      <c r="U139">
        <v>-2.3E-2</v>
      </c>
      <c r="V139">
        <v>0.104</v>
      </c>
      <c r="W139">
        <v>0.25600000000000001</v>
      </c>
      <c r="X139">
        <v>0.41499999999999998</v>
      </c>
      <c r="Y139">
        <v>0.56999999999999995</v>
      </c>
      <c r="Z139">
        <v>0.71599999999999997</v>
      </c>
      <c r="AA139">
        <v>0.84799999999999998</v>
      </c>
      <c r="AB139">
        <v>0.96599999999999997</v>
      </c>
      <c r="AC139">
        <v>1.07</v>
      </c>
      <c r="AD139">
        <v>1.1639999999999999</v>
      </c>
      <c r="AE139">
        <v>1.3680000000000001</v>
      </c>
      <c r="AF139">
        <v>1.546</v>
      </c>
      <c r="AG139">
        <v>1.6</v>
      </c>
      <c r="AH139">
        <v>1.621</v>
      </c>
    </row>
    <row r="140" spans="1:34" x14ac:dyDescent="0.3">
      <c r="A140" s="8">
        <v>42199</v>
      </c>
      <c r="B140">
        <v>-0.121</v>
      </c>
      <c r="C140">
        <v>-0.123</v>
      </c>
      <c r="D140">
        <v>-0.11799999999999999</v>
      </c>
      <c r="E140">
        <v>-0.12</v>
      </c>
      <c r="F140">
        <v>-0.123</v>
      </c>
      <c r="G140">
        <v>-0.126</v>
      </c>
      <c r="H140">
        <v>-0.128</v>
      </c>
      <c r="I140">
        <v>-0.13</v>
      </c>
      <c r="J140">
        <v>-0.13</v>
      </c>
      <c r="K140">
        <v>-0.13300000000000001</v>
      </c>
      <c r="L140">
        <v>-0.13500000000000001</v>
      </c>
      <c r="M140">
        <v>-0.13700000000000001</v>
      </c>
      <c r="N140">
        <v>-0.13700000000000001</v>
      </c>
      <c r="O140">
        <v>-0.13900000000000001</v>
      </c>
      <c r="P140">
        <v>-0.13900000000000001</v>
      </c>
      <c r="Q140">
        <v>-0.13700000000000001</v>
      </c>
      <c r="R140">
        <v>-0.13200000000000001</v>
      </c>
      <c r="S140">
        <v>-0.122</v>
      </c>
      <c r="T140">
        <v>-0.109</v>
      </c>
      <c r="U140">
        <v>-2.7E-2</v>
      </c>
      <c r="V140">
        <v>9.8000000000000004E-2</v>
      </c>
      <c r="W140">
        <v>0.25</v>
      </c>
      <c r="X140">
        <v>0.41</v>
      </c>
      <c r="Y140">
        <v>0.56699999999999995</v>
      </c>
      <c r="Z140">
        <v>0.71399999999999997</v>
      </c>
      <c r="AA140">
        <v>0.84699999999999998</v>
      </c>
      <c r="AB140">
        <v>0.96699999999999997</v>
      </c>
      <c r="AC140">
        <v>1.071</v>
      </c>
      <c r="AD140">
        <v>1.165</v>
      </c>
      <c r="AE140">
        <v>1.371</v>
      </c>
      <c r="AF140">
        <v>1.5509999999999999</v>
      </c>
      <c r="AG140">
        <v>1.607</v>
      </c>
      <c r="AH140">
        <v>1.63</v>
      </c>
    </row>
    <row r="141" spans="1:34" x14ac:dyDescent="0.3">
      <c r="A141" s="8">
        <v>42200</v>
      </c>
      <c r="B141">
        <v>-0.11899999999999999</v>
      </c>
      <c r="C141">
        <v>-0.121</v>
      </c>
      <c r="D141">
        <v>-0.11700000000000001</v>
      </c>
      <c r="E141">
        <v>-0.11899999999999999</v>
      </c>
      <c r="F141">
        <v>-0.123</v>
      </c>
      <c r="G141">
        <v>-0.126</v>
      </c>
      <c r="H141">
        <v>-0.128</v>
      </c>
      <c r="I141">
        <v>-0.13</v>
      </c>
      <c r="J141">
        <v>-0.13</v>
      </c>
      <c r="K141">
        <v>-0.13200000000000001</v>
      </c>
      <c r="L141">
        <v>-0.13400000000000001</v>
      </c>
      <c r="M141">
        <v>-0.13500000000000001</v>
      </c>
      <c r="N141">
        <v>-0.13600000000000001</v>
      </c>
      <c r="O141">
        <v>-0.13700000000000001</v>
      </c>
      <c r="P141">
        <v>-0.13800000000000001</v>
      </c>
      <c r="Q141">
        <v>-0.13700000000000001</v>
      </c>
      <c r="R141">
        <v>-0.13400000000000001</v>
      </c>
      <c r="S141">
        <v>-0.126</v>
      </c>
      <c r="T141">
        <v>-0.11600000000000001</v>
      </c>
      <c r="U141">
        <v>-4.4999999999999998E-2</v>
      </c>
      <c r="V141">
        <v>6.7000000000000004E-2</v>
      </c>
      <c r="W141">
        <v>0.20499999999999999</v>
      </c>
      <c r="X141">
        <v>0.35499999999999998</v>
      </c>
      <c r="Y141">
        <v>0.503</v>
      </c>
      <c r="Z141">
        <v>0.64300000000000002</v>
      </c>
      <c r="AA141">
        <v>0.77200000000000002</v>
      </c>
      <c r="AB141">
        <v>0.88600000000000001</v>
      </c>
      <c r="AC141">
        <v>0.98899999999999999</v>
      </c>
      <c r="AD141">
        <v>1.081</v>
      </c>
      <c r="AE141">
        <v>1.284</v>
      </c>
      <c r="AF141">
        <v>1.4650000000000001</v>
      </c>
      <c r="AG141">
        <v>1.524</v>
      </c>
      <c r="AH141">
        <v>1.548</v>
      </c>
    </row>
    <row r="142" spans="1:34" x14ac:dyDescent="0.3">
      <c r="A142" s="8">
        <v>42201</v>
      </c>
      <c r="B142">
        <v>-0.121</v>
      </c>
      <c r="C142">
        <v>-0.114</v>
      </c>
      <c r="D142">
        <v>-0.11799999999999999</v>
      </c>
      <c r="E142">
        <v>-0.12</v>
      </c>
      <c r="F142">
        <v>-0.123</v>
      </c>
      <c r="G142">
        <v>-0.125</v>
      </c>
      <c r="H142">
        <v>-0.128</v>
      </c>
      <c r="I142">
        <v>-0.13</v>
      </c>
      <c r="J142">
        <v>-0.13</v>
      </c>
      <c r="K142">
        <v>-0.13200000000000001</v>
      </c>
      <c r="L142">
        <v>-0.13400000000000001</v>
      </c>
      <c r="M142">
        <v>-0.13400000000000001</v>
      </c>
      <c r="N142">
        <v>-0.13500000000000001</v>
      </c>
      <c r="O142">
        <v>-0.13500000000000001</v>
      </c>
      <c r="P142">
        <v>-0.13600000000000001</v>
      </c>
      <c r="Q142">
        <v>-0.13400000000000001</v>
      </c>
      <c r="R142">
        <v>-0.13100000000000001</v>
      </c>
      <c r="S142">
        <v>-0.123</v>
      </c>
      <c r="T142">
        <v>-0.112</v>
      </c>
      <c r="U142">
        <v>-3.6999999999999998E-2</v>
      </c>
      <c r="V142">
        <v>8.3000000000000004E-2</v>
      </c>
      <c r="W142">
        <v>0.22700000000000001</v>
      </c>
      <c r="X142">
        <v>0.379</v>
      </c>
      <c r="Y142">
        <v>0.52600000000000002</v>
      </c>
      <c r="Z142">
        <v>0.66600000000000004</v>
      </c>
      <c r="AA142">
        <v>0.79500000000000004</v>
      </c>
      <c r="AB142">
        <v>0.91</v>
      </c>
      <c r="AC142">
        <v>1.0129999999999999</v>
      </c>
      <c r="AD142">
        <v>1.1040000000000001</v>
      </c>
      <c r="AE142">
        <v>1.3049999999999999</v>
      </c>
      <c r="AF142">
        <v>1.4870000000000001</v>
      </c>
      <c r="AG142">
        <v>1.5449999999999999</v>
      </c>
      <c r="AH142">
        <v>1.571</v>
      </c>
    </row>
    <row r="143" spans="1:34" x14ac:dyDescent="0.3">
      <c r="A143" s="8">
        <v>42202</v>
      </c>
      <c r="B143">
        <v>-0.122</v>
      </c>
      <c r="C143">
        <v>-0.115</v>
      </c>
      <c r="D143">
        <v>-0.11799999999999999</v>
      </c>
      <c r="E143">
        <v>-0.12</v>
      </c>
      <c r="F143">
        <v>-0.123</v>
      </c>
      <c r="G143">
        <v>-0.126</v>
      </c>
      <c r="H143">
        <v>-0.128</v>
      </c>
      <c r="I143">
        <v>-0.13</v>
      </c>
      <c r="J143">
        <v>-0.129</v>
      </c>
      <c r="K143">
        <v>-0.13100000000000001</v>
      </c>
      <c r="L143">
        <v>-0.13200000000000001</v>
      </c>
      <c r="M143">
        <v>-0.13300000000000001</v>
      </c>
      <c r="N143">
        <v>-0.13300000000000001</v>
      </c>
      <c r="O143">
        <v>-0.13400000000000001</v>
      </c>
      <c r="P143">
        <v>-0.13400000000000001</v>
      </c>
      <c r="Q143">
        <v>-0.13200000000000001</v>
      </c>
      <c r="R143">
        <v>-0.128</v>
      </c>
      <c r="S143">
        <v>-0.12</v>
      </c>
      <c r="T143">
        <v>-0.11</v>
      </c>
      <c r="U143">
        <v>-4.2000000000000003E-2</v>
      </c>
      <c r="V143">
        <v>6.5000000000000002E-2</v>
      </c>
      <c r="W143">
        <v>0.19900000000000001</v>
      </c>
      <c r="X143">
        <v>0.34499999999999997</v>
      </c>
      <c r="Y143">
        <v>0.48699999999999999</v>
      </c>
      <c r="Z143">
        <v>0.623</v>
      </c>
      <c r="AA143">
        <v>0.75</v>
      </c>
      <c r="AB143">
        <v>0.86199999999999999</v>
      </c>
      <c r="AC143">
        <v>0.96199999999999997</v>
      </c>
      <c r="AD143">
        <v>1.0529999999999999</v>
      </c>
      <c r="AE143">
        <v>1.252</v>
      </c>
      <c r="AF143">
        <v>1.4319999999999999</v>
      </c>
      <c r="AG143">
        <v>1.49</v>
      </c>
      <c r="AH143">
        <v>1.5169999999999999</v>
      </c>
    </row>
    <row r="144" spans="1:34" x14ac:dyDescent="0.3">
      <c r="A144" s="8">
        <v>42205</v>
      </c>
      <c r="B144">
        <v>-0.123</v>
      </c>
      <c r="C144">
        <v>-0.115</v>
      </c>
      <c r="D144">
        <v>-0.11799999999999999</v>
      </c>
      <c r="E144">
        <v>-0.12</v>
      </c>
      <c r="F144">
        <v>-0.123</v>
      </c>
      <c r="G144">
        <v>-0.125</v>
      </c>
      <c r="H144">
        <v>-0.127</v>
      </c>
      <c r="I144">
        <v>-0.129</v>
      </c>
      <c r="J144">
        <v>-0.128</v>
      </c>
      <c r="K144">
        <v>-0.129</v>
      </c>
      <c r="L144">
        <v>-0.13</v>
      </c>
      <c r="M144">
        <v>-0.129</v>
      </c>
      <c r="N144">
        <v>-0.13</v>
      </c>
      <c r="O144">
        <v>-0.13</v>
      </c>
      <c r="P144">
        <v>-0.13</v>
      </c>
      <c r="Q144">
        <v>-0.128</v>
      </c>
      <c r="R144">
        <v>-0.125</v>
      </c>
      <c r="S144">
        <v>-0.11799999999999999</v>
      </c>
      <c r="T144">
        <v>-0.109</v>
      </c>
      <c r="U144">
        <v>-4.4999999999999998E-2</v>
      </c>
      <c r="V144">
        <v>6.3E-2</v>
      </c>
      <c r="W144">
        <v>0.19600000000000001</v>
      </c>
      <c r="X144">
        <v>0.33900000000000002</v>
      </c>
      <c r="Y144">
        <v>0.48099999999999998</v>
      </c>
      <c r="Z144">
        <v>0.61499999999999999</v>
      </c>
      <c r="AA144">
        <v>0.73799999999999999</v>
      </c>
      <c r="AB144">
        <v>0.84899999999999998</v>
      </c>
      <c r="AC144">
        <v>0.94899999999999995</v>
      </c>
      <c r="AD144">
        <v>1.038</v>
      </c>
      <c r="AE144">
        <v>1.2370000000000001</v>
      </c>
      <c r="AF144">
        <v>1.4139999999999999</v>
      </c>
      <c r="AG144">
        <v>1.4710000000000001</v>
      </c>
      <c r="AH144">
        <v>1.496</v>
      </c>
    </row>
    <row r="145" spans="1:34" x14ac:dyDescent="0.3">
      <c r="A145" s="8">
        <v>42206</v>
      </c>
      <c r="B145">
        <v>-0.122</v>
      </c>
      <c r="C145">
        <v>-0.114</v>
      </c>
      <c r="D145">
        <v>-0.11700000000000001</v>
      </c>
      <c r="E145">
        <v>-0.11899999999999999</v>
      </c>
      <c r="F145">
        <v>-0.122</v>
      </c>
      <c r="G145">
        <v>-0.124</v>
      </c>
      <c r="H145">
        <v>-0.126</v>
      </c>
      <c r="I145">
        <v>-0.128</v>
      </c>
      <c r="J145">
        <v>-0.127</v>
      </c>
      <c r="K145">
        <v>-0.127</v>
      </c>
      <c r="L145">
        <v>-0.128</v>
      </c>
      <c r="M145">
        <v>-0.128</v>
      </c>
      <c r="N145">
        <v>-0.128</v>
      </c>
      <c r="O145">
        <v>-0.129</v>
      </c>
      <c r="P145">
        <v>-0.129</v>
      </c>
      <c r="Q145">
        <v>-0.127</v>
      </c>
      <c r="R145">
        <v>-0.125</v>
      </c>
      <c r="S145">
        <v>-0.11899999999999999</v>
      </c>
      <c r="T145">
        <v>-0.11</v>
      </c>
      <c r="U145">
        <v>-4.7E-2</v>
      </c>
      <c r="V145">
        <v>0.06</v>
      </c>
      <c r="W145">
        <v>0.192</v>
      </c>
      <c r="X145">
        <v>0.33500000000000002</v>
      </c>
      <c r="Y145">
        <v>0.47799999999999998</v>
      </c>
      <c r="Z145">
        <v>0.61099999999999999</v>
      </c>
      <c r="AA145">
        <v>0.73499999999999999</v>
      </c>
      <c r="AB145">
        <v>0.84799999999999998</v>
      </c>
      <c r="AC145">
        <v>0.94899999999999995</v>
      </c>
      <c r="AD145">
        <v>1.0389999999999999</v>
      </c>
      <c r="AE145">
        <v>1.2390000000000001</v>
      </c>
      <c r="AF145">
        <v>1.419</v>
      </c>
      <c r="AG145">
        <v>1.478</v>
      </c>
      <c r="AH145">
        <v>1.506</v>
      </c>
    </row>
    <row r="146" spans="1:34" x14ac:dyDescent="0.3">
      <c r="A146" s="8">
        <v>42207</v>
      </c>
      <c r="B146">
        <v>-0.122</v>
      </c>
      <c r="C146">
        <v>-0.113</v>
      </c>
      <c r="D146">
        <v>-0.11600000000000001</v>
      </c>
      <c r="E146">
        <v>-0.11899999999999999</v>
      </c>
      <c r="F146">
        <v>-0.122</v>
      </c>
      <c r="G146">
        <v>-0.124</v>
      </c>
      <c r="H146">
        <v>-0.126</v>
      </c>
      <c r="I146">
        <v>-0.128</v>
      </c>
      <c r="J146">
        <v>-0.126</v>
      </c>
      <c r="K146">
        <v>-0.127</v>
      </c>
      <c r="L146">
        <v>-0.127</v>
      </c>
      <c r="M146">
        <v>-0.128</v>
      </c>
      <c r="N146">
        <v>-0.128</v>
      </c>
      <c r="O146">
        <v>-0.128</v>
      </c>
      <c r="P146">
        <v>-0.128</v>
      </c>
      <c r="Q146">
        <v>-0.126</v>
      </c>
      <c r="R146">
        <v>-0.124</v>
      </c>
      <c r="S146">
        <v>-0.11799999999999999</v>
      </c>
      <c r="T146">
        <v>-0.11</v>
      </c>
      <c r="U146">
        <v>-5.1999999999999998E-2</v>
      </c>
      <c r="V146">
        <v>4.8000000000000001E-2</v>
      </c>
      <c r="W146">
        <v>0.17499999999999999</v>
      </c>
      <c r="X146">
        <v>0.312</v>
      </c>
      <c r="Y146">
        <v>0.45</v>
      </c>
      <c r="Z146">
        <v>0.58199999999999996</v>
      </c>
      <c r="AA146">
        <v>0.70299999999999996</v>
      </c>
      <c r="AB146">
        <v>0.81200000000000006</v>
      </c>
      <c r="AC146">
        <v>0.91</v>
      </c>
      <c r="AD146">
        <v>0.998</v>
      </c>
      <c r="AE146">
        <v>1.1950000000000001</v>
      </c>
      <c r="AF146">
        <v>1.3720000000000001</v>
      </c>
      <c r="AG146">
        <v>1.43</v>
      </c>
      <c r="AH146">
        <v>1.456</v>
      </c>
    </row>
    <row r="147" spans="1:34" x14ac:dyDescent="0.3">
      <c r="A147" s="8">
        <v>42208</v>
      </c>
      <c r="B147">
        <v>-0.105</v>
      </c>
      <c r="C147">
        <v>-0.113</v>
      </c>
      <c r="D147">
        <v>-0.11600000000000001</v>
      </c>
      <c r="E147">
        <v>-0.11799999999999999</v>
      </c>
      <c r="F147">
        <v>-0.122</v>
      </c>
      <c r="G147">
        <v>-0.123</v>
      </c>
      <c r="H147">
        <v>-0.126</v>
      </c>
      <c r="I147">
        <v>-0.127</v>
      </c>
      <c r="J147">
        <v>-0.126</v>
      </c>
      <c r="K147">
        <v>-0.127</v>
      </c>
      <c r="L147">
        <v>-0.128</v>
      </c>
      <c r="M147">
        <v>-0.128</v>
      </c>
      <c r="N147">
        <v>-0.128</v>
      </c>
      <c r="O147">
        <v>-0.129</v>
      </c>
      <c r="P147">
        <v>-0.129</v>
      </c>
      <c r="Q147">
        <v>-0.127</v>
      </c>
      <c r="R147">
        <v>-0.124</v>
      </c>
      <c r="S147">
        <v>-0.11899999999999999</v>
      </c>
      <c r="T147">
        <v>-0.111</v>
      </c>
      <c r="U147">
        <v>-5.2999999999999999E-2</v>
      </c>
      <c r="V147">
        <v>4.7E-2</v>
      </c>
      <c r="W147">
        <v>0.17499999999999999</v>
      </c>
      <c r="X147">
        <v>0.311</v>
      </c>
      <c r="Y147">
        <v>0.44900000000000001</v>
      </c>
      <c r="Z147">
        <v>0.58199999999999996</v>
      </c>
      <c r="AA147">
        <v>0.70299999999999996</v>
      </c>
      <c r="AB147">
        <v>0.81100000000000005</v>
      </c>
      <c r="AC147">
        <v>0.90900000000000003</v>
      </c>
      <c r="AD147">
        <v>0.997</v>
      </c>
      <c r="AE147">
        <v>1.1930000000000001</v>
      </c>
      <c r="AF147">
        <v>1.37</v>
      </c>
      <c r="AG147">
        <v>1.4259999999999999</v>
      </c>
      <c r="AH147">
        <v>1.4510000000000001</v>
      </c>
    </row>
    <row r="148" spans="1:34" x14ac:dyDescent="0.3">
      <c r="A148" s="8">
        <v>42209</v>
      </c>
      <c r="B148">
        <v>-0.105</v>
      </c>
      <c r="C148">
        <v>-0.113</v>
      </c>
      <c r="D148">
        <v>-0.11600000000000001</v>
      </c>
      <c r="E148">
        <v>-0.11700000000000001</v>
      </c>
      <c r="F148">
        <v>-0.12</v>
      </c>
      <c r="G148">
        <v>-0.122</v>
      </c>
      <c r="H148">
        <v>-0.125</v>
      </c>
      <c r="I148">
        <v>-0.126</v>
      </c>
      <c r="J148">
        <v>-0.125</v>
      </c>
      <c r="K148">
        <v>-0.127</v>
      </c>
      <c r="L148">
        <v>-0.127</v>
      </c>
      <c r="M148">
        <v>-0.128</v>
      </c>
      <c r="N148">
        <v>-0.128</v>
      </c>
      <c r="O148">
        <v>-0.128</v>
      </c>
      <c r="P148">
        <v>-0.128</v>
      </c>
      <c r="Q148">
        <v>-0.126</v>
      </c>
      <c r="R148">
        <v>-0.124</v>
      </c>
      <c r="S148">
        <v>-0.11899999999999999</v>
      </c>
      <c r="T148">
        <v>-0.112</v>
      </c>
      <c r="U148">
        <v>-5.6000000000000001E-2</v>
      </c>
      <c r="V148">
        <v>3.7999999999999999E-2</v>
      </c>
      <c r="W148">
        <v>0.159</v>
      </c>
      <c r="X148">
        <v>0.28999999999999998</v>
      </c>
      <c r="Y148">
        <v>0.42299999999999999</v>
      </c>
      <c r="Z148">
        <v>0.55100000000000005</v>
      </c>
      <c r="AA148">
        <v>0.66800000000000004</v>
      </c>
      <c r="AB148">
        <v>0.77500000000000002</v>
      </c>
      <c r="AC148">
        <v>0.871</v>
      </c>
      <c r="AD148">
        <v>0.95699999999999996</v>
      </c>
      <c r="AE148">
        <v>1.1479999999999999</v>
      </c>
      <c r="AF148">
        <v>1.325</v>
      </c>
      <c r="AG148">
        <v>1.379</v>
      </c>
      <c r="AH148">
        <v>1.405</v>
      </c>
    </row>
    <row r="149" spans="1:34" x14ac:dyDescent="0.3">
      <c r="A149" s="8">
        <v>42212</v>
      </c>
      <c r="B149">
        <v>-0.105</v>
      </c>
      <c r="C149">
        <v>-0.113</v>
      </c>
      <c r="D149">
        <v>-0.11600000000000001</v>
      </c>
      <c r="E149">
        <v>-0.11799999999999999</v>
      </c>
      <c r="F149">
        <v>-0.121</v>
      </c>
      <c r="G149">
        <v>-0.122</v>
      </c>
      <c r="H149">
        <v>-0.124</v>
      </c>
      <c r="I149">
        <v>-0.125</v>
      </c>
      <c r="J149">
        <v>-0.124</v>
      </c>
      <c r="K149">
        <v>-0.125</v>
      </c>
      <c r="L149">
        <v>-0.126</v>
      </c>
      <c r="M149">
        <v>-0.127</v>
      </c>
      <c r="N149">
        <v>-0.127</v>
      </c>
      <c r="O149">
        <v>-0.127</v>
      </c>
      <c r="P149">
        <v>-0.127</v>
      </c>
      <c r="Q149">
        <v>-0.125</v>
      </c>
      <c r="R149">
        <v>-0.123</v>
      </c>
      <c r="S149">
        <v>-0.11700000000000001</v>
      </c>
      <c r="T149">
        <v>-0.11</v>
      </c>
      <c r="U149">
        <v>-5.5E-2</v>
      </c>
      <c r="V149">
        <v>3.6999999999999998E-2</v>
      </c>
      <c r="W149">
        <v>0.156</v>
      </c>
      <c r="X149">
        <v>0.28599999999999998</v>
      </c>
      <c r="Y149">
        <v>0.41799999999999998</v>
      </c>
      <c r="Z149">
        <v>0.54600000000000004</v>
      </c>
      <c r="AA149">
        <v>0.66300000000000003</v>
      </c>
      <c r="AB149">
        <v>0.76700000000000002</v>
      </c>
      <c r="AC149">
        <v>0.86</v>
      </c>
      <c r="AD149">
        <v>0.94499999999999995</v>
      </c>
      <c r="AE149">
        <v>1.1339999999999999</v>
      </c>
      <c r="AF149">
        <v>1.3069999999999999</v>
      </c>
      <c r="AG149">
        <v>1.3620000000000001</v>
      </c>
      <c r="AH149">
        <v>1.387</v>
      </c>
    </row>
    <row r="150" spans="1:34" x14ac:dyDescent="0.3">
      <c r="A150" s="8">
        <v>42213</v>
      </c>
      <c r="B150">
        <v>-0.105</v>
      </c>
      <c r="C150">
        <v>-0.113</v>
      </c>
      <c r="D150">
        <v>-0.115</v>
      </c>
      <c r="E150">
        <v>-0.11700000000000001</v>
      </c>
      <c r="F150">
        <v>-0.12</v>
      </c>
      <c r="G150">
        <v>-0.121</v>
      </c>
      <c r="H150">
        <v>-0.124</v>
      </c>
      <c r="I150">
        <v>-0.125</v>
      </c>
      <c r="J150">
        <v>-0.125</v>
      </c>
      <c r="K150">
        <v>-0.126</v>
      </c>
      <c r="L150">
        <v>-0.128</v>
      </c>
      <c r="M150">
        <v>-0.128</v>
      </c>
      <c r="N150">
        <v>-0.129</v>
      </c>
      <c r="O150">
        <v>-0.129</v>
      </c>
      <c r="P150">
        <v>-0.13</v>
      </c>
      <c r="Q150">
        <v>-0.128</v>
      </c>
      <c r="R150">
        <v>-0.126</v>
      </c>
      <c r="S150">
        <v>-0.12</v>
      </c>
      <c r="T150">
        <v>-0.112</v>
      </c>
      <c r="U150">
        <v>-5.2999999999999999E-2</v>
      </c>
      <c r="V150">
        <v>4.2000000000000003E-2</v>
      </c>
      <c r="W150">
        <v>0.16400000000000001</v>
      </c>
      <c r="X150">
        <v>0.29599999999999999</v>
      </c>
      <c r="Y150">
        <v>0.42899999999999999</v>
      </c>
      <c r="Z150">
        <v>0.55700000000000005</v>
      </c>
      <c r="AA150">
        <v>0.67400000000000004</v>
      </c>
      <c r="AB150">
        <v>0.78</v>
      </c>
      <c r="AC150">
        <v>0.874</v>
      </c>
      <c r="AD150">
        <v>0.95899999999999996</v>
      </c>
      <c r="AE150">
        <v>1.147</v>
      </c>
      <c r="AF150">
        <v>1.3169999999999999</v>
      </c>
      <c r="AG150">
        <v>1.37</v>
      </c>
      <c r="AH150">
        <v>1.3939999999999999</v>
      </c>
    </row>
    <row r="151" spans="1:34" x14ac:dyDescent="0.3">
      <c r="A151" s="8">
        <v>42214</v>
      </c>
      <c r="B151">
        <v>-0.10199999999999999</v>
      </c>
      <c r="C151">
        <v>-0.111</v>
      </c>
      <c r="D151">
        <v>-0.114</v>
      </c>
      <c r="E151">
        <v>-0.11600000000000001</v>
      </c>
      <c r="F151">
        <v>-0.11799999999999999</v>
      </c>
      <c r="G151">
        <v>-0.12</v>
      </c>
      <c r="H151">
        <v>-0.122</v>
      </c>
      <c r="I151">
        <v>-0.124</v>
      </c>
      <c r="J151">
        <v>-0.124</v>
      </c>
      <c r="K151">
        <v>-0.126</v>
      </c>
      <c r="L151">
        <v>-0.127</v>
      </c>
      <c r="M151">
        <v>-0.128</v>
      </c>
      <c r="N151">
        <v>-0.129</v>
      </c>
      <c r="O151">
        <v>-0.13</v>
      </c>
      <c r="P151">
        <v>-0.13100000000000001</v>
      </c>
      <c r="Q151">
        <v>-0.13100000000000001</v>
      </c>
      <c r="R151">
        <v>-0.128</v>
      </c>
      <c r="S151">
        <v>-0.123</v>
      </c>
      <c r="T151">
        <v>-0.114</v>
      </c>
      <c r="U151">
        <v>-5.3999999999999999E-2</v>
      </c>
      <c r="V151">
        <v>4.3999999999999997E-2</v>
      </c>
      <c r="W151">
        <v>0.16800000000000001</v>
      </c>
      <c r="X151">
        <v>0.30499999999999999</v>
      </c>
      <c r="Y151">
        <v>0.44400000000000001</v>
      </c>
      <c r="Z151">
        <v>0.57699999999999996</v>
      </c>
      <c r="AA151">
        <v>0.69899999999999995</v>
      </c>
      <c r="AB151">
        <v>0.80700000000000005</v>
      </c>
      <c r="AC151">
        <v>0.90400000000000003</v>
      </c>
      <c r="AD151">
        <v>0.98799999999999999</v>
      </c>
      <c r="AE151">
        <v>1.1779999999999999</v>
      </c>
      <c r="AF151">
        <v>1.349</v>
      </c>
      <c r="AG151">
        <v>1.4019999999999999</v>
      </c>
      <c r="AH151">
        <v>1.4259999999999999</v>
      </c>
    </row>
    <row r="152" spans="1:34" x14ac:dyDescent="0.3">
      <c r="A152" s="8">
        <v>42215</v>
      </c>
      <c r="B152">
        <v>-0.11899999999999999</v>
      </c>
      <c r="C152">
        <v>-0.11899999999999999</v>
      </c>
      <c r="D152">
        <v>-0.12</v>
      </c>
      <c r="E152">
        <v>-0.11899999999999999</v>
      </c>
      <c r="F152">
        <v>-0.121</v>
      </c>
      <c r="G152">
        <v>-0.121</v>
      </c>
      <c r="H152">
        <v>-0.125</v>
      </c>
      <c r="I152">
        <v>-0.123</v>
      </c>
      <c r="J152">
        <v>-0.126</v>
      </c>
      <c r="K152">
        <v>-0.128</v>
      </c>
      <c r="L152">
        <v>-0.129</v>
      </c>
      <c r="M152">
        <v>-0.129</v>
      </c>
      <c r="N152">
        <v>-0.13100000000000001</v>
      </c>
      <c r="O152">
        <v>-0.13200000000000001</v>
      </c>
      <c r="P152">
        <v>-0.13200000000000001</v>
      </c>
      <c r="Q152">
        <v>-0.13100000000000001</v>
      </c>
      <c r="R152">
        <v>-0.13</v>
      </c>
      <c r="S152">
        <v>-0.124</v>
      </c>
      <c r="T152">
        <v>-0.11600000000000001</v>
      </c>
      <c r="U152">
        <v>-5.7000000000000002E-2</v>
      </c>
      <c r="V152">
        <v>3.1E-2</v>
      </c>
      <c r="W152">
        <v>0.14299999999999999</v>
      </c>
      <c r="X152">
        <v>0.27200000000000002</v>
      </c>
      <c r="Y152">
        <v>0.40400000000000003</v>
      </c>
      <c r="Z152">
        <v>0.53300000000000003</v>
      </c>
      <c r="AA152">
        <v>0.65</v>
      </c>
      <c r="AB152">
        <v>0.753</v>
      </c>
      <c r="AC152">
        <v>0.84799999999999998</v>
      </c>
      <c r="AD152">
        <v>0.93100000000000005</v>
      </c>
      <c r="AE152">
        <v>1.117</v>
      </c>
      <c r="AF152">
        <v>1.2869999999999999</v>
      </c>
      <c r="AG152">
        <v>1.34</v>
      </c>
      <c r="AH152">
        <v>1.363</v>
      </c>
    </row>
    <row r="153" spans="1:34" x14ac:dyDescent="0.3">
      <c r="A153" s="8">
        <v>42216</v>
      </c>
      <c r="B153">
        <v>-0.12</v>
      </c>
      <c r="C153">
        <v>-0.121</v>
      </c>
      <c r="D153">
        <v>-0.121</v>
      </c>
      <c r="E153">
        <v>-0.11899999999999999</v>
      </c>
      <c r="F153">
        <v>-0.122</v>
      </c>
      <c r="G153">
        <v>-0.122</v>
      </c>
      <c r="H153">
        <v>-0.126</v>
      </c>
      <c r="I153">
        <v>-0.123</v>
      </c>
      <c r="J153">
        <v>-0.127</v>
      </c>
      <c r="K153">
        <v>-0.129</v>
      </c>
      <c r="L153">
        <v>-0.13</v>
      </c>
      <c r="M153">
        <v>-0.13</v>
      </c>
      <c r="N153">
        <v>-0.13200000000000001</v>
      </c>
      <c r="O153">
        <v>-0.13200000000000001</v>
      </c>
      <c r="P153">
        <v>-0.13200000000000001</v>
      </c>
      <c r="Q153">
        <v>-0.13200000000000001</v>
      </c>
      <c r="R153">
        <v>-0.13</v>
      </c>
      <c r="S153">
        <v>-0.125</v>
      </c>
      <c r="T153">
        <v>-0.11700000000000001</v>
      </c>
      <c r="U153">
        <v>-6.2E-2</v>
      </c>
      <c r="V153">
        <v>3.3000000000000002E-2</v>
      </c>
      <c r="W153">
        <v>0.14899999999999999</v>
      </c>
      <c r="X153">
        <v>0.27600000000000002</v>
      </c>
      <c r="Y153">
        <v>0.40400000000000003</v>
      </c>
      <c r="Z153">
        <v>0.53</v>
      </c>
      <c r="AA153">
        <v>0.64500000000000002</v>
      </c>
      <c r="AB153">
        <v>0.747</v>
      </c>
      <c r="AC153">
        <v>0.84</v>
      </c>
      <c r="AD153">
        <v>0.92200000000000004</v>
      </c>
      <c r="AE153">
        <v>1.1040000000000001</v>
      </c>
      <c r="AF153">
        <v>1.2649999999999999</v>
      </c>
      <c r="AG153">
        <v>1.3160000000000001</v>
      </c>
      <c r="AH153">
        <v>1.337</v>
      </c>
    </row>
    <row r="154" spans="1:34" x14ac:dyDescent="0.3">
      <c r="A154" s="8">
        <v>42219</v>
      </c>
      <c r="B154">
        <v>-0.122</v>
      </c>
      <c r="C154">
        <v>-0.122</v>
      </c>
      <c r="D154">
        <v>-0.123</v>
      </c>
      <c r="E154">
        <v>-0.122</v>
      </c>
      <c r="F154">
        <v>-0.123</v>
      </c>
      <c r="G154">
        <v>-0.123</v>
      </c>
      <c r="H154">
        <v>-0.127</v>
      </c>
      <c r="I154">
        <v>-0.125</v>
      </c>
      <c r="J154">
        <v>-0.129</v>
      </c>
      <c r="K154">
        <v>-0.13100000000000001</v>
      </c>
      <c r="L154">
        <v>-0.13200000000000001</v>
      </c>
      <c r="M154">
        <v>-0.13300000000000001</v>
      </c>
      <c r="N154">
        <v>-0.13500000000000001</v>
      </c>
      <c r="O154">
        <v>-0.13600000000000001</v>
      </c>
      <c r="P154">
        <v>-0.13600000000000001</v>
      </c>
      <c r="Q154">
        <v>-0.13600000000000001</v>
      </c>
      <c r="R154">
        <v>-0.13500000000000001</v>
      </c>
      <c r="S154">
        <v>-0.13</v>
      </c>
      <c r="T154">
        <v>-0.122</v>
      </c>
      <c r="U154">
        <v>-6.7000000000000004E-2</v>
      </c>
      <c r="V154">
        <v>1.7999999999999999E-2</v>
      </c>
      <c r="W154">
        <v>0.126</v>
      </c>
      <c r="X154">
        <v>0.249</v>
      </c>
      <c r="Y154">
        <v>0.375</v>
      </c>
      <c r="Z154">
        <v>0.498</v>
      </c>
      <c r="AA154">
        <v>0.61</v>
      </c>
      <c r="AB154">
        <v>0.70899999999999996</v>
      </c>
      <c r="AC154">
        <v>0.80200000000000005</v>
      </c>
      <c r="AD154">
        <v>0.88500000000000001</v>
      </c>
      <c r="AE154">
        <v>1.07</v>
      </c>
      <c r="AF154">
        <v>1.2310000000000001</v>
      </c>
      <c r="AG154">
        <v>1.2829999999999999</v>
      </c>
      <c r="AH154">
        <v>1.3080000000000001</v>
      </c>
    </row>
    <row r="155" spans="1:34" x14ac:dyDescent="0.3">
      <c r="A155" s="8">
        <v>42220</v>
      </c>
      <c r="B155">
        <v>-0.121</v>
      </c>
      <c r="C155">
        <v>-0.121</v>
      </c>
      <c r="D155">
        <v>-0.122</v>
      </c>
      <c r="E155">
        <v>-0.121</v>
      </c>
      <c r="F155">
        <v>-0.123</v>
      </c>
      <c r="G155">
        <v>-0.124</v>
      </c>
      <c r="H155">
        <v>-0.127</v>
      </c>
      <c r="I155">
        <v>-0.126</v>
      </c>
      <c r="J155">
        <v>-0.13</v>
      </c>
      <c r="K155">
        <v>-0.13100000000000001</v>
      </c>
      <c r="L155">
        <v>-0.13200000000000001</v>
      </c>
      <c r="M155">
        <v>-0.13300000000000001</v>
      </c>
      <c r="N155">
        <v>-0.13400000000000001</v>
      </c>
      <c r="O155">
        <v>-0.13500000000000001</v>
      </c>
      <c r="P155">
        <v>-0.13500000000000001</v>
      </c>
      <c r="Q155">
        <v>-0.13600000000000001</v>
      </c>
      <c r="R155">
        <v>-0.13500000000000001</v>
      </c>
      <c r="S155">
        <v>-0.13</v>
      </c>
      <c r="T155">
        <v>-0.123</v>
      </c>
      <c r="U155">
        <v>-7.0000000000000007E-2</v>
      </c>
      <c r="V155">
        <v>2.1999999999999999E-2</v>
      </c>
      <c r="W155">
        <v>0.13600000000000001</v>
      </c>
      <c r="X155">
        <v>0.26300000000000001</v>
      </c>
      <c r="Y155">
        <v>0.39400000000000002</v>
      </c>
      <c r="Z155">
        <v>0.52100000000000002</v>
      </c>
      <c r="AA155">
        <v>0.63700000000000001</v>
      </c>
      <c r="AB155">
        <v>0.74</v>
      </c>
      <c r="AC155">
        <v>0.83499999999999996</v>
      </c>
      <c r="AD155">
        <v>0.91800000000000004</v>
      </c>
      <c r="AE155">
        <v>1.1060000000000001</v>
      </c>
      <c r="AF155">
        <v>1.2729999999999999</v>
      </c>
      <c r="AG155">
        <v>1.3260000000000001</v>
      </c>
      <c r="AH155">
        <v>1.351</v>
      </c>
    </row>
    <row r="156" spans="1:34" x14ac:dyDescent="0.3">
      <c r="A156" s="8">
        <v>42221</v>
      </c>
      <c r="B156">
        <v>-0.121</v>
      </c>
      <c r="C156">
        <v>-0.122</v>
      </c>
      <c r="D156">
        <v>-0.122</v>
      </c>
      <c r="E156">
        <v>-0.121</v>
      </c>
      <c r="F156">
        <v>-0.123</v>
      </c>
      <c r="G156">
        <v>-0.125</v>
      </c>
      <c r="H156">
        <v>-0.127</v>
      </c>
      <c r="I156">
        <v>-0.126</v>
      </c>
      <c r="J156">
        <v>-0.13</v>
      </c>
      <c r="K156">
        <v>-0.13100000000000001</v>
      </c>
      <c r="L156">
        <v>-0.13200000000000001</v>
      </c>
      <c r="M156">
        <v>-0.13200000000000001</v>
      </c>
      <c r="N156">
        <v>-0.13300000000000001</v>
      </c>
      <c r="O156">
        <v>-0.13400000000000001</v>
      </c>
      <c r="P156">
        <v>-0.13400000000000001</v>
      </c>
      <c r="Q156">
        <v>-0.13400000000000001</v>
      </c>
      <c r="R156">
        <v>-0.13300000000000001</v>
      </c>
      <c r="S156">
        <v>-0.126</v>
      </c>
      <c r="T156">
        <v>-0.11700000000000001</v>
      </c>
      <c r="U156">
        <v>-5.2999999999999999E-2</v>
      </c>
      <c r="V156">
        <v>5.0999999999999997E-2</v>
      </c>
      <c r="W156">
        <v>0.17599999999999999</v>
      </c>
      <c r="X156">
        <v>0.317</v>
      </c>
      <c r="Y156">
        <v>0.45900000000000002</v>
      </c>
      <c r="Z156">
        <v>0.59499999999999997</v>
      </c>
      <c r="AA156">
        <v>0.72</v>
      </c>
      <c r="AB156">
        <v>0.83099999999999996</v>
      </c>
      <c r="AC156">
        <v>0.93</v>
      </c>
      <c r="AD156">
        <v>1.0169999999999999</v>
      </c>
      <c r="AE156">
        <v>1.21</v>
      </c>
      <c r="AF156">
        <v>1.379</v>
      </c>
      <c r="AG156">
        <v>1.4370000000000001</v>
      </c>
      <c r="AH156">
        <v>1.466</v>
      </c>
    </row>
    <row r="157" spans="1:34" x14ac:dyDescent="0.3">
      <c r="A157" s="8">
        <v>42222</v>
      </c>
      <c r="B157">
        <v>-0.11899999999999999</v>
      </c>
      <c r="C157">
        <v>-0.12</v>
      </c>
      <c r="D157">
        <v>-0.12</v>
      </c>
      <c r="E157">
        <v>-0.12</v>
      </c>
      <c r="F157">
        <v>-0.122</v>
      </c>
      <c r="G157">
        <v>-0.123</v>
      </c>
      <c r="H157">
        <v>-0.125</v>
      </c>
      <c r="I157">
        <v>-0.124</v>
      </c>
      <c r="J157">
        <v>-0.127</v>
      </c>
      <c r="K157">
        <v>-0.129</v>
      </c>
      <c r="L157">
        <v>-0.13100000000000001</v>
      </c>
      <c r="M157">
        <v>-0.13100000000000001</v>
      </c>
      <c r="N157">
        <v>-0.13200000000000001</v>
      </c>
      <c r="O157">
        <v>-0.13300000000000001</v>
      </c>
      <c r="P157">
        <v>-0.13300000000000001</v>
      </c>
      <c r="Q157">
        <v>-0.13300000000000001</v>
      </c>
      <c r="R157">
        <v>-0.13100000000000001</v>
      </c>
      <c r="S157">
        <v>-0.124</v>
      </c>
      <c r="T157">
        <v>-0.115</v>
      </c>
      <c r="U157">
        <v>-5.0999999999999997E-2</v>
      </c>
      <c r="V157">
        <v>4.3999999999999997E-2</v>
      </c>
      <c r="W157">
        <v>0.16200000000000001</v>
      </c>
      <c r="X157">
        <v>0.29599999999999999</v>
      </c>
      <c r="Y157">
        <v>0.434</v>
      </c>
      <c r="Z157">
        <v>0.56599999999999995</v>
      </c>
      <c r="AA157">
        <v>0.68799999999999994</v>
      </c>
      <c r="AB157">
        <v>0.79500000000000004</v>
      </c>
      <c r="AC157">
        <v>0.89200000000000002</v>
      </c>
      <c r="AD157">
        <v>0.97899999999999998</v>
      </c>
      <c r="AE157">
        <v>1.1719999999999999</v>
      </c>
      <c r="AF157">
        <v>1.3420000000000001</v>
      </c>
      <c r="AG157">
        <v>1.3979999999999999</v>
      </c>
      <c r="AH157">
        <v>1.427</v>
      </c>
    </row>
    <row r="158" spans="1:34" x14ac:dyDescent="0.3">
      <c r="A158" s="8">
        <v>42223</v>
      </c>
      <c r="B158">
        <v>-0.122</v>
      </c>
      <c r="C158">
        <v>-0.122</v>
      </c>
      <c r="D158">
        <v>-0.12</v>
      </c>
      <c r="E158">
        <v>-0.121</v>
      </c>
      <c r="F158">
        <v>-0.123</v>
      </c>
      <c r="G158">
        <v>-0.124</v>
      </c>
      <c r="H158">
        <v>-0.126</v>
      </c>
      <c r="I158">
        <v>-0.125</v>
      </c>
      <c r="J158">
        <v>-0.129</v>
      </c>
      <c r="K158">
        <v>-0.13100000000000001</v>
      </c>
      <c r="L158">
        <v>-0.13200000000000001</v>
      </c>
      <c r="M158">
        <v>-0.13200000000000001</v>
      </c>
      <c r="N158">
        <v>-0.13400000000000001</v>
      </c>
      <c r="O158">
        <v>-0.13400000000000001</v>
      </c>
      <c r="P158">
        <v>-0.13500000000000001</v>
      </c>
      <c r="Q158">
        <v>-0.13500000000000001</v>
      </c>
      <c r="R158">
        <v>-0.13300000000000001</v>
      </c>
      <c r="S158">
        <v>-0.128</v>
      </c>
      <c r="T158">
        <v>-0.12</v>
      </c>
      <c r="U158">
        <v>-6.4000000000000001E-2</v>
      </c>
      <c r="V158">
        <v>2.7E-2</v>
      </c>
      <c r="W158">
        <v>0.13800000000000001</v>
      </c>
      <c r="X158">
        <v>0.26700000000000002</v>
      </c>
      <c r="Y158">
        <v>0.40100000000000002</v>
      </c>
      <c r="Z158">
        <v>0.52800000000000002</v>
      </c>
      <c r="AA158">
        <v>0.64700000000000002</v>
      </c>
      <c r="AB158">
        <v>0.755</v>
      </c>
      <c r="AC158">
        <v>0.85199999999999998</v>
      </c>
      <c r="AD158">
        <v>0.93700000000000006</v>
      </c>
      <c r="AE158">
        <v>1.131</v>
      </c>
      <c r="AF158">
        <v>1.3009999999999999</v>
      </c>
      <c r="AG158">
        <v>1.357</v>
      </c>
      <c r="AH158">
        <v>1.3859999999999999</v>
      </c>
    </row>
    <row r="159" spans="1:34" x14ac:dyDescent="0.3">
      <c r="A159" s="8">
        <v>42226</v>
      </c>
      <c r="B159">
        <v>-0.123</v>
      </c>
      <c r="C159">
        <v>-0.123</v>
      </c>
      <c r="D159">
        <v>-0.121</v>
      </c>
      <c r="E159">
        <v>-0.122</v>
      </c>
      <c r="F159">
        <v>-0.124</v>
      </c>
      <c r="G159">
        <v>-0.125</v>
      </c>
      <c r="H159">
        <v>-0.127</v>
      </c>
      <c r="I159">
        <v>-0.126</v>
      </c>
      <c r="J159">
        <v>-0.129</v>
      </c>
      <c r="K159">
        <v>-0.13200000000000001</v>
      </c>
      <c r="L159">
        <v>-0.13300000000000001</v>
      </c>
      <c r="M159">
        <v>-0.13300000000000001</v>
      </c>
      <c r="N159">
        <v>-0.13500000000000001</v>
      </c>
      <c r="O159">
        <v>-0.13500000000000001</v>
      </c>
      <c r="P159">
        <v>-0.13500000000000001</v>
      </c>
      <c r="Q159">
        <v>-0.13600000000000001</v>
      </c>
      <c r="R159">
        <v>-0.13400000000000001</v>
      </c>
      <c r="S159">
        <v>-0.129</v>
      </c>
      <c r="T159">
        <v>-0.121</v>
      </c>
      <c r="U159">
        <v>-6.0999999999999999E-2</v>
      </c>
      <c r="V159">
        <v>3.6999999999999998E-2</v>
      </c>
      <c r="W159">
        <v>0.155</v>
      </c>
      <c r="X159">
        <v>0.29099999999999998</v>
      </c>
      <c r="Y159">
        <v>0.43099999999999999</v>
      </c>
      <c r="Z159">
        <v>0.56299999999999994</v>
      </c>
      <c r="AA159">
        <v>0.68500000000000005</v>
      </c>
      <c r="AB159">
        <v>0.79600000000000004</v>
      </c>
      <c r="AC159">
        <v>0.89300000000000002</v>
      </c>
      <c r="AD159">
        <v>0.97799999999999998</v>
      </c>
      <c r="AE159">
        <v>1.17</v>
      </c>
      <c r="AF159">
        <v>1.3380000000000001</v>
      </c>
      <c r="AG159">
        <v>1.395</v>
      </c>
      <c r="AH159">
        <v>1.4239999999999999</v>
      </c>
    </row>
    <row r="160" spans="1:34" x14ac:dyDescent="0.3">
      <c r="A160" s="8">
        <v>42227</v>
      </c>
      <c r="B160">
        <v>-0.124</v>
      </c>
      <c r="C160">
        <v>-0.125</v>
      </c>
      <c r="D160">
        <v>-0.124</v>
      </c>
      <c r="E160">
        <v>-0.124</v>
      </c>
      <c r="F160">
        <v>-0.125</v>
      </c>
      <c r="G160">
        <v>-0.126</v>
      </c>
      <c r="H160">
        <v>-0.128</v>
      </c>
      <c r="I160">
        <v>-0.127</v>
      </c>
      <c r="J160">
        <v>-0.13100000000000001</v>
      </c>
      <c r="K160">
        <v>-0.13300000000000001</v>
      </c>
      <c r="L160">
        <v>-0.13400000000000001</v>
      </c>
      <c r="M160">
        <v>-0.13500000000000001</v>
      </c>
      <c r="N160">
        <v>-0.13700000000000001</v>
      </c>
      <c r="O160">
        <v>-0.13700000000000001</v>
      </c>
      <c r="P160">
        <v>-0.13800000000000001</v>
      </c>
      <c r="Q160">
        <v>-0.13900000000000001</v>
      </c>
      <c r="R160">
        <v>-0.13800000000000001</v>
      </c>
      <c r="S160">
        <v>-0.13400000000000001</v>
      </c>
      <c r="T160">
        <v>-0.127</v>
      </c>
      <c r="U160">
        <v>-7.3999999999999996E-2</v>
      </c>
      <c r="V160">
        <v>1.4999999999999999E-2</v>
      </c>
      <c r="W160">
        <v>0.127</v>
      </c>
      <c r="X160">
        <v>0.252</v>
      </c>
      <c r="Y160">
        <v>0.38400000000000001</v>
      </c>
      <c r="Z160">
        <v>0.50900000000000001</v>
      </c>
      <c r="AA160">
        <v>0.625</v>
      </c>
      <c r="AB160">
        <v>0.73099999999999998</v>
      </c>
      <c r="AC160">
        <v>0.82599999999999996</v>
      </c>
      <c r="AD160">
        <v>0.91</v>
      </c>
      <c r="AE160">
        <v>1.0980000000000001</v>
      </c>
      <c r="AF160">
        <v>1.2629999999999999</v>
      </c>
      <c r="AG160">
        <v>1.3180000000000001</v>
      </c>
      <c r="AH160">
        <v>1.345</v>
      </c>
    </row>
    <row r="161" spans="1:34" x14ac:dyDescent="0.3">
      <c r="A161" s="8">
        <v>42228</v>
      </c>
      <c r="B161">
        <v>-0.125</v>
      </c>
      <c r="C161">
        <v>-0.125</v>
      </c>
      <c r="D161">
        <v>-0.124</v>
      </c>
      <c r="E161">
        <v>-0.124</v>
      </c>
      <c r="F161">
        <v>-0.125</v>
      </c>
      <c r="G161">
        <v>-0.126</v>
      </c>
      <c r="H161">
        <v>-0.128</v>
      </c>
      <c r="I161">
        <v>-0.128</v>
      </c>
      <c r="J161">
        <v>-0.13100000000000001</v>
      </c>
      <c r="K161">
        <v>-0.13400000000000001</v>
      </c>
      <c r="L161">
        <v>-0.13500000000000001</v>
      </c>
      <c r="M161">
        <v>-0.13600000000000001</v>
      </c>
      <c r="N161">
        <v>-0.13800000000000001</v>
      </c>
      <c r="O161">
        <v>-0.13900000000000001</v>
      </c>
      <c r="P161">
        <v>-0.14000000000000001</v>
      </c>
      <c r="Q161">
        <v>-0.14099999999999999</v>
      </c>
      <c r="R161">
        <v>-0.14099999999999999</v>
      </c>
      <c r="S161">
        <v>-0.13800000000000001</v>
      </c>
      <c r="T161">
        <v>-0.13200000000000001</v>
      </c>
      <c r="U161">
        <v>-7.8E-2</v>
      </c>
      <c r="V161">
        <v>5.0000000000000001E-3</v>
      </c>
      <c r="W161">
        <v>0.111</v>
      </c>
      <c r="X161">
        <v>0.23599999999999999</v>
      </c>
      <c r="Y161">
        <v>0.36499999999999999</v>
      </c>
      <c r="Z161">
        <v>0.48799999999999999</v>
      </c>
      <c r="AA161">
        <v>0.60399999999999998</v>
      </c>
      <c r="AB161">
        <v>0.71</v>
      </c>
      <c r="AC161">
        <v>0.80500000000000005</v>
      </c>
      <c r="AD161">
        <v>0.89</v>
      </c>
      <c r="AE161">
        <v>1.079</v>
      </c>
      <c r="AF161">
        <v>1.2450000000000001</v>
      </c>
      <c r="AG161">
        <v>1.3</v>
      </c>
      <c r="AH161">
        <v>1.3280000000000001</v>
      </c>
    </row>
    <row r="162" spans="1:34" x14ac:dyDescent="0.3">
      <c r="A162" s="8">
        <v>42229</v>
      </c>
      <c r="B162">
        <v>-0.126</v>
      </c>
      <c r="C162">
        <v>-0.126</v>
      </c>
      <c r="D162">
        <v>-0.125</v>
      </c>
      <c r="E162">
        <v>-0.126</v>
      </c>
      <c r="F162">
        <v>-0.127</v>
      </c>
      <c r="G162">
        <v>-0.128</v>
      </c>
      <c r="H162">
        <v>-0.13</v>
      </c>
      <c r="I162">
        <v>-0.129</v>
      </c>
      <c r="J162">
        <v>-0.13200000000000001</v>
      </c>
      <c r="K162">
        <v>-0.13400000000000001</v>
      </c>
      <c r="L162">
        <v>-0.13500000000000001</v>
      </c>
      <c r="M162">
        <v>-0.13600000000000001</v>
      </c>
      <c r="N162">
        <v>-0.13800000000000001</v>
      </c>
      <c r="O162">
        <v>-0.13900000000000001</v>
      </c>
      <c r="P162">
        <v>-0.13900000000000001</v>
      </c>
      <c r="Q162">
        <v>-0.14099999999999999</v>
      </c>
      <c r="R162">
        <v>-0.13900000000000001</v>
      </c>
      <c r="S162">
        <v>-0.13500000000000001</v>
      </c>
      <c r="T162">
        <v>-0.129</v>
      </c>
      <c r="U162">
        <v>-7.0999999999999994E-2</v>
      </c>
      <c r="V162">
        <v>1.7999999999999999E-2</v>
      </c>
      <c r="W162">
        <v>0.128</v>
      </c>
      <c r="X162">
        <v>0.253</v>
      </c>
      <c r="Y162">
        <v>0.38400000000000001</v>
      </c>
      <c r="Z162">
        <v>0.50800000000000001</v>
      </c>
      <c r="AA162">
        <v>0.625</v>
      </c>
      <c r="AB162">
        <v>0.72899999999999998</v>
      </c>
      <c r="AC162">
        <v>0.82399999999999995</v>
      </c>
      <c r="AD162">
        <v>0.90700000000000003</v>
      </c>
      <c r="AE162">
        <v>1.0960000000000001</v>
      </c>
      <c r="AF162">
        <v>1.2589999999999999</v>
      </c>
      <c r="AG162">
        <v>1.3140000000000001</v>
      </c>
      <c r="AH162">
        <v>1.3420000000000001</v>
      </c>
    </row>
    <row r="163" spans="1:34" x14ac:dyDescent="0.3">
      <c r="A163" s="8">
        <v>42230</v>
      </c>
      <c r="B163">
        <v>-0.126</v>
      </c>
      <c r="C163">
        <v>-0.125</v>
      </c>
      <c r="D163">
        <v>-0.126</v>
      </c>
      <c r="E163">
        <v>-0.127</v>
      </c>
      <c r="F163">
        <v>-0.128</v>
      </c>
      <c r="G163">
        <v>-0.13</v>
      </c>
      <c r="H163">
        <v>-0.13200000000000001</v>
      </c>
      <c r="I163">
        <v>-0.13100000000000001</v>
      </c>
      <c r="J163">
        <v>-0.13400000000000001</v>
      </c>
      <c r="K163">
        <v>-0.13500000000000001</v>
      </c>
      <c r="L163">
        <v>-0.13600000000000001</v>
      </c>
      <c r="M163">
        <v>-0.13700000000000001</v>
      </c>
      <c r="N163">
        <v>-0.13800000000000001</v>
      </c>
      <c r="O163">
        <v>-0.13900000000000001</v>
      </c>
      <c r="P163">
        <v>-0.14000000000000001</v>
      </c>
      <c r="Q163">
        <v>-0.14000000000000001</v>
      </c>
      <c r="R163">
        <v>-0.13800000000000001</v>
      </c>
      <c r="S163">
        <v>-0.13300000000000001</v>
      </c>
      <c r="T163">
        <v>-0.124</v>
      </c>
      <c r="U163">
        <v>-6.2E-2</v>
      </c>
      <c r="V163">
        <v>2.9000000000000001E-2</v>
      </c>
      <c r="W163">
        <v>0.14099999999999999</v>
      </c>
      <c r="X163">
        <v>0.26600000000000001</v>
      </c>
      <c r="Y163">
        <v>0.39600000000000002</v>
      </c>
      <c r="Z163">
        <v>0.52100000000000002</v>
      </c>
      <c r="AA163">
        <v>0.63800000000000001</v>
      </c>
      <c r="AB163">
        <v>0.74099999999999999</v>
      </c>
      <c r="AC163">
        <v>0.83599999999999997</v>
      </c>
      <c r="AD163">
        <v>0.91700000000000004</v>
      </c>
      <c r="AE163">
        <v>1.1040000000000001</v>
      </c>
      <c r="AF163">
        <v>1.2649999999999999</v>
      </c>
      <c r="AG163">
        <v>1.32</v>
      </c>
      <c r="AH163">
        <v>1.3460000000000001</v>
      </c>
    </row>
    <row r="164" spans="1:34" x14ac:dyDescent="0.3">
      <c r="A164" s="8">
        <v>42233</v>
      </c>
      <c r="B164">
        <v>-0.129</v>
      </c>
      <c r="C164">
        <v>-0.127</v>
      </c>
      <c r="D164">
        <v>-0.128</v>
      </c>
      <c r="E164">
        <v>-0.129</v>
      </c>
      <c r="F164">
        <v>-0.13</v>
      </c>
      <c r="G164">
        <v>-0.13100000000000001</v>
      </c>
      <c r="H164">
        <v>-0.13400000000000001</v>
      </c>
      <c r="I164">
        <v>-0.13300000000000001</v>
      </c>
      <c r="J164">
        <v>-0.13500000000000001</v>
      </c>
      <c r="K164">
        <v>-0.13700000000000001</v>
      </c>
      <c r="L164">
        <v>-0.13700000000000001</v>
      </c>
      <c r="M164">
        <v>-0.13800000000000001</v>
      </c>
      <c r="N164">
        <v>-0.13900000000000001</v>
      </c>
      <c r="O164">
        <v>-0.14000000000000001</v>
      </c>
      <c r="P164">
        <v>-0.14000000000000001</v>
      </c>
      <c r="Q164">
        <v>-0.14000000000000001</v>
      </c>
      <c r="R164">
        <v>-0.13800000000000001</v>
      </c>
      <c r="S164">
        <v>-0.13300000000000001</v>
      </c>
      <c r="T164">
        <v>-0.125</v>
      </c>
      <c r="U164">
        <v>-6.6000000000000003E-2</v>
      </c>
      <c r="V164">
        <v>2.1999999999999999E-2</v>
      </c>
      <c r="W164">
        <v>0.13200000000000001</v>
      </c>
      <c r="X164">
        <v>0.25700000000000001</v>
      </c>
      <c r="Y164">
        <v>0.38700000000000001</v>
      </c>
      <c r="Z164">
        <v>0.51200000000000001</v>
      </c>
      <c r="AA164">
        <v>0.626</v>
      </c>
      <c r="AB164">
        <v>0.73</v>
      </c>
      <c r="AC164">
        <v>0.82399999999999995</v>
      </c>
      <c r="AD164">
        <v>0.90500000000000003</v>
      </c>
      <c r="AE164">
        <v>1.091</v>
      </c>
      <c r="AF164">
        <v>1.252</v>
      </c>
      <c r="AG164">
        <v>1.3069999999999999</v>
      </c>
      <c r="AH164">
        <v>1.333</v>
      </c>
    </row>
    <row r="165" spans="1:34" x14ac:dyDescent="0.3">
      <c r="A165" s="8">
        <v>42234</v>
      </c>
      <c r="B165">
        <v>-0.127</v>
      </c>
      <c r="C165">
        <v>-0.125</v>
      </c>
      <c r="D165">
        <v>-0.126</v>
      </c>
      <c r="E165">
        <v>-0.129</v>
      </c>
      <c r="F165">
        <v>-0.13</v>
      </c>
      <c r="G165">
        <v>-0.13200000000000001</v>
      </c>
      <c r="H165">
        <v>-0.13400000000000001</v>
      </c>
      <c r="I165">
        <v>-0.13300000000000001</v>
      </c>
      <c r="J165">
        <v>-0.13600000000000001</v>
      </c>
      <c r="K165">
        <v>-0.13800000000000001</v>
      </c>
      <c r="L165">
        <v>-0.13900000000000001</v>
      </c>
      <c r="M165">
        <v>-0.13900000000000001</v>
      </c>
      <c r="N165">
        <v>-0.14099999999999999</v>
      </c>
      <c r="O165">
        <v>-0.14099999999999999</v>
      </c>
      <c r="P165">
        <v>-0.14099999999999999</v>
      </c>
      <c r="Q165">
        <v>-0.14099999999999999</v>
      </c>
      <c r="R165">
        <v>-0.13900000000000001</v>
      </c>
      <c r="S165">
        <v>-0.13300000000000001</v>
      </c>
      <c r="T165">
        <v>-0.126</v>
      </c>
      <c r="U165">
        <v>-6.6000000000000003E-2</v>
      </c>
      <c r="V165">
        <v>2.3E-2</v>
      </c>
      <c r="W165">
        <v>0.13300000000000001</v>
      </c>
      <c r="X165">
        <v>0.26</v>
      </c>
      <c r="Y165">
        <v>0.38900000000000001</v>
      </c>
      <c r="Z165">
        <v>0.51500000000000001</v>
      </c>
      <c r="AA165">
        <v>0.63</v>
      </c>
      <c r="AB165">
        <v>0.73499999999999999</v>
      </c>
      <c r="AC165">
        <v>0.82899999999999996</v>
      </c>
      <c r="AD165">
        <v>0.91200000000000003</v>
      </c>
      <c r="AE165">
        <v>1.1000000000000001</v>
      </c>
      <c r="AF165">
        <v>1.2629999999999999</v>
      </c>
      <c r="AG165">
        <v>1.3180000000000001</v>
      </c>
      <c r="AH165">
        <v>1.345</v>
      </c>
    </row>
    <row r="166" spans="1:34" x14ac:dyDescent="0.3">
      <c r="A166" s="8">
        <v>42235</v>
      </c>
      <c r="B166">
        <v>-0.127</v>
      </c>
      <c r="C166">
        <v>-0.125</v>
      </c>
      <c r="D166">
        <v>-0.126</v>
      </c>
      <c r="E166">
        <v>-0.129</v>
      </c>
      <c r="F166">
        <v>-0.13</v>
      </c>
      <c r="G166">
        <v>-0.13200000000000001</v>
      </c>
      <c r="H166">
        <v>-0.13400000000000001</v>
      </c>
      <c r="I166">
        <v>-0.13300000000000001</v>
      </c>
      <c r="J166">
        <v>-0.13600000000000001</v>
      </c>
      <c r="K166">
        <v>-0.13800000000000001</v>
      </c>
      <c r="L166">
        <v>-0.13900000000000001</v>
      </c>
      <c r="M166">
        <v>-0.14000000000000001</v>
      </c>
      <c r="N166">
        <v>-0.14099999999999999</v>
      </c>
      <c r="O166">
        <v>-0.14099999999999999</v>
      </c>
      <c r="P166">
        <v>-0.14099999999999999</v>
      </c>
      <c r="Q166">
        <v>-0.14099999999999999</v>
      </c>
      <c r="R166">
        <v>-0.13900000000000001</v>
      </c>
      <c r="S166">
        <v>-0.13400000000000001</v>
      </c>
      <c r="T166">
        <v>-0.127</v>
      </c>
      <c r="U166">
        <v>-7.0999999999999994E-2</v>
      </c>
      <c r="V166">
        <v>1.4E-2</v>
      </c>
      <c r="W166">
        <v>0.12</v>
      </c>
      <c r="X166">
        <v>0.24299999999999999</v>
      </c>
      <c r="Y166">
        <v>0.37</v>
      </c>
      <c r="Z166">
        <v>0.49399999999999999</v>
      </c>
      <c r="AA166">
        <v>0.60699999999999998</v>
      </c>
      <c r="AB166">
        <v>0.70899999999999996</v>
      </c>
      <c r="AC166">
        <v>0.80400000000000005</v>
      </c>
      <c r="AD166">
        <v>0.88700000000000001</v>
      </c>
      <c r="AE166">
        <v>1.0760000000000001</v>
      </c>
      <c r="AF166">
        <v>1.242</v>
      </c>
      <c r="AG166">
        <v>1.298</v>
      </c>
      <c r="AH166">
        <v>1.325</v>
      </c>
    </row>
    <row r="167" spans="1:34" x14ac:dyDescent="0.3">
      <c r="A167" s="8">
        <v>42236</v>
      </c>
      <c r="B167">
        <v>-0.124</v>
      </c>
      <c r="C167">
        <v>-0.123</v>
      </c>
      <c r="D167">
        <v>-0.125</v>
      </c>
      <c r="E167">
        <v>-0.126</v>
      </c>
      <c r="F167">
        <v>-0.127</v>
      </c>
      <c r="G167">
        <v>-0.13</v>
      </c>
      <c r="H167">
        <v>-0.13300000000000001</v>
      </c>
      <c r="I167">
        <v>-0.13200000000000001</v>
      </c>
      <c r="J167">
        <v>-0.13400000000000001</v>
      </c>
      <c r="K167">
        <v>-0.13600000000000001</v>
      </c>
      <c r="L167">
        <v>-0.13800000000000001</v>
      </c>
      <c r="M167">
        <v>-0.13900000000000001</v>
      </c>
      <c r="N167">
        <v>-0.14099999999999999</v>
      </c>
      <c r="O167">
        <v>-0.14199999999999999</v>
      </c>
      <c r="P167">
        <v>-0.14199999999999999</v>
      </c>
      <c r="Q167">
        <v>-0.14299999999999999</v>
      </c>
      <c r="R167">
        <v>-0.14199999999999999</v>
      </c>
      <c r="S167">
        <v>-0.13800000000000001</v>
      </c>
      <c r="T167">
        <v>-0.13100000000000001</v>
      </c>
      <c r="U167">
        <v>-8.2000000000000003E-2</v>
      </c>
      <c r="V167">
        <v>-3.0000000000000001E-3</v>
      </c>
      <c r="W167">
        <v>9.5000000000000001E-2</v>
      </c>
      <c r="X167">
        <v>0.21299999999999999</v>
      </c>
      <c r="Y167">
        <v>0.33700000000000002</v>
      </c>
      <c r="Z167">
        <v>0.45900000000000002</v>
      </c>
      <c r="AA167">
        <v>0.57099999999999995</v>
      </c>
      <c r="AB167">
        <v>0.67200000000000004</v>
      </c>
      <c r="AC167">
        <v>0.76600000000000001</v>
      </c>
      <c r="AD167">
        <v>0.84699999999999998</v>
      </c>
      <c r="AE167">
        <v>1.034</v>
      </c>
      <c r="AF167">
        <v>1.1970000000000001</v>
      </c>
      <c r="AG167">
        <v>1.254</v>
      </c>
      <c r="AH167">
        <v>1.28</v>
      </c>
    </row>
    <row r="168" spans="1:34" x14ac:dyDescent="0.3">
      <c r="A168" s="8">
        <v>42237</v>
      </c>
      <c r="B168">
        <v>-0.12</v>
      </c>
      <c r="C168">
        <v>-0.122</v>
      </c>
      <c r="D168">
        <v>-0.124</v>
      </c>
      <c r="E168">
        <v>-0.127</v>
      </c>
      <c r="F168">
        <v>-0.127</v>
      </c>
      <c r="G168">
        <v>-0.13100000000000001</v>
      </c>
      <c r="H168">
        <v>-0.13300000000000001</v>
      </c>
      <c r="I168">
        <v>-0.13200000000000001</v>
      </c>
      <c r="J168">
        <v>-0.13400000000000001</v>
      </c>
      <c r="K168">
        <v>-0.13600000000000001</v>
      </c>
      <c r="L168">
        <v>-0.13700000000000001</v>
      </c>
      <c r="M168">
        <v>-0.13900000000000001</v>
      </c>
      <c r="N168">
        <v>-0.14000000000000001</v>
      </c>
      <c r="O168">
        <v>-0.14099999999999999</v>
      </c>
      <c r="P168">
        <v>-0.14199999999999999</v>
      </c>
      <c r="Q168">
        <v>-0.14399999999999999</v>
      </c>
      <c r="R168">
        <v>-0.14299999999999999</v>
      </c>
      <c r="S168">
        <v>-0.13900000000000001</v>
      </c>
      <c r="T168">
        <v>-0.13200000000000001</v>
      </c>
      <c r="U168">
        <v>-0.08</v>
      </c>
      <c r="V168">
        <v>-3.0000000000000001E-3</v>
      </c>
      <c r="W168">
        <v>9.4E-2</v>
      </c>
      <c r="X168">
        <v>0.20899999999999999</v>
      </c>
      <c r="Y168">
        <v>0.33100000000000002</v>
      </c>
      <c r="Z168">
        <v>0.45100000000000001</v>
      </c>
      <c r="AA168">
        <v>0.56200000000000006</v>
      </c>
      <c r="AB168">
        <v>0.66200000000000003</v>
      </c>
      <c r="AC168">
        <v>0.753</v>
      </c>
      <c r="AD168">
        <v>0.83299999999999996</v>
      </c>
      <c r="AE168">
        <v>1.0169999999999999</v>
      </c>
      <c r="AF168">
        <v>1.173</v>
      </c>
      <c r="AG168">
        <v>1.2250000000000001</v>
      </c>
      <c r="AH168">
        <v>1.248</v>
      </c>
    </row>
    <row r="169" spans="1:34" x14ac:dyDescent="0.3">
      <c r="A169" s="8">
        <v>42240</v>
      </c>
      <c r="B169">
        <v>-0.12</v>
      </c>
      <c r="C169">
        <v>-0.122</v>
      </c>
      <c r="D169">
        <v>-0.124</v>
      </c>
      <c r="E169">
        <v>-0.126</v>
      </c>
      <c r="F169">
        <v>-0.127</v>
      </c>
      <c r="G169">
        <v>-0.13</v>
      </c>
      <c r="H169">
        <v>-0.13300000000000001</v>
      </c>
      <c r="I169">
        <v>-0.13200000000000001</v>
      </c>
      <c r="J169">
        <v>-0.13300000000000001</v>
      </c>
      <c r="K169">
        <v>-0.13500000000000001</v>
      </c>
      <c r="L169">
        <v>-0.13600000000000001</v>
      </c>
      <c r="M169">
        <v>-0.13700000000000001</v>
      </c>
      <c r="N169">
        <v>-0.13800000000000001</v>
      </c>
      <c r="O169">
        <v>-0.13900000000000001</v>
      </c>
      <c r="P169">
        <v>-0.14000000000000001</v>
      </c>
      <c r="Q169">
        <v>-0.14099999999999999</v>
      </c>
      <c r="R169">
        <v>-0.13900000000000001</v>
      </c>
      <c r="S169">
        <v>-0.13400000000000001</v>
      </c>
      <c r="T169">
        <v>-0.126</v>
      </c>
      <c r="U169">
        <v>-7.1999999999999995E-2</v>
      </c>
      <c r="V169">
        <v>1.2999999999999999E-2</v>
      </c>
      <c r="W169">
        <v>0.11600000000000001</v>
      </c>
      <c r="X169">
        <v>0.23499999999999999</v>
      </c>
      <c r="Y169">
        <v>0.36099999999999999</v>
      </c>
      <c r="Z169">
        <v>0.48099999999999998</v>
      </c>
      <c r="AA169">
        <v>0.59499999999999997</v>
      </c>
      <c r="AB169">
        <v>0.69799999999999995</v>
      </c>
      <c r="AC169">
        <v>0.78800000000000003</v>
      </c>
      <c r="AD169">
        <v>0.86599999999999999</v>
      </c>
      <c r="AE169">
        <v>1.0469999999999999</v>
      </c>
      <c r="AF169">
        <v>1.204</v>
      </c>
      <c r="AG169">
        <v>1.2529999999999999</v>
      </c>
      <c r="AH169">
        <v>1.2769999999999999</v>
      </c>
    </row>
    <row r="170" spans="1:34" x14ac:dyDescent="0.3">
      <c r="A170" s="8">
        <v>42241</v>
      </c>
      <c r="B170">
        <v>-0.12</v>
      </c>
      <c r="C170">
        <v>-0.122</v>
      </c>
      <c r="D170">
        <v>-0.124</v>
      </c>
      <c r="E170">
        <v>-0.126</v>
      </c>
      <c r="F170">
        <v>-0.127</v>
      </c>
      <c r="G170">
        <v>-0.13</v>
      </c>
      <c r="H170">
        <v>-0.13300000000000001</v>
      </c>
      <c r="I170">
        <v>-0.13300000000000001</v>
      </c>
      <c r="J170">
        <v>-0.13400000000000001</v>
      </c>
      <c r="K170">
        <v>-0.13600000000000001</v>
      </c>
      <c r="L170">
        <v>-0.13700000000000001</v>
      </c>
      <c r="M170">
        <v>-0.13800000000000001</v>
      </c>
      <c r="N170">
        <v>-0.13900000000000001</v>
      </c>
      <c r="O170">
        <v>-0.14000000000000001</v>
      </c>
      <c r="P170">
        <v>-0.14099999999999999</v>
      </c>
      <c r="Q170">
        <v>-0.14000000000000001</v>
      </c>
      <c r="R170">
        <v>-0.13600000000000001</v>
      </c>
      <c r="S170">
        <v>-0.129</v>
      </c>
      <c r="T170">
        <v>-0.11899999999999999</v>
      </c>
      <c r="U170">
        <v>-4.7E-2</v>
      </c>
      <c r="V170">
        <v>6.2E-2</v>
      </c>
      <c r="W170">
        <v>0.188</v>
      </c>
      <c r="X170">
        <v>0.32</v>
      </c>
      <c r="Y170">
        <v>0.45500000000000002</v>
      </c>
      <c r="Z170">
        <v>0.58499999999999996</v>
      </c>
      <c r="AA170">
        <v>0.70699999999999996</v>
      </c>
      <c r="AB170">
        <v>0.81599999999999995</v>
      </c>
      <c r="AC170">
        <v>0.91</v>
      </c>
      <c r="AD170">
        <v>0.99399999999999999</v>
      </c>
      <c r="AE170">
        <v>1.1779999999999999</v>
      </c>
      <c r="AF170">
        <v>1.335</v>
      </c>
      <c r="AG170">
        <v>1.3859999999999999</v>
      </c>
      <c r="AH170">
        <v>1.409</v>
      </c>
    </row>
    <row r="171" spans="1:34" x14ac:dyDescent="0.3">
      <c r="A171" s="8">
        <v>42242</v>
      </c>
      <c r="B171">
        <v>-0.123</v>
      </c>
      <c r="C171">
        <v>-0.124</v>
      </c>
      <c r="D171">
        <v>-0.126</v>
      </c>
      <c r="E171">
        <v>-0.128</v>
      </c>
      <c r="F171">
        <v>-0.129</v>
      </c>
      <c r="G171">
        <v>-0.13200000000000001</v>
      </c>
      <c r="H171">
        <v>-0.13500000000000001</v>
      </c>
      <c r="I171">
        <v>-0.13500000000000001</v>
      </c>
      <c r="J171">
        <v>-0.13700000000000001</v>
      </c>
      <c r="K171">
        <v>-0.14000000000000001</v>
      </c>
      <c r="L171">
        <v>-0.14099999999999999</v>
      </c>
      <c r="M171">
        <v>-0.14299999999999999</v>
      </c>
      <c r="N171">
        <v>-0.14399999999999999</v>
      </c>
      <c r="O171">
        <v>-0.14499999999999999</v>
      </c>
      <c r="P171">
        <v>-0.14599999999999999</v>
      </c>
      <c r="Q171">
        <v>-0.14599999999999999</v>
      </c>
      <c r="R171">
        <v>-0.14199999999999999</v>
      </c>
      <c r="S171">
        <v>-0.13600000000000001</v>
      </c>
      <c r="T171">
        <v>-0.128</v>
      </c>
      <c r="U171">
        <v>-6.4000000000000001E-2</v>
      </c>
      <c r="V171">
        <v>3.9E-2</v>
      </c>
      <c r="W171">
        <v>0.161</v>
      </c>
      <c r="X171">
        <v>0.29499999999999998</v>
      </c>
      <c r="Y171">
        <v>0.43</v>
      </c>
      <c r="Z171">
        <v>0.56100000000000005</v>
      </c>
      <c r="AA171">
        <v>0.68100000000000005</v>
      </c>
      <c r="AB171">
        <v>0.78900000000000003</v>
      </c>
      <c r="AC171">
        <v>0.88400000000000001</v>
      </c>
      <c r="AD171">
        <v>0.96699999999999997</v>
      </c>
      <c r="AE171">
        <v>1.151</v>
      </c>
      <c r="AF171">
        <v>1.3089999999999999</v>
      </c>
      <c r="AG171">
        <v>1.357</v>
      </c>
      <c r="AH171">
        <v>1.379</v>
      </c>
    </row>
    <row r="172" spans="1:34" x14ac:dyDescent="0.3">
      <c r="A172" s="8">
        <v>42243</v>
      </c>
      <c r="B172">
        <v>-0.122</v>
      </c>
      <c r="C172">
        <v>-0.125</v>
      </c>
      <c r="D172">
        <v>-0.127</v>
      </c>
      <c r="E172">
        <v>-0.128</v>
      </c>
      <c r="F172">
        <v>-0.129</v>
      </c>
      <c r="G172">
        <v>-0.13200000000000001</v>
      </c>
      <c r="H172">
        <v>-0.13500000000000001</v>
      </c>
      <c r="I172">
        <v>-0.13500000000000001</v>
      </c>
      <c r="J172">
        <v>-0.13700000000000001</v>
      </c>
      <c r="K172">
        <v>-0.13900000000000001</v>
      </c>
      <c r="L172">
        <v>-0.14000000000000001</v>
      </c>
      <c r="M172">
        <v>-0.14099999999999999</v>
      </c>
      <c r="N172">
        <v>-0.14299999999999999</v>
      </c>
      <c r="O172">
        <v>-0.14399999999999999</v>
      </c>
      <c r="P172">
        <v>-0.14499999999999999</v>
      </c>
      <c r="Q172">
        <v>-0.14399999999999999</v>
      </c>
      <c r="R172">
        <v>-0.14000000000000001</v>
      </c>
      <c r="S172">
        <v>-0.13300000000000001</v>
      </c>
      <c r="T172">
        <v>-0.124</v>
      </c>
      <c r="U172">
        <v>-0.06</v>
      </c>
      <c r="V172">
        <v>4.1000000000000002E-2</v>
      </c>
      <c r="W172">
        <v>0.16400000000000001</v>
      </c>
      <c r="X172">
        <v>0.29899999999999999</v>
      </c>
      <c r="Y172">
        <v>0.438</v>
      </c>
      <c r="Z172">
        <v>0.57299999999999995</v>
      </c>
      <c r="AA172">
        <v>0.69699999999999995</v>
      </c>
      <c r="AB172">
        <v>0.80700000000000005</v>
      </c>
      <c r="AC172">
        <v>0.90500000000000003</v>
      </c>
      <c r="AD172">
        <v>0.98899999999999999</v>
      </c>
      <c r="AE172">
        <v>1.179</v>
      </c>
      <c r="AF172">
        <v>1.343</v>
      </c>
      <c r="AG172">
        <v>1.393</v>
      </c>
      <c r="AH172">
        <v>1.4159999999999999</v>
      </c>
    </row>
    <row r="173" spans="1:34" x14ac:dyDescent="0.3">
      <c r="A173" s="8">
        <v>42244</v>
      </c>
      <c r="B173">
        <v>-0.127</v>
      </c>
      <c r="C173">
        <v>-0.128</v>
      </c>
      <c r="D173">
        <v>-0.129</v>
      </c>
      <c r="E173">
        <v>-0.127</v>
      </c>
      <c r="F173">
        <v>-0.127</v>
      </c>
      <c r="G173">
        <v>-0.13100000000000001</v>
      </c>
      <c r="H173">
        <v>-0.13</v>
      </c>
      <c r="I173">
        <v>-0.13400000000000001</v>
      </c>
      <c r="J173">
        <v>-0.13600000000000001</v>
      </c>
      <c r="K173">
        <v>-0.13700000000000001</v>
      </c>
      <c r="L173">
        <v>-0.13800000000000001</v>
      </c>
      <c r="M173">
        <v>-0.14000000000000001</v>
      </c>
      <c r="N173">
        <v>-0.14099999999999999</v>
      </c>
      <c r="O173">
        <v>-0.14099999999999999</v>
      </c>
      <c r="P173">
        <v>-0.14299999999999999</v>
      </c>
      <c r="Q173">
        <v>-0.14199999999999999</v>
      </c>
      <c r="R173">
        <v>-0.13800000000000001</v>
      </c>
      <c r="S173">
        <v>-0.13100000000000001</v>
      </c>
      <c r="T173">
        <v>-0.12</v>
      </c>
      <c r="U173">
        <v>-5.6000000000000001E-2</v>
      </c>
      <c r="V173">
        <v>4.8000000000000001E-2</v>
      </c>
      <c r="W173">
        <v>0.17199999999999999</v>
      </c>
      <c r="X173">
        <v>0.30499999999999999</v>
      </c>
      <c r="Y173">
        <v>0.441</v>
      </c>
      <c r="Z173">
        <v>0.57199999999999995</v>
      </c>
      <c r="AA173">
        <v>0.69399999999999995</v>
      </c>
      <c r="AB173">
        <v>0.80200000000000005</v>
      </c>
      <c r="AC173">
        <v>0.89800000000000002</v>
      </c>
      <c r="AD173">
        <v>0.98199999999999998</v>
      </c>
      <c r="AE173">
        <v>1.1719999999999999</v>
      </c>
      <c r="AF173">
        <v>1.3360000000000001</v>
      </c>
      <c r="AG173">
        <v>1.3859999999999999</v>
      </c>
      <c r="AH173">
        <v>1.409</v>
      </c>
    </row>
    <row r="174" spans="1:34" x14ac:dyDescent="0.3">
      <c r="A174" s="8">
        <v>42247</v>
      </c>
      <c r="B174">
        <v>-0.127</v>
      </c>
      <c r="C174">
        <v>-0.128</v>
      </c>
      <c r="D174">
        <v>-0.129</v>
      </c>
      <c r="E174">
        <v>-0.127</v>
      </c>
      <c r="F174">
        <v>-0.127</v>
      </c>
      <c r="G174">
        <v>-0.13200000000000001</v>
      </c>
      <c r="H174">
        <v>-0.13</v>
      </c>
      <c r="I174">
        <v>-0.13400000000000001</v>
      </c>
      <c r="J174">
        <v>-0.13600000000000001</v>
      </c>
      <c r="K174">
        <v>-0.13800000000000001</v>
      </c>
      <c r="L174">
        <v>-0.13800000000000001</v>
      </c>
      <c r="M174">
        <v>-0.14000000000000001</v>
      </c>
      <c r="N174">
        <v>-0.14099999999999999</v>
      </c>
      <c r="O174">
        <v>-0.14099999999999999</v>
      </c>
      <c r="P174">
        <v>-0.14199999999999999</v>
      </c>
      <c r="Q174">
        <v>-0.14199999999999999</v>
      </c>
      <c r="R174">
        <v>-0.13700000000000001</v>
      </c>
      <c r="S174">
        <v>-0.129</v>
      </c>
      <c r="T174">
        <v>-0.11700000000000001</v>
      </c>
      <c r="U174">
        <v>-5.1999999999999998E-2</v>
      </c>
      <c r="V174">
        <v>6.0999999999999999E-2</v>
      </c>
      <c r="W174">
        <v>0.19400000000000001</v>
      </c>
      <c r="X174">
        <v>0.33400000000000002</v>
      </c>
      <c r="Y174">
        <v>0.47799999999999998</v>
      </c>
      <c r="Z174">
        <v>0.61599999999999999</v>
      </c>
      <c r="AA174">
        <v>0.74199999999999999</v>
      </c>
      <c r="AB174">
        <v>0.85499999999999998</v>
      </c>
      <c r="AC174">
        <v>0.95299999999999996</v>
      </c>
      <c r="AD174">
        <v>1.036</v>
      </c>
      <c r="AE174">
        <v>1.228</v>
      </c>
      <c r="AF174">
        <v>1.393</v>
      </c>
      <c r="AG174">
        <v>1.446</v>
      </c>
      <c r="AH174">
        <v>1.472</v>
      </c>
    </row>
    <row r="175" spans="1:34" x14ac:dyDescent="0.3">
      <c r="A175" s="8">
        <v>42248</v>
      </c>
      <c r="B175">
        <v>-0.128</v>
      </c>
      <c r="C175">
        <v>-0.129</v>
      </c>
      <c r="D175">
        <v>-0.129</v>
      </c>
      <c r="E175">
        <v>-0.128</v>
      </c>
      <c r="F175">
        <v>-0.128</v>
      </c>
      <c r="G175">
        <v>-0.13300000000000001</v>
      </c>
      <c r="H175">
        <v>-0.13100000000000001</v>
      </c>
      <c r="I175">
        <v>-0.13500000000000001</v>
      </c>
      <c r="J175">
        <v>-0.13700000000000001</v>
      </c>
      <c r="K175">
        <v>-0.13900000000000001</v>
      </c>
      <c r="L175">
        <v>-0.13900000000000001</v>
      </c>
      <c r="M175">
        <v>-0.14099999999999999</v>
      </c>
      <c r="N175">
        <v>-0.14199999999999999</v>
      </c>
      <c r="O175">
        <v>-0.14299999999999999</v>
      </c>
      <c r="P175">
        <v>-0.14399999999999999</v>
      </c>
      <c r="Q175">
        <v>-0.14299999999999999</v>
      </c>
      <c r="R175">
        <v>-0.14000000000000001</v>
      </c>
      <c r="S175">
        <v>-0.13200000000000001</v>
      </c>
      <c r="T175">
        <v>-0.122</v>
      </c>
      <c r="U175">
        <v>-0.05</v>
      </c>
      <c r="V175">
        <v>6.4000000000000001E-2</v>
      </c>
      <c r="W175">
        <v>0.19700000000000001</v>
      </c>
      <c r="X175">
        <v>0.34200000000000003</v>
      </c>
      <c r="Y175">
        <v>0.48799999999999999</v>
      </c>
      <c r="Z175">
        <v>0.625</v>
      </c>
      <c r="AA175">
        <v>0.753</v>
      </c>
      <c r="AB175">
        <v>0.86699999999999999</v>
      </c>
      <c r="AC175">
        <v>0.96599999999999997</v>
      </c>
      <c r="AD175">
        <v>1.052</v>
      </c>
      <c r="AE175">
        <v>1.2450000000000001</v>
      </c>
      <c r="AF175">
        <v>1.409</v>
      </c>
      <c r="AG175">
        <v>1.4610000000000001</v>
      </c>
      <c r="AH175">
        <v>1.484</v>
      </c>
    </row>
    <row r="176" spans="1:34" x14ac:dyDescent="0.3">
      <c r="A176" s="8">
        <v>42249</v>
      </c>
      <c r="B176">
        <v>-0.128</v>
      </c>
      <c r="C176">
        <v>-0.129</v>
      </c>
      <c r="D176">
        <v>-0.129</v>
      </c>
      <c r="E176">
        <v>-0.129</v>
      </c>
      <c r="F176">
        <v>-0.13</v>
      </c>
      <c r="G176">
        <v>-0.13400000000000001</v>
      </c>
      <c r="H176">
        <v>-0.13200000000000001</v>
      </c>
      <c r="I176">
        <v>-0.13600000000000001</v>
      </c>
      <c r="J176">
        <v>-0.13800000000000001</v>
      </c>
      <c r="K176">
        <v>-0.14000000000000001</v>
      </c>
      <c r="L176">
        <v>-0.14000000000000001</v>
      </c>
      <c r="M176">
        <v>-0.14299999999999999</v>
      </c>
      <c r="N176">
        <v>-0.14399999999999999</v>
      </c>
      <c r="O176">
        <v>-0.14499999999999999</v>
      </c>
      <c r="P176">
        <v>-0.14599999999999999</v>
      </c>
      <c r="Q176">
        <v>-0.14599999999999999</v>
      </c>
      <c r="R176">
        <v>-0.14299999999999999</v>
      </c>
      <c r="S176">
        <v>-0.13700000000000001</v>
      </c>
      <c r="T176">
        <v>-0.128</v>
      </c>
      <c r="U176">
        <v>-5.8999999999999997E-2</v>
      </c>
      <c r="V176">
        <v>0.05</v>
      </c>
      <c r="W176">
        <v>0.18099999999999999</v>
      </c>
      <c r="X176">
        <v>0.32600000000000001</v>
      </c>
      <c r="Y176">
        <v>0.47099999999999997</v>
      </c>
      <c r="Z176">
        <v>0.61</v>
      </c>
      <c r="AA176">
        <v>0.73799999999999999</v>
      </c>
      <c r="AB176">
        <v>0.85299999999999998</v>
      </c>
      <c r="AC176">
        <v>0.95299999999999996</v>
      </c>
      <c r="AD176">
        <v>1.0409999999999999</v>
      </c>
      <c r="AE176">
        <v>1.2370000000000001</v>
      </c>
      <c r="AF176">
        <v>1.4019999999999999</v>
      </c>
      <c r="AG176">
        <v>1.4530000000000001</v>
      </c>
      <c r="AH176">
        <v>1.476</v>
      </c>
    </row>
    <row r="177" spans="1:34" x14ac:dyDescent="0.3">
      <c r="A177" s="8">
        <v>42250</v>
      </c>
      <c r="B177">
        <v>-0.129</v>
      </c>
      <c r="C177">
        <v>-0.129</v>
      </c>
      <c r="D177">
        <v>-0.13</v>
      </c>
      <c r="E177">
        <v>-0.13</v>
      </c>
      <c r="F177">
        <v>-0.13200000000000001</v>
      </c>
      <c r="G177">
        <v>-0.13400000000000001</v>
      </c>
      <c r="H177">
        <v>-0.13400000000000001</v>
      </c>
      <c r="I177">
        <v>-0.13900000000000001</v>
      </c>
      <c r="J177">
        <v>-0.14199999999999999</v>
      </c>
      <c r="K177">
        <v>-0.14399999999999999</v>
      </c>
      <c r="L177">
        <v>-0.14499999999999999</v>
      </c>
      <c r="M177">
        <v>-0.14799999999999999</v>
      </c>
      <c r="N177">
        <v>-0.14899999999999999</v>
      </c>
      <c r="O177">
        <v>-0.15</v>
      </c>
      <c r="P177">
        <v>-0.152</v>
      </c>
      <c r="Q177">
        <v>-0.154</v>
      </c>
      <c r="R177">
        <v>-0.152</v>
      </c>
      <c r="S177">
        <v>-0.14699999999999999</v>
      </c>
      <c r="T177">
        <v>-0.13900000000000001</v>
      </c>
      <c r="U177">
        <v>-7.6999999999999999E-2</v>
      </c>
      <c r="V177">
        <v>2.3E-2</v>
      </c>
      <c r="W177">
        <v>0.14499999999999999</v>
      </c>
      <c r="X177">
        <v>0.28199999999999997</v>
      </c>
      <c r="Y177">
        <v>0.42299999999999999</v>
      </c>
      <c r="Z177">
        <v>0.55900000000000005</v>
      </c>
      <c r="AA177">
        <v>0.68600000000000005</v>
      </c>
      <c r="AB177">
        <v>0.79800000000000004</v>
      </c>
      <c r="AC177">
        <v>0.89800000000000002</v>
      </c>
      <c r="AD177">
        <v>0.98699999999999999</v>
      </c>
      <c r="AE177">
        <v>1.1870000000000001</v>
      </c>
      <c r="AF177">
        <v>1.3540000000000001</v>
      </c>
      <c r="AG177">
        <v>1.4079999999999999</v>
      </c>
      <c r="AH177">
        <v>1.4330000000000001</v>
      </c>
    </row>
    <row r="178" spans="1:34" x14ac:dyDescent="0.3">
      <c r="A178" s="8">
        <v>42251</v>
      </c>
      <c r="B178">
        <v>-0.128</v>
      </c>
      <c r="C178">
        <v>-0.129</v>
      </c>
      <c r="D178">
        <v>-0.13</v>
      </c>
      <c r="E178">
        <v>-0.13</v>
      </c>
      <c r="F178">
        <v>-0.13100000000000001</v>
      </c>
      <c r="G178">
        <v>-0.13400000000000001</v>
      </c>
      <c r="H178">
        <v>-0.13300000000000001</v>
      </c>
      <c r="I178">
        <v>-0.13800000000000001</v>
      </c>
      <c r="J178">
        <v>-0.14000000000000001</v>
      </c>
      <c r="K178">
        <v>-0.14199999999999999</v>
      </c>
      <c r="L178">
        <v>-0.14299999999999999</v>
      </c>
      <c r="M178">
        <v>-0.14599999999999999</v>
      </c>
      <c r="N178">
        <v>-0.14699999999999999</v>
      </c>
      <c r="O178">
        <v>-0.14799999999999999</v>
      </c>
      <c r="P178">
        <v>-0.15</v>
      </c>
      <c r="Q178">
        <v>-0.152</v>
      </c>
      <c r="R178">
        <v>-0.15</v>
      </c>
      <c r="S178">
        <v>-0.14599999999999999</v>
      </c>
      <c r="T178">
        <v>-0.13900000000000001</v>
      </c>
      <c r="U178">
        <v>-0.08</v>
      </c>
      <c r="V178">
        <v>1.2999999999999999E-2</v>
      </c>
      <c r="W178">
        <v>0.127</v>
      </c>
      <c r="X178">
        <v>0.254</v>
      </c>
      <c r="Y178">
        <v>0.38400000000000001</v>
      </c>
      <c r="Z178">
        <v>0.51200000000000001</v>
      </c>
      <c r="AA178">
        <v>0.63300000000000001</v>
      </c>
      <c r="AB178">
        <v>0.74</v>
      </c>
      <c r="AC178">
        <v>0.83799999999999997</v>
      </c>
      <c r="AD178">
        <v>0.92400000000000004</v>
      </c>
      <c r="AE178">
        <v>1.1180000000000001</v>
      </c>
      <c r="AF178">
        <v>1.2849999999999999</v>
      </c>
      <c r="AG178">
        <v>1.3360000000000001</v>
      </c>
      <c r="AH178">
        <v>1.359</v>
      </c>
    </row>
    <row r="179" spans="1:34" x14ac:dyDescent="0.3">
      <c r="A179" s="8">
        <v>42254</v>
      </c>
      <c r="B179">
        <v>-0.128</v>
      </c>
      <c r="C179">
        <v>-0.129</v>
      </c>
      <c r="D179">
        <v>-0.13100000000000001</v>
      </c>
      <c r="E179">
        <v>-0.13</v>
      </c>
      <c r="F179">
        <v>-0.13200000000000001</v>
      </c>
      <c r="G179">
        <v>-0.13400000000000001</v>
      </c>
      <c r="H179">
        <v>-0.13400000000000001</v>
      </c>
      <c r="I179">
        <v>-0.13800000000000001</v>
      </c>
      <c r="J179">
        <v>-0.14099999999999999</v>
      </c>
      <c r="K179">
        <v>-0.14199999999999999</v>
      </c>
      <c r="L179">
        <v>-0.14299999999999999</v>
      </c>
      <c r="M179">
        <v>-0.14499999999999999</v>
      </c>
      <c r="N179">
        <v>-0.14599999999999999</v>
      </c>
      <c r="O179">
        <v>-0.14699999999999999</v>
      </c>
      <c r="P179">
        <v>-0.14799999999999999</v>
      </c>
      <c r="Q179">
        <v>-0.14799999999999999</v>
      </c>
      <c r="R179">
        <v>-0.14599999999999999</v>
      </c>
      <c r="S179">
        <v>-0.14099999999999999</v>
      </c>
      <c r="T179">
        <v>-0.13400000000000001</v>
      </c>
      <c r="U179">
        <v>-8.1000000000000003E-2</v>
      </c>
      <c r="V179">
        <v>8.0000000000000002E-3</v>
      </c>
      <c r="W179">
        <v>0.11799999999999999</v>
      </c>
      <c r="X179">
        <v>0.247</v>
      </c>
      <c r="Y179">
        <v>0.38100000000000001</v>
      </c>
      <c r="Z179">
        <v>0.51300000000000001</v>
      </c>
      <c r="AA179">
        <v>0.63500000000000001</v>
      </c>
      <c r="AB179">
        <v>0.74399999999999999</v>
      </c>
      <c r="AC179">
        <v>0.84399999999999997</v>
      </c>
      <c r="AD179">
        <v>0.93200000000000005</v>
      </c>
      <c r="AE179">
        <v>1.129</v>
      </c>
      <c r="AF179">
        <v>1.302</v>
      </c>
      <c r="AG179">
        <v>1.357</v>
      </c>
      <c r="AH179">
        <v>1.381</v>
      </c>
    </row>
    <row r="180" spans="1:34" x14ac:dyDescent="0.3">
      <c r="A180" s="8">
        <v>42255</v>
      </c>
      <c r="B180">
        <v>-0.13</v>
      </c>
      <c r="C180">
        <v>-0.13100000000000001</v>
      </c>
      <c r="D180">
        <v>-0.13</v>
      </c>
      <c r="E180">
        <v>-0.13200000000000001</v>
      </c>
      <c r="F180">
        <v>-0.13300000000000001</v>
      </c>
      <c r="G180">
        <v>-0.13500000000000001</v>
      </c>
      <c r="H180">
        <v>-0.13500000000000001</v>
      </c>
      <c r="I180">
        <v>-0.13900000000000001</v>
      </c>
      <c r="J180">
        <v>-0.14099999999999999</v>
      </c>
      <c r="K180">
        <v>-0.14199999999999999</v>
      </c>
      <c r="L180">
        <v>-0.14299999999999999</v>
      </c>
      <c r="M180">
        <v>-0.14499999999999999</v>
      </c>
      <c r="N180">
        <v>-0.14599999999999999</v>
      </c>
      <c r="O180">
        <v>-0.14699999999999999</v>
      </c>
      <c r="P180">
        <v>-0.14799999999999999</v>
      </c>
      <c r="Q180">
        <v>-0.14799999999999999</v>
      </c>
      <c r="R180">
        <v>-0.14599999999999999</v>
      </c>
      <c r="S180">
        <v>-0.14099999999999999</v>
      </c>
      <c r="T180">
        <v>-0.13300000000000001</v>
      </c>
      <c r="U180">
        <v>-7.6999999999999999E-2</v>
      </c>
      <c r="V180">
        <v>1.2999999999999999E-2</v>
      </c>
      <c r="W180">
        <v>0.125</v>
      </c>
      <c r="X180">
        <v>0.25700000000000001</v>
      </c>
      <c r="Y180">
        <v>0.39500000000000002</v>
      </c>
      <c r="Z180">
        <v>0.52800000000000002</v>
      </c>
      <c r="AA180">
        <v>0.65300000000000002</v>
      </c>
      <c r="AB180">
        <v>0.76500000000000001</v>
      </c>
      <c r="AC180">
        <v>0.86599999999999999</v>
      </c>
      <c r="AD180">
        <v>0.95399999999999996</v>
      </c>
      <c r="AE180">
        <v>1.1539999999999999</v>
      </c>
      <c r="AF180">
        <v>1.3280000000000001</v>
      </c>
      <c r="AG180">
        <v>1.3839999999999999</v>
      </c>
      <c r="AH180">
        <v>1.41</v>
      </c>
    </row>
    <row r="181" spans="1:34" x14ac:dyDescent="0.3">
      <c r="A181" s="8">
        <v>42256</v>
      </c>
      <c r="B181">
        <v>-0.13200000000000001</v>
      </c>
      <c r="C181">
        <v>-0.13300000000000001</v>
      </c>
      <c r="D181">
        <v>-0.13100000000000001</v>
      </c>
      <c r="E181">
        <v>-0.13300000000000001</v>
      </c>
      <c r="F181">
        <v>-0.13300000000000001</v>
      </c>
      <c r="G181">
        <v>-0.13500000000000001</v>
      </c>
      <c r="H181">
        <v>-0.13500000000000001</v>
      </c>
      <c r="I181">
        <v>-0.13800000000000001</v>
      </c>
      <c r="J181">
        <v>-0.14099999999999999</v>
      </c>
      <c r="K181">
        <v>-0.14199999999999999</v>
      </c>
      <c r="L181">
        <v>-0.14299999999999999</v>
      </c>
      <c r="M181">
        <v>-0.14599999999999999</v>
      </c>
      <c r="N181">
        <v>-0.14699999999999999</v>
      </c>
      <c r="O181">
        <v>-0.14799999999999999</v>
      </c>
      <c r="P181">
        <v>-0.15</v>
      </c>
      <c r="Q181">
        <v>-0.151</v>
      </c>
      <c r="R181">
        <v>-0.14799999999999999</v>
      </c>
      <c r="S181">
        <v>-0.14399999999999999</v>
      </c>
      <c r="T181">
        <v>-0.13700000000000001</v>
      </c>
      <c r="U181">
        <v>-0.08</v>
      </c>
      <c r="V181">
        <v>1.0999999999999999E-2</v>
      </c>
      <c r="W181">
        <v>0.125</v>
      </c>
      <c r="X181">
        <v>0.26300000000000001</v>
      </c>
      <c r="Y181">
        <v>0.40400000000000003</v>
      </c>
      <c r="Z181">
        <v>0.53900000000000003</v>
      </c>
      <c r="AA181">
        <v>0.66800000000000004</v>
      </c>
      <c r="AB181">
        <v>0.78200000000000003</v>
      </c>
      <c r="AC181">
        <v>0.88400000000000001</v>
      </c>
      <c r="AD181">
        <v>0.97399999999999998</v>
      </c>
      <c r="AE181">
        <v>1.1739999999999999</v>
      </c>
      <c r="AF181">
        <v>1.349</v>
      </c>
      <c r="AG181">
        <v>1.4059999999999999</v>
      </c>
      <c r="AH181">
        <v>1.4319999999999999</v>
      </c>
    </row>
    <row r="182" spans="1:34" x14ac:dyDescent="0.3">
      <c r="A182" s="8">
        <v>42257</v>
      </c>
      <c r="B182">
        <v>-0.13100000000000001</v>
      </c>
      <c r="C182">
        <v>-0.13200000000000001</v>
      </c>
      <c r="D182">
        <v>-0.13100000000000001</v>
      </c>
      <c r="E182">
        <v>-0.13200000000000001</v>
      </c>
      <c r="F182">
        <v>-0.13300000000000001</v>
      </c>
      <c r="G182">
        <v>-0.13500000000000001</v>
      </c>
      <c r="H182">
        <v>-0.13500000000000001</v>
      </c>
      <c r="I182">
        <v>-0.13900000000000001</v>
      </c>
      <c r="J182">
        <v>-0.14099999999999999</v>
      </c>
      <c r="K182">
        <v>-0.14299999999999999</v>
      </c>
      <c r="L182">
        <v>-0.14399999999999999</v>
      </c>
      <c r="M182">
        <v>-0.14599999999999999</v>
      </c>
      <c r="N182">
        <v>-0.14699999999999999</v>
      </c>
      <c r="O182">
        <v>-0.14799999999999999</v>
      </c>
      <c r="P182">
        <v>-0.15</v>
      </c>
      <c r="Q182">
        <v>-0.152</v>
      </c>
      <c r="R182">
        <v>-0.15</v>
      </c>
      <c r="S182">
        <v>-0.14599999999999999</v>
      </c>
      <c r="T182">
        <v>-0.14000000000000001</v>
      </c>
      <c r="U182">
        <v>-8.5000000000000006E-2</v>
      </c>
      <c r="V182">
        <v>8.0000000000000002E-3</v>
      </c>
      <c r="W182">
        <v>0.122</v>
      </c>
      <c r="X182">
        <v>0.254</v>
      </c>
      <c r="Y182">
        <v>0.39200000000000002</v>
      </c>
      <c r="Z182">
        <v>0.53</v>
      </c>
      <c r="AA182">
        <v>0.65600000000000003</v>
      </c>
      <c r="AB182">
        <v>0.76600000000000001</v>
      </c>
      <c r="AC182">
        <v>0.86799999999999999</v>
      </c>
      <c r="AD182">
        <v>0.95799999999999996</v>
      </c>
      <c r="AE182">
        <v>1.1599999999999999</v>
      </c>
      <c r="AF182">
        <v>1.341</v>
      </c>
      <c r="AG182">
        <v>1.399</v>
      </c>
      <c r="AH182">
        <v>1.4259999999999999</v>
      </c>
    </row>
    <row r="183" spans="1:34" x14ac:dyDescent="0.3">
      <c r="A183" s="8">
        <v>42258</v>
      </c>
      <c r="B183">
        <v>-0.13100000000000001</v>
      </c>
      <c r="C183">
        <v>-0.13200000000000001</v>
      </c>
      <c r="D183">
        <v>-0.13100000000000001</v>
      </c>
      <c r="E183">
        <v>-0.13200000000000001</v>
      </c>
      <c r="F183">
        <v>-0.13300000000000001</v>
      </c>
      <c r="G183">
        <v>-0.13500000000000001</v>
      </c>
      <c r="H183">
        <v>-0.13500000000000001</v>
      </c>
      <c r="I183">
        <v>-0.13900000000000001</v>
      </c>
      <c r="J183">
        <v>-0.14099999999999999</v>
      </c>
      <c r="K183">
        <v>-0.14299999999999999</v>
      </c>
      <c r="L183">
        <v>-0.14399999999999999</v>
      </c>
      <c r="M183">
        <v>-0.14599999999999999</v>
      </c>
      <c r="N183">
        <v>-0.14699999999999999</v>
      </c>
      <c r="O183">
        <v>-0.14799999999999999</v>
      </c>
      <c r="P183">
        <v>-0.15</v>
      </c>
      <c r="Q183">
        <v>-0.152</v>
      </c>
      <c r="R183">
        <v>-0.151</v>
      </c>
      <c r="S183">
        <v>-0.14799999999999999</v>
      </c>
      <c r="T183">
        <v>-0.14199999999999999</v>
      </c>
      <c r="U183">
        <v>-9.0999999999999998E-2</v>
      </c>
      <c r="V183">
        <v>-4.0000000000000001E-3</v>
      </c>
      <c r="W183">
        <v>0.106</v>
      </c>
      <c r="X183">
        <v>0.23499999999999999</v>
      </c>
      <c r="Y183">
        <v>0.37</v>
      </c>
      <c r="Z183">
        <v>0.502</v>
      </c>
      <c r="AA183">
        <v>0.626</v>
      </c>
      <c r="AB183">
        <v>0.73699999999999999</v>
      </c>
      <c r="AC183">
        <v>0.83899999999999997</v>
      </c>
      <c r="AD183">
        <v>0.92700000000000005</v>
      </c>
      <c r="AE183">
        <v>1.131</v>
      </c>
      <c r="AF183">
        <v>1.3169999999999999</v>
      </c>
      <c r="AG183">
        <v>1.381</v>
      </c>
      <c r="AH183">
        <v>1.41</v>
      </c>
    </row>
    <row r="184" spans="1:34" x14ac:dyDescent="0.3">
      <c r="A184" s="8">
        <v>42261</v>
      </c>
      <c r="B184">
        <v>-0.13100000000000001</v>
      </c>
      <c r="C184">
        <v>-0.13200000000000001</v>
      </c>
      <c r="D184">
        <v>-0.13100000000000001</v>
      </c>
      <c r="E184">
        <v>-0.13200000000000001</v>
      </c>
      <c r="F184">
        <v>-0.13300000000000001</v>
      </c>
      <c r="G184">
        <v>-0.13500000000000001</v>
      </c>
      <c r="H184">
        <v>-0.13600000000000001</v>
      </c>
      <c r="I184">
        <v>-0.13900000000000001</v>
      </c>
      <c r="J184">
        <v>-0.14099999999999999</v>
      </c>
      <c r="K184">
        <v>-0.14299999999999999</v>
      </c>
      <c r="L184">
        <v>-0.14399999999999999</v>
      </c>
      <c r="M184">
        <v>-0.14699999999999999</v>
      </c>
      <c r="N184">
        <v>-0.14799999999999999</v>
      </c>
      <c r="O184">
        <v>-0.14899999999999999</v>
      </c>
      <c r="P184">
        <v>-0.151</v>
      </c>
      <c r="Q184">
        <v>-0.154</v>
      </c>
      <c r="R184">
        <v>-0.154</v>
      </c>
      <c r="S184">
        <v>-0.152</v>
      </c>
      <c r="T184">
        <v>-0.14599999999999999</v>
      </c>
      <c r="U184">
        <v>-9.8000000000000004E-2</v>
      </c>
      <c r="V184">
        <v>-0.01</v>
      </c>
      <c r="W184">
        <v>0.10100000000000001</v>
      </c>
      <c r="X184">
        <v>0.23</v>
      </c>
      <c r="Y184">
        <v>0.36699999999999999</v>
      </c>
      <c r="Z184">
        <v>0.501</v>
      </c>
      <c r="AA184">
        <v>0.625</v>
      </c>
      <c r="AB184">
        <v>0.73599999999999999</v>
      </c>
      <c r="AC184">
        <v>0.83799999999999997</v>
      </c>
      <c r="AD184">
        <v>0.92700000000000005</v>
      </c>
      <c r="AE184">
        <v>1.1319999999999999</v>
      </c>
      <c r="AF184">
        <v>1.3180000000000001</v>
      </c>
      <c r="AG184">
        <v>1.381</v>
      </c>
      <c r="AH184">
        <v>1.41</v>
      </c>
    </row>
    <row r="185" spans="1:34" x14ac:dyDescent="0.3">
      <c r="A185" s="8">
        <v>42262</v>
      </c>
      <c r="B185">
        <v>-0.13300000000000001</v>
      </c>
      <c r="C185">
        <v>-0.13</v>
      </c>
      <c r="D185">
        <v>-0.13200000000000001</v>
      </c>
      <c r="E185">
        <v>-0.13300000000000001</v>
      </c>
      <c r="F185">
        <v>-0.13400000000000001</v>
      </c>
      <c r="G185">
        <v>-0.13600000000000001</v>
      </c>
      <c r="H185">
        <v>-0.13700000000000001</v>
      </c>
      <c r="I185">
        <v>-0.14000000000000001</v>
      </c>
      <c r="J185">
        <v>-0.14199999999999999</v>
      </c>
      <c r="K185">
        <v>-0.14399999999999999</v>
      </c>
      <c r="L185">
        <v>-0.14499999999999999</v>
      </c>
      <c r="M185">
        <v>-0.14699999999999999</v>
      </c>
      <c r="N185">
        <v>-0.14799999999999999</v>
      </c>
      <c r="O185">
        <v>-0.14899999999999999</v>
      </c>
      <c r="P185">
        <v>-0.151</v>
      </c>
      <c r="Q185">
        <v>-0.153</v>
      </c>
      <c r="R185">
        <v>-0.152</v>
      </c>
      <c r="S185">
        <v>-0.14799999999999999</v>
      </c>
      <c r="T185">
        <v>-0.14000000000000001</v>
      </c>
      <c r="U185">
        <v>-0.08</v>
      </c>
      <c r="V185">
        <v>2.5000000000000001E-2</v>
      </c>
      <c r="W185">
        <v>0.154</v>
      </c>
      <c r="X185">
        <v>0.29599999999999999</v>
      </c>
      <c r="Y185">
        <v>0.44500000000000001</v>
      </c>
      <c r="Z185">
        <v>0.58699999999999997</v>
      </c>
      <c r="AA185">
        <v>0.71899999999999997</v>
      </c>
      <c r="AB185">
        <v>0.83699999999999997</v>
      </c>
      <c r="AC185">
        <v>0.94199999999999995</v>
      </c>
      <c r="AD185">
        <v>1.0349999999999999</v>
      </c>
      <c r="AE185">
        <v>1.244</v>
      </c>
      <c r="AF185">
        <v>1.4279999999999999</v>
      </c>
      <c r="AG185">
        <v>1.4910000000000001</v>
      </c>
      <c r="AH185">
        <v>1.5169999999999999</v>
      </c>
    </row>
    <row r="186" spans="1:34" x14ac:dyDescent="0.3">
      <c r="A186" s="8">
        <v>42263</v>
      </c>
      <c r="B186">
        <v>-0.13500000000000001</v>
      </c>
      <c r="C186">
        <v>-0.13200000000000001</v>
      </c>
      <c r="D186">
        <v>-0.13400000000000001</v>
      </c>
      <c r="E186">
        <v>-0.13500000000000001</v>
      </c>
      <c r="F186">
        <v>-0.13600000000000001</v>
      </c>
      <c r="G186">
        <v>-0.13800000000000001</v>
      </c>
      <c r="H186">
        <v>-0.13800000000000001</v>
      </c>
      <c r="I186">
        <v>-0.14000000000000001</v>
      </c>
      <c r="J186">
        <v>-0.14199999999999999</v>
      </c>
      <c r="K186">
        <v>-0.14399999999999999</v>
      </c>
      <c r="L186">
        <v>-0.14399999999999999</v>
      </c>
      <c r="M186">
        <v>-0.14599999999999999</v>
      </c>
      <c r="N186">
        <v>-0.14699999999999999</v>
      </c>
      <c r="O186">
        <v>-0.14799999999999999</v>
      </c>
      <c r="P186">
        <v>-0.14899999999999999</v>
      </c>
      <c r="Q186">
        <v>-0.151</v>
      </c>
      <c r="R186">
        <v>-0.14799999999999999</v>
      </c>
      <c r="S186">
        <v>-0.14299999999999999</v>
      </c>
      <c r="T186">
        <v>-0.13400000000000001</v>
      </c>
      <c r="U186">
        <v>-7.1999999999999995E-2</v>
      </c>
      <c r="V186">
        <v>3.4000000000000002E-2</v>
      </c>
      <c r="W186">
        <v>0.16400000000000001</v>
      </c>
      <c r="X186">
        <v>0.308</v>
      </c>
      <c r="Y186">
        <v>0.45500000000000002</v>
      </c>
      <c r="Z186">
        <v>0.59699999999999998</v>
      </c>
      <c r="AA186">
        <v>0.72799999999999998</v>
      </c>
      <c r="AB186">
        <v>0.84499999999999997</v>
      </c>
      <c r="AC186">
        <v>0.94899999999999995</v>
      </c>
      <c r="AD186">
        <v>1.0429999999999999</v>
      </c>
      <c r="AE186">
        <v>1.2509999999999999</v>
      </c>
      <c r="AF186">
        <v>1.4339999999999999</v>
      </c>
      <c r="AG186">
        <v>1.4930000000000001</v>
      </c>
      <c r="AH186">
        <v>1.516</v>
      </c>
    </row>
    <row r="187" spans="1:34" x14ac:dyDescent="0.3">
      <c r="A187" s="8">
        <v>42264</v>
      </c>
      <c r="B187">
        <v>-0.13600000000000001</v>
      </c>
      <c r="C187">
        <v>-0.13300000000000001</v>
      </c>
      <c r="D187">
        <v>-0.13400000000000001</v>
      </c>
      <c r="E187">
        <v>-0.13500000000000001</v>
      </c>
      <c r="F187">
        <v>-0.13600000000000001</v>
      </c>
      <c r="G187">
        <v>-0.13700000000000001</v>
      </c>
      <c r="H187">
        <v>-0.13600000000000001</v>
      </c>
      <c r="I187">
        <v>-0.13800000000000001</v>
      </c>
      <c r="J187">
        <v>-0.13900000000000001</v>
      </c>
      <c r="K187">
        <v>-0.14000000000000001</v>
      </c>
      <c r="L187">
        <v>-0.14000000000000001</v>
      </c>
      <c r="M187">
        <v>-0.14099999999999999</v>
      </c>
      <c r="N187">
        <v>-0.14199999999999999</v>
      </c>
      <c r="O187">
        <v>-0.14299999999999999</v>
      </c>
      <c r="P187">
        <v>-0.14399999999999999</v>
      </c>
      <c r="Q187">
        <v>-0.14299999999999999</v>
      </c>
      <c r="R187">
        <v>-0.13900000000000001</v>
      </c>
      <c r="S187">
        <v>-0.13200000000000001</v>
      </c>
      <c r="T187">
        <v>-0.121</v>
      </c>
      <c r="U187">
        <v>-5.2999999999999999E-2</v>
      </c>
      <c r="V187">
        <v>5.3999999999999999E-2</v>
      </c>
      <c r="W187">
        <v>0.18099999999999999</v>
      </c>
      <c r="X187">
        <v>0.32500000000000001</v>
      </c>
      <c r="Y187">
        <v>0.47</v>
      </c>
      <c r="Z187">
        <v>0.61199999999999999</v>
      </c>
      <c r="AA187">
        <v>0.74199999999999999</v>
      </c>
      <c r="AB187">
        <v>0.85699999999999998</v>
      </c>
      <c r="AC187">
        <v>0.96</v>
      </c>
      <c r="AD187">
        <v>1.052</v>
      </c>
      <c r="AE187">
        <v>1.258</v>
      </c>
      <c r="AF187">
        <v>1.4370000000000001</v>
      </c>
      <c r="AG187">
        <v>1.494</v>
      </c>
      <c r="AH187">
        <v>1.514</v>
      </c>
    </row>
    <row r="188" spans="1:34" x14ac:dyDescent="0.3">
      <c r="A188" s="8">
        <v>42265</v>
      </c>
      <c r="B188">
        <v>-0.13600000000000001</v>
      </c>
      <c r="C188">
        <v>-0.13300000000000001</v>
      </c>
      <c r="D188">
        <v>-0.13500000000000001</v>
      </c>
      <c r="E188">
        <v>-0.13600000000000001</v>
      </c>
      <c r="F188">
        <v>-0.13800000000000001</v>
      </c>
      <c r="G188">
        <v>-0.13900000000000001</v>
      </c>
      <c r="H188">
        <v>-0.13900000000000001</v>
      </c>
      <c r="I188">
        <v>-0.14099999999999999</v>
      </c>
      <c r="J188">
        <v>-0.14399999999999999</v>
      </c>
      <c r="K188">
        <v>-0.14499999999999999</v>
      </c>
      <c r="L188">
        <v>-0.14699999999999999</v>
      </c>
      <c r="M188">
        <v>-0.14899999999999999</v>
      </c>
      <c r="N188">
        <v>-0.151</v>
      </c>
      <c r="O188">
        <v>-0.153</v>
      </c>
      <c r="P188">
        <v>-0.155</v>
      </c>
      <c r="Q188">
        <v>-0.157</v>
      </c>
      <c r="R188">
        <v>-0.158</v>
      </c>
      <c r="S188">
        <v>-0.155</v>
      </c>
      <c r="T188">
        <v>-0.14799999999999999</v>
      </c>
      <c r="U188">
        <v>-9.0999999999999998E-2</v>
      </c>
      <c r="V188">
        <v>5.0000000000000001E-3</v>
      </c>
      <c r="W188">
        <v>0.121</v>
      </c>
      <c r="X188">
        <v>0.252</v>
      </c>
      <c r="Y188">
        <v>0.38700000000000001</v>
      </c>
      <c r="Z188">
        <v>0.52</v>
      </c>
      <c r="AA188">
        <v>0.64400000000000002</v>
      </c>
      <c r="AB188">
        <v>0.753</v>
      </c>
      <c r="AC188">
        <v>0.85399999999999998</v>
      </c>
      <c r="AD188">
        <v>0.94399999999999995</v>
      </c>
      <c r="AE188">
        <v>1.149</v>
      </c>
      <c r="AF188">
        <v>1.3240000000000001</v>
      </c>
      <c r="AG188">
        <v>1.3819999999999999</v>
      </c>
      <c r="AH188">
        <v>1.405</v>
      </c>
    </row>
    <row r="189" spans="1:34" x14ac:dyDescent="0.3">
      <c r="A189" s="8">
        <v>42268</v>
      </c>
      <c r="B189">
        <v>-0.13800000000000001</v>
      </c>
      <c r="C189">
        <v>-0.13500000000000001</v>
      </c>
      <c r="D189">
        <v>-0.13700000000000001</v>
      </c>
      <c r="E189">
        <v>-0.13800000000000001</v>
      </c>
      <c r="F189">
        <v>-0.13900000000000001</v>
      </c>
      <c r="G189">
        <v>-0.14099999999999999</v>
      </c>
      <c r="H189">
        <v>-0.14000000000000001</v>
      </c>
      <c r="I189">
        <v>-0.14199999999999999</v>
      </c>
      <c r="J189">
        <v>-0.14399999999999999</v>
      </c>
      <c r="K189">
        <v>-0.14699999999999999</v>
      </c>
      <c r="L189">
        <v>-0.14899999999999999</v>
      </c>
      <c r="M189">
        <v>-0.151</v>
      </c>
      <c r="N189">
        <v>-0.152</v>
      </c>
      <c r="O189">
        <v>-0.154</v>
      </c>
      <c r="P189">
        <v>-0.156</v>
      </c>
      <c r="Q189">
        <v>-0.158</v>
      </c>
      <c r="R189">
        <v>-0.158</v>
      </c>
      <c r="S189">
        <v>-0.154</v>
      </c>
      <c r="T189">
        <v>-0.14699999999999999</v>
      </c>
      <c r="U189">
        <v>-8.7999999999999995E-2</v>
      </c>
      <c r="V189">
        <v>8.0000000000000002E-3</v>
      </c>
      <c r="W189">
        <v>0.126</v>
      </c>
      <c r="X189">
        <v>0.26400000000000001</v>
      </c>
      <c r="Y189">
        <v>0.40400000000000003</v>
      </c>
      <c r="Z189">
        <v>0.54200000000000004</v>
      </c>
      <c r="AA189">
        <v>0.66800000000000004</v>
      </c>
      <c r="AB189">
        <v>0.78100000000000003</v>
      </c>
      <c r="AC189">
        <v>0.88300000000000001</v>
      </c>
      <c r="AD189">
        <v>0.97399999999999998</v>
      </c>
      <c r="AE189">
        <v>1.181</v>
      </c>
      <c r="AF189">
        <v>1.361</v>
      </c>
      <c r="AG189">
        <v>1.42</v>
      </c>
      <c r="AH189">
        <v>1.4410000000000001</v>
      </c>
    </row>
    <row r="190" spans="1:34" x14ac:dyDescent="0.3">
      <c r="A190" s="8">
        <v>42269</v>
      </c>
      <c r="B190">
        <v>-0.13600000000000001</v>
      </c>
      <c r="C190">
        <v>-0.13900000000000001</v>
      </c>
      <c r="D190">
        <v>-0.14099999999999999</v>
      </c>
      <c r="E190">
        <v>-0.14199999999999999</v>
      </c>
      <c r="F190">
        <v>-0.14299999999999999</v>
      </c>
      <c r="G190">
        <v>-0.14599999999999999</v>
      </c>
      <c r="H190">
        <v>-0.14699999999999999</v>
      </c>
      <c r="I190">
        <v>-0.152</v>
      </c>
      <c r="J190">
        <v>-0.156</v>
      </c>
      <c r="K190">
        <v>-0.159</v>
      </c>
      <c r="L190">
        <v>-0.16200000000000001</v>
      </c>
      <c r="M190">
        <v>-0.16500000000000001</v>
      </c>
      <c r="N190">
        <v>-0.16700000000000001</v>
      </c>
      <c r="O190">
        <v>-0.16900000000000001</v>
      </c>
      <c r="P190">
        <v>-0.17199999999999999</v>
      </c>
      <c r="Q190">
        <v>-0.17699999999999999</v>
      </c>
      <c r="R190">
        <v>-0.17899999999999999</v>
      </c>
      <c r="S190">
        <v>-0.17799999999999999</v>
      </c>
      <c r="T190">
        <v>-0.17299999999999999</v>
      </c>
      <c r="U190">
        <v>-0.124</v>
      </c>
      <c r="V190">
        <v>-3.3000000000000002E-2</v>
      </c>
      <c r="W190">
        <v>7.8E-2</v>
      </c>
      <c r="X190">
        <v>0.20799999999999999</v>
      </c>
      <c r="Y190">
        <v>0.34200000000000003</v>
      </c>
      <c r="Z190">
        <v>0.47299999999999998</v>
      </c>
      <c r="AA190">
        <v>0.59399999999999997</v>
      </c>
      <c r="AB190">
        <v>0.70399999999999996</v>
      </c>
      <c r="AC190">
        <v>0.80400000000000005</v>
      </c>
      <c r="AD190">
        <v>0.89300000000000002</v>
      </c>
      <c r="AE190">
        <v>1.0980000000000001</v>
      </c>
      <c r="AF190">
        <v>1.2789999999999999</v>
      </c>
      <c r="AG190">
        <v>1.3380000000000001</v>
      </c>
      <c r="AH190">
        <v>1.36</v>
      </c>
    </row>
    <row r="191" spans="1:34" x14ac:dyDescent="0.3">
      <c r="A191" s="8">
        <v>42270</v>
      </c>
      <c r="B191">
        <v>-0.13700000000000001</v>
      </c>
      <c r="C191">
        <v>-0.14099999999999999</v>
      </c>
      <c r="D191">
        <v>-0.14199999999999999</v>
      </c>
      <c r="E191">
        <v>-0.14299999999999999</v>
      </c>
      <c r="F191">
        <v>-0.14399999999999999</v>
      </c>
      <c r="G191">
        <v>-0.14699999999999999</v>
      </c>
      <c r="H191">
        <v>-0.14799999999999999</v>
      </c>
      <c r="I191">
        <v>-0.151</v>
      </c>
      <c r="J191">
        <v>-0.155</v>
      </c>
      <c r="K191">
        <v>-0.157</v>
      </c>
      <c r="L191">
        <v>-0.159</v>
      </c>
      <c r="M191">
        <v>-0.16300000000000001</v>
      </c>
      <c r="N191">
        <v>-0.16500000000000001</v>
      </c>
      <c r="O191">
        <v>-0.16700000000000001</v>
      </c>
      <c r="P191">
        <v>-0.17</v>
      </c>
      <c r="Q191">
        <v>-0.17399999999999999</v>
      </c>
      <c r="R191">
        <v>-0.17499999999999999</v>
      </c>
      <c r="S191">
        <v>-0.17299999999999999</v>
      </c>
      <c r="T191">
        <v>-0.16900000000000001</v>
      </c>
      <c r="U191">
        <v>-0.11600000000000001</v>
      </c>
      <c r="V191">
        <v>-2.4E-2</v>
      </c>
      <c r="W191">
        <v>8.7999999999999995E-2</v>
      </c>
      <c r="X191">
        <v>0.218</v>
      </c>
      <c r="Y191">
        <v>0.35099999999999998</v>
      </c>
      <c r="Z191">
        <v>0.48099999999999998</v>
      </c>
      <c r="AA191">
        <v>0.60199999999999998</v>
      </c>
      <c r="AB191">
        <v>0.71099999999999997</v>
      </c>
      <c r="AC191">
        <v>0.81</v>
      </c>
      <c r="AD191">
        <v>0.89900000000000002</v>
      </c>
      <c r="AE191">
        <v>1.1020000000000001</v>
      </c>
      <c r="AF191">
        <v>1.2789999999999999</v>
      </c>
      <c r="AG191">
        <v>1.337</v>
      </c>
      <c r="AH191">
        <v>1.359</v>
      </c>
    </row>
    <row r="192" spans="1:34" x14ac:dyDescent="0.3">
      <c r="A192" s="8">
        <v>42271</v>
      </c>
      <c r="B192">
        <v>-0.13800000000000001</v>
      </c>
      <c r="C192">
        <v>-0.14099999999999999</v>
      </c>
      <c r="D192">
        <v>-0.14299999999999999</v>
      </c>
      <c r="E192">
        <v>-0.14299999999999999</v>
      </c>
      <c r="F192">
        <v>-0.14499999999999999</v>
      </c>
      <c r="G192">
        <v>-0.14699999999999999</v>
      </c>
      <c r="H192">
        <v>-0.14699999999999999</v>
      </c>
      <c r="I192">
        <v>-0.15</v>
      </c>
      <c r="J192">
        <v>-0.153</v>
      </c>
      <c r="K192">
        <v>-0.155</v>
      </c>
      <c r="L192">
        <v>-0.157</v>
      </c>
      <c r="M192">
        <v>-0.16</v>
      </c>
      <c r="N192">
        <v>-0.16200000000000001</v>
      </c>
      <c r="O192">
        <v>-0.16400000000000001</v>
      </c>
      <c r="P192">
        <v>-0.16700000000000001</v>
      </c>
      <c r="Q192">
        <v>-0.17</v>
      </c>
      <c r="R192">
        <v>-0.16900000000000001</v>
      </c>
      <c r="S192">
        <v>-0.16600000000000001</v>
      </c>
      <c r="T192">
        <v>-0.16</v>
      </c>
      <c r="U192">
        <v>-0.107</v>
      </c>
      <c r="V192">
        <v>-1.2999999999999999E-2</v>
      </c>
      <c r="W192">
        <v>0.10299999999999999</v>
      </c>
      <c r="X192">
        <v>0.23</v>
      </c>
      <c r="Y192">
        <v>0.36</v>
      </c>
      <c r="Z192">
        <v>0.48599999999999999</v>
      </c>
      <c r="AA192">
        <v>0.60599999999999998</v>
      </c>
      <c r="AB192">
        <v>0.71299999999999997</v>
      </c>
      <c r="AC192">
        <v>0.81</v>
      </c>
      <c r="AD192">
        <v>0.89700000000000002</v>
      </c>
      <c r="AE192">
        <v>1.099</v>
      </c>
      <c r="AF192">
        <v>1.2729999999999999</v>
      </c>
      <c r="AG192">
        <v>1.3280000000000001</v>
      </c>
      <c r="AH192">
        <v>1.3480000000000001</v>
      </c>
    </row>
    <row r="193" spans="1:34" x14ac:dyDescent="0.3">
      <c r="A193" s="8">
        <v>42272</v>
      </c>
      <c r="B193">
        <v>-0.13800000000000001</v>
      </c>
      <c r="C193">
        <v>-0.14099999999999999</v>
      </c>
      <c r="D193">
        <v>-0.14299999999999999</v>
      </c>
      <c r="E193">
        <v>-0.14399999999999999</v>
      </c>
      <c r="F193">
        <v>-0.14499999999999999</v>
      </c>
      <c r="G193">
        <v>-0.14699999999999999</v>
      </c>
      <c r="H193">
        <v>-0.14799999999999999</v>
      </c>
      <c r="I193">
        <v>-0.151</v>
      </c>
      <c r="J193">
        <v>-0.154</v>
      </c>
      <c r="K193">
        <v>-0.156</v>
      </c>
      <c r="L193">
        <v>-0.159</v>
      </c>
      <c r="M193">
        <v>-0.161</v>
      </c>
      <c r="N193">
        <v>-0.16400000000000001</v>
      </c>
      <c r="O193">
        <v>-0.16600000000000001</v>
      </c>
      <c r="P193">
        <v>-0.16800000000000001</v>
      </c>
      <c r="Q193">
        <v>-0.17100000000000001</v>
      </c>
      <c r="R193">
        <v>-0.17</v>
      </c>
      <c r="S193">
        <v>-0.16600000000000001</v>
      </c>
      <c r="T193">
        <v>-0.159</v>
      </c>
      <c r="U193">
        <v>-0.10299999999999999</v>
      </c>
      <c r="V193">
        <v>-8.0000000000000002E-3</v>
      </c>
      <c r="W193">
        <v>0.108</v>
      </c>
      <c r="X193">
        <v>0.24299999999999999</v>
      </c>
      <c r="Y193">
        <v>0.38100000000000001</v>
      </c>
      <c r="Z193">
        <v>0.51400000000000001</v>
      </c>
      <c r="AA193">
        <v>0.63800000000000001</v>
      </c>
      <c r="AB193">
        <v>0.748</v>
      </c>
      <c r="AC193">
        <v>0.84799999999999998</v>
      </c>
      <c r="AD193">
        <v>0.93700000000000006</v>
      </c>
      <c r="AE193">
        <v>1.141</v>
      </c>
      <c r="AF193">
        <v>1.319</v>
      </c>
      <c r="AG193">
        <v>1.3779999999999999</v>
      </c>
      <c r="AH193">
        <v>1.3979999999999999</v>
      </c>
    </row>
    <row r="194" spans="1:34" x14ac:dyDescent="0.3">
      <c r="A194" s="8">
        <v>42275</v>
      </c>
      <c r="B194">
        <v>-0.13800000000000001</v>
      </c>
      <c r="C194">
        <v>-0.14099999999999999</v>
      </c>
      <c r="D194">
        <v>-0.14199999999999999</v>
      </c>
      <c r="E194">
        <v>-0.14299999999999999</v>
      </c>
      <c r="F194">
        <v>-0.14499999999999999</v>
      </c>
      <c r="G194">
        <v>-0.14699999999999999</v>
      </c>
      <c r="H194">
        <v>-0.14699999999999999</v>
      </c>
      <c r="I194">
        <v>-0.151</v>
      </c>
      <c r="J194">
        <v>-0.154</v>
      </c>
      <c r="K194">
        <v>-0.156</v>
      </c>
      <c r="L194">
        <v>-0.158</v>
      </c>
      <c r="M194">
        <v>-0.161</v>
      </c>
      <c r="N194">
        <v>-0.16400000000000001</v>
      </c>
      <c r="O194">
        <v>-0.16600000000000001</v>
      </c>
      <c r="P194">
        <v>-0.16800000000000001</v>
      </c>
      <c r="Q194">
        <v>-0.17199999999999999</v>
      </c>
      <c r="R194">
        <v>-0.17299999999999999</v>
      </c>
      <c r="S194">
        <v>-0.16900000000000001</v>
      </c>
      <c r="T194">
        <v>-0.16400000000000001</v>
      </c>
      <c r="U194">
        <v>-0.11</v>
      </c>
      <c r="V194">
        <v>-2.1999999999999999E-2</v>
      </c>
      <c r="W194">
        <v>8.6999999999999994E-2</v>
      </c>
      <c r="X194">
        <v>0.21299999999999999</v>
      </c>
      <c r="Y194">
        <v>0.34399999999999997</v>
      </c>
      <c r="Z194">
        <v>0.47199999999999998</v>
      </c>
      <c r="AA194">
        <v>0.59099999999999997</v>
      </c>
      <c r="AB194">
        <v>0.69699999999999995</v>
      </c>
      <c r="AC194">
        <v>0.79500000000000004</v>
      </c>
      <c r="AD194">
        <v>0.88300000000000001</v>
      </c>
      <c r="AE194">
        <v>1.085</v>
      </c>
      <c r="AF194">
        <v>1.2629999999999999</v>
      </c>
      <c r="AG194">
        <v>1.319</v>
      </c>
      <c r="AH194">
        <v>1.3360000000000001</v>
      </c>
    </row>
    <row r="195" spans="1:34" x14ac:dyDescent="0.3">
      <c r="A195" s="8">
        <v>42276</v>
      </c>
      <c r="B195">
        <v>-0.14599999999999999</v>
      </c>
      <c r="C195">
        <v>-0.14699999999999999</v>
      </c>
      <c r="D195">
        <v>-0.14699999999999999</v>
      </c>
      <c r="E195">
        <v>-0.14299999999999999</v>
      </c>
      <c r="F195">
        <v>-0.14699999999999999</v>
      </c>
      <c r="G195">
        <v>-0.14599999999999999</v>
      </c>
      <c r="H195">
        <v>-0.15</v>
      </c>
      <c r="I195">
        <v>-0.155</v>
      </c>
      <c r="J195">
        <v>-0.158</v>
      </c>
      <c r="K195">
        <v>-0.161</v>
      </c>
      <c r="L195">
        <v>-0.16400000000000001</v>
      </c>
      <c r="M195">
        <v>-0.16700000000000001</v>
      </c>
      <c r="N195">
        <v>-0.17</v>
      </c>
      <c r="O195">
        <v>-0.17199999999999999</v>
      </c>
      <c r="P195">
        <v>-0.17399999999999999</v>
      </c>
      <c r="Q195">
        <v>-0.17799999999999999</v>
      </c>
      <c r="R195">
        <v>-0.17899999999999999</v>
      </c>
      <c r="S195">
        <v>-0.17599999999999999</v>
      </c>
      <c r="T195">
        <v>-0.17100000000000001</v>
      </c>
      <c r="U195">
        <v>-0.11600000000000001</v>
      </c>
      <c r="V195">
        <v>-2.5999999999999999E-2</v>
      </c>
      <c r="W195">
        <v>8.4000000000000005E-2</v>
      </c>
      <c r="X195">
        <v>0.21</v>
      </c>
      <c r="Y195">
        <v>0.34</v>
      </c>
      <c r="Z195">
        <v>0.46700000000000003</v>
      </c>
      <c r="AA195">
        <v>0.58499999999999996</v>
      </c>
      <c r="AB195">
        <v>0.69</v>
      </c>
      <c r="AC195">
        <v>0.78800000000000003</v>
      </c>
      <c r="AD195">
        <v>0.877</v>
      </c>
      <c r="AE195">
        <v>1.079</v>
      </c>
      <c r="AF195">
        <v>1.2569999999999999</v>
      </c>
      <c r="AG195">
        <v>1.3109999999999999</v>
      </c>
      <c r="AH195">
        <v>1.327</v>
      </c>
    </row>
    <row r="196" spans="1:34" x14ac:dyDescent="0.3">
      <c r="A196" s="8">
        <v>42277</v>
      </c>
      <c r="B196">
        <v>-0.14299999999999999</v>
      </c>
      <c r="C196">
        <v>-0.14299999999999999</v>
      </c>
      <c r="D196">
        <v>-0.14299999999999999</v>
      </c>
      <c r="E196">
        <v>-0.14000000000000001</v>
      </c>
      <c r="F196">
        <v>-0.14499999999999999</v>
      </c>
      <c r="G196">
        <v>-0.14399999999999999</v>
      </c>
      <c r="H196">
        <v>-0.14799999999999999</v>
      </c>
      <c r="I196">
        <v>-0.152</v>
      </c>
      <c r="J196">
        <v>-0.156</v>
      </c>
      <c r="K196">
        <v>-0.158</v>
      </c>
      <c r="L196">
        <v>-0.16200000000000001</v>
      </c>
      <c r="M196">
        <v>-0.16600000000000001</v>
      </c>
      <c r="N196">
        <v>-0.16800000000000001</v>
      </c>
      <c r="O196">
        <v>-0.17100000000000001</v>
      </c>
      <c r="P196">
        <v>-0.17399999999999999</v>
      </c>
      <c r="Q196">
        <v>-0.17799999999999999</v>
      </c>
      <c r="R196">
        <v>-0.18</v>
      </c>
      <c r="S196">
        <v>-0.17799999999999999</v>
      </c>
      <c r="T196">
        <v>-0.17299999999999999</v>
      </c>
      <c r="U196">
        <v>-0.12</v>
      </c>
      <c r="V196">
        <v>-3.1E-2</v>
      </c>
      <c r="W196">
        <v>7.6999999999999999E-2</v>
      </c>
      <c r="X196">
        <v>0.20799999999999999</v>
      </c>
      <c r="Y196">
        <v>0.34300000000000003</v>
      </c>
      <c r="Z196">
        <v>0.47299999999999998</v>
      </c>
      <c r="AA196">
        <v>0.59399999999999997</v>
      </c>
      <c r="AB196">
        <v>0.70299999999999996</v>
      </c>
      <c r="AC196">
        <v>0.80300000000000005</v>
      </c>
      <c r="AD196">
        <v>0.89100000000000001</v>
      </c>
      <c r="AE196">
        <v>1.0980000000000001</v>
      </c>
      <c r="AF196">
        <v>1.28</v>
      </c>
      <c r="AG196">
        <v>1.335</v>
      </c>
      <c r="AH196">
        <v>1.355</v>
      </c>
    </row>
    <row r="197" spans="1:34" x14ac:dyDescent="0.3">
      <c r="A197" s="8">
        <v>42278</v>
      </c>
      <c r="B197">
        <v>-0.14199999999999999</v>
      </c>
      <c r="C197">
        <v>-0.14099999999999999</v>
      </c>
      <c r="D197">
        <v>-0.14099999999999999</v>
      </c>
      <c r="E197">
        <v>-0.14000000000000001</v>
      </c>
      <c r="F197">
        <v>-0.14399999999999999</v>
      </c>
      <c r="G197">
        <v>-0.14499999999999999</v>
      </c>
      <c r="H197">
        <v>-0.15</v>
      </c>
      <c r="I197">
        <v>-0.155</v>
      </c>
      <c r="J197">
        <v>-0.159</v>
      </c>
      <c r="K197">
        <v>-0.16200000000000001</v>
      </c>
      <c r="L197">
        <v>-0.16700000000000001</v>
      </c>
      <c r="M197">
        <v>-0.17</v>
      </c>
      <c r="N197">
        <v>-0.17299999999999999</v>
      </c>
      <c r="O197">
        <v>-0.17599999999999999</v>
      </c>
      <c r="P197">
        <v>-0.17799999999999999</v>
      </c>
      <c r="Q197">
        <v>-0.183</v>
      </c>
      <c r="R197">
        <v>-0.185</v>
      </c>
      <c r="S197">
        <v>-0.184</v>
      </c>
      <c r="T197">
        <v>-0.17899999999999999</v>
      </c>
      <c r="U197">
        <v>-0.13300000000000001</v>
      </c>
      <c r="V197">
        <v>-0.05</v>
      </c>
      <c r="W197">
        <v>5.0999999999999997E-2</v>
      </c>
      <c r="X197">
        <v>0.17599999999999999</v>
      </c>
      <c r="Y197">
        <v>0.309</v>
      </c>
      <c r="Z197">
        <v>0.437</v>
      </c>
      <c r="AA197">
        <v>0.55600000000000005</v>
      </c>
      <c r="AB197">
        <v>0.66300000000000003</v>
      </c>
      <c r="AC197">
        <v>0.76200000000000001</v>
      </c>
      <c r="AD197">
        <v>0.85099999999999998</v>
      </c>
      <c r="AE197">
        <v>1.0589999999999999</v>
      </c>
      <c r="AF197">
        <v>1.244</v>
      </c>
      <c r="AG197">
        <v>1.3</v>
      </c>
      <c r="AH197">
        <v>1.319</v>
      </c>
    </row>
    <row r="198" spans="1:34" x14ac:dyDescent="0.3">
      <c r="A198" s="8">
        <v>42279</v>
      </c>
      <c r="B198">
        <v>-0.14199999999999999</v>
      </c>
      <c r="C198">
        <v>-0.14099999999999999</v>
      </c>
      <c r="D198">
        <v>-0.14099999999999999</v>
      </c>
      <c r="E198">
        <v>-0.14099999999999999</v>
      </c>
      <c r="F198">
        <v>-0.14399999999999999</v>
      </c>
      <c r="G198">
        <v>-0.14499999999999999</v>
      </c>
      <c r="H198">
        <v>-0.151</v>
      </c>
      <c r="I198">
        <v>-0.155</v>
      </c>
      <c r="J198">
        <v>-0.159</v>
      </c>
      <c r="K198">
        <v>-0.16200000000000001</v>
      </c>
      <c r="L198">
        <v>-0.16600000000000001</v>
      </c>
      <c r="M198">
        <v>-0.16900000000000001</v>
      </c>
      <c r="N198">
        <v>-0.17199999999999999</v>
      </c>
      <c r="O198">
        <v>-0.17499999999999999</v>
      </c>
      <c r="P198">
        <v>-0.17699999999999999</v>
      </c>
      <c r="Q198">
        <v>-0.18099999999999999</v>
      </c>
      <c r="R198">
        <v>-0.184</v>
      </c>
      <c r="S198">
        <v>-0.183</v>
      </c>
      <c r="T198">
        <v>-0.17899999999999999</v>
      </c>
      <c r="U198">
        <v>-0.13700000000000001</v>
      </c>
      <c r="V198">
        <v>-5.1999999999999998E-2</v>
      </c>
      <c r="W198">
        <v>5.0999999999999997E-2</v>
      </c>
      <c r="X198">
        <v>0.16900000000000001</v>
      </c>
      <c r="Y198">
        <v>0.29599999999999999</v>
      </c>
      <c r="Z198">
        <v>0.41799999999999998</v>
      </c>
      <c r="AA198">
        <v>0.53300000000000003</v>
      </c>
      <c r="AB198">
        <v>0.63700000000000001</v>
      </c>
      <c r="AC198">
        <v>0.73299999999999998</v>
      </c>
      <c r="AD198">
        <v>0.82</v>
      </c>
      <c r="AE198">
        <v>1.0229999999999999</v>
      </c>
      <c r="AF198">
        <v>1.204</v>
      </c>
      <c r="AG198">
        <v>1.258</v>
      </c>
      <c r="AH198">
        <v>1.276</v>
      </c>
    </row>
    <row r="199" spans="1:34" x14ac:dyDescent="0.3">
      <c r="A199" s="8">
        <v>42282</v>
      </c>
      <c r="B199">
        <v>-0.14199999999999999</v>
      </c>
      <c r="C199">
        <v>-0.14099999999999999</v>
      </c>
      <c r="D199">
        <v>-0.14099999999999999</v>
      </c>
      <c r="E199">
        <v>-0.14099999999999999</v>
      </c>
      <c r="F199">
        <v>-0.14399999999999999</v>
      </c>
      <c r="G199">
        <v>-0.14499999999999999</v>
      </c>
      <c r="H199">
        <v>-0.15</v>
      </c>
      <c r="I199">
        <v>-0.155</v>
      </c>
      <c r="J199">
        <v>-0.158</v>
      </c>
      <c r="K199">
        <v>-0.16200000000000001</v>
      </c>
      <c r="L199">
        <v>-0.16500000000000001</v>
      </c>
      <c r="M199">
        <v>-0.16700000000000001</v>
      </c>
      <c r="N199">
        <v>-0.17</v>
      </c>
      <c r="O199">
        <v>-0.17199999999999999</v>
      </c>
      <c r="P199">
        <v>-0.17399999999999999</v>
      </c>
      <c r="Q199">
        <v>-0.17799999999999999</v>
      </c>
      <c r="R199">
        <v>-0.17899999999999999</v>
      </c>
      <c r="S199">
        <v>-0.17599999999999999</v>
      </c>
      <c r="T199">
        <v>-0.17100000000000001</v>
      </c>
      <c r="U199">
        <v>-0.126</v>
      </c>
      <c r="V199">
        <v>-4.1000000000000002E-2</v>
      </c>
      <c r="W199">
        <v>6.8000000000000005E-2</v>
      </c>
      <c r="X199">
        <v>0.193</v>
      </c>
      <c r="Y199">
        <v>0.32900000000000001</v>
      </c>
      <c r="Z199">
        <v>0.45900000000000002</v>
      </c>
      <c r="AA199">
        <v>0.57899999999999996</v>
      </c>
      <c r="AB199">
        <v>0.68700000000000006</v>
      </c>
      <c r="AC199">
        <v>0.78500000000000003</v>
      </c>
      <c r="AD199">
        <v>0.874</v>
      </c>
      <c r="AE199">
        <v>1.079</v>
      </c>
      <c r="AF199">
        <v>1.262</v>
      </c>
      <c r="AG199">
        <v>1.3160000000000001</v>
      </c>
      <c r="AH199">
        <v>1.335</v>
      </c>
    </row>
    <row r="200" spans="1:34" x14ac:dyDescent="0.3">
      <c r="A200" s="8">
        <v>42283</v>
      </c>
      <c r="B200">
        <v>-0.14099999999999999</v>
      </c>
      <c r="C200">
        <v>-0.14099999999999999</v>
      </c>
      <c r="D200">
        <v>-0.14199999999999999</v>
      </c>
      <c r="E200">
        <v>-0.14099999999999999</v>
      </c>
      <c r="F200">
        <v>-0.14399999999999999</v>
      </c>
      <c r="G200">
        <v>-0.14499999999999999</v>
      </c>
      <c r="H200">
        <v>-0.151</v>
      </c>
      <c r="I200">
        <v>-0.155</v>
      </c>
      <c r="J200">
        <v>-0.158</v>
      </c>
      <c r="K200">
        <v>-0.16</v>
      </c>
      <c r="L200">
        <v>-0.16200000000000001</v>
      </c>
      <c r="M200">
        <v>-0.16500000000000001</v>
      </c>
      <c r="N200">
        <v>-0.16600000000000001</v>
      </c>
      <c r="O200">
        <v>-0.16800000000000001</v>
      </c>
      <c r="P200">
        <v>-0.16900000000000001</v>
      </c>
      <c r="Q200">
        <v>-0.17100000000000001</v>
      </c>
      <c r="R200">
        <v>-0.17100000000000001</v>
      </c>
      <c r="S200">
        <v>-0.16800000000000001</v>
      </c>
      <c r="T200">
        <v>-0.16200000000000001</v>
      </c>
      <c r="U200">
        <v>-0.112</v>
      </c>
      <c r="V200">
        <v>-2.1999999999999999E-2</v>
      </c>
      <c r="W200">
        <v>0.09</v>
      </c>
      <c r="X200">
        <v>0.218</v>
      </c>
      <c r="Y200">
        <v>0.35499999999999998</v>
      </c>
      <c r="Z200">
        <v>0.48599999999999999</v>
      </c>
      <c r="AA200">
        <v>0.60699999999999998</v>
      </c>
      <c r="AB200">
        <v>0.71599999999999997</v>
      </c>
      <c r="AC200">
        <v>0.81499999999999995</v>
      </c>
      <c r="AD200">
        <v>0.90300000000000002</v>
      </c>
      <c r="AE200">
        <v>1.1100000000000001</v>
      </c>
      <c r="AF200">
        <v>1.2909999999999999</v>
      </c>
      <c r="AG200">
        <v>1.3440000000000001</v>
      </c>
      <c r="AH200">
        <v>1.363</v>
      </c>
    </row>
    <row r="201" spans="1:34" x14ac:dyDescent="0.3">
      <c r="A201" s="8">
        <v>42284</v>
      </c>
      <c r="B201">
        <v>-0.13900000000000001</v>
      </c>
      <c r="C201">
        <v>-0.14000000000000001</v>
      </c>
      <c r="D201">
        <v>-0.14099999999999999</v>
      </c>
      <c r="E201">
        <v>-0.14099999999999999</v>
      </c>
      <c r="F201">
        <v>-0.14299999999999999</v>
      </c>
      <c r="G201">
        <v>-0.14599999999999999</v>
      </c>
      <c r="H201">
        <v>-0.151</v>
      </c>
      <c r="I201">
        <v>-0.154</v>
      </c>
      <c r="J201">
        <v>-0.157</v>
      </c>
      <c r="K201">
        <v>-0.159</v>
      </c>
      <c r="L201">
        <v>-0.16200000000000001</v>
      </c>
      <c r="M201">
        <v>-0.16400000000000001</v>
      </c>
      <c r="N201">
        <v>-0.16500000000000001</v>
      </c>
      <c r="O201">
        <v>-0.16600000000000001</v>
      </c>
      <c r="P201">
        <v>-0.16700000000000001</v>
      </c>
      <c r="Q201">
        <v>-0.16800000000000001</v>
      </c>
      <c r="R201">
        <v>-0.16700000000000001</v>
      </c>
      <c r="S201">
        <v>-0.16300000000000001</v>
      </c>
      <c r="T201">
        <v>-0.157</v>
      </c>
      <c r="U201">
        <v>-0.107</v>
      </c>
      <c r="V201">
        <v>-1.6E-2</v>
      </c>
      <c r="W201">
        <v>9.6000000000000002E-2</v>
      </c>
      <c r="X201">
        <v>0.224</v>
      </c>
      <c r="Y201">
        <v>0.35899999999999999</v>
      </c>
      <c r="Z201">
        <v>0.49099999999999999</v>
      </c>
      <c r="AA201">
        <v>0.61099999999999999</v>
      </c>
      <c r="AB201">
        <v>0.71699999999999997</v>
      </c>
      <c r="AC201">
        <v>0.81499999999999995</v>
      </c>
      <c r="AD201">
        <v>0.90300000000000002</v>
      </c>
      <c r="AE201">
        <v>1.107</v>
      </c>
      <c r="AF201">
        <v>1.286</v>
      </c>
      <c r="AG201">
        <v>1.339</v>
      </c>
      <c r="AH201">
        <v>1.357</v>
      </c>
    </row>
    <row r="202" spans="1:34" x14ac:dyDescent="0.3">
      <c r="A202" s="8">
        <v>42285</v>
      </c>
      <c r="B202">
        <v>-0.14000000000000001</v>
      </c>
      <c r="C202">
        <v>-0.14000000000000001</v>
      </c>
      <c r="D202">
        <v>-0.13800000000000001</v>
      </c>
      <c r="E202">
        <v>-0.14199999999999999</v>
      </c>
      <c r="F202">
        <v>-0.14499999999999999</v>
      </c>
      <c r="G202">
        <v>-0.14699999999999999</v>
      </c>
      <c r="H202">
        <v>-0.152</v>
      </c>
      <c r="I202">
        <v>-0.156</v>
      </c>
      <c r="J202">
        <v>-0.159</v>
      </c>
      <c r="K202">
        <v>-0.161</v>
      </c>
      <c r="L202">
        <v>-0.16400000000000001</v>
      </c>
      <c r="M202">
        <v>-0.16600000000000001</v>
      </c>
      <c r="N202">
        <v>-0.16700000000000001</v>
      </c>
      <c r="O202">
        <v>-0.16900000000000001</v>
      </c>
      <c r="P202">
        <v>-0.17</v>
      </c>
      <c r="Q202">
        <v>-0.17199999999999999</v>
      </c>
      <c r="R202">
        <v>-0.17100000000000001</v>
      </c>
      <c r="S202">
        <v>-0.16700000000000001</v>
      </c>
      <c r="T202">
        <v>-0.161</v>
      </c>
      <c r="U202">
        <v>-0.111</v>
      </c>
      <c r="V202">
        <v>-1.9E-2</v>
      </c>
      <c r="W202">
        <v>9.5000000000000001E-2</v>
      </c>
      <c r="X202">
        <v>0.222</v>
      </c>
      <c r="Y202">
        <v>0.35799999999999998</v>
      </c>
      <c r="Z202">
        <v>0.49</v>
      </c>
      <c r="AA202">
        <v>0.61099999999999999</v>
      </c>
      <c r="AB202">
        <v>0.71799999999999997</v>
      </c>
      <c r="AC202">
        <v>0.81499999999999995</v>
      </c>
      <c r="AD202">
        <v>0.90200000000000002</v>
      </c>
      <c r="AE202">
        <v>1.1060000000000001</v>
      </c>
      <c r="AF202">
        <v>1.286</v>
      </c>
      <c r="AG202">
        <v>1.339</v>
      </c>
      <c r="AH202">
        <v>1.3580000000000001</v>
      </c>
    </row>
    <row r="203" spans="1:34" x14ac:dyDescent="0.3">
      <c r="A203" s="8">
        <v>42286</v>
      </c>
      <c r="B203">
        <v>-0.13900000000000001</v>
      </c>
      <c r="C203">
        <v>-0.13900000000000001</v>
      </c>
      <c r="D203">
        <v>-0.13700000000000001</v>
      </c>
      <c r="E203">
        <v>-0.14099999999999999</v>
      </c>
      <c r="F203">
        <v>-0.14499999999999999</v>
      </c>
      <c r="G203">
        <v>-0.14599999999999999</v>
      </c>
      <c r="H203">
        <v>-0.152</v>
      </c>
      <c r="I203">
        <v>-0.155</v>
      </c>
      <c r="J203">
        <v>-0.158</v>
      </c>
      <c r="K203">
        <v>-0.16</v>
      </c>
      <c r="L203">
        <v>-0.16300000000000001</v>
      </c>
      <c r="M203">
        <v>-0.16500000000000001</v>
      </c>
      <c r="N203">
        <v>-0.16700000000000001</v>
      </c>
      <c r="O203">
        <v>-0.16800000000000001</v>
      </c>
      <c r="P203">
        <v>-0.16900000000000001</v>
      </c>
      <c r="Q203">
        <v>-0.17</v>
      </c>
      <c r="R203">
        <v>-0.16900000000000001</v>
      </c>
      <c r="S203">
        <v>-0.16500000000000001</v>
      </c>
      <c r="T203">
        <v>-0.158</v>
      </c>
      <c r="U203">
        <v>-0.106</v>
      </c>
      <c r="V203">
        <v>-1.2999999999999999E-2</v>
      </c>
      <c r="W203">
        <v>0.10199999999999999</v>
      </c>
      <c r="X203">
        <v>0.23300000000000001</v>
      </c>
      <c r="Y203">
        <v>0.374</v>
      </c>
      <c r="Z203">
        <v>0.50900000000000001</v>
      </c>
      <c r="AA203">
        <v>0.63200000000000001</v>
      </c>
      <c r="AB203">
        <v>0.74199999999999999</v>
      </c>
      <c r="AC203">
        <v>0.84099999999999997</v>
      </c>
      <c r="AD203">
        <v>0.93</v>
      </c>
      <c r="AE203">
        <v>1.1359999999999999</v>
      </c>
      <c r="AF203">
        <v>1.3180000000000001</v>
      </c>
      <c r="AG203">
        <v>1.3720000000000001</v>
      </c>
      <c r="AH203">
        <v>1.3919999999999999</v>
      </c>
    </row>
    <row r="204" spans="1:34" x14ac:dyDescent="0.3">
      <c r="A204" s="8">
        <v>42289</v>
      </c>
      <c r="B204">
        <v>-0.13900000000000001</v>
      </c>
      <c r="C204">
        <v>-0.13900000000000001</v>
      </c>
      <c r="D204">
        <v>-0.13700000000000001</v>
      </c>
      <c r="E204">
        <v>-0.14099999999999999</v>
      </c>
      <c r="F204">
        <v>-0.14399999999999999</v>
      </c>
      <c r="G204">
        <v>-0.14599999999999999</v>
      </c>
      <c r="H204">
        <v>-0.151</v>
      </c>
      <c r="I204">
        <v>-0.155</v>
      </c>
      <c r="J204">
        <v>-0.158</v>
      </c>
      <c r="K204">
        <v>-0.16</v>
      </c>
      <c r="L204">
        <v>-0.16200000000000001</v>
      </c>
      <c r="M204">
        <v>-0.16400000000000001</v>
      </c>
      <c r="N204">
        <v>-0.16600000000000001</v>
      </c>
      <c r="O204">
        <v>-0.16700000000000001</v>
      </c>
      <c r="P204">
        <v>-0.16800000000000001</v>
      </c>
      <c r="Q204">
        <v>-0.17</v>
      </c>
      <c r="R204">
        <v>-0.17</v>
      </c>
      <c r="S204">
        <v>-0.16700000000000001</v>
      </c>
      <c r="T204">
        <v>-0.161</v>
      </c>
      <c r="U204">
        <v>-0.113</v>
      </c>
      <c r="V204">
        <v>-2.9000000000000001E-2</v>
      </c>
      <c r="W204">
        <v>7.9000000000000001E-2</v>
      </c>
      <c r="X204">
        <v>0.20499999999999999</v>
      </c>
      <c r="Y204">
        <v>0.34100000000000003</v>
      </c>
      <c r="Z204">
        <v>0.47399999999999998</v>
      </c>
      <c r="AA204">
        <v>0.59399999999999997</v>
      </c>
      <c r="AB204">
        <v>0.70199999999999996</v>
      </c>
      <c r="AC204">
        <v>0.8</v>
      </c>
      <c r="AD204">
        <v>0.88800000000000001</v>
      </c>
      <c r="AE204">
        <v>1.0940000000000001</v>
      </c>
      <c r="AF204">
        <v>1.2769999999999999</v>
      </c>
      <c r="AG204">
        <v>1.3320000000000001</v>
      </c>
      <c r="AH204">
        <v>1.353</v>
      </c>
    </row>
    <row r="205" spans="1:34" x14ac:dyDescent="0.3">
      <c r="A205" s="8">
        <v>42290</v>
      </c>
      <c r="B205">
        <v>-0.13800000000000001</v>
      </c>
      <c r="C205">
        <v>-0.13900000000000001</v>
      </c>
      <c r="D205">
        <v>-0.13700000000000001</v>
      </c>
      <c r="E205">
        <v>-0.14000000000000001</v>
      </c>
      <c r="F205">
        <v>-0.14399999999999999</v>
      </c>
      <c r="G205">
        <v>-0.14499999999999999</v>
      </c>
      <c r="H205">
        <v>-0.151</v>
      </c>
      <c r="I205">
        <v>-0.154</v>
      </c>
      <c r="J205">
        <v>-0.158</v>
      </c>
      <c r="K205">
        <v>-0.161</v>
      </c>
      <c r="L205">
        <v>-0.16400000000000001</v>
      </c>
      <c r="M205">
        <v>-0.16600000000000001</v>
      </c>
      <c r="N205">
        <v>-0.16800000000000001</v>
      </c>
      <c r="O205">
        <v>-0.17</v>
      </c>
      <c r="P205">
        <v>-0.17100000000000001</v>
      </c>
      <c r="Q205">
        <v>-0.17299999999999999</v>
      </c>
      <c r="R205">
        <v>-0.17299999999999999</v>
      </c>
      <c r="S205">
        <v>-0.16900000000000001</v>
      </c>
      <c r="T205">
        <v>-0.16300000000000001</v>
      </c>
      <c r="U205">
        <v>-0.113</v>
      </c>
      <c r="V205">
        <v>-2.7E-2</v>
      </c>
      <c r="W205">
        <v>8.1000000000000003E-2</v>
      </c>
      <c r="X205">
        <v>0.20899999999999999</v>
      </c>
      <c r="Y205">
        <v>0.34399999999999997</v>
      </c>
      <c r="Z205">
        <v>0.47599999999999998</v>
      </c>
      <c r="AA205">
        <v>0.59799999999999998</v>
      </c>
      <c r="AB205">
        <v>0.70799999999999996</v>
      </c>
      <c r="AC205">
        <v>0.80800000000000005</v>
      </c>
      <c r="AD205">
        <v>0.89700000000000002</v>
      </c>
      <c r="AE205">
        <v>1.1080000000000001</v>
      </c>
      <c r="AF205">
        <v>1.2929999999999999</v>
      </c>
      <c r="AG205">
        <v>1.3520000000000001</v>
      </c>
      <c r="AH205">
        <v>1.373</v>
      </c>
    </row>
    <row r="206" spans="1:34" x14ac:dyDescent="0.3">
      <c r="A206" s="8">
        <v>42291</v>
      </c>
      <c r="B206">
        <v>-0.13800000000000001</v>
      </c>
      <c r="C206">
        <v>-0.13900000000000001</v>
      </c>
      <c r="D206">
        <v>-0.13800000000000001</v>
      </c>
      <c r="E206">
        <v>-0.14000000000000001</v>
      </c>
      <c r="F206">
        <v>-0.14399999999999999</v>
      </c>
      <c r="G206">
        <v>-0.14599999999999999</v>
      </c>
      <c r="H206">
        <v>-0.151</v>
      </c>
      <c r="I206">
        <v>-0.155</v>
      </c>
      <c r="J206">
        <v>-0.159</v>
      </c>
      <c r="K206">
        <v>-0.16200000000000001</v>
      </c>
      <c r="L206">
        <v>-0.16500000000000001</v>
      </c>
      <c r="M206">
        <v>-0.16800000000000001</v>
      </c>
      <c r="N206">
        <v>-0.17100000000000001</v>
      </c>
      <c r="O206">
        <v>-0.17299999999999999</v>
      </c>
      <c r="P206">
        <v>-0.17499999999999999</v>
      </c>
      <c r="Q206">
        <v>-0.17899999999999999</v>
      </c>
      <c r="R206">
        <v>-0.18</v>
      </c>
      <c r="S206">
        <v>-0.17799999999999999</v>
      </c>
      <c r="T206">
        <v>-0.17299999999999999</v>
      </c>
      <c r="U206">
        <v>-0.129</v>
      </c>
      <c r="V206">
        <v>-4.5999999999999999E-2</v>
      </c>
      <c r="W206">
        <v>5.8999999999999997E-2</v>
      </c>
      <c r="X206">
        <v>0.183</v>
      </c>
      <c r="Y206">
        <v>0.316</v>
      </c>
      <c r="Z206">
        <v>0.44600000000000001</v>
      </c>
      <c r="AA206">
        <v>0.56699999999999995</v>
      </c>
      <c r="AB206">
        <v>0.67600000000000005</v>
      </c>
      <c r="AC206">
        <v>0.77500000000000002</v>
      </c>
      <c r="AD206">
        <v>0.86499999999999999</v>
      </c>
      <c r="AE206">
        <v>1.075</v>
      </c>
      <c r="AF206">
        <v>1.264</v>
      </c>
      <c r="AG206">
        <v>1.3220000000000001</v>
      </c>
      <c r="AH206">
        <v>1.3460000000000001</v>
      </c>
    </row>
    <row r="207" spans="1:34" x14ac:dyDescent="0.3">
      <c r="A207" s="8">
        <v>42292</v>
      </c>
      <c r="B207">
        <v>-0.13800000000000001</v>
      </c>
      <c r="C207">
        <v>-0.13500000000000001</v>
      </c>
      <c r="D207">
        <v>-0.13900000000000001</v>
      </c>
      <c r="E207">
        <v>-0.14199999999999999</v>
      </c>
      <c r="F207">
        <v>-0.14899999999999999</v>
      </c>
      <c r="G207">
        <v>-0.153</v>
      </c>
      <c r="H207">
        <v>-0.159</v>
      </c>
      <c r="I207">
        <v>-0.16400000000000001</v>
      </c>
      <c r="J207">
        <v>-0.16800000000000001</v>
      </c>
      <c r="K207">
        <v>-0.17100000000000001</v>
      </c>
      <c r="L207">
        <v>-0.17399999999999999</v>
      </c>
      <c r="M207">
        <v>-0.17599999999999999</v>
      </c>
      <c r="N207">
        <v>-0.17799999999999999</v>
      </c>
      <c r="O207">
        <v>-0.18</v>
      </c>
      <c r="P207">
        <v>-0.182</v>
      </c>
      <c r="Q207">
        <v>-0.185</v>
      </c>
      <c r="R207">
        <v>-0.185</v>
      </c>
      <c r="S207">
        <v>-0.182</v>
      </c>
      <c r="T207">
        <v>-0.17599999999999999</v>
      </c>
      <c r="U207">
        <v>-0.125</v>
      </c>
      <c r="V207">
        <v>-3.9E-2</v>
      </c>
      <c r="W207">
        <v>6.9000000000000006E-2</v>
      </c>
      <c r="X207">
        <v>0.19500000000000001</v>
      </c>
      <c r="Y207">
        <v>0.32800000000000001</v>
      </c>
      <c r="Z207">
        <v>0.45800000000000002</v>
      </c>
      <c r="AA207">
        <v>0.58099999999999996</v>
      </c>
      <c r="AB207">
        <v>0.69</v>
      </c>
      <c r="AC207">
        <v>0.78900000000000003</v>
      </c>
      <c r="AD207">
        <v>0.878</v>
      </c>
      <c r="AE207">
        <v>1.0880000000000001</v>
      </c>
      <c r="AF207">
        <v>1.2769999999999999</v>
      </c>
      <c r="AG207">
        <v>1.3360000000000001</v>
      </c>
      <c r="AH207">
        <v>1.36</v>
      </c>
    </row>
    <row r="208" spans="1:34" x14ac:dyDescent="0.3">
      <c r="A208" s="8">
        <v>42293</v>
      </c>
      <c r="B208">
        <v>-0.13900000000000001</v>
      </c>
      <c r="C208">
        <v>-0.13800000000000001</v>
      </c>
      <c r="D208">
        <v>-0.14099999999999999</v>
      </c>
      <c r="E208">
        <v>-0.14299999999999999</v>
      </c>
      <c r="F208">
        <v>-0.15</v>
      </c>
      <c r="G208">
        <v>-0.156</v>
      </c>
      <c r="H208">
        <v>-0.16300000000000001</v>
      </c>
      <c r="I208">
        <v>-0.16800000000000001</v>
      </c>
      <c r="J208">
        <v>-0.17199999999999999</v>
      </c>
      <c r="K208">
        <v>-0.17599999999999999</v>
      </c>
      <c r="L208">
        <v>-0.18</v>
      </c>
      <c r="M208">
        <v>-0.183</v>
      </c>
      <c r="N208">
        <v>-0.186</v>
      </c>
      <c r="O208">
        <v>-0.188</v>
      </c>
      <c r="P208">
        <v>-0.189</v>
      </c>
      <c r="Q208">
        <v>-0.193</v>
      </c>
      <c r="R208">
        <v>-0.19400000000000001</v>
      </c>
      <c r="S208">
        <v>-0.191</v>
      </c>
      <c r="T208">
        <v>-0.185</v>
      </c>
      <c r="U208">
        <v>-0.13700000000000001</v>
      </c>
      <c r="V208">
        <v>-0.05</v>
      </c>
      <c r="W208">
        <v>5.8999999999999997E-2</v>
      </c>
      <c r="X208">
        <v>0.185</v>
      </c>
      <c r="Y208">
        <v>0.318</v>
      </c>
      <c r="Z208">
        <v>0.44600000000000001</v>
      </c>
      <c r="AA208">
        <v>0.56899999999999995</v>
      </c>
      <c r="AB208">
        <v>0.67700000000000005</v>
      </c>
      <c r="AC208">
        <v>0.77600000000000002</v>
      </c>
      <c r="AD208">
        <v>0.86499999999999999</v>
      </c>
      <c r="AE208">
        <v>1.073</v>
      </c>
      <c r="AF208">
        <v>1.262</v>
      </c>
      <c r="AG208">
        <v>1.321</v>
      </c>
      <c r="AH208">
        <v>1.345</v>
      </c>
    </row>
    <row r="209" spans="1:34" x14ac:dyDescent="0.3">
      <c r="A209" s="8">
        <v>42296</v>
      </c>
      <c r="B209">
        <v>-0.14000000000000001</v>
      </c>
      <c r="C209">
        <v>-0.14000000000000001</v>
      </c>
      <c r="D209">
        <v>-0.14299999999999999</v>
      </c>
      <c r="E209">
        <v>-0.14599999999999999</v>
      </c>
      <c r="F209">
        <v>-0.152</v>
      </c>
      <c r="G209">
        <v>-0.157</v>
      </c>
      <c r="H209">
        <v>-0.16400000000000001</v>
      </c>
      <c r="I209">
        <v>-0.16800000000000001</v>
      </c>
      <c r="J209">
        <v>-0.17299999999999999</v>
      </c>
      <c r="K209">
        <v>-0.17599999999999999</v>
      </c>
      <c r="L209">
        <v>-0.18</v>
      </c>
      <c r="M209">
        <v>-0.182</v>
      </c>
      <c r="N209">
        <v>-0.185</v>
      </c>
      <c r="O209">
        <v>-0.187</v>
      </c>
      <c r="P209">
        <v>-0.189</v>
      </c>
      <c r="Q209">
        <v>-0.193</v>
      </c>
      <c r="R209">
        <v>-0.19400000000000001</v>
      </c>
      <c r="S209">
        <v>-0.192</v>
      </c>
      <c r="T209">
        <v>-0.187</v>
      </c>
      <c r="U209">
        <v>-0.13900000000000001</v>
      </c>
      <c r="V209">
        <v>-0.05</v>
      </c>
      <c r="W209">
        <v>6.0999999999999999E-2</v>
      </c>
      <c r="X209">
        <v>0.189</v>
      </c>
      <c r="Y209">
        <v>0.32500000000000001</v>
      </c>
      <c r="Z209">
        <v>0.45800000000000002</v>
      </c>
      <c r="AA209">
        <v>0.58199999999999996</v>
      </c>
      <c r="AB209">
        <v>0.69199999999999995</v>
      </c>
      <c r="AC209">
        <v>0.79100000000000004</v>
      </c>
      <c r="AD209">
        <v>0.88200000000000001</v>
      </c>
      <c r="AE209">
        <v>1.0920000000000001</v>
      </c>
      <c r="AF209">
        <v>1.284</v>
      </c>
      <c r="AG209">
        <v>1.345</v>
      </c>
      <c r="AH209">
        <v>1.3680000000000001</v>
      </c>
    </row>
    <row r="210" spans="1:34" x14ac:dyDescent="0.3">
      <c r="A210" s="8">
        <v>42297</v>
      </c>
      <c r="B210">
        <v>-0.14099999999999999</v>
      </c>
      <c r="C210">
        <v>-0.14000000000000001</v>
      </c>
      <c r="D210">
        <v>-0.14299999999999999</v>
      </c>
      <c r="E210">
        <v>-0.14499999999999999</v>
      </c>
      <c r="F210">
        <v>-0.151</v>
      </c>
      <c r="G210">
        <v>-0.156</v>
      </c>
      <c r="H210">
        <v>-0.16200000000000001</v>
      </c>
      <c r="I210">
        <v>-0.16500000000000001</v>
      </c>
      <c r="J210">
        <v>-0.16900000000000001</v>
      </c>
      <c r="K210">
        <v>-0.17199999999999999</v>
      </c>
      <c r="L210">
        <v>-0.17399999999999999</v>
      </c>
      <c r="M210">
        <v>-0.17599999999999999</v>
      </c>
      <c r="N210">
        <v>-0.17799999999999999</v>
      </c>
      <c r="O210">
        <v>-0.17899999999999999</v>
      </c>
      <c r="P210">
        <v>-0.18</v>
      </c>
      <c r="Q210">
        <v>-0.182</v>
      </c>
      <c r="R210">
        <v>-0.18099999999999999</v>
      </c>
      <c r="S210">
        <v>-0.17699999999999999</v>
      </c>
      <c r="T210">
        <v>-0.17</v>
      </c>
      <c r="U210">
        <v>-0.114</v>
      </c>
      <c r="V210">
        <v>-1.7999999999999999E-2</v>
      </c>
      <c r="W210">
        <v>9.9000000000000005E-2</v>
      </c>
      <c r="X210">
        <v>0.23</v>
      </c>
      <c r="Y210">
        <v>0.36899999999999999</v>
      </c>
      <c r="Z210">
        <v>0.505</v>
      </c>
      <c r="AA210">
        <v>0.63</v>
      </c>
      <c r="AB210">
        <v>0.74199999999999999</v>
      </c>
      <c r="AC210">
        <v>0.84299999999999997</v>
      </c>
      <c r="AD210">
        <v>0.93500000000000005</v>
      </c>
      <c r="AE210">
        <v>1.1439999999999999</v>
      </c>
      <c r="AF210">
        <v>1.3360000000000001</v>
      </c>
      <c r="AG210">
        <v>1.3959999999999999</v>
      </c>
      <c r="AH210">
        <v>1.421</v>
      </c>
    </row>
    <row r="211" spans="1:34" x14ac:dyDescent="0.3">
      <c r="A211" s="8">
        <v>42298</v>
      </c>
      <c r="B211">
        <v>-0.14099999999999999</v>
      </c>
      <c r="C211">
        <v>-0.14099999999999999</v>
      </c>
      <c r="D211">
        <v>-0.14299999999999999</v>
      </c>
      <c r="E211">
        <v>-0.14499999999999999</v>
      </c>
      <c r="F211">
        <v>-0.152</v>
      </c>
      <c r="G211">
        <v>-0.157</v>
      </c>
      <c r="H211">
        <v>-0.16200000000000001</v>
      </c>
      <c r="I211">
        <v>-0.16600000000000001</v>
      </c>
      <c r="J211">
        <v>-0.17</v>
      </c>
      <c r="K211">
        <v>-0.17299999999999999</v>
      </c>
      <c r="L211">
        <v>-0.17599999999999999</v>
      </c>
      <c r="M211">
        <v>-0.17799999999999999</v>
      </c>
      <c r="N211">
        <v>-0.18</v>
      </c>
      <c r="O211">
        <v>-0.182</v>
      </c>
      <c r="P211">
        <v>-0.183</v>
      </c>
      <c r="Q211">
        <v>-0.185</v>
      </c>
      <c r="R211">
        <v>-0.184</v>
      </c>
      <c r="S211">
        <v>-0.18</v>
      </c>
      <c r="T211">
        <v>-0.17399999999999999</v>
      </c>
      <c r="U211">
        <v>-0.126</v>
      </c>
      <c r="V211">
        <v>-0.04</v>
      </c>
      <c r="W211">
        <v>6.9000000000000006E-2</v>
      </c>
      <c r="X211">
        <v>0.19400000000000001</v>
      </c>
      <c r="Y211">
        <v>0.32800000000000001</v>
      </c>
      <c r="Z211">
        <v>0.45900000000000002</v>
      </c>
      <c r="AA211">
        <v>0.58199999999999996</v>
      </c>
      <c r="AB211">
        <v>0.69199999999999995</v>
      </c>
      <c r="AC211">
        <v>0.79200000000000004</v>
      </c>
      <c r="AD211">
        <v>0.88400000000000001</v>
      </c>
      <c r="AE211">
        <v>1.089</v>
      </c>
      <c r="AF211">
        <v>1.2769999999999999</v>
      </c>
      <c r="AG211">
        <v>1.3360000000000001</v>
      </c>
      <c r="AH211">
        <v>1.3580000000000001</v>
      </c>
    </row>
    <row r="212" spans="1:34" x14ac:dyDescent="0.3">
      <c r="A212" s="8">
        <v>42299</v>
      </c>
      <c r="B212">
        <v>-0.13700000000000001</v>
      </c>
      <c r="C212">
        <v>-0.14099999999999999</v>
      </c>
      <c r="D212">
        <v>-0.14299999999999999</v>
      </c>
      <c r="E212">
        <v>-0.14399999999999999</v>
      </c>
      <c r="F212">
        <v>-0.161</v>
      </c>
      <c r="G212">
        <v>-0.17299999999999999</v>
      </c>
      <c r="H212">
        <v>-0.183</v>
      </c>
      <c r="I212">
        <v>-0.191</v>
      </c>
      <c r="J212">
        <v>-0.19700000000000001</v>
      </c>
      <c r="K212">
        <v>-0.20300000000000001</v>
      </c>
      <c r="L212">
        <v>-0.20799999999999999</v>
      </c>
      <c r="M212">
        <v>-0.21199999999999999</v>
      </c>
      <c r="N212">
        <v>-0.215</v>
      </c>
      <c r="O212">
        <v>-0.218</v>
      </c>
      <c r="P212">
        <v>-0.22</v>
      </c>
      <c r="Q212">
        <v>-0.22500000000000001</v>
      </c>
      <c r="R212">
        <v>-0.22700000000000001</v>
      </c>
      <c r="S212">
        <v>-0.22500000000000001</v>
      </c>
      <c r="T212">
        <v>-0.22</v>
      </c>
      <c r="U212">
        <v>-0.17399999999999999</v>
      </c>
      <c r="V212">
        <v>-8.8999999999999996E-2</v>
      </c>
      <c r="W212">
        <v>1.7000000000000001E-2</v>
      </c>
      <c r="X212">
        <v>0.14299999999999999</v>
      </c>
      <c r="Y212">
        <v>0.27600000000000002</v>
      </c>
      <c r="Z212">
        <v>0.40699999999999997</v>
      </c>
      <c r="AA212">
        <v>0.53200000000000003</v>
      </c>
      <c r="AB212">
        <v>0.64400000000000002</v>
      </c>
      <c r="AC212">
        <v>0.74399999999999999</v>
      </c>
      <c r="AD212">
        <v>0.83599999999999997</v>
      </c>
      <c r="AE212">
        <v>1.046</v>
      </c>
      <c r="AF212">
        <v>1.236</v>
      </c>
      <c r="AG212">
        <v>1.298</v>
      </c>
      <c r="AH212">
        <v>1.3240000000000001</v>
      </c>
    </row>
    <row r="213" spans="1:34" x14ac:dyDescent="0.3">
      <c r="A213" s="8">
        <v>42300</v>
      </c>
      <c r="B213">
        <v>-0.13700000000000001</v>
      </c>
      <c r="C213">
        <v>-0.14099999999999999</v>
      </c>
      <c r="D213">
        <v>-0.14299999999999999</v>
      </c>
      <c r="E213">
        <v>-0.14499999999999999</v>
      </c>
      <c r="F213">
        <v>-0.16500000000000001</v>
      </c>
      <c r="G213">
        <v>-0.17899999999999999</v>
      </c>
      <c r="H213">
        <v>-0.192</v>
      </c>
      <c r="I213">
        <v>-0.20100000000000001</v>
      </c>
      <c r="J213">
        <v>-0.20699999999999999</v>
      </c>
      <c r="K213">
        <v>-0.21299999999999999</v>
      </c>
      <c r="L213">
        <v>-0.219</v>
      </c>
      <c r="M213">
        <v>-0.223</v>
      </c>
      <c r="N213">
        <v>-0.22700000000000001</v>
      </c>
      <c r="O213">
        <v>-0.23</v>
      </c>
      <c r="P213">
        <v>-0.23300000000000001</v>
      </c>
      <c r="Q213">
        <v>-0.23799999999999999</v>
      </c>
      <c r="R213">
        <v>-0.24</v>
      </c>
      <c r="S213">
        <v>-0.23699999999999999</v>
      </c>
      <c r="T213">
        <v>-0.23100000000000001</v>
      </c>
      <c r="U213">
        <v>-0.17899999999999999</v>
      </c>
      <c r="V213">
        <v>-8.7999999999999995E-2</v>
      </c>
      <c r="W213">
        <v>2.1999999999999999E-2</v>
      </c>
      <c r="X213">
        <v>0.153</v>
      </c>
      <c r="Y213">
        <v>0.29099999999999998</v>
      </c>
      <c r="Z213">
        <v>0.42599999999999999</v>
      </c>
      <c r="AA213">
        <v>0.55300000000000005</v>
      </c>
      <c r="AB213">
        <v>0.66800000000000004</v>
      </c>
      <c r="AC213">
        <v>0.77</v>
      </c>
      <c r="AD213">
        <v>0.86299999999999999</v>
      </c>
      <c r="AE213">
        <v>1.0760000000000001</v>
      </c>
      <c r="AF213">
        <v>1.272</v>
      </c>
      <c r="AG213">
        <v>1.341</v>
      </c>
      <c r="AH213">
        <v>1.373</v>
      </c>
    </row>
    <row r="214" spans="1:34" x14ac:dyDescent="0.3">
      <c r="A214" s="8">
        <v>42303</v>
      </c>
      <c r="B214">
        <v>-0.13800000000000001</v>
      </c>
      <c r="C214">
        <v>-0.13900000000000001</v>
      </c>
      <c r="D214">
        <v>-0.14000000000000001</v>
      </c>
      <c r="E214">
        <v>-0.14099999999999999</v>
      </c>
      <c r="F214">
        <v>-0.16600000000000001</v>
      </c>
      <c r="G214">
        <v>-0.18099999999999999</v>
      </c>
      <c r="H214">
        <v>-0.192</v>
      </c>
      <c r="I214">
        <v>-0.2</v>
      </c>
      <c r="J214">
        <v>-0.20699999999999999</v>
      </c>
      <c r="K214">
        <v>-0.214</v>
      </c>
      <c r="L214">
        <v>-0.22</v>
      </c>
      <c r="M214">
        <v>-0.22500000000000001</v>
      </c>
      <c r="N214">
        <v>-0.23100000000000001</v>
      </c>
      <c r="O214">
        <v>-0.23499999999999999</v>
      </c>
      <c r="P214">
        <v>-0.23799999999999999</v>
      </c>
      <c r="Q214">
        <v>-0.246</v>
      </c>
      <c r="R214">
        <v>-0.25</v>
      </c>
      <c r="S214">
        <v>-0.249</v>
      </c>
      <c r="T214">
        <v>-0.245</v>
      </c>
      <c r="U214">
        <v>-0.19800000000000001</v>
      </c>
      <c r="V214">
        <v>-0.107</v>
      </c>
      <c r="W214">
        <v>5.0000000000000001E-3</v>
      </c>
      <c r="X214">
        <v>0.13300000000000001</v>
      </c>
      <c r="Y214">
        <v>0.26800000000000002</v>
      </c>
      <c r="Z214">
        <v>0.40100000000000002</v>
      </c>
      <c r="AA214">
        <v>0.52600000000000002</v>
      </c>
      <c r="AB214">
        <v>0.63900000000000001</v>
      </c>
      <c r="AC214">
        <v>0.74099999999999999</v>
      </c>
      <c r="AD214">
        <v>0.83399999999999996</v>
      </c>
      <c r="AE214">
        <v>1.044</v>
      </c>
      <c r="AF214">
        <v>1.244</v>
      </c>
      <c r="AG214">
        <v>1.3089999999999999</v>
      </c>
      <c r="AH214">
        <v>1.339</v>
      </c>
    </row>
    <row r="215" spans="1:34" x14ac:dyDescent="0.3">
      <c r="A215" s="8">
        <v>42304</v>
      </c>
      <c r="B215">
        <v>-0.13900000000000001</v>
      </c>
      <c r="C215">
        <v>-0.13900000000000001</v>
      </c>
      <c r="D215">
        <v>-0.14000000000000001</v>
      </c>
      <c r="E215">
        <v>-0.14099999999999999</v>
      </c>
      <c r="F215">
        <v>-0.17</v>
      </c>
      <c r="G215">
        <v>-0.188</v>
      </c>
      <c r="H215">
        <v>-0.20100000000000001</v>
      </c>
      <c r="I215">
        <v>-0.20899999999999999</v>
      </c>
      <c r="J215">
        <v>-0.216</v>
      </c>
      <c r="K215">
        <v>-0.222</v>
      </c>
      <c r="L215">
        <v>-0.22900000000000001</v>
      </c>
      <c r="M215">
        <v>-0.23400000000000001</v>
      </c>
      <c r="N215">
        <v>-0.23899999999999999</v>
      </c>
      <c r="O215">
        <v>-0.24299999999999999</v>
      </c>
      <c r="P215">
        <v>-0.247</v>
      </c>
      <c r="Q215">
        <v>-0.254</v>
      </c>
      <c r="R215">
        <v>-0.25800000000000001</v>
      </c>
      <c r="S215">
        <v>-0.25900000000000001</v>
      </c>
      <c r="T215">
        <v>-0.255</v>
      </c>
      <c r="U215">
        <v>-0.214</v>
      </c>
      <c r="V215">
        <v>-0.13</v>
      </c>
      <c r="W215">
        <v>-2.4E-2</v>
      </c>
      <c r="X215">
        <v>9.8000000000000004E-2</v>
      </c>
      <c r="Y215">
        <v>0.22700000000000001</v>
      </c>
      <c r="Z215">
        <v>0.35399999999999998</v>
      </c>
      <c r="AA215">
        <v>0.47499999999999998</v>
      </c>
      <c r="AB215">
        <v>0.58599999999999997</v>
      </c>
      <c r="AC215">
        <v>0.68600000000000005</v>
      </c>
      <c r="AD215">
        <v>0.77700000000000002</v>
      </c>
      <c r="AE215">
        <v>0.98699999999999999</v>
      </c>
      <c r="AF215">
        <v>1.1850000000000001</v>
      </c>
      <c r="AG215">
        <v>1.2509999999999999</v>
      </c>
      <c r="AH215">
        <v>1.28</v>
      </c>
    </row>
    <row r="216" spans="1:34" x14ac:dyDescent="0.3">
      <c r="A216" s="8">
        <v>42305</v>
      </c>
      <c r="B216">
        <v>-0.13900000000000001</v>
      </c>
      <c r="C216">
        <v>-0.13900000000000001</v>
      </c>
      <c r="D216">
        <v>-0.14000000000000001</v>
      </c>
      <c r="E216">
        <v>-0.14099999999999999</v>
      </c>
      <c r="F216">
        <v>-0.17199999999999999</v>
      </c>
      <c r="G216">
        <v>-0.188</v>
      </c>
      <c r="H216">
        <v>-0.20100000000000001</v>
      </c>
      <c r="I216">
        <v>-0.21199999999999999</v>
      </c>
      <c r="J216">
        <v>-0.22</v>
      </c>
      <c r="K216">
        <v>-0.22800000000000001</v>
      </c>
      <c r="L216">
        <v>-0.23499999999999999</v>
      </c>
      <c r="M216">
        <v>-0.24099999999999999</v>
      </c>
      <c r="N216">
        <v>-0.247</v>
      </c>
      <c r="O216">
        <v>-0.252</v>
      </c>
      <c r="P216">
        <v>-0.255</v>
      </c>
      <c r="Q216">
        <v>-0.26300000000000001</v>
      </c>
      <c r="R216">
        <v>-0.26700000000000002</v>
      </c>
      <c r="S216">
        <v>-0.26800000000000002</v>
      </c>
      <c r="T216">
        <v>-0.26400000000000001</v>
      </c>
      <c r="U216">
        <v>-0.223</v>
      </c>
      <c r="V216">
        <v>-0.13800000000000001</v>
      </c>
      <c r="W216">
        <v>-3.3000000000000002E-2</v>
      </c>
      <c r="X216">
        <v>9.2999999999999999E-2</v>
      </c>
      <c r="Y216">
        <v>0.223</v>
      </c>
      <c r="Z216">
        <v>0.35299999999999998</v>
      </c>
      <c r="AA216">
        <v>0.47499999999999998</v>
      </c>
      <c r="AB216">
        <v>0.58599999999999997</v>
      </c>
      <c r="AC216">
        <v>0.68500000000000005</v>
      </c>
      <c r="AD216">
        <v>0.77600000000000002</v>
      </c>
      <c r="AE216">
        <v>0.98499999999999999</v>
      </c>
      <c r="AF216">
        <v>1.181</v>
      </c>
      <c r="AG216">
        <v>1.246</v>
      </c>
      <c r="AH216">
        <v>1.274</v>
      </c>
    </row>
    <row r="217" spans="1:34" x14ac:dyDescent="0.3">
      <c r="A217" s="8">
        <v>42306</v>
      </c>
      <c r="B217">
        <v>-0.14199999999999999</v>
      </c>
      <c r="C217">
        <v>-0.14199999999999999</v>
      </c>
      <c r="D217">
        <v>-0.14199999999999999</v>
      </c>
      <c r="E217">
        <v>-0.14299999999999999</v>
      </c>
      <c r="F217">
        <v>-0.17100000000000001</v>
      </c>
      <c r="G217">
        <v>-0.188</v>
      </c>
      <c r="H217">
        <v>-0.2</v>
      </c>
      <c r="I217">
        <v>-0.20899999999999999</v>
      </c>
      <c r="J217">
        <v>-0.215</v>
      </c>
      <c r="K217">
        <v>-0.221</v>
      </c>
      <c r="L217">
        <v>-0.22700000000000001</v>
      </c>
      <c r="M217">
        <v>-0.23100000000000001</v>
      </c>
      <c r="N217">
        <v>-0.23499999999999999</v>
      </c>
      <c r="O217">
        <v>-0.23799999999999999</v>
      </c>
      <c r="P217">
        <v>-0.24099999999999999</v>
      </c>
      <c r="Q217">
        <v>-0.246</v>
      </c>
      <c r="R217">
        <v>-0.248</v>
      </c>
      <c r="S217">
        <v>-0.246</v>
      </c>
      <c r="T217">
        <v>-0.24099999999999999</v>
      </c>
      <c r="U217">
        <v>-0.188</v>
      </c>
      <c r="V217">
        <v>-0.09</v>
      </c>
      <c r="W217">
        <v>2.5999999999999999E-2</v>
      </c>
      <c r="X217">
        <v>0.16</v>
      </c>
      <c r="Y217">
        <v>0.3</v>
      </c>
      <c r="Z217">
        <v>0.435</v>
      </c>
      <c r="AA217">
        <v>0.56200000000000006</v>
      </c>
      <c r="AB217">
        <v>0.67400000000000004</v>
      </c>
      <c r="AC217">
        <v>0.77500000000000002</v>
      </c>
      <c r="AD217">
        <v>0.86499999999999999</v>
      </c>
      <c r="AE217">
        <v>1.075</v>
      </c>
      <c r="AF217">
        <v>1.2689999999999999</v>
      </c>
      <c r="AG217">
        <v>1.3320000000000001</v>
      </c>
      <c r="AH217">
        <v>1.36</v>
      </c>
    </row>
    <row r="218" spans="1:34" x14ac:dyDescent="0.3">
      <c r="A218" s="8">
        <v>42307</v>
      </c>
      <c r="B218">
        <v>-0.14199999999999999</v>
      </c>
      <c r="C218">
        <v>-0.14199999999999999</v>
      </c>
      <c r="D218">
        <v>-0.14199999999999999</v>
      </c>
      <c r="E218">
        <v>-0.14299999999999999</v>
      </c>
      <c r="F218">
        <v>-0.17</v>
      </c>
      <c r="G218">
        <v>-0.188</v>
      </c>
      <c r="H218">
        <v>-0.19900000000000001</v>
      </c>
      <c r="I218">
        <v>-0.20799999999999999</v>
      </c>
      <c r="J218">
        <v>-0.214</v>
      </c>
      <c r="K218">
        <v>-0.22</v>
      </c>
      <c r="L218">
        <v>-0.22500000000000001</v>
      </c>
      <c r="M218">
        <v>-0.23</v>
      </c>
      <c r="N218">
        <v>-0.23400000000000001</v>
      </c>
      <c r="O218">
        <v>-0.23699999999999999</v>
      </c>
      <c r="P218">
        <v>-0.24099999999999999</v>
      </c>
      <c r="Q218">
        <v>-0.245</v>
      </c>
      <c r="R218">
        <v>-0.248</v>
      </c>
      <c r="S218">
        <v>-0.245</v>
      </c>
      <c r="T218">
        <v>-0.24</v>
      </c>
      <c r="U218">
        <v>-0.186</v>
      </c>
      <c r="V218">
        <v>-9.4E-2</v>
      </c>
      <c r="W218">
        <v>2.1000000000000001E-2</v>
      </c>
      <c r="X218">
        <v>0.151</v>
      </c>
      <c r="Y218">
        <v>0.28699999999999998</v>
      </c>
      <c r="Z218">
        <v>0.42199999999999999</v>
      </c>
      <c r="AA218">
        <v>0.54700000000000004</v>
      </c>
      <c r="AB218">
        <v>0.65800000000000003</v>
      </c>
      <c r="AC218">
        <v>0.75800000000000001</v>
      </c>
      <c r="AD218">
        <v>0.84899999999999998</v>
      </c>
      <c r="AE218">
        <v>1.0589999999999999</v>
      </c>
      <c r="AF218">
        <v>1.25</v>
      </c>
      <c r="AG218">
        <v>1.3129999999999999</v>
      </c>
      <c r="AH218">
        <v>1.341</v>
      </c>
    </row>
    <row r="219" spans="1:34" x14ac:dyDescent="0.3">
      <c r="A219" s="8">
        <v>42310</v>
      </c>
      <c r="B219">
        <v>-0.14199999999999999</v>
      </c>
      <c r="C219">
        <v>-0.14199999999999999</v>
      </c>
      <c r="D219">
        <v>-0.14099999999999999</v>
      </c>
      <c r="E219">
        <v>-0.14099999999999999</v>
      </c>
      <c r="F219">
        <v>-0.16700000000000001</v>
      </c>
      <c r="G219">
        <v>-0.186</v>
      </c>
      <c r="H219">
        <v>-0.19700000000000001</v>
      </c>
      <c r="I219">
        <v>-0.20599999999999999</v>
      </c>
      <c r="J219">
        <v>-0.21299999999999999</v>
      </c>
      <c r="K219">
        <v>-0.219</v>
      </c>
      <c r="L219">
        <v>-0.224</v>
      </c>
      <c r="M219">
        <v>-0.22900000000000001</v>
      </c>
      <c r="N219">
        <v>-0.23300000000000001</v>
      </c>
      <c r="O219">
        <v>-0.23599999999999999</v>
      </c>
      <c r="P219">
        <v>-0.23899999999999999</v>
      </c>
      <c r="Q219">
        <v>-0.24299999999999999</v>
      </c>
      <c r="R219">
        <v>-0.245</v>
      </c>
      <c r="S219">
        <v>-0.24099999999999999</v>
      </c>
      <c r="T219">
        <v>-0.23400000000000001</v>
      </c>
      <c r="U219">
        <v>-0.17699999999999999</v>
      </c>
      <c r="V219">
        <v>-7.8E-2</v>
      </c>
      <c r="W219">
        <v>4.2000000000000003E-2</v>
      </c>
      <c r="X219">
        <v>0.17599999999999999</v>
      </c>
      <c r="Y219">
        <v>0.317</v>
      </c>
      <c r="Z219">
        <v>0.45400000000000001</v>
      </c>
      <c r="AA219">
        <v>0.58099999999999996</v>
      </c>
      <c r="AB219">
        <v>0.69499999999999995</v>
      </c>
      <c r="AC219">
        <v>0.79700000000000004</v>
      </c>
      <c r="AD219">
        <v>0.88800000000000001</v>
      </c>
      <c r="AE219">
        <v>1.101</v>
      </c>
      <c r="AF219">
        <v>1.294</v>
      </c>
      <c r="AG219">
        <v>1.3580000000000001</v>
      </c>
      <c r="AH219">
        <v>1.385</v>
      </c>
    </row>
    <row r="220" spans="1:34" x14ac:dyDescent="0.3">
      <c r="A220" s="8">
        <v>42311</v>
      </c>
      <c r="B220">
        <v>-0.13800000000000001</v>
      </c>
      <c r="C220">
        <v>-0.13800000000000001</v>
      </c>
      <c r="D220">
        <v>-0.13800000000000001</v>
      </c>
      <c r="E220">
        <v>-0.13800000000000001</v>
      </c>
      <c r="F220">
        <v>-0.16800000000000001</v>
      </c>
      <c r="G220">
        <v>-0.186</v>
      </c>
      <c r="H220">
        <v>-0.19800000000000001</v>
      </c>
      <c r="I220">
        <v>-0.20699999999999999</v>
      </c>
      <c r="J220">
        <v>-0.215</v>
      </c>
      <c r="K220">
        <v>-0.222</v>
      </c>
      <c r="L220">
        <v>-0.22800000000000001</v>
      </c>
      <c r="M220">
        <v>-0.23300000000000001</v>
      </c>
      <c r="N220">
        <v>-0.23799999999999999</v>
      </c>
      <c r="O220">
        <v>-0.24099999999999999</v>
      </c>
      <c r="P220">
        <v>-0.245</v>
      </c>
      <c r="Q220">
        <v>-0.25</v>
      </c>
      <c r="R220">
        <v>-0.252</v>
      </c>
      <c r="S220">
        <v>-0.25</v>
      </c>
      <c r="T220">
        <v>-0.24399999999999999</v>
      </c>
      <c r="U220">
        <v>-0.189</v>
      </c>
      <c r="V220">
        <v>-8.7999999999999995E-2</v>
      </c>
      <c r="W220">
        <v>3.5000000000000003E-2</v>
      </c>
      <c r="X220">
        <v>0.17399999999999999</v>
      </c>
      <c r="Y220">
        <v>0.32100000000000001</v>
      </c>
      <c r="Z220">
        <v>0.46</v>
      </c>
      <c r="AA220">
        <v>0.59</v>
      </c>
      <c r="AB220">
        <v>0.70799999999999996</v>
      </c>
      <c r="AC220">
        <v>0.81200000000000006</v>
      </c>
      <c r="AD220">
        <v>0.90600000000000003</v>
      </c>
      <c r="AE220">
        <v>1.1240000000000001</v>
      </c>
      <c r="AF220">
        <v>1.323</v>
      </c>
      <c r="AG220">
        <v>1.389</v>
      </c>
      <c r="AH220">
        <v>1.419</v>
      </c>
    </row>
    <row r="221" spans="1:34" x14ac:dyDescent="0.3">
      <c r="A221" s="8">
        <v>42312</v>
      </c>
      <c r="B221">
        <v>-0.13800000000000001</v>
      </c>
      <c r="C221">
        <v>-0.13800000000000001</v>
      </c>
      <c r="D221">
        <v>-0.13800000000000001</v>
      </c>
      <c r="E221">
        <v>-0.13800000000000001</v>
      </c>
      <c r="F221">
        <v>-0.17</v>
      </c>
      <c r="G221">
        <v>-0.19</v>
      </c>
      <c r="H221">
        <v>-0.20100000000000001</v>
      </c>
      <c r="I221">
        <v>-0.20899999999999999</v>
      </c>
      <c r="J221">
        <v>-0.216</v>
      </c>
      <c r="K221">
        <v>-0.222</v>
      </c>
      <c r="L221">
        <v>-0.22800000000000001</v>
      </c>
      <c r="M221">
        <v>-0.23400000000000001</v>
      </c>
      <c r="N221">
        <v>-0.23799999999999999</v>
      </c>
      <c r="O221">
        <v>-0.24099999999999999</v>
      </c>
      <c r="P221">
        <v>-0.24399999999999999</v>
      </c>
      <c r="Q221">
        <v>-0.249</v>
      </c>
      <c r="R221">
        <v>-0.251</v>
      </c>
      <c r="S221">
        <v>-0.248</v>
      </c>
      <c r="T221">
        <v>-0.24299999999999999</v>
      </c>
      <c r="U221">
        <v>-0.19</v>
      </c>
      <c r="V221">
        <v>-8.8999999999999996E-2</v>
      </c>
      <c r="W221">
        <v>3.4000000000000002E-2</v>
      </c>
      <c r="X221">
        <v>0.17399999999999999</v>
      </c>
      <c r="Y221">
        <v>0.32200000000000001</v>
      </c>
      <c r="Z221">
        <v>0.46400000000000002</v>
      </c>
      <c r="AA221">
        <v>0.59699999999999998</v>
      </c>
      <c r="AB221">
        <v>0.71699999999999997</v>
      </c>
      <c r="AC221">
        <v>0.82399999999999995</v>
      </c>
      <c r="AD221">
        <v>0.92</v>
      </c>
      <c r="AE221">
        <v>1.139</v>
      </c>
      <c r="AF221">
        <v>1.343</v>
      </c>
      <c r="AG221">
        <v>1.4119999999999999</v>
      </c>
      <c r="AH221">
        <v>1.444</v>
      </c>
    </row>
    <row r="222" spans="1:34" x14ac:dyDescent="0.3">
      <c r="A222" s="8">
        <v>42313</v>
      </c>
      <c r="B222">
        <v>-0.13600000000000001</v>
      </c>
      <c r="C222">
        <v>-0.13700000000000001</v>
      </c>
      <c r="D222">
        <v>-0.13700000000000001</v>
      </c>
      <c r="E222">
        <v>-0.13700000000000001</v>
      </c>
      <c r="F222">
        <v>-0.17599999999999999</v>
      </c>
      <c r="G222">
        <v>-0.193</v>
      </c>
      <c r="H222">
        <v>-0.20399999999999999</v>
      </c>
      <c r="I222">
        <v>-0.21299999999999999</v>
      </c>
      <c r="J222">
        <v>-0.22</v>
      </c>
      <c r="K222">
        <v>-0.22700000000000001</v>
      </c>
      <c r="L222">
        <v>-0.23400000000000001</v>
      </c>
      <c r="M222">
        <v>-0.23899999999999999</v>
      </c>
      <c r="N222">
        <v>-0.24299999999999999</v>
      </c>
      <c r="O222">
        <v>-0.247</v>
      </c>
      <c r="P222">
        <v>-0.25</v>
      </c>
      <c r="Q222">
        <v>-0.255</v>
      </c>
      <c r="R222">
        <v>-0.25700000000000001</v>
      </c>
      <c r="S222">
        <v>-0.254</v>
      </c>
      <c r="T222">
        <v>-0.248</v>
      </c>
      <c r="U222">
        <v>-0.19400000000000001</v>
      </c>
      <c r="V222">
        <v>-9.1999999999999998E-2</v>
      </c>
      <c r="W222">
        <v>3.1E-2</v>
      </c>
      <c r="X222">
        <v>0.17199999999999999</v>
      </c>
      <c r="Y222">
        <v>0.31900000000000001</v>
      </c>
      <c r="Z222">
        <v>0.46200000000000002</v>
      </c>
      <c r="AA222">
        <v>0.59399999999999997</v>
      </c>
      <c r="AB222">
        <v>0.71299999999999997</v>
      </c>
      <c r="AC222">
        <v>0.82</v>
      </c>
      <c r="AD222">
        <v>0.91600000000000004</v>
      </c>
      <c r="AE222">
        <v>1.137</v>
      </c>
      <c r="AF222">
        <v>1.34</v>
      </c>
      <c r="AG222">
        <v>1.409</v>
      </c>
      <c r="AH222">
        <v>1.4410000000000001</v>
      </c>
    </row>
    <row r="223" spans="1:34" x14ac:dyDescent="0.3">
      <c r="A223" s="8">
        <v>42314</v>
      </c>
      <c r="B223">
        <v>-0.13500000000000001</v>
      </c>
      <c r="C223">
        <v>-0.13600000000000001</v>
      </c>
      <c r="D223">
        <v>-0.13500000000000001</v>
      </c>
      <c r="E223">
        <v>-0.13700000000000001</v>
      </c>
      <c r="F223">
        <v>-0.16700000000000001</v>
      </c>
      <c r="G223">
        <v>-0.182</v>
      </c>
      <c r="H223">
        <v>-0.191</v>
      </c>
      <c r="I223">
        <v>-0.2</v>
      </c>
      <c r="J223">
        <v>-0.20599999999999999</v>
      </c>
      <c r="K223">
        <v>-0.21299999999999999</v>
      </c>
      <c r="L223">
        <v>-0.219</v>
      </c>
      <c r="M223">
        <v>-0.223</v>
      </c>
      <c r="N223">
        <v>-0.22700000000000001</v>
      </c>
      <c r="O223">
        <v>-0.23</v>
      </c>
      <c r="P223">
        <v>-0.23300000000000001</v>
      </c>
      <c r="Q223">
        <v>-0.23699999999999999</v>
      </c>
      <c r="R223">
        <v>-0.23699999999999999</v>
      </c>
      <c r="S223">
        <v>-0.23300000000000001</v>
      </c>
      <c r="T223">
        <v>-0.22600000000000001</v>
      </c>
      <c r="U223">
        <v>-0.16400000000000001</v>
      </c>
      <c r="V223">
        <v>-5.8000000000000003E-2</v>
      </c>
      <c r="W223">
        <v>7.0000000000000007E-2</v>
      </c>
      <c r="X223">
        <v>0.216</v>
      </c>
      <c r="Y223">
        <v>0.36799999999999999</v>
      </c>
      <c r="Z223">
        <v>0.51600000000000001</v>
      </c>
      <c r="AA223">
        <v>0.65100000000000002</v>
      </c>
      <c r="AB223">
        <v>0.77200000000000002</v>
      </c>
      <c r="AC223">
        <v>0.88</v>
      </c>
      <c r="AD223">
        <v>0.97699999999999998</v>
      </c>
      <c r="AE223">
        <v>1.1970000000000001</v>
      </c>
      <c r="AF223">
        <v>1.4</v>
      </c>
      <c r="AG223">
        <v>1.4710000000000001</v>
      </c>
      <c r="AH223">
        <v>1.502</v>
      </c>
    </row>
    <row r="224" spans="1:34" x14ac:dyDescent="0.3">
      <c r="A224" s="8">
        <v>42317</v>
      </c>
      <c r="B224">
        <v>-0.13600000000000001</v>
      </c>
      <c r="C224">
        <v>-0.13500000000000001</v>
      </c>
      <c r="D224">
        <v>-0.13400000000000001</v>
      </c>
      <c r="E224">
        <v>-0.14099999999999999</v>
      </c>
      <c r="F224">
        <v>-0.18099999999999999</v>
      </c>
      <c r="G224">
        <v>-0.20100000000000001</v>
      </c>
      <c r="H224">
        <v>-0.21299999999999999</v>
      </c>
      <c r="I224">
        <v>-0.224</v>
      </c>
      <c r="J224">
        <v>-0.23300000000000001</v>
      </c>
      <c r="K224">
        <v>-0.24199999999999999</v>
      </c>
      <c r="L224">
        <v>-0.249</v>
      </c>
      <c r="M224">
        <v>-0.255</v>
      </c>
      <c r="N224">
        <v>-0.26</v>
      </c>
      <c r="O224">
        <v>-0.26400000000000001</v>
      </c>
      <c r="P224">
        <v>-0.26800000000000002</v>
      </c>
      <c r="Q224">
        <v>-0.27500000000000002</v>
      </c>
      <c r="R224">
        <v>-0.27900000000000003</v>
      </c>
      <c r="S224">
        <v>-0.27800000000000002</v>
      </c>
      <c r="T224">
        <v>-0.27200000000000002</v>
      </c>
      <c r="U224">
        <v>-0.21299999999999999</v>
      </c>
      <c r="V224">
        <v>-0.108</v>
      </c>
      <c r="W224">
        <v>2.1000000000000001E-2</v>
      </c>
      <c r="X224">
        <v>0.17100000000000001</v>
      </c>
      <c r="Y224">
        <v>0.33100000000000002</v>
      </c>
      <c r="Z224">
        <v>0.48299999999999998</v>
      </c>
      <c r="AA224">
        <v>0.622</v>
      </c>
      <c r="AB224">
        <v>0.748</v>
      </c>
      <c r="AC224">
        <v>0.85899999999999999</v>
      </c>
      <c r="AD224">
        <v>0.95599999999999996</v>
      </c>
      <c r="AE224">
        <v>1.18</v>
      </c>
      <c r="AF224">
        <v>1.383</v>
      </c>
      <c r="AG224">
        <v>1.4530000000000001</v>
      </c>
      <c r="AH224">
        <v>1.4850000000000001</v>
      </c>
    </row>
    <row r="225" spans="1:34" x14ac:dyDescent="0.3">
      <c r="A225" s="8">
        <v>42318</v>
      </c>
      <c r="B225">
        <v>-0.14099999999999999</v>
      </c>
      <c r="C225">
        <v>-0.14000000000000001</v>
      </c>
      <c r="D225">
        <v>-0.13800000000000001</v>
      </c>
      <c r="E225">
        <v>-0.153</v>
      </c>
      <c r="F225">
        <v>-0.185</v>
      </c>
      <c r="G225">
        <v>-0.20399999999999999</v>
      </c>
      <c r="H225">
        <v>-0.217</v>
      </c>
      <c r="I225">
        <v>-0.22700000000000001</v>
      </c>
      <c r="J225">
        <v>-0.23699999999999999</v>
      </c>
      <c r="K225">
        <v>-0.247</v>
      </c>
      <c r="L225">
        <v>-0.254</v>
      </c>
      <c r="M225">
        <v>-0.26100000000000001</v>
      </c>
      <c r="N225">
        <v>-0.26700000000000002</v>
      </c>
      <c r="O225">
        <v>-0.27200000000000002</v>
      </c>
      <c r="P225">
        <v>-0.27700000000000002</v>
      </c>
      <c r="Q225">
        <v>-0.28399999999999997</v>
      </c>
      <c r="R225">
        <v>-0.28799999999999998</v>
      </c>
      <c r="S225">
        <v>-0.28699999999999998</v>
      </c>
      <c r="T225">
        <v>-0.28299999999999997</v>
      </c>
      <c r="U225">
        <v>-0.22700000000000001</v>
      </c>
      <c r="V225">
        <v>-0.123</v>
      </c>
      <c r="W225">
        <v>4.0000000000000001E-3</v>
      </c>
      <c r="X225">
        <v>0.15</v>
      </c>
      <c r="Y225">
        <v>0.308</v>
      </c>
      <c r="Z225">
        <v>0.45900000000000002</v>
      </c>
      <c r="AA225">
        <v>0.59799999999999998</v>
      </c>
      <c r="AB225">
        <v>0.72199999999999998</v>
      </c>
      <c r="AC225">
        <v>0.83399999999999996</v>
      </c>
      <c r="AD225">
        <v>0.93400000000000005</v>
      </c>
      <c r="AE225">
        <v>1.1639999999999999</v>
      </c>
      <c r="AF225">
        <v>1.3759999999999999</v>
      </c>
      <c r="AG225">
        <v>1.4490000000000001</v>
      </c>
      <c r="AH225">
        <v>1.4830000000000001</v>
      </c>
    </row>
    <row r="226" spans="1:34" x14ac:dyDescent="0.3">
      <c r="A226" s="8">
        <v>42319</v>
      </c>
      <c r="B226">
        <v>-0.14099999999999999</v>
      </c>
      <c r="C226">
        <v>-0.14000000000000001</v>
      </c>
      <c r="D226">
        <v>-0.13800000000000001</v>
      </c>
      <c r="E226">
        <v>-0.156</v>
      </c>
      <c r="F226">
        <v>-0.193</v>
      </c>
      <c r="G226">
        <v>-0.216</v>
      </c>
      <c r="H226">
        <v>-0.22700000000000001</v>
      </c>
      <c r="I226">
        <v>-0.23799999999999999</v>
      </c>
      <c r="J226">
        <v>-0.246</v>
      </c>
      <c r="K226">
        <v>-0.255</v>
      </c>
      <c r="L226">
        <v>-0.26100000000000001</v>
      </c>
      <c r="M226">
        <v>-0.26800000000000002</v>
      </c>
      <c r="N226">
        <v>-0.27300000000000002</v>
      </c>
      <c r="O226">
        <v>-0.27700000000000002</v>
      </c>
      <c r="P226">
        <v>-0.28100000000000003</v>
      </c>
      <c r="Q226">
        <v>-0.28699999999999998</v>
      </c>
      <c r="R226">
        <v>-0.28999999999999998</v>
      </c>
      <c r="S226">
        <v>-0.28799999999999998</v>
      </c>
      <c r="T226">
        <v>-0.28199999999999997</v>
      </c>
      <c r="U226">
        <v>-0.22700000000000001</v>
      </c>
      <c r="V226">
        <v>-0.122</v>
      </c>
      <c r="W226">
        <v>5.0000000000000001E-3</v>
      </c>
      <c r="X226">
        <v>0.151</v>
      </c>
      <c r="Y226">
        <v>0.307</v>
      </c>
      <c r="Z226">
        <v>0.45700000000000002</v>
      </c>
      <c r="AA226">
        <v>0.59599999999999997</v>
      </c>
      <c r="AB226">
        <v>0.71899999999999997</v>
      </c>
      <c r="AC226">
        <v>0.82899999999999996</v>
      </c>
      <c r="AD226">
        <v>0.92900000000000005</v>
      </c>
      <c r="AE226">
        <v>1.157</v>
      </c>
      <c r="AF226">
        <v>1.3720000000000001</v>
      </c>
      <c r="AG226">
        <v>1.446</v>
      </c>
      <c r="AH226">
        <v>1.48</v>
      </c>
    </row>
    <row r="227" spans="1:34" x14ac:dyDescent="0.3">
      <c r="A227" s="8">
        <v>42320</v>
      </c>
      <c r="B227">
        <v>-0.14199999999999999</v>
      </c>
      <c r="C227">
        <v>-0.14099999999999999</v>
      </c>
      <c r="D227">
        <v>-0.13900000000000001</v>
      </c>
      <c r="E227">
        <v>-0.16500000000000001</v>
      </c>
      <c r="F227">
        <v>-0.20499999999999999</v>
      </c>
      <c r="G227">
        <v>-0.224</v>
      </c>
      <c r="H227">
        <v>-0.23499999999999999</v>
      </c>
      <c r="I227">
        <v>-0.245</v>
      </c>
      <c r="J227">
        <v>-0.252</v>
      </c>
      <c r="K227">
        <v>-0.25800000000000001</v>
      </c>
      <c r="L227">
        <v>-0.26500000000000001</v>
      </c>
      <c r="M227">
        <v>-0.26900000000000002</v>
      </c>
      <c r="N227">
        <v>-0.27400000000000002</v>
      </c>
      <c r="O227">
        <v>-0.27800000000000002</v>
      </c>
      <c r="P227">
        <v>-0.28100000000000003</v>
      </c>
      <c r="Q227">
        <v>-0.28599999999999998</v>
      </c>
      <c r="R227">
        <v>-0.28799999999999998</v>
      </c>
      <c r="S227">
        <v>-0.28499999999999998</v>
      </c>
      <c r="T227">
        <v>-0.27800000000000002</v>
      </c>
      <c r="U227">
        <v>-0.221</v>
      </c>
      <c r="V227">
        <v>-0.112</v>
      </c>
      <c r="W227">
        <v>1.9E-2</v>
      </c>
      <c r="X227">
        <v>0.16500000000000001</v>
      </c>
      <c r="Y227">
        <v>0.318</v>
      </c>
      <c r="Z227">
        <v>0.46600000000000003</v>
      </c>
      <c r="AA227">
        <v>0.60399999999999998</v>
      </c>
      <c r="AB227">
        <v>0.72599999999999998</v>
      </c>
      <c r="AC227">
        <v>0.83599999999999997</v>
      </c>
      <c r="AD227">
        <v>0.93300000000000005</v>
      </c>
      <c r="AE227">
        <v>1.159</v>
      </c>
      <c r="AF227">
        <v>1.37</v>
      </c>
      <c r="AG227">
        <v>1.44</v>
      </c>
      <c r="AH227">
        <v>1.47</v>
      </c>
    </row>
    <row r="228" spans="1:34" x14ac:dyDescent="0.3">
      <c r="A228" s="8">
        <v>42321</v>
      </c>
      <c r="B228">
        <v>-0.14000000000000001</v>
      </c>
      <c r="C228">
        <v>-0.13800000000000001</v>
      </c>
      <c r="D228">
        <v>-0.13800000000000001</v>
      </c>
      <c r="E228">
        <v>-0.16900000000000001</v>
      </c>
      <c r="F228">
        <v>-0.20599999999999999</v>
      </c>
      <c r="G228">
        <v>-0.22600000000000001</v>
      </c>
      <c r="H228">
        <v>-0.23799999999999999</v>
      </c>
      <c r="I228">
        <v>-0.249</v>
      </c>
      <c r="J228">
        <v>-0.25700000000000001</v>
      </c>
      <c r="K228">
        <v>-0.26500000000000001</v>
      </c>
      <c r="L228">
        <v>-0.27200000000000002</v>
      </c>
      <c r="M228">
        <v>-0.27700000000000002</v>
      </c>
      <c r="N228">
        <v>-0.28199999999999997</v>
      </c>
      <c r="O228">
        <v>-0.28599999999999998</v>
      </c>
      <c r="P228">
        <v>-0.28899999999999998</v>
      </c>
      <c r="Q228">
        <v>-0.29499999999999998</v>
      </c>
      <c r="R228">
        <v>-0.29699999999999999</v>
      </c>
      <c r="S228">
        <v>-0.29499999999999998</v>
      </c>
      <c r="T228">
        <v>-0.28899999999999998</v>
      </c>
      <c r="U228">
        <v>-0.23</v>
      </c>
      <c r="V228">
        <v>-0.127</v>
      </c>
      <c r="W228">
        <v>-4.0000000000000001E-3</v>
      </c>
      <c r="X228">
        <v>0.14000000000000001</v>
      </c>
      <c r="Y228">
        <v>0.29099999999999998</v>
      </c>
      <c r="Z228">
        <v>0.438</v>
      </c>
      <c r="AA228">
        <v>0.57399999999999995</v>
      </c>
      <c r="AB228">
        <v>0.69599999999999995</v>
      </c>
      <c r="AC228">
        <v>0.80400000000000005</v>
      </c>
      <c r="AD228">
        <v>0.90200000000000002</v>
      </c>
      <c r="AE228">
        <v>1.1259999999999999</v>
      </c>
      <c r="AF228">
        <v>1.3340000000000001</v>
      </c>
      <c r="AG228">
        <v>1.405</v>
      </c>
      <c r="AH228">
        <v>1.4370000000000001</v>
      </c>
    </row>
    <row r="229" spans="1:34" x14ac:dyDescent="0.3">
      <c r="A229" s="8">
        <v>42324</v>
      </c>
      <c r="B229">
        <v>-0.13900000000000001</v>
      </c>
      <c r="C229">
        <v>-0.13700000000000001</v>
      </c>
      <c r="D229">
        <v>-0.13700000000000001</v>
      </c>
      <c r="E229">
        <v>-0.17199999999999999</v>
      </c>
      <c r="F229">
        <v>-0.20699999999999999</v>
      </c>
      <c r="G229">
        <v>-0.22600000000000001</v>
      </c>
      <c r="H229">
        <v>-0.23699999999999999</v>
      </c>
      <c r="I229">
        <v>-0.246</v>
      </c>
      <c r="J229">
        <v>-0.252</v>
      </c>
      <c r="K229">
        <v>-0.25900000000000001</v>
      </c>
      <c r="L229">
        <v>-0.26500000000000001</v>
      </c>
      <c r="M229">
        <v>-0.27</v>
      </c>
      <c r="N229">
        <v>-0.27400000000000002</v>
      </c>
      <c r="O229">
        <v>-0.27800000000000002</v>
      </c>
      <c r="P229">
        <v>-0.28100000000000003</v>
      </c>
      <c r="Q229">
        <v>-0.28799999999999998</v>
      </c>
      <c r="R229">
        <v>-0.28999999999999998</v>
      </c>
      <c r="S229">
        <v>-0.28799999999999998</v>
      </c>
      <c r="T229">
        <v>-0.28299999999999997</v>
      </c>
      <c r="U229">
        <v>-0.22800000000000001</v>
      </c>
      <c r="V229">
        <v>-0.128</v>
      </c>
      <c r="W229">
        <v>-5.0000000000000001E-3</v>
      </c>
      <c r="X229">
        <v>0.13400000000000001</v>
      </c>
      <c r="Y229">
        <v>0.27900000000000003</v>
      </c>
      <c r="Z229">
        <v>0.42299999999999999</v>
      </c>
      <c r="AA229">
        <v>0.55500000000000005</v>
      </c>
      <c r="AB229">
        <v>0.67600000000000005</v>
      </c>
      <c r="AC229">
        <v>0.78700000000000003</v>
      </c>
      <c r="AD229">
        <v>0.88500000000000001</v>
      </c>
      <c r="AE229">
        <v>1.109</v>
      </c>
      <c r="AF229">
        <v>1.321</v>
      </c>
      <c r="AG229">
        <v>1.3919999999999999</v>
      </c>
      <c r="AH229">
        <v>1.4219999999999999</v>
      </c>
    </row>
    <row r="230" spans="1:34" x14ac:dyDescent="0.3">
      <c r="A230" s="8">
        <v>42325</v>
      </c>
      <c r="B230">
        <v>-0.13800000000000001</v>
      </c>
      <c r="C230">
        <v>-0.13500000000000001</v>
      </c>
      <c r="D230">
        <v>-0.14099999999999999</v>
      </c>
      <c r="E230">
        <v>-0.183</v>
      </c>
      <c r="F230">
        <v>-0.21299999999999999</v>
      </c>
      <c r="G230">
        <v>-0.23200000000000001</v>
      </c>
      <c r="H230">
        <v>-0.24399999999999999</v>
      </c>
      <c r="I230">
        <v>-0.252</v>
      </c>
      <c r="J230">
        <v>-0.25900000000000001</v>
      </c>
      <c r="K230">
        <v>-0.26600000000000001</v>
      </c>
      <c r="L230">
        <v>-0.27200000000000002</v>
      </c>
      <c r="M230">
        <v>-0.27700000000000002</v>
      </c>
      <c r="N230">
        <v>-0.28199999999999997</v>
      </c>
      <c r="O230">
        <v>-0.28599999999999998</v>
      </c>
      <c r="P230">
        <v>-0.29099999999999998</v>
      </c>
      <c r="Q230">
        <v>-0.29899999999999999</v>
      </c>
      <c r="R230">
        <v>-0.30399999999999999</v>
      </c>
      <c r="S230">
        <v>-0.30299999999999999</v>
      </c>
      <c r="T230">
        <v>-0.29899999999999999</v>
      </c>
      <c r="U230">
        <v>-0.246</v>
      </c>
      <c r="V230">
        <v>-0.15</v>
      </c>
      <c r="W230">
        <v>-3.1E-2</v>
      </c>
      <c r="X230">
        <v>0.11</v>
      </c>
      <c r="Y230">
        <v>0.25700000000000001</v>
      </c>
      <c r="Z230">
        <v>0.40100000000000002</v>
      </c>
      <c r="AA230">
        <v>0.53600000000000003</v>
      </c>
      <c r="AB230">
        <v>0.65700000000000003</v>
      </c>
      <c r="AC230">
        <v>0.76800000000000002</v>
      </c>
      <c r="AD230">
        <v>0.86599999999999999</v>
      </c>
      <c r="AE230">
        <v>1.0900000000000001</v>
      </c>
      <c r="AF230">
        <v>1.2989999999999999</v>
      </c>
      <c r="AG230">
        <v>1.371</v>
      </c>
      <c r="AH230">
        <v>1.403</v>
      </c>
    </row>
    <row r="231" spans="1:34" x14ac:dyDescent="0.3">
      <c r="A231" s="8">
        <v>42326</v>
      </c>
      <c r="B231">
        <v>-0.13600000000000001</v>
      </c>
      <c r="C231">
        <v>-0.13300000000000001</v>
      </c>
      <c r="D231">
        <v>-0.14599999999999999</v>
      </c>
      <c r="E231">
        <v>-0.184</v>
      </c>
      <c r="F231">
        <v>-0.217</v>
      </c>
      <c r="G231">
        <v>-0.23799999999999999</v>
      </c>
      <c r="H231">
        <v>-0.248</v>
      </c>
      <c r="I231">
        <v>-0.25600000000000001</v>
      </c>
      <c r="J231">
        <v>-0.26200000000000001</v>
      </c>
      <c r="K231">
        <v>-0.26800000000000002</v>
      </c>
      <c r="L231">
        <v>-0.27300000000000002</v>
      </c>
      <c r="M231">
        <v>-0.27800000000000002</v>
      </c>
      <c r="N231">
        <v>-0.28199999999999997</v>
      </c>
      <c r="O231">
        <v>-0.28499999999999998</v>
      </c>
      <c r="P231">
        <v>-0.28899999999999998</v>
      </c>
      <c r="Q231">
        <v>-0.29499999999999998</v>
      </c>
      <c r="R231">
        <v>-0.29799999999999999</v>
      </c>
      <c r="S231">
        <v>-0.29699999999999999</v>
      </c>
      <c r="T231">
        <v>-0.29199999999999998</v>
      </c>
      <c r="U231">
        <v>-0.23799999999999999</v>
      </c>
      <c r="V231">
        <v>-0.14199999999999999</v>
      </c>
      <c r="W231">
        <v>-2.4E-2</v>
      </c>
      <c r="X231">
        <v>0.11</v>
      </c>
      <c r="Y231">
        <v>0.252</v>
      </c>
      <c r="Z231">
        <v>0.39300000000000002</v>
      </c>
      <c r="AA231">
        <v>0.52400000000000002</v>
      </c>
      <c r="AB231">
        <v>0.64200000000000002</v>
      </c>
      <c r="AC231">
        <v>0.751</v>
      </c>
      <c r="AD231">
        <v>0.84699999999999998</v>
      </c>
      <c r="AE231">
        <v>1.0669999999999999</v>
      </c>
      <c r="AF231">
        <v>1.27</v>
      </c>
      <c r="AG231">
        <v>1.34</v>
      </c>
      <c r="AH231">
        <v>1.3680000000000001</v>
      </c>
    </row>
    <row r="232" spans="1:34" x14ac:dyDescent="0.3">
      <c r="A232" s="8">
        <v>42327</v>
      </c>
      <c r="B232">
        <v>-0.13200000000000001</v>
      </c>
      <c r="C232">
        <v>-0.13100000000000001</v>
      </c>
      <c r="D232">
        <v>-0.161</v>
      </c>
      <c r="E232">
        <v>-0.191</v>
      </c>
      <c r="F232">
        <v>-0.219</v>
      </c>
      <c r="G232">
        <v>-0.23599999999999999</v>
      </c>
      <c r="H232">
        <v>-0.246</v>
      </c>
      <c r="I232">
        <v>-0.25600000000000001</v>
      </c>
      <c r="J232">
        <v>-0.26300000000000001</v>
      </c>
      <c r="K232">
        <v>-0.27</v>
      </c>
      <c r="L232">
        <v>-0.27600000000000002</v>
      </c>
      <c r="M232">
        <v>-0.28000000000000003</v>
      </c>
      <c r="N232">
        <v>-0.28499999999999998</v>
      </c>
      <c r="O232">
        <v>-0.28899999999999998</v>
      </c>
      <c r="P232">
        <v>-0.29199999999999998</v>
      </c>
      <c r="Q232">
        <v>-0.29899999999999999</v>
      </c>
      <c r="R232">
        <v>-0.30199999999999999</v>
      </c>
      <c r="S232">
        <v>-0.30099999999999999</v>
      </c>
      <c r="T232">
        <v>-0.29699999999999999</v>
      </c>
      <c r="U232">
        <v>-0.249</v>
      </c>
      <c r="V232">
        <v>-0.154</v>
      </c>
      <c r="W232">
        <v>-3.9E-2</v>
      </c>
      <c r="X232">
        <v>9.2999999999999999E-2</v>
      </c>
      <c r="Y232">
        <v>0.23499999999999999</v>
      </c>
      <c r="Z232">
        <v>0.377</v>
      </c>
      <c r="AA232">
        <v>0.50800000000000001</v>
      </c>
      <c r="AB232">
        <v>0.624</v>
      </c>
      <c r="AC232">
        <v>0.73</v>
      </c>
      <c r="AD232">
        <v>0.82499999999999996</v>
      </c>
      <c r="AE232">
        <v>1.042</v>
      </c>
      <c r="AF232">
        <v>1.2410000000000001</v>
      </c>
      <c r="AG232">
        <v>1.3069999999999999</v>
      </c>
      <c r="AH232">
        <v>1.3340000000000001</v>
      </c>
    </row>
    <row r="233" spans="1:34" x14ac:dyDescent="0.3">
      <c r="A233" s="8">
        <v>42328</v>
      </c>
      <c r="B233">
        <v>-0.13100000000000001</v>
      </c>
      <c r="C233">
        <v>-0.13300000000000001</v>
      </c>
      <c r="D233">
        <v>-0.17199999999999999</v>
      </c>
      <c r="E233">
        <v>-0.2</v>
      </c>
      <c r="F233">
        <v>-0.23100000000000001</v>
      </c>
      <c r="G233">
        <v>-0.249</v>
      </c>
      <c r="H233">
        <v>-0.26</v>
      </c>
      <c r="I233">
        <v>-0.27</v>
      </c>
      <c r="J233">
        <v>-0.27800000000000002</v>
      </c>
      <c r="K233">
        <v>-0.28499999999999998</v>
      </c>
      <c r="L233">
        <v>-0.29099999999999998</v>
      </c>
      <c r="M233">
        <v>-0.29599999999999999</v>
      </c>
      <c r="N233">
        <v>-0.30199999999999999</v>
      </c>
      <c r="O233">
        <v>-0.30499999999999999</v>
      </c>
      <c r="P233">
        <v>-0.309</v>
      </c>
      <c r="Q233">
        <v>-0.317</v>
      </c>
      <c r="R233">
        <v>-0.32200000000000001</v>
      </c>
      <c r="S233">
        <v>-0.32200000000000001</v>
      </c>
      <c r="T233">
        <v>-0.31900000000000001</v>
      </c>
      <c r="U233">
        <v>-0.27200000000000002</v>
      </c>
      <c r="V233">
        <v>-0.17899999999999999</v>
      </c>
      <c r="W233">
        <v>-6.4000000000000001E-2</v>
      </c>
      <c r="X233">
        <v>7.0999999999999994E-2</v>
      </c>
      <c r="Y233">
        <v>0.21299999999999999</v>
      </c>
      <c r="Z233">
        <v>0.35399999999999998</v>
      </c>
      <c r="AA233">
        <v>0.48599999999999999</v>
      </c>
      <c r="AB233">
        <v>0.60399999999999998</v>
      </c>
      <c r="AC233">
        <v>0.71</v>
      </c>
      <c r="AD233">
        <v>0.80300000000000005</v>
      </c>
      <c r="AE233">
        <v>1.0169999999999999</v>
      </c>
      <c r="AF233">
        <v>1.216</v>
      </c>
      <c r="AG233">
        <v>1.278</v>
      </c>
      <c r="AH233">
        <v>1.302</v>
      </c>
    </row>
    <row r="234" spans="1:34" x14ac:dyDescent="0.3">
      <c r="A234" s="8">
        <v>42331</v>
      </c>
      <c r="B234">
        <v>-0.13100000000000001</v>
      </c>
      <c r="C234">
        <v>-0.13300000000000001</v>
      </c>
      <c r="D234">
        <v>-0.184</v>
      </c>
      <c r="E234">
        <v>-0.218</v>
      </c>
      <c r="F234">
        <v>-0.24399999999999999</v>
      </c>
      <c r="G234">
        <v>-0.26200000000000001</v>
      </c>
      <c r="H234">
        <v>-0.27400000000000002</v>
      </c>
      <c r="I234">
        <v>-0.28000000000000003</v>
      </c>
      <c r="J234">
        <v>-0.28599999999999998</v>
      </c>
      <c r="K234">
        <v>-0.29199999999999998</v>
      </c>
      <c r="L234">
        <v>-0.29699999999999999</v>
      </c>
      <c r="M234">
        <v>-0.30099999999999999</v>
      </c>
      <c r="N234">
        <v>-0.30599999999999999</v>
      </c>
      <c r="O234">
        <v>-0.31</v>
      </c>
      <c r="P234">
        <v>-0.313</v>
      </c>
      <c r="Q234">
        <v>-0.32300000000000001</v>
      </c>
      <c r="R234">
        <v>-0.32800000000000001</v>
      </c>
      <c r="S234">
        <v>-0.33</v>
      </c>
      <c r="T234">
        <v>-0.32700000000000001</v>
      </c>
      <c r="U234">
        <v>-0.28100000000000003</v>
      </c>
      <c r="V234">
        <v>-0.184</v>
      </c>
      <c r="W234">
        <v>-6.5000000000000002E-2</v>
      </c>
      <c r="X234">
        <v>7.2999999999999995E-2</v>
      </c>
      <c r="Y234">
        <v>0.221</v>
      </c>
      <c r="Z234">
        <v>0.36499999999999999</v>
      </c>
      <c r="AA234">
        <v>0.5</v>
      </c>
      <c r="AB234">
        <v>0.621</v>
      </c>
      <c r="AC234">
        <v>0.72899999999999998</v>
      </c>
      <c r="AD234">
        <v>0.82399999999999995</v>
      </c>
      <c r="AE234">
        <v>1.0409999999999999</v>
      </c>
      <c r="AF234">
        <v>1.2390000000000001</v>
      </c>
      <c r="AG234">
        <v>1.3</v>
      </c>
      <c r="AH234">
        <v>1.32</v>
      </c>
    </row>
    <row r="235" spans="1:34" x14ac:dyDescent="0.3">
      <c r="A235" s="8">
        <v>42332</v>
      </c>
      <c r="B235">
        <v>-0.13100000000000001</v>
      </c>
      <c r="C235">
        <v>-0.14299999999999999</v>
      </c>
      <c r="D235">
        <v>-0.187</v>
      </c>
      <c r="E235">
        <v>-0.215</v>
      </c>
      <c r="F235">
        <v>-0.23799999999999999</v>
      </c>
      <c r="G235">
        <v>-0.255</v>
      </c>
      <c r="H235">
        <v>-0.26500000000000001</v>
      </c>
      <c r="I235">
        <v>-0.27100000000000002</v>
      </c>
      <c r="J235">
        <v>-0.27600000000000002</v>
      </c>
      <c r="K235">
        <v>-0.28100000000000003</v>
      </c>
      <c r="L235">
        <v>-0.28499999999999998</v>
      </c>
      <c r="M235">
        <v>-0.28799999999999998</v>
      </c>
      <c r="N235">
        <v>-0.29099999999999998</v>
      </c>
      <c r="O235">
        <v>-0.29399999999999998</v>
      </c>
      <c r="P235">
        <v>-0.29599999999999999</v>
      </c>
      <c r="Q235">
        <v>-0.30299999999999999</v>
      </c>
      <c r="R235">
        <v>-0.308</v>
      </c>
      <c r="S235">
        <v>-0.308</v>
      </c>
      <c r="T235">
        <v>-0.30499999999999999</v>
      </c>
      <c r="U235">
        <v>-0.26</v>
      </c>
      <c r="V235">
        <v>-0.161</v>
      </c>
      <c r="W235">
        <v>-0.04</v>
      </c>
      <c r="X235">
        <v>9.4E-2</v>
      </c>
      <c r="Y235">
        <v>0.23699999999999999</v>
      </c>
      <c r="Z235">
        <v>0.377</v>
      </c>
      <c r="AA235">
        <v>0.50800000000000001</v>
      </c>
      <c r="AB235">
        <v>0.626</v>
      </c>
      <c r="AC235">
        <v>0.73399999999999999</v>
      </c>
      <c r="AD235">
        <v>0.82899999999999996</v>
      </c>
      <c r="AE235">
        <v>1.046</v>
      </c>
      <c r="AF235">
        <v>1.2470000000000001</v>
      </c>
      <c r="AG235">
        <v>1.3080000000000001</v>
      </c>
      <c r="AH235">
        <v>1.33</v>
      </c>
    </row>
    <row r="236" spans="1:34" x14ac:dyDescent="0.3">
      <c r="A236" s="8">
        <v>42333</v>
      </c>
      <c r="B236">
        <v>-0.13300000000000001</v>
      </c>
      <c r="C236">
        <v>-0.157</v>
      </c>
      <c r="D236">
        <v>-0.20399999999999999</v>
      </c>
      <c r="E236">
        <v>-0.23</v>
      </c>
      <c r="F236">
        <v>-0.25700000000000001</v>
      </c>
      <c r="G236">
        <v>-0.27300000000000002</v>
      </c>
      <c r="H236">
        <v>-0.28199999999999997</v>
      </c>
      <c r="I236">
        <v>-0.28899999999999998</v>
      </c>
      <c r="J236">
        <v>-0.29699999999999999</v>
      </c>
      <c r="K236">
        <v>-0.30299999999999999</v>
      </c>
      <c r="L236">
        <v>-0.307</v>
      </c>
      <c r="M236">
        <v>-0.311</v>
      </c>
      <c r="N236">
        <v>-0.315</v>
      </c>
      <c r="O236">
        <v>-0.318</v>
      </c>
      <c r="P236">
        <v>-0.32</v>
      </c>
      <c r="Q236">
        <v>-0.32600000000000001</v>
      </c>
      <c r="R236">
        <v>-0.32900000000000001</v>
      </c>
      <c r="S236">
        <v>-0.32900000000000001</v>
      </c>
      <c r="T236">
        <v>-0.32600000000000001</v>
      </c>
      <c r="U236">
        <v>-0.28000000000000003</v>
      </c>
      <c r="V236">
        <v>-0.189</v>
      </c>
      <c r="W236">
        <v>-7.1999999999999995E-2</v>
      </c>
      <c r="X236">
        <v>6.3E-2</v>
      </c>
      <c r="Y236">
        <v>0.20699999999999999</v>
      </c>
      <c r="Z236">
        <v>0.34899999999999998</v>
      </c>
      <c r="AA236">
        <v>0.48199999999999998</v>
      </c>
      <c r="AB236">
        <v>0.60199999999999998</v>
      </c>
      <c r="AC236">
        <v>0.71099999999999997</v>
      </c>
      <c r="AD236">
        <v>0.80700000000000005</v>
      </c>
      <c r="AE236">
        <v>1.03</v>
      </c>
      <c r="AF236">
        <v>1.236</v>
      </c>
      <c r="AG236">
        <v>1.3009999999999999</v>
      </c>
      <c r="AH236">
        <v>1.325</v>
      </c>
    </row>
    <row r="237" spans="1:34" x14ac:dyDescent="0.3">
      <c r="A237" s="8">
        <v>42334</v>
      </c>
      <c r="B237">
        <v>-0.13200000000000001</v>
      </c>
      <c r="C237">
        <v>-0.187</v>
      </c>
      <c r="D237">
        <v>-0.22</v>
      </c>
      <c r="E237">
        <v>-0.24299999999999999</v>
      </c>
      <c r="F237">
        <v>-0.26300000000000001</v>
      </c>
      <c r="G237">
        <v>-0.27600000000000002</v>
      </c>
      <c r="H237">
        <v>-0.28499999999999998</v>
      </c>
      <c r="I237">
        <v>-0.29199999999999998</v>
      </c>
      <c r="J237">
        <v>-0.3</v>
      </c>
      <c r="K237">
        <v>-0.30599999999999999</v>
      </c>
      <c r="L237">
        <v>-0.31</v>
      </c>
      <c r="M237">
        <v>-0.315</v>
      </c>
      <c r="N237">
        <v>-0.32</v>
      </c>
      <c r="O237">
        <v>-0.32300000000000001</v>
      </c>
      <c r="P237">
        <v>-0.32700000000000001</v>
      </c>
      <c r="Q237">
        <v>-0.33400000000000002</v>
      </c>
      <c r="R237">
        <v>-0.33700000000000002</v>
      </c>
      <c r="S237">
        <v>-0.33800000000000002</v>
      </c>
      <c r="T237">
        <v>-0.33500000000000002</v>
      </c>
      <c r="U237">
        <v>-0.28999999999999998</v>
      </c>
      <c r="V237">
        <v>-0.193</v>
      </c>
      <c r="W237">
        <v>-7.1999999999999995E-2</v>
      </c>
      <c r="X237">
        <v>6.5000000000000002E-2</v>
      </c>
      <c r="Y237">
        <v>0.20899999999999999</v>
      </c>
      <c r="Z237">
        <v>0.35199999999999998</v>
      </c>
      <c r="AA237">
        <v>0.48599999999999999</v>
      </c>
      <c r="AB237">
        <v>0.60699999999999998</v>
      </c>
      <c r="AC237">
        <v>0.71599999999999997</v>
      </c>
      <c r="AD237">
        <v>0.81200000000000006</v>
      </c>
      <c r="AE237">
        <v>1.0349999999999999</v>
      </c>
      <c r="AF237">
        <v>1.24</v>
      </c>
      <c r="AG237">
        <v>1.3029999999999999</v>
      </c>
      <c r="AH237">
        <v>1.3260000000000001</v>
      </c>
    </row>
    <row r="238" spans="1:34" x14ac:dyDescent="0.3">
      <c r="A238" s="8">
        <v>42335</v>
      </c>
      <c r="B238">
        <v>-0.13500000000000001</v>
      </c>
      <c r="C238">
        <v>-0.2</v>
      </c>
      <c r="D238">
        <v>-0.23</v>
      </c>
      <c r="E238">
        <v>-0.245</v>
      </c>
      <c r="F238">
        <v>-0.26800000000000002</v>
      </c>
      <c r="G238">
        <v>-0.28100000000000003</v>
      </c>
      <c r="H238">
        <v>-0.28999999999999998</v>
      </c>
      <c r="I238">
        <v>-0.29699999999999999</v>
      </c>
      <c r="J238">
        <v>-0.30399999999999999</v>
      </c>
      <c r="K238">
        <v>-0.31</v>
      </c>
      <c r="L238">
        <v>-0.314</v>
      </c>
      <c r="M238">
        <v>-0.318</v>
      </c>
      <c r="N238">
        <v>-0.32200000000000001</v>
      </c>
      <c r="O238">
        <v>-0.32500000000000001</v>
      </c>
      <c r="P238">
        <v>-0.32800000000000001</v>
      </c>
      <c r="Q238">
        <v>-0.33400000000000002</v>
      </c>
      <c r="R238">
        <v>-0.33700000000000002</v>
      </c>
      <c r="S238">
        <v>-0.33700000000000002</v>
      </c>
      <c r="T238">
        <v>-0.33400000000000002</v>
      </c>
      <c r="U238">
        <v>-0.29099999999999998</v>
      </c>
      <c r="V238">
        <v>-0.19700000000000001</v>
      </c>
      <c r="W238">
        <v>-7.5999999999999998E-2</v>
      </c>
      <c r="X238">
        <v>5.8999999999999997E-2</v>
      </c>
      <c r="Y238">
        <v>0.20200000000000001</v>
      </c>
      <c r="Z238">
        <v>0.34300000000000003</v>
      </c>
      <c r="AA238">
        <v>0.47699999999999998</v>
      </c>
      <c r="AB238">
        <v>0.59799999999999998</v>
      </c>
      <c r="AC238">
        <v>0.70799999999999996</v>
      </c>
      <c r="AD238">
        <v>0.80500000000000005</v>
      </c>
      <c r="AE238">
        <v>1.0289999999999999</v>
      </c>
      <c r="AF238">
        <v>1.236</v>
      </c>
      <c r="AG238">
        <v>1.3</v>
      </c>
      <c r="AH238">
        <v>1.3240000000000001</v>
      </c>
    </row>
    <row r="239" spans="1:34" x14ac:dyDescent="0.3">
      <c r="A239" s="8">
        <v>42338</v>
      </c>
      <c r="B239">
        <v>-0.13600000000000001</v>
      </c>
      <c r="C239">
        <v>-0.20499999999999999</v>
      </c>
      <c r="D239">
        <v>-0.22900000000000001</v>
      </c>
      <c r="E239">
        <v>-0.23799999999999999</v>
      </c>
      <c r="F239">
        <v>-0.25900000000000001</v>
      </c>
      <c r="G239">
        <v>-0.27200000000000002</v>
      </c>
      <c r="H239">
        <v>-0.28199999999999997</v>
      </c>
      <c r="I239">
        <v>-0.28899999999999998</v>
      </c>
      <c r="J239">
        <v>-0.29699999999999999</v>
      </c>
      <c r="K239">
        <v>-0.30399999999999999</v>
      </c>
      <c r="L239">
        <v>-0.308</v>
      </c>
      <c r="M239">
        <v>-0.313</v>
      </c>
      <c r="N239">
        <v>-0.318</v>
      </c>
      <c r="O239">
        <v>-0.32200000000000001</v>
      </c>
      <c r="P239">
        <v>-0.32500000000000001</v>
      </c>
      <c r="Q239">
        <v>-0.33200000000000002</v>
      </c>
      <c r="R239">
        <v>-0.33600000000000002</v>
      </c>
      <c r="S239">
        <v>-0.33500000000000002</v>
      </c>
      <c r="T239">
        <v>-0.33100000000000002</v>
      </c>
      <c r="U239">
        <v>-0.28399999999999997</v>
      </c>
      <c r="V239">
        <v>-0.19</v>
      </c>
      <c r="W239">
        <v>-7.0999999999999994E-2</v>
      </c>
      <c r="X239">
        <v>6.7000000000000004E-2</v>
      </c>
      <c r="Y239">
        <v>0.21299999999999999</v>
      </c>
      <c r="Z239">
        <v>0.35699999999999998</v>
      </c>
      <c r="AA239">
        <v>0.49299999999999999</v>
      </c>
      <c r="AB239">
        <v>0.61699999999999999</v>
      </c>
      <c r="AC239">
        <v>0.72699999999999998</v>
      </c>
      <c r="AD239">
        <v>0.82499999999999996</v>
      </c>
      <c r="AE239">
        <v>1.0509999999999999</v>
      </c>
      <c r="AF239">
        <v>1.26</v>
      </c>
      <c r="AG239">
        <v>1.3240000000000001</v>
      </c>
      <c r="AH239">
        <v>1.3480000000000001</v>
      </c>
    </row>
    <row r="240" spans="1:34" x14ac:dyDescent="0.3">
      <c r="A240" s="8">
        <v>42339</v>
      </c>
      <c r="B240">
        <v>-0.154</v>
      </c>
      <c r="C240">
        <v>-0.21199999999999999</v>
      </c>
      <c r="D240">
        <v>-0.23200000000000001</v>
      </c>
      <c r="E240">
        <v>-0.23699999999999999</v>
      </c>
      <c r="F240">
        <v>-0.26100000000000001</v>
      </c>
      <c r="G240">
        <v>-0.27500000000000002</v>
      </c>
      <c r="H240">
        <v>-0.28699999999999998</v>
      </c>
      <c r="I240">
        <v>-0.29499999999999998</v>
      </c>
      <c r="J240">
        <v>-0.30499999999999999</v>
      </c>
      <c r="K240">
        <v>-0.313</v>
      </c>
      <c r="L240">
        <v>-0.31900000000000001</v>
      </c>
      <c r="M240">
        <v>-0.32500000000000001</v>
      </c>
      <c r="N240">
        <v>-0.32900000000000001</v>
      </c>
      <c r="O240">
        <v>-0.33400000000000002</v>
      </c>
      <c r="P240">
        <v>-0.33800000000000002</v>
      </c>
      <c r="Q240">
        <v>-0.34599999999999997</v>
      </c>
      <c r="R240">
        <v>-0.35</v>
      </c>
      <c r="S240">
        <v>-0.35</v>
      </c>
      <c r="T240">
        <v>-0.34699999999999998</v>
      </c>
      <c r="U240">
        <v>-0.30299999999999999</v>
      </c>
      <c r="V240">
        <v>-0.21299999999999999</v>
      </c>
      <c r="W240">
        <v>-9.9000000000000005E-2</v>
      </c>
      <c r="X240">
        <v>3.9E-2</v>
      </c>
      <c r="Y240">
        <v>0.185</v>
      </c>
      <c r="Z240">
        <v>0.32900000000000001</v>
      </c>
      <c r="AA240">
        <v>0.46600000000000003</v>
      </c>
      <c r="AB240">
        <v>0.59</v>
      </c>
      <c r="AC240">
        <v>0.70099999999999996</v>
      </c>
      <c r="AD240">
        <v>0.80200000000000005</v>
      </c>
      <c r="AE240">
        <v>1.032</v>
      </c>
      <c r="AF240">
        <v>1.2430000000000001</v>
      </c>
      <c r="AG240">
        <v>1.3080000000000001</v>
      </c>
      <c r="AH240">
        <v>1.331</v>
      </c>
    </row>
    <row r="241" spans="1:34" x14ac:dyDescent="0.3">
      <c r="A241" s="8">
        <v>42340</v>
      </c>
      <c r="B241">
        <v>-0.16800000000000001</v>
      </c>
      <c r="C241">
        <v>-0.214</v>
      </c>
      <c r="D241">
        <v>-0.23699999999999999</v>
      </c>
      <c r="E241">
        <v>-0.23599999999999999</v>
      </c>
      <c r="F241">
        <v>-0.26</v>
      </c>
      <c r="G241">
        <v>-0.27500000000000002</v>
      </c>
      <c r="H241">
        <v>-0.28599999999999998</v>
      </c>
      <c r="I241">
        <v>-0.29499999999999998</v>
      </c>
      <c r="J241">
        <v>-0.30399999999999999</v>
      </c>
      <c r="K241">
        <v>-0.311</v>
      </c>
      <c r="L241">
        <v>-0.317</v>
      </c>
      <c r="M241">
        <v>-0.32300000000000001</v>
      </c>
      <c r="N241">
        <v>-0.32700000000000001</v>
      </c>
      <c r="O241">
        <v>-0.33200000000000002</v>
      </c>
      <c r="P241">
        <v>-0.33600000000000002</v>
      </c>
      <c r="Q241">
        <v>-0.34599999999999997</v>
      </c>
      <c r="R241">
        <v>-0.35199999999999998</v>
      </c>
      <c r="S241">
        <v>-0.35399999999999998</v>
      </c>
      <c r="T241">
        <v>-0.35199999999999998</v>
      </c>
      <c r="U241">
        <v>-0.313</v>
      </c>
      <c r="V241">
        <v>-0.221</v>
      </c>
      <c r="W241">
        <v>-0.10199999999999999</v>
      </c>
      <c r="X241">
        <v>3.5999999999999997E-2</v>
      </c>
      <c r="Y241">
        <v>0.185</v>
      </c>
      <c r="Z241">
        <v>0.33100000000000002</v>
      </c>
      <c r="AA241">
        <v>0.47099999999999997</v>
      </c>
      <c r="AB241">
        <v>0.59899999999999998</v>
      </c>
      <c r="AC241">
        <v>0.71099999999999997</v>
      </c>
      <c r="AD241">
        <v>0.81200000000000006</v>
      </c>
      <c r="AE241">
        <v>1.0429999999999999</v>
      </c>
      <c r="AF241">
        <v>1.2549999999999999</v>
      </c>
      <c r="AG241">
        <v>1.319</v>
      </c>
      <c r="AH241">
        <v>1.341</v>
      </c>
    </row>
    <row r="242" spans="1:34" x14ac:dyDescent="0.3">
      <c r="A242" s="8">
        <v>42341</v>
      </c>
      <c r="B242">
        <v>-0.188</v>
      </c>
      <c r="C242">
        <v>-0.2</v>
      </c>
      <c r="D242">
        <v>-0.20499999999999999</v>
      </c>
      <c r="E242">
        <v>-0.2</v>
      </c>
      <c r="F242">
        <v>-0.21</v>
      </c>
      <c r="G242">
        <v>-0.216</v>
      </c>
      <c r="H242">
        <v>-0.219</v>
      </c>
      <c r="I242">
        <v>-0.221</v>
      </c>
      <c r="J242">
        <v>-0.222</v>
      </c>
      <c r="K242">
        <v>-0.223</v>
      </c>
      <c r="L242">
        <v>-0.224</v>
      </c>
      <c r="M242">
        <v>-0.22600000000000001</v>
      </c>
      <c r="N242">
        <v>-0.22700000000000001</v>
      </c>
      <c r="O242">
        <v>-0.22900000000000001</v>
      </c>
      <c r="P242">
        <v>-0.23</v>
      </c>
      <c r="Q242">
        <v>-0.23100000000000001</v>
      </c>
      <c r="R242">
        <v>-0.23</v>
      </c>
      <c r="S242">
        <v>-0.22600000000000001</v>
      </c>
      <c r="T242">
        <v>-0.22</v>
      </c>
      <c r="U242">
        <v>-0.16900000000000001</v>
      </c>
      <c r="V242">
        <v>-6.5000000000000002E-2</v>
      </c>
      <c r="W242">
        <v>6.5000000000000002E-2</v>
      </c>
      <c r="X242">
        <v>0.20599999999999999</v>
      </c>
      <c r="Y242">
        <v>0.35199999999999998</v>
      </c>
      <c r="Z242">
        <v>0.496</v>
      </c>
      <c r="AA242">
        <v>0.63600000000000001</v>
      </c>
      <c r="AB242">
        <v>0.76100000000000001</v>
      </c>
      <c r="AC242">
        <v>0.87</v>
      </c>
      <c r="AD242">
        <v>0.96499999999999997</v>
      </c>
      <c r="AE242">
        <v>1.1839999999999999</v>
      </c>
      <c r="AF242">
        <v>1.379</v>
      </c>
      <c r="AG242">
        <v>1.4339999999999999</v>
      </c>
      <c r="AH242">
        <v>1.4470000000000001</v>
      </c>
    </row>
    <row r="243" spans="1:34" x14ac:dyDescent="0.3">
      <c r="A243" s="8">
        <v>42342</v>
      </c>
      <c r="B243">
        <v>-0.19600000000000001</v>
      </c>
      <c r="C243">
        <v>-0.20300000000000001</v>
      </c>
      <c r="D243">
        <v>-0.20599999999999999</v>
      </c>
      <c r="E243">
        <v>-0.2</v>
      </c>
      <c r="F243">
        <v>-0.21099999999999999</v>
      </c>
      <c r="G243">
        <v>-0.217</v>
      </c>
      <c r="H243">
        <v>-0.223</v>
      </c>
      <c r="I243">
        <v>-0.22700000000000001</v>
      </c>
      <c r="J243">
        <v>-0.23100000000000001</v>
      </c>
      <c r="K243">
        <v>-0.23400000000000001</v>
      </c>
      <c r="L243">
        <v>-0.23699999999999999</v>
      </c>
      <c r="M243">
        <v>-0.24</v>
      </c>
      <c r="N243">
        <v>-0.24199999999999999</v>
      </c>
      <c r="O243">
        <v>-0.245</v>
      </c>
      <c r="P243">
        <v>-0.247</v>
      </c>
      <c r="Q243">
        <v>-0.25</v>
      </c>
      <c r="R243">
        <v>-0.25</v>
      </c>
      <c r="S243">
        <v>-0.247</v>
      </c>
      <c r="T243">
        <v>-0.24</v>
      </c>
      <c r="U243">
        <v>-0.17699999999999999</v>
      </c>
      <c r="V243">
        <v>-6.8000000000000005E-2</v>
      </c>
      <c r="W243">
        <v>6.3E-2</v>
      </c>
      <c r="X243">
        <v>0.20599999999999999</v>
      </c>
      <c r="Y243">
        <v>0.35199999999999998</v>
      </c>
      <c r="Z243">
        <v>0.497</v>
      </c>
      <c r="AA243">
        <v>0.63300000000000001</v>
      </c>
      <c r="AB243">
        <v>0.75600000000000001</v>
      </c>
      <c r="AC243">
        <v>0.86599999999999999</v>
      </c>
      <c r="AD243">
        <v>0.96299999999999997</v>
      </c>
      <c r="AE243">
        <v>1.1850000000000001</v>
      </c>
      <c r="AF243">
        <v>1.3879999999999999</v>
      </c>
      <c r="AG243">
        <v>1.448</v>
      </c>
      <c r="AH243">
        <v>1.464</v>
      </c>
    </row>
    <row r="244" spans="1:34" x14ac:dyDescent="0.3">
      <c r="A244" s="8">
        <v>42345</v>
      </c>
      <c r="B244">
        <v>-0.20499999999999999</v>
      </c>
      <c r="C244">
        <v>-0.20599999999999999</v>
      </c>
      <c r="D244">
        <v>-0.20899999999999999</v>
      </c>
      <c r="E244">
        <v>-0.20399999999999999</v>
      </c>
      <c r="F244">
        <v>-0.214</v>
      </c>
      <c r="G244">
        <v>-0.219</v>
      </c>
      <c r="H244">
        <v>-0.22600000000000001</v>
      </c>
      <c r="I244">
        <v>-0.23</v>
      </c>
      <c r="J244">
        <v>-0.23499999999999999</v>
      </c>
      <c r="K244">
        <v>-0.24</v>
      </c>
      <c r="L244">
        <v>-0.24399999999999999</v>
      </c>
      <c r="M244">
        <v>-0.247</v>
      </c>
      <c r="N244">
        <v>-0.25</v>
      </c>
      <c r="O244">
        <v>-0.253</v>
      </c>
      <c r="P244">
        <v>-0.255</v>
      </c>
      <c r="Q244">
        <v>-0.26</v>
      </c>
      <c r="R244">
        <v>-0.26100000000000001</v>
      </c>
      <c r="S244">
        <v>-0.25900000000000001</v>
      </c>
      <c r="T244">
        <v>-0.254</v>
      </c>
      <c r="U244">
        <v>-0.20100000000000001</v>
      </c>
      <c r="V244">
        <v>-0.10100000000000001</v>
      </c>
      <c r="W244">
        <v>2.1000000000000001E-2</v>
      </c>
      <c r="X244">
        <v>0.157</v>
      </c>
      <c r="Y244">
        <v>0.29699999999999999</v>
      </c>
      <c r="Z244">
        <v>0.437</v>
      </c>
      <c r="AA244">
        <v>0.56899999999999995</v>
      </c>
      <c r="AB244">
        <v>0.68799999999999994</v>
      </c>
      <c r="AC244">
        <v>0.79700000000000004</v>
      </c>
      <c r="AD244">
        <v>0.89200000000000002</v>
      </c>
      <c r="AE244">
        <v>1.111</v>
      </c>
      <c r="AF244">
        <v>1.3109999999999999</v>
      </c>
      <c r="AG244">
        <v>1.3660000000000001</v>
      </c>
      <c r="AH244">
        <v>1.381</v>
      </c>
    </row>
    <row r="245" spans="1:34" x14ac:dyDescent="0.3">
      <c r="A245" s="8">
        <v>42346</v>
      </c>
      <c r="B245">
        <v>-0.20499999999999999</v>
      </c>
      <c r="C245">
        <v>-0.20699999999999999</v>
      </c>
      <c r="D245">
        <v>-0.21099999999999999</v>
      </c>
      <c r="E245">
        <v>-0.20599999999999999</v>
      </c>
      <c r="F245">
        <v>-0.217</v>
      </c>
      <c r="G245">
        <v>-0.222</v>
      </c>
      <c r="H245">
        <v>-0.22900000000000001</v>
      </c>
      <c r="I245">
        <v>-0.23499999999999999</v>
      </c>
      <c r="J245">
        <v>-0.24</v>
      </c>
      <c r="K245">
        <v>-0.245</v>
      </c>
      <c r="L245">
        <v>-0.249</v>
      </c>
      <c r="M245">
        <v>-0.252</v>
      </c>
      <c r="N245">
        <v>-0.255</v>
      </c>
      <c r="O245">
        <v>-0.25700000000000001</v>
      </c>
      <c r="P245">
        <v>-0.26</v>
      </c>
      <c r="Q245">
        <v>-0.26300000000000001</v>
      </c>
      <c r="R245">
        <v>-0.26400000000000001</v>
      </c>
      <c r="S245">
        <v>-0.26100000000000001</v>
      </c>
      <c r="T245">
        <v>-0.255</v>
      </c>
      <c r="U245">
        <v>-0.20100000000000001</v>
      </c>
      <c r="V245">
        <v>-0.10199999999999999</v>
      </c>
      <c r="W245">
        <v>1.7000000000000001E-2</v>
      </c>
      <c r="X245">
        <v>0.15</v>
      </c>
      <c r="Y245">
        <v>0.28899999999999998</v>
      </c>
      <c r="Z245">
        <v>0.42699999999999999</v>
      </c>
      <c r="AA245">
        <v>0.55700000000000005</v>
      </c>
      <c r="AB245">
        <v>0.67500000000000004</v>
      </c>
      <c r="AC245">
        <v>0.78300000000000003</v>
      </c>
      <c r="AD245">
        <v>0.876</v>
      </c>
      <c r="AE245">
        <v>1.093</v>
      </c>
      <c r="AF245">
        <v>1.2889999999999999</v>
      </c>
      <c r="AG245">
        <v>1.3440000000000001</v>
      </c>
      <c r="AH245">
        <v>1.3580000000000001</v>
      </c>
    </row>
    <row r="246" spans="1:34" x14ac:dyDescent="0.3">
      <c r="A246" s="8">
        <v>42347</v>
      </c>
      <c r="B246">
        <v>-0.218</v>
      </c>
      <c r="C246">
        <v>-0.222</v>
      </c>
      <c r="D246">
        <v>-0.21199999999999999</v>
      </c>
      <c r="E246">
        <v>-0.216</v>
      </c>
      <c r="F246">
        <v>-0.224</v>
      </c>
      <c r="G246">
        <v>-0.22800000000000001</v>
      </c>
      <c r="H246">
        <v>-0.23499999999999999</v>
      </c>
      <c r="I246">
        <v>-0.24</v>
      </c>
      <c r="J246">
        <v>-0.245</v>
      </c>
      <c r="K246">
        <v>-0.249</v>
      </c>
      <c r="L246">
        <v>-0.252</v>
      </c>
      <c r="M246">
        <v>-0.25600000000000001</v>
      </c>
      <c r="N246">
        <v>-0.25900000000000001</v>
      </c>
      <c r="O246">
        <v>-0.26200000000000001</v>
      </c>
      <c r="P246">
        <v>-0.26400000000000001</v>
      </c>
      <c r="Q246">
        <v>-0.26800000000000002</v>
      </c>
      <c r="R246">
        <v>-0.26800000000000002</v>
      </c>
      <c r="S246">
        <v>-0.26500000000000001</v>
      </c>
      <c r="T246">
        <v>-0.25900000000000001</v>
      </c>
      <c r="U246">
        <v>-0.20499999999999999</v>
      </c>
      <c r="V246">
        <v>-0.105</v>
      </c>
      <c r="W246">
        <v>1.7000000000000001E-2</v>
      </c>
      <c r="X246">
        <v>0.153</v>
      </c>
      <c r="Y246">
        <v>0.29599999999999999</v>
      </c>
      <c r="Z246">
        <v>0.439</v>
      </c>
      <c r="AA246">
        <v>0.57099999999999995</v>
      </c>
      <c r="AB246">
        <v>0.69</v>
      </c>
      <c r="AC246">
        <v>0.79800000000000004</v>
      </c>
      <c r="AD246">
        <v>0.89400000000000002</v>
      </c>
      <c r="AE246">
        <v>1.111</v>
      </c>
      <c r="AF246">
        <v>1.3069999999999999</v>
      </c>
      <c r="AG246">
        <v>1.3620000000000001</v>
      </c>
      <c r="AH246">
        <v>1.377</v>
      </c>
    </row>
    <row r="247" spans="1:34" x14ac:dyDescent="0.3">
      <c r="A247" s="8">
        <v>42348</v>
      </c>
      <c r="B247">
        <v>-0.22800000000000001</v>
      </c>
      <c r="C247">
        <v>-0.22800000000000001</v>
      </c>
      <c r="D247">
        <v>-0.214</v>
      </c>
      <c r="E247">
        <v>-0.221</v>
      </c>
      <c r="F247">
        <v>-0.23</v>
      </c>
      <c r="G247">
        <v>-0.23300000000000001</v>
      </c>
      <c r="H247">
        <v>-0.24</v>
      </c>
      <c r="I247">
        <v>-0.24399999999999999</v>
      </c>
      <c r="J247">
        <v>-0.248</v>
      </c>
      <c r="K247">
        <v>-0.251</v>
      </c>
      <c r="L247">
        <v>-0.255</v>
      </c>
      <c r="M247">
        <v>-0.25800000000000001</v>
      </c>
      <c r="N247">
        <v>-0.26</v>
      </c>
      <c r="O247">
        <v>-0.26300000000000001</v>
      </c>
      <c r="P247">
        <v>-0.26500000000000001</v>
      </c>
      <c r="Q247">
        <v>-0.27</v>
      </c>
      <c r="R247">
        <v>-0.27100000000000002</v>
      </c>
      <c r="S247">
        <v>-0.26900000000000002</v>
      </c>
      <c r="T247">
        <v>-0.26400000000000001</v>
      </c>
      <c r="U247">
        <v>-0.21299999999999999</v>
      </c>
      <c r="V247">
        <v>-0.113</v>
      </c>
      <c r="W247">
        <v>1.0999999999999999E-2</v>
      </c>
      <c r="X247">
        <v>0.14699999999999999</v>
      </c>
      <c r="Y247">
        <v>0.29099999999999998</v>
      </c>
      <c r="Z247">
        <v>0.434</v>
      </c>
      <c r="AA247">
        <v>0.56799999999999995</v>
      </c>
      <c r="AB247">
        <v>0.68600000000000005</v>
      </c>
      <c r="AC247">
        <v>0.79600000000000004</v>
      </c>
      <c r="AD247">
        <v>0.89100000000000001</v>
      </c>
      <c r="AE247">
        <v>1.113</v>
      </c>
      <c r="AF247">
        <v>1.3140000000000001</v>
      </c>
      <c r="AG247">
        <v>1.373</v>
      </c>
      <c r="AH247">
        <v>1.391</v>
      </c>
    </row>
    <row r="248" spans="1:34" x14ac:dyDescent="0.3">
      <c r="A248" s="8">
        <v>42349</v>
      </c>
      <c r="B248">
        <v>-0.22900000000000001</v>
      </c>
      <c r="C248">
        <v>-0.22900000000000001</v>
      </c>
      <c r="D248">
        <v>-0.215</v>
      </c>
      <c r="E248">
        <v>-0.222</v>
      </c>
      <c r="F248">
        <v>-0.23</v>
      </c>
      <c r="G248">
        <v>-0.23499999999999999</v>
      </c>
      <c r="H248">
        <v>-0.24199999999999999</v>
      </c>
      <c r="I248">
        <v>-0.248</v>
      </c>
      <c r="J248">
        <v>-0.252</v>
      </c>
      <c r="K248">
        <v>-0.25700000000000001</v>
      </c>
      <c r="L248">
        <v>-0.26100000000000001</v>
      </c>
      <c r="M248">
        <v>-0.26500000000000001</v>
      </c>
      <c r="N248">
        <v>-0.26900000000000002</v>
      </c>
      <c r="O248">
        <v>-0.27200000000000002</v>
      </c>
      <c r="P248">
        <v>-0.27400000000000002</v>
      </c>
      <c r="Q248">
        <v>-0.28100000000000003</v>
      </c>
      <c r="R248">
        <v>-0.28499999999999998</v>
      </c>
      <c r="S248">
        <v>-0.28499999999999998</v>
      </c>
      <c r="T248">
        <v>-0.28199999999999997</v>
      </c>
      <c r="U248">
        <v>-0.23100000000000001</v>
      </c>
      <c r="V248">
        <v>-0.13300000000000001</v>
      </c>
      <c r="W248">
        <v>-1.2E-2</v>
      </c>
      <c r="X248">
        <v>0.121</v>
      </c>
      <c r="Y248">
        <v>0.26200000000000001</v>
      </c>
      <c r="Z248">
        <v>0.40300000000000002</v>
      </c>
      <c r="AA248">
        <v>0.53300000000000003</v>
      </c>
      <c r="AB248">
        <v>0.64900000000000002</v>
      </c>
      <c r="AC248">
        <v>0.75600000000000001</v>
      </c>
      <c r="AD248">
        <v>0.85099999999999998</v>
      </c>
      <c r="AE248">
        <v>1.07</v>
      </c>
      <c r="AF248">
        <v>1.268</v>
      </c>
      <c r="AG248">
        <v>1.323</v>
      </c>
      <c r="AH248">
        <v>1.3380000000000001</v>
      </c>
    </row>
    <row r="249" spans="1:34" x14ac:dyDescent="0.3">
      <c r="A249" s="8">
        <v>42352</v>
      </c>
      <c r="B249">
        <v>-0.22900000000000001</v>
      </c>
      <c r="C249">
        <v>-0.22900000000000001</v>
      </c>
      <c r="D249">
        <v>-0.215</v>
      </c>
      <c r="E249">
        <v>-0.222</v>
      </c>
      <c r="F249">
        <v>-0.22900000000000001</v>
      </c>
      <c r="G249">
        <v>-0.23200000000000001</v>
      </c>
      <c r="H249">
        <v>-0.24099999999999999</v>
      </c>
      <c r="I249">
        <v>-0.246</v>
      </c>
      <c r="J249">
        <v>-0.251</v>
      </c>
      <c r="K249">
        <v>-0.25600000000000001</v>
      </c>
      <c r="L249">
        <v>-0.26</v>
      </c>
      <c r="M249">
        <v>-0.26400000000000001</v>
      </c>
      <c r="N249">
        <v>-0.26700000000000002</v>
      </c>
      <c r="O249">
        <v>-0.27</v>
      </c>
      <c r="P249">
        <v>-0.27200000000000002</v>
      </c>
      <c r="Q249">
        <v>-0.27600000000000002</v>
      </c>
      <c r="R249">
        <v>-0.27800000000000002</v>
      </c>
      <c r="S249">
        <v>-0.27700000000000002</v>
      </c>
      <c r="T249">
        <v>-0.27200000000000002</v>
      </c>
      <c r="U249">
        <v>-0.217</v>
      </c>
      <c r="V249">
        <v>-0.11</v>
      </c>
      <c r="W249">
        <v>0.02</v>
      </c>
      <c r="X249">
        <v>0.157</v>
      </c>
      <c r="Y249">
        <v>0.30099999999999999</v>
      </c>
      <c r="Z249">
        <v>0.442</v>
      </c>
      <c r="AA249">
        <v>0.57499999999999996</v>
      </c>
      <c r="AB249">
        <v>0.69399999999999995</v>
      </c>
      <c r="AC249">
        <v>0.80200000000000005</v>
      </c>
      <c r="AD249">
        <v>0.89500000000000002</v>
      </c>
      <c r="AE249">
        <v>1.115</v>
      </c>
      <c r="AF249">
        <v>1.3109999999999999</v>
      </c>
      <c r="AG249">
        <v>1.365</v>
      </c>
      <c r="AH249">
        <v>1.379</v>
      </c>
    </row>
    <row r="250" spans="1:34" x14ac:dyDescent="0.3">
      <c r="A250" s="8">
        <v>42353</v>
      </c>
      <c r="B250">
        <v>-0.22700000000000001</v>
      </c>
      <c r="C250">
        <v>-0.22600000000000001</v>
      </c>
      <c r="D250">
        <v>-0.21099999999999999</v>
      </c>
      <c r="E250">
        <v>-0.219</v>
      </c>
      <c r="F250">
        <v>-0.22600000000000001</v>
      </c>
      <c r="G250">
        <v>-0.23100000000000001</v>
      </c>
      <c r="H250">
        <v>-0.24</v>
      </c>
      <c r="I250">
        <v>-0.245</v>
      </c>
      <c r="J250">
        <v>-0.251</v>
      </c>
      <c r="K250">
        <v>-0.25600000000000001</v>
      </c>
      <c r="L250">
        <v>-0.26</v>
      </c>
      <c r="M250">
        <v>-0.26400000000000001</v>
      </c>
      <c r="N250">
        <v>-0.26700000000000002</v>
      </c>
      <c r="O250">
        <v>-0.26900000000000002</v>
      </c>
      <c r="P250">
        <v>-0.27100000000000002</v>
      </c>
      <c r="Q250">
        <v>-0.27600000000000002</v>
      </c>
      <c r="R250">
        <v>-0.27500000000000002</v>
      </c>
      <c r="S250">
        <v>-0.27200000000000002</v>
      </c>
      <c r="T250">
        <v>-0.26400000000000001</v>
      </c>
      <c r="U250">
        <v>-0.19600000000000001</v>
      </c>
      <c r="V250">
        <v>-7.9000000000000001E-2</v>
      </c>
      <c r="W250">
        <v>5.8000000000000003E-2</v>
      </c>
      <c r="X250">
        <v>0.20300000000000001</v>
      </c>
      <c r="Y250">
        <v>0.35199999999999998</v>
      </c>
      <c r="Z250">
        <v>0.495</v>
      </c>
      <c r="AA250">
        <v>0.63</v>
      </c>
      <c r="AB250">
        <v>0.75</v>
      </c>
      <c r="AC250">
        <v>0.85799999999999998</v>
      </c>
      <c r="AD250">
        <v>0.95199999999999996</v>
      </c>
      <c r="AE250">
        <v>1.169</v>
      </c>
      <c r="AF250">
        <v>1.361</v>
      </c>
      <c r="AG250">
        <v>1.4139999999999999</v>
      </c>
      <c r="AH250">
        <v>1.427</v>
      </c>
    </row>
    <row r="251" spans="1:34" x14ac:dyDescent="0.3">
      <c r="A251" s="8">
        <v>42354</v>
      </c>
      <c r="B251">
        <v>-0.22900000000000001</v>
      </c>
      <c r="C251">
        <v>-0.20699999999999999</v>
      </c>
      <c r="D251">
        <v>-0.21099999999999999</v>
      </c>
      <c r="E251">
        <v>-0.216</v>
      </c>
      <c r="F251">
        <v>-0.224</v>
      </c>
      <c r="G251">
        <v>-0.22900000000000001</v>
      </c>
      <c r="H251">
        <v>-0.23799999999999999</v>
      </c>
      <c r="I251">
        <v>-0.24399999999999999</v>
      </c>
      <c r="J251">
        <v>-0.25</v>
      </c>
      <c r="K251">
        <v>-0.254</v>
      </c>
      <c r="L251">
        <v>-0.25800000000000001</v>
      </c>
      <c r="M251">
        <v>-0.26200000000000001</v>
      </c>
      <c r="N251">
        <v>-0.26500000000000001</v>
      </c>
      <c r="O251">
        <v>-0.26700000000000002</v>
      </c>
      <c r="P251">
        <v>-0.26900000000000002</v>
      </c>
      <c r="Q251">
        <v>-0.27200000000000002</v>
      </c>
      <c r="R251">
        <v>-0.27100000000000002</v>
      </c>
      <c r="S251">
        <v>-0.26600000000000001</v>
      </c>
      <c r="T251">
        <v>-0.25700000000000001</v>
      </c>
      <c r="U251">
        <v>-0.183</v>
      </c>
      <c r="V251">
        <v>-5.7000000000000002E-2</v>
      </c>
      <c r="W251">
        <v>8.7999999999999995E-2</v>
      </c>
      <c r="X251">
        <v>0.23699999999999999</v>
      </c>
      <c r="Y251">
        <v>0.38400000000000001</v>
      </c>
      <c r="Z251">
        <v>0.52700000000000002</v>
      </c>
      <c r="AA251">
        <v>0.66200000000000003</v>
      </c>
      <c r="AB251">
        <v>0.78200000000000003</v>
      </c>
      <c r="AC251">
        <v>0.89</v>
      </c>
      <c r="AD251">
        <v>0.98599999999999999</v>
      </c>
      <c r="AE251">
        <v>1.2</v>
      </c>
      <c r="AF251">
        <v>1.389</v>
      </c>
      <c r="AG251">
        <v>1.4390000000000001</v>
      </c>
      <c r="AH251">
        <v>1.45</v>
      </c>
    </row>
    <row r="252" spans="1:34" x14ac:dyDescent="0.3">
      <c r="A252" s="8">
        <v>42355</v>
      </c>
      <c r="B252">
        <v>-0.23200000000000001</v>
      </c>
      <c r="C252">
        <v>-0.20599999999999999</v>
      </c>
      <c r="D252">
        <v>-0.21299999999999999</v>
      </c>
      <c r="E252">
        <v>-0.218</v>
      </c>
      <c r="F252">
        <v>-0.22700000000000001</v>
      </c>
      <c r="G252">
        <v>-0.23200000000000001</v>
      </c>
      <c r="H252">
        <v>-0.24</v>
      </c>
      <c r="I252">
        <v>-0.247</v>
      </c>
      <c r="J252">
        <v>-0.252</v>
      </c>
      <c r="K252">
        <v>-0.25600000000000001</v>
      </c>
      <c r="L252">
        <v>-0.26100000000000001</v>
      </c>
      <c r="M252">
        <v>-0.26400000000000001</v>
      </c>
      <c r="N252">
        <v>-0.26800000000000002</v>
      </c>
      <c r="O252">
        <v>-0.27100000000000002</v>
      </c>
      <c r="P252">
        <v>-0.27300000000000002</v>
      </c>
      <c r="Q252">
        <v>-0.27800000000000002</v>
      </c>
      <c r="R252">
        <v>-0.27900000000000003</v>
      </c>
      <c r="S252">
        <v>-0.27500000000000002</v>
      </c>
      <c r="T252">
        <v>-0.26800000000000002</v>
      </c>
      <c r="U252">
        <v>-0.20200000000000001</v>
      </c>
      <c r="V252">
        <v>-8.8999999999999996E-2</v>
      </c>
      <c r="W252">
        <v>4.2999999999999997E-2</v>
      </c>
      <c r="X252">
        <v>0.183</v>
      </c>
      <c r="Y252">
        <v>0.32600000000000001</v>
      </c>
      <c r="Z252">
        <v>0.46600000000000003</v>
      </c>
      <c r="AA252">
        <v>0.59699999999999998</v>
      </c>
      <c r="AB252">
        <v>0.71199999999999997</v>
      </c>
      <c r="AC252">
        <v>0.81799999999999995</v>
      </c>
      <c r="AD252">
        <v>0.91200000000000003</v>
      </c>
      <c r="AE252">
        <v>1.127</v>
      </c>
      <c r="AF252">
        <v>1.3129999999999999</v>
      </c>
      <c r="AG252">
        <v>1.3640000000000001</v>
      </c>
      <c r="AH252">
        <v>1.3759999999999999</v>
      </c>
    </row>
    <row r="253" spans="1:34" x14ac:dyDescent="0.3">
      <c r="A253" s="8">
        <v>42356</v>
      </c>
      <c r="B253">
        <v>-0.23200000000000001</v>
      </c>
      <c r="C253">
        <v>-0.20699999999999999</v>
      </c>
      <c r="D253">
        <v>-0.216</v>
      </c>
      <c r="E253">
        <v>-0.221</v>
      </c>
      <c r="F253">
        <v>-0.22900000000000001</v>
      </c>
      <c r="G253">
        <v>-0.23499999999999999</v>
      </c>
      <c r="H253">
        <v>-0.24299999999999999</v>
      </c>
      <c r="I253">
        <v>-0.249</v>
      </c>
      <c r="J253">
        <v>-0.255</v>
      </c>
      <c r="K253">
        <v>-0.26</v>
      </c>
      <c r="L253">
        <v>-0.26400000000000001</v>
      </c>
      <c r="M253">
        <v>-0.26800000000000002</v>
      </c>
      <c r="N253">
        <v>-0.27200000000000002</v>
      </c>
      <c r="O253">
        <v>-0.27500000000000002</v>
      </c>
      <c r="P253">
        <v>-0.27700000000000002</v>
      </c>
      <c r="Q253">
        <v>-0.28299999999999997</v>
      </c>
      <c r="R253">
        <v>-0.28399999999999997</v>
      </c>
      <c r="S253">
        <v>-0.28199999999999997</v>
      </c>
      <c r="T253">
        <v>-0.27600000000000002</v>
      </c>
      <c r="U253">
        <v>-0.215</v>
      </c>
      <c r="V253">
        <v>-0.111</v>
      </c>
      <c r="W253">
        <v>1.4E-2</v>
      </c>
      <c r="X253">
        <v>0.14899999999999999</v>
      </c>
      <c r="Y253">
        <v>0.28599999999999998</v>
      </c>
      <c r="Z253">
        <v>0.42199999999999999</v>
      </c>
      <c r="AA253">
        <v>0.54900000000000004</v>
      </c>
      <c r="AB253">
        <v>0.66300000000000003</v>
      </c>
      <c r="AC253">
        <v>0.76700000000000002</v>
      </c>
      <c r="AD253">
        <v>0.85899999999999999</v>
      </c>
      <c r="AE253">
        <v>1.0720000000000001</v>
      </c>
      <c r="AF253">
        <v>1.256</v>
      </c>
      <c r="AG253">
        <v>1.306</v>
      </c>
      <c r="AH253">
        <v>1.3149999999999999</v>
      </c>
    </row>
    <row r="254" spans="1:34" x14ac:dyDescent="0.3">
      <c r="A254" s="8">
        <v>42359</v>
      </c>
      <c r="B254">
        <v>-0.23200000000000001</v>
      </c>
      <c r="C254">
        <v>-0.20799999999999999</v>
      </c>
      <c r="D254">
        <v>-0.217</v>
      </c>
      <c r="E254">
        <v>-0.224</v>
      </c>
      <c r="F254">
        <v>-0.23100000000000001</v>
      </c>
      <c r="G254">
        <v>-0.23599999999999999</v>
      </c>
      <c r="H254">
        <v>-0.24299999999999999</v>
      </c>
      <c r="I254">
        <v>-0.247</v>
      </c>
      <c r="J254">
        <v>-0.253</v>
      </c>
      <c r="K254">
        <v>-0.25800000000000001</v>
      </c>
      <c r="L254">
        <v>-0.26200000000000001</v>
      </c>
      <c r="M254">
        <v>-0.26600000000000001</v>
      </c>
      <c r="N254">
        <v>-0.26900000000000002</v>
      </c>
      <c r="O254">
        <v>-0.27200000000000002</v>
      </c>
      <c r="P254">
        <v>-0.27400000000000002</v>
      </c>
      <c r="Q254">
        <v>-0.27900000000000003</v>
      </c>
      <c r="R254">
        <v>-0.28000000000000003</v>
      </c>
      <c r="S254">
        <v>-0.27600000000000002</v>
      </c>
      <c r="T254">
        <v>-0.26800000000000002</v>
      </c>
      <c r="U254">
        <v>-0.20399999999999999</v>
      </c>
      <c r="V254">
        <v>-9.7000000000000003E-2</v>
      </c>
      <c r="W254">
        <v>2.9000000000000001E-2</v>
      </c>
      <c r="X254">
        <v>0.16500000000000001</v>
      </c>
      <c r="Y254">
        <v>0.30299999999999999</v>
      </c>
      <c r="Z254">
        <v>0.439</v>
      </c>
      <c r="AA254">
        <v>0.56499999999999995</v>
      </c>
      <c r="AB254">
        <v>0.68</v>
      </c>
      <c r="AC254">
        <v>0.78400000000000003</v>
      </c>
      <c r="AD254">
        <v>0.877</v>
      </c>
      <c r="AE254">
        <v>1.093</v>
      </c>
      <c r="AF254">
        <v>1.28</v>
      </c>
      <c r="AG254">
        <v>1.33</v>
      </c>
      <c r="AH254">
        <v>1.343</v>
      </c>
    </row>
    <row r="255" spans="1:34" x14ac:dyDescent="0.3">
      <c r="A255" s="8">
        <v>42360</v>
      </c>
      <c r="B255">
        <v>-0.23200000000000001</v>
      </c>
      <c r="C255">
        <v>-0.20799999999999999</v>
      </c>
      <c r="D255">
        <v>-0.217</v>
      </c>
      <c r="E255">
        <v>-0.224</v>
      </c>
      <c r="F255">
        <v>-0.23100000000000001</v>
      </c>
      <c r="G255">
        <v>-0.23599999999999999</v>
      </c>
      <c r="H255">
        <v>-0.24299999999999999</v>
      </c>
      <c r="I255">
        <v>-0.247</v>
      </c>
      <c r="J255">
        <v>-0.253</v>
      </c>
      <c r="K255">
        <v>-0.25800000000000001</v>
      </c>
      <c r="L255">
        <v>-0.26200000000000001</v>
      </c>
      <c r="M255">
        <v>-0.26600000000000001</v>
      </c>
      <c r="N255">
        <v>-0.26900000000000002</v>
      </c>
      <c r="O255">
        <v>-0.27200000000000002</v>
      </c>
      <c r="P255">
        <v>-0.27400000000000002</v>
      </c>
      <c r="Q255">
        <v>-0.27900000000000003</v>
      </c>
      <c r="R255">
        <v>-0.28000000000000003</v>
      </c>
      <c r="S255">
        <v>-0.27600000000000002</v>
      </c>
      <c r="T255">
        <v>-0.26800000000000002</v>
      </c>
      <c r="U255">
        <v>-0.20399999999999999</v>
      </c>
      <c r="V255">
        <v>-9.7000000000000003E-2</v>
      </c>
      <c r="W255">
        <v>2.9000000000000001E-2</v>
      </c>
      <c r="X255">
        <v>0.16500000000000001</v>
      </c>
      <c r="Y255">
        <v>0.30299999999999999</v>
      </c>
      <c r="Z255">
        <v>0.439</v>
      </c>
      <c r="AA255">
        <v>0.56499999999999995</v>
      </c>
      <c r="AB255">
        <v>0.68</v>
      </c>
      <c r="AC255">
        <v>0.78400000000000003</v>
      </c>
      <c r="AD255">
        <v>0.877</v>
      </c>
      <c r="AE255">
        <v>1.093</v>
      </c>
      <c r="AF255">
        <v>1.28</v>
      </c>
      <c r="AG255">
        <v>1.33</v>
      </c>
      <c r="AH255">
        <v>1.343</v>
      </c>
    </row>
    <row r="256" spans="1:34" x14ac:dyDescent="0.3">
      <c r="A256" s="8">
        <v>42361</v>
      </c>
      <c r="B256">
        <v>-0.185</v>
      </c>
      <c r="C256">
        <v>-0.21</v>
      </c>
      <c r="D256">
        <v>-0.217</v>
      </c>
      <c r="E256">
        <v>-0.224</v>
      </c>
      <c r="F256">
        <v>-0.23300000000000001</v>
      </c>
      <c r="G256">
        <v>-0.23899999999999999</v>
      </c>
      <c r="H256">
        <v>-0.245</v>
      </c>
      <c r="I256">
        <v>-0.251</v>
      </c>
      <c r="J256">
        <v>-0.255</v>
      </c>
      <c r="K256">
        <v>-0.25900000000000001</v>
      </c>
      <c r="L256">
        <v>-0.26200000000000001</v>
      </c>
      <c r="M256">
        <v>-0.26600000000000001</v>
      </c>
      <c r="N256">
        <v>-0.26800000000000002</v>
      </c>
      <c r="O256">
        <v>-0.27</v>
      </c>
      <c r="P256">
        <v>-0.27100000000000002</v>
      </c>
      <c r="Q256">
        <v>-0.27300000000000002</v>
      </c>
      <c r="R256">
        <v>-0.27</v>
      </c>
      <c r="S256">
        <v>-0.26300000000000001</v>
      </c>
      <c r="T256">
        <v>-0.253</v>
      </c>
      <c r="U256">
        <v>-0.17399999999999999</v>
      </c>
      <c r="V256">
        <v>-5.1999999999999998E-2</v>
      </c>
      <c r="W256">
        <v>8.5999999999999993E-2</v>
      </c>
      <c r="X256">
        <v>0.22500000000000001</v>
      </c>
      <c r="Y256">
        <v>0.36599999999999999</v>
      </c>
      <c r="Z256">
        <v>0.504</v>
      </c>
      <c r="AA256">
        <v>0.63400000000000001</v>
      </c>
      <c r="AB256">
        <v>0.752</v>
      </c>
      <c r="AC256">
        <v>0.85899999999999999</v>
      </c>
      <c r="AD256">
        <v>0.95499999999999996</v>
      </c>
      <c r="AE256">
        <v>1.177</v>
      </c>
      <c r="AF256">
        <v>1.371</v>
      </c>
      <c r="AG256">
        <v>1.4219999999999999</v>
      </c>
      <c r="AH256">
        <v>1.4359999999999999</v>
      </c>
    </row>
    <row r="257" spans="1:34" x14ac:dyDescent="0.3">
      <c r="A257" s="8">
        <v>42362</v>
      </c>
      <c r="B257">
        <v>-0.185</v>
      </c>
      <c r="C257">
        <v>-0.21</v>
      </c>
      <c r="D257">
        <v>-0.217</v>
      </c>
      <c r="E257">
        <v>-0.224</v>
      </c>
      <c r="F257">
        <v>-0.23300000000000001</v>
      </c>
      <c r="G257">
        <v>-0.23899999999999999</v>
      </c>
      <c r="H257">
        <v>-0.245</v>
      </c>
      <c r="I257">
        <v>-0.251</v>
      </c>
      <c r="J257">
        <v>-0.255</v>
      </c>
      <c r="K257">
        <v>-0.25900000000000001</v>
      </c>
      <c r="L257">
        <v>-0.26200000000000001</v>
      </c>
      <c r="M257">
        <v>-0.26600000000000001</v>
      </c>
      <c r="N257">
        <v>-0.26800000000000002</v>
      </c>
      <c r="O257">
        <v>-0.27</v>
      </c>
      <c r="P257">
        <v>-0.27100000000000002</v>
      </c>
      <c r="Q257">
        <v>-0.27300000000000002</v>
      </c>
      <c r="R257">
        <v>-0.27</v>
      </c>
      <c r="S257">
        <v>-0.26300000000000001</v>
      </c>
      <c r="T257">
        <v>-0.253</v>
      </c>
      <c r="U257">
        <v>-0.17399999999999999</v>
      </c>
      <c r="V257">
        <v>-5.1999999999999998E-2</v>
      </c>
      <c r="W257">
        <v>8.5999999999999993E-2</v>
      </c>
      <c r="X257">
        <v>0.22500000000000001</v>
      </c>
      <c r="Y257">
        <v>0.36599999999999999</v>
      </c>
      <c r="Z257">
        <v>0.504</v>
      </c>
      <c r="AA257">
        <v>0.63400000000000001</v>
      </c>
      <c r="AB257">
        <v>0.752</v>
      </c>
      <c r="AC257">
        <v>0.85899999999999999</v>
      </c>
      <c r="AD257">
        <v>0.95499999999999996</v>
      </c>
      <c r="AE257">
        <v>1.177</v>
      </c>
      <c r="AF257">
        <v>1.371</v>
      </c>
      <c r="AG257">
        <v>1.4219999999999999</v>
      </c>
      <c r="AH257">
        <v>1.4359999999999999</v>
      </c>
    </row>
    <row r="258" spans="1:34" x14ac:dyDescent="0.3">
      <c r="A258" s="8">
        <v>42363</v>
      </c>
      <c r="B258">
        <v>-0.185</v>
      </c>
      <c r="C258">
        <v>-0.21</v>
      </c>
      <c r="D258">
        <v>-0.217</v>
      </c>
      <c r="E258">
        <v>-0.224</v>
      </c>
      <c r="F258">
        <v>-0.23300000000000001</v>
      </c>
      <c r="G258">
        <v>-0.23899999999999999</v>
      </c>
      <c r="H258">
        <v>-0.245</v>
      </c>
      <c r="I258">
        <v>-0.251</v>
      </c>
      <c r="J258">
        <v>-0.255</v>
      </c>
      <c r="K258">
        <v>-0.25900000000000001</v>
      </c>
      <c r="L258">
        <v>-0.26200000000000001</v>
      </c>
      <c r="M258">
        <v>-0.26600000000000001</v>
      </c>
      <c r="N258">
        <v>-0.26800000000000002</v>
      </c>
      <c r="O258">
        <v>-0.27</v>
      </c>
      <c r="P258">
        <v>-0.27100000000000002</v>
      </c>
      <c r="Q258">
        <v>-0.27300000000000002</v>
      </c>
      <c r="R258">
        <v>-0.27</v>
      </c>
      <c r="S258">
        <v>-0.26300000000000001</v>
      </c>
      <c r="T258">
        <v>-0.253</v>
      </c>
      <c r="U258">
        <v>-0.17399999999999999</v>
      </c>
      <c r="V258">
        <v>-5.1999999999999998E-2</v>
      </c>
      <c r="W258">
        <v>8.5999999999999993E-2</v>
      </c>
      <c r="X258">
        <v>0.22500000000000001</v>
      </c>
      <c r="Y258">
        <v>0.36599999999999999</v>
      </c>
      <c r="Z258">
        <v>0.504</v>
      </c>
      <c r="AA258">
        <v>0.63400000000000001</v>
      </c>
      <c r="AB258">
        <v>0.752</v>
      </c>
      <c r="AC258">
        <v>0.85899999999999999</v>
      </c>
      <c r="AD258">
        <v>0.95499999999999996</v>
      </c>
      <c r="AE258">
        <v>1.177</v>
      </c>
      <c r="AF258">
        <v>1.371</v>
      </c>
      <c r="AG258">
        <v>1.4219999999999999</v>
      </c>
      <c r="AH258">
        <v>1.4359999999999999</v>
      </c>
    </row>
    <row r="259" spans="1:34" x14ac:dyDescent="0.3">
      <c r="A259" s="8">
        <v>42366</v>
      </c>
      <c r="B259">
        <v>-0.185</v>
      </c>
      <c r="C259">
        <v>-0.21099999999999999</v>
      </c>
      <c r="D259">
        <v>-0.219</v>
      </c>
      <c r="E259">
        <v>-0.224</v>
      </c>
      <c r="F259">
        <v>-0.23100000000000001</v>
      </c>
      <c r="G259">
        <v>-0.23799999999999999</v>
      </c>
      <c r="H259">
        <v>-0.246</v>
      </c>
      <c r="I259">
        <v>-0.253</v>
      </c>
      <c r="J259">
        <v>-0.25800000000000001</v>
      </c>
      <c r="K259">
        <v>-0.26200000000000001</v>
      </c>
      <c r="L259">
        <v>-0.26600000000000001</v>
      </c>
      <c r="M259">
        <v>-0.26900000000000002</v>
      </c>
      <c r="N259">
        <v>-0.27100000000000002</v>
      </c>
      <c r="O259">
        <v>-0.27300000000000002</v>
      </c>
      <c r="P259">
        <v>-0.27400000000000002</v>
      </c>
      <c r="Q259">
        <v>-0.27400000000000002</v>
      </c>
      <c r="R259">
        <v>-0.27100000000000002</v>
      </c>
      <c r="S259">
        <v>-0.26400000000000001</v>
      </c>
      <c r="T259">
        <v>-0.253</v>
      </c>
      <c r="U259">
        <v>-0.17699999999999999</v>
      </c>
      <c r="V259">
        <v>-6.6000000000000003E-2</v>
      </c>
      <c r="W259">
        <v>6.3E-2</v>
      </c>
      <c r="X259">
        <v>0.19400000000000001</v>
      </c>
      <c r="Y259">
        <v>0.32600000000000001</v>
      </c>
      <c r="Z259">
        <v>0.45700000000000002</v>
      </c>
      <c r="AA259">
        <v>0.58199999999999996</v>
      </c>
      <c r="AB259">
        <v>0.69499999999999995</v>
      </c>
      <c r="AC259">
        <v>0.8</v>
      </c>
      <c r="AD259">
        <v>0.89300000000000002</v>
      </c>
      <c r="AE259">
        <v>1.1100000000000001</v>
      </c>
      <c r="AF259">
        <v>1.2989999999999999</v>
      </c>
      <c r="AG259">
        <v>1.351</v>
      </c>
      <c r="AH259">
        <v>1.365</v>
      </c>
    </row>
    <row r="260" spans="1:34" x14ac:dyDescent="0.3">
      <c r="A260" s="8">
        <v>42367</v>
      </c>
      <c r="B260">
        <v>-0.18099999999999999</v>
      </c>
      <c r="C260">
        <v>-0.20599999999999999</v>
      </c>
      <c r="D260">
        <v>-0.215</v>
      </c>
      <c r="E260">
        <v>-0.22</v>
      </c>
      <c r="F260">
        <v>-0.22800000000000001</v>
      </c>
      <c r="G260">
        <v>-0.23599999999999999</v>
      </c>
      <c r="H260">
        <v>-0.24399999999999999</v>
      </c>
      <c r="I260">
        <v>-0.251</v>
      </c>
      <c r="J260">
        <v>-0.25600000000000001</v>
      </c>
      <c r="K260">
        <v>-0.26</v>
      </c>
      <c r="L260">
        <v>-0.26500000000000001</v>
      </c>
      <c r="M260">
        <v>-0.26800000000000002</v>
      </c>
      <c r="N260">
        <v>-0.27100000000000002</v>
      </c>
      <c r="O260">
        <v>-0.27300000000000002</v>
      </c>
      <c r="P260">
        <v>-0.27400000000000002</v>
      </c>
      <c r="Q260">
        <v>-0.27500000000000002</v>
      </c>
      <c r="R260">
        <v>-0.27200000000000002</v>
      </c>
      <c r="S260">
        <v>-0.26500000000000001</v>
      </c>
      <c r="T260">
        <v>-0.253</v>
      </c>
      <c r="U260">
        <v>-0.16900000000000001</v>
      </c>
      <c r="V260">
        <v>-5.1999999999999998E-2</v>
      </c>
      <c r="W260">
        <v>0.08</v>
      </c>
      <c r="X260">
        <v>0.221</v>
      </c>
      <c r="Y260">
        <v>0.36099999999999999</v>
      </c>
      <c r="Z260">
        <v>0.498</v>
      </c>
      <c r="AA260">
        <v>0.627</v>
      </c>
      <c r="AB260">
        <v>0.748</v>
      </c>
      <c r="AC260">
        <v>0.85599999999999998</v>
      </c>
      <c r="AD260">
        <v>0.95299999999999996</v>
      </c>
      <c r="AE260">
        <v>1.1779999999999999</v>
      </c>
      <c r="AF260">
        <v>1.371</v>
      </c>
      <c r="AG260">
        <v>1.4279999999999999</v>
      </c>
      <c r="AH260">
        <v>1.448</v>
      </c>
    </row>
    <row r="261" spans="1:34" x14ac:dyDescent="0.3">
      <c r="A261" s="8">
        <v>42368</v>
      </c>
      <c r="B261">
        <v>-0.22600000000000001</v>
      </c>
      <c r="C261">
        <v>-0.22700000000000001</v>
      </c>
      <c r="D261">
        <v>-0.22700000000000001</v>
      </c>
      <c r="E261">
        <v>-0.22600000000000001</v>
      </c>
      <c r="F261">
        <v>-0.23</v>
      </c>
      <c r="G261">
        <v>-0.23799999999999999</v>
      </c>
      <c r="H261">
        <v>-0.24399999999999999</v>
      </c>
      <c r="I261">
        <v>-0.251</v>
      </c>
      <c r="J261">
        <v>-0.255</v>
      </c>
      <c r="K261">
        <v>-0.25900000000000001</v>
      </c>
      <c r="L261">
        <v>-0.26400000000000001</v>
      </c>
      <c r="M261">
        <v>-0.26700000000000002</v>
      </c>
      <c r="N261">
        <v>-0.27</v>
      </c>
      <c r="O261">
        <v>-0.27200000000000002</v>
      </c>
      <c r="P261">
        <v>-0.27200000000000002</v>
      </c>
      <c r="Q261">
        <v>-0.27500000000000002</v>
      </c>
      <c r="R261">
        <v>-0.27200000000000002</v>
      </c>
      <c r="S261">
        <v>-0.26500000000000001</v>
      </c>
      <c r="T261">
        <v>-0.253</v>
      </c>
      <c r="U261">
        <v>-0.17</v>
      </c>
      <c r="V261">
        <v>-5.0999999999999997E-2</v>
      </c>
      <c r="W261">
        <v>8.1000000000000003E-2</v>
      </c>
      <c r="X261">
        <v>0.22600000000000001</v>
      </c>
      <c r="Y261">
        <v>0.371</v>
      </c>
      <c r="Z261">
        <v>0.51</v>
      </c>
      <c r="AA261">
        <v>0.64400000000000002</v>
      </c>
      <c r="AB261">
        <v>0.76500000000000001</v>
      </c>
      <c r="AC261">
        <v>0.874</v>
      </c>
      <c r="AD261">
        <v>0.97</v>
      </c>
      <c r="AE261">
        <v>1.194</v>
      </c>
      <c r="AF261">
        <v>1.3879999999999999</v>
      </c>
      <c r="AG261">
        <v>1.4430000000000001</v>
      </c>
      <c r="AH261">
        <v>1.46</v>
      </c>
    </row>
    <row r="262" spans="1:34" x14ac:dyDescent="0.3">
      <c r="A262" s="8">
        <v>42369</v>
      </c>
      <c r="B262">
        <v>-0.22600000000000001</v>
      </c>
      <c r="C262">
        <v>-0.22700000000000001</v>
      </c>
      <c r="D262">
        <v>-0.22700000000000001</v>
      </c>
      <c r="E262">
        <v>-0.22600000000000001</v>
      </c>
      <c r="F262">
        <v>-0.23</v>
      </c>
      <c r="G262">
        <v>-0.23799999999999999</v>
      </c>
      <c r="H262">
        <v>-0.24399999999999999</v>
      </c>
      <c r="I262">
        <v>-0.251</v>
      </c>
      <c r="J262">
        <v>-0.255</v>
      </c>
      <c r="K262">
        <v>-0.25900000000000001</v>
      </c>
      <c r="L262">
        <v>-0.26400000000000001</v>
      </c>
      <c r="M262">
        <v>-0.26700000000000002</v>
      </c>
      <c r="N262">
        <v>-0.27</v>
      </c>
      <c r="O262">
        <v>-0.27200000000000002</v>
      </c>
      <c r="P262">
        <v>-0.27200000000000002</v>
      </c>
      <c r="Q262">
        <v>-0.27500000000000002</v>
      </c>
      <c r="R262">
        <v>-0.27200000000000002</v>
      </c>
      <c r="S262">
        <v>-0.26500000000000001</v>
      </c>
      <c r="T262">
        <v>-0.253</v>
      </c>
      <c r="U262">
        <v>-0.17</v>
      </c>
      <c r="V262">
        <v>-5.0999999999999997E-2</v>
      </c>
      <c r="W262">
        <v>8.1000000000000003E-2</v>
      </c>
      <c r="X262">
        <v>0.22600000000000001</v>
      </c>
      <c r="Y262">
        <v>0.371</v>
      </c>
      <c r="Z262">
        <v>0.51</v>
      </c>
      <c r="AA262">
        <v>0.64400000000000002</v>
      </c>
      <c r="AB262">
        <v>0.76500000000000001</v>
      </c>
      <c r="AC262">
        <v>0.874</v>
      </c>
      <c r="AD262">
        <v>0.97</v>
      </c>
      <c r="AE262">
        <v>1.194</v>
      </c>
      <c r="AF262">
        <v>1.3879999999999999</v>
      </c>
      <c r="AG262">
        <v>1.4430000000000001</v>
      </c>
      <c r="AH262">
        <v>1.46</v>
      </c>
    </row>
    <row r="263" spans="1:34" x14ac:dyDescent="0.3">
      <c r="A263" s="8">
        <v>42370</v>
      </c>
      <c r="B263">
        <v>-0.22600000000000001</v>
      </c>
      <c r="C263">
        <v>-0.22700000000000001</v>
      </c>
      <c r="D263">
        <v>-0.22700000000000001</v>
      </c>
      <c r="E263">
        <v>-0.22600000000000001</v>
      </c>
      <c r="F263">
        <v>-0.23</v>
      </c>
      <c r="G263">
        <v>-0.23799999999999999</v>
      </c>
      <c r="H263">
        <v>-0.24399999999999999</v>
      </c>
      <c r="I263">
        <v>-0.251</v>
      </c>
      <c r="J263">
        <v>-0.255</v>
      </c>
      <c r="K263">
        <v>-0.25900000000000001</v>
      </c>
      <c r="L263">
        <v>-0.26400000000000001</v>
      </c>
      <c r="M263">
        <v>-0.26700000000000002</v>
      </c>
      <c r="N263">
        <v>-0.27</v>
      </c>
      <c r="O263">
        <v>-0.27200000000000002</v>
      </c>
      <c r="P263">
        <v>-0.27200000000000002</v>
      </c>
      <c r="Q263">
        <v>-0.27500000000000002</v>
      </c>
      <c r="R263">
        <v>-0.27200000000000002</v>
      </c>
      <c r="S263">
        <v>-0.26500000000000001</v>
      </c>
      <c r="T263">
        <v>-0.253</v>
      </c>
      <c r="U263">
        <v>-0.17</v>
      </c>
      <c r="V263">
        <v>-5.0999999999999997E-2</v>
      </c>
      <c r="W263">
        <v>8.1000000000000003E-2</v>
      </c>
      <c r="X263">
        <v>0.22600000000000001</v>
      </c>
      <c r="Y263">
        <v>0.371</v>
      </c>
      <c r="Z263">
        <v>0.51</v>
      </c>
      <c r="AA263">
        <v>0.64400000000000002</v>
      </c>
      <c r="AB263">
        <v>0.76500000000000001</v>
      </c>
      <c r="AC263">
        <v>0.874</v>
      </c>
      <c r="AD263">
        <v>0.97</v>
      </c>
      <c r="AE263">
        <v>1.194</v>
      </c>
      <c r="AF263">
        <v>1.3879999999999999</v>
      </c>
      <c r="AG263">
        <v>1.4430000000000001</v>
      </c>
      <c r="AH263">
        <v>1.46</v>
      </c>
    </row>
    <row r="264" spans="1:34" x14ac:dyDescent="0.3">
      <c r="A264" s="8">
        <v>42373</v>
      </c>
      <c r="B264">
        <v>-0.23200000000000001</v>
      </c>
      <c r="C264">
        <v>-0.23200000000000001</v>
      </c>
      <c r="D264">
        <v>-0.23300000000000001</v>
      </c>
      <c r="E264">
        <v>-0.23200000000000001</v>
      </c>
      <c r="F264">
        <v>-0.23300000000000001</v>
      </c>
      <c r="G264">
        <v>-0.24099999999999999</v>
      </c>
      <c r="H264">
        <v>-0.248</v>
      </c>
      <c r="I264">
        <v>-0.254</v>
      </c>
      <c r="J264">
        <v>-0.25900000000000001</v>
      </c>
      <c r="K264">
        <v>-0.26400000000000001</v>
      </c>
      <c r="L264">
        <v>-0.26900000000000002</v>
      </c>
      <c r="M264">
        <v>-0.27300000000000002</v>
      </c>
      <c r="N264">
        <v>-0.27700000000000002</v>
      </c>
      <c r="O264">
        <v>-0.27900000000000003</v>
      </c>
      <c r="P264">
        <v>-0.28100000000000003</v>
      </c>
      <c r="Q264">
        <v>-0.28499999999999998</v>
      </c>
      <c r="R264">
        <v>-0.28399999999999997</v>
      </c>
      <c r="S264">
        <v>-0.27800000000000002</v>
      </c>
      <c r="T264">
        <v>-0.26800000000000002</v>
      </c>
      <c r="U264">
        <v>-0.192</v>
      </c>
      <c r="V264">
        <v>-7.5999999999999998E-2</v>
      </c>
      <c r="W264">
        <v>5.2999999999999999E-2</v>
      </c>
      <c r="X264">
        <v>0.188</v>
      </c>
      <c r="Y264">
        <v>0.32500000000000001</v>
      </c>
      <c r="Z264">
        <v>0.46100000000000002</v>
      </c>
      <c r="AA264">
        <v>0.58899999999999997</v>
      </c>
      <c r="AB264">
        <v>0.70599999999999996</v>
      </c>
      <c r="AC264">
        <v>0.81299999999999994</v>
      </c>
      <c r="AD264">
        <v>0.91200000000000003</v>
      </c>
      <c r="AE264">
        <v>1.1359999999999999</v>
      </c>
      <c r="AF264">
        <v>1.3340000000000001</v>
      </c>
      <c r="AG264">
        <v>1.39</v>
      </c>
      <c r="AH264">
        <v>1.4059999999999999</v>
      </c>
    </row>
    <row r="265" spans="1:34" x14ac:dyDescent="0.3">
      <c r="A265" s="8">
        <v>42374</v>
      </c>
      <c r="B265">
        <v>-0.23599999999999999</v>
      </c>
      <c r="C265">
        <v>-0.23699999999999999</v>
      </c>
      <c r="D265">
        <v>-0.23799999999999999</v>
      </c>
      <c r="E265">
        <v>-0.23499999999999999</v>
      </c>
      <c r="F265">
        <v>-0.23599999999999999</v>
      </c>
      <c r="G265">
        <v>-0.245</v>
      </c>
      <c r="H265">
        <v>-0.254</v>
      </c>
      <c r="I265">
        <v>-0.26</v>
      </c>
      <c r="J265">
        <v>-0.26700000000000002</v>
      </c>
      <c r="K265">
        <v>-0.27300000000000002</v>
      </c>
      <c r="L265">
        <v>-0.27900000000000003</v>
      </c>
      <c r="M265">
        <v>-0.28399999999999997</v>
      </c>
      <c r="N265">
        <v>-0.28899999999999998</v>
      </c>
      <c r="O265">
        <v>-0.29199999999999998</v>
      </c>
      <c r="P265">
        <v>-0.29499999999999998</v>
      </c>
      <c r="Q265">
        <v>-0.30199999999999999</v>
      </c>
      <c r="R265">
        <v>-0.30399999999999999</v>
      </c>
      <c r="S265">
        <v>-0.30199999999999999</v>
      </c>
      <c r="T265">
        <v>-0.29499999999999998</v>
      </c>
      <c r="U265">
        <v>-0.22800000000000001</v>
      </c>
      <c r="V265">
        <v>-0.115</v>
      </c>
      <c r="W265">
        <v>1.2E-2</v>
      </c>
      <c r="X265">
        <v>0.14699999999999999</v>
      </c>
      <c r="Y265">
        <v>0.28799999999999998</v>
      </c>
      <c r="Z265">
        <v>0.42599999999999999</v>
      </c>
      <c r="AA265">
        <v>0.55600000000000005</v>
      </c>
      <c r="AB265">
        <v>0.67500000000000004</v>
      </c>
      <c r="AC265">
        <v>0.78400000000000003</v>
      </c>
      <c r="AD265">
        <v>0.88200000000000001</v>
      </c>
      <c r="AE265">
        <v>1.1080000000000001</v>
      </c>
      <c r="AF265">
        <v>1.3089999999999999</v>
      </c>
      <c r="AG265">
        <v>1.3660000000000001</v>
      </c>
      <c r="AH265">
        <v>1.3839999999999999</v>
      </c>
    </row>
    <row r="266" spans="1:34" x14ac:dyDescent="0.3">
      <c r="A266" s="8">
        <v>42375</v>
      </c>
      <c r="B266">
        <v>-0.24</v>
      </c>
      <c r="C266">
        <v>-0.24099999999999999</v>
      </c>
      <c r="D266">
        <v>-0.24099999999999999</v>
      </c>
      <c r="E266">
        <v>-0.23799999999999999</v>
      </c>
      <c r="F266">
        <v>-0.23899999999999999</v>
      </c>
      <c r="G266">
        <v>-0.249</v>
      </c>
      <c r="H266">
        <v>-0.25800000000000001</v>
      </c>
      <c r="I266">
        <v>-0.26600000000000001</v>
      </c>
      <c r="J266">
        <v>-0.27300000000000002</v>
      </c>
      <c r="K266">
        <v>-0.27900000000000003</v>
      </c>
      <c r="L266">
        <v>-0.28599999999999998</v>
      </c>
      <c r="M266">
        <v>-0.29099999999999998</v>
      </c>
      <c r="N266">
        <v>-0.29499999999999998</v>
      </c>
      <c r="O266">
        <v>-0.29899999999999999</v>
      </c>
      <c r="P266">
        <v>-0.30199999999999999</v>
      </c>
      <c r="Q266">
        <v>-0.31</v>
      </c>
      <c r="R266">
        <v>-0.312</v>
      </c>
      <c r="S266">
        <v>-0.31</v>
      </c>
      <c r="T266">
        <v>-0.30399999999999999</v>
      </c>
      <c r="U266">
        <v>-0.23799999999999999</v>
      </c>
      <c r="V266">
        <v>-0.13100000000000001</v>
      </c>
      <c r="W266">
        <v>-7.0000000000000001E-3</v>
      </c>
      <c r="X266">
        <v>0.127</v>
      </c>
      <c r="Y266">
        <v>0.26600000000000001</v>
      </c>
      <c r="Z266">
        <v>0.4</v>
      </c>
      <c r="AA266">
        <v>0.52900000000000003</v>
      </c>
      <c r="AB266">
        <v>0.64900000000000002</v>
      </c>
      <c r="AC266">
        <v>0.75700000000000001</v>
      </c>
      <c r="AD266">
        <v>0.85499999999999998</v>
      </c>
      <c r="AE266">
        <v>1.085</v>
      </c>
      <c r="AF266">
        <v>1.288</v>
      </c>
      <c r="AG266">
        <v>1.347</v>
      </c>
      <c r="AH266">
        <v>1.3640000000000001</v>
      </c>
    </row>
    <row r="267" spans="1:34" x14ac:dyDescent="0.3">
      <c r="A267" s="8">
        <v>42376</v>
      </c>
      <c r="B267">
        <v>-0.24099999999999999</v>
      </c>
      <c r="C267">
        <v>-0.24199999999999999</v>
      </c>
      <c r="D267">
        <v>-0.24099999999999999</v>
      </c>
      <c r="E267">
        <v>-0.245</v>
      </c>
      <c r="F267">
        <v>-0.247</v>
      </c>
      <c r="G267">
        <v>-0.26</v>
      </c>
      <c r="H267">
        <v>-0.26800000000000002</v>
      </c>
      <c r="I267">
        <v>-0.27600000000000002</v>
      </c>
      <c r="J267">
        <v>-0.28100000000000003</v>
      </c>
      <c r="K267">
        <v>-0.28599999999999998</v>
      </c>
      <c r="L267">
        <v>-0.29099999999999998</v>
      </c>
      <c r="M267">
        <v>-0.29499999999999998</v>
      </c>
      <c r="N267">
        <v>-0.3</v>
      </c>
      <c r="O267">
        <v>-0.30299999999999999</v>
      </c>
      <c r="P267">
        <v>-0.30499999999999999</v>
      </c>
      <c r="Q267">
        <v>-0.311</v>
      </c>
      <c r="R267">
        <v>-0.311</v>
      </c>
      <c r="S267">
        <v>-0.307</v>
      </c>
      <c r="T267">
        <v>-0.29899999999999999</v>
      </c>
      <c r="U267">
        <v>-0.22900000000000001</v>
      </c>
      <c r="V267">
        <v>-0.11799999999999999</v>
      </c>
      <c r="W267">
        <v>0.01</v>
      </c>
      <c r="X267">
        <v>0.14799999999999999</v>
      </c>
      <c r="Y267">
        <v>0.28899999999999998</v>
      </c>
      <c r="Z267">
        <v>0.42599999999999999</v>
      </c>
      <c r="AA267">
        <v>0.55600000000000005</v>
      </c>
      <c r="AB267">
        <v>0.67600000000000005</v>
      </c>
      <c r="AC267">
        <v>0.78600000000000003</v>
      </c>
      <c r="AD267">
        <v>0.88400000000000001</v>
      </c>
      <c r="AE267">
        <v>1.1140000000000001</v>
      </c>
      <c r="AF267">
        <v>1.321</v>
      </c>
      <c r="AG267">
        <v>1.381</v>
      </c>
      <c r="AH267">
        <v>1.399</v>
      </c>
    </row>
    <row r="268" spans="1:34" x14ac:dyDescent="0.3">
      <c r="A268" s="8">
        <v>42377</v>
      </c>
      <c r="B268">
        <v>-0.23599999999999999</v>
      </c>
      <c r="C268">
        <v>-0.23599999999999999</v>
      </c>
      <c r="D268">
        <v>-0.23799999999999999</v>
      </c>
      <c r="E268">
        <v>-0.24199999999999999</v>
      </c>
      <c r="F268">
        <v>-0.246</v>
      </c>
      <c r="G268">
        <v>-0.25800000000000001</v>
      </c>
      <c r="H268">
        <v>-0.26700000000000002</v>
      </c>
      <c r="I268">
        <v>-0.27500000000000002</v>
      </c>
      <c r="J268">
        <v>-0.28199999999999997</v>
      </c>
      <c r="K268">
        <v>-0.28799999999999998</v>
      </c>
      <c r="L268">
        <v>-0.29399999999999998</v>
      </c>
      <c r="M268">
        <v>-0.29799999999999999</v>
      </c>
      <c r="N268">
        <v>-0.30299999999999999</v>
      </c>
      <c r="O268">
        <v>-0.30599999999999999</v>
      </c>
      <c r="P268">
        <v>-0.309</v>
      </c>
      <c r="Q268">
        <v>-0.314</v>
      </c>
      <c r="R268">
        <v>-0.316</v>
      </c>
      <c r="S268">
        <v>-0.312</v>
      </c>
      <c r="T268">
        <v>-0.30499999999999999</v>
      </c>
      <c r="U268">
        <v>-0.23699999999999999</v>
      </c>
      <c r="V268">
        <v>-0.129</v>
      </c>
      <c r="W268">
        <v>0</v>
      </c>
      <c r="X268">
        <v>0.13800000000000001</v>
      </c>
      <c r="Y268">
        <v>0.27800000000000002</v>
      </c>
      <c r="Z268">
        <v>0.41399999999999998</v>
      </c>
      <c r="AA268">
        <v>0.54400000000000004</v>
      </c>
      <c r="AB268">
        <v>0.66400000000000003</v>
      </c>
      <c r="AC268">
        <v>0.77300000000000002</v>
      </c>
      <c r="AD268">
        <v>0.86899999999999999</v>
      </c>
      <c r="AE268">
        <v>1.0960000000000001</v>
      </c>
      <c r="AF268">
        <v>1.3009999999999999</v>
      </c>
      <c r="AG268">
        <v>1.3620000000000001</v>
      </c>
      <c r="AH268">
        <v>1.381</v>
      </c>
    </row>
    <row r="269" spans="1:34" x14ac:dyDescent="0.3">
      <c r="A269" s="8">
        <v>42380</v>
      </c>
      <c r="B269">
        <v>-0.23599999999999999</v>
      </c>
      <c r="C269">
        <v>-0.23599999999999999</v>
      </c>
      <c r="D269">
        <v>-0.24</v>
      </c>
      <c r="E269">
        <v>-0.24399999999999999</v>
      </c>
      <c r="F269">
        <v>-0.247</v>
      </c>
      <c r="G269">
        <v>-0.25900000000000001</v>
      </c>
      <c r="H269">
        <v>-0.26800000000000002</v>
      </c>
      <c r="I269">
        <v>-0.27600000000000002</v>
      </c>
      <c r="J269">
        <v>-0.28299999999999997</v>
      </c>
      <c r="K269">
        <v>-0.28899999999999998</v>
      </c>
      <c r="L269">
        <v>-0.29499999999999998</v>
      </c>
      <c r="M269">
        <v>-0.3</v>
      </c>
      <c r="N269">
        <v>-0.30399999999999999</v>
      </c>
      <c r="O269">
        <v>-0.308</v>
      </c>
      <c r="P269">
        <v>-0.31</v>
      </c>
      <c r="Q269">
        <v>-0.316</v>
      </c>
      <c r="R269">
        <v>-0.317</v>
      </c>
      <c r="S269">
        <v>-0.313</v>
      </c>
      <c r="T269">
        <v>-0.30399999999999999</v>
      </c>
      <c r="U269">
        <v>-0.23799999999999999</v>
      </c>
      <c r="V269">
        <v>-0.127</v>
      </c>
      <c r="W269">
        <v>3.0000000000000001E-3</v>
      </c>
      <c r="X269">
        <v>0.14099999999999999</v>
      </c>
      <c r="Y269">
        <v>0.28299999999999997</v>
      </c>
      <c r="Z269">
        <v>0.42299999999999999</v>
      </c>
      <c r="AA269">
        <v>0.55300000000000005</v>
      </c>
      <c r="AB269">
        <v>0.67</v>
      </c>
      <c r="AC269">
        <v>0.77800000000000002</v>
      </c>
      <c r="AD269">
        <v>0.875</v>
      </c>
      <c r="AE269">
        <v>1.097</v>
      </c>
      <c r="AF269">
        <v>1.2949999999999999</v>
      </c>
      <c r="AG269">
        <v>1.353</v>
      </c>
      <c r="AH269">
        <v>1.371</v>
      </c>
    </row>
    <row r="270" spans="1:34" x14ac:dyDescent="0.3">
      <c r="A270" s="8">
        <v>42381</v>
      </c>
      <c r="B270">
        <v>-0.23799999999999999</v>
      </c>
      <c r="C270">
        <v>-0.23899999999999999</v>
      </c>
      <c r="D270">
        <v>-0.23899999999999999</v>
      </c>
      <c r="E270">
        <v>-0.24299999999999999</v>
      </c>
      <c r="F270">
        <v>-0.245</v>
      </c>
      <c r="G270">
        <v>-0.25900000000000001</v>
      </c>
      <c r="H270">
        <v>-0.26900000000000002</v>
      </c>
      <c r="I270">
        <v>-0.27700000000000002</v>
      </c>
      <c r="J270">
        <v>-0.28499999999999998</v>
      </c>
      <c r="K270">
        <v>-0.29199999999999998</v>
      </c>
      <c r="L270">
        <v>-0.29799999999999999</v>
      </c>
      <c r="M270">
        <v>-0.30299999999999999</v>
      </c>
      <c r="N270">
        <v>-0.307</v>
      </c>
      <c r="O270">
        <v>-0.311</v>
      </c>
      <c r="P270">
        <v>-0.314</v>
      </c>
      <c r="Q270">
        <v>-0.32</v>
      </c>
      <c r="R270">
        <v>-0.32200000000000001</v>
      </c>
      <c r="S270">
        <v>-0.31900000000000001</v>
      </c>
      <c r="T270">
        <v>-0.311</v>
      </c>
      <c r="U270">
        <v>-0.24199999999999999</v>
      </c>
      <c r="V270">
        <v>-0.13500000000000001</v>
      </c>
      <c r="W270">
        <v>-7.0000000000000001E-3</v>
      </c>
      <c r="X270">
        <v>0.128</v>
      </c>
      <c r="Y270">
        <v>0.26700000000000002</v>
      </c>
      <c r="Z270">
        <v>0.40300000000000002</v>
      </c>
      <c r="AA270">
        <v>0.53100000000000003</v>
      </c>
      <c r="AB270">
        <v>0.64600000000000002</v>
      </c>
      <c r="AC270">
        <v>0.752</v>
      </c>
      <c r="AD270">
        <v>0.84699999999999998</v>
      </c>
      <c r="AE270">
        <v>1.0629999999999999</v>
      </c>
      <c r="AF270">
        <v>1.2529999999999999</v>
      </c>
      <c r="AG270">
        <v>1.3080000000000001</v>
      </c>
      <c r="AH270">
        <v>1.3240000000000001</v>
      </c>
    </row>
    <row r="271" spans="1:34" x14ac:dyDescent="0.3">
      <c r="A271" s="8">
        <v>42382</v>
      </c>
      <c r="B271">
        <v>-0.23499999999999999</v>
      </c>
      <c r="C271">
        <v>-0.23699999999999999</v>
      </c>
      <c r="D271">
        <v>-0.23699999999999999</v>
      </c>
      <c r="E271">
        <v>-0.23899999999999999</v>
      </c>
      <c r="F271">
        <v>-0.24199999999999999</v>
      </c>
      <c r="G271">
        <v>-0.25600000000000001</v>
      </c>
      <c r="H271">
        <v>-0.26500000000000001</v>
      </c>
      <c r="I271">
        <v>-0.27300000000000002</v>
      </c>
      <c r="J271">
        <v>-0.28000000000000003</v>
      </c>
      <c r="K271">
        <v>-0.28599999999999998</v>
      </c>
      <c r="L271">
        <v>-0.29199999999999998</v>
      </c>
      <c r="M271">
        <v>-0.29699999999999999</v>
      </c>
      <c r="N271">
        <v>-0.30099999999999999</v>
      </c>
      <c r="O271">
        <v>-0.30499999999999999</v>
      </c>
      <c r="P271">
        <v>-0.308</v>
      </c>
      <c r="Q271">
        <v>-0.315</v>
      </c>
      <c r="R271">
        <v>-0.318</v>
      </c>
      <c r="S271">
        <v>-0.316</v>
      </c>
      <c r="T271">
        <v>-0.309</v>
      </c>
      <c r="U271">
        <v>-0.245</v>
      </c>
      <c r="V271">
        <v>-0.13900000000000001</v>
      </c>
      <c r="W271">
        <v>-1.2999999999999999E-2</v>
      </c>
      <c r="X271">
        <v>0.11899999999999999</v>
      </c>
      <c r="Y271">
        <v>0.255</v>
      </c>
      <c r="Z271">
        <v>0.38800000000000001</v>
      </c>
      <c r="AA271">
        <v>0.51500000000000001</v>
      </c>
      <c r="AB271">
        <v>0.63</v>
      </c>
      <c r="AC271">
        <v>0.73499999999999999</v>
      </c>
      <c r="AD271">
        <v>0.83</v>
      </c>
      <c r="AE271">
        <v>1.0449999999999999</v>
      </c>
      <c r="AF271">
        <v>1.2370000000000001</v>
      </c>
      <c r="AG271">
        <v>1.2929999999999999</v>
      </c>
      <c r="AH271">
        <v>1.3089999999999999</v>
      </c>
    </row>
    <row r="272" spans="1:34" x14ac:dyDescent="0.3">
      <c r="A272" s="8">
        <v>42383</v>
      </c>
      <c r="B272">
        <v>-0.23599999999999999</v>
      </c>
      <c r="C272">
        <v>-0.23499999999999999</v>
      </c>
      <c r="D272">
        <v>-0.23799999999999999</v>
      </c>
      <c r="E272">
        <v>-0.24</v>
      </c>
      <c r="F272">
        <v>-0.24</v>
      </c>
      <c r="G272">
        <v>-0.254</v>
      </c>
      <c r="H272">
        <v>-0.26300000000000001</v>
      </c>
      <c r="I272">
        <v>-0.27100000000000002</v>
      </c>
      <c r="J272">
        <v>-0.27800000000000002</v>
      </c>
      <c r="K272">
        <v>-0.28399999999999997</v>
      </c>
      <c r="L272">
        <v>-0.28999999999999998</v>
      </c>
      <c r="M272">
        <v>-0.29499999999999998</v>
      </c>
      <c r="N272">
        <v>-0.3</v>
      </c>
      <c r="O272">
        <v>-0.30299999999999999</v>
      </c>
      <c r="P272">
        <v>-0.30599999999999999</v>
      </c>
      <c r="Q272">
        <v>-0.312</v>
      </c>
      <c r="R272">
        <v>-0.316</v>
      </c>
      <c r="S272">
        <v>-0.314</v>
      </c>
      <c r="T272">
        <v>-0.307</v>
      </c>
      <c r="U272">
        <v>-0.245</v>
      </c>
      <c r="V272">
        <v>-0.13600000000000001</v>
      </c>
      <c r="W272">
        <v>-6.0000000000000001E-3</v>
      </c>
      <c r="X272">
        <v>0.13100000000000001</v>
      </c>
      <c r="Y272">
        <v>0.27100000000000002</v>
      </c>
      <c r="Z272">
        <v>0.40799999999999997</v>
      </c>
      <c r="AA272">
        <v>0.53900000000000003</v>
      </c>
      <c r="AB272">
        <v>0.65700000000000003</v>
      </c>
      <c r="AC272">
        <v>0.76400000000000001</v>
      </c>
      <c r="AD272">
        <v>0.85899999999999999</v>
      </c>
      <c r="AE272">
        <v>1.08</v>
      </c>
      <c r="AF272">
        <v>1.274</v>
      </c>
      <c r="AG272">
        <v>1.3280000000000001</v>
      </c>
      <c r="AH272">
        <v>1.3440000000000001</v>
      </c>
    </row>
    <row r="273" spans="1:34" x14ac:dyDescent="0.3">
      <c r="A273" s="8">
        <v>42384</v>
      </c>
      <c r="B273">
        <v>-0.23899999999999999</v>
      </c>
      <c r="C273">
        <v>-0.23899999999999999</v>
      </c>
      <c r="D273">
        <v>-0.24299999999999999</v>
      </c>
      <c r="E273">
        <v>-0.24399999999999999</v>
      </c>
      <c r="F273">
        <v>-0.247</v>
      </c>
      <c r="G273">
        <v>-0.25900000000000001</v>
      </c>
      <c r="H273">
        <v>-0.26700000000000002</v>
      </c>
      <c r="I273">
        <v>-0.27600000000000002</v>
      </c>
      <c r="J273">
        <v>-0.28299999999999997</v>
      </c>
      <c r="K273">
        <v>-0.28899999999999998</v>
      </c>
      <c r="L273">
        <v>-0.29499999999999998</v>
      </c>
      <c r="M273">
        <v>-0.3</v>
      </c>
      <c r="N273">
        <v>-0.30599999999999999</v>
      </c>
      <c r="O273">
        <v>-0.309</v>
      </c>
      <c r="P273">
        <v>-0.313</v>
      </c>
      <c r="Q273">
        <v>-0.32</v>
      </c>
      <c r="R273">
        <v>-0.32400000000000001</v>
      </c>
      <c r="S273">
        <v>-0.32300000000000001</v>
      </c>
      <c r="T273">
        <v>-0.318</v>
      </c>
      <c r="U273">
        <v>-0.26100000000000001</v>
      </c>
      <c r="V273">
        <v>-0.157</v>
      </c>
      <c r="W273">
        <v>-3.1E-2</v>
      </c>
      <c r="X273">
        <v>0.10199999999999999</v>
      </c>
      <c r="Y273">
        <v>0.23699999999999999</v>
      </c>
      <c r="Z273">
        <v>0.371</v>
      </c>
      <c r="AA273">
        <v>0.499</v>
      </c>
      <c r="AB273">
        <v>0.61399999999999999</v>
      </c>
      <c r="AC273">
        <v>0.72099999999999997</v>
      </c>
      <c r="AD273">
        <v>0.81699999999999995</v>
      </c>
      <c r="AE273">
        <v>1.0389999999999999</v>
      </c>
      <c r="AF273">
        <v>1.2330000000000001</v>
      </c>
      <c r="AG273">
        <v>1.2889999999999999</v>
      </c>
      <c r="AH273">
        <v>1.3049999999999999</v>
      </c>
    </row>
    <row r="274" spans="1:34" x14ac:dyDescent="0.3">
      <c r="A274" s="8">
        <v>42387</v>
      </c>
      <c r="B274">
        <v>-0.23899999999999999</v>
      </c>
      <c r="C274">
        <v>-0.24099999999999999</v>
      </c>
      <c r="D274">
        <v>-0.24299999999999999</v>
      </c>
      <c r="E274">
        <v>-0.24399999999999999</v>
      </c>
      <c r="F274">
        <v>-0.247</v>
      </c>
      <c r="G274">
        <v>-0.25800000000000001</v>
      </c>
      <c r="H274">
        <v>-0.26600000000000001</v>
      </c>
      <c r="I274">
        <v>-0.27400000000000002</v>
      </c>
      <c r="J274">
        <v>-0.28100000000000003</v>
      </c>
      <c r="K274">
        <v>-0.28699999999999998</v>
      </c>
      <c r="L274">
        <v>-0.29099999999999998</v>
      </c>
      <c r="M274">
        <v>-0.29599999999999999</v>
      </c>
      <c r="N274">
        <v>-0.30199999999999999</v>
      </c>
      <c r="O274">
        <v>-0.30499999999999999</v>
      </c>
      <c r="P274">
        <v>-0.308</v>
      </c>
      <c r="Q274">
        <v>-0.315</v>
      </c>
      <c r="R274">
        <v>-0.31900000000000001</v>
      </c>
      <c r="S274">
        <v>-0.318</v>
      </c>
      <c r="T274">
        <v>-0.312</v>
      </c>
      <c r="U274">
        <v>-0.25600000000000001</v>
      </c>
      <c r="V274">
        <v>-0.157</v>
      </c>
      <c r="W274">
        <v>-3.5000000000000003E-2</v>
      </c>
      <c r="X274">
        <v>9.8000000000000004E-2</v>
      </c>
      <c r="Y274">
        <v>0.23499999999999999</v>
      </c>
      <c r="Z274">
        <v>0.371</v>
      </c>
      <c r="AA274">
        <v>0.501</v>
      </c>
      <c r="AB274">
        <v>0.61899999999999999</v>
      </c>
      <c r="AC274">
        <v>0.72699999999999998</v>
      </c>
      <c r="AD274">
        <v>0.82399999999999995</v>
      </c>
      <c r="AE274">
        <v>1.05</v>
      </c>
      <c r="AF274">
        <v>1.25</v>
      </c>
      <c r="AG274">
        <v>1.3089999999999999</v>
      </c>
      <c r="AH274">
        <v>1.3260000000000001</v>
      </c>
    </row>
    <row r="275" spans="1:34" x14ac:dyDescent="0.3">
      <c r="A275" s="8">
        <v>42388</v>
      </c>
      <c r="B275">
        <v>-0.24099999999999999</v>
      </c>
      <c r="C275">
        <v>-0.24099999999999999</v>
      </c>
      <c r="D275">
        <v>-0.24399999999999999</v>
      </c>
      <c r="E275">
        <v>-0.245</v>
      </c>
      <c r="F275">
        <v>-0.248</v>
      </c>
      <c r="G275">
        <v>-0.25900000000000001</v>
      </c>
      <c r="H275">
        <v>-0.26900000000000002</v>
      </c>
      <c r="I275">
        <v>-0.27700000000000002</v>
      </c>
      <c r="J275">
        <v>-0.28399999999999997</v>
      </c>
      <c r="K275">
        <v>-0.29099999999999998</v>
      </c>
      <c r="L275">
        <v>-0.29699999999999999</v>
      </c>
      <c r="M275">
        <v>-0.30199999999999999</v>
      </c>
      <c r="N275">
        <v>-0.307</v>
      </c>
      <c r="O275">
        <v>-0.311</v>
      </c>
      <c r="P275">
        <v>-0.314</v>
      </c>
      <c r="Q275">
        <v>-0.32100000000000001</v>
      </c>
      <c r="R275">
        <v>-0.32500000000000001</v>
      </c>
      <c r="S275">
        <v>-0.32500000000000001</v>
      </c>
      <c r="T275">
        <v>-0.32100000000000001</v>
      </c>
      <c r="U275">
        <v>-0.26800000000000002</v>
      </c>
      <c r="V275">
        <v>-0.16900000000000001</v>
      </c>
      <c r="W275">
        <v>-4.4999999999999998E-2</v>
      </c>
      <c r="X275">
        <v>8.8999999999999996E-2</v>
      </c>
      <c r="Y275">
        <v>0.23</v>
      </c>
      <c r="Z275">
        <v>0.36799999999999999</v>
      </c>
      <c r="AA275">
        <v>0.499</v>
      </c>
      <c r="AB275">
        <v>0.61799999999999999</v>
      </c>
      <c r="AC275">
        <v>0.72699999999999998</v>
      </c>
      <c r="AD275">
        <v>0.82399999999999995</v>
      </c>
      <c r="AE275">
        <v>1.0489999999999999</v>
      </c>
      <c r="AF275">
        <v>1.248</v>
      </c>
      <c r="AG275">
        <v>1.3069999999999999</v>
      </c>
      <c r="AH275">
        <v>1.325</v>
      </c>
    </row>
    <row r="276" spans="1:34" x14ac:dyDescent="0.3">
      <c r="A276" s="8">
        <v>42389</v>
      </c>
      <c r="B276">
        <v>-0.245</v>
      </c>
      <c r="C276">
        <v>-0.245</v>
      </c>
      <c r="D276">
        <v>-0.249</v>
      </c>
      <c r="E276">
        <v>-0.25</v>
      </c>
      <c r="F276">
        <v>-0.255</v>
      </c>
      <c r="G276">
        <v>-0.26900000000000002</v>
      </c>
      <c r="H276">
        <v>-0.28000000000000003</v>
      </c>
      <c r="I276">
        <v>-0.28999999999999998</v>
      </c>
      <c r="J276">
        <v>-0.29899999999999999</v>
      </c>
      <c r="K276">
        <v>-0.30599999999999999</v>
      </c>
      <c r="L276">
        <v>-0.313</v>
      </c>
      <c r="M276">
        <v>-0.31900000000000001</v>
      </c>
      <c r="N276">
        <v>-0.32300000000000001</v>
      </c>
      <c r="O276">
        <v>-0.32800000000000001</v>
      </c>
      <c r="P276">
        <v>-0.33200000000000002</v>
      </c>
      <c r="Q276">
        <v>-0.33900000000000002</v>
      </c>
      <c r="R276">
        <v>-0.34499999999999997</v>
      </c>
      <c r="S276">
        <v>-0.34599999999999997</v>
      </c>
      <c r="T276">
        <v>-0.34300000000000003</v>
      </c>
      <c r="U276">
        <v>-0.29099999999999998</v>
      </c>
      <c r="V276">
        <v>-0.19700000000000001</v>
      </c>
      <c r="W276">
        <v>-7.9000000000000001E-2</v>
      </c>
      <c r="X276">
        <v>5.0999999999999997E-2</v>
      </c>
      <c r="Y276">
        <v>0.186</v>
      </c>
      <c r="Z276">
        <v>0.318</v>
      </c>
      <c r="AA276">
        <v>0.44600000000000001</v>
      </c>
      <c r="AB276">
        <v>0.56299999999999994</v>
      </c>
      <c r="AC276">
        <v>0.66800000000000004</v>
      </c>
      <c r="AD276">
        <v>0.76300000000000001</v>
      </c>
      <c r="AE276">
        <v>0.98199999999999998</v>
      </c>
      <c r="AF276">
        <v>1.175</v>
      </c>
      <c r="AG276">
        <v>1.234</v>
      </c>
      <c r="AH276">
        <v>1.2509999999999999</v>
      </c>
    </row>
    <row r="277" spans="1:34" x14ac:dyDescent="0.3">
      <c r="A277" s="8">
        <v>42390</v>
      </c>
      <c r="B277">
        <v>-0.23799999999999999</v>
      </c>
      <c r="C277">
        <v>-0.24199999999999999</v>
      </c>
      <c r="D277">
        <v>-0.24299999999999999</v>
      </c>
      <c r="E277">
        <v>-0.24399999999999999</v>
      </c>
      <c r="F277">
        <v>-0.26200000000000001</v>
      </c>
      <c r="G277">
        <v>-0.28199999999999997</v>
      </c>
      <c r="H277">
        <v>-0.29899999999999999</v>
      </c>
      <c r="I277">
        <v>-0.314</v>
      </c>
      <c r="J277">
        <v>-0.32400000000000001</v>
      </c>
      <c r="K277">
        <v>-0.33300000000000002</v>
      </c>
      <c r="L277">
        <v>-0.34200000000000003</v>
      </c>
      <c r="M277">
        <v>-0.34899999999999998</v>
      </c>
      <c r="N277">
        <v>-0.35499999999999998</v>
      </c>
      <c r="O277">
        <v>-0.36099999999999999</v>
      </c>
      <c r="P277">
        <v>-0.36499999999999999</v>
      </c>
      <c r="Q277">
        <v>-0.375</v>
      </c>
      <c r="R277">
        <v>-0.38300000000000001</v>
      </c>
      <c r="S277">
        <v>-0.38600000000000001</v>
      </c>
      <c r="T277">
        <v>-0.38400000000000001</v>
      </c>
      <c r="U277">
        <v>-0.33900000000000002</v>
      </c>
      <c r="V277">
        <v>-0.24199999999999999</v>
      </c>
      <c r="W277">
        <v>-0.122</v>
      </c>
      <c r="X277">
        <v>1.0999999999999999E-2</v>
      </c>
      <c r="Y277">
        <v>0.14699999999999999</v>
      </c>
      <c r="Z277">
        <v>0.28399999999999997</v>
      </c>
      <c r="AA277">
        <v>0.41299999999999998</v>
      </c>
      <c r="AB277">
        <v>0.53100000000000003</v>
      </c>
      <c r="AC277">
        <v>0.63700000000000001</v>
      </c>
      <c r="AD277">
        <v>0.73299999999999998</v>
      </c>
      <c r="AE277">
        <v>0.95399999999999996</v>
      </c>
      <c r="AF277">
        <v>1.149</v>
      </c>
      <c r="AG277">
        <v>1.212</v>
      </c>
      <c r="AH277">
        <v>1.232</v>
      </c>
    </row>
    <row r="278" spans="1:34" x14ac:dyDescent="0.3">
      <c r="A278" s="8">
        <v>42391</v>
      </c>
      <c r="B278">
        <v>-0.23699999999999999</v>
      </c>
      <c r="C278">
        <v>-0.23899999999999999</v>
      </c>
      <c r="D278">
        <v>-0.24</v>
      </c>
      <c r="E278">
        <v>-0.24099999999999999</v>
      </c>
      <c r="F278">
        <v>-0.26100000000000001</v>
      </c>
      <c r="G278">
        <v>-0.28299999999999997</v>
      </c>
      <c r="H278">
        <v>-0.29899999999999999</v>
      </c>
      <c r="I278">
        <v>-0.314</v>
      </c>
      <c r="J278">
        <v>-0.32400000000000001</v>
      </c>
      <c r="K278">
        <v>-0.33300000000000002</v>
      </c>
      <c r="L278">
        <v>-0.34</v>
      </c>
      <c r="M278">
        <v>-0.34599999999999997</v>
      </c>
      <c r="N278">
        <v>-0.35199999999999998</v>
      </c>
      <c r="O278">
        <v>-0.35699999999999998</v>
      </c>
      <c r="P278">
        <v>-0.36</v>
      </c>
      <c r="Q278">
        <v>-0.37</v>
      </c>
      <c r="R278">
        <v>-0.376</v>
      </c>
      <c r="S278">
        <v>-0.378</v>
      </c>
      <c r="T278">
        <v>-0.376</v>
      </c>
      <c r="U278">
        <v>-0.32900000000000001</v>
      </c>
      <c r="V278">
        <v>-0.22900000000000001</v>
      </c>
      <c r="W278">
        <v>-0.105</v>
      </c>
      <c r="X278">
        <v>2.9000000000000001E-2</v>
      </c>
      <c r="Y278">
        <v>0.17</v>
      </c>
      <c r="Z278">
        <v>0.308</v>
      </c>
      <c r="AA278">
        <v>0.439</v>
      </c>
      <c r="AB278">
        <v>0.55700000000000005</v>
      </c>
      <c r="AC278">
        <v>0.66700000000000004</v>
      </c>
      <c r="AD278">
        <v>0.76400000000000001</v>
      </c>
      <c r="AE278">
        <v>0.98899999999999999</v>
      </c>
      <c r="AF278">
        <v>1.19</v>
      </c>
      <c r="AG278">
        <v>1.254</v>
      </c>
      <c r="AH278">
        <v>1.278</v>
      </c>
    </row>
    <row r="279" spans="1:34" x14ac:dyDescent="0.3">
      <c r="A279" s="8">
        <v>42394</v>
      </c>
      <c r="B279">
        <v>-0.23699999999999999</v>
      </c>
      <c r="C279">
        <v>-0.23899999999999999</v>
      </c>
      <c r="D279">
        <v>-0.24</v>
      </c>
      <c r="E279">
        <v>-0.24199999999999999</v>
      </c>
      <c r="F279">
        <v>-0.26300000000000001</v>
      </c>
      <c r="G279">
        <v>-0.28799999999999998</v>
      </c>
      <c r="H279">
        <v>-0.30499999999999999</v>
      </c>
      <c r="I279">
        <v>-0.32</v>
      </c>
      <c r="J279">
        <v>-0.33100000000000002</v>
      </c>
      <c r="K279">
        <v>-0.34</v>
      </c>
      <c r="L279">
        <v>-0.34799999999999998</v>
      </c>
      <c r="M279">
        <v>-0.35299999999999998</v>
      </c>
      <c r="N279">
        <v>-0.35899999999999999</v>
      </c>
      <c r="O279">
        <v>-0.36399999999999999</v>
      </c>
      <c r="P279">
        <v>-0.36699999999999999</v>
      </c>
      <c r="Q279">
        <v>-0.376</v>
      </c>
      <c r="R279">
        <v>-0.38100000000000001</v>
      </c>
      <c r="S279">
        <v>-0.38200000000000001</v>
      </c>
      <c r="T279">
        <v>-0.379</v>
      </c>
      <c r="U279">
        <v>-0.32800000000000001</v>
      </c>
      <c r="V279">
        <v>-0.23</v>
      </c>
      <c r="W279">
        <v>-0.105</v>
      </c>
      <c r="X279">
        <v>2.8000000000000001E-2</v>
      </c>
      <c r="Y279">
        <v>0.16800000000000001</v>
      </c>
      <c r="Z279">
        <v>0.30499999999999999</v>
      </c>
      <c r="AA279">
        <v>0.434</v>
      </c>
      <c r="AB279">
        <v>0.55100000000000005</v>
      </c>
      <c r="AC279">
        <v>0.65900000000000003</v>
      </c>
      <c r="AD279">
        <v>0.755</v>
      </c>
      <c r="AE279">
        <v>0.97699999999999998</v>
      </c>
      <c r="AF279">
        <v>1.173</v>
      </c>
      <c r="AG279">
        <v>1.236</v>
      </c>
      <c r="AH279">
        <v>1.2569999999999999</v>
      </c>
    </row>
    <row r="280" spans="1:34" x14ac:dyDescent="0.3">
      <c r="A280" s="8">
        <v>42395</v>
      </c>
      <c r="B280">
        <v>-0.23599999999999999</v>
      </c>
      <c r="C280">
        <v>-0.23899999999999999</v>
      </c>
      <c r="D280">
        <v>-0.23899999999999999</v>
      </c>
      <c r="E280">
        <v>-0.24</v>
      </c>
      <c r="F280">
        <v>-0.26300000000000001</v>
      </c>
      <c r="G280">
        <v>-0.29099999999999998</v>
      </c>
      <c r="H280">
        <v>-0.31</v>
      </c>
      <c r="I280">
        <v>-0.32400000000000001</v>
      </c>
      <c r="J280">
        <v>-0.33500000000000002</v>
      </c>
      <c r="K280">
        <v>-0.34499999999999997</v>
      </c>
      <c r="L280">
        <v>-0.35199999999999998</v>
      </c>
      <c r="M280">
        <v>-0.35899999999999999</v>
      </c>
      <c r="N280">
        <v>-0.36499999999999999</v>
      </c>
      <c r="O280">
        <v>-0.36899999999999999</v>
      </c>
      <c r="P280">
        <v>-0.374</v>
      </c>
      <c r="Q280">
        <v>-0.38200000000000001</v>
      </c>
      <c r="R280">
        <v>-0.38800000000000001</v>
      </c>
      <c r="S280">
        <v>-0.38900000000000001</v>
      </c>
      <c r="T280">
        <v>-0.38700000000000001</v>
      </c>
      <c r="U280">
        <v>-0.33600000000000002</v>
      </c>
      <c r="V280">
        <v>-0.24199999999999999</v>
      </c>
      <c r="W280">
        <v>-0.122</v>
      </c>
      <c r="X280">
        <v>8.0000000000000002E-3</v>
      </c>
      <c r="Y280">
        <v>0.14599999999999999</v>
      </c>
      <c r="Z280">
        <v>0.28100000000000003</v>
      </c>
      <c r="AA280">
        <v>0.40699999999999997</v>
      </c>
      <c r="AB280">
        <v>0.52300000000000002</v>
      </c>
      <c r="AC280">
        <v>0.63</v>
      </c>
      <c r="AD280">
        <v>0.72499999999999998</v>
      </c>
      <c r="AE280">
        <v>0.94499999999999995</v>
      </c>
      <c r="AF280">
        <v>1.1399999999999999</v>
      </c>
      <c r="AG280">
        <v>1.2050000000000001</v>
      </c>
      <c r="AH280">
        <v>1.226</v>
      </c>
    </row>
    <row r="281" spans="1:34" x14ac:dyDescent="0.3">
      <c r="A281" s="8">
        <v>42396</v>
      </c>
      <c r="B281">
        <v>-0.23599999999999999</v>
      </c>
      <c r="C281">
        <v>-0.23799999999999999</v>
      </c>
      <c r="D281">
        <v>-0.23899999999999999</v>
      </c>
      <c r="E281">
        <v>-0.23899999999999999</v>
      </c>
      <c r="F281">
        <v>-0.26400000000000001</v>
      </c>
      <c r="G281">
        <v>-0.28799999999999998</v>
      </c>
      <c r="H281">
        <v>-0.30399999999999999</v>
      </c>
      <c r="I281">
        <v>-0.317</v>
      </c>
      <c r="J281">
        <v>-0.32700000000000001</v>
      </c>
      <c r="K281">
        <v>-0.33600000000000002</v>
      </c>
      <c r="L281">
        <v>-0.34300000000000003</v>
      </c>
      <c r="M281">
        <v>-0.34899999999999998</v>
      </c>
      <c r="N281">
        <v>-0.35399999999999998</v>
      </c>
      <c r="O281">
        <v>-0.35799999999999998</v>
      </c>
      <c r="P281">
        <v>-0.36199999999999999</v>
      </c>
      <c r="Q281">
        <v>-0.36899999999999999</v>
      </c>
      <c r="R281">
        <v>-0.373</v>
      </c>
      <c r="S281">
        <v>-0.372</v>
      </c>
      <c r="T281">
        <v>-0.36799999999999999</v>
      </c>
      <c r="U281">
        <v>-0.316</v>
      </c>
      <c r="V281">
        <v>-0.22500000000000001</v>
      </c>
      <c r="W281">
        <v>-0.11</v>
      </c>
      <c r="X281">
        <v>0.02</v>
      </c>
      <c r="Y281">
        <v>0.155</v>
      </c>
      <c r="Z281">
        <v>0.28799999999999998</v>
      </c>
      <c r="AA281">
        <v>0.41399999999999998</v>
      </c>
      <c r="AB281">
        <v>0.53</v>
      </c>
      <c r="AC281">
        <v>0.63400000000000001</v>
      </c>
      <c r="AD281">
        <v>0.72599999999999998</v>
      </c>
      <c r="AE281">
        <v>0.94299999999999995</v>
      </c>
      <c r="AF281">
        <v>1.1339999999999999</v>
      </c>
      <c r="AG281">
        <v>1.198</v>
      </c>
      <c r="AH281">
        <v>1.218</v>
      </c>
    </row>
    <row r="282" spans="1:34" x14ac:dyDescent="0.3">
      <c r="A282" s="8">
        <v>42397</v>
      </c>
      <c r="B282">
        <v>-0.23899999999999999</v>
      </c>
      <c r="C282">
        <v>-0.23899999999999999</v>
      </c>
      <c r="D282">
        <v>-0.23899999999999999</v>
      </c>
      <c r="E282">
        <v>-0.23799999999999999</v>
      </c>
      <c r="F282">
        <v>-0.26400000000000001</v>
      </c>
      <c r="G282">
        <v>-0.28799999999999998</v>
      </c>
      <c r="H282">
        <v>-0.30299999999999999</v>
      </c>
      <c r="I282">
        <v>-0.317</v>
      </c>
      <c r="J282">
        <v>-0.32800000000000001</v>
      </c>
      <c r="K282">
        <v>-0.33800000000000002</v>
      </c>
      <c r="L282">
        <v>-0.34499999999999997</v>
      </c>
      <c r="M282">
        <v>-0.35199999999999998</v>
      </c>
      <c r="N282">
        <v>-0.35799999999999998</v>
      </c>
      <c r="O282">
        <v>-0.36199999999999999</v>
      </c>
      <c r="P282">
        <v>-0.36699999999999999</v>
      </c>
      <c r="Q282">
        <v>-0.375</v>
      </c>
      <c r="R282">
        <v>-0.38100000000000001</v>
      </c>
      <c r="S282">
        <v>-0.38200000000000001</v>
      </c>
      <c r="T282">
        <v>-0.38</v>
      </c>
      <c r="U282">
        <v>-0.33200000000000002</v>
      </c>
      <c r="V282">
        <v>-0.246</v>
      </c>
      <c r="W282">
        <v>-0.13600000000000001</v>
      </c>
      <c r="X282">
        <v>-8.9999999999999993E-3</v>
      </c>
      <c r="Y282">
        <v>0.124</v>
      </c>
      <c r="Z282">
        <v>0.25600000000000001</v>
      </c>
      <c r="AA282">
        <v>0.38200000000000001</v>
      </c>
      <c r="AB282">
        <v>0.496</v>
      </c>
      <c r="AC282">
        <v>0.59799999999999998</v>
      </c>
      <c r="AD282">
        <v>0.69099999999999995</v>
      </c>
      <c r="AE282">
        <v>0.90500000000000003</v>
      </c>
      <c r="AF282">
        <v>1.0920000000000001</v>
      </c>
      <c r="AG282">
        <v>1.157</v>
      </c>
      <c r="AH282">
        <v>1.18</v>
      </c>
    </row>
    <row r="283" spans="1:34" x14ac:dyDescent="0.3">
      <c r="A283" s="8">
        <v>42398</v>
      </c>
      <c r="B283">
        <v>-0.23899999999999999</v>
      </c>
      <c r="C283">
        <v>-0.23899999999999999</v>
      </c>
      <c r="D283">
        <v>-0.23899999999999999</v>
      </c>
      <c r="E283">
        <v>-0.23799999999999999</v>
      </c>
      <c r="F283">
        <v>-0.27300000000000002</v>
      </c>
      <c r="G283">
        <v>-0.29799999999999999</v>
      </c>
      <c r="H283">
        <v>-0.315</v>
      </c>
      <c r="I283">
        <v>-0.33400000000000002</v>
      </c>
      <c r="J283">
        <v>-0.34699999999999998</v>
      </c>
      <c r="K283">
        <v>-0.35899999999999999</v>
      </c>
      <c r="L283">
        <v>-0.36899999999999999</v>
      </c>
      <c r="M283">
        <v>-0.378</v>
      </c>
      <c r="N283">
        <v>-0.38500000000000001</v>
      </c>
      <c r="O283">
        <v>-0.39200000000000002</v>
      </c>
      <c r="P283">
        <v>-0.39700000000000002</v>
      </c>
      <c r="Q283">
        <v>-0.40799999999999997</v>
      </c>
      <c r="R283">
        <v>-0.41399999999999998</v>
      </c>
      <c r="S283">
        <v>-0.41599999999999998</v>
      </c>
      <c r="T283">
        <v>-0.41399999999999998</v>
      </c>
      <c r="U283">
        <v>-0.372</v>
      </c>
      <c r="V283">
        <v>-0.29099999999999998</v>
      </c>
      <c r="W283">
        <v>-0.186</v>
      </c>
      <c r="X283">
        <v>-6.4000000000000001E-2</v>
      </c>
      <c r="Y283">
        <v>6.5000000000000002E-2</v>
      </c>
      <c r="Z283">
        <v>0.193</v>
      </c>
      <c r="AA283">
        <v>0.316</v>
      </c>
      <c r="AB283">
        <v>0.42799999999999999</v>
      </c>
      <c r="AC283">
        <v>0.53</v>
      </c>
      <c r="AD283">
        <v>0.621</v>
      </c>
      <c r="AE283">
        <v>0.82899999999999996</v>
      </c>
      <c r="AF283">
        <v>1.012</v>
      </c>
      <c r="AG283">
        <v>1.077</v>
      </c>
      <c r="AH283">
        <v>1.1020000000000001</v>
      </c>
    </row>
    <row r="284" spans="1:34" x14ac:dyDescent="0.3">
      <c r="A284" s="8">
        <v>42401</v>
      </c>
      <c r="B284">
        <v>-0.23899999999999999</v>
      </c>
      <c r="C284">
        <v>-0.23899999999999999</v>
      </c>
      <c r="D284">
        <v>-0.23899999999999999</v>
      </c>
      <c r="E284">
        <v>-0.23799999999999999</v>
      </c>
      <c r="F284">
        <v>-0.27</v>
      </c>
      <c r="G284">
        <v>-0.29399999999999998</v>
      </c>
      <c r="H284">
        <v>-0.31</v>
      </c>
      <c r="I284">
        <v>-0.32800000000000001</v>
      </c>
      <c r="J284">
        <v>-0.34100000000000003</v>
      </c>
      <c r="K284">
        <v>-0.35299999999999998</v>
      </c>
      <c r="L284">
        <v>-0.36199999999999999</v>
      </c>
      <c r="M284">
        <v>-0.372</v>
      </c>
      <c r="N284">
        <v>-0.38</v>
      </c>
      <c r="O284">
        <v>-0.38600000000000001</v>
      </c>
      <c r="P284">
        <v>-0.39200000000000002</v>
      </c>
      <c r="Q284">
        <v>-0.40300000000000002</v>
      </c>
      <c r="R284">
        <v>-0.41099999999999998</v>
      </c>
      <c r="S284">
        <v>-0.41299999999999998</v>
      </c>
      <c r="T284">
        <v>-0.41199999999999998</v>
      </c>
      <c r="U284">
        <v>-0.36699999999999999</v>
      </c>
      <c r="V284">
        <v>-0.28699999999999998</v>
      </c>
      <c r="W284">
        <v>-0.182</v>
      </c>
      <c r="X284">
        <v>-6.0999999999999999E-2</v>
      </c>
      <c r="Y284">
        <v>6.8000000000000005E-2</v>
      </c>
      <c r="Z284">
        <v>0.19700000000000001</v>
      </c>
      <c r="AA284">
        <v>0.32</v>
      </c>
      <c r="AB284">
        <v>0.43</v>
      </c>
      <c r="AC284">
        <v>0.53100000000000003</v>
      </c>
      <c r="AD284">
        <v>0.61899999999999999</v>
      </c>
      <c r="AE284">
        <v>0.82399999999999995</v>
      </c>
      <c r="AF284">
        <v>1.0069999999999999</v>
      </c>
      <c r="AG284">
        <v>1.075</v>
      </c>
      <c r="AH284">
        <v>1.101</v>
      </c>
    </row>
    <row r="285" spans="1:34" x14ac:dyDescent="0.3">
      <c r="A285" s="8">
        <v>42402</v>
      </c>
      <c r="B285">
        <v>-0.23799999999999999</v>
      </c>
      <c r="C285">
        <v>-0.23799999999999999</v>
      </c>
      <c r="D285">
        <v>-0.23799999999999999</v>
      </c>
      <c r="E285">
        <v>-0.23799999999999999</v>
      </c>
      <c r="F285">
        <v>-0.27100000000000002</v>
      </c>
      <c r="G285">
        <v>-0.29699999999999999</v>
      </c>
      <c r="H285">
        <v>-0.313</v>
      </c>
      <c r="I285">
        <v>-0.33200000000000002</v>
      </c>
      <c r="J285">
        <v>-0.34599999999999997</v>
      </c>
      <c r="K285">
        <v>-0.35899999999999999</v>
      </c>
      <c r="L285">
        <v>-0.36899999999999999</v>
      </c>
      <c r="M285">
        <v>-0.38</v>
      </c>
      <c r="N285">
        <v>-0.38800000000000001</v>
      </c>
      <c r="O285">
        <v>-0.39400000000000002</v>
      </c>
      <c r="P285">
        <v>-0.40100000000000002</v>
      </c>
      <c r="Q285">
        <v>-0.41399999999999998</v>
      </c>
      <c r="R285">
        <v>-0.42199999999999999</v>
      </c>
      <c r="S285">
        <v>-0.42499999999999999</v>
      </c>
      <c r="T285">
        <v>-0.42399999999999999</v>
      </c>
      <c r="U285">
        <v>-0.38300000000000001</v>
      </c>
      <c r="V285">
        <v>-0.30499999999999999</v>
      </c>
      <c r="W285">
        <v>-0.20200000000000001</v>
      </c>
      <c r="X285">
        <v>-8.1000000000000003E-2</v>
      </c>
      <c r="Y285">
        <v>4.7E-2</v>
      </c>
      <c r="Z285">
        <v>0.17499999999999999</v>
      </c>
      <c r="AA285">
        <v>0.29699999999999999</v>
      </c>
      <c r="AB285">
        <v>0.40899999999999997</v>
      </c>
      <c r="AC285">
        <v>0.50900000000000001</v>
      </c>
      <c r="AD285">
        <v>0.59799999999999998</v>
      </c>
      <c r="AE285">
        <v>0.80100000000000005</v>
      </c>
      <c r="AF285">
        <v>0.98799999999999999</v>
      </c>
      <c r="AG285">
        <v>1.0569999999999999</v>
      </c>
      <c r="AH285">
        <v>1.083</v>
      </c>
    </row>
    <row r="286" spans="1:34" x14ac:dyDescent="0.3">
      <c r="A286" s="8">
        <v>42403</v>
      </c>
      <c r="B286">
        <v>-0.23599999999999999</v>
      </c>
      <c r="C286">
        <v>-0.23699999999999999</v>
      </c>
      <c r="D286">
        <v>-0.23799999999999999</v>
      </c>
      <c r="E286">
        <v>-0.23799999999999999</v>
      </c>
      <c r="F286">
        <v>-0.27600000000000002</v>
      </c>
      <c r="G286">
        <v>-0.30299999999999999</v>
      </c>
      <c r="H286">
        <v>-0.32</v>
      </c>
      <c r="I286">
        <v>-0.34</v>
      </c>
      <c r="J286">
        <v>-0.35599999999999998</v>
      </c>
      <c r="K286">
        <v>-0.36899999999999999</v>
      </c>
      <c r="L286">
        <v>-0.38100000000000001</v>
      </c>
      <c r="M286">
        <v>-0.39200000000000002</v>
      </c>
      <c r="N286">
        <v>-0.4</v>
      </c>
      <c r="O286">
        <v>-0.40699999999999997</v>
      </c>
      <c r="P286">
        <v>-0.41399999999999998</v>
      </c>
      <c r="Q286">
        <v>-0.42899999999999999</v>
      </c>
      <c r="R286">
        <v>-0.438</v>
      </c>
      <c r="S286">
        <v>-0.442</v>
      </c>
      <c r="T286">
        <v>-0.442</v>
      </c>
      <c r="U286">
        <v>-0.40500000000000003</v>
      </c>
      <c r="V286">
        <v>-0.32500000000000001</v>
      </c>
      <c r="W286">
        <v>-0.222</v>
      </c>
      <c r="X286">
        <v>-0.104</v>
      </c>
      <c r="Y286">
        <v>2.1999999999999999E-2</v>
      </c>
      <c r="Z286">
        <v>0.14799999999999999</v>
      </c>
      <c r="AA286">
        <v>0.26800000000000002</v>
      </c>
      <c r="AB286">
        <v>0.377</v>
      </c>
      <c r="AC286">
        <v>0.47399999999999998</v>
      </c>
      <c r="AD286">
        <v>0.55900000000000005</v>
      </c>
      <c r="AE286">
        <v>0.75700000000000001</v>
      </c>
      <c r="AF286">
        <v>0.93600000000000005</v>
      </c>
      <c r="AG286">
        <v>1.0009999999999999</v>
      </c>
      <c r="AH286">
        <v>1.0249999999999999</v>
      </c>
    </row>
    <row r="287" spans="1:34" x14ac:dyDescent="0.3">
      <c r="A287" s="8">
        <v>42404</v>
      </c>
      <c r="B287">
        <v>-0.23599999999999999</v>
      </c>
      <c r="C287">
        <v>-0.23699999999999999</v>
      </c>
      <c r="D287">
        <v>-0.23799999999999999</v>
      </c>
      <c r="E287">
        <v>-0.23699999999999999</v>
      </c>
      <c r="F287">
        <v>-0.28199999999999997</v>
      </c>
      <c r="G287">
        <v>-0.308</v>
      </c>
      <c r="H287">
        <v>-0.32200000000000001</v>
      </c>
      <c r="I287">
        <v>-0.34300000000000003</v>
      </c>
      <c r="J287">
        <v>-0.35699999999999998</v>
      </c>
      <c r="K287">
        <v>-0.36799999999999999</v>
      </c>
      <c r="L287">
        <v>-0.379</v>
      </c>
      <c r="M287">
        <v>-0.38800000000000001</v>
      </c>
      <c r="N287">
        <v>-0.39600000000000002</v>
      </c>
      <c r="O287">
        <v>-0.40200000000000002</v>
      </c>
      <c r="P287">
        <v>-0.40799999999999997</v>
      </c>
      <c r="Q287">
        <v>-0.42099999999999999</v>
      </c>
      <c r="R287">
        <v>-0.42699999999999999</v>
      </c>
      <c r="S287">
        <v>-0.43</v>
      </c>
      <c r="T287">
        <v>-0.42899999999999999</v>
      </c>
      <c r="U287">
        <v>-0.38900000000000001</v>
      </c>
      <c r="V287">
        <v>-0.31</v>
      </c>
      <c r="W287">
        <v>-0.20899999999999999</v>
      </c>
      <c r="X287">
        <v>-8.8999999999999996E-2</v>
      </c>
      <c r="Y287">
        <v>0.04</v>
      </c>
      <c r="Z287">
        <v>0.16700000000000001</v>
      </c>
      <c r="AA287">
        <v>0.28799999999999998</v>
      </c>
      <c r="AB287">
        <v>0.39900000000000002</v>
      </c>
      <c r="AC287">
        <v>0.497</v>
      </c>
      <c r="AD287">
        <v>0.58299999999999996</v>
      </c>
      <c r="AE287">
        <v>0.78200000000000003</v>
      </c>
      <c r="AF287">
        <v>0.96199999999999997</v>
      </c>
      <c r="AG287">
        <v>1.026</v>
      </c>
      <c r="AH287">
        <v>1.05</v>
      </c>
    </row>
    <row r="288" spans="1:34" x14ac:dyDescent="0.3">
      <c r="A288" s="8">
        <v>42405</v>
      </c>
      <c r="B288">
        <v>-0.23599999999999999</v>
      </c>
      <c r="C288">
        <v>-0.23699999999999999</v>
      </c>
      <c r="D288">
        <v>-0.23599999999999999</v>
      </c>
      <c r="E288">
        <v>-0.23699999999999999</v>
      </c>
      <c r="F288">
        <v>-0.28699999999999998</v>
      </c>
      <c r="G288">
        <v>-0.309</v>
      </c>
      <c r="H288">
        <v>-0.32500000000000001</v>
      </c>
      <c r="I288">
        <v>-0.34599999999999997</v>
      </c>
      <c r="J288">
        <v>-0.36</v>
      </c>
      <c r="K288">
        <v>-0.371</v>
      </c>
      <c r="L288">
        <v>-0.38200000000000001</v>
      </c>
      <c r="M288">
        <v>-0.39100000000000001</v>
      </c>
      <c r="N288">
        <v>-0.39800000000000002</v>
      </c>
      <c r="O288">
        <v>-0.40500000000000003</v>
      </c>
      <c r="P288">
        <v>-0.41099999999999998</v>
      </c>
      <c r="Q288">
        <v>-0.42299999999999999</v>
      </c>
      <c r="R288">
        <v>-0.42899999999999999</v>
      </c>
      <c r="S288">
        <v>-0.43099999999999999</v>
      </c>
      <c r="T288">
        <v>-0.43</v>
      </c>
      <c r="U288">
        <v>-0.38600000000000001</v>
      </c>
      <c r="V288">
        <v>-0.309</v>
      </c>
      <c r="W288">
        <v>-0.20899999999999999</v>
      </c>
      <c r="X288">
        <v>-9.1999999999999998E-2</v>
      </c>
      <c r="Y288">
        <v>3.3000000000000002E-2</v>
      </c>
      <c r="Z288">
        <v>0.159</v>
      </c>
      <c r="AA288">
        <v>0.28000000000000003</v>
      </c>
      <c r="AB288">
        <v>0.38900000000000001</v>
      </c>
      <c r="AC288">
        <v>0.48599999999999999</v>
      </c>
      <c r="AD288">
        <v>0.56999999999999995</v>
      </c>
      <c r="AE288">
        <v>0.76300000000000001</v>
      </c>
      <c r="AF288">
        <v>0.94</v>
      </c>
      <c r="AG288">
        <v>1.004</v>
      </c>
      <c r="AH288">
        <v>1.028</v>
      </c>
    </row>
    <row r="289" spans="1:34" x14ac:dyDescent="0.3">
      <c r="A289" s="8">
        <v>42408</v>
      </c>
      <c r="B289">
        <v>-0.23699999999999999</v>
      </c>
      <c r="C289">
        <v>-0.23699999999999999</v>
      </c>
      <c r="D289">
        <v>-0.23699999999999999</v>
      </c>
      <c r="E289">
        <v>-0.23799999999999999</v>
      </c>
      <c r="F289">
        <v>-0.29199999999999998</v>
      </c>
      <c r="G289">
        <v>-0.317</v>
      </c>
      <c r="H289">
        <v>-0.33400000000000002</v>
      </c>
      <c r="I289">
        <v>-0.35399999999999998</v>
      </c>
      <c r="J289">
        <v>-0.36799999999999999</v>
      </c>
      <c r="K289">
        <v>-0.38200000000000001</v>
      </c>
      <c r="L289">
        <v>-0.39300000000000002</v>
      </c>
      <c r="M289">
        <v>-0.40300000000000002</v>
      </c>
      <c r="N289">
        <v>-0.41199999999999998</v>
      </c>
      <c r="O289">
        <v>-0.41799999999999998</v>
      </c>
      <c r="P289">
        <v>-0.42499999999999999</v>
      </c>
      <c r="Q289">
        <v>-0.438</v>
      </c>
      <c r="R289">
        <v>-0.44700000000000001</v>
      </c>
      <c r="S289">
        <v>-0.45</v>
      </c>
      <c r="T289">
        <v>-0.45</v>
      </c>
      <c r="U289">
        <v>-0.41299999999999998</v>
      </c>
      <c r="V289">
        <v>-0.33300000000000002</v>
      </c>
      <c r="W289">
        <v>-0.23100000000000001</v>
      </c>
      <c r="X289">
        <v>-0.12</v>
      </c>
      <c r="Y289">
        <v>0</v>
      </c>
      <c r="Z289">
        <v>0.12</v>
      </c>
      <c r="AA289">
        <v>0.23400000000000001</v>
      </c>
      <c r="AB289">
        <v>0.33800000000000002</v>
      </c>
      <c r="AC289">
        <v>0.43099999999999999</v>
      </c>
      <c r="AD289">
        <v>0.51</v>
      </c>
      <c r="AE289">
        <v>0.69699999999999995</v>
      </c>
      <c r="AF289">
        <v>0.86</v>
      </c>
      <c r="AG289">
        <v>0.92100000000000004</v>
      </c>
      <c r="AH289">
        <v>0.94299999999999995</v>
      </c>
    </row>
    <row r="290" spans="1:34" x14ac:dyDescent="0.3">
      <c r="A290" s="8">
        <v>42409</v>
      </c>
      <c r="B290">
        <v>-0.23699999999999999</v>
      </c>
      <c r="C290">
        <v>-0.23799999999999999</v>
      </c>
      <c r="D290">
        <v>-0.23799999999999999</v>
      </c>
      <c r="E290">
        <v>-0.23799999999999999</v>
      </c>
      <c r="F290">
        <v>-0.29399999999999998</v>
      </c>
      <c r="G290">
        <v>-0.32</v>
      </c>
      <c r="H290">
        <v>-0.33900000000000002</v>
      </c>
      <c r="I290">
        <v>-0.35599999999999998</v>
      </c>
      <c r="J290">
        <v>-0.37</v>
      </c>
      <c r="K290">
        <v>-0.38200000000000001</v>
      </c>
      <c r="L290">
        <v>-0.39200000000000002</v>
      </c>
      <c r="M290">
        <v>-0.40200000000000002</v>
      </c>
      <c r="N290">
        <v>-0.41</v>
      </c>
      <c r="O290">
        <v>-0.41699999999999998</v>
      </c>
      <c r="P290">
        <v>-0.42299999999999999</v>
      </c>
      <c r="Q290">
        <v>-0.436</v>
      </c>
      <c r="R290">
        <v>-0.44500000000000001</v>
      </c>
      <c r="S290">
        <v>-0.45</v>
      </c>
      <c r="T290">
        <v>-0.45</v>
      </c>
      <c r="U290">
        <v>-0.41299999999999998</v>
      </c>
      <c r="V290">
        <v>-0.33700000000000002</v>
      </c>
      <c r="W290">
        <v>-0.23799999999999999</v>
      </c>
      <c r="X290">
        <v>-0.125</v>
      </c>
      <c r="Y290">
        <v>-3.0000000000000001E-3</v>
      </c>
      <c r="Z290">
        <v>0.115</v>
      </c>
      <c r="AA290">
        <v>0.23</v>
      </c>
      <c r="AB290">
        <v>0.33500000000000002</v>
      </c>
      <c r="AC290">
        <v>0.42799999999999999</v>
      </c>
      <c r="AD290">
        <v>0.50700000000000001</v>
      </c>
      <c r="AE290">
        <v>0.68799999999999994</v>
      </c>
      <c r="AF290">
        <v>0.85</v>
      </c>
      <c r="AG290">
        <v>0.91100000000000003</v>
      </c>
      <c r="AH290">
        <v>0.93500000000000005</v>
      </c>
    </row>
    <row r="291" spans="1:34" x14ac:dyDescent="0.3">
      <c r="A291" s="8">
        <v>42410</v>
      </c>
      <c r="B291">
        <v>-0.23799999999999999</v>
      </c>
      <c r="C291">
        <v>-0.23799999999999999</v>
      </c>
      <c r="D291">
        <v>-0.23699999999999999</v>
      </c>
      <c r="E291">
        <v>-0.23799999999999999</v>
      </c>
      <c r="F291">
        <v>-0.28899999999999998</v>
      </c>
      <c r="G291">
        <v>-0.312</v>
      </c>
      <c r="H291">
        <v>-0.32900000000000001</v>
      </c>
      <c r="I291">
        <v>-0.34799999999999998</v>
      </c>
      <c r="J291">
        <v>-0.36199999999999999</v>
      </c>
      <c r="K291">
        <v>-0.372</v>
      </c>
      <c r="L291">
        <v>-0.38300000000000001</v>
      </c>
      <c r="M291">
        <v>-0.39300000000000002</v>
      </c>
      <c r="N291">
        <v>-0.4</v>
      </c>
      <c r="O291">
        <v>-0.40699999999999997</v>
      </c>
      <c r="P291">
        <v>-0.41299999999999998</v>
      </c>
      <c r="Q291">
        <v>-0.42599999999999999</v>
      </c>
      <c r="R291">
        <v>-0.434</v>
      </c>
      <c r="S291">
        <v>-0.438</v>
      </c>
      <c r="T291">
        <v>-0.438</v>
      </c>
      <c r="U291">
        <v>-0.4</v>
      </c>
      <c r="V291">
        <v>-0.32800000000000001</v>
      </c>
      <c r="W291">
        <v>-0.23</v>
      </c>
      <c r="X291">
        <v>-0.112</v>
      </c>
      <c r="Y291">
        <v>1.2E-2</v>
      </c>
      <c r="Z291">
        <v>0.13500000000000001</v>
      </c>
      <c r="AA291">
        <v>0.251</v>
      </c>
      <c r="AB291">
        <v>0.35599999999999998</v>
      </c>
      <c r="AC291">
        <v>0.45100000000000001</v>
      </c>
      <c r="AD291">
        <v>0.53100000000000003</v>
      </c>
      <c r="AE291">
        <v>0.71899999999999997</v>
      </c>
      <c r="AF291">
        <v>0.88500000000000001</v>
      </c>
      <c r="AG291">
        <v>0.94799999999999995</v>
      </c>
      <c r="AH291">
        <v>0.97199999999999998</v>
      </c>
    </row>
    <row r="292" spans="1:34" x14ac:dyDescent="0.3">
      <c r="A292" s="8">
        <v>42411</v>
      </c>
      <c r="B292">
        <v>-0.23799999999999999</v>
      </c>
      <c r="C292">
        <v>-0.23799999999999999</v>
      </c>
      <c r="D292">
        <v>-0.23699999999999999</v>
      </c>
      <c r="E292">
        <v>-0.23699999999999999</v>
      </c>
      <c r="F292">
        <v>-0.29699999999999999</v>
      </c>
      <c r="G292">
        <v>-0.32</v>
      </c>
      <c r="H292">
        <v>-0.33800000000000002</v>
      </c>
      <c r="I292">
        <v>-0.35899999999999999</v>
      </c>
      <c r="J292">
        <v>-0.375</v>
      </c>
      <c r="K292">
        <v>-0.38800000000000001</v>
      </c>
      <c r="L292">
        <v>-0.40100000000000002</v>
      </c>
      <c r="M292">
        <v>-0.41099999999999998</v>
      </c>
      <c r="N292">
        <v>-0.42</v>
      </c>
      <c r="O292">
        <v>-0.42899999999999999</v>
      </c>
      <c r="P292">
        <v>-0.433</v>
      </c>
      <c r="Q292">
        <v>-0.45100000000000001</v>
      </c>
      <c r="R292">
        <v>-0.46100000000000002</v>
      </c>
      <c r="S292">
        <v>-0.46500000000000002</v>
      </c>
      <c r="T292">
        <v>-0.46500000000000002</v>
      </c>
      <c r="U292">
        <v>-0.42799999999999999</v>
      </c>
      <c r="V292">
        <v>-0.35099999999999998</v>
      </c>
      <c r="W292">
        <v>-0.251</v>
      </c>
      <c r="X292">
        <v>-0.13800000000000001</v>
      </c>
      <c r="Y292">
        <v>-1.4E-2</v>
      </c>
      <c r="Z292">
        <v>0.104</v>
      </c>
      <c r="AA292">
        <v>0.216</v>
      </c>
      <c r="AB292">
        <v>0.31900000000000001</v>
      </c>
      <c r="AC292">
        <v>0.40899999999999997</v>
      </c>
      <c r="AD292">
        <v>0.48599999999999999</v>
      </c>
      <c r="AE292">
        <v>0.66200000000000003</v>
      </c>
      <c r="AF292">
        <v>0.81799999999999995</v>
      </c>
      <c r="AG292">
        <v>0.877</v>
      </c>
      <c r="AH292">
        <v>0.89900000000000002</v>
      </c>
    </row>
    <row r="293" spans="1:34" x14ac:dyDescent="0.3">
      <c r="A293" s="8">
        <v>42412</v>
      </c>
      <c r="B293">
        <v>-0.23799999999999999</v>
      </c>
      <c r="C293">
        <v>-0.23799999999999999</v>
      </c>
      <c r="D293">
        <v>-0.23899999999999999</v>
      </c>
      <c r="E293">
        <v>-0.23899999999999999</v>
      </c>
      <c r="F293">
        <v>-0.29699999999999999</v>
      </c>
      <c r="G293">
        <v>-0.317</v>
      </c>
      <c r="H293">
        <v>-0.33400000000000002</v>
      </c>
      <c r="I293">
        <v>-0.35099999999999998</v>
      </c>
      <c r="J293">
        <v>-0.36199999999999999</v>
      </c>
      <c r="K293">
        <v>-0.372</v>
      </c>
      <c r="L293">
        <v>-0.38200000000000001</v>
      </c>
      <c r="M293">
        <v>-0.39</v>
      </c>
      <c r="N293">
        <v>-0.39700000000000002</v>
      </c>
      <c r="O293">
        <v>-0.40300000000000002</v>
      </c>
      <c r="P293">
        <v>-0.40799999999999997</v>
      </c>
      <c r="Q293">
        <v>-0.41899999999999998</v>
      </c>
      <c r="R293">
        <v>-0.42499999999999999</v>
      </c>
      <c r="S293">
        <v>-0.42799999999999999</v>
      </c>
      <c r="T293">
        <v>-0.42799999999999999</v>
      </c>
      <c r="U293">
        <v>-0.38700000000000001</v>
      </c>
      <c r="V293">
        <v>-0.309</v>
      </c>
      <c r="W293">
        <v>-0.20899999999999999</v>
      </c>
      <c r="X293">
        <v>-0.09</v>
      </c>
      <c r="Y293">
        <v>3.5999999999999997E-2</v>
      </c>
      <c r="Z293">
        <v>0.159</v>
      </c>
      <c r="AA293">
        <v>0.27300000000000002</v>
      </c>
      <c r="AB293">
        <v>0.378</v>
      </c>
      <c r="AC293">
        <v>0.47</v>
      </c>
      <c r="AD293">
        <v>0.54900000000000004</v>
      </c>
      <c r="AE293">
        <v>0.73</v>
      </c>
      <c r="AF293">
        <v>0.88600000000000001</v>
      </c>
      <c r="AG293">
        <v>0.94199999999999995</v>
      </c>
      <c r="AH293">
        <v>0.96299999999999997</v>
      </c>
    </row>
    <row r="294" spans="1:34" x14ac:dyDescent="0.3">
      <c r="A294" s="8">
        <v>42415</v>
      </c>
      <c r="B294">
        <v>-0.23899999999999999</v>
      </c>
      <c r="C294">
        <v>-0.23799999999999999</v>
      </c>
      <c r="D294">
        <v>-0.23899999999999999</v>
      </c>
      <c r="E294">
        <v>-0.24299999999999999</v>
      </c>
      <c r="F294">
        <v>-0.30399999999999999</v>
      </c>
      <c r="G294">
        <v>-0.32600000000000001</v>
      </c>
      <c r="H294">
        <v>-0.34399999999999997</v>
      </c>
      <c r="I294">
        <v>-0.36</v>
      </c>
      <c r="J294">
        <v>-0.372</v>
      </c>
      <c r="K294">
        <v>-0.38200000000000001</v>
      </c>
      <c r="L294">
        <v>-0.39100000000000001</v>
      </c>
      <c r="M294">
        <v>-0.39900000000000002</v>
      </c>
      <c r="N294">
        <v>-0.40600000000000003</v>
      </c>
      <c r="O294">
        <v>-0.41099999999999998</v>
      </c>
      <c r="P294">
        <v>-0.41599999999999998</v>
      </c>
      <c r="Q294">
        <v>-0.42499999999999999</v>
      </c>
      <c r="R294">
        <v>-0.43099999999999999</v>
      </c>
      <c r="S294">
        <v>-0.434</v>
      </c>
      <c r="T294">
        <v>-0.433</v>
      </c>
      <c r="U294">
        <v>-0.39700000000000002</v>
      </c>
      <c r="V294">
        <v>-0.32900000000000001</v>
      </c>
      <c r="W294">
        <v>-0.23799999999999999</v>
      </c>
      <c r="X294">
        <v>-0.122</v>
      </c>
      <c r="Y294">
        <v>2E-3</v>
      </c>
      <c r="Z294">
        <v>0.124</v>
      </c>
      <c r="AA294">
        <v>0.23899999999999999</v>
      </c>
      <c r="AB294">
        <v>0.34300000000000003</v>
      </c>
      <c r="AC294">
        <v>0.436</v>
      </c>
      <c r="AD294">
        <v>0.51600000000000001</v>
      </c>
      <c r="AE294">
        <v>0.69799999999999995</v>
      </c>
      <c r="AF294">
        <v>0.85899999999999999</v>
      </c>
      <c r="AG294">
        <v>0.91700000000000004</v>
      </c>
      <c r="AH294">
        <v>0.93600000000000005</v>
      </c>
    </row>
    <row r="295" spans="1:34" x14ac:dyDescent="0.3">
      <c r="A295" s="8">
        <v>42416</v>
      </c>
      <c r="B295">
        <v>-0.24</v>
      </c>
      <c r="C295">
        <v>-0.23899999999999999</v>
      </c>
      <c r="D295">
        <v>-0.23899999999999999</v>
      </c>
      <c r="E295">
        <v>-0.247</v>
      </c>
      <c r="F295">
        <v>-0.30599999999999999</v>
      </c>
      <c r="G295">
        <v>-0.32900000000000001</v>
      </c>
      <c r="H295">
        <v>-0.34799999999999998</v>
      </c>
      <c r="I295">
        <v>-0.36199999999999999</v>
      </c>
      <c r="J295">
        <v>-0.374</v>
      </c>
      <c r="K295">
        <v>-0.38400000000000001</v>
      </c>
      <c r="L295">
        <v>-0.39300000000000002</v>
      </c>
      <c r="M295">
        <v>-0.40100000000000002</v>
      </c>
      <c r="N295">
        <v>-0.40799999999999997</v>
      </c>
      <c r="O295">
        <v>-0.41299999999999998</v>
      </c>
      <c r="P295">
        <v>-0.41799999999999998</v>
      </c>
      <c r="Q295">
        <v>-0.42799999999999999</v>
      </c>
      <c r="R295">
        <v>-0.434</v>
      </c>
      <c r="S295">
        <v>-0.436</v>
      </c>
      <c r="T295">
        <v>-0.435</v>
      </c>
      <c r="U295">
        <v>-0.39300000000000002</v>
      </c>
      <c r="V295">
        <v>-0.31900000000000001</v>
      </c>
      <c r="W295">
        <v>-0.222</v>
      </c>
      <c r="X295">
        <v>-0.104</v>
      </c>
      <c r="Y295">
        <v>2.4E-2</v>
      </c>
      <c r="Z295">
        <v>0.14899999999999999</v>
      </c>
      <c r="AA295">
        <v>0.26500000000000001</v>
      </c>
      <c r="AB295">
        <v>0.371</v>
      </c>
      <c r="AC295">
        <v>0.46500000000000002</v>
      </c>
      <c r="AD295">
        <v>0.54700000000000004</v>
      </c>
      <c r="AE295">
        <v>0.73399999999999999</v>
      </c>
      <c r="AF295">
        <v>0.89700000000000002</v>
      </c>
      <c r="AG295">
        <v>0.95699999999999996</v>
      </c>
      <c r="AH295">
        <v>0.98</v>
      </c>
    </row>
    <row r="296" spans="1:34" x14ac:dyDescent="0.3">
      <c r="A296" s="8">
        <v>42417</v>
      </c>
      <c r="B296">
        <v>-0.24</v>
      </c>
      <c r="C296">
        <v>-0.23899999999999999</v>
      </c>
      <c r="D296">
        <v>-0.23899999999999999</v>
      </c>
      <c r="E296">
        <v>-0.25900000000000001</v>
      </c>
      <c r="F296">
        <v>-0.307</v>
      </c>
      <c r="G296">
        <v>-0.33</v>
      </c>
      <c r="H296">
        <v>-0.34799999999999998</v>
      </c>
      <c r="I296">
        <v>-0.36199999999999999</v>
      </c>
      <c r="J296">
        <v>-0.373</v>
      </c>
      <c r="K296">
        <v>-0.38200000000000001</v>
      </c>
      <c r="L296">
        <v>-0.39100000000000001</v>
      </c>
      <c r="M296">
        <v>-0.39800000000000002</v>
      </c>
      <c r="N296">
        <v>-0.40300000000000002</v>
      </c>
      <c r="O296">
        <v>-0.40799999999999997</v>
      </c>
      <c r="P296">
        <v>-0.41299999999999998</v>
      </c>
      <c r="Q296">
        <v>-0.42299999999999999</v>
      </c>
      <c r="R296">
        <v>-0.42899999999999999</v>
      </c>
      <c r="S296">
        <v>-0.43099999999999999</v>
      </c>
      <c r="T296">
        <v>-0.43</v>
      </c>
      <c r="U296">
        <v>-0.39</v>
      </c>
      <c r="V296">
        <v>-0.31900000000000001</v>
      </c>
      <c r="W296">
        <v>-0.22600000000000001</v>
      </c>
      <c r="X296">
        <v>-0.109</v>
      </c>
      <c r="Y296">
        <v>1.4999999999999999E-2</v>
      </c>
      <c r="Z296">
        <v>0.13800000000000001</v>
      </c>
      <c r="AA296">
        <v>0.254</v>
      </c>
      <c r="AB296">
        <v>0.35899999999999999</v>
      </c>
      <c r="AC296">
        <v>0.45300000000000001</v>
      </c>
      <c r="AD296">
        <v>0.53500000000000003</v>
      </c>
      <c r="AE296">
        <v>0.72199999999999998</v>
      </c>
      <c r="AF296">
        <v>0.88400000000000001</v>
      </c>
      <c r="AG296">
        <v>0.94399999999999995</v>
      </c>
      <c r="AH296">
        <v>0.96699999999999997</v>
      </c>
    </row>
    <row r="297" spans="1:34" x14ac:dyDescent="0.3">
      <c r="A297" s="8">
        <v>42418</v>
      </c>
      <c r="B297">
        <v>-0.24099999999999999</v>
      </c>
      <c r="C297">
        <v>-0.23899999999999999</v>
      </c>
      <c r="D297">
        <v>-0.23899999999999999</v>
      </c>
      <c r="E297">
        <v>-0.26700000000000002</v>
      </c>
      <c r="F297">
        <v>-0.32</v>
      </c>
      <c r="G297">
        <v>-0.34399999999999997</v>
      </c>
      <c r="H297">
        <v>-0.36199999999999999</v>
      </c>
      <c r="I297">
        <v>-0.378</v>
      </c>
      <c r="J297">
        <v>-0.39</v>
      </c>
      <c r="K297">
        <v>-0.4</v>
      </c>
      <c r="L297">
        <v>-0.40899999999999997</v>
      </c>
      <c r="M297">
        <v>-0.41499999999999998</v>
      </c>
      <c r="N297">
        <v>-0.42099999999999999</v>
      </c>
      <c r="O297">
        <v>-0.42599999999999999</v>
      </c>
      <c r="P297">
        <v>-0.43</v>
      </c>
      <c r="Q297">
        <v>-0.439</v>
      </c>
      <c r="R297">
        <v>-0.443</v>
      </c>
      <c r="S297">
        <v>-0.44400000000000001</v>
      </c>
      <c r="T297">
        <v>-0.442</v>
      </c>
      <c r="U297">
        <v>-0.40100000000000002</v>
      </c>
      <c r="V297">
        <v>-0.33600000000000002</v>
      </c>
      <c r="W297">
        <v>-0.252</v>
      </c>
      <c r="X297">
        <v>-0.14099999999999999</v>
      </c>
      <c r="Y297">
        <v>-2.1999999999999999E-2</v>
      </c>
      <c r="Z297">
        <v>9.8000000000000004E-2</v>
      </c>
      <c r="AA297">
        <v>0.21099999999999999</v>
      </c>
      <c r="AB297">
        <v>0.311</v>
      </c>
      <c r="AC297">
        <v>0.40200000000000002</v>
      </c>
      <c r="AD297">
        <v>0.48199999999999998</v>
      </c>
      <c r="AE297">
        <v>0.66400000000000003</v>
      </c>
      <c r="AF297">
        <v>0.82599999999999996</v>
      </c>
      <c r="AG297">
        <v>0.88400000000000001</v>
      </c>
      <c r="AH297">
        <v>0.90800000000000003</v>
      </c>
    </row>
    <row r="298" spans="1:34" x14ac:dyDescent="0.3">
      <c r="A298" s="8">
        <v>42419</v>
      </c>
      <c r="B298">
        <v>-0.23899999999999999</v>
      </c>
      <c r="C298">
        <v>-0.24</v>
      </c>
      <c r="D298">
        <v>-0.24099999999999999</v>
      </c>
      <c r="E298">
        <v>-0.27300000000000002</v>
      </c>
      <c r="F298">
        <v>-0.32400000000000001</v>
      </c>
      <c r="G298">
        <v>-0.34399999999999997</v>
      </c>
      <c r="H298">
        <v>-0.36299999999999999</v>
      </c>
      <c r="I298">
        <v>-0.38</v>
      </c>
      <c r="J298">
        <v>-0.39100000000000001</v>
      </c>
      <c r="K298">
        <v>-0.40100000000000002</v>
      </c>
      <c r="L298">
        <v>-0.41</v>
      </c>
      <c r="M298">
        <v>-0.41799999999999998</v>
      </c>
      <c r="N298">
        <v>-0.42299999999999999</v>
      </c>
      <c r="O298">
        <v>-0.42799999999999999</v>
      </c>
      <c r="P298">
        <v>-0.433</v>
      </c>
      <c r="Q298">
        <v>-0.442</v>
      </c>
      <c r="R298">
        <v>-0.44800000000000001</v>
      </c>
      <c r="S298">
        <v>-0.44900000000000001</v>
      </c>
      <c r="T298">
        <v>-0.44700000000000001</v>
      </c>
      <c r="U298">
        <v>-0.40899999999999997</v>
      </c>
      <c r="V298">
        <v>-0.33600000000000002</v>
      </c>
      <c r="W298">
        <v>-0.247</v>
      </c>
      <c r="X298">
        <v>-0.13700000000000001</v>
      </c>
      <c r="Y298">
        <v>-2.1000000000000001E-2</v>
      </c>
      <c r="Z298">
        <v>9.6000000000000002E-2</v>
      </c>
      <c r="AA298">
        <v>0.20899999999999999</v>
      </c>
      <c r="AB298">
        <v>0.309</v>
      </c>
      <c r="AC298">
        <v>0.4</v>
      </c>
      <c r="AD298">
        <v>0.48</v>
      </c>
      <c r="AE298">
        <v>0.66200000000000003</v>
      </c>
      <c r="AF298">
        <v>0.81899999999999995</v>
      </c>
      <c r="AG298">
        <v>0.879</v>
      </c>
      <c r="AH298">
        <v>0.90300000000000002</v>
      </c>
    </row>
    <row r="299" spans="1:34" x14ac:dyDescent="0.3">
      <c r="A299" s="8">
        <v>42422</v>
      </c>
      <c r="B299">
        <v>-0.23899999999999999</v>
      </c>
      <c r="C299">
        <v>-0.24099999999999999</v>
      </c>
      <c r="D299">
        <v>-0.24099999999999999</v>
      </c>
      <c r="E299">
        <v>-0.27400000000000002</v>
      </c>
      <c r="F299">
        <v>-0.31900000000000001</v>
      </c>
      <c r="G299">
        <v>-0.34</v>
      </c>
      <c r="H299">
        <v>-0.35699999999999998</v>
      </c>
      <c r="I299">
        <v>-0.372</v>
      </c>
      <c r="J299">
        <v>-0.38200000000000001</v>
      </c>
      <c r="K299">
        <v>-0.39300000000000002</v>
      </c>
      <c r="L299">
        <v>-0.40100000000000002</v>
      </c>
      <c r="M299">
        <v>-0.40899999999999997</v>
      </c>
      <c r="N299">
        <v>-0.41699999999999998</v>
      </c>
      <c r="O299">
        <v>-0.42199999999999999</v>
      </c>
      <c r="P299">
        <v>-0.42799999999999999</v>
      </c>
      <c r="Q299">
        <v>-0.441</v>
      </c>
      <c r="R299">
        <v>-0.44900000000000001</v>
      </c>
      <c r="S299">
        <v>-0.45200000000000001</v>
      </c>
      <c r="T299">
        <v>-0.45300000000000001</v>
      </c>
      <c r="U299">
        <v>-0.41799999999999998</v>
      </c>
      <c r="V299">
        <v>-0.35</v>
      </c>
      <c r="W299">
        <v>-0.26200000000000001</v>
      </c>
      <c r="X299">
        <v>-0.156</v>
      </c>
      <c r="Y299">
        <v>-4.3999999999999997E-2</v>
      </c>
      <c r="Z299">
        <v>7.0999999999999994E-2</v>
      </c>
      <c r="AA299">
        <v>0.17899999999999999</v>
      </c>
      <c r="AB299">
        <v>0.27700000000000002</v>
      </c>
      <c r="AC299">
        <v>0.36699999999999999</v>
      </c>
      <c r="AD299">
        <v>0.44600000000000001</v>
      </c>
      <c r="AE299">
        <v>0.626</v>
      </c>
      <c r="AF299">
        <v>0.77900000000000003</v>
      </c>
      <c r="AG299">
        <v>0.83799999999999997</v>
      </c>
      <c r="AH299">
        <v>0.85799999999999998</v>
      </c>
    </row>
    <row r="300" spans="1:34" x14ac:dyDescent="0.3">
      <c r="A300" s="8">
        <v>42423</v>
      </c>
      <c r="B300">
        <v>-0.23899999999999999</v>
      </c>
      <c r="C300">
        <v>-0.24099999999999999</v>
      </c>
      <c r="D300">
        <v>-0.247</v>
      </c>
      <c r="E300">
        <v>-0.28699999999999998</v>
      </c>
      <c r="F300">
        <v>-0.317</v>
      </c>
      <c r="G300">
        <v>-0.33700000000000002</v>
      </c>
      <c r="H300">
        <v>-0.35499999999999998</v>
      </c>
      <c r="I300">
        <v>-0.36699999999999999</v>
      </c>
      <c r="J300">
        <v>-0.377</v>
      </c>
      <c r="K300">
        <v>-0.38800000000000001</v>
      </c>
      <c r="L300">
        <v>-0.39600000000000002</v>
      </c>
      <c r="M300">
        <v>-0.40500000000000003</v>
      </c>
      <c r="N300">
        <v>-0.41299999999999998</v>
      </c>
      <c r="O300">
        <v>-0.41899999999999998</v>
      </c>
      <c r="P300">
        <v>-0.42599999999999999</v>
      </c>
      <c r="Q300">
        <v>-0.439</v>
      </c>
      <c r="R300">
        <v>-0.44800000000000001</v>
      </c>
      <c r="S300">
        <v>-0.45200000000000001</v>
      </c>
      <c r="T300">
        <v>-0.45200000000000001</v>
      </c>
      <c r="U300">
        <v>-0.41599999999999998</v>
      </c>
      <c r="V300">
        <v>-0.34899999999999998</v>
      </c>
      <c r="W300">
        <v>-0.26500000000000001</v>
      </c>
      <c r="X300">
        <v>-0.159</v>
      </c>
      <c r="Y300">
        <v>-4.5999999999999999E-2</v>
      </c>
      <c r="Z300">
        <v>6.9000000000000006E-2</v>
      </c>
      <c r="AA300">
        <v>0.17799999999999999</v>
      </c>
      <c r="AB300">
        <v>0.27600000000000002</v>
      </c>
      <c r="AC300">
        <v>0.36599999999999999</v>
      </c>
      <c r="AD300">
        <v>0.443</v>
      </c>
      <c r="AE300">
        <v>0.62</v>
      </c>
      <c r="AF300">
        <v>0.76700000000000002</v>
      </c>
      <c r="AG300">
        <v>0.81899999999999995</v>
      </c>
      <c r="AH300">
        <v>0.83299999999999996</v>
      </c>
    </row>
    <row r="301" spans="1:34" x14ac:dyDescent="0.3">
      <c r="A301" s="8">
        <v>42424</v>
      </c>
      <c r="B301">
        <v>-0.24</v>
      </c>
      <c r="C301">
        <v>-0.24099999999999999</v>
      </c>
      <c r="D301">
        <v>-0.252</v>
      </c>
      <c r="E301">
        <v>-0.28799999999999998</v>
      </c>
      <c r="F301">
        <v>-0.318</v>
      </c>
      <c r="G301">
        <v>-0.33700000000000002</v>
      </c>
      <c r="H301">
        <v>-0.35299999999999998</v>
      </c>
      <c r="I301">
        <v>-0.36399999999999999</v>
      </c>
      <c r="J301">
        <v>-0.373</v>
      </c>
      <c r="K301">
        <v>-0.38100000000000001</v>
      </c>
      <c r="L301">
        <v>-0.39</v>
      </c>
      <c r="M301">
        <v>-0.39800000000000002</v>
      </c>
      <c r="N301">
        <v>-0.40400000000000003</v>
      </c>
      <c r="O301">
        <v>-0.41</v>
      </c>
      <c r="P301">
        <v>-0.41499999999999998</v>
      </c>
      <c r="Q301">
        <v>-0.42699999999999999</v>
      </c>
      <c r="R301">
        <v>-0.435</v>
      </c>
      <c r="S301">
        <v>-0.439</v>
      </c>
      <c r="T301">
        <v>-0.44</v>
      </c>
      <c r="U301">
        <v>-0.41</v>
      </c>
      <c r="V301">
        <v>-0.34699999999999998</v>
      </c>
      <c r="W301">
        <v>-0.26400000000000001</v>
      </c>
      <c r="X301">
        <v>-0.16200000000000001</v>
      </c>
      <c r="Y301">
        <v>-5.0999999999999997E-2</v>
      </c>
      <c r="Z301">
        <v>6.0999999999999999E-2</v>
      </c>
      <c r="AA301">
        <v>0.16700000000000001</v>
      </c>
      <c r="AB301">
        <v>0.26500000000000001</v>
      </c>
      <c r="AC301">
        <v>0.35199999999999998</v>
      </c>
      <c r="AD301">
        <v>0.42799999999999999</v>
      </c>
      <c r="AE301">
        <v>0.59799999999999998</v>
      </c>
      <c r="AF301">
        <v>0.74</v>
      </c>
      <c r="AG301">
        <v>0.78900000000000003</v>
      </c>
      <c r="AH301">
        <v>0.80100000000000005</v>
      </c>
    </row>
    <row r="302" spans="1:34" x14ac:dyDescent="0.3">
      <c r="A302" s="8">
        <v>42425</v>
      </c>
      <c r="B302">
        <v>-0.24099999999999999</v>
      </c>
      <c r="C302">
        <v>-0.24199999999999999</v>
      </c>
      <c r="D302">
        <v>-0.27</v>
      </c>
      <c r="E302">
        <v>-0.29799999999999999</v>
      </c>
      <c r="F302">
        <v>-0.32700000000000001</v>
      </c>
      <c r="G302">
        <v>-0.34499999999999997</v>
      </c>
      <c r="H302">
        <v>-0.36199999999999999</v>
      </c>
      <c r="I302">
        <v>-0.374</v>
      </c>
      <c r="J302">
        <v>-0.38600000000000001</v>
      </c>
      <c r="K302">
        <v>-0.39600000000000002</v>
      </c>
      <c r="L302">
        <v>-0.40500000000000003</v>
      </c>
      <c r="M302">
        <v>-0.41299999999999998</v>
      </c>
      <c r="N302">
        <v>-0.42</v>
      </c>
      <c r="O302">
        <v>-0.42699999999999999</v>
      </c>
      <c r="P302">
        <v>-0.432</v>
      </c>
      <c r="Q302">
        <v>-0.44600000000000001</v>
      </c>
      <c r="R302">
        <v>-0.45400000000000001</v>
      </c>
      <c r="S302">
        <v>-0.45800000000000002</v>
      </c>
      <c r="T302">
        <v>-0.45900000000000002</v>
      </c>
      <c r="U302">
        <v>-0.42799999999999999</v>
      </c>
      <c r="V302">
        <v>-0.37</v>
      </c>
      <c r="W302">
        <v>-0.28899999999999998</v>
      </c>
      <c r="X302">
        <v>-0.183</v>
      </c>
      <c r="Y302">
        <v>-7.0000000000000007E-2</v>
      </c>
      <c r="Z302">
        <v>4.2999999999999997E-2</v>
      </c>
      <c r="AA302">
        <v>0.152</v>
      </c>
      <c r="AB302">
        <v>0.251</v>
      </c>
      <c r="AC302">
        <v>0.34</v>
      </c>
      <c r="AD302">
        <v>0.41899999999999998</v>
      </c>
      <c r="AE302">
        <v>0.59299999999999997</v>
      </c>
      <c r="AF302">
        <v>0.74</v>
      </c>
      <c r="AG302">
        <v>0.79100000000000004</v>
      </c>
      <c r="AH302">
        <v>0.80500000000000005</v>
      </c>
    </row>
    <row r="303" spans="1:34" x14ac:dyDescent="0.3">
      <c r="A303" s="8">
        <v>42426</v>
      </c>
      <c r="B303">
        <v>-0.246</v>
      </c>
      <c r="C303">
        <v>-0.245</v>
      </c>
      <c r="D303">
        <v>-0.27800000000000002</v>
      </c>
      <c r="E303">
        <v>-0.30299999999999999</v>
      </c>
      <c r="F303">
        <v>-0.33200000000000002</v>
      </c>
      <c r="G303">
        <v>-0.34799999999999998</v>
      </c>
      <c r="H303">
        <v>-0.36599999999999999</v>
      </c>
      <c r="I303">
        <v>-0.38100000000000001</v>
      </c>
      <c r="J303">
        <v>-0.39300000000000002</v>
      </c>
      <c r="K303">
        <v>-0.40400000000000003</v>
      </c>
      <c r="L303">
        <v>-0.41399999999999998</v>
      </c>
      <c r="M303">
        <v>-0.42099999999999999</v>
      </c>
      <c r="N303">
        <v>-0.42899999999999999</v>
      </c>
      <c r="O303">
        <v>-0.436</v>
      </c>
      <c r="P303">
        <v>-0.441</v>
      </c>
      <c r="Q303">
        <v>-0.45600000000000002</v>
      </c>
      <c r="R303">
        <v>-0.46500000000000002</v>
      </c>
      <c r="S303">
        <v>-0.47</v>
      </c>
      <c r="T303">
        <v>-0.47199999999999998</v>
      </c>
      <c r="U303">
        <v>-0.441</v>
      </c>
      <c r="V303">
        <v>-0.379</v>
      </c>
      <c r="W303">
        <v>-0.29499999999999998</v>
      </c>
      <c r="X303">
        <v>-0.188</v>
      </c>
      <c r="Y303">
        <v>-6.9000000000000006E-2</v>
      </c>
      <c r="Z303">
        <v>0.05</v>
      </c>
      <c r="AA303">
        <v>0.16300000000000001</v>
      </c>
      <c r="AB303">
        <v>0.26700000000000002</v>
      </c>
      <c r="AC303">
        <v>0.35799999999999998</v>
      </c>
      <c r="AD303">
        <v>0.439</v>
      </c>
      <c r="AE303">
        <v>0.62</v>
      </c>
      <c r="AF303">
        <v>0.77600000000000002</v>
      </c>
      <c r="AG303">
        <v>0.83099999999999996</v>
      </c>
      <c r="AH303">
        <v>0.84899999999999998</v>
      </c>
    </row>
    <row r="304" spans="1:34" x14ac:dyDescent="0.3">
      <c r="A304" s="8">
        <v>42429</v>
      </c>
      <c r="B304">
        <v>-0.246</v>
      </c>
      <c r="C304">
        <v>-0.245</v>
      </c>
      <c r="D304">
        <v>-0.28699999999999998</v>
      </c>
      <c r="E304">
        <v>-0.316</v>
      </c>
      <c r="F304">
        <v>-0.34200000000000003</v>
      </c>
      <c r="G304">
        <v>-0.35799999999999998</v>
      </c>
      <c r="H304">
        <v>-0.377</v>
      </c>
      <c r="I304">
        <v>-0.38900000000000001</v>
      </c>
      <c r="J304">
        <v>-0.40100000000000002</v>
      </c>
      <c r="K304">
        <v>-0.41299999999999998</v>
      </c>
      <c r="L304">
        <v>-0.42399999999999999</v>
      </c>
      <c r="M304">
        <v>-0.433</v>
      </c>
      <c r="N304">
        <v>-0.441</v>
      </c>
      <c r="O304">
        <v>-0.44900000000000001</v>
      </c>
      <c r="P304">
        <v>-0.45600000000000002</v>
      </c>
      <c r="Q304">
        <v>-0.47399999999999998</v>
      </c>
      <c r="R304">
        <v>-0.48499999999999999</v>
      </c>
      <c r="S304">
        <v>-0.49199999999999999</v>
      </c>
      <c r="T304">
        <v>-0.496</v>
      </c>
      <c r="U304">
        <v>-0.47399999999999998</v>
      </c>
      <c r="V304">
        <v>-0.41299999999999998</v>
      </c>
      <c r="W304">
        <v>-0.33300000000000002</v>
      </c>
      <c r="X304">
        <v>-0.22800000000000001</v>
      </c>
      <c r="Y304">
        <v>-0.109</v>
      </c>
      <c r="Z304">
        <v>8.9999999999999993E-3</v>
      </c>
      <c r="AA304">
        <v>0.121</v>
      </c>
      <c r="AB304">
        <v>0.223</v>
      </c>
      <c r="AC304">
        <v>0.318</v>
      </c>
      <c r="AD304">
        <v>0.4</v>
      </c>
      <c r="AE304">
        <v>0.58499999999999996</v>
      </c>
      <c r="AF304">
        <v>0.745</v>
      </c>
      <c r="AG304">
        <v>0.80400000000000005</v>
      </c>
      <c r="AH304">
        <v>0.82399999999999995</v>
      </c>
    </row>
    <row r="305" spans="1:34" x14ac:dyDescent="0.3">
      <c r="A305" s="8">
        <v>42430</v>
      </c>
      <c r="B305">
        <v>-0.246</v>
      </c>
      <c r="C305">
        <v>-0.253</v>
      </c>
      <c r="D305">
        <v>-0.29099999999999998</v>
      </c>
      <c r="E305">
        <v>-0.315</v>
      </c>
      <c r="F305">
        <v>-0.33900000000000002</v>
      </c>
      <c r="G305">
        <v>-0.35299999999999998</v>
      </c>
      <c r="H305">
        <v>-0.37</v>
      </c>
      <c r="I305">
        <v>-0.38200000000000001</v>
      </c>
      <c r="J305">
        <v>-0.39200000000000002</v>
      </c>
      <c r="K305">
        <v>-0.40100000000000002</v>
      </c>
      <c r="L305">
        <v>-0.41099999999999998</v>
      </c>
      <c r="M305">
        <v>-0.41899999999999998</v>
      </c>
      <c r="N305">
        <v>-0.42599999999999999</v>
      </c>
      <c r="O305">
        <v>-0.434</v>
      </c>
      <c r="P305">
        <v>-0.44</v>
      </c>
      <c r="Q305">
        <v>-0.45700000000000002</v>
      </c>
      <c r="R305">
        <v>-0.46800000000000003</v>
      </c>
      <c r="S305">
        <v>-0.47499999999999998</v>
      </c>
      <c r="T305">
        <v>-0.47899999999999998</v>
      </c>
      <c r="U305">
        <v>-0.46</v>
      </c>
      <c r="V305">
        <v>-0.4</v>
      </c>
      <c r="W305">
        <v>-0.318</v>
      </c>
      <c r="X305">
        <v>-0.20899999999999999</v>
      </c>
      <c r="Y305">
        <v>-8.7999999999999995E-2</v>
      </c>
      <c r="Z305">
        <v>3.6999999999999998E-2</v>
      </c>
      <c r="AA305">
        <v>0.152</v>
      </c>
      <c r="AB305">
        <v>0.25900000000000001</v>
      </c>
      <c r="AC305">
        <v>0.35499999999999998</v>
      </c>
      <c r="AD305">
        <v>0.44</v>
      </c>
      <c r="AE305">
        <v>0.63300000000000001</v>
      </c>
      <c r="AF305">
        <v>0.80100000000000005</v>
      </c>
      <c r="AG305">
        <v>0.86399999999999999</v>
      </c>
      <c r="AH305">
        <v>0.88800000000000001</v>
      </c>
    </row>
    <row r="306" spans="1:34" x14ac:dyDescent="0.3">
      <c r="A306" s="8">
        <v>42431</v>
      </c>
      <c r="B306">
        <v>-0.24199999999999999</v>
      </c>
      <c r="C306">
        <v>-0.25900000000000001</v>
      </c>
      <c r="D306">
        <v>-0.30399999999999999</v>
      </c>
      <c r="E306">
        <v>-0.315</v>
      </c>
      <c r="F306">
        <v>-0.34</v>
      </c>
      <c r="G306">
        <v>-0.35399999999999998</v>
      </c>
      <c r="H306">
        <v>-0.36899999999999999</v>
      </c>
      <c r="I306">
        <v>-0.379</v>
      </c>
      <c r="J306">
        <v>-0.38800000000000001</v>
      </c>
      <c r="K306">
        <v>-0.39700000000000002</v>
      </c>
      <c r="L306">
        <v>-0.40600000000000003</v>
      </c>
      <c r="M306">
        <v>-0.41299999999999998</v>
      </c>
      <c r="N306">
        <v>-0.42</v>
      </c>
      <c r="O306">
        <v>-0.42699999999999999</v>
      </c>
      <c r="P306">
        <v>-0.433</v>
      </c>
      <c r="Q306">
        <v>-0.44800000000000001</v>
      </c>
      <c r="R306">
        <v>-0.45800000000000002</v>
      </c>
      <c r="S306">
        <v>-0.46400000000000002</v>
      </c>
      <c r="T306">
        <v>-0.46600000000000003</v>
      </c>
      <c r="U306">
        <v>-0.443</v>
      </c>
      <c r="V306">
        <v>-0.378</v>
      </c>
      <c r="W306">
        <v>-0.28899999999999998</v>
      </c>
      <c r="X306">
        <v>-0.17399999999999999</v>
      </c>
      <c r="Y306">
        <v>-4.4999999999999998E-2</v>
      </c>
      <c r="Z306">
        <v>8.4000000000000005E-2</v>
      </c>
      <c r="AA306">
        <v>0.20599999999999999</v>
      </c>
      <c r="AB306">
        <v>0.31900000000000001</v>
      </c>
      <c r="AC306">
        <v>0.41799999999999998</v>
      </c>
      <c r="AD306">
        <v>0.50600000000000001</v>
      </c>
      <c r="AE306">
        <v>0.70399999999999996</v>
      </c>
      <c r="AF306">
        <v>0.876</v>
      </c>
      <c r="AG306">
        <v>0.93899999999999995</v>
      </c>
      <c r="AH306">
        <v>0.96099999999999997</v>
      </c>
    </row>
    <row r="307" spans="1:34" x14ac:dyDescent="0.3">
      <c r="A307" s="8">
        <v>42432</v>
      </c>
      <c r="B307">
        <v>-0.24099999999999999</v>
      </c>
      <c r="C307">
        <v>-0.28599999999999998</v>
      </c>
      <c r="D307">
        <v>-0.315</v>
      </c>
      <c r="E307">
        <v>-0.32900000000000001</v>
      </c>
      <c r="F307">
        <v>-0.34899999999999998</v>
      </c>
      <c r="G307">
        <v>-0.35899999999999999</v>
      </c>
      <c r="H307">
        <v>-0.375</v>
      </c>
      <c r="I307">
        <v>-0.38700000000000001</v>
      </c>
      <c r="J307">
        <v>-0.39600000000000002</v>
      </c>
      <c r="K307">
        <v>-0.40799999999999997</v>
      </c>
      <c r="L307">
        <v>-0.41899999999999998</v>
      </c>
      <c r="M307">
        <v>-0.42799999999999999</v>
      </c>
      <c r="N307">
        <v>-0.437</v>
      </c>
      <c r="O307">
        <v>-0.44500000000000001</v>
      </c>
      <c r="P307">
        <v>-0.45200000000000001</v>
      </c>
      <c r="Q307">
        <v>-0.47099999999999997</v>
      </c>
      <c r="R307">
        <v>-0.48299999999999998</v>
      </c>
      <c r="S307">
        <v>-0.49099999999999999</v>
      </c>
      <c r="T307">
        <v>-0.495</v>
      </c>
      <c r="U307">
        <v>-0.47899999999999998</v>
      </c>
      <c r="V307">
        <v>-0.41899999999999998</v>
      </c>
      <c r="W307">
        <v>-0.33200000000000002</v>
      </c>
      <c r="X307">
        <v>-0.221</v>
      </c>
      <c r="Y307">
        <v>-9.4E-2</v>
      </c>
      <c r="Z307">
        <v>3.5999999999999997E-2</v>
      </c>
      <c r="AA307">
        <v>0.159</v>
      </c>
      <c r="AB307">
        <v>0.27100000000000002</v>
      </c>
      <c r="AC307">
        <v>0.373</v>
      </c>
      <c r="AD307">
        <v>0.46200000000000002</v>
      </c>
      <c r="AE307">
        <v>0.66400000000000003</v>
      </c>
      <c r="AF307">
        <v>0.83699999999999997</v>
      </c>
      <c r="AG307">
        <v>0.89800000000000002</v>
      </c>
      <c r="AH307">
        <v>0.92100000000000004</v>
      </c>
    </row>
    <row r="308" spans="1:34" x14ac:dyDescent="0.3">
      <c r="A308" s="8">
        <v>42433</v>
      </c>
      <c r="B308">
        <v>-0.24199999999999999</v>
      </c>
      <c r="C308">
        <v>-0.29199999999999998</v>
      </c>
      <c r="D308">
        <v>-0.315</v>
      </c>
      <c r="E308">
        <v>-0.32800000000000001</v>
      </c>
      <c r="F308">
        <v>-0.34499999999999997</v>
      </c>
      <c r="G308">
        <v>-0.35299999999999998</v>
      </c>
      <c r="H308">
        <v>-0.36599999999999999</v>
      </c>
      <c r="I308">
        <v>-0.374</v>
      </c>
      <c r="J308">
        <v>-0.38100000000000001</v>
      </c>
      <c r="K308">
        <v>-0.38900000000000001</v>
      </c>
      <c r="L308">
        <v>-0.39600000000000002</v>
      </c>
      <c r="M308">
        <v>-0.40300000000000002</v>
      </c>
      <c r="N308">
        <v>-0.40899999999999997</v>
      </c>
      <c r="O308">
        <v>-0.41599999999999998</v>
      </c>
      <c r="P308">
        <v>-0.42099999999999999</v>
      </c>
      <c r="Q308">
        <v>-0.434</v>
      </c>
      <c r="R308">
        <v>-0.44400000000000001</v>
      </c>
      <c r="S308">
        <v>-0.44900000000000001</v>
      </c>
      <c r="T308">
        <v>-0.45100000000000001</v>
      </c>
      <c r="U308">
        <v>-0.42499999999999999</v>
      </c>
      <c r="V308">
        <v>-0.36</v>
      </c>
      <c r="W308">
        <v>-0.27</v>
      </c>
      <c r="X308">
        <v>-0.158</v>
      </c>
      <c r="Y308">
        <v>-3.3000000000000002E-2</v>
      </c>
      <c r="Z308">
        <v>9.5000000000000001E-2</v>
      </c>
      <c r="AA308">
        <v>0.218</v>
      </c>
      <c r="AB308">
        <v>0.32900000000000001</v>
      </c>
      <c r="AC308">
        <v>0.43</v>
      </c>
      <c r="AD308">
        <v>0.51800000000000002</v>
      </c>
      <c r="AE308">
        <v>0.72</v>
      </c>
      <c r="AF308">
        <v>0.88800000000000001</v>
      </c>
      <c r="AG308">
        <v>0.94699999999999995</v>
      </c>
      <c r="AH308">
        <v>0.96899999999999997</v>
      </c>
    </row>
    <row r="309" spans="1:34" x14ac:dyDescent="0.3">
      <c r="A309" s="8">
        <v>42436</v>
      </c>
      <c r="B309">
        <v>-0.24099999999999999</v>
      </c>
      <c r="C309">
        <v>-0.3</v>
      </c>
      <c r="D309">
        <v>-0.32100000000000001</v>
      </c>
      <c r="E309">
        <v>-0.33400000000000002</v>
      </c>
      <c r="F309">
        <v>-0.34699999999999998</v>
      </c>
      <c r="G309">
        <v>-0.35599999999999998</v>
      </c>
      <c r="H309">
        <v>-0.36799999999999999</v>
      </c>
      <c r="I309">
        <v>-0.375</v>
      </c>
      <c r="J309">
        <v>-0.38200000000000001</v>
      </c>
      <c r="K309">
        <v>-0.39</v>
      </c>
      <c r="L309">
        <v>-0.39700000000000002</v>
      </c>
      <c r="M309">
        <v>-0.40400000000000003</v>
      </c>
      <c r="N309">
        <v>-0.41</v>
      </c>
      <c r="O309">
        <v>-0.41599999999999998</v>
      </c>
      <c r="P309">
        <v>-0.42099999999999999</v>
      </c>
      <c r="Q309">
        <v>-0.435</v>
      </c>
      <c r="R309">
        <v>-0.44400000000000001</v>
      </c>
      <c r="S309">
        <v>-0.44900000000000001</v>
      </c>
      <c r="T309">
        <v>-0.45100000000000001</v>
      </c>
      <c r="U309">
        <v>-0.42799999999999999</v>
      </c>
      <c r="V309">
        <v>-0.36399999999999999</v>
      </c>
      <c r="W309">
        <v>-0.27600000000000002</v>
      </c>
      <c r="X309">
        <v>-0.16500000000000001</v>
      </c>
      <c r="Y309">
        <v>-3.5000000000000003E-2</v>
      </c>
      <c r="Z309">
        <v>9.7000000000000003E-2</v>
      </c>
      <c r="AA309">
        <v>0.224</v>
      </c>
      <c r="AB309">
        <v>0.33800000000000002</v>
      </c>
      <c r="AC309">
        <v>0.441</v>
      </c>
      <c r="AD309">
        <v>0.53300000000000003</v>
      </c>
      <c r="AE309">
        <v>0.74099999999999999</v>
      </c>
      <c r="AF309">
        <v>0.91600000000000004</v>
      </c>
      <c r="AG309">
        <v>0.97599999999999998</v>
      </c>
      <c r="AH309">
        <v>1</v>
      </c>
    </row>
    <row r="310" spans="1:34" x14ac:dyDescent="0.3">
      <c r="A310" s="8">
        <v>42437</v>
      </c>
      <c r="B310">
        <v>-0.25800000000000001</v>
      </c>
      <c r="C310">
        <v>-0.308</v>
      </c>
      <c r="D310">
        <v>-0.32600000000000001</v>
      </c>
      <c r="E310">
        <v>-0.33600000000000002</v>
      </c>
      <c r="F310">
        <v>-0.34899999999999998</v>
      </c>
      <c r="G310">
        <v>-0.35799999999999998</v>
      </c>
      <c r="H310">
        <v>-0.371</v>
      </c>
      <c r="I310">
        <v>-0.38</v>
      </c>
      <c r="J310">
        <v>-0.38700000000000001</v>
      </c>
      <c r="K310">
        <v>-0.39600000000000002</v>
      </c>
      <c r="L310">
        <v>-0.40500000000000003</v>
      </c>
      <c r="M310">
        <v>-0.41199999999999998</v>
      </c>
      <c r="N310">
        <v>-0.41899999999999998</v>
      </c>
      <c r="O310">
        <v>-0.42499999999999999</v>
      </c>
      <c r="P310">
        <v>-0.43099999999999999</v>
      </c>
      <c r="Q310">
        <v>-0.44400000000000001</v>
      </c>
      <c r="R310">
        <v>-0.45300000000000001</v>
      </c>
      <c r="S310">
        <v>-0.45700000000000002</v>
      </c>
      <c r="T310">
        <v>-0.45900000000000002</v>
      </c>
      <c r="U310">
        <v>-0.435</v>
      </c>
      <c r="V310">
        <v>-0.371</v>
      </c>
      <c r="W310">
        <v>-0.28100000000000003</v>
      </c>
      <c r="X310">
        <v>-0.17499999999999999</v>
      </c>
      <c r="Y310">
        <v>-5.3999999999999999E-2</v>
      </c>
      <c r="Z310">
        <v>7.2999999999999995E-2</v>
      </c>
      <c r="AA310">
        <v>0.19500000000000001</v>
      </c>
      <c r="AB310">
        <v>0.307</v>
      </c>
      <c r="AC310">
        <v>0.41</v>
      </c>
      <c r="AD310">
        <v>0.5</v>
      </c>
      <c r="AE310">
        <v>0.70499999999999996</v>
      </c>
      <c r="AF310">
        <v>0.88</v>
      </c>
      <c r="AG310">
        <v>0.94</v>
      </c>
      <c r="AH310">
        <v>0.96299999999999997</v>
      </c>
    </row>
    <row r="311" spans="1:34" x14ac:dyDescent="0.3">
      <c r="A311" s="8">
        <v>42438</v>
      </c>
      <c r="B311">
        <v>-0.27300000000000002</v>
      </c>
      <c r="C311">
        <v>-0.32400000000000001</v>
      </c>
      <c r="D311">
        <v>-0.32700000000000001</v>
      </c>
      <c r="E311">
        <v>-0.33700000000000002</v>
      </c>
      <c r="F311">
        <v>-0.34899999999999998</v>
      </c>
      <c r="G311">
        <v>-0.35799999999999998</v>
      </c>
      <c r="H311">
        <v>-0.36899999999999999</v>
      </c>
      <c r="I311">
        <v>-0.376</v>
      </c>
      <c r="J311">
        <v>-0.38300000000000001</v>
      </c>
      <c r="K311">
        <v>-0.39</v>
      </c>
      <c r="L311">
        <v>-0.39700000000000002</v>
      </c>
      <c r="M311">
        <v>-0.40300000000000002</v>
      </c>
      <c r="N311">
        <v>-0.40899999999999997</v>
      </c>
      <c r="O311">
        <v>-0.41499999999999998</v>
      </c>
      <c r="P311">
        <v>-0.42</v>
      </c>
      <c r="Q311">
        <v>-0.43</v>
      </c>
      <c r="R311">
        <v>-0.437</v>
      </c>
      <c r="S311">
        <v>-0.439</v>
      </c>
      <c r="T311">
        <v>-0.438</v>
      </c>
      <c r="U311">
        <v>-0.40500000000000003</v>
      </c>
      <c r="V311">
        <v>-0.33200000000000002</v>
      </c>
      <c r="W311">
        <v>-0.24</v>
      </c>
      <c r="X311">
        <v>-0.128</v>
      </c>
      <c r="Y311">
        <v>-2E-3</v>
      </c>
      <c r="Z311">
        <v>0.126</v>
      </c>
      <c r="AA311">
        <v>0.25</v>
      </c>
      <c r="AB311">
        <v>0.36399999999999999</v>
      </c>
      <c r="AC311">
        <v>0.46600000000000003</v>
      </c>
      <c r="AD311">
        <v>0.55700000000000005</v>
      </c>
      <c r="AE311">
        <v>0.76100000000000001</v>
      </c>
      <c r="AF311">
        <v>0.93200000000000005</v>
      </c>
      <c r="AG311">
        <v>0.99099999999999999</v>
      </c>
      <c r="AH311">
        <v>1.0109999999999999</v>
      </c>
    </row>
    <row r="312" spans="1:34" x14ac:dyDescent="0.3">
      <c r="A312" s="8">
        <v>42439</v>
      </c>
      <c r="B312">
        <v>-0.308</v>
      </c>
      <c r="C312">
        <v>-0.32200000000000001</v>
      </c>
      <c r="D312">
        <v>-0.32400000000000001</v>
      </c>
      <c r="E312">
        <v>-0.32800000000000001</v>
      </c>
      <c r="F312">
        <v>-0.33200000000000002</v>
      </c>
      <c r="G312">
        <v>-0.33700000000000002</v>
      </c>
      <c r="H312">
        <v>-0.34200000000000003</v>
      </c>
      <c r="I312">
        <v>-0.34699999999999998</v>
      </c>
      <c r="J312">
        <v>-0.35099999999999998</v>
      </c>
      <c r="K312">
        <v>-0.35499999999999998</v>
      </c>
      <c r="L312">
        <v>-0.35899999999999999</v>
      </c>
      <c r="M312">
        <v>-0.36199999999999999</v>
      </c>
      <c r="N312">
        <v>-0.36599999999999999</v>
      </c>
      <c r="O312">
        <v>-0.36899999999999999</v>
      </c>
      <c r="P312">
        <v>-0.371</v>
      </c>
      <c r="Q312">
        <v>-0.377</v>
      </c>
      <c r="R312">
        <v>-0.38</v>
      </c>
      <c r="S312">
        <v>-0.38</v>
      </c>
      <c r="T312">
        <v>-0.377</v>
      </c>
      <c r="U312">
        <v>-0.34200000000000003</v>
      </c>
      <c r="V312">
        <v>-0.27200000000000002</v>
      </c>
      <c r="W312">
        <v>-0.18</v>
      </c>
      <c r="X312">
        <v>-6.8000000000000005E-2</v>
      </c>
      <c r="Y312">
        <v>5.0999999999999997E-2</v>
      </c>
      <c r="Z312">
        <v>0.17399999999999999</v>
      </c>
      <c r="AA312">
        <v>0.29599999999999999</v>
      </c>
      <c r="AB312">
        <v>0.40899999999999997</v>
      </c>
      <c r="AC312">
        <v>0.50900000000000001</v>
      </c>
      <c r="AD312">
        <v>0.59699999999999998</v>
      </c>
      <c r="AE312">
        <v>0.79900000000000004</v>
      </c>
      <c r="AF312">
        <v>0.96899999999999997</v>
      </c>
      <c r="AG312">
        <v>1.03</v>
      </c>
      <c r="AH312">
        <v>1.052</v>
      </c>
    </row>
    <row r="313" spans="1:34" x14ac:dyDescent="0.3">
      <c r="A313" s="8">
        <v>42440</v>
      </c>
      <c r="B313">
        <v>-0.32400000000000001</v>
      </c>
      <c r="C313">
        <v>-0.33100000000000002</v>
      </c>
      <c r="D313">
        <v>-0.33200000000000002</v>
      </c>
      <c r="E313">
        <v>-0.33400000000000002</v>
      </c>
      <c r="F313">
        <v>-0.33600000000000002</v>
      </c>
      <c r="G313">
        <v>-0.33900000000000002</v>
      </c>
      <c r="H313">
        <v>-0.34399999999999997</v>
      </c>
      <c r="I313">
        <v>-0.34699999999999998</v>
      </c>
      <c r="J313">
        <v>-0.35</v>
      </c>
      <c r="K313">
        <v>-0.35499999999999998</v>
      </c>
      <c r="L313">
        <v>-0.35899999999999999</v>
      </c>
      <c r="M313">
        <v>-0.36299999999999999</v>
      </c>
      <c r="N313">
        <v>-0.36799999999999999</v>
      </c>
      <c r="O313">
        <v>-0.371</v>
      </c>
      <c r="P313">
        <v>-0.374</v>
      </c>
      <c r="Q313">
        <v>-0.38200000000000001</v>
      </c>
      <c r="R313">
        <v>-0.38600000000000001</v>
      </c>
      <c r="S313">
        <v>-0.38800000000000001</v>
      </c>
      <c r="T313">
        <v>-0.38700000000000001</v>
      </c>
      <c r="U313">
        <v>-0.35499999999999998</v>
      </c>
      <c r="V313">
        <v>-0.29099999999999998</v>
      </c>
      <c r="W313">
        <v>-0.20300000000000001</v>
      </c>
      <c r="X313">
        <v>-9.4E-2</v>
      </c>
      <c r="Y313">
        <v>2.5999999999999999E-2</v>
      </c>
      <c r="Z313">
        <v>0.151</v>
      </c>
      <c r="AA313">
        <v>0.27300000000000002</v>
      </c>
      <c r="AB313">
        <v>0.38600000000000001</v>
      </c>
      <c r="AC313">
        <v>0.48599999999999999</v>
      </c>
      <c r="AD313">
        <v>0.57399999999999995</v>
      </c>
      <c r="AE313">
        <v>0.77500000000000002</v>
      </c>
      <c r="AF313">
        <v>0.94399999999999995</v>
      </c>
      <c r="AG313">
        <v>1.0029999999999999</v>
      </c>
      <c r="AH313">
        <v>1.024</v>
      </c>
    </row>
    <row r="314" spans="1:34" x14ac:dyDescent="0.3">
      <c r="A314" s="8">
        <v>42443</v>
      </c>
      <c r="B314">
        <v>-0.33800000000000002</v>
      </c>
      <c r="C314">
        <v>-0.33800000000000002</v>
      </c>
      <c r="D314">
        <v>-0.33600000000000002</v>
      </c>
      <c r="E314">
        <v>-0.33600000000000002</v>
      </c>
      <c r="F314">
        <v>-0.33700000000000002</v>
      </c>
      <c r="G314">
        <v>-0.34</v>
      </c>
      <c r="H314">
        <v>-0.34499999999999997</v>
      </c>
      <c r="I314">
        <v>-0.34799999999999998</v>
      </c>
      <c r="J314">
        <v>-0.35099999999999998</v>
      </c>
      <c r="K314">
        <v>-0.35599999999999998</v>
      </c>
      <c r="L314">
        <v>-0.36</v>
      </c>
      <c r="M314">
        <v>-0.36299999999999999</v>
      </c>
      <c r="N314">
        <v>-0.36699999999999999</v>
      </c>
      <c r="O314">
        <v>-0.371</v>
      </c>
      <c r="P314">
        <v>-0.374</v>
      </c>
      <c r="Q314">
        <v>-0.38100000000000001</v>
      </c>
      <c r="R314">
        <v>-0.38400000000000001</v>
      </c>
      <c r="S314">
        <v>-0.38500000000000001</v>
      </c>
      <c r="T314">
        <v>-0.38200000000000001</v>
      </c>
      <c r="U314">
        <v>-0.34699999999999998</v>
      </c>
      <c r="V314">
        <v>-0.27500000000000002</v>
      </c>
      <c r="W314">
        <v>-0.18099999999999999</v>
      </c>
      <c r="X314">
        <v>-7.0999999999999994E-2</v>
      </c>
      <c r="Y314">
        <v>5.0999999999999997E-2</v>
      </c>
      <c r="Z314">
        <v>0.17699999999999999</v>
      </c>
      <c r="AA314">
        <v>0.29899999999999999</v>
      </c>
      <c r="AB314">
        <v>0.41099999999999998</v>
      </c>
      <c r="AC314">
        <v>0.51100000000000001</v>
      </c>
      <c r="AD314">
        <v>0.59899999999999998</v>
      </c>
      <c r="AE314">
        <v>0.80100000000000005</v>
      </c>
      <c r="AF314">
        <v>0.96799999999999997</v>
      </c>
      <c r="AG314">
        <v>1.0269999999999999</v>
      </c>
      <c r="AH314">
        <v>1.048</v>
      </c>
    </row>
    <row r="315" spans="1:34" x14ac:dyDescent="0.3">
      <c r="A315" s="8">
        <v>42444</v>
      </c>
      <c r="B315">
        <v>-0.33700000000000002</v>
      </c>
      <c r="C315">
        <v>-0.33700000000000002</v>
      </c>
      <c r="D315">
        <v>-0.33500000000000002</v>
      </c>
      <c r="E315">
        <v>-0.33600000000000002</v>
      </c>
      <c r="F315">
        <v>-0.33600000000000002</v>
      </c>
      <c r="G315">
        <v>-0.33900000000000002</v>
      </c>
      <c r="H315">
        <v>-0.34200000000000003</v>
      </c>
      <c r="I315">
        <v>-0.34499999999999997</v>
      </c>
      <c r="J315">
        <v>-0.34799999999999998</v>
      </c>
      <c r="K315">
        <v>-0.35099999999999998</v>
      </c>
      <c r="L315">
        <v>-0.35599999999999998</v>
      </c>
      <c r="M315">
        <v>-0.35899999999999999</v>
      </c>
      <c r="N315">
        <v>-0.36299999999999999</v>
      </c>
      <c r="O315">
        <v>-0.36699999999999999</v>
      </c>
      <c r="P315">
        <v>-0.36899999999999999</v>
      </c>
      <c r="Q315">
        <v>-0.375</v>
      </c>
      <c r="R315">
        <v>-0.378</v>
      </c>
      <c r="S315">
        <v>-0.378</v>
      </c>
      <c r="T315">
        <v>-0.376</v>
      </c>
      <c r="U315">
        <v>-0.33900000000000002</v>
      </c>
      <c r="V315">
        <v>-0.26800000000000002</v>
      </c>
      <c r="W315">
        <v>-0.17199999999999999</v>
      </c>
      <c r="X315">
        <v>-6.0999999999999999E-2</v>
      </c>
      <c r="Y315">
        <v>6.2E-2</v>
      </c>
      <c r="Z315">
        <v>0.188</v>
      </c>
      <c r="AA315">
        <v>0.312</v>
      </c>
      <c r="AB315">
        <v>0.42499999999999999</v>
      </c>
      <c r="AC315">
        <v>0.52700000000000002</v>
      </c>
      <c r="AD315">
        <v>0.61499999999999999</v>
      </c>
      <c r="AE315">
        <v>0.81499999999999995</v>
      </c>
      <c r="AF315">
        <v>0.98099999999999998</v>
      </c>
      <c r="AG315">
        <v>1.0389999999999999</v>
      </c>
      <c r="AH315">
        <v>1.0589999999999999</v>
      </c>
    </row>
    <row r="316" spans="1:34" x14ac:dyDescent="0.3">
      <c r="A316" s="8">
        <v>42445</v>
      </c>
      <c r="B316">
        <v>-0.33500000000000002</v>
      </c>
      <c r="C316">
        <v>-0.33300000000000002</v>
      </c>
      <c r="D316">
        <v>-0.33500000000000002</v>
      </c>
      <c r="E316">
        <v>-0.33700000000000002</v>
      </c>
      <c r="F316">
        <v>-0.33700000000000002</v>
      </c>
      <c r="G316">
        <v>-0.34100000000000003</v>
      </c>
      <c r="H316">
        <v>-0.34399999999999997</v>
      </c>
      <c r="I316">
        <v>-0.34699999999999998</v>
      </c>
      <c r="J316">
        <v>-0.35099999999999998</v>
      </c>
      <c r="K316">
        <v>-0.35399999999999998</v>
      </c>
      <c r="L316">
        <v>-0.35799999999999998</v>
      </c>
      <c r="M316">
        <v>-0.36099999999999999</v>
      </c>
      <c r="N316">
        <v>-0.36399999999999999</v>
      </c>
      <c r="O316">
        <v>-0.36699999999999999</v>
      </c>
      <c r="P316">
        <v>-0.36899999999999999</v>
      </c>
      <c r="Q316">
        <v>-0.373</v>
      </c>
      <c r="R316">
        <v>-0.376</v>
      </c>
      <c r="S316">
        <v>-0.376</v>
      </c>
      <c r="T316">
        <v>-0.373</v>
      </c>
      <c r="U316">
        <v>-0.33900000000000002</v>
      </c>
      <c r="V316">
        <v>-0.26900000000000002</v>
      </c>
      <c r="W316">
        <v>-0.17899999999999999</v>
      </c>
      <c r="X316">
        <v>-7.0999999999999994E-2</v>
      </c>
      <c r="Y316">
        <v>5.0999999999999997E-2</v>
      </c>
      <c r="Z316">
        <v>0.17499999999999999</v>
      </c>
      <c r="AA316">
        <v>0.29599999999999999</v>
      </c>
      <c r="AB316">
        <v>0.40699999999999997</v>
      </c>
      <c r="AC316">
        <v>0.50800000000000001</v>
      </c>
      <c r="AD316">
        <v>0.59699999999999998</v>
      </c>
      <c r="AE316">
        <v>0.79800000000000004</v>
      </c>
      <c r="AF316">
        <v>0.96299999999999997</v>
      </c>
      <c r="AG316">
        <v>1.022</v>
      </c>
      <c r="AH316">
        <v>1.0429999999999999</v>
      </c>
    </row>
    <row r="317" spans="1:34" x14ac:dyDescent="0.3">
      <c r="A317" s="8">
        <v>42446</v>
      </c>
      <c r="B317">
        <v>-0.33600000000000002</v>
      </c>
      <c r="C317">
        <v>-0.33600000000000002</v>
      </c>
      <c r="D317">
        <v>-0.33800000000000002</v>
      </c>
      <c r="E317">
        <v>-0.33900000000000002</v>
      </c>
      <c r="F317">
        <v>-0.34</v>
      </c>
      <c r="G317">
        <v>-0.34300000000000003</v>
      </c>
      <c r="H317">
        <v>-0.34599999999999997</v>
      </c>
      <c r="I317">
        <v>-0.35</v>
      </c>
      <c r="J317">
        <v>-0.35299999999999998</v>
      </c>
      <c r="K317">
        <v>-0.35799999999999998</v>
      </c>
      <c r="L317">
        <v>-0.36199999999999999</v>
      </c>
      <c r="M317">
        <v>-0.36499999999999999</v>
      </c>
      <c r="N317">
        <v>-0.36899999999999999</v>
      </c>
      <c r="O317">
        <v>-0.372</v>
      </c>
      <c r="P317">
        <v>-0.375</v>
      </c>
      <c r="Q317">
        <v>-0.38200000000000001</v>
      </c>
      <c r="R317">
        <v>-0.38500000000000001</v>
      </c>
      <c r="S317">
        <v>-0.38700000000000001</v>
      </c>
      <c r="T317">
        <v>-0.38600000000000001</v>
      </c>
      <c r="U317">
        <v>-0.35699999999999998</v>
      </c>
      <c r="V317">
        <v>-0.29899999999999999</v>
      </c>
      <c r="W317">
        <v>-0.22</v>
      </c>
      <c r="X317">
        <v>-0.121</v>
      </c>
      <c r="Y317">
        <v>-8.9999999999999993E-3</v>
      </c>
      <c r="Z317">
        <v>0.11</v>
      </c>
      <c r="AA317">
        <v>0.22600000000000001</v>
      </c>
      <c r="AB317">
        <v>0.33200000000000002</v>
      </c>
      <c r="AC317">
        <v>0.42899999999999999</v>
      </c>
      <c r="AD317">
        <v>0.51500000000000001</v>
      </c>
      <c r="AE317">
        <v>0.70899999999999996</v>
      </c>
      <c r="AF317">
        <v>0.871</v>
      </c>
      <c r="AG317">
        <v>0.92900000000000005</v>
      </c>
      <c r="AH317">
        <v>0.94599999999999995</v>
      </c>
    </row>
    <row r="318" spans="1:34" x14ac:dyDescent="0.3">
      <c r="A318" s="8">
        <v>42447</v>
      </c>
      <c r="B318">
        <v>-0.33700000000000002</v>
      </c>
      <c r="C318">
        <v>-0.33700000000000002</v>
      </c>
      <c r="D318">
        <v>-0.33900000000000002</v>
      </c>
      <c r="E318">
        <v>-0.34</v>
      </c>
      <c r="F318">
        <v>-0.34100000000000003</v>
      </c>
      <c r="G318">
        <v>-0.34499999999999997</v>
      </c>
      <c r="H318">
        <v>-0.35</v>
      </c>
      <c r="I318">
        <v>-0.35399999999999998</v>
      </c>
      <c r="J318">
        <v>-0.35799999999999998</v>
      </c>
      <c r="K318">
        <v>-0.36299999999999999</v>
      </c>
      <c r="L318">
        <v>-0.36699999999999999</v>
      </c>
      <c r="M318">
        <v>-0.371</v>
      </c>
      <c r="N318">
        <v>-0.375</v>
      </c>
      <c r="O318">
        <v>-0.379</v>
      </c>
      <c r="P318">
        <v>-0.38200000000000001</v>
      </c>
      <c r="Q318">
        <v>-0.39</v>
      </c>
      <c r="R318">
        <v>-0.39400000000000002</v>
      </c>
      <c r="S318">
        <v>-0.39600000000000002</v>
      </c>
      <c r="T318">
        <v>-0.39400000000000002</v>
      </c>
      <c r="U318">
        <v>-0.36599999999999999</v>
      </c>
      <c r="V318">
        <v>-0.307</v>
      </c>
      <c r="W318">
        <v>-0.22800000000000001</v>
      </c>
      <c r="X318">
        <v>-0.128</v>
      </c>
      <c r="Y318">
        <v>-1.7000000000000001E-2</v>
      </c>
      <c r="Z318">
        <v>0.1</v>
      </c>
      <c r="AA318">
        <v>0.215</v>
      </c>
      <c r="AB318">
        <v>0.32</v>
      </c>
      <c r="AC318">
        <v>0.41599999999999998</v>
      </c>
      <c r="AD318">
        <v>0.501</v>
      </c>
      <c r="AE318">
        <v>0.69299999999999995</v>
      </c>
      <c r="AF318">
        <v>0.85299999999999998</v>
      </c>
      <c r="AG318">
        <v>0.91100000000000003</v>
      </c>
      <c r="AH318">
        <v>0.92800000000000005</v>
      </c>
    </row>
    <row r="319" spans="1:34" x14ac:dyDescent="0.3">
      <c r="A319" s="8">
        <v>42450</v>
      </c>
      <c r="B319">
        <v>-0.33700000000000002</v>
      </c>
      <c r="C319">
        <v>-0.33700000000000002</v>
      </c>
      <c r="D319">
        <v>-0.33900000000000002</v>
      </c>
      <c r="E319">
        <v>-0.34</v>
      </c>
      <c r="F319">
        <v>-0.34100000000000003</v>
      </c>
      <c r="G319">
        <v>-0.34599999999999997</v>
      </c>
      <c r="H319">
        <v>-0.35</v>
      </c>
      <c r="I319">
        <v>-0.35399999999999998</v>
      </c>
      <c r="J319">
        <v>-0.35899999999999999</v>
      </c>
      <c r="K319">
        <v>-0.36299999999999999</v>
      </c>
      <c r="L319">
        <v>-0.36799999999999999</v>
      </c>
      <c r="M319">
        <v>-0.372</v>
      </c>
      <c r="N319">
        <v>-0.375</v>
      </c>
      <c r="O319">
        <v>-0.379</v>
      </c>
      <c r="P319">
        <v>-0.38200000000000001</v>
      </c>
      <c r="Q319">
        <v>-0.39</v>
      </c>
      <c r="R319">
        <v>-0.39400000000000002</v>
      </c>
      <c r="S319">
        <v>-0.39600000000000002</v>
      </c>
      <c r="T319">
        <v>-0.39500000000000002</v>
      </c>
      <c r="U319">
        <v>-0.36699999999999999</v>
      </c>
      <c r="V319">
        <v>-0.31</v>
      </c>
      <c r="W319">
        <v>-0.23</v>
      </c>
      <c r="X319">
        <v>-0.127</v>
      </c>
      <c r="Y319">
        <v>-8.9999999999999993E-3</v>
      </c>
      <c r="Z319">
        <v>0.111</v>
      </c>
      <c r="AA319">
        <v>0.22800000000000001</v>
      </c>
      <c r="AB319">
        <v>0.33600000000000002</v>
      </c>
      <c r="AC319">
        <v>0.434</v>
      </c>
      <c r="AD319">
        <v>0.52100000000000002</v>
      </c>
      <c r="AE319">
        <v>0.71699999999999997</v>
      </c>
      <c r="AF319">
        <v>0.88200000000000001</v>
      </c>
      <c r="AG319">
        <v>0.94099999999999995</v>
      </c>
      <c r="AH319">
        <v>0.96099999999999997</v>
      </c>
    </row>
    <row r="320" spans="1:34" x14ac:dyDescent="0.3">
      <c r="A320" s="8">
        <v>42451</v>
      </c>
      <c r="B320">
        <v>-0.33700000000000002</v>
      </c>
      <c r="C320">
        <v>-0.33700000000000002</v>
      </c>
      <c r="D320">
        <v>-0.33900000000000002</v>
      </c>
      <c r="E320">
        <v>-0.33900000000000002</v>
      </c>
      <c r="F320">
        <v>-0.34</v>
      </c>
      <c r="G320">
        <v>-0.34499999999999997</v>
      </c>
      <c r="H320">
        <v>-0.35</v>
      </c>
      <c r="I320">
        <v>-0.35399999999999998</v>
      </c>
      <c r="J320">
        <v>-0.35899999999999999</v>
      </c>
      <c r="K320">
        <v>-0.36299999999999999</v>
      </c>
      <c r="L320">
        <v>-0.36799999999999999</v>
      </c>
      <c r="M320">
        <v>-0.372</v>
      </c>
      <c r="N320">
        <v>-0.376</v>
      </c>
      <c r="O320">
        <v>-0.38</v>
      </c>
      <c r="P320">
        <v>-0.38300000000000001</v>
      </c>
      <c r="Q320">
        <v>-0.39</v>
      </c>
      <c r="R320">
        <v>-0.39400000000000002</v>
      </c>
      <c r="S320">
        <v>-0.39500000000000002</v>
      </c>
      <c r="T320">
        <v>-0.39400000000000002</v>
      </c>
      <c r="U320">
        <v>-0.36299999999999999</v>
      </c>
      <c r="V320">
        <v>-0.30299999999999999</v>
      </c>
      <c r="W320">
        <v>-0.222</v>
      </c>
      <c r="X320">
        <v>-0.12</v>
      </c>
      <c r="Y320">
        <v>-4.0000000000000001E-3</v>
      </c>
      <c r="Z320">
        <v>0.11600000000000001</v>
      </c>
      <c r="AA320">
        <v>0.23200000000000001</v>
      </c>
      <c r="AB320">
        <v>0.34</v>
      </c>
      <c r="AC320">
        <v>0.436</v>
      </c>
      <c r="AD320">
        <v>0.52200000000000002</v>
      </c>
      <c r="AE320">
        <v>0.71399999999999997</v>
      </c>
      <c r="AF320">
        <v>0.876</v>
      </c>
      <c r="AG320">
        <v>0.93500000000000005</v>
      </c>
      <c r="AH320">
        <v>0.95399999999999996</v>
      </c>
    </row>
    <row r="321" spans="1:34" x14ac:dyDescent="0.3">
      <c r="A321" s="8">
        <v>42452</v>
      </c>
      <c r="B321">
        <v>-0.33500000000000002</v>
      </c>
      <c r="C321">
        <v>-0.33800000000000002</v>
      </c>
      <c r="D321">
        <v>-0.33900000000000002</v>
      </c>
      <c r="E321">
        <v>-0.34</v>
      </c>
      <c r="F321">
        <v>-0.34100000000000003</v>
      </c>
      <c r="G321">
        <v>-0.34699999999999998</v>
      </c>
      <c r="H321">
        <v>-0.35099999999999998</v>
      </c>
      <c r="I321">
        <v>-0.35599999999999998</v>
      </c>
      <c r="J321">
        <v>-0.36099999999999999</v>
      </c>
      <c r="K321">
        <v>-0.36599999999999999</v>
      </c>
      <c r="L321">
        <v>-0.37</v>
      </c>
      <c r="M321">
        <v>-0.374</v>
      </c>
      <c r="N321">
        <v>-0.379</v>
      </c>
      <c r="O321">
        <v>-0.38300000000000001</v>
      </c>
      <c r="P321">
        <v>-0.38600000000000001</v>
      </c>
      <c r="Q321">
        <v>-0.39300000000000002</v>
      </c>
      <c r="R321">
        <v>-0.39800000000000002</v>
      </c>
      <c r="S321">
        <v>-0.39900000000000002</v>
      </c>
      <c r="T321">
        <v>-0.39800000000000002</v>
      </c>
      <c r="U321">
        <v>-0.36799999999999999</v>
      </c>
      <c r="V321">
        <v>-0.309</v>
      </c>
      <c r="W321">
        <v>-0.23100000000000001</v>
      </c>
      <c r="X321">
        <v>-0.13200000000000001</v>
      </c>
      <c r="Y321">
        <v>-1.9E-2</v>
      </c>
      <c r="Z321">
        <v>9.9000000000000005E-2</v>
      </c>
      <c r="AA321">
        <v>0.21199999999999999</v>
      </c>
      <c r="AB321">
        <v>0.317</v>
      </c>
      <c r="AC321">
        <v>0.41299999999999998</v>
      </c>
      <c r="AD321">
        <v>0.497</v>
      </c>
      <c r="AE321">
        <v>0.69</v>
      </c>
      <c r="AF321">
        <v>0.85099999999999998</v>
      </c>
      <c r="AG321">
        <v>0.90700000000000003</v>
      </c>
      <c r="AH321">
        <v>0.92600000000000005</v>
      </c>
    </row>
    <row r="322" spans="1:34" x14ac:dyDescent="0.3">
      <c r="A322" s="8">
        <v>42453</v>
      </c>
      <c r="B322">
        <v>-0.33700000000000002</v>
      </c>
      <c r="C322">
        <v>-0.33900000000000002</v>
      </c>
      <c r="D322">
        <v>-0.34</v>
      </c>
      <c r="E322">
        <v>-0.34100000000000003</v>
      </c>
      <c r="F322">
        <v>-0.34100000000000003</v>
      </c>
      <c r="G322">
        <v>-0.34699999999999998</v>
      </c>
      <c r="H322">
        <v>-0.35099999999999998</v>
      </c>
      <c r="I322">
        <v>-0.35599999999999998</v>
      </c>
      <c r="J322">
        <v>-0.36099999999999999</v>
      </c>
      <c r="K322">
        <v>-0.36499999999999999</v>
      </c>
      <c r="L322">
        <v>-0.36899999999999999</v>
      </c>
      <c r="M322">
        <v>-0.373</v>
      </c>
      <c r="N322">
        <v>-0.377</v>
      </c>
      <c r="O322">
        <v>-0.38</v>
      </c>
      <c r="P322">
        <v>-0.38300000000000001</v>
      </c>
      <c r="Q322">
        <v>-0.39</v>
      </c>
      <c r="R322">
        <v>-0.39300000000000002</v>
      </c>
      <c r="S322">
        <v>-0.39300000000000002</v>
      </c>
      <c r="T322">
        <v>-0.39100000000000001</v>
      </c>
      <c r="U322">
        <v>-0.36099999999999999</v>
      </c>
      <c r="V322">
        <v>-0.3</v>
      </c>
      <c r="W322">
        <v>-0.219</v>
      </c>
      <c r="X322">
        <v>-0.122</v>
      </c>
      <c r="Y322">
        <v>-1.0999999999999999E-2</v>
      </c>
      <c r="Z322">
        <v>0.104</v>
      </c>
      <c r="AA322">
        <v>0.218</v>
      </c>
      <c r="AB322">
        <v>0.32</v>
      </c>
      <c r="AC322">
        <v>0.41399999999999998</v>
      </c>
      <c r="AD322">
        <v>0.497</v>
      </c>
      <c r="AE322">
        <v>0.68799999999999994</v>
      </c>
      <c r="AF322">
        <v>0.84899999999999998</v>
      </c>
      <c r="AG322">
        <v>0.90600000000000003</v>
      </c>
      <c r="AH322">
        <v>0.92400000000000004</v>
      </c>
    </row>
    <row r="323" spans="1:34" x14ac:dyDescent="0.3">
      <c r="A323" s="8">
        <v>42454</v>
      </c>
      <c r="B323">
        <v>-0.33700000000000002</v>
      </c>
      <c r="C323">
        <v>-0.33900000000000002</v>
      </c>
      <c r="D323">
        <v>-0.34</v>
      </c>
      <c r="E323">
        <v>-0.34100000000000003</v>
      </c>
      <c r="F323">
        <v>-0.34100000000000003</v>
      </c>
      <c r="G323">
        <v>-0.34699999999999998</v>
      </c>
      <c r="H323">
        <v>-0.35099999999999998</v>
      </c>
      <c r="I323">
        <v>-0.35599999999999998</v>
      </c>
      <c r="J323">
        <v>-0.36099999999999999</v>
      </c>
      <c r="K323">
        <v>-0.36499999999999999</v>
      </c>
      <c r="L323">
        <v>-0.36899999999999999</v>
      </c>
      <c r="M323">
        <v>-0.373</v>
      </c>
      <c r="N323">
        <v>-0.377</v>
      </c>
      <c r="O323">
        <v>-0.38</v>
      </c>
      <c r="P323">
        <v>-0.38300000000000001</v>
      </c>
      <c r="Q323">
        <v>-0.39</v>
      </c>
      <c r="R323">
        <v>-0.39300000000000002</v>
      </c>
      <c r="S323">
        <v>-0.39300000000000002</v>
      </c>
      <c r="T323">
        <v>-0.39100000000000001</v>
      </c>
      <c r="U323">
        <v>-0.36099999999999999</v>
      </c>
      <c r="V323">
        <v>-0.3</v>
      </c>
      <c r="W323">
        <v>-0.219</v>
      </c>
      <c r="X323">
        <v>-0.122</v>
      </c>
      <c r="Y323">
        <v>-1.0999999999999999E-2</v>
      </c>
      <c r="Z323">
        <v>0.104</v>
      </c>
      <c r="AA323">
        <v>0.218</v>
      </c>
      <c r="AB323">
        <v>0.32</v>
      </c>
      <c r="AC323">
        <v>0.41399999999999998</v>
      </c>
      <c r="AD323">
        <v>0.497</v>
      </c>
      <c r="AE323">
        <v>0.68799999999999994</v>
      </c>
      <c r="AF323">
        <v>0.84899999999999998</v>
      </c>
      <c r="AG323">
        <v>0.90600000000000003</v>
      </c>
      <c r="AH323">
        <v>0.92400000000000004</v>
      </c>
    </row>
    <row r="324" spans="1:34" x14ac:dyDescent="0.3">
      <c r="A324" s="8">
        <v>42457</v>
      </c>
      <c r="B324">
        <v>-0.33700000000000002</v>
      </c>
      <c r="C324">
        <v>-0.33900000000000002</v>
      </c>
      <c r="D324">
        <v>-0.34</v>
      </c>
      <c r="E324">
        <v>-0.34100000000000003</v>
      </c>
      <c r="F324">
        <v>-0.34100000000000003</v>
      </c>
      <c r="G324">
        <v>-0.34699999999999998</v>
      </c>
      <c r="H324">
        <v>-0.35099999999999998</v>
      </c>
      <c r="I324">
        <v>-0.35599999999999998</v>
      </c>
      <c r="J324">
        <v>-0.36099999999999999</v>
      </c>
      <c r="K324">
        <v>-0.36499999999999999</v>
      </c>
      <c r="L324">
        <v>-0.36899999999999999</v>
      </c>
      <c r="M324">
        <v>-0.373</v>
      </c>
      <c r="N324">
        <v>-0.377</v>
      </c>
      <c r="O324">
        <v>-0.38</v>
      </c>
      <c r="P324">
        <v>-0.38300000000000001</v>
      </c>
      <c r="Q324">
        <v>-0.39</v>
      </c>
      <c r="R324">
        <v>-0.39300000000000002</v>
      </c>
      <c r="S324">
        <v>-0.39300000000000002</v>
      </c>
      <c r="T324">
        <v>-0.39100000000000001</v>
      </c>
      <c r="U324">
        <v>-0.36099999999999999</v>
      </c>
      <c r="V324">
        <v>-0.3</v>
      </c>
      <c r="W324">
        <v>-0.219</v>
      </c>
      <c r="X324">
        <v>-0.122</v>
      </c>
      <c r="Y324">
        <v>-1.0999999999999999E-2</v>
      </c>
      <c r="Z324">
        <v>0.104</v>
      </c>
      <c r="AA324">
        <v>0.218</v>
      </c>
      <c r="AB324">
        <v>0.32</v>
      </c>
      <c r="AC324">
        <v>0.41399999999999998</v>
      </c>
      <c r="AD324">
        <v>0.497</v>
      </c>
      <c r="AE324">
        <v>0.68799999999999994</v>
      </c>
      <c r="AF324">
        <v>0.84899999999999998</v>
      </c>
      <c r="AG324">
        <v>0.90600000000000003</v>
      </c>
      <c r="AH324">
        <v>0.92400000000000004</v>
      </c>
    </row>
    <row r="325" spans="1:34" x14ac:dyDescent="0.3">
      <c r="A325" s="8">
        <v>42458</v>
      </c>
      <c r="B325">
        <v>-0.34100000000000003</v>
      </c>
      <c r="C325">
        <v>-0.34100000000000003</v>
      </c>
      <c r="D325">
        <v>-0.34100000000000003</v>
      </c>
      <c r="E325">
        <v>-0.34100000000000003</v>
      </c>
      <c r="F325">
        <v>-0.34100000000000003</v>
      </c>
      <c r="G325">
        <v>-0.34799999999999998</v>
      </c>
      <c r="H325">
        <v>-0.35199999999999998</v>
      </c>
      <c r="I325">
        <v>-0.35699999999999998</v>
      </c>
      <c r="J325">
        <v>-0.36199999999999999</v>
      </c>
      <c r="K325">
        <v>-0.36699999999999999</v>
      </c>
      <c r="L325">
        <v>-0.372</v>
      </c>
      <c r="M325">
        <v>-0.376</v>
      </c>
      <c r="N325">
        <v>-0.38100000000000001</v>
      </c>
      <c r="O325">
        <v>-0.38500000000000001</v>
      </c>
      <c r="P325">
        <v>-0.38800000000000001</v>
      </c>
      <c r="Q325">
        <v>-0.39500000000000002</v>
      </c>
      <c r="R325">
        <v>-0.39900000000000002</v>
      </c>
      <c r="S325">
        <v>-0.4</v>
      </c>
      <c r="T325">
        <v>-0.4</v>
      </c>
      <c r="U325">
        <v>-0.375</v>
      </c>
      <c r="V325">
        <v>-0.32500000000000001</v>
      </c>
      <c r="W325">
        <v>-0.255</v>
      </c>
      <c r="X325">
        <v>-0.161</v>
      </c>
      <c r="Y325">
        <v>-5.2999999999999999E-2</v>
      </c>
      <c r="Z325">
        <v>0.06</v>
      </c>
      <c r="AA325">
        <v>0.17199999999999999</v>
      </c>
      <c r="AB325">
        <v>0.27300000000000002</v>
      </c>
      <c r="AC325">
        <v>0.36599999999999999</v>
      </c>
      <c r="AD325">
        <v>0.44800000000000001</v>
      </c>
      <c r="AE325">
        <v>0.63600000000000001</v>
      </c>
      <c r="AF325">
        <v>0.79300000000000004</v>
      </c>
      <c r="AG325">
        <v>0.85</v>
      </c>
      <c r="AH325">
        <v>0.86699999999999999</v>
      </c>
    </row>
    <row r="326" spans="1:34" x14ac:dyDescent="0.3">
      <c r="A326" s="8">
        <v>42459</v>
      </c>
      <c r="B326">
        <v>-0.34399999999999997</v>
      </c>
      <c r="C326">
        <v>-0.34399999999999997</v>
      </c>
      <c r="D326">
        <v>-0.34399999999999997</v>
      </c>
      <c r="E326">
        <v>-0.34200000000000003</v>
      </c>
      <c r="F326">
        <v>-0.34200000000000003</v>
      </c>
      <c r="G326">
        <v>-0.34799999999999998</v>
      </c>
      <c r="H326">
        <v>-0.35199999999999998</v>
      </c>
      <c r="I326">
        <v>-0.35699999999999998</v>
      </c>
      <c r="J326">
        <v>-0.36199999999999999</v>
      </c>
      <c r="K326">
        <v>-0.36699999999999999</v>
      </c>
      <c r="L326">
        <v>-0.371</v>
      </c>
      <c r="M326">
        <v>-0.375</v>
      </c>
      <c r="N326">
        <v>-0.38</v>
      </c>
      <c r="O326">
        <v>-0.38300000000000001</v>
      </c>
      <c r="P326">
        <v>-0.38700000000000001</v>
      </c>
      <c r="Q326">
        <v>-0.39400000000000002</v>
      </c>
      <c r="R326">
        <v>-0.39800000000000002</v>
      </c>
      <c r="S326">
        <v>-0.39800000000000002</v>
      </c>
      <c r="T326">
        <v>-0.39700000000000002</v>
      </c>
      <c r="U326">
        <v>-0.372</v>
      </c>
      <c r="V326">
        <v>-0.317</v>
      </c>
      <c r="W326">
        <v>-0.24399999999999999</v>
      </c>
      <c r="X326">
        <v>-0.14699999999999999</v>
      </c>
      <c r="Y326">
        <v>-3.5000000000000003E-2</v>
      </c>
      <c r="Z326">
        <v>0.08</v>
      </c>
      <c r="AA326">
        <v>0.192</v>
      </c>
      <c r="AB326">
        <v>0.29599999999999999</v>
      </c>
      <c r="AC326">
        <v>0.39</v>
      </c>
      <c r="AD326">
        <v>0.47299999999999998</v>
      </c>
      <c r="AE326">
        <v>0.66100000000000003</v>
      </c>
      <c r="AF326">
        <v>0.81799999999999995</v>
      </c>
      <c r="AG326">
        <v>0.876</v>
      </c>
      <c r="AH326">
        <v>0.89400000000000002</v>
      </c>
    </row>
    <row r="327" spans="1:34" x14ac:dyDescent="0.3">
      <c r="A327" s="8">
        <v>42460</v>
      </c>
      <c r="B327">
        <v>-0.34399999999999997</v>
      </c>
      <c r="C327">
        <v>-0.34399999999999997</v>
      </c>
      <c r="D327">
        <v>-0.34300000000000003</v>
      </c>
      <c r="E327">
        <v>-0.34200000000000003</v>
      </c>
      <c r="F327">
        <v>-0.34300000000000003</v>
      </c>
      <c r="G327">
        <v>-0.34599999999999997</v>
      </c>
      <c r="H327">
        <v>-0.35</v>
      </c>
      <c r="I327">
        <v>-0.35399999999999998</v>
      </c>
      <c r="J327">
        <v>-0.35799999999999998</v>
      </c>
      <c r="K327">
        <v>-0.36199999999999999</v>
      </c>
      <c r="L327">
        <v>-0.36599999999999999</v>
      </c>
      <c r="M327">
        <v>-0.37</v>
      </c>
      <c r="N327">
        <v>-0.374</v>
      </c>
      <c r="O327">
        <v>-0.377</v>
      </c>
      <c r="P327">
        <v>-0.38</v>
      </c>
      <c r="Q327">
        <v>-0.38700000000000001</v>
      </c>
      <c r="R327">
        <v>-0.39200000000000002</v>
      </c>
      <c r="S327">
        <v>-0.39400000000000002</v>
      </c>
      <c r="T327">
        <v>-0.39300000000000002</v>
      </c>
      <c r="U327">
        <v>-0.36699999999999999</v>
      </c>
      <c r="V327">
        <v>-0.314</v>
      </c>
      <c r="W327">
        <v>-0.24199999999999999</v>
      </c>
      <c r="X327">
        <v>-0.14399999999999999</v>
      </c>
      <c r="Y327">
        <v>-0.03</v>
      </c>
      <c r="Z327">
        <v>8.6999999999999994E-2</v>
      </c>
      <c r="AA327">
        <v>0.19900000000000001</v>
      </c>
      <c r="AB327">
        <v>0.30099999999999999</v>
      </c>
      <c r="AC327">
        <v>0.39300000000000002</v>
      </c>
      <c r="AD327">
        <v>0.47499999999999998</v>
      </c>
      <c r="AE327">
        <v>0.66</v>
      </c>
      <c r="AF327">
        <v>0.81699999999999995</v>
      </c>
      <c r="AG327">
        <v>0.872</v>
      </c>
      <c r="AH327">
        <v>0.88900000000000001</v>
      </c>
    </row>
    <row r="328" spans="1:34" x14ac:dyDescent="0.3">
      <c r="A328" s="8">
        <v>42461</v>
      </c>
      <c r="B328">
        <v>-0.34399999999999997</v>
      </c>
      <c r="C328">
        <v>-0.34300000000000003</v>
      </c>
      <c r="D328">
        <v>-0.34300000000000003</v>
      </c>
      <c r="E328">
        <v>-0.34200000000000003</v>
      </c>
      <c r="F328">
        <v>-0.34200000000000003</v>
      </c>
      <c r="G328">
        <v>-0.34599999999999997</v>
      </c>
      <c r="H328">
        <v>-0.35</v>
      </c>
      <c r="I328">
        <v>-0.35299999999999998</v>
      </c>
      <c r="J328">
        <v>-0.35699999999999998</v>
      </c>
      <c r="K328">
        <v>-0.36199999999999999</v>
      </c>
      <c r="L328">
        <v>-0.36499999999999999</v>
      </c>
      <c r="M328">
        <v>-0.36899999999999999</v>
      </c>
      <c r="N328">
        <v>-0.373</v>
      </c>
      <c r="O328">
        <v>-0.376</v>
      </c>
      <c r="P328">
        <v>-0.379</v>
      </c>
      <c r="Q328">
        <v>-0.38600000000000001</v>
      </c>
      <c r="R328">
        <v>-0.39</v>
      </c>
      <c r="S328">
        <v>-0.39200000000000002</v>
      </c>
      <c r="T328">
        <v>-0.39100000000000001</v>
      </c>
      <c r="U328">
        <v>-0.36599999999999999</v>
      </c>
      <c r="V328">
        <v>-0.317</v>
      </c>
      <c r="W328">
        <v>-0.248</v>
      </c>
      <c r="X328">
        <v>-0.154</v>
      </c>
      <c r="Y328">
        <v>-4.4999999999999998E-2</v>
      </c>
      <c r="Z328">
        <v>6.8000000000000005E-2</v>
      </c>
      <c r="AA328">
        <v>0.17599999999999999</v>
      </c>
      <c r="AB328">
        <v>0.27300000000000002</v>
      </c>
      <c r="AC328">
        <v>0.36299999999999999</v>
      </c>
      <c r="AD328">
        <v>0.44400000000000001</v>
      </c>
      <c r="AE328">
        <v>0.628</v>
      </c>
      <c r="AF328">
        <v>0.78200000000000003</v>
      </c>
      <c r="AG328">
        <v>0.83599999999999997</v>
      </c>
      <c r="AH328">
        <v>0.85199999999999998</v>
      </c>
    </row>
    <row r="329" spans="1:34" x14ac:dyDescent="0.3">
      <c r="A329" s="8">
        <v>42464</v>
      </c>
      <c r="B329">
        <v>-0.34200000000000003</v>
      </c>
      <c r="C329">
        <v>-0.34200000000000003</v>
      </c>
      <c r="D329">
        <v>-0.34200000000000003</v>
      </c>
      <c r="E329">
        <v>-0.34</v>
      </c>
      <c r="F329">
        <v>-0.34100000000000003</v>
      </c>
      <c r="G329">
        <v>-0.34499999999999997</v>
      </c>
      <c r="H329">
        <v>-0.34799999999999998</v>
      </c>
      <c r="I329">
        <v>-0.35099999999999998</v>
      </c>
      <c r="J329">
        <v>-0.35499999999999998</v>
      </c>
      <c r="K329">
        <v>-0.36</v>
      </c>
      <c r="L329">
        <v>-0.36299999999999999</v>
      </c>
      <c r="M329">
        <v>-0.36699999999999999</v>
      </c>
      <c r="N329">
        <v>-0.371</v>
      </c>
      <c r="O329">
        <v>-0.374</v>
      </c>
      <c r="P329">
        <v>-0.377</v>
      </c>
      <c r="Q329">
        <v>-0.38400000000000001</v>
      </c>
      <c r="R329">
        <v>-0.38800000000000001</v>
      </c>
      <c r="S329">
        <v>-0.39</v>
      </c>
      <c r="T329">
        <v>-0.39</v>
      </c>
      <c r="U329">
        <v>-0.371</v>
      </c>
      <c r="V329">
        <v>-0.32400000000000001</v>
      </c>
      <c r="W329">
        <v>-0.25700000000000001</v>
      </c>
      <c r="X329">
        <v>-0.16400000000000001</v>
      </c>
      <c r="Y329">
        <v>-5.8000000000000003E-2</v>
      </c>
      <c r="Z329">
        <v>5.5E-2</v>
      </c>
      <c r="AA329">
        <v>0.16300000000000001</v>
      </c>
      <c r="AB329">
        <v>0.26100000000000001</v>
      </c>
      <c r="AC329">
        <v>0.35199999999999998</v>
      </c>
      <c r="AD329">
        <v>0.432</v>
      </c>
      <c r="AE329">
        <v>0.61299999999999999</v>
      </c>
      <c r="AF329">
        <v>0.76700000000000002</v>
      </c>
      <c r="AG329">
        <v>0.82099999999999995</v>
      </c>
      <c r="AH329">
        <v>0.83599999999999997</v>
      </c>
    </row>
    <row r="330" spans="1:34" x14ac:dyDescent="0.3">
      <c r="A330" s="8">
        <v>42465</v>
      </c>
      <c r="B330">
        <v>-0.33700000000000002</v>
      </c>
      <c r="C330">
        <v>-0.33800000000000002</v>
      </c>
      <c r="D330">
        <v>-0.33800000000000002</v>
      </c>
      <c r="E330">
        <v>-0.33700000000000002</v>
      </c>
      <c r="F330">
        <v>-0.33800000000000002</v>
      </c>
      <c r="G330">
        <v>-0.34399999999999997</v>
      </c>
      <c r="H330">
        <v>-0.34799999999999998</v>
      </c>
      <c r="I330">
        <v>-0.35199999999999998</v>
      </c>
      <c r="J330">
        <v>-0.35599999999999998</v>
      </c>
      <c r="K330">
        <v>-0.36099999999999999</v>
      </c>
      <c r="L330">
        <v>-0.36499999999999999</v>
      </c>
      <c r="M330">
        <v>-0.37</v>
      </c>
      <c r="N330">
        <v>-0.374</v>
      </c>
      <c r="O330">
        <v>-0.378</v>
      </c>
      <c r="P330">
        <v>-0.38200000000000001</v>
      </c>
      <c r="Q330">
        <v>-0.39</v>
      </c>
      <c r="R330">
        <v>-0.39600000000000002</v>
      </c>
      <c r="S330">
        <v>-0.39900000000000002</v>
      </c>
      <c r="T330">
        <v>-0.4</v>
      </c>
      <c r="U330">
        <v>-0.38400000000000001</v>
      </c>
      <c r="V330">
        <v>-0.34300000000000003</v>
      </c>
      <c r="W330">
        <v>-0.28100000000000003</v>
      </c>
      <c r="X330">
        <v>-0.19</v>
      </c>
      <c r="Y330">
        <v>-8.5999999999999993E-2</v>
      </c>
      <c r="Z330">
        <v>2.3E-2</v>
      </c>
      <c r="AA330">
        <v>0.128</v>
      </c>
      <c r="AB330">
        <v>0.22500000000000001</v>
      </c>
      <c r="AC330">
        <v>0.315</v>
      </c>
      <c r="AD330">
        <v>0.39400000000000002</v>
      </c>
      <c r="AE330">
        <v>0.57599999999999996</v>
      </c>
      <c r="AF330">
        <v>0.72799999999999998</v>
      </c>
      <c r="AG330">
        <v>0.78100000000000003</v>
      </c>
      <c r="AH330">
        <v>0.79600000000000004</v>
      </c>
    </row>
    <row r="331" spans="1:34" x14ac:dyDescent="0.3">
      <c r="A331" s="8">
        <v>42466</v>
      </c>
      <c r="B331">
        <v>-0.33600000000000002</v>
      </c>
      <c r="C331">
        <v>-0.33600000000000002</v>
      </c>
      <c r="D331">
        <v>-0.33700000000000002</v>
      </c>
      <c r="E331">
        <v>-0.33600000000000002</v>
      </c>
      <c r="F331">
        <v>-0.33800000000000002</v>
      </c>
      <c r="G331">
        <v>-0.34399999999999997</v>
      </c>
      <c r="H331">
        <v>-0.34799999999999998</v>
      </c>
      <c r="I331">
        <v>-0.35299999999999998</v>
      </c>
      <c r="J331">
        <v>-0.35899999999999999</v>
      </c>
      <c r="K331">
        <v>-0.36399999999999999</v>
      </c>
      <c r="L331">
        <v>-0.36899999999999999</v>
      </c>
      <c r="M331">
        <v>-0.374</v>
      </c>
      <c r="N331">
        <v>-0.379</v>
      </c>
      <c r="O331">
        <v>-0.38400000000000001</v>
      </c>
      <c r="P331">
        <v>-0.38800000000000001</v>
      </c>
      <c r="Q331">
        <v>-0.39600000000000002</v>
      </c>
      <c r="R331">
        <v>-0.40100000000000002</v>
      </c>
      <c r="S331">
        <v>-0.40400000000000003</v>
      </c>
      <c r="T331">
        <v>-0.40500000000000003</v>
      </c>
      <c r="U331">
        <v>-0.38700000000000001</v>
      </c>
      <c r="V331">
        <v>-0.34499999999999997</v>
      </c>
      <c r="W331">
        <v>-0.27900000000000003</v>
      </c>
      <c r="X331">
        <v>-0.185</v>
      </c>
      <c r="Y331">
        <v>-7.5999999999999998E-2</v>
      </c>
      <c r="Z331">
        <v>3.6999999999999998E-2</v>
      </c>
      <c r="AA331">
        <v>0.14499999999999999</v>
      </c>
      <c r="AB331">
        <v>0.24399999999999999</v>
      </c>
      <c r="AC331">
        <v>0.33600000000000002</v>
      </c>
      <c r="AD331">
        <v>0.41699999999999998</v>
      </c>
      <c r="AE331">
        <v>0.60299999999999998</v>
      </c>
      <c r="AF331">
        <v>0.76</v>
      </c>
      <c r="AG331">
        <v>0.81599999999999995</v>
      </c>
      <c r="AH331">
        <v>0.83199999999999996</v>
      </c>
    </row>
    <row r="332" spans="1:34" x14ac:dyDescent="0.3">
      <c r="A332" s="8">
        <v>42467</v>
      </c>
      <c r="B332">
        <v>-0.33700000000000002</v>
      </c>
      <c r="C332">
        <v>-0.33700000000000002</v>
      </c>
      <c r="D332">
        <v>-0.33500000000000002</v>
      </c>
      <c r="E332">
        <v>-0.33700000000000002</v>
      </c>
      <c r="F332">
        <v>-0.34100000000000003</v>
      </c>
      <c r="G332">
        <v>-0.34699999999999998</v>
      </c>
      <c r="H332">
        <v>-0.35199999999999998</v>
      </c>
      <c r="I332">
        <v>-0.35699999999999998</v>
      </c>
      <c r="J332">
        <v>-0.36299999999999999</v>
      </c>
      <c r="K332">
        <v>-0.36899999999999999</v>
      </c>
      <c r="L332">
        <v>-0.374</v>
      </c>
      <c r="M332">
        <v>-0.379</v>
      </c>
      <c r="N332">
        <v>-0.38500000000000001</v>
      </c>
      <c r="O332">
        <v>-0.39</v>
      </c>
      <c r="P332">
        <v>-0.39400000000000002</v>
      </c>
      <c r="Q332">
        <v>-0.40400000000000003</v>
      </c>
      <c r="R332">
        <v>-0.41099999999999998</v>
      </c>
      <c r="S332">
        <v>-0.41599999999999998</v>
      </c>
      <c r="T332">
        <v>-0.41799999999999998</v>
      </c>
      <c r="U332">
        <v>-0.40500000000000003</v>
      </c>
      <c r="V332">
        <v>-0.36399999999999999</v>
      </c>
      <c r="W332">
        <v>-0.29799999999999999</v>
      </c>
      <c r="X332">
        <v>-0.20699999999999999</v>
      </c>
      <c r="Y332">
        <v>-9.9000000000000005E-2</v>
      </c>
      <c r="Z332">
        <v>1.4999999999999999E-2</v>
      </c>
      <c r="AA332">
        <v>0.123</v>
      </c>
      <c r="AB332">
        <v>0.222</v>
      </c>
      <c r="AC332">
        <v>0.312</v>
      </c>
      <c r="AD332">
        <v>0.39300000000000002</v>
      </c>
      <c r="AE332">
        <v>0.57799999999999996</v>
      </c>
      <c r="AF332">
        <v>0.73099999999999998</v>
      </c>
      <c r="AG332">
        <v>0.78500000000000003</v>
      </c>
      <c r="AH332">
        <v>0.79800000000000004</v>
      </c>
    </row>
    <row r="333" spans="1:34" x14ac:dyDescent="0.3">
      <c r="A333" s="8">
        <v>42468</v>
      </c>
      <c r="B333">
        <v>-0.33500000000000002</v>
      </c>
      <c r="C333">
        <v>-0.33500000000000002</v>
      </c>
      <c r="D333">
        <v>-0.33400000000000002</v>
      </c>
      <c r="E333">
        <v>-0.33600000000000002</v>
      </c>
      <c r="F333">
        <v>-0.34</v>
      </c>
      <c r="G333">
        <v>-0.34499999999999997</v>
      </c>
      <c r="H333">
        <v>-0.35099999999999998</v>
      </c>
      <c r="I333">
        <v>-0.35499999999999998</v>
      </c>
      <c r="J333">
        <v>-0.36199999999999999</v>
      </c>
      <c r="K333">
        <v>-0.36899999999999999</v>
      </c>
      <c r="L333">
        <v>-0.374</v>
      </c>
      <c r="M333">
        <v>-0.38</v>
      </c>
      <c r="N333">
        <v>-0.38700000000000001</v>
      </c>
      <c r="O333">
        <v>-0.39200000000000002</v>
      </c>
      <c r="P333">
        <v>-0.39700000000000002</v>
      </c>
      <c r="Q333">
        <v>-0.40799999999999997</v>
      </c>
      <c r="R333">
        <v>-0.41699999999999998</v>
      </c>
      <c r="S333">
        <v>-0.42299999999999999</v>
      </c>
      <c r="T333">
        <v>-0.42599999999999999</v>
      </c>
      <c r="U333">
        <v>-0.41199999999999998</v>
      </c>
      <c r="V333">
        <v>-0.36799999999999999</v>
      </c>
      <c r="W333">
        <v>-0.3</v>
      </c>
      <c r="X333">
        <v>-0.20699999999999999</v>
      </c>
      <c r="Y333">
        <v>-9.6000000000000002E-2</v>
      </c>
      <c r="Z333">
        <v>0.02</v>
      </c>
      <c r="AA333">
        <v>0.129</v>
      </c>
      <c r="AB333">
        <v>0.23</v>
      </c>
      <c r="AC333">
        <v>0.32200000000000001</v>
      </c>
      <c r="AD333">
        <v>0.40500000000000003</v>
      </c>
      <c r="AE333">
        <v>0.59399999999999997</v>
      </c>
      <c r="AF333">
        <v>0.753</v>
      </c>
      <c r="AG333">
        <v>0.80900000000000005</v>
      </c>
      <c r="AH333">
        <v>0.82499999999999996</v>
      </c>
    </row>
    <row r="334" spans="1:34" x14ac:dyDescent="0.3">
      <c r="A334" s="8">
        <v>42471</v>
      </c>
      <c r="B334">
        <v>-0.33500000000000002</v>
      </c>
      <c r="C334">
        <v>-0.33500000000000002</v>
      </c>
      <c r="D334">
        <v>-0.33500000000000002</v>
      </c>
      <c r="E334">
        <v>-0.33700000000000002</v>
      </c>
      <c r="F334">
        <v>-0.34100000000000003</v>
      </c>
      <c r="G334">
        <v>-0.34699999999999998</v>
      </c>
      <c r="H334">
        <v>-0.35299999999999998</v>
      </c>
      <c r="I334">
        <v>-0.35699999999999998</v>
      </c>
      <c r="J334">
        <v>-0.36499999999999999</v>
      </c>
      <c r="K334">
        <v>-0.372</v>
      </c>
      <c r="L334">
        <v>-0.378</v>
      </c>
      <c r="M334">
        <v>-0.38400000000000001</v>
      </c>
      <c r="N334">
        <v>-0.39100000000000001</v>
      </c>
      <c r="O334">
        <v>-0.39600000000000002</v>
      </c>
      <c r="P334">
        <v>-0.40100000000000002</v>
      </c>
      <c r="Q334">
        <v>-0.41299999999999998</v>
      </c>
      <c r="R334">
        <v>-0.42199999999999999</v>
      </c>
      <c r="S334">
        <v>-0.42699999999999999</v>
      </c>
      <c r="T334">
        <v>-0.43</v>
      </c>
      <c r="U334">
        <v>-0.41699999999999998</v>
      </c>
      <c r="V334">
        <v>-0.374</v>
      </c>
      <c r="W334">
        <v>-0.30199999999999999</v>
      </c>
      <c r="X334">
        <v>-0.20699999999999999</v>
      </c>
      <c r="Y334">
        <v>-9.1999999999999998E-2</v>
      </c>
      <c r="Z334">
        <v>2.5999999999999999E-2</v>
      </c>
      <c r="AA334">
        <v>0.13900000000000001</v>
      </c>
      <c r="AB334">
        <v>0.24099999999999999</v>
      </c>
      <c r="AC334">
        <v>0.33600000000000002</v>
      </c>
      <c r="AD334">
        <v>0.42099999999999999</v>
      </c>
      <c r="AE334">
        <v>0.61499999999999999</v>
      </c>
      <c r="AF334">
        <v>0.77900000000000003</v>
      </c>
      <c r="AG334">
        <v>0.83699999999999997</v>
      </c>
      <c r="AH334">
        <v>0.85499999999999998</v>
      </c>
    </row>
    <row r="335" spans="1:34" x14ac:dyDescent="0.3">
      <c r="A335" s="8">
        <v>42472</v>
      </c>
      <c r="B335">
        <v>-0.33500000000000002</v>
      </c>
      <c r="C335">
        <v>-0.33600000000000002</v>
      </c>
      <c r="D335">
        <v>-0.33500000000000002</v>
      </c>
      <c r="E335">
        <v>-0.33700000000000002</v>
      </c>
      <c r="F335">
        <v>-0.34100000000000003</v>
      </c>
      <c r="G335">
        <v>-0.34599999999999997</v>
      </c>
      <c r="H335">
        <v>-0.35199999999999998</v>
      </c>
      <c r="I335">
        <v>-0.35599999999999998</v>
      </c>
      <c r="J335">
        <v>-0.36399999999999999</v>
      </c>
      <c r="K335">
        <v>-0.371</v>
      </c>
      <c r="L335">
        <v>-0.376</v>
      </c>
      <c r="M335">
        <v>-0.38400000000000001</v>
      </c>
      <c r="N335">
        <v>-0.39</v>
      </c>
      <c r="O335">
        <v>-0.39500000000000002</v>
      </c>
      <c r="P335">
        <v>-0.4</v>
      </c>
      <c r="Q335">
        <v>-0.41099999999999998</v>
      </c>
      <c r="R335">
        <v>-0.41899999999999998</v>
      </c>
      <c r="S335">
        <v>-0.42399999999999999</v>
      </c>
      <c r="T335">
        <v>-0.42599999999999999</v>
      </c>
      <c r="U335">
        <v>-0.40699999999999997</v>
      </c>
      <c r="V335">
        <v>-0.35299999999999998</v>
      </c>
      <c r="W335">
        <v>-0.27200000000000002</v>
      </c>
      <c r="X335">
        <v>-0.16700000000000001</v>
      </c>
      <c r="Y335">
        <v>-4.8000000000000001E-2</v>
      </c>
      <c r="Z335">
        <v>7.4999999999999997E-2</v>
      </c>
      <c r="AA335">
        <v>0.192</v>
      </c>
      <c r="AB335">
        <v>0.29799999999999999</v>
      </c>
      <c r="AC335">
        <v>0.39400000000000002</v>
      </c>
      <c r="AD335">
        <v>0.48099999999999998</v>
      </c>
      <c r="AE335">
        <v>0.67800000000000005</v>
      </c>
      <c r="AF335">
        <v>0.84699999999999998</v>
      </c>
      <c r="AG335">
        <v>0.90600000000000003</v>
      </c>
      <c r="AH335">
        <v>0.92500000000000004</v>
      </c>
    </row>
    <row r="336" spans="1:34" x14ac:dyDescent="0.3">
      <c r="A336" s="8">
        <v>42473</v>
      </c>
      <c r="B336">
        <v>-0.33600000000000002</v>
      </c>
      <c r="C336">
        <v>-0.33700000000000002</v>
      </c>
      <c r="D336">
        <v>-0.33600000000000002</v>
      </c>
      <c r="E336">
        <v>-0.33900000000000002</v>
      </c>
      <c r="F336">
        <v>-0.34300000000000003</v>
      </c>
      <c r="G336">
        <v>-0.34799999999999998</v>
      </c>
      <c r="H336">
        <v>-0.35399999999999998</v>
      </c>
      <c r="I336">
        <v>-0.35799999999999998</v>
      </c>
      <c r="J336">
        <v>-0.36599999999999999</v>
      </c>
      <c r="K336">
        <v>-0.373</v>
      </c>
      <c r="L336">
        <v>-0.378</v>
      </c>
      <c r="M336">
        <v>-0.38500000000000001</v>
      </c>
      <c r="N336">
        <v>-0.39100000000000001</v>
      </c>
      <c r="O336">
        <v>-0.39600000000000002</v>
      </c>
      <c r="P336">
        <v>-0.40100000000000002</v>
      </c>
      <c r="Q336">
        <v>-0.41299999999999998</v>
      </c>
      <c r="R336">
        <v>-0.42099999999999999</v>
      </c>
      <c r="S336">
        <v>-0.42599999999999999</v>
      </c>
      <c r="T336">
        <v>-0.42799999999999999</v>
      </c>
      <c r="U336">
        <v>-0.40899999999999997</v>
      </c>
      <c r="V336">
        <v>-0.36099999999999999</v>
      </c>
      <c r="W336">
        <v>-0.28699999999999998</v>
      </c>
      <c r="X336">
        <v>-0.187</v>
      </c>
      <c r="Y336">
        <v>-7.4999999999999997E-2</v>
      </c>
      <c r="Z336">
        <v>4.2999999999999997E-2</v>
      </c>
      <c r="AA336">
        <v>0.156</v>
      </c>
      <c r="AB336">
        <v>0.25800000000000001</v>
      </c>
      <c r="AC336">
        <v>0.35199999999999998</v>
      </c>
      <c r="AD336">
        <v>0.438</v>
      </c>
      <c r="AE336">
        <v>0.63200000000000001</v>
      </c>
      <c r="AF336">
        <v>0.79700000000000004</v>
      </c>
      <c r="AG336">
        <v>0.85299999999999998</v>
      </c>
      <c r="AH336">
        <v>0.86799999999999999</v>
      </c>
    </row>
    <row r="337" spans="1:34" x14ac:dyDescent="0.3">
      <c r="A337" s="8">
        <v>42474</v>
      </c>
      <c r="B337">
        <v>-0.33600000000000002</v>
      </c>
      <c r="C337">
        <v>-0.33500000000000002</v>
      </c>
      <c r="D337">
        <v>-0.33700000000000002</v>
      </c>
      <c r="E337">
        <v>-0.33900000000000002</v>
      </c>
      <c r="F337">
        <v>-0.34300000000000003</v>
      </c>
      <c r="G337">
        <v>-0.34799999999999998</v>
      </c>
      <c r="H337">
        <v>-0.35299999999999998</v>
      </c>
      <c r="I337">
        <v>-0.35699999999999998</v>
      </c>
      <c r="J337">
        <v>-0.36199999999999999</v>
      </c>
      <c r="K337">
        <v>-0.36799999999999999</v>
      </c>
      <c r="L337">
        <v>-0.373</v>
      </c>
      <c r="M337">
        <v>-0.378</v>
      </c>
      <c r="N337">
        <v>-0.38400000000000001</v>
      </c>
      <c r="O337">
        <v>-0.38900000000000001</v>
      </c>
      <c r="P337">
        <v>-0.39300000000000002</v>
      </c>
      <c r="Q337">
        <v>-0.40300000000000002</v>
      </c>
      <c r="R337">
        <v>-0.41</v>
      </c>
      <c r="S337">
        <v>-0.41499999999999998</v>
      </c>
      <c r="T337">
        <v>-0.41599999999999998</v>
      </c>
      <c r="U337">
        <v>-0.39600000000000002</v>
      </c>
      <c r="V337">
        <v>-0.34</v>
      </c>
      <c r="W337">
        <v>-0.25800000000000001</v>
      </c>
      <c r="X337">
        <v>-0.155</v>
      </c>
      <c r="Y337">
        <v>-0.04</v>
      </c>
      <c r="Z337">
        <v>0.08</v>
      </c>
      <c r="AA337">
        <v>0.19400000000000001</v>
      </c>
      <c r="AB337">
        <v>0.29799999999999999</v>
      </c>
      <c r="AC337">
        <v>0.39300000000000002</v>
      </c>
      <c r="AD337">
        <v>0.47799999999999998</v>
      </c>
      <c r="AE337">
        <v>0.67200000000000004</v>
      </c>
      <c r="AF337">
        <v>0.83799999999999997</v>
      </c>
      <c r="AG337">
        <v>0.89400000000000002</v>
      </c>
      <c r="AH337">
        <v>0.91</v>
      </c>
    </row>
    <row r="338" spans="1:34" x14ac:dyDescent="0.3">
      <c r="A338" s="8">
        <v>42475</v>
      </c>
      <c r="B338">
        <v>-0.33600000000000002</v>
      </c>
      <c r="C338">
        <v>-0.33500000000000002</v>
      </c>
      <c r="D338">
        <v>-0.33800000000000002</v>
      </c>
      <c r="E338">
        <v>-0.33900000000000002</v>
      </c>
      <c r="F338">
        <v>-0.34399999999999997</v>
      </c>
      <c r="G338">
        <v>-0.34799999999999998</v>
      </c>
      <c r="H338">
        <v>-0.35299999999999998</v>
      </c>
      <c r="I338">
        <v>-0.35799999999999998</v>
      </c>
      <c r="J338">
        <v>-0.36399999999999999</v>
      </c>
      <c r="K338">
        <v>-0.37</v>
      </c>
      <c r="L338">
        <v>-0.375</v>
      </c>
      <c r="M338">
        <v>-0.38100000000000001</v>
      </c>
      <c r="N338">
        <v>-0.38700000000000001</v>
      </c>
      <c r="O338">
        <v>-0.39200000000000002</v>
      </c>
      <c r="P338">
        <v>-0.39600000000000002</v>
      </c>
      <c r="Q338">
        <v>-0.40699999999999997</v>
      </c>
      <c r="R338">
        <v>-0.41499999999999998</v>
      </c>
      <c r="S338">
        <v>-0.42099999999999999</v>
      </c>
      <c r="T338">
        <v>-0.42399999999999999</v>
      </c>
      <c r="U338">
        <v>-0.40899999999999997</v>
      </c>
      <c r="V338">
        <v>-0.36</v>
      </c>
      <c r="W338">
        <v>-0.28799999999999998</v>
      </c>
      <c r="X338">
        <v>-0.192</v>
      </c>
      <c r="Y338">
        <v>-0.08</v>
      </c>
      <c r="Z338">
        <v>3.5999999999999997E-2</v>
      </c>
      <c r="AA338">
        <v>0.14699999999999999</v>
      </c>
      <c r="AB338">
        <v>0.248</v>
      </c>
      <c r="AC338">
        <v>0.34300000000000003</v>
      </c>
      <c r="AD338">
        <v>0.42699999999999999</v>
      </c>
      <c r="AE338">
        <v>0.62</v>
      </c>
      <c r="AF338">
        <v>0.78600000000000003</v>
      </c>
      <c r="AG338">
        <v>0.84199999999999997</v>
      </c>
      <c r="AH338">
        <v>0.85899999999999999</v>
      </c>
    </row>
    <row r="339" spans="1:34" x14ac:dyDescent="0.3">
      <c r="A339" s="8">
        <v>42478</v>
      </c>
      <c r="B339">
        <v>-0.33700000000000002</v>
      </c>
      <c r="C339">
        <v>-0.33600000000000002</v>
      </c>
      <c r="D339">
        <v>-0.33800000000000002</v>
      </c>
      <c r="E339">
        <v>-0.34</v>
      </c>
      <c r="F339">
        <v>-0.34300000000000003</v>
      </c>
      <c r="G339">
        <v>-0.34599999999999997</v>
      </c>
      <c r="H339">
        <v>-0.35</v>
      </c>
      <c r="I339">
        <v>-0.35399999999999998</v>
      </c>
      <c r="J339">
        <v>-0.35799999999999998</v>
      </c>
      <c r="K339">
        <v>-0.36299999999999999</v>
      </c>
      <c r="L339">
        <v>-0.36699999999999999</v>
      </c>
      <c r="M339">
        <v>-0.372</v>
      </c>
      <c r="N339">
        <v>-0.378</v>
      </c>
      <c r="O339">
        <v>-0.38200000000000001</v>
      </c>
      <c r="P339">
        <v>-0.38600000000000001</v>
      </c>
      <c r="Q339">
        <v>-0.39700000000000002</v>
      </c>
      <c r="R339">
        <v>-0.40400000000000003</v>
      </c>
      <c r="S339">
        <v>-0.41</v>
      </c>
      <c r="T339">
        <v>-0.41199999999999998</v>
      </c>
      <c r="U339">
        <v>-0.39400000000000002</v>
      </c>
      <c r="V339">
        <v>-0.34300000000000003</v>
      </c>
      <c r="W339">
        <v>-0.26900000000000002</v>
      </c>
      <c r="X339">
        <v>-0.16900000000000001</v>
      </c>
      <c r="Y339">
        <v>-5.1999999999999998E-2</v>
      </c>
      <c r="Z339">
        <v>6.8000000000000005E-2</v>
      </c>
      <c r="AA339">
        <v>0.182</v>
      </c>
      <c r="AB339">
        <v>0.28599999999999998</v>
      </c>
      <c r="AC339">
        <v>0.38100000000000001</v>
      </c>
      <c r="AD339">
        <v>0.46600000000000003</v>
      </c>
      <c r="AE339">
        <v>0.66200000000000003</v>
      </c>
      <c r="AF339">
        <v>0.83</v>
      </c>
      <c r="AG339">
        <v>0.88800000000000001</v>
      </c>
      <c r="AH339">
        <v>0.90700000000000003</v>
      </c>
    </row>
    <row r="340" spans="1:34" x14ac:dyDescent="0.3">
      <c r="A340" s="8">
        <v>42479</v>
      </c>
      <c r="B340">
        <v>-0.34200000000000003</v>
      </c>
      <c r="C340">
        <v>-0.33900000000000002</v>
      </c>
      <c r="D340">
        <v>-0.34</v>
      </c>
      <c r="E340">
        <v>-0.34200000000000003</v>
      </c>
      <c r="F340">
        <v>-0.34499999999999997</v>
      </c>
      <c r="G340">
        <v>-0.34699999999999998</v>
      </c>
      <c r="H340">
        <v>-0.35099999999999998</v>
      </c>
      <c r="I340">
        <v>-0.35399999999999998</v>
      </c>
      <c r="J340">
        <v>-0.35899999999999999</v>
      </c>
      <c r="K340">
        <v>-0.36399999999999999</v>
      </c>
      <c r="L340">
        <v>-0.36799999999999999</v>
      </c>
      <c r="M340">
        <v>-0.373</v>
      </c>
      <c r="N340">
        <v>-0.379</v>
      </c>
      <c r="O340">
        <v>-0.38300000000000001</v>
      </c>
      <c r="P340">
        <v>-0.38700000000000001</v>
      </c>
      <c r="Q340">
        <v>-0.39700000000000002</v>
      </c>
      <c r="R340">
        <v>-0.40500000000000003</v>
      </c>
      <c r="S340">
        <v>-0.41</v>
      </c>
      <c r="T340">
        <v>-0.41299999999999998</v>
      </c>
      <c r="U340">
        <v>-0.39600000000000002</v>
      </c>
      <c r="V340">
        <v>-0.34499999999999997</v>
      </c>
      <c r="W340">
        <v>-0.27300000000000002</v>
      </c>
      <c r="X340">
        <v>-0.17299999999999999</v>
      </c>
      <c r="Y340">
        <v>-5.6000000000000001E-2</v>
      </c>
      <c r="Z340">
        <v>6.6000000000000003E-2</v>
      </c>
      <c r="AA340">
        <v>0.18099999999999999</v>
      </c>
      <c r="AB340">
        <v>0.28499999999999998</v>
      </c>
      <c r="AC340">
        <v>0.38300000000000001</v>
      </c>
      <c r="AD340">
        <v>0.47</v>
      </c>
      <c r="AE340">
        <v>0.66900000000000004</v>
      </c>
      <c r="AF340">
        <v>0.83799999999999997</v>
      </c>
      <c r="AG340">
        <v>0.89700000000000002</v>
      </c>
      <c r="AH340">
        <v>0.91600000000000004</v>
      </c>
    </row>
    <row r="341" spans="1:34" x14ac:dyDescent="0.3">
      <c r="A341" s="8">
        <v>42480</v>
      </c>
      <c r="B341">
        <v>-0.34200000000000003</v>
      </c>
      <c r="C341">
        <v>-0.33800000000000002</v>
      </c>
      <c r="D341">
        <v>-0.34100000000000003</v>
      </c>
      <c r="E341">
        <v>-0.34200000000000003</v>
      </c>
      <c r="F341">
        <v>-0.34499999999999997</v>
      </c>
      <c r="G341">
        <v>-0.34799999999999998</v>
      </c>
      <c r="H341">
        <v>-0.35099999999999998</v>
      </c>
      <c r="I341">
        <v>-0.35499999999999998</v>
      </c>
      <c r="J341">
        <v>-0.36</v>
      </c>
      <c r="K341">
        <v>-0.36399999999999999</v>
      </c>
      <c r="L341">
        <v>-0.36899999999999999</v>
      </c>
      <c r="M341">
        <v>-0.374</v>
      </c>
      <c r="N341">
        <v>-0.38</v>
      </c>
      <c r="O341">
        <v>-0.38400000000000001</v>
      </c>
      <c r="P341">
        <v>-0.38800000000000001</v>
      </c>
      <c r="Q341">
        <v>-0.39800000000000002</v>
      </c>
      <c r="R341">
        <v>-0.40500000000000003</v>
      </c>
      <c r="S341">
        <v>-0.41</v>
      </c>
      <c r="T341">
        <v>-0.41199999999999998</v>
      </c>
      <c r="U341">
        <v>-0.4</v>
      </c>
      <c r="V341">
        <v>-0.34799999999999998</v>
      </c>
      <c r="W341">
        <v>-0.27300000000000002</v>
      </c>
      <c r="X341">
        <v>-0.17299999999999999</v>
      </c>
      <c r="Y341">
        <v>-5.3999999999999999E-2</v>
      </c>
      <c r="Z341">
        <v>6.7000000000000004E-2</v>
      </c>
      <c r="AA341">
        <v>0.183</v>
      </c>
      <c r="AB341">
        <v>0.28899999999999998</v>
      </c>
      <c r="AC341">
        <v>0.38600000000000001</v>
      </c>
      <c r="AD341">
        <v>0.47199999999999998</v>
      </c>
      <c r="AE341">
        <v>0.66800000000000004</v>
      </c>
      <c r="AF341">
        <v>0.83599999999999997</v>
      </c>
      <c r="AG341">
        <v>0.89600000000000002</v>
      </c>
      <c r="AH341">
        <v>0.91600000000000004</v>
      </c>
    </row>
    <row r="342" spans="1:34" x14ac:dyDescent="0.3">
      <c r="A342" s="8">
        <v>42481</v>
      </c>
      <c r="B342">
        <v>-0.33600000000000002</v>
      </c>
      <c r="C342">
        <v>-0.33900000000000002</v>
      </c>
      <c r="D342">
        <v>-0.34100000000000003</v>
      </c>
      <c r="E342">
        <v>-0.34100000000000003</v>
      </c>
      <c r="F342">
        <v>-0.34300000000000003</v>
      </c>
      <c r="G342">
        <v>-0.34499999999999997</v>
      </c>
      <c r="H342">
        <v>-0.34799999999999998</v>
      </c>
      <c r="I342">
        <v>-0.35199999999999998</v>
      </c>
      <c r="J342">
        <v>-0.35599999999999998</v>
      </c>
      <c r="K342">
        <v>-0.36099999999999999</v>
      </c>
      <c r="L342">
        <v>-0.36499999999999999</v>
      </c>
      <c r="M342">
        <v>-0.37</v>
      </c>
      <c r="N342">
        <v>-0.375</v>
      </c>
      <c r="O342">
        <v>-0.379</v>
      </c>
      <c r="P342">
        <v>-0.38200000000000001</v>
      </c>
      <c r="Q342">
        <v>-0.39</v>
      </c>
      <c r="R342">
        <v>-0.39500000000000002</v>
      </c>
      <c r="S342">
        <v>-0.39700000000000002</v>
      </c>
      <c r="T342">
        <v>-0.39800000000000002</v>
      </c>
      <c r="U342">
        <v>-0.374</v>
      </c>
      <c r="V342">
        <v>-0.314</v>
      </c>
      <c r="W342">
        <v>-0.22900000000000001</v>
      </c>
      <c r="X342">
        <v>-0.121</v>
      </c>
      <c r="Y342">
        <v>2E-3</v>
      </c>
      <c r="Z342">
        <v>0.127</v>
      </c>
      <c r="AA342">
        <v>0.247</v>
      </c>
      <c r="AB342">
        <v>0.35699999999999998</v>
      </c>
      <c r="AC342">
        <v>0.45500000000000002</v>
      </c>
      <c r="AD342">
        <v>0.54300000000000004</v>
      </c>
      <c r="AE342">
        <v>0.74199999999999999</v>
      </c>
      <c r="AF342">
        <v>0.91100000000000003</v>
      </c>
      <c r="AG342">
        <v>0.97299999999999998</v>
      </c>
      <c r="AH342">
        <v>0.995</v>
      </c>
    </row>
    <row r="343" spans="1:34" x14ac:dyDescent="0.3">
      <c r="A343" s="8">
        <v>42482</v>
      </c>
      <c r="B343">
        <v>-0.33700000000000002</v>
      </c>
      <c r="C343">
        <v>-0.33900000000000002</v>
      </c>
      <c r="D343">
        <v>-0.34</v>
      </c>
      <c r="E343">
        <v>-0.34100000000000003</v>
      </c>
      <c r="F343">
        <v>-0.34399999999999997</v>
      </c>
      <c r="G343">
        <v>-0.34599999999999997</v>
      </c>
      <c r="H343">
        <v>-0.35</v>
      </c>
      <c r="I343">
        <v>-0.35499999999999998</v>
      </c>
      <c r="J343">
        <v>-0.36</v>
      </c>
      <c r="K343">
        <v>-0.36499999999999999</v>
      </c>
      <c r="L343">
        <v>-0.37</v>
      </c>
      <c r="M343">
        <v>-0.375</v>
      </c>
      <c r="N343">
        <v>-0.38100000000000001</v>
      </c>
      <c r="O343">
        <v>-0.38600000000000001</v>
      </c>
      <c r="P343">
        <v>-0.39</v>
      </c>
      <c r="Q343">
        <v>-0.39900000000000002</v>
      </c>
      <c r="R343">
        <v>-0.40600000000000003</v>
      </c>
      <c r="S343">
        <v>-0.40899999999999997</v>
      </c>
      <c r="T343">
        <v>-0.41</v>
      </c>
      <c r="U343">
        <v>-0.38700000000000001</v>
      </c>
      <c r="V343">
        <v>-0.32900000000000001</v>
      </c>
      <c r="W343">
        <v>-0.246</v>
      </c>
      <c r="X343">
        <v>-0.13700000000000001</v>
      </c>
      <c r="Y343">
        <v>-0.01</v>
      </c>
      <c r="Z343">
        <v>0.11700000000000001</v>
      </c>
      <c r="AA343">
        <v>0.24</v>
      </c>
      <c r="AB343">
        <v>0.35199999999999998</v>
      </c>
      <c r="AC343">
        <v>0.45100000000000001</v>
      </c>
      <c r="AD343">
        <v>0.54100000000000004</v>
      </c>
      <c r="AE343">
        <v>0.745</v>
      </c>
      <c r="AF343">
        <v>0.91900000000000004</v>
      </c>
      <c r="AG343">
        <v>0.98</v>
      </c>
      <c r="AH343">
        <v>1.004</v>
      </c>
    </row>
    <row r="344" spans="1:34" x14ac:dyDescent="0.3">
      <c r="A344" s="8">
        <v>42485</v>
      </c>
      <c r="B344">
        <v>-0.33700000000000002</v>
      </c>
      <c r="C344">
        <v>-0.33900000000000002</v>
      </c>
      <c r="D344">
        <v>-0.34</v>
      </c>
      <c r="E344">
        <v>-0.34100000000000003</v>
      </c>
      <c r="F344">
        <v>-0.34300000000000003</v>
      </c>
      <c r="G344">
        <v>-0.34499999999999997</v>
      </c>
      <c r="H344">
        <v>-0.35</v>
      </c>
      <c r="I344">
        <v>-0.35399999999999998</v>
      </c>
      <c r="J344">
        <v>-0.35899999999999999</v>
      </c>
      <c r="K344">
        <v>-0.36299999999999999</v>
      </c>
      <c r="L344">
        <v>-0.36799999999999999</v>
      </c>
      <c r="M344">
        <v>-0.373</v>
      </c>
      <c r="N344">
        <v>-0.379</v>
      </c>
      <c r="O344">
        <v>-0.38300000000000001</v>
      </c>
      <c r="P344">
        <v>-0.38700000000000001</v>
      </c>
      <c r="Q344">
        <v>-0.39600000000000002</v>
      </c>
      <c r="R344">
        <v>-0.40100000000000002</v>
      </c>
      <c r="S344">
        <v>-0.40400000000000003</v>
      </c>
      <c r="T344">
        <v>-0.40500000000000003</v>
      </c>
      <c r="U344">
        <v>-0.378</v>
      </c>
      <c r="V344">
        <v>-0.314</v>
      </c>
      <c r="W344">
        <v>-0.224</v>
      </c>
      <c r="X344">
        <v>-0.112</v>
      </c>
      <c r="Y344">
        <v>1.7999999999999999E-2</v>
      </c>
      <c r="Z344">
        <v>0.14799999999999999</v>
      </c>
      <c r="AA344">
        <v>0.27300000000000002</v>
      </c>
      <c r="AB344">
        <v>0.38500000000000001</v>
      </c>
      <c r="AC344">
        <v>0.48599999999999999</v>
      </c>
      <c r="AD344">
        <v>0.57799999999999996</v>
      </c>
      <c r="AE344">
        <v>0.78600000000000003</v>
      </c>
      <c r="AF344">
        <v>0.96199999999999997</v>
      </c>
      <c r="AG344">
        <v>1.0269999999999999</v>
      </c>
      <c r="AH344">
        <v>1.0509999999999999</v>
      </c>
    </row>
    <row r="345" spans="1:34" x14ac:dyDescent="0.3">
      <c r="A345" s="8">
        <v>42486</v>
      </c>
      <c r="B345">
        <v>-0.33600000000000002</v>
      </c>
      <c r="C345">
        <v>-0.33900000000000002</v>
      </c>
      <c r="D345">
        <v>-0.34</v>
      </c>
      <c r="E345">
        <v>-0.34100000000000003</v>
      </c>
      <c r="F345">
        <v>-0.34300000000000003</v>
      </c>
      <c r="G345">
        <v>-0.34399999999999997</v>
      </c>
      <c r="H345">
        <v>-0.34699999999999998</v>
      </c>
      <c r="I345">
        <v>-0.35099999999999998</v>
      </c>
      <c r="J345">
        <v>-0.35599999999999998</v>
      </c>
      <c r="K345">
        <v>-0.36099999999999999</v>
      </c>
      <c r="L345">
        <v>-0.36599999999999999</v>
      </c>
      <c r="M345">
        <v>-0.371</v>
      </c>
      <c r="N345">
        <v>-0.376</v>
      </c>
      <c r="O345">
        <v>-0.38</v>
      </c>
      <c r="P345">
        <v>-0.38300000000000001</v>
      </c>
      <c r="Q345">
        <v>-0.39</v>
      </c>
      <c r="R345">
        <v>-0.39500000000000002</v>
      </c>
      <c r="S345">
        <v>-0.39700000000000002</v>
      </c>
      <c r="T345">
        <v>-0.39500000000000002</v>
      </c>
      <c r="U345">
        <v>-0.36399999999999999</v>
      </c>
      <c r="V345">
        <v>-0.28899999999999998</v>
      </c>
      <c r="W345">
        <v>-0.189</v>
      </c>
      <c r="X345">
        <v>-7.2999999999999995E-2</v>
      </c>
      <c r="Y345">
        <v>5.8999999999999997E-2</v>
      </c>
      <c r="Z345">
        <v>0.191</v>
      </c>
      <c r="AA345">
        <v>0.317</v>
      </c>
      <c r="AB345">
        <v>0.43099999999999999</v>
      </c>
      <c r="AC345">
        <v>0.53400000000000003</v>
      </c>
      <c r="AD345">
        <v>0.626</v>
      </c>
      <c r="AE345">
        <v>0.83699999999999997</v>
      </c>
      <c r="AF345">
        <v>1.014</v>
      </c>
      <c r="AG345">
        <v>1.0780000000000001</v>
      </c>
      <c r="AH345">
        <v>1.1000000000000001</v>
      </c>
    </row>
    <row r="346" spans="1:34" x14ac:dyDescent="0.3">
      <c r="A346" s="8">
        <v>42487</v>
      </c>
      <c r="B346">
        <v>-0.33600000000000002</v>
      </c>
      <c r="C346">
        <v>-0.33800000000000002</v>
      </c>
      <c r="D346">
        <v>-0.34</v>
      </c>
      <c r="E346">
        <v>-0.34100000000000003</v>
      </c>
      <c r="F346">
        <v>-0.34100000000000003</v>
      </c>
      <c r="G346">
        <v>-0.34499999999999997</v>
      </c>
      <c r="H346">
        <v>-0.34799999999999998</v>
      </c>
      <c r="I346">
        <v>-0.35199999999999998</v>
      </c>
      <c r="J346">
        <v>-0.35699999999999998</v>
      </c>
      <c r="K346">
        <v>-0.36099999999999999</v>
      </c>
      <c r="L346">
        <v>-0.36599999999999999</v>
      </c>
      <c r="M346">
        <v>-0.37</v>
      </c>
      <c r="N346">
        <v>-0.375</v>
      </c>
      <c r="O346">
        <v>-0.379</v>
      </c>
      <c r="P346">
        <v>-0.38200000000000001</v>
      </c>
      <c r="Q346">
        <v>-0.38900000000000001</v>
      </c>
      <c r="R346">
        <v>-0.39300000000000002</v>
      </c>
      <c r="S346">
        <v>-0.39500000000000002</v>
      </c>
      <c r="T346">
        <v>-0.39400000000000002</v>
      </c>
      <c r="U346">
        <v>-0.36799999999999999</v>
      </c>
      <c r="V346">
        <v>-0.30399999999999999</v>
      </c>
      <c r="W346">
        <v>-0.21299999999999999</v>
      </c>
      <c r="X346">
        <v>-9.6000000000000002E-2</v>
      </c>
      <c r="Y346">
        <v>3.4000000000000002E-2</v>
      </c>
      <c r="Z346">
        <v>0.16700000000000001</v>
      </c>
      <c r="AA346">
        <v>0.29299999999999998</v>
      </c>
      <c r="AB346">
        <v>0.40899999999999997</v>
      </c>
      <c r="AC346">
        <v>0.51200000000000001</v>
      </c>
      <c r="AD346">
        <v>0.60599999999999998</v>
      </c>
      <c r="AE346">
        <v>0.81899999999999995</v>
      </c>
      <c r="AF346">
        <v>1.0029999999999999</v>
      </c>
      <c r="AG346">
        <v>1.07</v>
      </c>
      <c r="AH346">
        <v>1.095</v>
      </c>
    </row>
    <row r="347" spans="1:34" x14ac:dyDescent="0.3">
      <c r="A347" s="8">
        <v>42488</v>
      </c>
      <c r="B347">
        <v>-0.34200000000000003</v>
      </c>
      <c r="C347">
        <v>-0.34200000000000003</v>
      </c>
      <c r="D347">
        <v>-0.34200000000000003</v>
      </c>
      <c r="E347">
        <v>-0.34100000000000003</v>
      </c>
      <c r="F347">
        <v>-0.34200000000000003</v>
      </c>
      <c r="G347">
        <v>-0.34499999999999997</v>
      </c>
      <c r="H347">
        <v>-0.34899999999999998</v>
      </c>
      <c r="I347">
        <v>-0.35299999999999998</v>
      </c>
      <c r="J347">
        <v>-0.35799999999999998</v>
      </c>
      <c r="K347">
        <v>-0.36199999999999999</v>
      </c>
      <c r="L347">
        <v>-0.36599999999999999</v>
      </c>
      <c r="M347">
        <v>-0.371</v>
      </c>
      <c r="N347">
        <v>-0.376</v>
      </c>
      <c r="O347">
        <v>-0.38</v>
      </c>
      <c r="P347">
        <v>-0.38300000000000001</v>
      </c>
      <c r="Q347">
        <v>-0.39</v>
      </c>
      <c r="R347">
        <v>-0.39500000000000002</v>
      </c>
      <c r="S347">
        <v>-0.39800000000000002</v>
      </c>
      <c r="T347">
        <v>-0.39700000000000002</v>
      </c>
      <c r="U347">
        <v>-0.373</v>
      </c>
      <c r="V347">
        <v>-0.312</v>
      </c>
      <c r="W347">
        <v>-0.22700000000000001</v>
      </c>
      <c r="X347">
        <v>-0.113</v>
      </c>
      <c r="Y347">
        <v>1.6E-2</v>
      </c>
      <c r="Z347">
        <v>0.14699999999999999</v>
      </c>
      <c r="AA347">
        <v>0.27300000000000002</v>
      </c>
      <c r="AB347">
        <v>0.38800000000000001</v>
      </c>
      <c r="AC347">
        <v>0.49099999999999999</v>
      </c>
      <c r="AD347">
        <v>0.58399999999999996</v>
      </c>
      <c r="AE347">
        <v>0.79800000000000004</v>
      </c>
      <c r="AF347">
        <v>0.98199999999999998</v>
      </c>
      <c r="AG347">
        <v>1.048</v>
      </c>
      <c r="AH347">
        <v>1.0720000000000001</v>
      </c>
    </row>
    <row r="348" spans="1:34" x14ac:dyDescent="0.3">
      <c r="A348" s="8">
        <v>42489</v>
      </c>
      <c r="B348">
        <v>-0.34200000000000003</v>
      </c>
      <c r="C348">
        <v>-0.34200000000000003</v>
      </c>
      <c r="D348">
        <v>-0.34200000000000003</v>
      </c>
      <c r="E348">
        <v>-0.34100000000000003</v>
      </c>
      <c r="F348">
        <v>-0.34100000000000003</v>
      </c>
      <c r="G348">
        <v>-0.34399999999999997</v>
      </c>
      <c r="H348">
        <v>-0.34699999999999998</v>
      </c>
      <c r="I348">
        <v>-0.35099999999999998</v>
      </c>
      <c r="J348">
        <v>-0.35599999999999998</v>
      </c>
      <c r="K348">
        <v>-0.36</v>
      </c>
      <c r="L348">
        <v>-0.36399999999999999</v>
      </c>
      <c r="M348">
        <v>-0.36899999999999999</v>
      </c>
      <c r="N348">
        <v>-0.373</v>
      </c>
      <c r="O348">
        <v>-0.376</v>
      </c>
      <c r="P348">
        <v>-0.378</v>
      </c>
      <c r="Q348">
        <v>-0.38500000000000001</v>
      </c>
      <c r="R348">
        <v>-0.38800000000000001</v>
      </c>
      <c r="S348">
        <v>-0.38900000000000001</v>
      </c>
      <c r="T348">
        <v>-0.38800000000000001</v>
      </c>
      <c r="U348">
        <v>-0.35899999999999999</v>
      </c>
      <c r="V348">
        <v>-0.29199999999999998</v>
      </c>
      <c r="W348">
        <v>-0.20100000000000001</v>
      </c>
      <c r="X348">
        <v>-8.5999999999999993E-2</v>
      </c>
      <c r="Y348">
        <v>4.2000000000000003E-2</v>
      </c>
      <c r="Z348">
        <v>0.17399999999999999</v>
      </c>
      <c r="AA348">
        <v>0.3</v>
      </c>
      <c r="AB348">
        <v>0.41399999999999998</v>
      </c>
      <c r="AC348">
        <v>0.51600000000000001</v>
      </c>
      <c r="AD348">
        <v>0.60899999999999999</v>
      </c>
      <c r="AE348">
        <v>0.82199999999999995</v>
      </c>
      <c r="AF348">
        <v>1.004</v>
      </c>
      <c r="AG348">
        <v>1.07</v>
      </c>
      <c r="AH348">
        <v>1.093</v>
      </c>
    </row>
    <row r="349" spans="1:34" x14ac:dyDescent="0.3">
      <c r="A349" s="8">
        <v>42492</v>
      </c>
      <c r="B349">
        <v>-0.34200000000000003</v>
      </c>
      <c r="C349">
        <v>-0.34200000000000003</v>
      </c>
      <c r="D349">
        <v>-0.34200000000000003</v>
      </c>
      <c r="E349">
        <v>-0.34100000000000003</v>
      </c>
      <c r="F349">
        <v>-0.34100000000000003</v>
      </c>
      <c r="G349">
        <v>-0.34399999999999997</v>
      </c>
      <c r="H349">
        <v>-0.34699999999999998</v>
      </c>
      <c r="I349">
        <v>-0.35099999999999998</v>
      </c>
      <c r="J349">
        <v>-0.35499999999999998</v>
      </c>
      <c r="K349">
        <v>-0.35799999999999998</v>
      </c>
      <c r="L349">
        <v>-0.36099999999999999</v>
      </c>
      <c r="M349">
        <v>-0.36499999999999999</v>
      </c>
      <c r="N349">
        <v>-0.36899999999999999</v>
      </c>
      <c r="O349">
        <v>-0.371</v>
      </c>
      <c r="P349">
        <v>-0.373</v>
      </c>
      <c r="Q349">
        <v>-0.378</v>
      </c>
      <c r="R349">
        <v>-0.38</v>
      </c>
      <c r="S349">
        <v>-0.38100000000000001</v>
      </c>
      <c r="T349">
        <v>-0.379</v>
      </c>
      <c r="U349">
        <v>-0.35</v>
      </c>
      <c r="V349">
        <v>-0.28999999999999998</v>
      </c>
      <c r="W349">
        <v>-0.20399999999999999</v>
      </c>
      <c r="X349">
        <v>-9.1999999999999998E-2</v>
      </c>
      <c r="Y349">
        <v>3.3000000000000002E-2</v>
      </c>
      <c r="Z349">
        <v>0.161</v>
      </c>
      <c r="AA349">
        <v>0.28499999999999998</v>
      </c>
      <c r="AB349">
        <v>0.39800000000000002</v>
      </c>
      <c r="AC349">
        <v>0.498</v>
      </c>
      <c r="AD349">
        <v>0.58899999999999997</v>
      </c>
      <c r="AE349">
        <v>0.79800000000000004</v>
      </c>
      <c r="AF349">
        <v>0.97399999999999998</v>
      </c>
      <c r="AG349">
        <v>1.0389999999999999</v>
      </c>
      <c r="AH349">
        <v>1.0609999999999999</v>
      </c>
    </row>
    <row r="350" spans="1:34" x14ac:dyDescent="0.3">
      <c r="A350" s="8">
        <v>42493</v>
      </c>
      <c r="B350">
        <v>-0.34200000000000003</v>
      </c>
      <c r="C350">
        <v>-0.34200000000000003</v>
      </c>
      <c r="D350">
        <v>-0.34200000000000003</v>
      </c>
      <c r="E350">
        <v>-0.34100000000000003</v>
      </c>
      <c r="F350">
        <v>-0.34200000000000003</v>
      </c>
      <c r="G350">
        <v>-0.34499999999999997</v>
      </c>
      <c r="H350">
        <v>-0.34799999999999998</v>
      </c>
      <c r="I350">
        <v>-0.35199999999999998</v>
      </c>
      <c r="J350">
        <v>-0.35799999999999998</v>
      </c>
      <c r="K350">
        <v>-0.36199999999999999</v>
      </c>
      <c r="L350">
        <v>-0.36599999999999999</v>
      </c>
      <c r="M350">
        <v>-0.371</v>
      </c>
      <c r="N350">
        <v>-0.375</v>
      </c>
      <c r="O350">
        <v>-0.378</v>
      </c>
      <c r="P350">
        <v>-0.38100000000000001</v>
      </c>
      <c r="Q350">
        <v>-0.38800000000000001</v>
      </c>
      <c r="R350">
        <v>-0.39200000000000002</v>
      </c>
      <c r="S350">
        <v>-0.39400000000000002</v>
      </c>
      <c r="T350">
        <v>-0.39400000000000002</v>
      </c>
      <c r="U350">
        <v>-0.371</v>
      </c>
      <c r="V350">
        <v>-0.32100000000000001</v>
      </c>
      <c r="W350">
        <v>-0.24399999999999999</v>
      </c>
      <c r="X350">
        <v>-0.13900000000000001</v>
      </c>
      <c r="Y350">
        <v>-2.1000000000000001E-2</v>
      </c>
      <c r="Z350">
        <v>0.104</v>
      </c>
      <c r="AA350">
        <v>0.223</v>
      </c>
      <c r="AB350">
        <v>0.33300000000000002</v>
      </c>
      <c r="AC350">
        <v>0.432</v>
      </c>
      <c r="AD350">
        <v>0.52200000000000002</v>
      </c>
      <c r="AE350">
        <v>0.73</v>
      </c>
      <c r="AF350">
        <v>0.90500000000000003</v>
      </c>
      <c r="AG350">
        <v>0.96699999999999997</v>
      </c>
      <c r="AH350">
        <v>0.98699999999999999</v>
      </c>
    </row>
    <row r="351" spans="1:34" x14ac:dyDescent="0.3">
      <c r="A351" s="8">
        <v>42494</v>
      </c>
      <c r="B351">
        <v>-0.33900000000000002</v>
      </c>
      <c r="C351">
        <v>-0.34100000000000003</v>
      </c>
      <c r="D351">
        <v>-0.34100000000000003</v>
      </c>
      <c r="E351">
        <v>-0.34</v>
      </c>
      <c r="F351">
        <v>-0.34100000000000003</v>
      </c>
      <c r="G351">
        <v>-0.34499999999999997</v>
      </c>
      <c r="H351">
        <v>-0.34799999999999998</v>
      </c>
      <c r="I351">
        <v>-0.35299999999999998</v>
      </c>
      <c r="J351">
        <v>-0.35899999999999999</v>
      </c>
      <c r="K351">
        <v>-0.36299999999999999</v>
      </c>
      <c r="L351">
        <v>-0.36799999999999999</v>
      </c>
      <c r="M351">
        <v>-0.373</v>
      </c>
      <c r="N351">
        <v>-0.377</v>
      </c>
      <c r="O351">
        <v>-0.38100000000000001</v>
      </c>
      <c r="P351">
        <v>-0.38400000000000001</v>
      </c>
      <c r="Q351">
        <v>-0.39100000000000001</v>
      </c>
      <c r="R351">
        <v>-0.39500000000000002</v>
      </c>
      <c r="S351">
        <v>-0.39800000000000002</v>
      </c>
      <c r="T351">
        <v>-0.39800000000000002</v>
      </c>
      <c r="U351">
        <v>-0.376</v>
      </c>
      <c r="V351">
        <v>-0.32100000000000001</v>
      </c>
      <c r="W351">
        <v>-0.24099999999999999</v>
      </c>
      <c r="X351">
        <v>-0.13600000000000001</v>
      </c>
      <c r="Y351">
        <v>-1.7000000000000001E-2</v>
      </c>
      <c r="Z351">
        <v>0.108</v>
      </c>
      <c r="AA351">
        <v>0.22700000000000001</v>
      </c>
      <c r="AB351">
        <v>0.33600000000000002</v>
      </c>
      <c r="AC351">
        <v>0.436</v>
      </c>
      <c r="AD351">
        <v>0.52600000000000002</v>
      </c>
      <c r="AE351">
        <v>0.73299999999999998</v>
      </c>
      <c r="AF351">
        <v>0.91100000000000003</v>
      </c>
      <c r="AG351">
        <v>0.97399999999999998</v>
      </c>
      <c r="AH351">
        <v>0.99399999999999999</v>
      </c>
    </row>
    <row r="352" spans="1:34" x14ac:dyDescent="0.3">
      <c r="A352" s="8">
        <v>42495</v>
      </c>
      <c r="B352">
        <v>-0.34</v>
      </c>
      <c r="C352">
        <v>-0.34100000000000003</v>
      </c>
      <c r="D352">
        <v>-0.34200000000000003</v>
      </c>
      <c r="E352">
        <v>-0.34</v>
      </c>
      <c r="F352">
        <v>-0.34200000000000003</v>
      </c>
      <c r="G352">
        <v>-0.34499999999999997</v>
      </c>
      <c r="H352">
        <v>-0.34799999999999998</v>
      </c>
      <c r="I352">
        <v>-0.35399999999999998</v>
      </c>
      <c r="J352">
        <v>-0.36</v>
      </c>
      <c r="K352">
        <v>-0.36499999999999999</v>
      </c>
      <c r="L352">
        <v>-0.37</v>
      </c>
      <c r="M352">
        <v>-0.375</v>
      </c>
      <c r="N352">
        <v>-0.379</v>
      </c>
      <c r="O352">
        <v>-0.38300000000000001</v>
      </c>
      <c r="P352">
        <v>-0.38600000000000001</v>
      </c>
      <c r="Q352">
        <v>-0.39400000000000002</v>
      </c>
      <c r="R352">
        <v>-0.4</v>
      </c>
      <c r="S352">
        <v>-0.40400000000000003</v>
      </c>
      <c r="T352">
        <v>-0.40500000000000003</v>
      </c>
      <c r="U352">
        <v>-0.38700000000000001</v>
      </c>
      <c r="V352">
        <v>-0.34100000000000003</v>
      </c>
      <c r="W352">
        <v>-0.26900000000000002</v>
      </c>
      <c r="X352">
        <v>-0.16900000000000001</v>
      </c>
      <c r="Y352">
        <v>-5.3999999999999999E-2</v>
      </c>
      <c r="Z352">
        <v>6.9000000000000006E-2</v>
      </c>
      <c r="AA352">
        <v>0.187</v>
      </c>
      <c r="AB352">
        <v>0.29499999999999998</v>
      </c>
      <c r="AC352">
        <v>0.39300000000000002</v>
      </c>
      <c r="AD352">
        <v>0.48199999999999998</v>
      </c>
      <c r="AE352">
        <v>0.68700000000000006</v>
      </c>
      <c r="AF352">
        <v>0.86399999999999999</v>
      </c>
      <c r="AG352">
        <v>0.92700000000000005</v>
      </c>
      <c r="AH352">
        <v>0.94699999999999995</v>
      </c>
    </row>
    <row r="353" spans="1:34" x14ac:dyDescent="0.3">
      <c r="A353" s="8">
        <v>42496</v>
      </c>
      <c r="B353">
        <v>-0.34200000000000003</v>
      </c>
      <c r="C353">
        <v>-0.34100000000000003</v>
      </c>
      <c r="D353">
        <v>-0.34200000000000003</v>
      </c>
      <c r="E353">
        <v>-0.34</v>
      </c>
      <c r="F353">
        <v>-0.34200000000000003</v>
      </c>
      <c r="G353">
        <v>-0.34499999999999997</v>
      </c>
      <c r="H353">
        <v>-0.34799999999999998</v>
      </c>
      <c r="I353">
        <v>-0.35399999999999998</v>
      </c>
      <c r="J353">
        <v>-0.36</v>
      </c>
      <c r="K353">
        <v>-0.36499999999999999</v>
      </c>
      <c r="L353">
        <v>-0.37</v>
      </c>
      <c r="M353">
        <v>-0.376</v>
      </c>
      <c r="N353">
        <v>-0.38100000000000001</v>
      </c>
      <c r="O353">
        <v>-0.38500000000000001</v>
      </c>
      <c r="P353">
        <v>-0.38900000000000001</v>
      </c>
      <c r="Q353">
        <v>-0.39900000000000002</v>
      </c>
      <c r="R353">
        <v>-0.40500000000000003</v>
      </c>
      <c r="S353">
        <v>-0.41</v>
      </c>
      <c r="T353">
        <v>-0.41199999999999998</v>
      </c>
      <c r="U353">
        <v>-0.39300000000000002</v>
      </c>
      <c r="V353">
        <v>-0.34799999999999998</v>
      </c>
      <c r="W353">
        <v>-0.27600000000000002</v>
      </c>
      <c r="X353">
        <v>-0.17699999999999999</v>
      </c>
      <c r="Y353">
        <v>-6.4000000000000001E-2</v>
      </c>
      <c r="Z353">
        <v>5.7000000000000002E-2</v>
      </c>
      <c r="AA353">
        <v>0.17399999999999999</v>
      </c>
      <c r="AB353">
        <v>0.28299999999999997</v>
      </c>
      <c r="AC353">
        <v>0.38300000000000001</v>
      </c>
      <c r="AD353">
        <v>0.47</v>
      </c>
      <c r="AE353">
        <v>0.67500000000000004</v>
      </c>
      <c r="AF353">
        <v>0.85099999999999998</v>
      </c>
      <c r="AG353">
        <v>0.91300000000000003</v>
      </c>
      <c r="AH353">
        <v>0.93200000000000005</v>
      </c>
    </row>
    <row r="354" spans="1:34" x14ac:dyDescent="0.3">
      <c r="A354" s="8">
        <v>42499</v>
      </c>
      <c r="B354">
        <v>-0.34100000000000003</v>
      </c>
      <c r="C354">
        <v>-0.34</v>
      </c>
      <c r="D354">
        <v>-0.34</v>
      </c>
      <c r="E354">
        <v>-0.34</v>
      </c>
      <c r="F354">
        <v>-0.34100000000000003</v>
      </c>
      <c r="G354">
        <v>-0.34499999999999997</v>
      </c>
      <c r="H354">
        <v>-0.34799999999999998</v>
      </c>
      <c r="I354">
        <v>-0.35399999999999998</v>
      </c>
      <c r="J354">
        <v>-0.36</v>
      </c>
      <c r="K354">
        <v>-0.36499999999999999</v>
      </c>
      <c r="L354">
        <v>-0.37</v>
      </c>
      <c r="M354">
        <v>-0.377</v>
      </c>
      <c r="N354">
        <v>-0.38100000000000001</v>
      </c>
      <c r="O354">
        <v>-0.38600000000000001</v>
      </c>
      <c r="P354">
        <v>-0.38900000000000001</v>
      </c>
      <c r="Q354">
        <v>-0.4</v>
      </c>
      <c r="R354">
        <v>-0.40799999999999997</v>
      </c>
      <c r="S354">
        <v>-0.41299999999999998</v>
      </c>
      <c r="T354">
        <v>-0.41599999999999998</v>
      </c>
      <c r="U354">
        <v>-0.40200000000000002</v>
      </c>
      <c r="V354">
        <v>-0.36099999999999999</v>
      </c>
      <c r="W354">
        <v>-0.29199999999999998</v>
      </c>
      <c r="X354">
        <v>-0.19400000000000001</v>
      </c>
      <c r="Y354">
        <v>-8.2000000000000003E-2</v>
      </c>
      <c r="Z354">
        <v>3.7999999999999999E-2</v>
      </c>
      <c r="AA354">
        <v>0.153</v>
      </c>
      <c r="AB354">
        <v>0.26</v>
      </c>
      <c r="AC354">
        <v>0.36</v>
      </c>
      <c r="AD354">
        <v>0.44800000000000001</v>
      </c>
      <c r="AE354">
        <v>0.65100000000000002</v>
      </c>
      <c r="AF354">
        <v>0.82799999999999996</v>
      </c>
      <c r="AG354">
        <v>0.89100000000000001</v>
      </c>
      <c r="AH354">
        <v>0.91</v>
      </c>
    </row>
    <row r="355" spans="1:34" x14ac:dyDescent="0.3">
      <c r="A355" s="8">
        <v>42500</v>
      </c>
      <c r="B355">
        <v>-0.33700000000000002</v>
      </c>
      <c r="C355">
        <v>-0.33700000000000002</v>
      </c>
      <c r="D355">
        <v>-0.33700000000000002</v>
      </c>
      <c r="E355">
        <v>-0.33800000000000002</v>
      </c>
      <c r="F355">
        <v>-0.34</v>
      </c>
      <c r="G355">
        <v>-0.34399999999999997</v>
      </c>
      <c r="H355">
        <v>-0.34699999999999998</v>
      </c>
      <c r="I355">
        <v>-0.35399999999999998</v>
      </c>
      <c r="J355">
        <v>-0.36</v>
      </c>
      <c r="K355">
        <v>-0.36499999999999999</v>
      </c>
      <c r="L355">
        <v>-0.37</v>
      </c>
      <c r="M355">
        <v>-0.376</v>
      </c>
      <c r="N355">
        <v>-0.38</v>
      </c>
      <c r="O355">
        <v>-0.38400000000000001</v>
      </c>
      <c r="P355">
        <v>-0.38800000000000001</v>
      </c>
      <c r="Q355">
        <v>-0.39800000000000002</v>
      </c>
      <c r="R355">
        <v>-0.40500000000000003</v>
      </c>
      <c r="S355">
        <v>-0.41</v>
      </c>
      <c r="T355">
        <v>-0.41199999999999998</v>
      </c>
      <c r="U355">
        <v>-0.39800000000000002</v>
      </c>
      <c r="V355">
        <v>-0.35899999999999999</v>
      </c>
      <c r="W355">
        <v>-0.29399999999999998</v>
      </c>
      <c r="X355">
        <v>-0.19900000000000001</v>
      </c>
      <c r="Y355">
        <v>-8.7999999999999995E-2</v>
      </c>
      <c r="Z355">
        <v>2.8000000000000001E-2</v>
      </c>
      <c r="AA355">
        <v>0.14299999999999999</v>
      </c>
      <c r="AB355">
        <v>0.251</v>
      </c>
      <c r="AC355">
        <v>0.34799999999999998</v>
      </c>
      <c r="AD355">
        <v>0.437</v>
      </c>
      <c r="AE355">
        <v>0.64100000000000001</v>
      </c>
      <c r="AF355">
        <v>0.82</v>
      </c>
      <c r="AG355">
        <v>0.88200000000000001</v>
      </c>
      <c r="AH355">
        <v>0.90300000000000002</v>
      </c>
    </row>
    <row r="356" spans="1:34" x14ac:dyDescent="0.3">
      <c r="A356" s="8">
        <v>42501</v>
      </c>
      <c r="B356">
        <v>-0.33700000000000002</v>
      </c>
      <c r="C356">
        <v>-0.33800000000000002</v>
      </c>
      <c r="D356">
        <v>-0.33700000000000002</v>
      </c>
      <c r="E356">
        <v>-0.33800000000000002</v>
      </c>
      <c r="F356">
        <v>-0.34</v>
      </c>
      <c r="G356">
        <v>-0.34399999999999997</v>
      </c>
      <c r="H356">
        <v>-0.34599999999999997</v>
      </c>
      <c r="I356">
        <v>-0.35299999999999998</v>
      </c>
      <c r="J356">
        <v>-0.35899999999999999</v>
      </c>
      <c r="K356">
        <v>-0.36299999999999999</v>
      </c>
      <c r="L356">
        <v>-0.36799999999999999</v>
      </c>
      <c r="M356">
        <v>-0.374</v>
      </c>
      <c r="N356">
        <v>-0.378</v>
      </c>
      <c r="O356">
        <v>-0.38200000000000001</v>
      </c>
      <c r="P356">
        <v>-0.38600000000000001</v>
      </c>
      <c r="Q356">
        <v>-0.39600000000000002</v>
      </c>
      <c r="R356">
        <v>-0.40300000000000002</v>
      </c>
      <c r="S356">
        <v>-0.40899999999999997</v>
      </c>
      <c r="T356">
        <v>-0.41199999999999998</v>
      </c>
      <c r="U356">
        <v>-0.4</v>
      </c>
      <c r="V356">
        <v>-0.35899999999999999</v>
      </c>
      <c r="W356">
        <v>-0.29199999999999998</v>
      </c>
      <c r="X356">
        <v>-0.19700000000000001</v>
      </c>
      <c r="Y356">
        <v>-8.4000000000000005E-2</v>
      </c>
      <c r="Z356">
        <v>3.3000000000000002E-2</v>
      </c>
      <c r="AA356">
        <v>0.15</v>
      </c>
      <c r="AB356">
        <v>0.25800000000000001</v>
      </c>
      <c r="AC356">
        <v>0.35799999999999998</v>
      </c>
      <c r="AD356">
        <v>0.44800000000000001</v>
      </c>
      <c r="AE356">
        <v>0.65400000000000003</v>
      </c>
      <c r="AF356">
        <v>0.83399999999999996</v>
      </c>
      <c r="AG356">
        <v>0.89500000000000002</v>
      </c>
      <c r="AH356">
        <v>0.91400000000000003</v>
      </c>
    </row>
    <row r="357" spans="1:34" x14ac:dyDescent="0.3">
      <c r="A357" s="8">
        <v>42502</v>
      </c>
      <c r="B357">
        <v>-0.33800000000000002</v>
      </c>
      <c r="C357">
        <v>-0.33800000000000002</v>
      </c>
      <c r="D357">
        <v>-0.33600000000000002</v>
      </c>
      <c r="E357">
        <v>-0.33700000000000002</v>
      </c>
      <c r="F357">
        <v>-0.34</v>
      </c>
      <c r="G357">
        <v>-0.34300000000000003</v>
      </c>
      <c r="H357">
        <v>-0.34599999999999997</v>
      </c>
      <c r="I357">
        <v>-0.35199999999999998</v>
      </c>
      <c r="J357">
        <v>-0.35699999999999998</v>
      </c>
      <c r="K357">
        <v>-0.36</v>
      </c>
      <c r="L357">
        <v>-0.36499999999999999</v>
      </c>
      <c r="M357">
        <v>-0.37</v>
      </c>
      <c r="N357">
        <v>-0.374</v>
      </c>
      <c r="O357">
        <v>-0.379</v>
      </c>
      <c r="P357">
        <v>-0.38200000000000001</v>
      </c>
      <c r="Q357">
        <v>-0.39</v>
      </c>
      <c r="R357">
        <v>-0.39700000000000002</v>
      </c>
      <c r="S357">
        <v>-0.40100000000000002</v>
      </c>
      <c r="T357">
        <v>-0.40400000000000003</v>
      </c>
      <c r="U357">
        <v>-0.38800000000000001</v>
      </c>
      <c r="V357">
        <v>-0.34699999999999998</v>
      </c>
      <c r="W357">
        <v>-0.27800000000000002</v>
      </c>
      <c r="X357">
        <v>-0.18</v>
      </c>
      <c r="Y357">
        <v>-6.2E-2</v>
      </c>
      <c r="Z357">
        <v>5.8999999999999997E-2</v>
      </c>
      <c r="AA357">
        <v>0.18</v>
      </c>
      <c r="AB357">
        <v>0.29099999999999998</v>
      </c>
      <c r="AC357">
        <v>0.39300000000000002</v>
      </c>
      <c r="AD357">
        <v>0.48299999999999998</v>
      </c>
      <c r="AE357">
        <v>0.69199999999999995</v>
      </c>
      <c r="AF357">
        <v>0.873</v>
      </c>
      <c r="AG357">
        <v>0.93700000000000006</v>
      </c>
      <c r="AH357">
        <v>0.95599999999999996</v>
      </c>
    </row>
    <row r="358" spans="1:34" x14ac:dyDescent="0.3">
      <c r="A358" s="8">
        <v>42503</v>
      </c>
      <c r="B358">
        <v>-0.34</v>
      </c>
      <c r="C358">
        <v>-0.34100000000000003</v>
      </c>
      <c r="D358">
        <v>-0.33900000000000002</v>
      </c>
      <c r="E358">
        <v>-0.33900000000000002</v>
      </c>
      <c r="F358">
        <v>-0.34</v>
      </c>
      <c r="G358">
        <v>-0.34399999999999997</v>
      </c>
      <c r="H358">
        <v>-0.34799999999999998</v>
      </c>
      <c r="I358">
        <v>-0.35299999999999998</v>
      </c>
      <c r="J358">
        <v>-0.35799999999999998</v>
      </c>
      <c r="K358">
        <v>-0.36299999999999999</v>
      </c>
      <c r="L358">
        <v>-0.36699999999999999</v>
      </c>
      <c r="M358">
        <v>-0.372</v>
      </c>
      <c r="N358">
        <v>-0.376</v>
      </c>
      <c r="O358">
        <v>-0.379</v>
      </c>
      <c r="P358">
        <v>-0.38300000000000001</v>
      </c>
      <c r="Q358">
        <v>-0.39100000000000001</v>
      </c>
      <c r="R358">
        <v>-0.39800000000000002</v>
      </c>
      <c r="S358">
        <v>-0.40300000000000002</v>
      </c>
      <c r="T358">
        <v>-0.40500000000000003</v>
      </c>
      <c r="U358">
        <v>-0.39</v>
      </c>
      <c r="V358">
        <v>-0.35</v>
      </c>
      <c r="W358">
        <v>-0.28399999999999997</v>
      </c>
      <c r="X358">
        <v>-0.193</v>
      </c>
      <c r="Y358">
        <v>-8.3000000000000004E-2</v>
      </c>
      <c r="Z358">
        <v>3.5000000000000003E-2</v>
      </c>
      <c r="AA358">
        <v>0.15</v>
      </c>
      <c r="AB358">
        <v>0.25800000000000001</v>
      </c>
      <c r="AC358">
        <v>0.35799999999999998</v>
      </c>
      <c r="AD358">
        <v>0.44700000000000001</v>
      </c>
      <c r="AE358">
        <v>0.65300000000000002</v>
      </c>
      <c r="AF358">
        <v>0.83</v>
      </c>
      <c r="AG358">
        <v>0.89</v>
      </c>
      <c r="AH358">
        <v>0.90900000000000003</v>
      </c>
    </row>
    <row r="359" spans="1:34" x14ac:dyDescent="0.3">
      <c r="A359" s="8">
        <v>42506</v>
      </c>
      <c r="B359">
        <v>-0.33800000000000002</v>
      </c>
      <c r="C359">
        <v>-0.34100000000000003</v>
      </c>
      <c r="D359">
        <v>-0.33900000000000002</v>
      </c>
      <c r="E359">
        <v>-0.33800000000000002</v>
      </c>
      <c r="F359">
        <v>-0.33900000000000002</v>
      </c>
      <c r="G359">
        <v>-0.34300000000000003</v>
      </c>
      <c r="H359">
        <v>-0.34599999999999997</v>
      </c>
      <c r="I359">
        <v>-0.35099999999999998</v>
      </c>
      <c r="J359">
        <v>-0.35599999999999998</v>
      </c>
      <c r="K359">
        <v>-0.36099999999999999</v>
      </c>
      <c r="L359">
        <v>-0.36499999999999999</v>
      </c>
      <c r="M359">
        <v>-0.37</v>
      </c>
      <c r="N359">
        <v>-0.373</v>
      </c>
      <c r="O359">
        <v>-0.377</v>
      </c>
      <c r="P359">
        <v>-0.38</v>
      </c>
      <c r="Q359">
        <v>-0.38800000000000001</v>
      </c>
      <c r="R359">
        <v>-0.39300000000000002</v>
      </c>
      <c r="S359">
        <v>-0.39700000000000002</v>
      </c>
      <c r="T359">
        <v>-0.39900000000000002</v>
      </c>
      <c r="U359">
        <v>-0.38300000000000001</v>
      </c>
      <c r="V359">
        <v>-0.34</v>
      </c>
      <c r="W359">
        <v>-0.27100000000000002</v>
      </c>
      <c r="X359">
        <v>-0.17699999999999999</v>
      </c>
      <c r="Y359">
        <v>-6.5000000000000002E-2</v>
      </c>
      <c r="Z359">
        <v>5.5E-2</v>
      </c>
      <c r="AA359">
        <v>0.17100000000000001</v>
      </c>
      <c r="AB359">
        <v>0.28000000000000003</v>
      </c>
      <c r="AC359">
        <v>0.379</v>
      </c>
      <c r="AD359">
        <v>0.46800000000000003</v>
      </c>
      <c r="AE359">
        <v>0.67300000000000004</v>
      </c>
      <c r="AF359">
        <v>0.85099999999999998</v>
      </c>
      <c r="AG359">
        <v>0.91200000000000003</v>
      </c>
      <c r="AH359">
        <v>0.93100000000000005</v>
      </c>
    </row>
    <row r="360" spans="1:34" x14ac:dyDescent="0.3">
      <c r="A360" s="8">
        <v>42507</v>
      </c>
      <c r="B360">
        <v>-0.34200000000000003</v>
      </c>
      <c r="C360">
        <v>-0.34100000000000003</v>
      </c>
      <c r="D360">
        <v>-0.34200000000000003</v>
      </c>
      <c r="E360">
        <v>-0.34100000000000003</v>
      </c>
      <c r="F360">
        <v>-0.34200000000000003</v>
      </c>
      <c r="G360">
        <v>-0.34399999999999997</v>
      </c>
      <c r="H360">
        <v>-0.34699999999999998</v>
      </c>
      <c r="I360">
        <v>-0.35199999999999998</v>
      </c>
      <c r="J360">
        <v>-0.35699999999999998</v>
      </c>
      <c r="K360">
        <v>-0.36</v>
      </c>
      <c r="L360">
        <v>-0.36399999999999999</v>
      </c>
      <c r="M360">
        <v>-0.36799999999999999</v>
      </c>
      <c r="N360">
        <v>-0.372</v>
      </c>
      <c r="O360">
        <v>-0.375</v>
      </c>
      <c r="P360">
        <v>-0.377</v>
      </c>
      <c r="Q360">
        <v>-0.38500000000000001</v>
      </c>
      <c r="R360">
        <v>-0.39</v>
      </c>
      <c r="S360">
        <v>-0.39300000000000002</v>
      </c>
      <c r="T360">
        <v>-0.39500000000000002</v>
      </c>
      <c r="U360">
        <v>-0.378</v>
      </c>
      <c r="V360">
        <v>-0.33500000000000002</v>
      </c>
      <c r="W360">
        <v>-0.26700000000000002</v>
      </c>
      <c r="X360">
        <v>-0.17399999999999999</v>
      </c>
      <c r="Y360">
        <v>-6.4000000000000001E-2</v>
      </c>
      <c r="Z360">
        <v>5.3999999999999999E-2</v>
      </c>
      <c r="AA360">
        <v>0.17</v>
      </c>
      <c r="AB360">
        <v>0.28000000000000003</v>
      </c>
      <c r="AC360">
        <v>0.379</v>
      </c>
      <c r="AD360">
        <v>0.46700000000000003</v>
      </c>
      <c r="AE360">
        <v>0.67</v>
      </c>
      <c r="AF360">
        <v>0.84699999999999998</v>
      </c>
      <c r="AG360">
        <v>0.90800000000000003</v>
      </c>
      <c r="AH360">
        <v>0.92600000000000005</v>
      </c>
    </row>
    <row r="361" spans="1:34" x14ac:dyDescent="0.3">
      <c r="A361" s="8">
        <v>42508</v>
      </c>
      <c r="B361">
        <v>-0.34200000000000003</v>
      </c>
      <c r="C361">
        <v>-0.34100000000000003</v>
      </c>
      <c r="D361">
        <v>-0.34100000000000003</v>
      </c>
      <c r="E361">
        <v>-0.34</v>
      </c>
      <c r="F361">
        <v>-0.34100000000000003</v>
      </c>
      <c r="G361">
        <v>-0.34399999999999997</v>
      </c>
      <c r="H361">
        <v>-0.34699999999999998</v>
      </c>
      <c r="I361">
        <v>-0.35099999999999998</v>
      </c>
      <c r="J361">
        <v>-0.35499999999999998</v>
      </c>
      <c r="K361">
        <v>-0.35799999999999998</v>
      </c>
      <c r="L361">
        <v>-0.36199999999999999</v>
      </c>
      <c r="M361">
        <v>-0.36599999999999999</v>
      </c>
      <c r="N361">
        <v>-0.36899999999999999</v>
      </c>
      <c r="O361">
        <v>-0.372</v>
      </c>
      <c r="P361">
        <v>-0.375</v>
      </c>
      <c r="Q361">
        <v>-0.38100000000000001</v>
      </c>
      <c r="R361">
        <v>-0.38600000000000001</v>
      </c>
      <c r="S361">
        <v>-0.38900000000000001</v>
      </c>
      <c r="T361">
        <v>-0.38900000000000001</v>
      </c>
      <c r="U361">
        <v>-0.37</v>
      </c>
      <c r="V361">
        <v>-0.32200000000000001</v>
      </c>
      <c r="W361">
        <v>-0.249</v>
      </c>
      <c r="X361">
        <v>-0.152</v>
      </c>
      <c r="Y361">
        <v>-3.6999999999999998E-2</v>
      </c>
      <c r="Z361">
        <v>8.2000000000000003E-2</v>
      </c>
      <c r="AA361">
        <v>0.2</v>
      </c>
      <c r="AB361">
        <v>0.312</v>
      </c>
      <c r="AC361">
        <v>0.41199999999999998</v>
      </c>
      <c r="AD361">
        <v>0.501</v>
      </c>
      <c r="AE361">
        <v>0.70699999999999996</v>
      </c>
      <c r="AF361">
        <v>0.88500000000000001</v>
      </c>
      <c r="AG361">
        <v>0.94699999999999995</v>
      </c>
      <c r="AH361">
        <v>0.96699999999999997</v>
      </c>
    </row>
    <row r="362" spans="1:34" x14ac:dyDescent="0.3">
      <c r="A362" s="8">
        <v>42509</v>
      </c>
      <c r="B362">
        <v>-0.34100000000000003</v>
      </c>
      <c r="C362">
        <v>-0.34</v>
      </c>
      <c r="D362">
        <v>-0.33900000000000002</v>
      </c>
      <c r="E362">
        <v>-0.34</v>
      </c>
      <c r="F362">
        <v>-0.34</v>
      </c>
      <c r="G362">
        <v>-0.34300000000000003</v>
      </c>
      <c r="H362">
        <v>-0.34599999999999997</v>
      </c>
      <c r="I362">
        <v>-0.35</v>
      </c>
      <c r="J362">
        <v>-0.35399999999999998</v>
      </c>
      <c r="K362">
        <v>-0.35699999999999998</v>
      </c>
      <c r="L362">
        <v>-0.36099999999999999</v>
      </c>
      <c r="M362">
        <v>-0.36499999999999999</v>
      </c>
      <c r="N362">
        <v>-0.36899999999999999</v>
      </c>
      <c r="O362">
        <v>-0.372</v>
      </c>
      <c r="P362">
        <v>-0.375</v>
      </c>
      <c r="Q362">
        <v>-0.38100000000000001</v>
      </c>
      <c r="R362">
        <v>-0.38600000000000001</v>
      </c>
      <c r="S362">
        <v>-0.38900000000000001</v>
      </c>
      <c r="T362">
        <v>-0.39</v>
      </c>
      <c r="U362">
        <v>-0.36899999999999999</v>
      </c>
      <c r="V362">
        <v>-0.318</v>
      </c>
      <c r="W362">
        <v>-0.24199999999999999</v>
      </c>
      <c r="X362">
        <v>-0.14599999999999999</v>
      </c>
      <c r="Y362">
        <v>-3.1E-2</v>
      </c>
      <c r="Z362">
        <v>8.8999999999999996E-2</v>
      </c>
      <c r="AA362">
        <v>0.20699999999999999</v>
      </c>
      <c r="AB362">
        <v>0.318</v>
      </c>
      <c r="AC362">
        <v>0.41699999999999998</v>
      </c>
      <c r="AD362">
        <v>0.505</v>
      </c>
      <c r="AE362">
        <v>0.70899999999999996</v>
      </c>
      <c r="AF362">
        <v>0.88500000000000001</v>
      </c>
      <c r="AG362">
        <v>0.94499999999999995</v>
      </c>
      <c r="AH362">
        <v>0.96499999999999997</v>
      </c>
    </row>
    <row r="363" spans="1:34" x14ac:dyDescent="0.3">
      <c r="A363" s="8">
        <v>42510</v>
      </c>
      <c r="B363">
        <v>-0.34100000000000003</v>
      </c>
      <c r="C363">
        <v>-0.34</v>
      </c>
      <c r="D363">
        <v>-0.33900000000000002</v>
      </c>
      <c r="E363">
        <v>-0.34</v>
      </c>
      <c r="F363">
        <v>-0.33900000000000002</v>
      </c>
      <c r="G363">
        <v>-0.34200000000000003</v>
      </c>
      <c r="H363">
        <v>-0.34599999999999997</v>
      </c>
      <c r="I363">
        <v>-0.34899999999999998</v>
      </c>
      <c r="J363">
        <v>-0.35299999999999998</v>
      </c>
      <c r="K363">
        <v>-0.35699999999999998</v>
      </c>
      <c r="L363">
        <v>-0.35799999999999998</v>
      </c>
      <c r="M363">
        <v>-0.36299999999999999</v>
      </c>
      <c r="N363">
        <v>-0.36599999999999999</v>
      </c>
      <c r="O363">
        <v>-0.36899999999999999</v>
      </c>
      <c r="P363">
        <v>-0.372</v>
      </c>
      <c r="Q363">
        <v>-0.379</v>
      </c>
      <c r="R363">
        <v>-0.38400000000000001</v>
      </c>
      <c r="S363">
        <v>-0.38800000000000001</v>
      </c>
      <c r="T363">
        <v>-0.38800000000000001</v>
      </c>
      <c r="U363">
        <v>-0.36599999999999999</v>
      </c>
      <c r="V363">
        <v>-0.31900000000000001</v>
      </c>
      <c r="W363">
        <v>-0.246</v>
      </c>
      <c r="X363">
        <v>-0.151</v>
      </c>
      <c r="Y363">
        <v>-3.9E-2</v>
      </c>
      <c r="Z363">
        <v>0.08</v>
      </c>
      <c r="AA363">
        <v>0.19800000000000001</v>
      </c>
      <c r="AB363">
        <v>0.30599999999999999</v>
      </c>
      <c r="AC363">
        <v>0.40600000000000003</v>
      </c>
      <c r="AD363">
        <v>0.495</v>
      </c>
      <c r="AE363">
        <v>0.7</v>
      </c>
      <c r="AF363">
        <v>0.877</v>
      </c>
      <c r="AG363">
        <v>0.93799999999999994</v>
      </c>
      <c r="AH363">
        <v>0.95799999999999996</v>
      </c>
    </row>
    <row r="364" spans="1:34" x14ac:dyDescent="0.3">
      <c r="A364" s="8">
        <v>42513</v>
      </c>
      <c r="B364">
        <v>-0.33800000000000002</v>
      </c>
      <c r="C364">
        <v>-0.33900000000000002</v>
      </c>
      <c r="D364">
        <v>-0.33800000000000002</v>
      </c>
      <c r="E364">
        <v>-0.34</v>
      </c>
      <c r="F364">
        <v>-0.33900000000000002</v>
      </c>
      <c r="G364">
        <v>-0.34200000000000003</v>
      </c>
      <c r="H364">
        <v>-0.34599999999999997</v>
      </c>
      <c r="I364">
        <v>-0.34899999999999998</v>
      </c>
      <c r="J364">
        <v>-0.35399999999999998</v>
      </c>
      <c r="K364">
        <v>-0.35799999999999998</v>
      </c>
      <c r="L364">
        <v>-0.36099999999999999</v>
      </c>
      <c r="M364">
        <v>-0.36499999999999999</v>
      </c>
      <c r="N364">
        <v>-0.36799999999999999</v>
      </c>
      <c r="O364">
        <v>-0.371</v>
      </c>
      <c r="P364">
        <v>-0.373</v>
      </c>
      <c r="Q364">
        <v>-0.379</v>
      </c>
      <c r="R364">
        <v>-0.38400000000000001</v>
      </c>
      <c r="S364">
        <v>-0.38700000000000001</v>
      </c>
      <c r="T364">
        <v>-0.38700000000000001</v>
      </c>
      <c r="U364">
        <v>-0.36499999999999999</v>
      </c>
      <c r="V364">
        <v>-0.317</v>
      </c>
      <c r="W364">
        <v>-0.24299999999999999</v>
      </c>
      <c r="X364">
        <v>-0.14499999999999999</v>
      </c>
      <c r="Y364">
        <v>-0.03</v>
      </c>
      <c r="Z364">
        <v>9.0999999999999998E-2</v>
      </c>
      <c r="AA364">
        <v>0.21099999999999999</v>
      </c>
      <c r="AB364">
        <v>0.32300000000000001</v>
      </c>
      <c r="AC364">
        <v>0.42499999999999999</v>
      </c>
      <c r="AD364">
        <v>0.51400000000000001</v>
      </c>
      <c r="AE364">
        <v>0.72199999999999998</v>
      </c>
      <c r="AF364">
        <v>0.90100000000000002</v>
      </c>
      <c r="AG364">
        <v>0.96299999999999997</v>
      </c>
      <c r="AH364">
        <v>0.98599999999999999</v>
      </c>
    </row>
    <row r="365" spans="1:34" x14ac:dyDescent="0.3">
      <c r="A365" s="8">
        <v>42514</v>
      </c>
      <c r="B365">
        <v>-0.33800000000000002</v>
      </c>
      <c r="C365">
        <v>-0.34</v>
      </c>
      <c r="D365">
        <v>-0.33800000000000002</v>
      </c>
      <c r="E365">
        <v>-0.34</v>
      </c>
      <c r="F365">
        <v>-0.34</v>
      </c>
      <c r="G365">
        <v>-0.34300000000000003</v>
      </c>
      <c r="H365">
        <v>-0.34699999999999998</v>
      </c>
      <c r="I365">
        <v>-0.35099999999999998</v>
      </c>
      <c r="J365">
        <v>-0.35599999999999998</v>
      </c>
      <c r="K365">
        <v>-0.36</v>
      </c>
      <c r="L365">
        <v>-0.36299999999999999</v>
      </c>
      <c r="M365">
        <v>-0.36699999999999999</v>
      </c>
      <c r="N365">
        <v>-0.37</v>
      </c>
      <c r="O365">
        <v>-0.373</v>
      </c>
      <c r="P365">
        <v>-0.375</v>
      </c>
      <c r="Q365">
        <v>-0.38200000000000001</v>
      </c>
      <c r="R365">
        <v>-0.38700000000000001</v>
      </c>
      <c r="S365">
        <v>-0.39</v>
      </c>
      <c r="T365">
        <v>-0.39</v>
      </c>
      <c r="U365">
        <v>-0.36899999999999999</v>
      </c>
      <c r="V365">
        <v>-0.31900000000000001</v>
      </c>
      <c r="W365">
        <v>-0.24299999999999999</v>
      </c>
      <c r="X365">
        <v>-0.14299999999999999</v>
      </c>
      <c r="Y365">
        <v>-2.7E-2</v>
      </c>
      <c r="Z365">
        <v>9.5000000000000001E-2</v>
      </c>
      <c r="AA365">
        <v>0.216</v>
      </c>
      <c r="AB365">
        <v>0.33100000000000002</v>
      </c>
      <c r="AC365">
        <v>0.432</v>
      </c>
      <c r="AD365">
        <v>0.52100000000000002</v>
      </c>
      <c r="AE365">
        <v>0.72899999999999998</v>
      </c>
      <c r="AF365">
        <v>0.90900000000000003</v>
      </c>
      <c r="AG365">
        <v>0.97199999999999998</v>
      </c>
      <c r="AH365">
        <v>0.99399999999999999</v>
      </c>
    </row>
    <row r="366" spans="1:34" x14ac:dyDescent="0.3">
      <c r="A366" s="8">
        <v>42515</v>
      </c>
      <c r="B366">
        <v>-0.33600000000000002</v>
      </c>
      <c r="C366">
        <v>-0.33800000000000002</v>
      </c>
      <c r="D366">
        <v>-0.33700000000000002</v>
      </c>
      <c r="E366">
        <v>-0.34</v>
      </c>
      <c r="F366">
        <v>-0.33900000000000002</v>
      </c>
      <c r="G366">
        <v>-0.34200000000000003</v>
      </c>
      <c r="H366">
        <v>-0.34599999999999997</v>
      </c>
      <c r="I366">
        <v>-0.35099999999999998</v>
      </c>
      <c r="J366">
        <v>-0.35599999999999998</v>
      </c>
      <c r="K366">
        <v>-0.36</v>
      </c>
      <c r="L366">
        <v>-0.36399999999999999</v>
      </c>
      <c r="M366">
        <v>-0.36899999999999999</v>
      </c>
      <c r="N366">
        <v>-0.372</v>
      </c>
      <c r="O366">
        <v>-0.375</v>
      </c>
      <c r="P366">
        <v>-0.378</v>
      </c>
      <c r="Q366">
        <v>-0.38500000000000001</v>
      </c>
      <c r="R366">
        <v>-0.39</v>
      </c>
      <c r="S366">
        <v>-0.39400000000000002</v>
      </c>
      <c r="T366">
        <v>-0.39500000000000002</v>
      </c>
      <c r="U366">
        <v>-0.377</v>
      </c>
      <c r="V366">
        <v>-0.33300000000000002</v>
      </c>
      <c r="W366">
        <v>-0.26400000000000001</v>
      </c>
      <c r="X366">
        <v>-0.16900000000000001</v>
      </c>
      <c r="Y366">
        <v>-5.6000000000000001E-2</v>
      </c>
      <c r="Z366">
        <v>6.3E-2</v>
      </c>
      <c r="AA366">
        <v>0.182</v>
      </c>
      <c r="AB366">
        <v>0.29399999999999998</v>
      </c>
      <c r="AC366">
        <v>0.39400000000000002</v>
      </c>
      <c r="AD366">
        <v>0.48399999999999999</v>
      </c>
      <c r="AE366">
        <v>0.69099999999999995</v>
      </c>
      <c r="AF366">
        <v>0.87</v>
      </c>
      <c r="AG366">
        <v>0.93200000000000005</v>
      </c>
      <c r="AH366">
        <v>0.95199999999999996</v>
      </c>
    </row>
    <row r="367" spans="1:34" x14ac:dyDescent="0.3">
      <c r="A367" s="8">
        <v>42516</v>
      </c>
      <c r="B367">
        <v>-0.33700000000000002</v>
      </c>
      <c r="C367">
        <v>-0.33800000000000002</v>
      </c>
      <c r="D367">
        <v>-0.33700000000000002</v>
      </c>
      <c r="E367">
        <v>-0.33900000000000002</v>
      </c>
      <c r="F367">
        <v>-0.33900000000000002</v>
      </c>
      <c r="G367">
        <v>-0.34200000000000003</v>
      </c>
      <c r="H367">
        <v>-0.34699999999999998</v>
      </c>
      <c r="I367">
        <v>-0.35199999999999998</v>
      </c>
      <c r="J367">
        <v>-0.35699999999999998</v>
      </c>
      <c r="K367">
        <v>-0.36199999999999999</v>
      </c>
      <c r="L367">
        <v>-0.36699999999999999</v>
      </c>
      <c r="M367">
        <v>-0.371</v>
      </c>
      <c r="N367">
        <v>-0.375</v>
      </c>
      <c r="O367">
        <v>-0.378</v>
      </c>
      <c r="P367">
        <v>-0.38100000000000001</v>
      </c>
      <c r="Q367">
        <v>-0.38800000000000001</v>
      </c>
      <c r="R367">
        <v>-0.39400000000000002</v>
      </c>
      <c r="S367">
        <v>-0.39800000000000002</v>
      </c>
      <c r="T367">
        <v>-0.39900000000000002</v>
      </c>
      <c r="U367">
        <v>-0.38300000000000001</v>
      </c>
      <c r="V367">
        <v>-0.34100000000000003</v>
      </c>
      <c r="W367">
        <v>-0.27300000000000002</v>
      </c>
      <c r="X367">
        <v>-0.17799999999999999</v>
      </c>
      <c r="Y367">
        <v>-6.6000000000000003E-2</v>
      </c>
      <c r="Z367">
        <v>5.3999999999999999E-2</v>
      </c>
      <c r="AA367">
        <v>0.17299999999999999</v>
      </c>
      <c r="AB367">
        <v>0.28299999999999997</v>
      </c>
      <c r="AC367">
        <v>0.38400000000000001</v>
      </c>
      <c r="AD367">
        <v>0.47399999999999998</v>
      </c>
      <c r="AE367">
        <v>0.68200000000000005</v>
      </c>
      <c r="AF367">
        <v>0.86099999999999999</v>
      </c>
      <c r="AG367">
        <v>0.92400000000000004</v>
      </c>
      <c r="AH367">
        <v>0.94599999999999995</v>
      </c>
    </row>
    <row r="368" spans="1:34" x14ac:dyDescent="0.3">
      <c r="A368" s="8">
        <v>42517</v>
      </c>
      <c r="B368">
        <v>-0.33700000000000002</v>
      </c>
      <c r="C368">
        <v>-0.33700000000000002</v>
      </c>
      <c r="D368">
        <v>-0.33700000000000002</v>
      </c>
      <c r="E368">
        <v>-0.33900000000000002</v>
      </c>
      <c r="F368">
        <v>-0.33900000000000002</v>
      </c>
      <c r="G368">
        <v>-0.34300000000000003</v>
      </c>
      <c r="H368">
        <v>-0.34699999999999998</v>
      </c>
      <c r="I368">
        <v>-0.35199999999999998</v>
      </c>
      <c r="J368">
        <v>-0.35699999999999998</v>
      </c>
      <c r="K368">
        <v>-0.36199999999999999</v>
      </c>
      <c r="L368">
        <v>-0.36599999999999999</v>
      </c>
      <c r="M368">
        <v>-0.37</v>
      </c>
      <c r="N368">
        <v>-0.375</v>
      </c>
      <c r="O368">
        <v>-0.378</v>
      </c>
      <c r="P368">
        <v>-0.38100000000000001</v>
      </c>
      <c r="Q368">
        <v>-0.38900000000000001</v>
      </c>
      <c r="R368">
        <v>-0.39500000000000002</v>
      </c>
      <c r="S368">
        <v>-0.39900000000000002</v>
      </c>
      <c r="T368">
        <v>-0.40100000000000002</v>
      </c>
      <c r="U368">
        <v>-0.38600000000000001</v>
      </c>
      <c r="V368">
        <v>-0.34399999999999997</v>
      </c>
      <c r="W368">
        <v>-0.27600000000000002</v>
      </c>
      <c r="X368">
        <v>-0.182</v>
      </c>
      <c r="Y368">
        <v>-7.0000000000000007E-2</v>
      </c>
      <c r="Z368">
        <v>0.05</v>
      </c>
      <c r="AA368">
        <v>0.17</v>
      </c>
      <c r="AB368">
        <v>0.28000000000000003</v>
      </c>
      <c r="AC368">
        <v>0.38200000000000001</v>
      </c>
      <c r="AD368">
        <v>0.47299999999999998</v>
      </c>
      <c r="AE368">
        <v>0.68400000000000005</v>
      </c>
      <c r="AF368">
        <v>0.86599999999999999</v>
      </c>
      <c r="AG368">
        <v>0.93100000000000005</v>
      </c>
      <c r="AH368">
        <v>0.95499999999999996</v>
      </c>
    </row>
    <row r="369" spans="1:34" x14ac:dyDescent="0.3">
      <c r="A369" s="8">
        <v>42520</v>
      </c>
      <c r="B369">
        <v>-0.34100000000000003</v>
      </c>
      <c r="C369">
        <v>-0.34</v>
      </c>
      <c r="D369">
        <v>-0.33900000000000002</v>
      </c>
      <c r="E369">
        <v>-0.33900000000000002</v>
      </c>
      <c r="F369">
        <v>-0.33800000000000002</v>
      </c>
      <c r="G369">
        <v>-0.34200000000000003</v>
      </c>
      <c r="H369">
        <v>-0.34599999999999997</v>
      </c>
      <c r="I369">
        <v>-0.35199999999999998</v>
      </c>
      <c r="J369">
        <v>-0.35599999999999998</v>
      </c>
      <c r="K369">
        <v>-0.36099999999999999</v>
      </c>
      <c r="L369">
        <v>-0.36499999999999999</v>
      </c>
      <c r="M369">
        <v>-0.36899999999999999</v>
      </c>
      <c r="N369">
        <v>-0.373</v>
      </c>
      <c r="O369">
        <v>-0.377</v>
      </c>
      <c r="P369">
        <v>-0.38</v>
      </c>
      <c r="Q369">
        <v>-0.38800000000000001</v>
      </c>
      <c r="R369">
        <v>-0.39400000000000002</v>
      </c>
      <c r="S369">
        <v>-0.39700000000000002</v>
      </c>
      <c r="T369">
        <v>-0.39900000000000002</v>
      </c>
      <c r="U369">
        <v>-0.38</v>
      </c>
      <c r="V369">
        <v>-0.33500000000000002</v>
      </c>
      <c r="W369">
        <v>-0.26300000000000001</v>
      </c>
      <c r="X369">
        <v>-0.16400000000000001</v>
      </c>
      <c r="Y369">
        <v>-4.7E-2</v>
      </c>
      <c r="Z369">
        <v>7.6999999999999999E-2</v>
      </c>
      <c r="AA369">
        <v>0.19900000000000001</v>
      </c>
      <c r="AB369">
        <v>0.313</v>
      </c>
      <c r="AC369">
        <v>0.41499999999999998</v>
      </c>
      <c r="AD369">
        <v>0.505</v>
      </c>
      <c r="AE369">
        <v>0.71599999999999997</v>
      </c>
      <c r="AF369">
        <v>0.89800000000000002</v>
      </c>
      <c r="AG369">
        <v>0.96299999999999997</v>
      </c>
      <c r="AH369">
        <v>0.98699999999999999</v>
      </c>
    </row>
    <row r="370" spans="1:34" x14ac:dyDescent="0.3">
      <c r="A370" s="8">
        <v>42521</v>
      </c>
      <c r="B370">
        <v>-0.34200000000000003</v>
      </c>
      <c r="C370">
        <v>-0.34100000000000003</v>
      </c>
      <c r="D370">
        <v>-0.34</v>
      </c>
      <c r="E370">
        <v>-0.34</v>
      </c>
      <c r="F370">
        <v>-0.34</v>
      </c>
      <c r="G370">
        <v>-0.34399999999999997</v>
      </c>
      <c r="H370">
        <v>-0.34799999999999998</v>
      </c>
      <c r="I370">
        <v>-0.35299999999999998</v>
      </c>
      <c r="J370">
        <v>-0.35799999999999998</v>
      </c>
      <c r="K370">
        <v>-0.36199999999999999</v>
      </c>
      <c r="L370">
        <v>-0.36799999999999999</v>
      </c>
      <c r="M370">
        <v>-0.372</v>
      </c>
      <c r="N370">
        <v>-0.376</v>
      </c>
      <c r="O370">
        <v>-0.379</v>
      </c>
      <c r="P370">
        <v>-0.38200000000000001</v>
      </c>
      <c r="Q370">
        <v>-0.39</v>
      </c>
      <c r="R370">
        <v>-0.39500000000000002</v>
      </c>
      <c r="S370">
        <v>-0.39900000000000002</v>
      </c>
      <c r="T370">
        <v>-0.40100000000000002</v>
      </c>
      <c r="U370">
        <v>-0.38500000000000001</v>
      </c>
      <c r="V370">
        <v>-0.34200000000000003</v>
      </c>
      <c r="W370">
        <v>-0.27100000000000002</v>
      </c>
      <c r="X370">
        <v>-0.17599999999999999</v>
      </c>
      <c r="Y370">
        <v>-6.6000000000000003E-2</v>
      </c>
      <c r="Z370">
        <v>5.5E-2</v>
      </c>
      <c r="AA370">
        <v>0.17499999999999999</v>
      </c>
      <c r="AB370">
        <v>0.28399999999999997</v>
      </c>
      <c r="AC370">
        <v>0.38600000000000001</v>
      </c>
      <c r="AD370">
        <v>0.47699999999999998</v>
      </c>
      <c r="AE370">
        <v>0.68799999999999994</v>
      </c>
      <c r="AF370">
        <v>0.871</v>
      </c>
      <c r="AG370">
        <v>0.93600000000000005</v>
      </c>
      <c r="AH370">
        <v>0.96099999999999997</v>
      </c>
    </row>
    <row r="371" spans="1:34" x14ac:dyDescent="0.3">
      <c r="A371" s="8">
        <v>42522</v>
      </c>
      <c r="B371">
        <v>-0.34200000000000003</v>
      </c>
      <c r="C371">
        <v>-0.34100000000000003</v>
      </c>
      <c r="D371">
        <v>-0.34300000000000003</v>
      </c>
      <c r="E371">
        <v>-0.34</v>
      </c>
      <c r="F371">
        <v>-0.34</v>
      </c>
      <c r="G371">
        <v>-0.34399999999999997</v>
      </c>
      <c r="H371">
        <v>-0.34799999999999998</v>
      </c>
      <c r="I371">
        <v>-0.35399999999999998</v>
      </c>
      <c r="J371">
        <v>-0.35899999999999999</v>
      </c>
      <c r="K371">
        <v>-0.36299999999999999</v>
      </c>
      <c r="L371">
        <v>-0.36799999999999999</v>
      </c>
      <c r="M371">
        <v>-0.372</v>
      </c>
      <c r="N371">
        <v>-0.376</v>
      </c>
      <c r="O371">
        <v>-0.379</v>
      </c>
      <c r="P371">
        <v>-0.38200000000000001</v>
      </c>
      <c r="Q371">
        <v>-0.39</v>
      </c>
      <c r="R371">
        <v>-0.39700000000000002</v>
      </c>
      <c r="S371">
        <v>-0.40200000000000002</v>
      </c>
      <c r="T371">
        <v>-0.40400000000000003</v>
      </c>
      <c r="U371">
        <v>-0.38700000000000001</v>
      </c>
      <c r="V371">
        <v>-0.34300000000000003</v>
      </c>
      <c r="W371">
        <v>-0.27100000000000002</v>
      </c>
      <c r="X371">
        <v>-0.17599999999999999</v>
      </c>
      <c r="Y371">
        <v>-6.5000000000000002E-2</v>
      </c>
      <c r="Z371">
        <v>5.3999999999999999E-2</v>
      </c>
      <c r="AA371">
        <v>0.17399999999999999</v>
      </c>
      <c r="AB371">
        <v>0.28599999999999998</v>
      </c>
      <c r="AC371">
        <v>0.38700000000000001</v>
      </c>
      <c r="AD371">
        <v>0.47699999999999998</v>
      </c>
      <c r="AE371">
        <v>0.68799999999999994</v>
      </c>
      <c r="AF371">
        <v>0.87</v>
      </c>
      <c r="AG371">
        <v>0.93400000000000005</v>
      </c>
      <c r="AH371">
        <v>0.95799999999999996</v>
      </c>
    </row>
    <row r="372" spans="1:34" x14ac:dyDescent="0.3">
      <c r="A372" s="8">
        <v>42523</v>
      </c>
      <c r="B372">
        <v>-0.33900000000000002</v>
      </c>
      <c r="C372">
        <v>-0.34</v>
      </c>
      <c r="D372">
        <v>-0.34</v>
      </c>
      <c r="E372">
        <v>-0.33900000000000002</v>
      </c>
      <c r="F372">
        <v>-0.34</v>
      </c>
      <c r="G372">
        <v>-0.34399999999999997</v>
      </c>
      <c r="H372">
        <v>-0.34799999999999998</v>
      </c>
      <c r="I372">
        <v>-0.35399999999999998</v>
      </c>
      <c r="J372">
        <v>-0.35799999999999998</v>
      </c>
      <c r="K372">
        <v>-0.36199999999999999</v>
      </c>
      <c r="L372">
        <v>-0.36699999999999999</v>
      </c>
      <c r="M372">
        <v>-0.37</v>
      </c>
      <c r="N372">
        <v>-0.374</v>
      </c>
      <c r="O372">
        <v>-0.377</v>
      </c>
      <c r="P372">
        <v>-0.379</v>
      </c>
      <c r="Q372">
        <v>-0.38700000000000001</v>
      </c>
      <c r="R372">
        <v>-0.39300000000000002</v>
      </c>
      <c r="S372">
        <v>-0.39700000000000002</v>
      </c>
      <c r="T372">
        <v>-0.4</v>
      </c>
      <c r="U372">
        <v>-0.38500000000000001</v>
      </c>
      <c r="V372">
        <v>-0.34300000000000003</v>
      </c>
      <c r="W372">
        <v>-0.27500000000000002</v>
      </c>
      <c r="X372">
        <v>-0.18099999999999999</v>
      </c>
      <c r="Y372">
        <v>-7.1999999999999995E-2</v>
      </c>
      <c r="Z372">
        <v>4.4999999999999998E-2</v>
      </c>
      <c r="AA372">
        <v>0.16300000000000001</v>
      </c>
      <c r="AB372">
        <v>0.27400000000000002</v>
      </c>
      <c r="AC372">
        <v>0.374</v>
      </c>
      <c r="AD372">
        <v>0.46400000000000002</v>
      </c>
      <c r="AE372">
        <v>0.67200000000000004</v>
      </c>
      <c r="AF372">
        <v>0.85299999999999998</v>
      </c>
      <c r="AG372">
        <v>0.91700000000000004</v>
      </c>
      <c r="AH372">
        <v>0.94</v>
      </c>
    </row>
    <row r="373" spans="1:34" x14ac:dyDescent="0.3">
      <c r="A373" s="8">
        <v>42524</v>
      </c>
      <c r="B373">
        <v>-0.33800000000000002</v>
      </c>
      <c r="C373">
        <v>-0.33900000000000002</v>
      </c>
      <c r="D373">
        <v>-0.34</v>
      </c>
      <c r="E373">
        <v>-0.33900000000000002</v>
      </c>
      <c r="F373">
        <v>-0.34100000000000003</v>
      </c>
      <c r="G373">
        <v>-0.34399999999999997</v>
      </c>
      <c r="H373">
        <v>-0.34899999999999998</v>
      </c>
      <c r="I373">
        <v>-0.35399999999999998</v>
      </c>
      <c r="J373">
        <v>-0.35799999999999998</v>
      </c>
      <c r="K373">
        <v>-0.36199999999999999</v>
      </c>
      <c r="L373">
        <v>-0.36699999999999999</v>
      </c>
      <c r="M373">
        <v>-0.37</v>
      </c>
      <c r="N373">
        <v>-0.373</v>
      </c>
      <c r="O373">
        <v>-0.377</v>
      </c>
      <c r="P373">
        <v>-0.379</v>
      </c>
      <c r="Q373">
        <v>-0.38800000000000001</v>
      </c>
      <c r="R373">
        <v>-0.39600000000000002</v>
      </c>
      <c r="S373">
        <v>-0.40300000000000002</v>
      </c>
      <c r="T373">
        <v>-0.40799999999999997</v>
      </c>
      <c r="U373">
        <v>-0.39900000000000002</v>
      </c>
      <c r="V373">
        <v>-0.36199999999999999</v>
      </c>
      <c r="W373">
        <v>-0.29699999999999999</v>
      </c>
      <c r="X373">
        <v>-0.20899999999999999</v>
      </c>
      <c r="Y373">
        <v>-0.105</v>
      </c>
      <c r="Z373">
        <v>0.01</v>
      </c>
      <c r="AA373">
        <v>0.125</v>
      </c>
      <c r="AB373">
        <v>0.23200000000000001</v>
      </c>
      <c r="AC373">
        <v>0.33</v>
      </c>
      <c r="AD373">
        <v>0.41699999999999998</v>
      </c>
      <c r="AE373">
        <v>0.61899999999999999</v>
      </c>
      <c r="AF373">
        <v>0.79600000000000004</v>
      </c>
      <c r="AG373">
        <v>0.85799999999999998</v>
      </c>
      <c r="AH373">
        <v>0.877</v>
      </c>
    </row>
    <row r="374" spans="1:34" x14ac:dyDescent="0.3">
      <c r="A374" s="8">
        <v>42527</v>
      </c>
      <c r="B374">
        <v>-0.33900000000000002</v>
      </c>
      <c r="C374">
        <v>-0.34100000000000003</v>
      </c>
      <c r="D374">
        <v>-0.34200000000000003</v>
      </c>
      <c r="E374">
        <v>-0.34100000000000003</v>
      </c>
      <c r="F374">
        <v>-0.34200000000000003</v>
      </c>
      <c r="G374">
        <v>-0.34599999999999997</v>
      </c>
      <c r="H374">
        <v>-0.35099999999999998</v>
      </c>
      <c r="I374">
        <v>-0.35699999999999998</v>
      </c>
      <c r="J374">
        <v>-0.36099999999999999</v>
      </c>
      <c r="K374">
        <v>-0.36499999999999999</v>
      </c>
      <c r="L374">
        <v>-0.37</v>
      </c>
      <c r="M374">
        <v>-0.373</v>
      </c>
      <c r="N374">
        <v>-0.377</v>
      </c>
      <c r="O374">
        <v>-0.38</v>
      </c>
      <c r="P374">
        <v>-0.38300000000000001</v>
      </c>
      <c r="Q374">
        <v>-0.39300000000000002</v>
      </c>
      <c r="R374">
        <v>-0.40200000000000002</v>
      </c>
      <c r="S374">
        <v>-0.40899999999999997</v>
      </c>
      <c r="T374">
        <v>-0.41399999999999998</v>
      </c>
      <c r="U374">
        <v>-0.40100000000000002</v>
      </c>
      <c r="V374">
        <v>-0.35399999999999998</v>
      </c>
      <c r="W374">
        <v>-0.28000000000000003</v>
      </c>
      <c r="X374">
        <v>-0.19</v>
      </c>
      <c r="Y374">
        <v>-8.4000000000000005E-2</v>
      </c>
      <c r="Z374">
        <v>0.03</v>
      </c>
      <c r="AA374">
        <v>0.14499999999999999</v>
      </c>
      <c r="AB374">
        <v>0.254</v>
      </c>
      <c r="AC374">
        <v>0.35199999999999998</v>
      </c>
      <c r="AD374">
        <v>0.44</v>
      </c>
      <c r="AE374">
        <v>0.64100000000000001</v>
      </c>
      <c r="AF374">
        <v>0.81399999999999995</v>
      </c>
      <c r="AG374">
        <v>0.873</v>
      </c>
      <c r="AH374">
        <v>0.89200000000000002</v>
      </c>
    </row>
    <row r="375" spans="1:34" x14ac:dyDescent="0.3">
      <c r="A375" s="8">
        <v>42528</v>
      </c>
      <c r="B375">
        <v>-0.33800000000000002</v>
      </c>
      <c r="C375">
        <v>-0.33900000000000002</v>
      </c>
      <c r="D375">
        <v>-0.33900000000000002</v>
      </c>
      <c r="E375">
        <v>-0.33900000000000002</v>
      </c>
      <c r="F375">
        <v>-0.34200000000000003</v>
      </c>
      <c r="G375">
        <v>-0.34699999999999998</v>
      </c>
      <c r="H375">
        <v>-0.35199999999999998</v>
      </c>
      <c r="I375">
        <v>-0.35799999999999998</v>
      </c>
      <c r="J375">
        <v>-0.36199999999999999</v>
      </c>
      <c r="K375">
        <v>-0.36599999999999999</v>
      </c>
      <c r="L375">
        <v>-0.371</v>
      </c>
      <c r="M375">
        <v>-0.374</v>
      </c>
      <c r="N375">
        <v>-0.377</v>
      </c>
      <c r="O375">
        <v>-0.38</v>
      </c>
      <c r="P375">
        <v>-0.38300000000000001</v>
      </c>
      <c r="Q375">
        <v>-0.39200000000000002</v>
      </c>
      <c r="R375">
        <v>-0.40100000000000002</v>
      </c>
      <c r="S375">
        <v>-0.40699999999999997</v>
      </c>
      <c r="T375">
        <v>-0.41199999999999998</v>
      </c>
      <c r="U375">
        <v>-0.40300000000000002</v>
      </c>
      <c r="V375">
        <v>-0.36199999999999999</v>
      </c>
      <c r="W375">
        <v>-0.29499999999999998</v>
      </c>
      <c r="X375">
        <v>-0.20599999999999999</v>
      </c>
      <c r="Y375">
        <v>-0.10299999999999999</v>
      </c>
      <c r="Z375">
        <v>8.9999999999999993E-3</v>
      </c>
      <c r="AA375">
        <v>0.122</v>
      </c>
      <c r="AB375">
        <v>0.22900000000000001</v>
      </c>
      <c r="AC375">
        <v>0.32600000000000001</v>
      </c>
      <c r="AD375">
        <v>0.41199999999999998</v>
      </c>
      <c r="AE375">
        <v>0.61199999999999999</v>
      </c>
      <c r="AF375">
        <v>0.78400000000000003</v>
      </c>
      <c r="AG375">
        <v>0.84099999999999997</v>
      </c>
      <c r="AH375">
        <v>0.85799999999999998</v>
      </c>
    </row>
    <row r="376" spans="1:34" x14ac:dyDescent="0.3">
      <c r="A376" s="8">
        <v>42529</v>
      </c>
      <c r="B376">
        <v>-0.33800000000000002</v>
      </c>
      <c r="C376">
        <v>-0.33900000000000002</v>
      </c>
      <c r="D376">
        <v>-0.33800000000000002</v>
      </c>
      <c r="E376">
        <v>-0.33900000000000002</v>
      </c>
      <c r="F376">
        <v>-0.34300000000000003</v>
      </c>
      <c r="G376">
        <v>-0.34799999999999998</v>
      </c>
      <c r="H376">
        <v>-0.35299999999999998</v>
      </c>
      <c r="I376">
        <v>-0.35799999999999998</v>
      </c>
      <c r="J376">
        <v>-0.36299999999999999</v>
      </c>
      <c r="K376">
        <v>-0.36599999999999999</v>
      </c>
      <c r="L376">
        <v>-0.36899999999999999</v>
      </c>
      <c r="M376">
        <v>-0.372</v>
      </c>
      <c r="N376">
        <v>-0.374</v>
      </c>
      <c r="O376">
        <v>-0.377</v>
      </c>
      <c r="P376">
        <v>-0.379</v>
      </c>
      <c r="Q376">
        <v>-0.38700000000000001</v>
      </c>
      <c r="R376">
        <v>-0.39400000000000002</v>
      </c>
      <c r="S376">
        <v>-0.4</v>
      </c>
      <c r="T376">
        <v>-0.40400000000000003</v>
      </c>
      <c r="U376">
        <v>-0.39600000000000002</v>
      </c>
      <c r="V376">
        <v>-0.35499999999999998</v>
      </c>
      <c r="W376">
        <v>-0.28699999999999998</v>
      </c>
      <c r="X376">
        <v>-0.19900000000000001</v>
      </c>
      <c r="Y376">
        <v>-9.6000000000000002E-2</v>
      </c>
      <c r="Z376">
        <v>1.4E-2</v>
      </c>
      <c r="AA376">
        <v>0.127</v>
      </c>
      <c r="AB376">
        <v>0.23499999999999999</v>
      </c>
      <c r="AC376">
        <v>0.33200000000000002</v>
      </c>
      <c r="AD376">
        <v>0.41699999999999998</v>
      </c>
      <c r="AE376">
        <v>0.61399999999999999</v>
      </c>
      <c r="AF376">
        <v>0.78400000000000003</v>
      </c>
      <c r="AG376">
        <v>0.84</v>
      </c>
      <c r="AH376">
        <v>0.85699999999999998</v>
      </c>
    </row>
    <row r="377" spans="1:34" x14ac:dyDescent="0.3">
      <c r="A377" s="8">
        <v>42530</v>
      </c>
      <c r="B377">
        <v>-0.33900000000000002</v>
      </c>
      <c r="C377">
        <v>-0.33900000000000002</v>
      </c>
      <c r="D377">
        <v>-0.33800000000000002</v>
      </c>
      <c r="E377">
        <v>-0.34</v>
      </c>
      <c r="F377">
        <v>-0.34399999999999997</v>
      </c>
      <c r="G377">
        <v>-0.34799999999999998</v>
      </c>
      <c r="H377">
        <v>-0.35499999999999998</v>
      </c>
      <c r="I377">
        <v>-0.36099999999999999</v>
      </c>
      <c r="J377">
        <v>-0.36499999999999999</v>
      </c>
      <c r="K377">
        <v>-0.36899999999999999</v>
      </c>
      <c r="L377">
        <v>-0.373</v>
      </c>
      <c r="M377">
        <v>-0.376</v>
      </c>
      <c r="N377">
        <v>-0.379</v>
      </c>
      <c r="O377">
        <v>-0.38200000000000001</v>
      </c>
      <c r="P377">
        <v>-0.38500000000000001</v>
      </c>
      <c r="Q377">
        <v>-0.39300000000000002</v>
      </c>
      <c r="R377">
        <v>-0.40100000000000002</v>
      </c>
      <c r="S377">
        <v>-0.40699999999999997</v>
      </c>
      <c r="T377">
        <v>-0.41199999999999998</v>
      </c>
      <c r="U377">
        <v>-0.40200000000000002</v>
      </c>
      <c r="V377">
        <v>-0.36499999999999999</v>
      </c>
      <c r="W377">
        <v>-0.3</v>
      </c>
      <c r="X377">
        <v>-0.215</v>
      </c>
      <c r="Y377">
        <v>-0.113</v>
      </c>
      <c r="Z377">
        <v>-4.0000000000000001E-3</v>
      </c>
      <c r="AA377">
        <v>0.106</v>
      </c>
      <c r="AB377">
        <v>0.21</v>
      </c>
      <c r="AC377">
        <v>0.30299999999999999</v>
      </c>
      <c r="AD377">
        <v>0.38800000000000001</v>
      </c>
      <c r="AE377">
        <v>0.57799999999999996</v>
      </c>
      <c r="AF377">
        <v>0.74099999999999999</v>
      </c>
      <c r="AG377">
        <v>0.79600000000000004</v>
      </c>
      <c r="AH377">
        <v>0.80900000000000005</v>
      </c>
    </row>
    <row r="378" spans="1:34" x14ac:dyDescent="0.3">
      <c r="A378" s="8">
        <v>42531</v>
      </c>
      <c r="B378">
        <v>-0.33700000000000002</v>
      </c>
      <c r="C378">
        <v>-0.33800000000000002</v>
      </c>
      <c r="D378">
        <v>-0.33700000000000002</v>
      </c>
      <c r="E378">
        <v>-0.33800000000000002</v>
      </c>
      <c r="F378">
        <v>-0.34300000000000003</v>
      </c>
      <c r="G378">
        <v>-0.34799999999999998</v>
      </c>
      <c r="H378">
        <v>-0.35399999999999998</v>
      </c>
      <c r="I378">
        <v>-0.36</v>
      </c>
      <c r="J378">
        <v>-0.36399999999999999</v>
      </c>
      <c r="K378">
        <v>-0.36899999999999999</v>
      </c>
      <c r="L378">
        <v>-0.374</v>
      </c>
      <c r="M378">
        <v>-0.377</v>
      </c>
      <c r="N378">
        <v>-0.38100000000000001</v>
      </c>
      <c r="O378">
        <v>-0.38400000000000001</v>
      </c>
      <c r="P378">
        <v>-0.38700000000000001</v>
      </c>
      <c r="Q378">
        <v>-0.39600000000000002</v>
      </c>
      <c r="R378">
        <v>-0.40400000000000003</v>
      </c>
      <c r="S378">
        <v>-0.41</v>
      </c>
      <c r="T378">
        <v>-0.41499999999999998</v>
      </c>
      <c r="U378">
        <v>-0.40600000000000003</v>
      </c>
      <c r="V378">
        <v>-0.371</v>
      </c>
      <c r="W378">
        <v>-0.31</v>
      </c>
      <c r="X378">
        <v>-0.22500000000000001</v>
      </c>
      <c r="Y378">
        <v>-0.124</v>
      </c>
      <c r="Z378">
        <v>-1.4999999999999999E-2</v>
      </c>
      <c r="AA378">
        <v>9.5000000000000001E-2</v>
      </c>
      <c r="AB378">
        <v>0.19700000000000001</v>
      </c>
      <c r="AC378">
        <v>0.28799999999999998</v>
      </c>
      <c r="AD378">
        <v>0.37</v>
      </c>
      <c r="AE378">
        <v>0.55400000000000005</v>
      </c>
      <c r="AF378">
        <v>0.71</v>
      </c>
      <c r="AG378">
        <v>0.76300000000000001</v>
      </c>
      <c r="AH378">
        <v>0.77400000000000002</v>
      </c>
    </row>
    <row r="379" spans="1:34" x14ac:dyDescent="0.3">
      <c r="A379" s="8">
        <v>42534</v>
      </c>
      <c r="B379">
        <v>-0.33600000000000002</v>
      </c>
      <c r="C379">
        <v>-0.33700000000000002</v>
      </c>
      <c r="D379">
        <v>-0.33700000000000002</v>
      </c>
      <c r="E379">
        <v>-0.33800000000000002</v>
      </c>
      <c r="F379">
        <v>-0.34399999999999997</v>
      </c>
      <c r="G379">
        <v>-0.34899999999999998</v>
      </c>
      <c r="H379">
        <v>-0.35599999999999998</v>
      </c>
      <c r="I379">
        <v>-0.36199999999999999</v>
      </c>
      <c r="J379">
        <v>-0.36599999999999999</v>
      </c>
      <c r="K379">
        <v>-0.371</v>
      </c>
      <c r="L379">
        <v>-0.375</v>
      </c>
      <c r="M379">
        <v>-0.379</v>
      </c>
      <c r="N379">
        <v>-0.38300000000000001</v>
      </c>
      <c r="O379">
        <v>-0.38500000000000001</v>
      </c>
      <c r="P379">
        <v>-0.38800000000000001</v>
      </c>
      <c r="Q379">
        <v>-0.39700000000000002</v>
      </c>
      <c r="R379">
        <v>-0.40500000000000003</v>
      </c>
      <c r="S379">
        <v>-0.41199999999999998</v>
      </c>
      <c r="T379">
        <v>-0.41599999999999998</v>
      </c>
      <c r="U379">
        <v>-0.40899999999999997</v>
      </c>
      <c r="V379">
        <v>-0.378</v>
      </c>
      <c r="W379">
        <v>-0.315</v>
      </c>
      <c r="X379">
        <v>-0.23</v>
      </c>
      <c r="Y379">
        <v>-0.126</v>
      </c>
      <c r="Z379">
        <v>-1.4999999999999999E-2</v>
      </c>
      <c r="AA379">
        <v>9.5000000000000001E-2</v>
      </c>
      <c r="AB379">
        <v>0.19700000000000001</v>
      </c>
      <c r="AC379">
        <v>0.28999999999999998</v>
      </c>
      <c r="AD379">
        <v>0.374</v>
      </c>
      <c r="AE379">
        <v>0.56399999999999995</v>
      </c>
      <c r="AF379">
        <v>0.72599999999999998</v>
      </c>
      <c r="AG379">
        <v>0.78100000000000003</v>
      </c>
      <c r="AH379">
        <v>0.79500000000000004</v>
      </c>
    </row>
    <row r="380" spans="1:34" x14ac:dyDescent="0.3">
      <c r="A380" s="8">
        <v>42535</v>
      </c>
      <c r="B380">
        <v>-0.33400000000000002</v>
      </c>
      <c r="C380">
        <v>-0.33600000000000002</v>
      </c>
      <c r="D380">
        <v>-0.33600000000000002</v>
      </c>
      <c r="E380">
        <v>-0.33800000000000002</v>
      </c>
      <c r="F380">
        <v>-0.34399999999999997</v>
      </c>
      <c r="G380">
        <v>-0.34899999999999998</v>
      </c>
      <c r="H380">
        <v>-0.35899999999999999</v>
      </c>
      <c r="I380">
        <v>-0.36699999999999999</v>
      </c>
      <c r="J380">
        <v>-0.373</v>
      </c>
      <c r="K380">
        <v>-0.379</v>
      </c>
      <c r="L380">
        <v>-0.38400000000000001</v>
      </c>
      <c r="M380">
        <v>-0.38800000000000001</v>
      </c>
      <c r="N380">
        <v>-0.39300000000000002</v>
      </c>
      <c r="O380">
        <v>-0.39600000000000002</v>
      </c>
      <c r="P380">
        <v>-0.4</v>
      </c>
      <c r="Q380">
        <v>-0.41</v>
      </c>
      <c r="R380">
        <v>-0.42</v>
      </c>
      <c r="S380">
        <v>-0.42799999999999999</v>
      </c>
      <c r="T380">
        <v>-0.434</v>
      </c>
      <c r="U380">
        <v>-0.42899999999999999</v>
      </c>
      <c r="V380">
        <v>-0.39700000000000002</v>
      </c>
      <c r="W380">
        <v>-0.33500000000000002</v>
      </c>
      <c r="X380">
        <v>-0.249</v>
      </c>
      <c r="Y380">
        <v>-0.14499999999999999</v>
      </c>
      <c r="Z380">
        <v>-3.4000000000000002E-2</v>
      </c>
      <c r="AA380">
        <v>7.5999999999999998E-2</v>
      </c>
      <c r="AB380">
        <v>0.17799999999999999</v>
      </c>
      <c r="AC380">
        <v>0.27</v>
      </c>
      <c r="AD380">
        <v>0.35099999999999998</v>
      </c>
      <c r="AE380">
        <v>0.53800000000000003</v>
      </c>
      <c r="AF380">
        <v>0.69499999999999995</v>
      </c>
      <c r="AG380">
        <v>0.745</v>
      </c>
      <c r="AH380">
        <v>0.75800000000000001</v>
      </c>
    </row>
    <row r="381" spans="1:34" x14ac:dyDescent="0.3">
      <c r="A381" s="8">
        <v>42536</v>
      </c>
      <c r="B381">
        <v>-0.33400000000000002</v>
      </c>
      <c r="C381">
        <v>-0.33300000000000002</v>
      </c>
      <c r="D381">
        <v>-0.33500000000000002</v>
      </c>
      <c r="E381">
        <v>-0.33700000000000002</v>
      </c>
      <c r="F381">
        <v>-0.34200000000000003</v>
      </c>
      <c r="G381">
        <v>-0.34899999999999998</v>
      </c>
      <c r="H381">
        <v>-0.35799999999999998</v>
      </c>
      <c r="I381">
        <v>-0.36699999999999999</v>
      </c>
      <c r="J381">
        <v>-0.374</v>
      </c>
      <c r="K381">
        <v>-0.38</v>
      </c>
      <c r="L381">
        <v>-0.38600000000000001</v>
      </c>
      <c r="M381">
        <v>-0.39</v>
      </c>
      <c r="N381">
        <v>-0.39500000000000002</v>
      </c>
      <c r="O381">
        <v>-0.4</v>
      </c>
      <c r="P381">
        <v>-0.40400000000000003</v>
      </c>
      <c r="Q381">
        <v>-0.41699999999999998</v>
      </c>
      <c r="R381">
        <v>-0.42799999999999999</v>
      </c>
      <c r="S381">
        <v>-0.437</v>
      </c>
      <c r="T381">
        <v>-0.443</v>
      </c>
      <c r="U381">
        <v>-0.442</v>
      </c>
      <c r="V381">
        <v>-0.41299999999999998</v>
      </c>
      <c r="W381">
        <v>-0.35199999999999998</v>
      </c>
      <c r="X381">
        <v>-0.26400000000000001</v>
      </c>
      <c r="Y381">
        <v>-0.158</v>
      </c>
      <c r="Z381">
        <v>-4.5999999999999999E-2</v>
      </c>
      <c r="AA381">
        <v>6.6000000000000003E-2</v>
      </c>
      <c r="AB381">
        <v>0.17</v>
      </c>
      <c r="AC381">
        <v>0.26300000000000001</v>
      </c>
      <c r="AD381">
        <v>0.34499999999999997</v>
      </c>
      <c r="AE381">
        <v>0.53400000000000003</v>
      </c>
      <c r="AF381">
        <v>0.69199999999999995</v>
      </c>
      <c r="AG381">
        <v>0.74299999999999999</v>
      </c>
      <c r="AH381">
        <v>0.755</v>
      </c>
    </row>
    <row r="382" spans="1:34" x14ac:dyDescent="0.3">
      <c r="A382" s="8">
        <v>42537</v>
      </c>
      <c r="B382">
        <v>-0.33600000000000002</v>
      </c>
      <c r="C382">
        <v>-0.33400000000000002</v>
      </c>
      <c r="D382">
        <v>-0.33600000000000002</v>
      </c>
      <c r="E382">
        <v>-0.33700000000000002</v>
      </c>
      <c r="F382">
        <v>-0.34499999999999997</v>
      </c>
      <c r="G382">
        <v>-0.35099999999999998</v>
      </c>
      <c r="H382">
        <v>-0.36</v>
      </c>
      <c r="I382">
        <v>-0.37</v>
      </c>
      <c r="J382">
        <v>-0.377</v>
      </c>
      <c r="K382">
        <v>-0.38300000000000001</v>
      </c>
      <c r="L382">
        <v>-0.38900000000000001</v>
      </c>
      <c r="M382">
        <v>-0.39400000000000002</v>
      </c>
      <c r="N382">
        <v>-0.39900000000000002</v>
      </c>
      <c r="O382">
        <v>-0.40400000000000003</v>
      </c>
      <c r="P382">
        <v>-0.40799999999999997</v>
      </c>
      <c r="Q382">
        <v>-0.42199999999999999</v>
      </c>
      <c r="R382">
        <v>-0.434</v>
      </c>
      <c r="S382">
        <v>-0.44400000000000001</v>
      </c>
      <c r="T382">
        <v>-0.45100000000000001</v>
      </c>
      <c r="U382">
        <v>-0.45300000000000001</v>
      </c>
      <c r="V382">
        <v>-0.42099999999999999</v>
      </c>
      <c r="W382">
        <v>-0.35599999999999998</v>
      </c>
      <c r="X382">
        <v>-0.26700000000000002</v>
      </c>
      <c r="Y382">
        <v>-0.16</v>
      </c>
      <c r="Z382">
        <v>-4.9000000000000002E-2</v>
      </c>
      <c r="AA382">
        <v>6.2E-2</v>
      </c>
      <c r="AB382">
        <v>0.16600000000000001</v>
      </c>
      <c r="AC382">
        <v>0.25700000000000001</v>
      </c>
      <c r="AD382">
        <v>0.33600000000000002</v>
      </c>
      <c r="AE382">
        <v>0.51800000000000002</v>
      </c>
      <c r="AF382">
        <v>0.66500000000000004</v>
      </c>
      <c r="AG382">
        <v>0.71199999999999997</v>
      </c>
      <c r="AH382">
        <v>0.72</v>
      </c>
    </row>
    <row r="383" spans="1:34" x14ac:dyDescent="0.3">
      <c r="A383" s="8">
        <v>42538</v>
      </c>
      <c r="B383">
        <v>-0.33600000000000002</v>
      </c>
      <c r="C383">
        <v>-0.33500000000000002</v>
      </c>
      <c r="D383">
        <v>-0.33500000000000002</v>
      </c>
      <c r="E383">
        <v>-0.33600000000000002</v>
      </c>
      <c r="F383">
        <v>-0.34399999999999997</v>
      </c>
      <c r="G383">
        <v>-0.35</v>
      </c>
      <c r="H383">
        <v>-0.35799999999999998</v>
      </c>
      <c r="I383">
        <v>-0.36599999999999999</v>
      </c>
      <c r="J383">
        <v>-0.374</v>
      </c>
      <c r="K383">
        <v>-0.38200000000000001</v>
      </c>
      <c r="L383">
        <v>-0.38900000000000001</v>
      </c>
      <c r="M383">
        <v>-0.39600000000000002</v>
      </c>
      <c r="N383">
        <v>-0.40200000000000002</v>
      </c>
      <c r="O383">
        <v>-0.40699999999999997</v>
      </c>
      <c r="P383">
        <v>-0.41299999999999998</v>
      </c>
      <c r="Q383">
        <v>-0.42899999999999999</v>
      </c>
      <c r="R383">
        <v>-0.442</v>
      </c>
      <c r="S383">
        <v>-0.45300000000000001</v>
      </c>
      <c r="T383">
        <v>-0.46100000000000002</v>
      </c>
      <c r="U383">
        <v>-0.46500000000000002</v>
      </c>
      <c r="V383">
        <v>-0.437</v>
      </c>
      <c r="W383">
        <v>-0.37</v>
      </c>
      <c r="X383">
        <v>-0.27600000000000002</v>
      </c>
      <c r="Y383">
        <v>-0.16400000000000001</v>
      </c>
      <c r="Z383">
        <v>-4.7E-2</v>
      </c>
      <c r="AA383">
        <v>7.0000000000000007E-2</v>
      </c>
      <c r="AB383">
        <v>0.17599999999999999</v>
      </c>
      <c r="AC383">
        <v>0.27</v>
      </c>
      <c r="AD383">
        <v>0.35399999999999998</v>
      </c>
      <c r="AE383">
        <v>0.54500000000000004</v>
      </c>
      <c r="AF383">
        <v>0.69899999999999995</v>
      </c>
      <c r="AG383">
        <v>0.749</v>
      </c>
      <c r="AH383">
        <v>0.76100000000000001</v>
      </c>
    </row>
    <row r="384" spans="1:34" x14ac:dyDescent="0.3">
      <c r="A384" s="8">
        <v>42541</v>
      </c>
      <c r="B384">
        <v>-0.33900000000000002</v>
      </c>
      <c r="C384">
        <v>-0.33600000000000002</v>
      </c>
      <c r="D384">
        <v>-0.33700000000000002</v>
      </c>
      <c r="E384">
        <v>-0.33700000000000002</v>
      </c>
      <c r="F384">
        <v>-0.34200000000000003</v>
      </c>
      <c r="G384">
        <v>-0.34799999999999998</v>
      </c>
      <c r="H384">
        <v>-0.35399999999999998</v>
      </c>
      <c r="I384">
        <v>-0.35899999999999999</v>
      </c>
      <c r="J384">
        <v>-0.36399999999999999</v>
      </c>
      <c r="K384">
        <v>-0.37</v>
      </c>
      <c r="L384">
        <v>-0.376</v>
      </c>
      <c r="M384">
        <v>-0.38200000000000001</v>
      </c>
      <c r="N384">
        <v>-0.38700000000000001</v>
      </c>
      <c r="O384">
        <v>-0.39200000000000002</v>
      </c>
      <c r="P384">
        <v>-0.39700000000000002</v>
      </c>
      <c r="Q384">
        <v>-0.41099999999999998</v>
      </c>
      <c r="R384">
        <v>-0.42299999999999999</v>
      </c>
      <c r="S384">
        <v>-0.433</v>
      </c>
      <c r="T384">
        <v>-0.441</v>
      </c>
      <c r="U384">
        <v>-0.44</v>
      </c>
      <c r="V384">
        <v>-0.40899999999999997</v>
      </c>
      <c r="W384">
        <v>-0.34399999999999997</v>
      </c>
      <c r="X384">
        <v>-0.248</v>
      </c>
      <c r="Y384">
        <v>-0.13300000000000001</v>
      </c>
      <c r="Z384">
        <v>-0.01</v>
      </c>
      <c r="AA384">
        <v>0.107</v>
      </c>
      <c r="AB384">
        <v>0.216</v>
      </c>
      <c r="AC384">
        <v>0.314</v>
      </c>
      <c r="AD384">
        <v>0.4</v>
      </c>
      <c r="AE384">
        <v>0.59699999999999998</v>
      </c>
      <c r="AF384">
        <v>0.75700000000000001</v>
      </c>
      <c r="AG384">
        <v>0.81100000000000005</v>
      </c>
      <c r="AH384">
        <v>0.82699999999999996</v>
      </c>
    </row>
    <row r="385" spans="1:34" x14ac:dyDescent="0.3">
      <c r="A385" s="8">
        <v>42542</v>
      </c>
      <c r="B385">
        <v>-0.34</v>
      </c>
      <c r="C385">
        <v>-0.33600000000000002</v>
      </c>
      <c r="D385">
        <v>-0.33700000000000002</v>
      </c>
      <c r="E385">
        <v>-0.33700000000000002</v>
      </c>
      <c r="F385">
        <v>-0.34300000000000003</v>
      </c>
      <c r="G385">
        <v>-0.34799999999999998</v>
      </c>
      <c r="H385">
        <v>-0.35299999999999998</v>
      </c>
      <c r="I385">
        <v>-0.35899999999999999</v>
      </c>
      <c r="J385">
        <v>-0.36399999999999999</v>
      </c>
      <c r="K385">
        <v>-0.36899999999999999</v>
      </c>
      <c r="L385">
        <v>-0.375</v>
      </c>
      <c r="M385">
        <v>-0.38</v>
      </c>
      <c r="N385">
        <v>-0.38500000000000001</v>
      </c>
      <c r="O385">
        <v>-0.38900000000000001</v>
      </c>
      <c r="P385">
        <v>-0.39400000000000002</v>
      </c>
      <c r="Q385">
        <v>-0.40799999999999997</v>
      </c>
      <c r="R385">
        <v>-0.41899999999999998</v>
      </c>
      <c r="S385">
        <v>-0.42799999999999999</v>
      </c>
      <c r="T385">
        <v>-0.435</v>
      </c>
      <c r="U385">
        <v>-0.437</v>
      </c>
      <c r="V385">
        <v>-0.40699999999999997</v>
      </c>
      <c r="W385">
        <v>-0.33600000000000002</v>
      </c>
      <c r="X385">
        <v>-0.24</v>
      </c>
      <c r="Y385">
        <v>-0.127</v>
      </c>
      <c r="Z385">
        <v>-4.0000000000000001E-3</v>
      </c>
      <c r="AA385">
        <v>0.113</v>
      </c>
      <c r="AB385">
        <v>0.222</v>
      </c>
      <c r="AC385">
        <v>0.32</v>
      </c>
      <c r="AD385">
        <v>0.40699999999999997</v>
      </c>
      <c r="AE385">
        <v>0.60599999999999998</v>
      </c>
      <c r="AF385">
        <v>0.76700000000000002</v>
      </c>
      <c r="AG385">
        <v>0.82199999999999995</v>
      </c>
      <c r="AH385">
        <v>0.83799999999999997</v>
      </c>
    </row>
    <row r="386" spans="1:34" x14ac:dyDescent="0.3">
      <c r="A386" s="8">
        <v>42543</v>
      </c>
      <c r="B386">
        <v>-0.33300000000000002</v>
      </c>
      <c r="C386">
        <v>-0.33600000000000002</v>
      </c>
      <c r="D386">
        <v>-0.33700000000000002</v>
      </c>
      <c r="E386">
        <v>-0.33900000000000002</v>
      </c>
      <c r="F386">
        <v>-0.34499999999999997</v>
      </c>
      <c r="G386">
        <v>-0.35099999999999998</v>
      </c>
      <c r="H386">
        <v>-0.35599999999999998</v>
      </c>
      <c r="I386">
        <v>-0.36199999999999999</v>
      </c>
      <c r="J386">
        <v>-0.36699999999999999</v>
      </c>
      <c r="K386">
        <v>-0.372</v>
      </c>
      <c r="L386">
        <v>-0.378</v>
      </c>
      <c r="M386">
        <v>-0.38300000000000001</v>
      </c>
      <c r="N386">
        <v>-0.38800000000000001</v>
      </c>
      <c r="O386">
        <v>-0.39200000000000002</v>
      </c>
      <c r="P386">
        <v>-0.39700000000000002</v>
      </c>
      <c r="Q386">
        <v>-0.40899999999999997</v>
      </c>
      <c r="R386">
        <v>-0.42</v>
      </c>
      <c r="S386">
        <v>-0.42799999999999999</v>
      </c>
      <c r="T386">
        <v>-0.434</v>
      </c>
      <c r="U386">
        <v>-0.435</v>
      </c>
      <c r="V386">
        <v>-0.40200000000000002</v>
      </c>
      <c r="W386">
        <v>-0.33</v>
      </c>
      <c r="X386">
        <v>-0.23200000000000001</v>
      </c>
      <c r="Y386">
        <v>-0.11700000000000001</v>
      </c>
      <c r="Z386">
        <v>6.0000000000000001E-3</v>
      </c>
      <c r="AA386">
        <v>0.124</v>
      </c>
      <c r="AB386">
        <v>0.23300000000000001</v>
      </c>
      <c r="AC386">
        <v>0.33300000000000002</v>
      </c>
      <c r="AD386">
        <v>0.42199999999999999</v>
      </c>
      <c r="AE386">
        <v>0.623</v>
      </c>
      <c r="AF386">
        <v>0.78500000000000003</v>
      </c>
      <c r="AG386">
        <v>0.84</v>
      </c>
      <c r="AH386">
        <v>0.85799999999999998</v>
      </c>
    </row>
    <row r="387" spans="1:34" x14ac:dyDescent="0.3">
      <c r="A387" s="8">
        <v>42544</v>
      </c>
      <c r="B387">
        <v>-0.33400000000000002</v>
      </c>
      <c r="C387">
        <v>-0.33600000000000002</v>
      </c>
      <c r="D387">
        <v>-0.33700000000000002</v>
      </c>
      <c r="E387">
        <v>-0.33800000000000002</v>
      </c>
      <c r="F387">
        <v>-0.34499999999999997</v>
      </c>
      <c r="G387">
        <v>-0.35099999999999998</v>
      </c>
      <c r="H387">
        <v>-0.35499999999999998</v>
      </c>
      <c r="I387">
        <v>-0.36</v>
      </c>
      <c r="J387">
        <v>-0.36499999999999999</v>
      </c>
      <c r="K387">
        <v>-0.37</v>
      </c>
      <c r="L387">
        <v>-0.375</v>
      </c>
      <c r="M387">
        <v>-0.379</v>
      </c>
      <c r="N387">
        <v>-0.38300000000000001</v>
      </c>
      <c r="O387">
        <v>-0.38700000000000001</v>
      </c>
      <c r="P387">
        <v>-0.39100000000000001</v>
      </c>
      <c r="Q387">
        <v>-0.40100000000000002</v>
      </c>
      <c r="R387">
        <v>-0.40899999999999997</v>
      </c>
      <c r="S387">
        <v>-0.41599999999999998</v>
      </c>
      <c r="T387">
        <v>-0.42099999999999999</v>
      </c>
      <c r="U387">
        <v>-0.41599999999999998</v>
      </c>
      <c r="V387">
        <v>-0.376</v>
      </c>
      <c r="W387">
        <v>-0.3</v>
      </c>
      <c r="X387">
        <v>-0.2</v>
      </c>
      <c r="Y387">
        <v>-8.2000000000000003E-2</v>
      </c>
      <c r="Z387">
        <v>4.1000000000000002E-2</v>
      </c>
      <c r="AA387">
        <v>0.16</v>
      </c>
      <c r="AB387">
        <v>0.27200000000000002</v>
      </c>
      <c r="AC387">
        <v>0.374</v>
      </c>
      <c r="AD387">
        <v>0.46300000000000002</v>
      </c>
      <c r="AE387">
        <v>0.66700000000000004</v>
      </c>
      <c r="AF387">
        <v>0.83399999999999996</v>
      </c>
      <c r="AG387">
        <v>0.89200000000000002</v>
      </c>
      <c r="AH387">
        <v>0.91200000000000003</v>
      </c>
    </row>
    <row r="388" spans="1:34" x14ac:dyDescent="0.3">
      <c r="A388" s="8">
        <v>42545</v>
      </c>
      <c r="B388">
        <v>-0.34300000000000003</v>
      </c>
      <c r="C388">
        <v>-0.34399999999999997</v>
      </c>
      <c r="D388">
        <v>-0.34499999999999997</v>
      </c>
      <c r="E388">
        <v>-0.34499999999999997</v>
      </c>
      <c r="F388">
        <v>-0.36699999999999999</v>
      </c>
      <c r="G388">
        <v>-0.379</v>
      </c>
      <c r="H388">
        <v>-0.38900000000000001</v>
      </c>
      <c r="I388">
        <v>-0.4</v>
      </c>
      <c r="J388">
        <v>-0.40799999999999997</v>
      </c>
      <c r="K388">
        <v>-0.41599999999999998</v>
      </c>
      <c r="L388">
        <v>-0.42299999999999999</v>
      </c>
      <c r="M388">
        <v>-0.42899999999999999</v>
      </c>
      <c r="N388">
        <v>-0.434</v>
      </c>
      <c r="O388">
        <v>-0.439</v>
      </c>
      <c r="P388">
        <v>-0.44400000000000001</v>
      </c>
      <c r="Q388">
        <v>-0.45800000000000002</v>
      </c>
      <c r="R388">
        <v>-0.46899999999999997</v>
      </c>
      <c r="S388">
        <v>-0.47799999999999998</v>
      </c>
      <c r="T388">
        <v>-0.48599999999999999</v>
      </c>
      <c r="U388">
        <v>-0.49099999999999999</v>
      </c>
      <c r="V388">
        <v>-0.45</v>
      </c>
      <c r="W388">
        <v>-0.373</v>
      </c>
      <c r="X388">
        <v>-0.28299999999999997</v>
      </c>
      <c r="Y388">
        <v>-0.17599999999999999</v>
      </c>
      <c r="Z388">
        <v>-0.06</v>
      </c>
      <c r="AA388">
        <v>5.1999999999999998E-2</v>
      </c>
      <c r="AB388">
        <v>0.157</v>
      </c>
      <c r="AC388">
        <v>0.249</v>
      </c>
      <c r="AD388">
        <v>0.33100000000000002</v>
      </c>
      <c r="AE388">
        <v>0.51600000000000001</v>
      </c>
      <c r="AF388">
        <v>0.66100000000000003</v>
      </c>
      <c r="AG388">
        <v>0.70799999999999996</v>
      </c>
      <c r="AH388">
        <v>0.71699999999999997</v>
      </c>
    </row>
    <row r="389" spans="1:34" x14ac:dyDescent="0.3">
      <c r="A389" s="8">
        <v>42548</v>
      </c>
      <c r="B389">
        <v>-0.33400000000000002</v>
      </c>
      <c r="C389">
        <v>-0.33600000000000002</v>
      </c>
      <c r="D389">
        <v>-0.33700000000000002</v>
      </c>
      <c r="E389">
        <v>-0.33800000000000002</v>
      </c>
      <c r="F389">
        <v>-0.35399999999999998</v>
      </c>
      <c r="G389">
        <v>-0.36699999999999999</v>
      </c>
      <c r="H389">
        <v>-0.379</v>
      </c>
      <c r="I389">
        <v>-0.38900000000000001</v>
      </c>
      <c r="J389">
        <v>-0.39800000000000002</v>
      </c>
      <c r="K389">
        <v>-0.40699999999999997</v>
      </c>
      <c r="L389">
        <v>-0.41499999999999998</v>
      </c>
      <c r="M389">
        <v>-0.42099999999999999</v>
      </c>
      <c r="N389">
        <v>-0.42699999999999999</v>
      </c>
      <c r="O389">
        <v>-0.433</v>
      </c>
      <c r="P389">
        <v>-0.439</v>
      </c>
      <c r="Q389">
        <v>-0.45400000000000001</v>
      </c>
      <c r="R389">
        <v>-0.46700000000000003</v>
      </c>
      <c r="S389">
        <v>-0.47799999999999998</v>
      </c>
      <c r="T389">
        <v>-0.48599999999999999</v>
      </c>
      <c r="U389">
        <v>-0.49299999999999999</v>
      </c>
      <c r="V389">
        <v>-0.46899999999999997</v>
      </c>
      <c r="W389">
        <v>-0.40799999999999997</v>
      </c>
      <c r="X389">
        <v>-0.32600000000000001</v>
      </c>
      <c r="Y389">
        <v>-0.22800000000000001</v>
      </c>
      <c r="Z389">
        <v>-0.122</v>
      </c>
      <c r="AA389">
        <v>-1.6E-2</v>
      </c>
      <c r="AB389">
        <v>0.08</v>
      </c>
      <c r="AC389">
        <v>0.16800000000000001</v>
      </c>
      <c r="AD389">
        <v>0.247</v>
      </c>
      <c r="AE389">
        <v>0.41899999999999998</v>
      </c>
      <c r="AF389">
        <v>0.55500000000000005</v>
      </c>
      <c r="AG389">
        <v>0.59399999999999997</v>
      </c>
      <c r="AH389">
        <v>0.60199999999999998</v>
      </c>
    </row>
    <row r="390" spans="1:34" x14ac:dyDescent="0.3">
      <c r="A390" s="8">
        <v>42549</v>
      </c>
      <c r="B390">
        <v>-0.33300000000000002</v>
      </c>
      <c r="C390">
        <v>-0.33500000000000002</v>
      </c>
      <c r="D390">
        <v>-0.33600000000000002</v>
      </c>
      <c r="E390">
        <v>-0.33700000000000002</v>
      </c>
      <c r="F390">
        <v>-0.34799999999999998</v>
      </c>
      <c r="G390">
        <v>-0.35899999999999999</v>
      </c>
      <c r="H390">
        <v>-0.37</v>
      </c>
      <c r="I390">
        <v>-0.38</v>
      </c>
      <c r="J390">
        <v>-0.38900000000000001</v>
      </c>
      <c r="K390">
        <v>-0.39800000000000002</v>
      </c>
      <c r="L390">
        <v>-0.40600000000000003</v>
      </c>
      <c r="M390">
        <v>-0.41399999999999998</v>
      </c>
      <c r="N390">
        <v>-0.42</v>
      </c>
      <c r="O390">
        <v>-0.42699999999999999</v>
      </c>
      <c r="P390">
        <v>-0.433</v>
      </c>
      <c r="Q390">
        <v>-0.45</v>
      </c>
      <c r="R390">
        <v>-0.46400000000000002</v>
      </c>
      <c r="S390">
        <v>-0.47599999999999998</v>
      </c>
      <c r="T390">
        <v>-0.48599999999999999</v>
      </c>
      <c r="U390">
        <v>-0.496</v>
      </c>
      <c r="V390">
        <v>-0.47399999999999998</v>
      </c>
      <c r="W390">
        <v>-0.41399999999999998</v>
      </c>
      <c r="X390">
        <v>-0.33100000000000002</v>
      </c>
      <c r="Y390">
        <v>-0.22900000000000001</v>
      </c>
      <c r="Z390">
        <v>-0.12</v>
      </c>
      <c r="AA390">
        <v>-1.2E-2</v>
      </c>
      <c r="AB390">
        <v>8.7999999999999995E-2</v>
      </c>
      <c r="AC390">
        <v>0.17899999999999999</v>
      </c>
      <c r="AD390">
        <v>0.25900000000000001</v>
      </c>
      <c r="AE390">
        <v>0.439</v>
      </c>
      <c r="AF390">
        <v>0.58099999999999996</v>
      </c>
      <c r="AG390">
        <v>0.625</v>
      </c>
      <c r="AH390">
        <v>0.63500000000000001</v>
      </c>
    </row>
    <row r="391" spans="1:34" x14ac:dyDescent="0.3">
      <c r="A391" s="8">
        <v>42550</v>
      </c>
      <c r="B391">
        <v>-0.33700000000000002</v>
      </c>
      <c r="C391">
        <v>-0.33700000000000002</v>
      </c>
      <c r="D391">
        <v>-0.33700000000000002</v>
      </c>
      <c r="E391">
        <v>-0.33700000000000002</v>
      </c>
      <c r="F391">
        <v>-0.34599999999999997</v>
      </c>
      <c r="G391">
        <v>-0.35699999999999998</v>
      </c>
      <c r="H391">
        <v>-0.36799999999999999</v>
      </c>
      <c r="I391">
        <v>-0.378</v>
      </c>
      <c r="J391">
        <v>-0.38700000000000001</v>
      </c>
      <c r="K391">
        <v>-0.39700000000000002</v>
      </c>
      <c r="L391">
        <v>-0.40400000000000003</v>
      </c>
      <c r="M391">
        <v>-0.41199999999999998</v>
      </c>
      <c r="N391">
        <v>-0.41899999999999998</v>
      </c>
      <c r="O391">
        <v>-0.42499999999999999</v>
      </c>
      <c r="P391">
        <v>-0.432</v>
      </c>
      <c r="Q391">
        <v>-0.44900000000000001</v>
      </c>
      <c r="R391">
        <v>-0.46300000000000002</v>
      </c>
      <c r="S391">
        <v>-0.47299999999999998</v>
      </c>
      <c r="T391">
        <v>-0.48199999999999998</v>
      </c>
      <c r="U391">
        <v>-0.49</v>
      </c>
      <c r="V391">
        <v>-0.46899999999999997</v>
      </c>
      <c r="W391">
        <v>-0.41399999999999998</v>
      </c>
      <c r="X391">
        <v>-0.33400000000000002</v>
      </c>
      <c r="Y391">
        <v>-0.23300000000000001</v>
      </c>
      <c r="Z391">
        <v>-0.128</v>
      </c>
      <c r="AA391">
        <v>-2.1999999999999999E-2</v>
      </c>
      <c r="AB391">
        <v>7.8E-2</v>
      </c>
      <c r="AC391">
        <v>0.16700000000000001</v>
      </c>
      <c r="AD391">
        <v>0.248</v>
      </c>
      <c r="AE391">
        <v>0.42699999999999999</v>
      </c>
      <c r="AF391">
        <v>0.56899999999999995</v>
      </c>
      <c r="AG391">
        <v>0.61199999999999999</v>
      </c>
      <c r="AH391">
        <v>0.623</v>
      </c>
    </row>
    <row r="392" spans="1:34" x14ac:dyDescent="0.3">
      <c r="A392" s="8">
        <v>42551</v>
      </c>
      <c r="B392">
        <v>-0.33400000000000002</v>
      </c>
      <c r="C392">
        <v>-0.33400000000000002</v>
      </c>
      <c r="D392">
        <v>-0.33400000000000002</v>
      </c>
      <c r="E392">
        <v>-0.33700000000000002</v>
      </c>
      <c r="F392">
        <v>-0.34699999999999998</v>
      </c>
      <c r="G392">
        <v>-0.35699999999999998</v>
      </c>
      <c r="H392">
        <v>-0.36799999999999999</v>
      </c>
      <c r="I392">
        <v>-0.377</v>
      </c>
      <c r="J392">
        <v>-0.38500000000000001</v>
      </c>
      <c r="K392">
        <v>-0.39300000000000002</v>
      </c>
      <c r="L392">
        <v>-0.39900000000000002</v>
      </c>
      <c r="M392">
        <v>-0.40500000000000003</v>
      </c>
      <c r="N392">
        <v>-0.41099999999999998</v>
      </c>
      <c r="O392">
        <v>-0.41599999999999998</v>
      </c>
      <c r="P392">
        <v>-0.42099999999999999</v>
      </c>
      <c r="Q392">
        <v>-0.435</v>
      </c>
      <c r="R392">
        <v>-0.44700000000000001</v>
      </c>
      <c r="S392">
        <v>-0.45700000000000002</v>
      </c>
      <c r="T392">
        <v>-0.46500000000000002</v>
      </c>
      <c r="U392">
        <v>-0.47499999999999998</v>
      </c>
      <c r="V392">
        <v>-0.45</v>
      </c>
      <c r="W392">
        <v>-0.38900000000000001</v>
      </c>
      <c r="X392">
        <v>-0.30499999999999999</v>
      </c>
      <c r="Y392">
        <v>-0.2</v>
      </c>
      <c r="Z392">
        <v>-0.09</v>
      </c>
      <c r="AA392">
        <v>0.02</v>
      </c>
      <c r="AB392">
        <v>0.124</v>
      </c>
      <c r="AC392">
        <v>0.215</v>
      </c>
      <c r="AD392">
        <v>0.29799999999999999</v>
      </c>
      <c r="AE392">
        <v>0.48499999999999999</v>
      </c>
      <c r="AF392">
        <v>0.63400000000000001</v>
      </c>
      <c r="AG392">
        <v>0.68500000000000005</v>
      </c>
      <c r="AH392">
        <v>0.70299999999999996</v>
      </c>
    </row>
    <row r="393" spans="1:34" x14ac:dyDescent="0.3">
      <c r="A393" s="8">
        <v>42552</v>
      </c>
      <c r="B393">
        <v>-0.33400000000000002</v>
      </c>
      <c r="C393">
        <v>-0.33500000000000002</v>
      </c>
      <c r="D393">
        <v>-0.33500000000000002</v>
      </c>
      <c r="E393">
        <v>-0.33800000000000002</v>
      </c>
      <c r="F393">
        <v>-0.34899999999999998</v>
      </c>
      <c r="G393">
        <v>-0.36</v>
      </c>
      <c r="H393">
        <v>-0.374</v>
      </c>
      <c r="I393">
        <v>-0.38300000000000001</v>
      </c>
      <c r="J393">
        <v>-0.39300000000000002</v>
      </c>
      <c r="K393">
        <v>-0.40300000000000002</v>
      </c>
      <c r="L393">
        <v>-0.41</v>
      </c>
      <c r="M393">
        <v>-0.41699999999999998</v>
      </c>
      <c r="N393">
        <v>-0.42299999999999999</v>
      </c>
      <c r="O393">
        <v>-0.42899999999999999</v>
      </c>
      <c r="P393">
        <v>-0.435</v>
      </c>
      <c r="Q393">
        <v>-0.44900000000000001</v>
      </c>
      <c r="R393">
        <v>-0.46200000000000002</v>
      </c>
      <c r="S393">
        <v>-0.47199999999999998</v>
      </c>
      <c r="T393">
        <v>-0.48</v>
      </c>
      <c r="U393">
        <v>-0.49099999999999999</v>
      </c>
      <c r="V393">
        <v>-0.47299999999999998</v>
      </c>
      <c r="W393">
        <v>-0.42199999999999999</v>
      </c>
      <c r="X393">
        <v>-0.34699999999999998</v>
      </c>
      <c r="Y393">
        <v>-0.249</v>
      </c>
      <c r="Z393">
        <v>-0.14399999999999999</v>
      </c>
      <c r="AA393">
        <v>-3.7999999999999999E-2</v>
      </c>
      <c r="AB393">
        <v>6.3E-2</v>
      </c>
      <c r="AC393">
        <v>0.154</v>
      </c>
      <c r="AD393">
        <v>0.23699999999999999</v>
      </c>
      <c r="AE393">
        <v>0.42199999999999999</v>
      </c>
      <c r="AF393">
        <v>0.57099999999999995</v>
      </c>
      <c r="AG393">
        <v>0.61899999999999999</v>
      </c>
      <c r="AH393">
        <v>0.63400000000000001</v>
      </c>
    </row>
    <row r="394" spans="1:34" x14ac:dyDescent="0.3">
      <c r="A394" s="8">
        <v>42555</v>
      </c>
      <c r="B394">
        <v>-0.33200000000000002</v>
      </c>
      <c r="C394">
        <v>-0.33300000000000002</v>
      </c>
      <c r="D394">
        <v>-0.33300000000000002</v>
      </c>
      <c r="E394">
        <v>-0.33900000000000002</v>
      </c>
      <c r="F394">
        <v>-0.34899999999999998</v>
      </c>
      <c r="G394">
        <v>-0.36199999999999999</v>
      </c>
      <c r="H394">
        <v>-0.376</v>
      </c>
      <c r="I394">
        <v>-0.38700000000000001</v>
      </c>
      <c r="J394">
        <v>-0.39800000000000002</v>
      </c>
      <c r="K394">
        <v>-0.40899999999999997</v>
      </c>
      <c r="L394">
        <v>-0.41699999999999998</v>
      </c>
      <c r="M394">
        <v>-0.42499999999999999</v>
      </c>
      <c r="N394">
        <v>-0.433</v>
      </c>
      <c r="O394">
        <v>-0.44</v>
      </c>
      <c r="P394">
        <v>-0.44700000000000001</v>
      </c>
      <c r="Q394">
        <v>-0.46400000000000002</v>
      </c>
      <c r="R394">
        <v>-0.47799999999999998</v>
      </c>
      <c r="S394">
        <v>-0.48899999999999999</v>
      </c>
      <c r="T394">
        <v>-0.498</v>
      </c>
      <c r="U394">
        <v>-0.50800000000000001</v>
      </c>
      <c r="V394">
        <v>-0.498</v>
      </c>
      <c r="W394">
        <v>-0.45500000000000002</v>
      </c>
      <c r="X394">
        <v>-0.38200000000000001</v>
      </c>
      <c r="Y394">
        <v>-0.28799999999999998</v>
      </c>
      <c r="Z394">
        <v>-0.184</v>
      </c>
      <c r="AA394">
        <v>-0.08</v>
      </c>
      <c r="AB394">
        <v>1.7999999999999999E-2</v>
      </c>
      <c r="AC394">
        <v>0.109</v>
      </c>
      <c r="AD394">
        <v>0.191</v>
      </c>
      <c r="AE394">
        <v>0.375</v>
      </c>
      <c r="AF394">
        <v>0.52600000000000002</v>
      </c>
      <c r="AG394">
        <v>0.57399999999999995</v>
      </c>
      <c r="AH394">
        <v>0.58699999999999997</v>
      </c>
    </row>
    <row r="395" spans="1:34" x14ac:dyDescent="0.3">
      <c r="A395" s="8">
        <v>42556</v>
      </c>
      <c r="B395">
        <v>-0.32500000000000001</v>
      </c>
      <c r="C395">
        <v>-0.32600000000000001</v>
      </c>
      <c r="D395">
        <v>-0.32700000000000001</v>
      </c>
      <c r="E395">
        <v>-0.33500000000000002</v>
      </c>
      <c r="F395">
        <v>-0.34699999999999998</v>
      </c>
      <c r="G395">
        <v>-0.36299999999999999</v>
      </c>
      <c r="H395">
        <v>-0.377</v>
      </c>
      <c r="I395">
        <v>-0.38800000000000001</v>
      </c>
      <c r="J395">
        <v>-0.4</v>
      </c>
      <c r="K395">
        <v>-0.41</v>
      </c>
      <c r="L395">
        <v>-0.41799999999999998</v>
      </c>
      <c r="M395">
        <v>-0.42599999999999999</v>
      </c>
      <c r="N395">
        <v>-0.434</v>
      </c>
      <c r="O395">
        <v>-0.44</v>
      </c>
      <c r="P395">
        <v>-0.44600000000000001</v>
      </c>
      <c r="Q395">
        <v>-0.46300000000000002</v>
      </c>
      <c r="R395">
        <v>-0.47599999999999998</v>
      </c>
      <c r="S395">
        <v>-0.48799999999999999</v>
      </c>
      <c r="T395">
        <v>-0.497</v>
      </c>
      <c r="U395">
        <v>-0.51400000000000001</v>
      </c>
      <c r="V395">
        <v>-0.50900000000000001</v>
      </c>
      <c r="W395">
        <v>-0.47299999999999998</v>
      </c>
      <c r="X395">
        <v>-0.40600000000000003</v>
      </c>
      <c r="Y395">
        <v>-0.316</v>
      </c>
      <c r="Z395">
        <v>-0.216</v>
      </c>
      <c r="AA395">
        <v>-0.113</v>
      </c>
      <c r="AB395">
        <v>-1.4999999999999999E-2</v>
      </c>
      <c r="AC395">
        <v>7.4999999999999997E-2</v>
      </c>
      <c r="AD395">
        <v>0.156</v>
      </c>
      <c r="AE395">
        <v>0.34200000000000003</v>
      </c>
      <c r="AF395">
        <v>0.49299999999999999</v>
      </c>
      <c r="AG395">
        <v>0.53900000000000003</v>
      </c>
      <c r="AH395">
        <v>0.55400000000000005</v>
      </c>
    </row>
    <row r="396" spans="1:34" x14ac:dyDescent="0.3">
      <c r="A396" s="8">
        <v>42557</v>
      </c>
      <c r="B396">
        <v>-0.32600000000000001</v>
      </c>
      <c r="C396">
        <v>-0.32600000000000001</v>
      </c>
      <c r="D396">
        <v>-0.32800000000000001</v>
      </c>
      <c r="E396">
        <v>-0.33600000000000002</v>
      </c>
      <c r="F396">
        <v>-0.34799999999999998</v>
      </c>
      <c r="G396">
        <v>-0.36399999999999999</v>
      </c>
      <c r="H396">
        <v>-0.378</v>
      </c>
      <c r="I396">
        <v>-0.38800000000000001</v>
      </c>
      <c r="J396">
        <v>-0.4</v>
      </c>
      <c r="K396">
        <v>-0.41</v>
      </c>
      <c r="L396">
        <v>-0.41799999999999998</v>
      </c>
      <c r="M396">
        <v>-0.42699999999999999</v>
      </c>
      <c r="N396">
        <v>-0.434</v>
      </c>
      <c r="O396">
        <v>-0.44</v>
      </c>
      <c r="P396">
        <v>-0.44700000000000001</v>
      </c>
      <c r="Q396">
        <v>-0.46300000000000002</v>
      </c>
      <c r="R396">
        <v>-0.47499999999999998</v>
      </c>
      <c r="S396">
        <v>-0.48599999999999999</v>
      </c>
      <c r="T396">
        <v>-0.49399999999999999</v>
      </c>
      <c r="U396">
        <v>-0.51200000000000001</v>
      </c>
      <c r="V396">
        <v>-0.505</v>
      </c>
      <c r="W396">
        <v>-0.46600000000000003</v>
      </c>
      <c r="X396">
        <v>-0.39900000000000002</v>
      </c>
      <c r="Y396">
        <v>-0.307</v>
      </c>
      <c r="Z396">
        <v>-0.20699999999999999</v>
      </c>
      <c r="AA396">
        <v>-0.10299999999999999</v>
      </c>
      <c r="AB396">
        <v>-3.0000000000000001E-3</v>
      </c>
      <c r="AC396">
        <v>8.5999999999999993E-2</v>
      </c>
      <c r="AD396">
        <v>0.16800000000000001</v>
      </c>
      <c r="AE396">
        <v>0.35299999999999998</v>
      </c>
      <c r="AF396">
        <v>0.502</v>
      </c>
      <c r="AG396">
        <v>0.55200000000000005</v>
      </c>
      <c r="AH396">
        <v>0.56599999999999995</v>
      </c>
    </row>
    <row r="397" spans="1:34" x14ac:dyDescent="0.3">
      <c r="A397" s="8">
        <v>42558</v>
      </c>
      <c r="B397">
        <v>-0.32700000000000001</v>
      </c>
      <c r="C397">
        <v>-0.32700000000000001</v>
      </c>
      <c r="D397">
        <v>-0.32800000000000001</v>
      </c>
      <c r="E397">
        <v>-0.33800000000000002</v>
      </c>
      <c r="F397">
        <v>-0.34699999999999998</v>
      </c>
      <c r="G397">
        <v>-0.36399999999999999</v>
      </c>
      <c r="H397">
        <v>-0.378</v>
      </c>
      <c r="I397">
        <v>-0.38900000000000001</v>
      </c>
      <c r="J397">
        <v>-0.40100000000000002</v>
      </c>
      <c r="K397">
        <v>-0.41199999999999998</v>
      </c>
      <c r="L397">
        <v>-0.42</v>
      </c>
      <c r="M397">
        <v>-0.42799999999999999</v>
      </c>
      <c r="N397">
        <v>-0.435</v>
      </c>
      <c r="O397">
        <v>-0.442</v>
      </c>
      <c r="P397">
        <v>-0.44800000000000001</v>
      </c>
      <c r="Q397">
        <v>-0.46400000000000002</v>
      </c>
      <c r="R397">
        <v>-0.47599999999999998</v>
      </c>
      <c r="S397">
        <v>-0.48699999999999999</v>
      </c>
      <c r="T397">
        <v>-0.495</v>
      </c>
      <c r="U397">
        <v>-0.51100000000000001</v>
      </c>
      <c r="V397">
        <v>-0.504</v>
      </c>
      <c r="W397">
        <v>-0.46400000000000002</v>
      </c>
      <c r="X397">
        <v>-0.39600000000000002</v>
      </c>
      <c r="Y397">
        <v>-0.30399999999999999</v>
      </c>
      <c r="Z397">
        <v>-0.20100000000000001</v>
      </c>
      <c r="AA397">
        <v>-9.7000000000000003E-2</v>
      </c>
      <c r="AB397">
        <v>2E-3</v>
      </c>
      <c r="AC397">
        <v>9.1999999999999998E-2</v>
      </c>
      <c r="AD397">
        <v>0.17399999999999999</v>
      </c>
      <c r="AE397">
        <v>0.35799999999999998</v>
      </c>
      <c r="AF397">
        <v>0.51100000000000001</v>
      </c>
      <c r="AG397">
        <v>0.56299999999999994</v>
      </c>
      <c r="AH397">
        <v>0.57999999999999996</v>
      </c>
    </row>
    <row r="398" spans="1:34" x14ac:dyDescent="0.3">
      <c r="A398" s="8">
        <v>42559</v>
      </c>
      <c r="B398">
        <v>-0.32700000000000001</v>
      </c>
      <c r="C398">
        <v>-0.32700000000000001</v>
      </c>
      <c r="D398">
        <v>-0.33</v>
      </c>
      <c r="E398">
        <v>-0.33900000000000002</v>
      </c>
      <c r="F398">
        <v>-0.34699999999999998</v>
      </c>
      <c r="G398">
        <v>-0.36399999999999999</v>
      </c>
      <c r="H398">
        <v>-0.378</v>
      </c>
      <c r="I398">
        <v>-0.38700000000000001</v>
      </c>
      <c r="J398">
        <v>-0.39900000000000002</v>
      </c>
      <c r="K398">
        <v>-0.41</v>
      </c>
      <c r="L398">
        <v>-0.41899999999999998</v>
      </c>
      <c r="M398">
        <v>-0.42699999999999999</v>
      </c>
      <c r="N398">
        <v>-0.435</v>
      </c>
      <c r="O398">
        <v>-0.442</v>
      </c>
      <c r="P398">
        <v>-0.44900000000000001</v>
      </c>
      <c r="Q398">
        <v>-0.46700000000000003</v>
      </c>
      <c r="R398">
        <v>-0.48099999999999998</v>
      </c>
      <c r="S398">
        <v>-0.49199999999999999</v>
      </c>
      <c r="T398">
        <v>-0.501</v>
      </c>
      <c r="U398">
        <v>-0.52100000000000002</v>
      </c>
      <c r="V398">
        <v>-0.51300000000000001</v>
      </c>
      <c r="W398">
        <v>-0.47299999999999998</v>
      </c>
      <c r="X398">
        <v>-0.40400000000000003</v>
      </c>
      <c r="Y398">
        <v>-0.312</v>
      </c>
      <c r="Z398">
        <v>-0.20799999999999999</v>
      </c>
      <c r="AA398">
        <v>-0.10299999999999999</v>
      </c>
      <c r="AB398">
        <v>-4.0000000000000001E-3</v>
      </c>
      <c r="AC398">
        <v>8.5999999999999993E-2</v>
      </c>
      <c r="AD398">
        <v>0.16600000000000001</v>
      </c>
      <c r="AE398">
        <v>0.34899999999999998</v>
      </c>
      <c r="AF398">
        <v>0.5</v>
      </c>
      <c r="AG398">
        <v>0.55100000000000005</v>
      </c>
      <c r="AH398">
        <v>0.56699999999999995</v>
      </c>
    </row>
    <row r="399" spans="1:34" x14ac:dyDescent="0.3">
      <c r="A399" s="8">
        <v>42562</v>
      </c>
      <c r="B399">
        <v>-0.32600000000000001</v>
      </c>
      <c r="C399">
        <v>-0.32600000000000001</v>
      </c>
      <c r="D399">
        <v>-0.33100000000000002</v>
      </c>
      <c r="E399">
        <v>-0.34100000000000003</v>
      </c>
      <c r="F399">
        <v>-0.34899999999999998</v>
      </c>
      <c r="G399">
        <v>-0.36499999999999999</v>
      </c>
      <c r="H399">
        <v>-0.378</v>
      </c>
      <c r="I399">
        <v>-0.38700000000000001</v>
      </c>
      <c r="J399">
        <v>-0.39800000000000002</v>
      </c>
      <c r="K399">
        <v>-0.40899999999999997</v>
      </c>
      <c r="L399">
        <v>-0.41699999999999998</v>
      </c>
      <c r="M399">
        <v>-0.42499999999999999</v>
      </c>
      <c r="N399">
        <v>-0.433</v>
      </c>
      <c r="O399">
        <v>-0.44</v>
      </c>
      <c r="P399">
        <v>-0.44600000000000001</v>
      </c>
      <c r="Q399">
        <v>-0.46300000000000002</v>
      </c>
      <c r="R399">
        <v>-0.47799999999999998</v>
      </c>
      <c r="S399">
        <v>-0.48799999999999999</v>
      </c>
      <c r="T399">
        <v>-0.497</v>
      </c>
      <c r="U399">
        <v>-0.51600000000000001</v>
      </c>
      <c r="V399">
        <v>-0.50900000000000001</v>
      </c>
      <c r="W399">
        <v>-0.47</v>
      </c>
      <c r="X399">
        <v>-0.39700000000000002</v>
      </c>
      <c r="Y399">
        <v>-0.30199999999999999</v>
      </c>
      <c r="Z399">
        <v>-0.19600000000000001</v>
      </c>
      <c r="AA399">
        <v>-8.8999999999999996E-2</v>
      </c>
      <c r="AB399">
        <v>1.0999999999999999E-2</v>
      </c>
      <c r="AC399">
        <v>0.10100000000000001</v>
      </c>
      <c r="AD399">
        <v>0.182</v>
      </c>
      <c r="AE399">
        <v>0.36599999999999999</v>
      </c>
      <c r="AF399">
        <v>0.51800000000000002</v>
      </c>
      <c r="AG399">
        <v>0.57099999999999995</v>
      </c>
      <c r="AH399">
        <v>0.58899999999999997</v>
      </c>
    </row>
    <row r="400" spans="1:34" x14ac:dyDescent="0.3">
      <c r="A400" s="8">
        <v>42563</v>
      </c>
      <c r="B400">
        <v>-0.32600000000000001</v>
      </c>
      <c r="C400">
        <v>-0.32700000000000001</v>
      </c>
      <c r="D400">
        <v>-0.33200000000000002</v>
      </c>
      <c r="E400">
        <v>-0.34100000000000003</v>
      </c>
      <c r="F400">
        <v>-0.34799999999999998</v>
      </c>
      <c r="G400">
        <v>-0.36299999999999999</v>
      </c>
      <c r="H400">
        <v>-0.374</v>
      </c>
      <c r="I400">
        <v>-0.38200000000000001</v>
      </c>
      <c r="J400">
        <v>-0.39300000000000002</v>
      </c>
      <c r="K400">
        <v>-0.40100000000000002</v>
      </c>
      <c r="L400">
        <v>-0.40799999999999997</v>
      </c>
      <c r="M400">
        <v>-0.41599999999999998</v>
      </c>
      <c r="N400">
        <v>-0.42199999999999999</v>
      </c>
      <c r="O400">
        <v>-0.42899999999999999</v>
      </c>
      <c r="P400">
        <v>-0.434</v>
      </c>
      <c r="Q400">
        <v>-0.44900000000000001</v>
      </c>
      <c r="R400">
        <v>-0.46100000000000002</v>
      </c>
      <c r="S400">
        <v>-0.47099999999999997</v>
      </c>
      <c r="T400">
        <v>-0.47899999999999998</v>
      </c>
      <c r="U400">
        <v>-0.49099999999999999</v>
      </c>
      <c r="V400">
        <v>-0.47799999999999998</v>
      </c>
      <c r="W400">
        <v>-0.43</v>
      </c>
      <c r="X400">
        <v>-0.35299999999999998</v>
      </c>
      <c r="Y400">
        <v>-0.255</v>
      </c>
      <c r="Z400">
        <v>-0.14499999999999999</v>
      </c>
      <c r="AA400">
        <v>-3.5000000000000003E-2</v>
      </c>
      <c r="AB400">
        <v>6.7000000000000004E-2</v>
      </c>
      <c r="AC400">
        <v>0.16</v>
      </c>
      <c r="AD400">
        <v>0.24399999999999999</v>
      </c>
      <c r="AE400">
        <v>0.43</v>
      </c>
      <c r="AF400">
        <v>0.58699999999999997</v>
      </c>
      <c r="AG400">
        <v>0.64300000000000002</v>
      </c>
      <c r="AH400">
        <v>0.66300000000000003</v>
      </c>
    </row>
    <row r="401" spans="1:34" x14ac:dyDescent="0.3">
      <c r="A401" s="8">
        <v>42564</v>
      </c>
      <c r="B401">
        <v>-0.32600000000000001</v>
      </c>
      <c r="C401">
        <v>-0.32800000000000001</v>
      </c>
      <c r="D401">
        <v>-0.33300000000000002</v>
      </c>
      <c r="E401">
        <v>-0.34</v>
      </c>
      <c r="F401">
        <v>-0.34799999999999998</v>
      </c>
      <c r="G401">
        <v>-0.36399999999999999</v>
      </c>
      <c r="H401">
        <v>-0.376</v>
      </c>
      <c r="I401">
        <v>-0.38500000000000001</v>
      </c>
      <c r="J401">
        <v>-0.39500000000000002</v>
      </c>
      <c r="K401">
        <v>-0.40400000000000003</v>
      </c>
      <c r="L401">
        <v>-0.41199999999999998</v>
      </c>
      <c r="M401">
        <v>-0.41899999999999998</v>
      </c>
      <c r="N401">
        <v>-0.42499999999999999</v>
      </c>
      <c r="O401">
        <v>-0.43099999999999999</v>
      </c>
      <c r="P401">
        <v>-0.437</v>
      </c>
      <c r="Q401">
        <v>-0.45200000000000001</v>
      </c>
      <c r="R401">
        <v>-0.46400000000000002</v>
      </c>
      <c r="S401">
        <v>-0.47299999999999998</v>
      </c>
      <c r="T401">
        <v>-0.48</v>
      </c>
      <c r="U401">
        <v>-0.496</v>
      </c>
      <c r="V401">
        <v>-0.48599999999999999</v>
      </c>
      <c r="W401">
        <v>-0.44400000000000001</v>
      </c>
      <c r="X401">
        <v>-0.376</v>
      </c>
      <c r="Y401">
        <v>-0.28499999999999998</v>
      </c>
      <c r="Z401">
        <v>-0.183</v>
      </c>
      <c r="AA401">
        <v>-7.8E-2</v>
      </c>
      <c r="AB401">
        <v>2.1000000000000001E-2</v>
      </c>
      <c r="AC401">
        <v>0.111</v>
      </c>
      <c r="AD401">
        <v>0.192</v>
      </c>
      <c r="AE401">
        <v>0.371</v>
      </c>
      <c r="AF401">
        <v>0.52300000000000002</v>
      </c>
      <c r="AG401">
        <v>0.57799999999999996</v>
      </c>
      <c r="AH401">
        <v>0.59699999999999998</v>
      </c>
    </row>
    <row r="402" spans="1:34" x14ac:dyDescent="0.3">
      <c r="A402" s="8">
        <v>42565</v>
      </c>
      <c r="B402">
        <v>-0.32600000000000001</v>
      </c>
      <c r="C402">
        <v>-0.32500000000000001</v>
      </c>
      <c r="D402">
        <v>-0.33200000000000002</v>
      </c>
      <c r="E402">
        <v>-0.33600000000000002</v>
      </c>
      <c r="F402">
        <v>-0.34300000000000003</v>
      </c>
      <c r="G402">
        <v>-0.35599999999999998</v>
      </c>
      <c r="H402">
        <v>-0.36799999999999999</v>
      </c>
      <c r="I402">
        <v>-0.377</v>
      </c>
      <c r="J402">
        <v>-0.38600000000000001</v>
      </c>
      <c r="K402">
        <v>-0.39500000000000002</v>
      </c>
      <c r="L402">
        <v>-0.40100000000000002</v>
      </c>
      <c r="M402">
        <v>-0.40699999999999997</v>
      </c>
      <c r="N402">
        <v>-0.41299999999999998</v>
      </c>
      <c r="O402">
        <v>-0.41799999999999998</v>
      </c>
      <c r="P402">
        <v>-0.42299999999999999</v>
      </c>
      <c r="Q402">
        <v>-0.437</v>
      </c>
      <c r="R402">
        <v>-0.44800000000000001</v>
      </c>
      <c r="S402">
        <v>-0.45800000000000002</v>
      </c>
      <c r="T402">
        <v>-0.46600000000000003</v>
      </c>
      <c r="U402">
        <v>-0.47599999999999998</v>
      </c>
      <c r="V402">
        <v>-0.46</v>
      </c>
      <c r="W402">
        <v>-0.41599999999999998</v>
      </c>
      <c r="X402">
        <v>-0.34300000000000003</v>
      </c>
      <c r="Y402">
        <v>-0.249</v>
      </c>
      <c r="Z402">
        <v>-0.14399999999999999</v>
      </c>
      <c r="AA402">
        <v>-3.5999999999999997E-2</v>
      </c>
      <c r="AB402">
        <v>6.6000000000000003E-2</v>
      </c>
      <c r="AC402">
        <v>0.157</v>
      </c>
      <c r="AD402">
        <v>0.24099999999999999</v>
      </c>
      <c r="AE402">
        <v>0.42299999999999999</v>
      </c>
      <c r="AF402">
        <v>0.57499999999999996</v>
      </c>
      <c r="AG402">
        <v>0.629</v>
      </c>
      <c r="AH402">
        <v>0.65</v>
      </c>
    </row>
    <row r="403" spans="1:34" x14ac:dyDescent="0.3">
      <c r="A403" s="8">
        <v>42566</v>
      </c>
      <c r="B403">
        <v>-0.32600000000000001</v>
      </c>
      <c r="C403">
        <v>-0.32600000000000001</v>
      </c>
      <c r="D403">
        <v>-0.33100000000000002</v>
      </c>
      <c r="E403">
        <v>-0.33500000000000002</v>
      </c>
      <c r="F403">
        <v>-0.34200000000000003</v>
      </c>
      <c r="G403">
        <v>-0.35499999999999998</v>
      </c>
      <c r="H403">
        <v>-0.36699999999999999</v>
      </c>
      <c r="I403">
        <v>-0.374</v>
      </c>
      <c r="J403">
        <v>-0.38200000000000001</v>
      </c>
      <c r="K403">
        <v>-0.39100000000000001</v>
      </c>
      <c r="L403">
        <v>-0.39700000000000002</v>
      </c>
      <c r="M403">
        <v>-0.40300000000000002</v>
      </c>
      <c r="N403">
        <v>-0.40899999999999997</v>
      </c>
      <c r="O403">
        <v>-0.41399999999999998</v>
      </c>
      <c r="P403">
        <v>-0.41899999999999998</v>
      </c>
      <c r="Q403">
        <v>-0.432</v>
      </c>
      <c r="R403">
        <v>-0.443</v>
      </c>
      <c r="S403">
        <v>-0.45100000000000001</v>
      </c>
      <c r="T403">
        <v>-0.45800000000000002</v>
      </c>
      <c r="U403">
        <v>-0.46100000000000002</v>
      </c>
      <c r="V403">
        <v>-0.44</v>
      </c>
      <c r="W403">
        <v>-0.39</v>
      </c>
      <c r="X403">
        <v>-0.314</v>
      </c>
      <c r="Y403">
        <v>-0.219</v>
      </c>
      <c r="Z403">
        <v>-0.112</v>
      </c>
      <c r="AA403">
        <v>-2E-3</v>
      </c>
      <c r="AB403">
        <v>0.10100000000000001</v>
      </c>
      <c r="AC403">
        <v>0.193</v>
      </c>
      <c r="AD403">
        <v>0.27700000000000002</v>
      </c>
      <c r="AE403">
        <v>0.46300000000000002</v>
      </c>
      <c r="AF403">
        <v>0.61599999999999999</v>
      </c>
      <c r="AG403">
        <v>0.66700000000000004</v>
      </c>
      <c r="AH403">
        <v>0.68500000000000005</v>
      </c>
    </row>
    <row r="404" spans="1:34" x14ac:dyDescent="0.3">
      <c r="A404" s="8">
        <v>42569</v>
      </c>
      <c r="B404">
        <v>-0.32800000000000001</v>
      </c>
      <c r="C404">
        <v>-0.32900000000000001</v>
      </c>
      <c r="D404">
        <v>-0.33300000000000002</v>
      </c>
      <c r="E404">
        <v>-0.33600000000000002</v>
      </c>
      <c r="F404">
        <v>-0.34200000000000003</v>
      </c>
      <c r="G404">
        <v>-0.35599999999999998</v>
      </c>
      <c r="H404">
        <v>-0.36699999999999999</v>
      </c>
      <c r="I404">
        <v>-0.375</v>
      </c>
      <c r="J404">
        <v>-0.38200000000000001</v>
      </c>
      <c r="K404">
        <v>-0.39</v>
      </c>
      <c r="L404">
        <v>-0.39600000000000002</v>
      </c>
      <c r="M404">
        <v>-0.40100000000000002</v>
      </c>
      <c r="N404">
        <v>-0.40600000000000003</v>
      </c>
      <c r="O404">
        <v>-0.41099999999999998</v>
      </c>
      <c r="P404">
        <v>-0.41599999999999998</v>
      </c>
      <c r="Q404">
        <v>-0.42899999999999999</v>
      </c>
      <c r="R404">
        <v>-0.44</v>
      </c>
      <c r="S404">
        <v>-0.44900000000000001</v>
      </c>
      <c r="T404">
        <v>-0.45500000000000002</v>
      </c>
      <c r="U404">
        <v>-0.46700000000000003</v>
      </c>
      <c r="V404">
        <v>-0.45300000000000001</v>
      </c>
      <c r="W404">
        <v>-0.41</v>
      </c>
      <c r="X404">
        <v>-0.33500000000000002</v>
      </c>
      <c r="Y404">
        <v>-0.24099999999999999</v>
      </c>
      <c r="Z404">
        <v>-0.13500000000000001</v>
      </c>
      <c r="AA404">
        <v>-2.5000000000000001E-2</v>
      </c>
      <c r="AB404">
        <v>7.6999999999999999E-2</v>
      </c>
      <c r="AC404">
        <v>0.17</v>
      </c>
      <c r="AD404">
        <v>0.255</v>
      </c>
      <c r="AE404">
        <v>0.44</v>
      </c>
      <c r="AF404">
        <v>0.59199999999999997</v>
      </c>
      <c r="AG404">
        <v>0.64500000000000002</v>
      </c>
      <c r="AH404">
        <v>0.66400000000000003</v>
      </c>
    </row>
    <row r="405" spans="1:34" x14ac:dyDescent="0.3">
      <c r="A405" s="8">
        <v>42570</v>
      </c>
      <c r="B405">
        <v>-0.33</v>
      </c>
      <c r="C405">
        <v>-0.33100000000000002</v>
      </c>
      <c r="D405">
        <v>-0.33400000000000002</v>
      </c>
      <c r="E405">
        <v>-0.33700000000000002</v>
      </c>
      <c r="F405">
        <v>-0.34399999999999997</v>
      </c>
      <c r="G405">
        <v>-0.35599999999999998</v>
      </c>
      <c r="H405">
        <v>-0.36699999999999999</v>
      </c>
      <c r="I405">
        <v>-0.374</v>
      </c>
      <c r="J405">
        <v>-0.38300000000000001</v>
      </c>
      <c r="K405">
        <v>-0.39</v>
      </c>
      <c r="L405">
        <v>-0.39600000000000002</v>
      </c>
      <c r="M405">
        <v>-0.40200000000000002</v>
      </c>
      <c r="N405">
        <v>-0.40699999999999997</v>
      </c>
      <c r="O405">
        <v>-0.41199999999999998</v>
      </c>
      <c r="P405">
        <v>-0.41699999999999998</v>
      </c>
      <c r="Q405">
        <v>-0.43</v>
      </c>
      <c r="R405">
        <v>-0.441</v>
      </c>
      <c r="S405">
        <v>-0.45</v>
      </c>
      <c r="T405">
        <v>-0.45700000000000002</v>
      </c>
      <c r="U405">
        <v>-0.46800000000000003</v>
      </c>
      <c r="V405">
        <v>-0.45200000000000001</v>
      </c>
      <c r="W405">
        <v>-0.40500000000000003</v>
      </c>
      <c r="X405">
        <v>-0.33200000000000002</v>
      </c>
      <c r="Y405">
        <v>-0.23799999999999999</v>
      </c>
      <c r="Z405">
        <v>-0.13300000000000001</v>
      </c>
      <c r="AA405">
        <v>-2.1999999999999999E-2</v>
      </c>
      <c r="AB405">
        <v>0.08</v>
      </c>
      <c r="AC405">
        <v>0.17299999999999999</v>
      </c>
      <c r="AD405">
        <v>0.25700000000000001</v>
      </c>
      <c r="AE405">
        <v>0.443</v>
      </c>
      <c r="AF405">
        <v>0.59699999999999998</v>
      </c>
      <c r="AG405">
        <v>0.65</v>
      </c>
      <c r="AH405">
        <v>0.66900000000000004</v>
      </c>
    </row>
    <row r="406" spans="1:34" x14ac:dyDescent="0.3">
      <c r="A406" s="8">
        <v>42571</v>
      </c>
      <c r="B406">
        <v>-0.33200000000000002</v>
      </c>
      <c r="C406">
        <v>-0.33200000000000002</v>
      </c>
      <c r="D406">
        <v>-0.33500000000000002</v>
      </c>
      <c r="E406">
        <v>-0.33800000000000002</v>
      </c>
      <c r="F406">
        <v>-0.34399999999999997</v>
      </c>
      <c r="G406">
        <v>-0.35599999999999998</v>
      </c>
      <c r="H406">
        <v>-0.36499999999999999</v>
      </c>
      <c r="I406">
        <v>-0.372</v>
      </c>
      <c r="J406">
        <v>-0.379</v>
      </c>
      <c r="K406">
        <v>-0.38600000000000001</v>
      </c>
      <c r="L406">
        <v>-0.39100000000000001</v>
      </c>
      <c r="M406">
        <v>-0.39600000000000002</v>
      </c>
      <c r="N406">
        <v>-0.4</v>
      </c>
      <c r="O406">
        <v>-0.40500000000000003</v>
      </c>
      <c r="P406">
        <v>-0.40899999999999997</v>
      </c>
      <c r="Q406">
        <v>-0.42099999999999999</v>
      </c>
      <c r="R406">
        <v>-0.43099999999999999</v>
      </c>
      <c r="S406">
        <v>-0.44</v>
      </c>
      <c r="T406">
        <v>-0.44700000000000001</v>
      </c>
      <c r="U406">
        <v>-0.45900000000000002</v>
      </c>
      <c r="V406">
        <v>-0.442</v>
      </c>
      <c r="W406">
        <v>-0.39600000000000002</v>
      </c>
      <c r="X406">
        <v>-0.32</v>
      </c>
      <c r="Y406">
        <v>-0.224</v>
      </c>
      <c r="Z406">
        <v>-0.11700000000000001</v>
      </c>
      <c r="AA406">
        <v>-6.0000000000000001E-3</v>
      </c>
      <c r="AB406">
        <v>9.8000000000000004E-2</v>
      </c>
      <c r="AC406">
        <v>0.193</v>
      </c>
      <c r="AD406">
        <v>0.27900000000000003</v>
      </c>
      <c r="AE406">
        <v>0.46899999999999997</v>
      </c>
      <c r="AF406">
        <v>0.626</v>
      </c>
      <c r="AG406">
        <v>0.68300000000000005</v>
      </c>
      <c r="AH406">
        <v>0.70399999999999996</v>
      </c>
    </row>
    <row r="407" spans="1:34" x14ac:dyDescent="0.3">
      <c r="A407" s="8">
        <v>42572</v>
      </c>
      <c r="B407">
        <v>-0.32800000000000001</v>
      </c>
      <c r="C407">
        <v>-0.33200000000000002</v>
      </c>
      <c r="D407">
        <v>-0.33400000000000002</v>
      </c>
      <c r="E407">
        <v>-0.33500000000000002</v>
      </c>
      <c r="F407">
        <v>-0.34300000000000003</v>
      </c>
      <c r="G407">
        <v>-0.35199999999999998</v>
      </c>
      <c r="H407">
        <v>-0.36199999999999999</v>
      </c>
      <c r="I407">
        <v>-0.36899999999999999</v>
      </c>
      <c r="J407">
        <v>-0.374</v>
      </c>
      <c r="K407">
        <v>-0.38100000000000001</v>
      </c>
      <c r="L407">
        <v>-0.38600000000000001</v>
      </c>
      <c r="M407">
        <v>-0.39</v>
      </c>
      <c r="N407">
        <v>-0.39500000000000002</v>
      </c>
      <c r="O407">
        <v>-0.39900000000000002</v>
      </c>
      <c r="P407">
        <v>-0.40300000000000002</v>
      </c>
      <c r="Q407">
        <v>-0.41499999999999998</v>
      </c>
      <c r="R407">
        <v>-0.42599999999999999</v>
      </c>
      <c r="S407">
        <v>-0.435</v>
      </c>
      <c r="T407">
        <v>-0.442</v>
      </c>
      <c r="U407">
        <v>-0.45300000000000001</v>
      </c>
      <c r="V407">
        <v>-0.437</v>
      </c>
      <c r="W407">
        <v>-0.38900000000000001</v>
      </c>
      <c r="X407">
        <v>-0.314</v>
      </c>
      <c r="Y407">
        <v>-0.22</v>
      </c>
      <c r="Z407">
        <v>-0.113</v>
      </c>
      <c r="AA407">
        <v>-2E-3</v>
      </c>
      <c r="AB407">
        <v>0.10100000000000001</v>
      </c>
      <c r="AC407">
        <v>0.19600000000000001</v>
      </c>
      <c r="AD407">
        <v>0.28000000000000003</v>
      </c>
      <c r="AE407">
        <v>0.46800000000000003</v>
      </c>
      <c r="AF407">
        <v>0.625</v>
      </c>
      <c r="AG407">
        <v>0.67900000000000005</v>
      </c>
      <c r="AH407">
        <v>0.69899999999999995</v>
      </c>
    </row>
    <row r="408" spans="1:34" x14ac:dyDescent="0.3">
      <c r="A408" s="8">
        <v>42573</v>
      </c>
      <c r="B408">
        <v>-0.32900000000000001</v>
      </c>
      <c r="C408">
        <v>-0.33200000000000002</v>
      </c>
      <c r="D408">
        <v>-0.33500000000000002</v>
      </c>
      <c r="E408">
        <v>-0.33500000000000002</v>
      </c>
      <c r="F408">
        <v>-0.34300000000000003</v>
      </c>
      <c r="G408">
        <v>-0.35199999999999998</v>
      </c>
      <c r="H408">
        <v>-0.36199999999999999</v>
      </c>
      <c r="I408">
        <v>-0.36799999999999999</v>
      </c>
      <c r="J408">
        <v>-0.374</v>
      </c>
      <c r="K408">
        <v>-0.38</v>
      </c>
      <c r="L408">
        <v>-0.38600000000000001</v>
      </c>
      <c r="M408">
        <v>-0.39</v>
      </c>
      <c r="N408">
        <v>-0.39400000000000002</v>
      </c>
      <c r="O408">
        <v>-0.39800000000000002</v>
      </c>
      <c r="P408">
        <v>-0.40200000000000002</v>
      </c>
      <c r="Q408">
        <v>-0.41299999999999998</v>
      </c>
      <c r="R408">
        <v>-0.42299999999999999</v>
      </c>
      <c r="S408">
        <v>-0.43099999999999999</v>
      </c>
      <c r="T408">
        <v>-0.439</v>
      </c>
      <c r="U408">
        <v>-0.45100000000000001</v>
      </c>
      <c r="V408">
        <v>-0.434</v>
      </c>
      <c r="W408">
        <v>-0.39</v>
      </c>
      <c r="X408">
        <v>-0.318</v>
      </c>
      <c r="Y408">
        <v>-0.22700000000000001</v>
      </c>
      <c r="Z408">
        <v>-0.122</v>
      </c>
      <c r="AA408">
        <v>-1.4E-2</v>
      </c>
      <c r="AB408">
        <v>8.7999999999999995E-2</v>
      </c>
      <c r="AC408">
        <v>0.18099999999999999</v>
      </c>
      <c r="AD408">
        <v>0.26500000000000001</v>
      </c>
      <c r="AE408">
        <v>0.45100000000000001</v>
      </c>
      <c r="AF408">
        <v>0.60599999999999998</v>
      </c>
      <c r="AG408">
        <v>0.66</v>
      </c>
      <c r="AH408">
        <v>0.67800000000000005</v>
      </c>
    </row>
    <row r="409" spans="1:34" x14ac:dyDescent="0.3">
      <c r="A409" s="8">
        <v>42576</v>
      </c>
      <c r="B409">
        <v>-0.32900000000000001</v>
      </c>
      <c r="C409">
        <v>-0.33300000000000002</v>
      </c>
      <c r="D409">
        <v>-0.33500000000000002</v>
      </c>
      <c r="E409">
        <v>-0.33600000000000002</v>
      </c>
      <c r="F409">
        <v>-0.34399999999999997</v>
      </c>
      <c r="G409">
        <v>-0.35299999999999998</v>
      </c>
      <c r="H409">
        <v>-0.36199999999999999</v>
      </c>
      <c r="I409">
        <v>-0.36799999999999999</v>
      </c>
      <c r="J409">
        <v>-0.373</v>
      </c>
      <c r="K409">
        <v>-0.379</v>
      </c>
      <c r="L409">
        <v>-0.38400000000000001</v>
      </c>
      <c r="M409">
        <v>-0.38800000000000001</v>
      </c>
      <c r="N409">
        <v>-0.39200000000000002</v>
      </c>
      <c r="O409">
        <v>-0.39600000000000002</v>
      </c>
      <c r="P409">
        <v>-0.4</v>
      </c>
      <c r="Q409">
        <v>-0.41099999999999998</v>
      </c>
      <c r="R409">
        <v>-0.42099999999999999</v>
      </c>
      <c r="S409">
        <v>-0.43</v>
      </c>
      <c r="T409">
        <v>-0.437</v>
      </c>
      <c r="U409">
        <v>-0.45100000000000001</v>
      </c>
      <c r="V409">
        <v>-0.435</v>
      </c>
      <c r="W409">
        <v>-0.39</v>
      </c>
      <c r="X409">
        <v>-0.318</v>
      </c>
      <c r="Y409">
        <v>-0.22700000000000001</v>
      </c>
      <c r="Z409">
        <v>-0.125</v>
      </c>
      <c r="AA409">
        <v>-1.7999999999999999E-2</v>
      </c>
      <c r="AB409">
        <v>8.4000000000000005E-2</v>
      </c>
      <c r="AC409">
        <v>0.17699999999999999</v>
      </c>
      <c r="AD409">
        <v>0.26100000000000001</v>
      </c>
      <c r="AE409">
        <v>0.44500000000000001</v>
      </c>
      <c r="AF409">
        <v>0.59499999999999997</v>
      </c>
      <c r="AG409">
        <v>0.64700000000000002</v>
      </c>
      <c r="AH409">
        <v>0.66400000000000003</v>
      </c>
    </row>
    <row r="410" spans="1:34" x14ac:dyDescent="0.3">
      <c r="A410" s="8">
        <v>42577</v>
      </c>
      <c r="B410">
        <v>-0.32900000000000001</v>
      </c>
      <c r="C410">
        <v>-0.33300000000000002</v>
      </c>
      <c r="D410">
        <v>-0.33500000000000002</v>
      </c>
      <c r="E410">
        <v>-0.33600000000000002</v>
      </c>
      <c r="F410">
        <v>-0.34399999999999997</v>
      </c>
      <c r="G410">
        <v>-0.35299999999999998</v>
      </c>
      <c r="H410">
        <v>-0.36199999999999999</v>
      </c>
      <c r="I410">
        <v>-0.36799999999999999</v>
      </c>
      <c r="J410">
        <v>-0.374</v>
      </c>
      <c r="K410">
        <v>-0.379</v>
      </c>
      <c r="L410">
        <v>-0.38400000000000001</v>
      </c>
      <c r="M410">
        <v>-0.38800000000000001</v>
      </c>
      <c r="N410">
        <v>-0.39200000000000002</v>
      </c>
      <c r="O410">
        <v>-0.39600000000000002</v>
      </c>
      <c r="P410">
        <v>-0.4</v>
      </c>
      <c r="Q410">
        <v>-0.41099999999999998</v>
      </c>
      <c r="R410">
        <v>-0.42</v>
      </c>
      <c r="S410">
        <v>-0.42899999999999999</v>
      </c>
      <c r="T410">
        <v>-0.436</v>
      </c>
      <c r="U410">
        <v>-0.44700000000000001</v>
      </c>
      <c r="V410">
        <v>-0.43099999999999999</v>
      </c>
      <c r="W410">
        <v>-0.38600000000000001</v>
      </c>
      <c r="X410">
        <v>-0.314</v>
      </c>
      <c r="Y410">
        <v>-0.222</v>
      </c>
      <c r="Z410">
        <v>-0.11799999999999999</v>
      </c>
      <c r="AA410">
        <v>-1.0999999999999999E-2</v>
      </c>
      <c r="AB410">
        <v>8.7999999999999995E-2</v>
      </c>
      <c r="AC410">
        <v>0.18099999999999999</v>
      </c>
      <c r="AD410">
        <v>0.26500000000000001</v>
      </c>
      <c r="AE410">
        <v>0.45</v>
      </c>
      <c r="AF410">
        <v>0.6</v>
      </c>
      <c r="AG410">
        <v>0.65200000000000002</v>
      </c>
      <c r="AH410">
        <v>0.66900000000000004</v>
      </c>
    </row>
    <row r="411" spans="1:34" x14ac:dyDescent="0.3">
      <c r="A411" s="8">
        <v>42578</v>
      </c>
      <c r="B411">
        <v>-0.32900000000000001</v>
      </c>
      <c r="C411">
        <v>-0.33300000000000002</v>
      </c>
      <c r="D411">
        <v>-0.33400000000000002</v>
      </c>
      <c r="E411">
        <v>-0.33500000000000002</v>
      </c>
      <c r="F411">
        <v>-0.34499999999999997</v>
      </c>
      <c r="G411">
        <v>-0.35399999999999998</v>
      </c>
      <c r="H411">
        <v>-0.36199999999999999</v>
      </c>
      <c r="I411">
        <v>-0.36799999999999999</v>
      </c>
      <c r="J411">
        <v>-0.374</v>
      </c>
      <c r="K411">
        <v>-0.379</v>
      </c>
      <c r="L411">
        <v>-0.38400000000000001</v>
      </c>
      <c r="M411">
        <v>-0.38800000000000001</v>
      </c>
      <c r="N411">
        <v>-0.39200000000000002</v>
      </c>
      <c r="O411">
        <v>-0.39700000000000002</v>
      </c>
      <c r="P411">
        <v>-0.40100000000000002</v>
      </c>
      <c r="Q411">
        <v>-0.41399999999999998</v>
      </c>
      <c r="R411">
        <v>-0.42499999999999999</v>
      </c>
      <c r="S411">
        <v>-0.434</v>
      </c>
      <c r="T411">
        <v>-0.442</v>
      </c>
      <c r="U411">
        <v>-0.45800000000000002</v>
      </c>
      <c r="V411">
        <v>-0.45</v>
      </c>
      <c r="W411">
        <v>-0.41</v>
      </c>
      <c r="X411">
        <v>-0.34399999999999997</v>
      </c>
      <c r="Y411">
        <v>-0.25700000000000001</v>
      </c>
      <c r="Z411">
        <v>-0.158</v>
      </c>
      <c r="AA411">
        <v>-5.2999999999999999E-2</v>
      </c>
      <c r="AB411">
        <v>4.3999999999999997E-2</v>
      </c>
      <c r="AC411">
        <v>0.13600000000000001</v>
      </c>
      <c r="AD411">
        <v>0.218</v>
      </c>
      <c r="AE411">
        <v>0.4</v>
      </c>
      <c r="AF411">
        <v>0.54800000000000004</v>
      </c>
      <c r="AG411">
        <v>0.59899999999999998</v>
      </c>
      <c r="AH411">
        <v>0.61499999999999999</v>
      </c>
    </row>
    <row r="412" spans="1:34" x14ac:dyDescent="0.3">
      <c r="A412" s="8">
        <v>42579</v>
      </c>
      <c r="B412">
        <v>-0.33400000000000002</v>
      </c>
      <c r="C412">
        <v>-0.33500000000000002</v>
      </c>
      <c r="D412">
        <v>-0.33500000000000002</v>
      </c>
      <c r="E412">
        <v>-0.33500000000000002</v>
      </c>
      <c r="F412">
        <v>-0.34399999999999997</v>
      </c>
      <c r="G412">
        <v>-0.35399999999999998</v>
      </c>
      <c r="H412">
        <v>-0.36199999999999999</v>
      </c>
      <c r="I412">
        <v>-0.36799999999999999</v>
      </c>
      <c r="J412">
        <v>-0.373</v>
      </c>
      <c r="K412">
        <v>-0.378</v>
      </c>
      <c r="L412">
        <v>-0.38300000000000001</v>
      </c>
      <c r="M412">
        <v>-0.38700000000000001</v>
      </c>
      <c r="N412">
        <v>-0.39100000000000001</v>
      </c>
      <c r="O412">
        <v>-0.39600000000000002</v>
      </c>
      <c r="P412">
        <v>-0.39900000000000002</v>
      </c>
      <c r="Q412">
        <v>-0.41199999999999998</v>
      </c>
      <c r="R412">
        <v>-0.42199999999999999</v>
      </c>
      <c r="S412">
        <v>-0.432</v>
      </c>
      <c r="T412">
        <v>-0.439</v>
      </c>
      <c r="U412">
        <v>-0.45500000000000002</v>
      </c>
      <c r="V412">
        <v>-0.44600000000000001</v>
      </c>
      <c r="W412">
        <v>-0.40899999999999997</v>
      </c>
      <c r="X412">
        <v>-0.34399999999999997</v>
      </c>
      <c r="Y412">
        <v>-0.26</v>
      </c>
      <c r="Z412">
        <v>-0.16300000000000001</v>
      </c>
      <c r="AA412">
        <v>-6.2E-2</v>
      </c>
      <c r="AB412">
        <v>3.4000000000000002E-2</v>
      </c>
      <c r="AC412">
        <v>0.124</v>
      </c>
      <c r="AD412">
        <v>0.20399999999999999</v>
      </c>
      <c r="AE412">
        <v>0.38300000000000001</v>
      </c>
      <c r="AF412">
        <v>0.52700000000000002</v>
      </c>
      <c r="AG412">
        <v>0.57499999999999996</v>
      </c>
      <c r="AH412">
        <v>0.59</v>
      </c>
    </row>
    <row r="413" spans="1:34" x14ac:dyDescent="0.3">
      <c r="A413" s="8">
        <v>42580</v>
      </c>
      <c r="B413">
        <v>-0.33400000000000002</v>
      </c>
      <c r="C413">
        <v>-0.33500000000000002</v>
      </c>
      <c r="D413">
        <v>-0.33500000000000002</v>
      </c>
      <c r="E413">
        <v>-0.33400000000000002</v>
      </c>
      <c r="F413">
        <v>-0.34399999999999997</v>
      </c>
      <c r="G413">
        <v>-0.35399999999999998</v>
      </c>
      <c r="H413">
        <v>-0.36099999999999999</v>
      </c>
      <c r="I413">
        <v>-0.36699999999999999</v>
      </c>
      <c r="J413">
        <v>-0.373</v>
      </c>
      <c r="K413">
        <v>-0.378</v>
      </c>
      <c r="L413">
        <v>-0.38300000000000001</v>
      </c>
      <c r="M413">
        <v>-0.38800000000000001</v>
      </c>
      <c r="N413">
        <v>-0.39200000000000002</v>
      </c>
      <c r="O413">
        <v>-0.39700000000000002</v>
      </c>
      <c r="P413">
        <v>-0.40100000000000002</v>
      </c>
      <c r="Q413">
        <v>-0.41399999999999998</v>
      </c>
      <c r="R413">
        <v>-0.42499999999999999</v>
      </c>
      <c r="S413">
        <v>-0.435</v>
      </c>
      <c r="T413">
        <v>-0.443</v>
      </c>
      <c r="U413">
        <v>-0.46300000000000002</v>
      </c>
      <c r="V413">
        <v>-0.45500000000000002</v>
      </c>
      <c r="W413">
        <v>-0.42099999999999999</v>
      </c>
      <c r="X413">
        <v>-0.35899999999999999</v>
      </c>
      <c r="Y413">
        <v>-0.27700000000000002</v>
      </c>
      <c r="Z413">
        <v>-0.182</v>
      </c>
      <c r="AA413">
        <v>-8.3000000000000004E-2</v>
      </c>
      <c r="AB413">
        <v>1.0999999999999999E-2</v>
      </c>
      <c r="AC413">
        <v>0.1</v>
      </c>
      <c r="AD413">
        <v>0.18099999999999999</v>
      </c>
      <c r="AE413">
        <v>0.35899999999999999</v>
      </c>
      <c r="AF413">
        <v>0.502</v>
      </c>
      <c r="AG413">
        <v>0.55000000000000004</v>
      </c>
      <c r="AH413">
        <v>0.56399999999999995</v>
      </c>
    </row>
    <row r="414" spans="1:34" x14ac:dyDescent="0.3">
      <c r="A414" s="8">
        <v>42583</v>
      </c>
      <c r="B414">
        <v>-0.33400000000000002</v>
      </c>
      <c r="C414">
        <v>-0.33500000000000002</v>
      </c>
      <c r="D414">
        <v>-0.33500000000000002</v>
      </c>
      <c r="E414">
        <v>-0.33400000000000002</v>
      </c>
      <c r="F414">
        <v>-0.34399999999999997</v>
      </c>
      <c r="G414">
        <v>-0.35499999999999998</v>
      </c>
      <c r="H414">
        <v>-0.36199999999999999</v>
      </c>
      <c r="I414">
        <v>-0.36799999999999999</v>
      </c>
      <c r="J414">
        <v>-0.374</v>
      </c>
      <c r="K414">
        <v>-0.379</v>
      </c>
      <c r="L414">
        <v>-0.38400000000000001</v>
      </c>
      <c r="M414">
        <v>-0.38900000000000001</v>
      </c>
      <c r="N414">
        <v>-0.39400000000000002</v>
      </c>
      <c r="O414">
        <v>-0.39700000000000002</v>
      </c>
      <c r="P414">
        <v>-0.40200000000000002</v>
      </c>
      <c r="Q414">
        <v>-0.41399999999999998</v>
      </c>
      <c r="R414">
        <v>-0.42499999999999999</v>
      </c>
      <c r="S414">
        <v>-0.434</v>
      </c>
      <c r="T414">
        <v>-0.442</v>
      </c>
      <c r="U414">
        <v>-0.45900000000000002</v>
      </c>
      <c r="V414">
        <v>-0.45100000000000001</v>
      </c>
      <c r="W414">
        <v>-0.41599999999999998</v>
      </c>
      <c r="X414">
        <v>-0.35199999999999998</v>
      </c>
      <c r="Y414">
        <v>-0.26900000000000002</v>
      </c>
      <c r="Z414">
        <v>-0.17399999999999999</v>
      </c>
      <c r="AA414">
        <v>-7.2999999999999995E-2</v>
      </c>
      <c r="AB414">
        <v>2.1000000000000001E-2</v>
      </c>
      <c r="AC414">
        <v>0.108</v>
      </c>
      <c r="AD414">
        <v>0.186</v>
      </c>
      <c r="AE414">
        <v>0.36599999999999999</v>
      </c>
      <c r="AF414">
        <v>0.51300000000000001</v>
      </c>
      <c r="AG414">
        <v>0.56200000000000006</v>
      </c>
      <c r="AH414">
        <v>0.57699999999999996</v>
      </c>
    </row>
    <row r="415" spans="1:34" x14ac:dyDescent="0.3">
      <c r="A415" s="8">
        <v>42584</v>
      </c>
      <c r="B415">
        <v>-0.33300000000000002</v>
      </c>
      <c r="C415">
        <v>-0.33400000000000002</v>
      </c>
      <c r="D415">
        <v>-0.33400000000000002</v>
      </c>
      <c r="E415">
        <v>-0.33300000000000002</v>
      </c>
      <c r="F415">
        <v>-0.34200000000000003</v>
      </c>
      <c r="G415">
        <v>-0.35199999999999998</v>
      </c>
      <c r="H415">
        <v>-0.35899999999999999</v>
      </c>
      <c r="I415">
        <v>-0.36399999999999999</v>
      </c>
      <c r="J415">
        <v>-0.37</v>
      </c>
      <c r="K415">
        <v>-0.375</v>
      </c>
      <c r="L415">
        <v>-0.378</v>
      </c>
      <c r="M415">
        <v>-0.38200000000000001</v>
      </c>
      <c r="N415">
        <v>-0.38500000000000001</v>
      </c>
      <c r="O415">
        <v>-0.38900000000000001</v>
      </c>
      <c r="P415">
        <v>-0.39200000000000002</v>
      </c>
      <c r="Q415">
        <v>-0.40300000000000002</v>
      </c>
      <c r="R415">
        <v>-0.41199999999999998</v>
      </c>
      <c r="S415">
        <v>-0.42</v>
      </c>
      <c r="T415">
        <v>-0.42599999999999999</v>
      </c>
      <c r="U415">
        <v>-0.439</v>
      </c>
      <c r="V415">
        <v>-0.42699999999999999</v>
      </c>
      <c r="W415">
        <v>-0.38800000000000001</v>
      </c>
      <c r="X415">
        <v>-0.31900000000000001</v>
      </c>
      <c r="Y415">
        <v>-0.23100000000000001</v>
      </c>
      <c r="Z415">
        <v>-0.13100000000000001</v>
      </c>
      <c r="AA415">
        <v>-2.8000000000000001E-2</v>
      </c>
      <c r="AB415">
        <v>6.9000000000000006E-2</v>
      </c>
      <c r="AC415">
        <v>0.158</v>
      </c>
      <c r="AD415">
        <v>0.23799999999999999</v>
      </c>
      <c r="AE415">
        <v>0.42</v>
      </c>
      <c r="AF415">
        <v>0.56799999999999995</v>
      </c>
      <c r="AG415">
        <v>0.61899999999999999</v>
      </c>
      <c r="AH415">
        <v>0.63500000000000001</v>
      </c>
    </row>
    <row r="416" spans="1:34" x14ac:dyDescent="0.3">
      <c r="A416" s="8">
        <v>42585</v>
      </c>
      <c r="B416">
        <v>-0.33300000000000002</v>
      </c>
      <c r="C416">
        <v>-0.33400000000000002</v>
      </c>
      <c r="D416">
        <v>-0.33400000000000002</v>
      </c>
      <c r="E416">
        <v>-0.33200000000000002</v>
      </c>
      <c r="F416">
        <v>-0.34</v>
      </c>
      <c r="G416">
        <v>-0.34899999999999998</v>
      </c>
      <c r="H416">
        <v>-0.35399999999999998</v>
      </c>
      <c r="I416">
        <v>-0.36</v>
      </c>
      <c r="J416">
        <v>-0.36599999999999999</v>
      </c>
      <c r="K416">
        <v>-0.37</v>
      </c>
      <c r="L416">
        <v>-0.374</v>
      </c>
      <c r="M416">
        <v>-0.378</v>
      </c>
      <c r="N416">
        <v>-0.38200000000000001</v>
      </c>
      <c r="O416">
        <v>-0.38600000000000001</v>
      </c>
      <c r="P416">
        <v>-0.38900000000000001</v>
      </c>
      <c r="Q416">
        <v>-0.4</v>
      </c>
      <c r="R416">
        <v>-0.40899999999999997</v>
      </c>
      <c r="S416">
        <v>-0.41799999999999998</v>
      </c>
      <c r="T416">
        <v>-0.42499999999999999</v>
      </c>
      <c r="U416">
        <v>-0.436</v>
      </c>
      <c r="V416">
        <v>-0.42599999999999999</v>
      </c>
      <c r="W416">
        <v>-0.38600000000000001</v>
      </c>
      <c r="X416">
        <v>-0.318</v>
      </c>
      <c r="Y416">
        <v>-0.23</v>
      </c>
      <c r="Z416">
        <v>-0.13</v>
      </c>
      <c r="AA416">
        <v>-2.8000000000000001E-2</v>
      </c>
      <c r="AB416">
        <v>6.7000000000000004E-2</v>
      </c>
      <c r="AC416">
        <v>0.158</v>
      </c>
      <c r="AD416">
        <v>0.23699999999999999</v>
      </c>
      <c r="AE416">
        <v>0.41799999999999998</v>
      </c>
      <c r="AF416">
        <v>0.56399999999999995</v>
      </c>
      <c r="AG416">
        <v>0.61499999999999999</v>
      </c>
      <c r="AH416">
        <v>0.63100000000000001</v>
      </c>
    </row>
    <row r="417" spans="1:34" x14ac:dyDescent="0.3">
      <c r="A417" s="8">
        <v>42586</v>
      </c>
      <c r="B417">
        <v>-0.33200000000000002</v>
      </c>
      <c r="C417">
        <v>-0.33400000000000002</v>
      </c>
      <c r="D417">
        <v>-0.33300000000000002</v>
      </c>
      <c r="E417">
        <v>-0.33300000000000002</v>
      </c>
      <c r="F417">
        <v>-0.34200000000000003</v>
      </c>
      <c r="G417">
        <v>-0.35</v>
      </c>
      <c r="H417">
        <v>-0.35499999999999998</v>
      </c>
      <c r="I417">
        <v>-0.36199999999999999</v>
      </c>
      <c r="J417">
        <v>-0.36899999999999999</v>
      </c>
      <c r="K417">
        <v>-0.374</v>
      </c>
      <c r="L417">
        <v>-0.38</v>
      </c>
      <c r="M417">
        <v>-0.38400000000000001</v>
      </c>
      <c r="N417">
        <v>-0.38900000000000001</v>
      </c>
      <c r="O417">
        <v>-0.39300000000000002</v>
      </c>
      <c r="P417">
        <v>-0.39800000000000002</v>
      </c>
      <c r="Q417">
        <v>-0.41099999999999998</v>
      </c>
      <c r="R417">
        <v>-0.42299999999999999</v>
      </c>
      <c r="S417">
        <v>-0.433</v>
      </c>
      <c r="T417">
        <v>-0.441</v>
      </c>
      <c r="U417">
        <v>-0.45900000000000002</v>
      </c>
      <c r="V417">
        <v>-0.45300000000000001</v>
      </c>
      <c r="W417">
        <v>-0.41799999999999998</v>
      </c>
      <c r="X417">
        <v>-0.35499999999999998</v>
      </c>
      <c r="Y417">
        <v>-0.27300000000000002</v>
      </c>
      <c r="Z417">
        <v>-0.17799999999999999</v>
      </c>
      <c r="AA417">
        <v>-7.9000000000000001E-2</v>
      </c>
      <c r="AB417">
        <v>1.4999999999999999E-2</v>
      </c>
      <c r="AC417">
        <v>0.10299999999999999</v>
      </c>
      <c r="AD417">
        <v>0.18099999999999999</v>
      </c>
      <c r="AE417">
        <v>0.36099999999999999</v>
      </c>
      <c r="AF417">
        <v>0.50900000000000001</v>
      </c>
      <c r="AG417">
        <v>0.55900000000000005</v>
      </c>
      <c r="AH417">
        <v>0.57399999999999995</v>
      </c>
    </row>
    <row r="418" spans="1:34" x14ac:dyDescent="0.3">
      <c r="A418" s="8">
        <v>42587</v>
      </c>
      <c r="B418">
        <v>-0.33500000000000002</v>
      </c>
      <c r="C418">
        <v>-0.33500000000000002</v>
      </c>
      <c r="D418">
        <v>-0.33400000000000002</v>
      </c>
      <c r="E418">
        <v>-0.33400000000000002</v>
      </c>
      <c r="F418">
        <v>-0.34300000000000003</v>
      </c>
      <c r="G418">
        <v>-0.35</v>
      </c>
      <c r="H418">
        <v>-0.35499999999999998</v>
      </c>
      <c r="I418">
        <v>-0.36199999999999999</v>
      </c>
      <c r="J418">
        <v>-0.36799999999999999</v>
      </c>
      <c r="K418">
        <v>-0.374</v>
      </c>
      <c r="L418">
        <v>-0.379</v>
      </c>
      <c r="M418">
        <v>-0.38300000000000001</v>
      </c>
      <c r="N418">
        <v>-0.38800000000000001</v>
      </c>
      <c r="O418">
        <v>-0.39200000000000002</v>
      </c>
      <c r="P418">
        <v>-0.39700000000000002</v>
      </c>
      <c r="Q418">
        <v>-0.40899999999999997</v>
      </c>
      <c r="R418">
        <v>-0.42</v>
      </c>
      <c r="S418">
        <v>-0.43</v>
      </c>
      <c r="T418">
        <v>-0.437</v>
      </c>
      <c r="U418">
        <v>-0.45200000000000001</v>
      </c>
      <c r="V418">
        <v>-0.442</v>
      </c>
      <c r="W418">
        <v>-0.40200000000000002</v>
      </c>
      <c r="X418">
        <v>-0.33500000000000002</v>
      </c>
      <c r="Y418">
        <v>-0.249</v>
      </c>
      <c r="Z418">
        <v>-0.15</v>
      </c>
      <c r="AA418">
        <v>-4.8000000000000001E-2</v>
      </c>
      <c r="AB418">
        <v>4.8000000000000001E-2</v>
      </c>
      <c r="AC418">
        <v>0.13800000000000001</v>
      </c>
      <c r="AD418">
        <v>0.219</v>
      </c>
      <c r="AE418">
        <v>0.40300000000000002</v>
      </c>
      <c r="AF418">
        <v>0.55400000000000005</v>
      </c>
      <c r="AG418">
        <v>0.60799999999999998</v>
      </c>
      <c r="AH418">
        <v>0.627</v>
      </c>
    </row>
    <row r="419" spans="1:34" x14ac:dyDescent="0.3">
      <c r="A419" s="8">
        <v>42590</v>
      </c>
      <c r="B419">
        <v>-0.33600000000000002</v>
      </c>
      <c r="C419">
        <v>-0.33500000000000002</v>
      </c>
      <c r="D419">
        <v>-0.33500000000000002</v>
      </c>
      <c r="E419">
        <v>-0.33400000000000002</v>
      </c>
      <c r="F419">
        <v>-0.34300000000000003</v>
      </c>
      <c r="G419">
        <v>-0.35099999999999998</v>
      </c>
      <c r="H419">
        <v>-0.35599999999999998</v>
      </c>
      <c r="I419">
        <v>-0.36199999999999999</v>
      </c>
      <c r="J419">
        <v>-0.37</v>
      </c>
      <c r="K419">
        <v>-0.375</v>
      </c>
      <c r="L419">
        <v>-0.38100000000000001</v>
      </c>
      <c r="M419">
        <v>-0.38600000000000001</v>
      </c>
      <c r="N419">
        <v>-0.39100000000000001</v>
      </c>
      <c r="O419">
        <v>-0.39500000000000002</v>
      </c>
      <c r="P419">
        <v>-0.4</v>
      </c>
      <c r="Q419">
        <v>-0.41299999999999998</v>
      </c>
      <c r="R419">
        <v>-0.42399999999999999</v>
      </c>
      <c r="S419">
        <v>-0.434</v>
      </c>
      <c r="T419">
        <v>-0.442</v>
      </c>
      <c r="U419">
        <v>-0.45600000000000002</v>
      </c>
      <c r="V419">
        <v>-0.44600000000000001</v>
      </c>
      <c r="W419">
        <v>-0.40500000000000003</v>
      </c>
      <c r="X419">
        <v>-0.33600000000000002</v>
      </c>
      <c r="Y419">
        <v>-0.249</v>
      </c>
      <c r="Z419">
        <v>-0.14899999999999999</v>
      </c>
      <c r="AA419">
        <v>-4.5999999999999999E-2</v>
      </c>
      <c r="AB419">
        <v>5.0999999999999997E-2</v>
      </c>
      <c r="AC419">
        <v>0.14199999999999999</v>
      </c>
      <c r="AD419">
        <v>0.224</v>
      </c>
      <c r="AE419">
        <v>0.40799999999999997</v>
      </c>
      <c r="AF419">
        <v>0.56100000000000005</v>
      </c>
      <c r="AG419">
        <v>0.61399999999999999</v>
      </c>
      <c r="AH419">
        <v>0.63300000000000001</v>
      </c>
    </row>
    <row r="420" spans="1:34" x14ac:dyDescent="0.3">
      <c r="A420" s="8">
        <v>42591</v>
      </c>
      <c r="B420">
        <v>-0.33800000000000002</v>
      </c>
      <c r="C420">
        <v>-0.33600000000000002</v>
      </c>
      <c r="D420">
        <v>-0.33500000000000002</v>
      </c>
      <c r="E420">
        <v>-0.33500000000000002</v>
      </c>
      <c r="F420">
        <v>-0.34399999999999997</v>
      </c>
      <c r="G420">
        <v>-0.35099999999999998</v>
      </c>
      <c r="H420">
        <v>-0.35599999999999998</v>
      </c>
      <c r="I420">
        <v>-0.36299999999999999</v>
      </c>
      <c r="J420">
        <v>-0.37</v>
      </c>
      <c r="K420">
        <v>-0.376</v>
      </c>
      <c r="L420">
        <v>-0.38100000000000001</v>
      </c>
      <c r="M420">
        <v>-0.38600000000000001</v>
      </c>
      <c r="N420">
        <v>-0.39200000000000002</v>
      </c>
      <c r="O420">
        <v>-0.39600000000000002</v>
      </c>
      <c r="P420">
        <v>-0.40100000000000002</v>
      </c>
      <c r="Q420">
        <v>-0.41399999999999998</v>
      </c>
      <c r="R420">
        <v>-0.42699999999999999</v>
      </c>
      <c r="S420">
        <v>-0.436</v>
      </c>
      <c r="T420">
        <v>-0.44500000000000001</v>
      </c>
      <c r="U420">
        <v>-0.45800000000000002</v>
      </c>
      <c r="V420">
        <v>-0.45</v>
      </c>
      <c r="W420">
        <v>-0.41299999999999998</v>
      </c>
      <c r="X420">
        <v>-0.34899999999999998</v>
      </c>
      <c r="Y420">
        <v>-0.26400000000000001</v>
      </c>
      <c r="Z420">
        <v>-0.16600000000000001</v>
      </c>
      <c r="AA420">
        <v>-6.6000000000000003E-2</v>
      </c>
      <c r="AB420">
        <v>2.9000000000000001E-2</v>
      </c>
      <c r="AC420">
        <v>0.11899999999999999</v>
      </c>
      <c r="AD420">
        <v>0.19800000000000001</v>
      </c>
      <c r="AE420">
        <v>0.379</v>
      </c>
      <c r="AF420">
        <v>0.53200000000000003</v>
      </c>
      <c r="AG420">
        <v>0.58399999999999996</v>
      </c>
      <c r="AH420">
        <v>0.6</v>
      </c>
    </row>
    <row r="421" spans="1:34" x14ac:dyDescent="0.3">
      <c r="A421" s="8">
        <v>42592</v>
      </c>
      <c r="B421">
        <v>-0.33800000000000002</v>
      </c>
      <c r="C421">
        <v>-0.33700000000000002</v>
      </c>
      <c r="D421">
        <v>-0.33600000000000002</v>
      </c>
      <c r="E421">
        <v>-0.33600000000000002</v>
      </c>
      <c r="F421">
        <v>-0.34499999999999997</v>
      </c>
      <c r="G421">
        <v>-0.35299999999999998</v>
      </c>
      <c r="H421">
        <v>-0.35699999999999998</v>
      </c>
      <c r="I421">
        <v>-0.36399999999999999</v>
      </c>
      <c r="J421">
        <v>-0.373</v>
      </c>
      <c r="K421">
        <v>-0.379</v>
      </c>
      <c r="L421">
        <v>-0.38500000000000001</v>
      </c>
      <c r="M421">
        <v>-0.39</v>
      </c>
      <c r="N421">
        <v>-0.39600000000000002</v>
      </c>
      <c r="O421">
        <v>-0.40100000000000002</v>
      </c>
      <c r="P421">
        <v>-0.40699999999999997</v>
      </c>
      <c r="Q421">
        <v>-0.42099999999999999</v>
      </c>
      <c r="R421">
        <v>-0.434</v>
      </c>
      <c r="S421">
        <v>-0.44500000000000001</v>
      </c>
      <c r="T421">
        <v>-0.45200000000000001</v>
      </c>
      <c r="U421">
        <v>-0.47199999999999998</v>
      </c>
      <c r="V421">
        <v>-0.46800000000000003</v>
      </c>
      <c r="W421">
        <v>-0.437</v>
      </c>
      <c r="X421">
        <v>-0.374</v>
      </c>
      <c r="Y421">
        <v>-0.29199999999999998</v>
      </c>
      <c r="Z421">
        <v>-0.19700000000000001</v>
      </c>
      <c r="AA421">
        <v>-9.8000000000000004E-2</v>
      </c>
      <c r="AB421">
        <v>-5.0000000000000001E-3</v>
      </c>
      <c r="AC421">
        <v>8.4000000000000005E-2</v>
      </c>
      <c r="AD421">
        <v>0.16200000000000001</v>
      </c>
      <c r="AE421">
        <v>0.34300000000000003</v>
      </c>
      <c r="AF421">
        <v>0.495</v>
      </c>
      <c r="AG421">
        <v>0.54700000000000004</v>
      </c>
      <c r="AH421">
        <v>0.56299999999999994</v>
      </c>
    </row>
    <row r="422" spans="1:34" x14ac:dyDescent="0.3">
      <c r="A422" s="8">
        <v>42593</v>
      </c>
      <c r="B422">
        <v>-0.33700000000000002</v>
      </c>
      <c r="C422">
        <v>-0.33600000000000002</v>
      </c>
      <c r="D422">
        <v>-0.33500000000000002</v>
      </c>
      <c r="E422">
        <v>-0.33500000000000002</v>
      </c>
      <c r="F422">
        <v>-0.34499999999999997</v>
      </c>
      <c r="G422">
        <v>-0.35099999999999998</v>
      </c>
      <c r="H422">
        <v>-0.35499999999999998</v>
      </c>
      <c r="I422">
        <v>-0.36299999999999999</v>
      </c>
      <c r="J422">
        <v>-0.37</v>
      </c>
      <c r="K422">
        <v>-0.376</v>
      </c>
      <c r="L422">
        <v>-0.38200000000000001</v>
      </c>
      <c r="M422">
        <v>-0.38700000000000001</v>
      </c>
      <c r="N422">
        <v>-0.39200000000000002</v>
      </c>
      <c r="O422">
        <v>-0.39700000000000002</v>
      </c>
      <c r="P422">
        <v>-0.40200000000000002</v>
      </c>
      <c r="Q422">
        <v>-0.41499999999999998</v>
      </c>
      <c r="R422">
        <v>-0.42699999999999999</v>
      </c>
      <c r="S422">
        <v>-0.437</v>
      </c>
      <c r="T422">
        <v>-0.44500000000000001</v>
      </c>
      <c r="U422">
        <v>-0.46</v>
      </c>
      <c r="V422">
        <v>-0.45200000000000001</v>
      </c>
      <c r="W422">
        <v>-0.41499999999999998</v>
      </c>
      <c r="X422">
        <v>-0.35099999999999998</v>
      </c>
      <c r="Y422">
        <v>-0.26800000000000002</v>
      </c>
      <c r="Z422">
        <v>-0.17199999999999999</v>
      </c>
      <c r="AA422">
        <v>-7.0999999999999994E-2</v>
      </c>
      <c r="AB422">
        <v>2.4E-2</v>
      </c>
      <c r="AC422">
        <v>0.113</v>
      </c>
      <c r="AD422">
        <v>0.192</v>
      </c>
      <c r="AE422">
        <v>0.373</v>
      </c>
      <c r="AF422">
        <v>0.52600000000000002</v>
      </c>
      <c r="AG422">
        <v>0.57799999999999996</v>
      </c>
      <c r="AH422">
        <v>0.59699999999999998</v>
      </c>
    </row>
    <row r="423" spans="1:34" x14ac:dyDescent="0.3">
      <c r="A423" s="8">
        <v>42594</v>
      </c>
      <c r="B423">
        <v>-0.33500000000000002</v>
      </c>
      <c r="C423">
        <v>-0.33500000000000002</v>
      </c>
      <c r="D423">
        <v>-0.33400000000000002</v>
      </c>
      <c r="E423">
        <v>-0.33500000000000002</v>
      </c>
      <c r="F423">
        <v>-0.34499999999999997</v>
      </c>
      <c r="G423">
        <v>-0.35099999999999998</v>
      </c>
      <c r="H423">
        <v>-0.35499999999999998</v>
      </c>
      <c r="I423">
        <v>-0.36299999999999999</v>
      </c>
      <c r="J423">
        <v>-0.37</v>
      </c>
      <c r="K423">
        <v>-0.376</v>
      </c>
      <c r="L423">
        <v>-0.38300000000000001</v>
      </c>
      <c r="M423">
        <v>-0.38800000000000001</v>
      </c>
      <c r="N423">
        <v>-0.39300000000000002</v>
      </c>
      <c r="O423">
        <v>-0.39800000000000002</v>
      </c>
      <c r="P423">
        <v>-0.40300000000000002</v>
      </c>
      <c r="Q423">
        <v>-0.41699999999999998</v>
      </c>
      <c r="R423">
        <v>-0.42899999999999999</v>
      </c>
      <c r="S423">
        <v>-0.439</v>
      </c>
      <c r="T423">
        <v>-0.44700000000000001</v>
      </c>
      <c r="U423">
        <v>-0.46200000000000002</v>
      </c>
      <c r="V423">
        <v>-0.45800000000000002</v>
      </c>
      <c r="W423">
        <v>-0.42299999999999999</v>
      </c>
      <c r="X423">
        <v>-0.36099999999999999</v>
      </c>
      <c r="Y423">
        <v>-0.27700000000000002</v>
      </c>
      <c r="Z423">
        <v>-0.18</v>
      </c>
      <c r="AA423">
        <v>-8.1000000000000003E-2</v>
      </c>
      <c r="AB423">
        <v>1.7000000000000001E-2</v>
      </c>
      <c r="AC423">
        <v>0.105</v>
      </c>
      <c r="AD423">
        <v>0.185</v>
      </c>
      <c r="AE423">
        <v>0.36499999999999999</v>
      </c>
      <c r="AF423">
        <v>0.52200000000000002</v>
      </c>
      <c r="AG423">
        <v>0.57599999999999996</v>
      </c>
      <c r="AH423">
        <v>0.59499999999999997</v>
      </c>
    </row>
    <row r="424" spans="1:34" x14ac:dyDescent="0.3">
      <c r="A424" s="8">
        <v>42597</v>
      </c>
      <c r="B424">
        <v>-0.33700000000000002</v>
      </c>
      <c r="C424">
        <v>-0.33700000000000002</v>
      </c>
      <c r="D424">
        <v>-0.33600000000000002</v>
      </c>
      <c r="E424">
        <v>-0.33800000000000002</v>
      </c>
      <c r="F424">
        <v>-0.34499999999999997</v>
      </c>
      <c r="G424">
        <v>-0.35199999999999998</v>
      </c>
      <c r="H424">
        <v>-0.35699999999999998</v>
      </c>
      <c r="I424">
        <v>-0.36399999999999999</v>
      </c>
      <c r="J424">
        <v>-0.371</v>
      </c>
      <c r="K424">
        <v>-0.377</v>
      </c>
      <c r="L424">
        <v>-0.38200000000000001</v>
      </c>
      <c r="M424">
        <v>-0.38700000000000001</v>
      </c>
      <c r="N424">
        <v>-0.39200000000000002</v>
      </c>
      <c r="O424">
        <v>-0.39600000000000002</v>
      </c>
      <c r="P424">
        <v>-0.40100000000000002</v>
      </c>
      <c r="Q424">
        <v>-0.41299999999999998</v>
      </c>
      <c r="R424">
        <v>-0.42399999999999999</v>
      </c>
      <c r="S424">
        <v>-0.432</v>
      </c>
      <c r="T424">
        <v>-0.439</v>
      </c>
      <c r="U424">
        <v>-0.45</v>
      </c>
      <c r="V424">
        <v>-0.442</v>
      </c>
      <c r="W424">
        <v>-0.40400000000000003</v>
      </c>
      <c r="X424">
        <v>-0.34</v>
      </c>
      <c r="Y424">
        <v>-0.25700000000000001</v>
      </c>
      <c r="Z424">
        <v>-0.159</v>
      </c>
      <c r="AA424">
        <v>-5.8000000000000003E-2</v>
      </c>
      <c r="AB424">
        <v>3.6999999999999998E-2</v>
      </c>
      <c r="AC424">
        <v>0.126</v>
      </c>
      <c r="AD424">
        <v>0.20399999999999999</v>
      </c>
      <c r="AE424">
        <v>0.38500000000000001</v>
      </c>
      <c r="AF424">
        <v>0.54200000000000004</v>
      </c>
      <c r="AG424">
        <v>0.59399999999999997</v>
      </c>
      <c r="AH424">
        <v>0.61299999999999999</v>
      </c>
    </row>
    <row r="425" spans="1:34" x14ac:dyDescent="0.3">
      <c r="A425" s="8">
        <v>42598</v>
      </c>
      <c r="B425">
        <v>-0.33800000000000002</v>
      </c>
      <c r="C425">
        <v>-0.33600000000000002</v>
      </c>
      <c r="D425">
        <v>-0.33700000000000002</v>
      </c>
      <c r="E425">
        <v>-0.34</v>
      </c>
      <c r="F425">
        <v>-0.34699999999999998</v>
      </c>
      <c r="G425">
        <v>-0.35199999999999998</v>
      </c>
      <c r="H425">
        <v>-0.35599999999999998</v>
      </c>
      <c r="I425">
        <v>-0.36299999999999999</v>
      </c>
      <c r="J425">
        <v>-0.371</v>
      </c>
      <c r="K425">
        <v>-0.376</v>
      </c>
      <c r="L425">
        <v>-0.38</v>
      </c>
      <c r="M425">
        <v>-0.38400000000000001</v>
      </c>
      <c r="N425">
        <v>-0.38900000000000001</v>
      </c>
      <c r="O425">
        <v>-0.39300000000000002</v>
      </c>
      <c r="P425">
        <v>-0.39700000000000002</v>
      </c>
      <c r="Q425">
        <v>-0.40899999999999997</v>
      </c>
      <c r="R425">
        <v>-0.41899999999999998</v>
      </c>
      <c r="S425">
        <v>-0.42699999999999999</v>
      </c>
      <c r="T425">
        <v>-0.434</v>
      </c>
      <c r="U425">
        <v>-0.441</v>
      </c>
      <c r="V425">
        <v>-0.43099999999999999</v>
      </c>
      <c r="W425">
        <v>-0.39200000000000002</v>
      </c>
      <c r="X425">
        <v>-0.32300000000000001</v>
      </c>
      <c r="Y425">
        <v>-0.23400000000000001</v>
      </c>
      <c r="Z425">
        <v>-0.13300000000000001</v>
      </c>
      <c r="AA425">
        <v>-0.03</v>
      </c>
      <c r="AB425">
        <v>6.8000000000000005E-2</v>
      </c>
      <c r="AC425">
        <v>0.158</v>
      </c>
      <c r="AD425">
        <v>0.23799999999999999</v>
      </c>
      <c r="AE425">
        <v>0.42199999999999999</v>
      </c>
      <c r="AF425">
        <v>0.57699999999999996</v>
      </c>
      <c r="AG425">
        <v>0.63</v>
      </c>
      <c r="AH425">
        <v>0.64900000000000002</v>
      </c>
    </row>
    <row r="426" spans="1:34" x14ac:dyDescent="0.3">
      <c r="A426" s="8">
        <v>42599</v>
      </c>
      <c r="B426">
        <v>-0.33800000000000002</v>
      </c>
      <c r="C426">
        <v>-0.33700000000000002</v>
      </c>
      <c r="D426">
        <v>-0.33700000000000002</v>
      </c>
      <c r="E426">
        <v>-0.34</v>
      </c>
      <c r="F426">
        <v>-0.34699999999999998</v>
      </c>
      <c r="G426">
        <v>-0.35299999999999998</v>
      </c>
      <c r="H426">
        <v>-0.35699999999999998</v>
      </c>
      <c r="I426">
        <v>-0.36399999999999999</v>
      </c>
      <c r="J426">
        <v>-0.371</v>
      </c>
      <c r="K426">
        <v>-0.376</v>
      </c>
      <c r="L426">
        <v>-0.38100000000000001</v>
      </c>
      <c r="M426">
        <v>-0.38500000000000001</v>
      </c>
      <c r="N426">
        <v>-0.38900000000000001</v>
      </c>
      <c r="O426">
        <v>-0.39300000000000002</v>
      </c>
      <c r="P426">
        <v>-0.39800000000000002</v>
      </c>
      <c r="Q426">
        <v>-0.40899999999999997</v>
      </c>
      <c r="R426">
        <v>-0.41899999999999998</v>
      </c>
      <c r="S426">
        <v>-0.42599999999999999</v>
      </c>
      <c r="T426">
        <v>-0.433</v>
      </c>
      <c r="U426">
        <v>-0.443</v>
      </c>
      <c r="V426">
        <v>-0.434</v>
      </c>
      <c r="W426">
        <v>-0.39600000000000002</v>
      </c>
      <c r="X426">
        <v>-0.33</v>
      </c>
      <c r="Y426">
        <v>-0.24399999999999999</v>
      </c>
      <c r="Z426">
        <v>-0.14399999999999999</v>
      </c>
      <c r="AA426">
        <v>-4.2999999999999997E-2</v>
      </c>
      <c r="AB426">
        <v>5.0999999999999997E-2</v>
      </c>
      <c r="AC426">
        <v>0.14000000000000001</v>
      </c>
      <c r="AD426">
        <v>0.22</v>
      </c>
      <c r="AE426">
        <v>0.40200000000000002</v>
      </c>
      <c r="AF426">
        <v>0.55600000000000005</v>
      </c>
      <c r="AG426">
        <v>0.60899999999999999</v>
      </c>
      <c r="AH426">
        <v>0.626</v>
      </c>
    </row>
    <row r="427" spans="1:34" x14ac:dyDescent="0.3">
      <c r="A427" s="8">
        <v>42600</v>
      </c>
      <c r="B427">
        <v>-0.33800000000000002</v>
      </c>
      <c r="C427">
        <v>-0.33700000000000002</v>
      </c>
      <c r="D427">
        <v>-0.33700000000000002</v>
      </c>
      <c r="E427">
        <v>-0.34200000000000003</v>
      </c>
      <c r="F427">
        <v>-0.34699999999999998</v>
      </c>
      <c r="G427">
        <v>-0.35299999999999998</v>
      </c>
      <c r="H427">
        <v>-0.35799999999999998</v>
      </c>
      <c r="I427">
        <v>-0.36499999999999999</v>
      </c>
      <c r="J427">
        <v>-0.371</v>
      </c>
      <c r="K427">
        <v>-0.376</v>
      </c>
      <c r="L427">
        <v>-0.38200000000000001</v>
      </c>
      <c r="M427">
        <v>-0.38600000000000001</v>
      </c>
      <c r="N427">
        <v>-0.39</v>
      </c>
      <c r="O427">
        <v>-0.39500000000000002</v>
      </c>
      <c r="P427">
        <v>-0.39900000000000002</v>
      </c>
      <c r="Q427">
        <v>-0.41099999999999998</v>
      </c>
      <c r="R427">
        <v>-0.42099999999999999</v>
      </c>
      <c r="S427">
        <v>-0.42899999999999999</v>
      </c>
      <c r="T427">
        <v>-0.435</v>
      </c>
      <c r="U427">
        <v>-0.44600000000000001</v>
      </c>
      <c r="V427">
        <v>-0.442</v>
      </c>
      <c r="W427">
        <v>-0.40899999999999997</v>
      </c>
      <c r="X427">
        <v>-0.34799999999999998</v>
      </c>
      <c r="Y427">
        <v>-0.26400000000000001</v>
      </c>
      <c r="Z427">
        <v>-0.16800000000000001</v>
      </c>
      <c r="AA427">
        <v>-6.9000000000000006E-2</v>
      </c>
      <c r="AB427">
        <v>2.4E-2</v>
      </c>
      <c r="AC427">
        <v>0.112</v>
      </c>
      <c r="AD427">
        <v>0.19</v>
      </c>
      <c r="AE427">
        <v>0.372</v>
      </c>
      <c r="AF427">
        <v>0.52400000000000002</v>
      </c>
      <c r="AG427">
        <v>0.57599999999999996</v>
      </c>
      <c r="AH427">
        <v>0.59</v>
      </c>
    </row>
    <row r="428" spans="1:34" x14ac:dyDescent="0.3">
      <c r="A428" s="8">
        <v>42601</v>
      </c>
      <c r="B428">
        <v>-0.33900000000000002</v>
      </c>
      <c r="C428">
        <v>-0.33800000000000002</v>
      </c>
      <c r="D428">
        <v>-0.33900000000000002</v>
      </c>
      <c r="E428">
        <v>-0.34399999999999997</v>
      </c>
      <c r="F428">
        <v>-0.34899999999999998</v>
      </c>
      <c r="G428">
        <v>-0.35399999999999998</v>
      </c>
      <c r="H428">
        <v>-0.35899999999999999</v>
      </c>
      <c r="I428">
        <v>-0.36499999999999999</v>
      </c>
      <c r="J428">
        <v>-0.371</v>
      </c>
      <c r="K428">
        <v>-0.375</v>
      </c>
      <c r="L428">
        <v>-0.38</v>
      </c>
      <c r="M428">
        <v>-0.38400000000000001</v>
      </c>
      <c r="N428">
        <v>-0.38800000000000001</v>
      </c>
      <c r="O428">
        <v>-0.39100000000000001</v>
      </c>
      <c r="P428">
        <v>-0.39500000000000002</v>
      </c>
      <c r="Q428">
        <v>-0.40400000000000003</v>
      </c>
      <c r="R428">
        <v>-0.41299999999999998</v>
      </c>
      <c r="S428">
        <v>-0.41899999999999998</v>
      </c>
      <c r="T428">
        <v>-0.42399999999999999</v>
      </c>
      <c r="U428">
        <v>-0.43099999999999999</v>
      </c>
      <c r="V428">
        <v>-0.42599999999999999</v>
      </c>
      <c r="W428">
        <v>-0.39200000000000002</v>
      </c>
      <c r="X428">
        <v>-0.32800000000000001</v>
      </c>
      <c r="Y428">
        <v>-0.24099999999999999</v>
      </c>
      <c r="Z428">
        <v>-0.14299999999999999</v>
      </c>
      <c r="AA428">
        <v>-4.1000000000000002E-2</v>
      </c>
      <c r="AB428">
        <v>5.6000000000000001E-2</v>
      </c>
      <c r="AC428">
        <v>0.14399999999999999</v>
      </c>
      <c r="AD428">
        <v>0.223</v>
      </c>
      <c r="AE428">
        <v>0.40600000000000003</v>
      </c>
      <c r="AF428">
        <v>0.56100000000000005</v>
      </c>
      <c r="AG428">
        <v>0.61299999999999999</v>
      </c>
      <c r="AH428">
        <v>0.63</v>
      </c>
    </row>
    <row r="429" spans="1:34" x14ac:dyDescent="0.3">
      <c r="A429" s="8">
        <v>42604</v>
      </c>
      <c r="B429">
        <v>-0.33900000000000002</v>
      </c>
      <c r="C429">
        <v>-0.33800000000000002</v>
      </c>
      <c r="D429">
        <v>-0.33900000000000002</v>
      </c>
      <c r="E429">
        <v>-0.34499999999999997</v>
      </c>
      <c r="F429">
        <v>-0.34899999999999998</v>
      </c>
      <c r="G429">
        <v>-0.35499999999999998</v>
      </c>
      <c r="H429">
        <v>-0.36099999999999999</v>
      </c>
      <c r="I429">
        <v>-0.36599999999999999</v>
      </c>
      <c r="J429">
        <v>-0.372</v>
      </c>
      <c r="K429">
        <v>-0.376</v>
      </c>
      <c r="L429">
        <v>-0.38100000000000001</v>
      </c>
      <c r="M429">
        <v>-0.38500000000000001</v>
      </c>
      <c r="N429">
        <v>-0.38900000000000001</v>
      </c>
      <c r="O429">
        <v>-0.39200000000000002</v>
      </c>
      <c r="P429">
        <v>-0.39600000000000002</v>
      </c>
      <c r="Q429">
        <v>-0.40699999999999997</v>
      </c>
      <c r="R429">
        <v>-0.41599999999999998</v>
      </c>
      <c r="S429">
        <v>-0.42299999999999999</v>
      </c>
      <c r="T429">
        <v>-0.42899999999999999</v>
      </c>
      <c r="U429">
        <v>-0.438</v>
      </c>
      <c r="V429">
        <v>-0.434</v>
      </c>
      <c r="W429">
        <v>-0.40500000000000003</v>
      </c>
      <c r="X429">
        <v>-0.34699999999999998</v>
      </c>
      <c r="Y429">
        <v>-0.26600000000000001</v>
      </c>
      <c r="Z429">
        <v>-0.17199999999999999</v>
      </c>
      <c r="AA429">
        <v>-7.4999999999999997E-2</v>
      </c>
      <c r="AB429">
        <v>1.7000000000000001E-2</v>
      </c>
      <c r="AC429">
        <v>0.10299999999999999</v>
      </c>
      <c r="AD429">
        <v>0.17899999999999999</v>
      </c>
      <c r="AE429">
        <v>0.35899999999999999</v>
      </c>
      <c r="AF429">
        <v>0.51400000000000001</v>
      </c>
      <c r="AG429">
        <v>0.56599999999999995</v>
      </c>
      <c r="AH429">
        <v>0.58099999999999996</v>
      </c>
    </row>
    <row r="430" spans="1:34" x14ac:dyDescent="0.3">
      <c r="A430" s="8">
        <v>42605</v>
      </c>
      <c r="B430">
        <v>-0.33700000000000002</v>
      </c>
      <c r="C430">
        <v>-0.33900000000000002</v>
      </c>
      <c r="D430">
        <v>-0.33900000000000002</v>
      </c>
      <c r="E430">
        <v>-0.34599999999999997</v>
      </c>
      <c r="F430">
        <v>-0.34899999999999998</v>
      </c>
      <c r="G430">
        <v>-0.35399999999999998</v>
      </c>
      <c r="H430">
        <v>-0.36</v>
      </c>
      <c r="I430">
        <v>-0.36499999999999999</v>
      </c>
      <c r="J430">
        <v>-0.371</v>
      </c>
      <c r="K430">
        <v>-0.376</v>
      </c>
      <c r="L430">
        <v>-0.38</v>
      </c>
      <c r="M430">
        <v>-0.38300000000000001</v>
      </c>
      <c r="N430">
        <v>-0.38800000000000001</v>
      </c>
      <c r="O430">
        <v>-0.39100000000000001</v>
      </c>
      <c r="P430">
        <v>-0.39600000000000002</v>
      </c>
      <c r="Q430">
        <v>-0.40699999999999997</v>
      </c>
      <c r="R430">
        <v>-0.41599999999999998</v>
      </c>
      <c r="S430">
        <v>-0.42299999999999999</v>
      </c>
      <c r="T430">
        <v>-0.43</v>
      </c>
      <c r="U430">
        <v>-0.439</v>
      </c>
      <c r="V430">
        <v>-0.436</v>
      </c>
      <c r="W430">
        <v>-0.40699999999999997</v>
      </c>
      <c r="X430">
        <v>-0.34799999999999998</v>
      </c>
      <c r="Y430">
        <v>-0.26900000000000002</v>
      </c>
      <c r="Z430">
        <v>-0.17599999999999999</v>
      </c>
      <c r="AA430">
        <v>-0.08</v>
      </c>
      <c r="AB430">
        <v>1.0999999999999999E-2</v>
      </c>
      <c r="AC430">
        <v>9.6000000000000002E-2</v>
      </c>
      <c r="AD430">
        <v>0.17299999999999999</v>
      </c>
      <c r="AE430">
        <v>0.35099999999999998</v>
      </c>
      <c r="AF430">
        <v>0.50600000000000001</v>
      </c>
      <c r="AG430">
        <v>0.55900000000000005</v>
      </c>
      <c r="AH430">
        <v>0.57399999999999995</v>
      </c>
    </row>
    <row r="431" spans="1:34" x14ac:dyDescent="0.3">
      <c r="A431" s="8">
        <v>42606</v>
      </c>
      <c r="B431">
        <v>-0.33700000000000002</v>
      </c>
      <c r="C431">
        <v>-0.33900000000000002</v>
      </c>
      <c r="D431">
        <v>-0.34</v>
      </c>
      <c r="E431">
        <v>-0.34499999999999997</v>
      </c>
      <c r="F431">
        <v>-0.34799999999999998</v>
      </c>
      <c r="G431">
        <v>-0.35399999999999998</v>
      </c>
      <c r="H431">
        <v>-0.35899999999999999</v>
      </c>
      <c r="I431">
        <v>-0.36299999999999999</v>
      </c>
      <c r="J431">
        <v>-0.36799999999999999</v>
      </c>
      <c r="K431">
        <v>-0.372</v>
      </c>
      <c r="L431">
        <v>-0.376</v>
      </c>
      <c r="M431">
        <v>-0.379</v>
      </c>
      <c r="N431">
        <v>-0.38300000000000001</v>
      </c>
      <c r="O431">
        <v>-0.38600000000000001</v>
      </c>
      <c r="P431">
        <v>-0.39</v>
      </c>
      <c r="Q431">
        <v>-0.39900000000000002</v>
      </c>
      <c r="R431">
        <v>-0.40799999999999997</v>
      </c>
      <c r="S431">
        <v>-0.41499999999999998</v>
      </c>
      <c r="T431">
        <v>-0.42099999999999999</v>
      </c>
      <c r="U431">
        <v>-0.43</v>
      </c>
      <c r="V431">
        <v>-0.42599999999999999</v>
      </c>
      <c r="W431">
        <v>-0.39900000000000002</v>
      </c>
      <c r="X431">
        <v>-0.34300000000000003</v>
      </c>
      <c r="Y431">
        <v>-0.26600000000000001</v>
      </c>
      <c r="Z431">
        <v>-0.17599999999999999</v>
      </c>
      <c r="AA431">
        <v>-8.2000000000000003E-2</v>
      </c>
      <c r="AB431">
        <v>1.0999999999999999E-2</v>
      </c>
      <c r="AC431">
        <v>9.6000000000000002E-2</v>
      </c>
      <c r="AD431">
        <v>0.17199999999999999</v>
      </c>
      <c r="AE431">
        <v>0.34899999999999998</v>
      </c>
      <c r="AF431">
        <v>0.503</v>
      </c>
      <c r="AG431">
        <v>0.55700000000000005</v>
      </c>
      <c r="AH431">
        <v>0.57299999999999995</v>
      </c>
    </row>
    <row r="432" spans="1:34" x14ac:dyDescent="0.3">
      <c r="A432" s="8">
        <v>42607</v>
      </c>
      <c r="B432">
        <v>-0.33800000000000002</v>
      </c>
      <c r="C432">
        <v>-0.34</v>
      </c>
      <c r="D432">
        <v>-0.34200000000000003</v>
      </c>
      <c r="E432">
        <v>-0.34499999999999997</v>
      </c>
      <c r="F432">
        <v>-0.34899999999999998</v>
      </c>
      <c r="G432">
        <v>-0.35299999999999998</v>
      </c>
      <c r="H432">
        <v>-0.35799999999999998</v>
      </c>
      <c r="I432">
        <v>-0.36299999999999999</v>
      </c>
      <c r="J432">
        <v>-0.36699999999999999</v>
      </c>
      <c r="K432">
        <v>-0.371</v>
      </c>
      <c r="L432">
        <v>-0.374</v>
      </c>
      <c r="M432">
        <v>-0.378</v>
      </c>
      <c r="N432">
        <v>-0.38100000000000001</v>
      </c>
      <c r="O432">
        <v>-0.38500000000000001</v>
      </c>
      <c r="P432">
        <v>-0.38800000000000001</v>
      </c>
      <c r="Q432">
        <v>-0.39700000000000002</v>
      </c>
      <c r="R432">
        <v>-0.40500000000000003</v>
      </c>
      <c r="S432">
        <v>-0.41199999999999998</v>
      </c>
      <c r="T432">
        <v>-0.41699999999999998</v>
      </c>
      <c r="U432">
        <v>-0.42499999999999999</v>
      </c>
      <c r="V432">
        <v>-0.41899999999999998</v>
      </c>
      <c r="W432">
        <v>-0.38900000000000001</v>
      </c>
      <c r="X432">
        <v>-0.33400000000000002</v>
      </c>
      <c r="Y432">
        <v>-0.25700000000000001</v>
      </c>
      <c r="Z432">
        <v>-0.16700000000000001</v>
      </c>
      <c r="AA432">
        <v>-7.1999999999999995E-2</v>
      </c>
      <c r="AB432">
        <v>1.7999999999999999E-2</v>
      </c>
      <c r="AC432">
        <v>0.10199999999999999</v>
      </c>
      <c r="AD432">
        <v>0.17699999999999999</v>
      </c>
      <c r="AE432">
        <v>0.35199999999999998</v>
      </c>
      <c r="AF432">
        <v>0.50700000000000001</v>
      </c>
      <c r="AG432">
        <v>0.56000000000000005</v>
      </c>
      <c r="AH432">
        <v>0.57799999999999996</v>
      </c>
    </row>
    <row r="433" spans="1:34" x14ac:dyDescent="0.3">
      <c r="A433" s="8">
        <v>42608</v>
      </c>
      <c r="B433">
        <v>-0.33800000000000002</v>
      </c>
      <c r="C433">
        <v>-0.34</v>
      </c>
      <c r="D433">
        <v>-0.34200000000000003</v>
      </c>
      <c r="E433">
        <v>-0.34499999999999997</v>
      </c>
      <c r="F433">
        <v>-0.34899999999999998</v>
      </c>
      <c r="G433">
        <v>-0.35399999999999998</v>
      </c>
      <c r="H433">
        <v>-0.35799999999999998</v>
      </c>
      <c r="I433">
        <v>-0.36299999999999999</v>
      </c>
      <c r="J433">
        <v>-0.36699999999999999</v>
      </c>
      <c r="K433">
        <v>-0.371</v>
      </c>
      <c r="L433">
        <v>-0.374</v>
      </c>
      <c r="M433">
        <v>-0.377</v>
      </c>
      <c r="N433">
        <v>-0.38100000000000001</v>
      </c>
      <c r="O433">
        <v>-0.38400000000000001</v>
      </c>
      <c r="P433">
        <v>-0.38800000000000001</v>
      </c>
      <c r="Q433">
        <v>-0.39600000000000002</v>
      </c>
      <c r="R433">
        <v>-0.40400000000000003</v>
      </c>
      <c r="S433">
        <v>-0.41099999999999998</v>
      </c>
      <c r="T433">
        <v>-0.41499999999999998</v>
      </c>
      <c r="U433">
        <v>-0.42199999999999999</v>
      </c>
      <c r="V433">
        <v>-0.41599999999999998</v>
      </c>
      <c r="W433">
        <v>-0.38500000000000001</v>
      </c>
      <c r="X433">
        <v>-0.33</v>
      </c>
      <c r="Y433">
        <v>-0.252</v>
      </c>
      <c r="Z433">
        <v>-0.161</v>
      </c>
      <c r="AA433">
        <v>-6.5000000000000002E-2</v>
      </c>
      <c r="AB433">
        <v>2.4E-2</v>
      </c>
      <c r="AC433">
        <v>0.109</v>
      </c>
      <c r="AD433">
        <v>0.183</v>
      </c>
      <c r="AE433">
        <v>0.36</v>
      </c>
      <c r="AF433">
        <v>0.51500000000000001</v>
      </c>
      <c r="AG433">
        <v>0.56899999999999995</v>
      </c>
      <c r="AH433">
        <v>0.58799999999999997</v>
      </c>
    </row>
    <row r="434" spans="1:34" x14ac:dyDescent="0.3">
      <c r="A434" s="8">
        <v>42611</v>
      </c>
      <c r="B434">
        <v>-0.34100000000000003</v>
      </c>
      <c r="C434">
        <v>-0.34100000000000003</v>
      </c>
      <c r="D434">
        <v>-0.34300000000000003</v>
      </c>
      <c r="E434">
        <v>-0.34499999999999997</v>
      </c>
      <c r="F434">
        <v>-0.34899999999999998</v>
      </c>
      <c r="G434">
        <v>-0.35399999999999998</v>
      </c>
      <c r="H434">
        <v>-0.35899999999999999</v>
      </c>
      <c r="I434">
        <v>-0.36399999999999999</v>
      </c>
      <c r="J434">
        <v>-0.36799999999999999</v>
      </c>
      <c r="K434">
        <v>-0.373</v>
      </c>
      <c r="L434">
        <v>-0.376</v>
      </c>
      <c r="M434">
        <v>-0.38</v>
      </c>
      <c r="N434">
        <v>-0.38400000000000001</v>
      </c>
      <c r="O434">
        <v>-0.38700000000000001</v>
      </c>
      <c r="P434">
        <v>-0.39100000000000001</v>
      </c>
      <c r="Q434">
        <v>-0.40100000000000002</v>
      </c>
      <c r="R434">
        <v>-0.41</v>
      </c>
      <c r="S434">
        <v>-0.41699999999999998</v>
      </c>
      <c r="T434">
        <v>-0.42199999999999999</v>
      </c>
      <c r="U434">
        <v>-0.42799999999999999</v>
      </c>
      <c r="V434">
        <v>-0.42599999999999999</v>
      </c>
      <c r="W434">
        <v>-0.39800000000000002</v>
      </c>
      <c r="X434">
        <v>-0.34200000000000003</v>
      </c>
      <c r="Y434">
        <v>-0.26400000000000001</v>
      </c>
      <c r="Z434">
        <v>-0.17100000000000001</v>
      </c>
      <c r="AA434">
        <v>-7.4999999999999997E-2</v>
      </c>
      <c r="AB434">
        <v>1.6E-2</v>
      </c>
      <c r="AC434">
        <v>0.1</v>
      </c>
      <c r="AD434">
        <v>0.17499999999999999</v>
      </c>
      <c r="AE434">
        <v>0.35299999999999998</v>
      </c>
      <c r="AF434">
        <v>0.51200000000000001</v>
      </c>
      <c r="AG434">
        <v>0.56699999999999995</v>
      </c>
      <c r="AH434">
        <v>0.58599999999999997</v>
      </c>
    </row>
    <row r="435" spans="1:34" x14ac:dyDescent="0.3">
      <c r="A435" s="8">
        <v>42612</v>
      </c>
      <c r="B435">
        <v>-0.34100000000000003</v>
      </c>
      <c r="C435">
        <v>-0.34100000000000003</v>
      </c>
      <c r="D435">
        <v>-0.34399999999999997</v>
      </c>
      <c r="E435">
        <v>-0.34300000000000003</v>
      </c>
      <c r="F435">
        <v>-0.34799999999999998</v>
      </c>
      <c r="G435">
        <v>-0.35099999999999998</v>
      </c>
      <c r="H435">
        <v>-0.35599999999999998</v>
      </c>
      <c r="I435">
        <v>-0.36199999999999999</v>
      </c>
      <c r="J435">
        <v>-0.36699999999999999</v>
      </c>
      <c r="K435">
        <v>-0.372</v>
      </c>
      <c r="L435">
        <v>-0.376</v>
      </c>
      <c r="M435">
        <v>-0.38</v>
      </c>
      <c r="N435">
        <v>-0.38400000000000001</v>
      </c>
      <c r="O435">
        <v>-0.38800000000000001</v>
      </c>
      <c r="P435">
        <v>-0.39100000000000001</v>
      </c>
      <c r="Q435">
        <v>-0.40200000000000002</v>
      </c>
      <c r="R435">
        <v>-0.41099999999999998</v>
      </c>
      <c r="S435">
        <v>-0.41799999999999998</v>
      </c>
      <c r="T435">
        <v>-0.42399999999999999</v>
      </c>
      <c r="U435">
        <v>-0.433</v>
      </c>
      <c r="V435">
        <v>-0.42799999999999999</v>
      </c>
      <c r="W435">
        <v>-0.39800000000000002</v>
      </c>
      <c r="X435">
        <v>-0.34399999999999997</v>
      </c>
      <c r="Y435">
        <v>-0.26900000000000002</v>
      </c>
      <c r="Z435">
        <v>-0.18</v>
      </c>
      <c r="AA435">
        <v>-8.5999999999999993E-2</v>
      </c>
      <c r="AB435">
        <v>2E-3</v>
      </c>
      <c r="AC435">
        <v>8.5999999999999993E-2</v>
      </c>
      <c r="AD435">
        <v>0.159</v>
      </c>
      <c r="AE435">
        <v>0.33500000000000002</v>
      </c>
      <c r="AF435">
        <v>0.48699999999999999</v>
      </c>
      <c r="AG435">
        <v>0.54200000000000004</v>
      </c>
      <c r="AH435">
        <v>0.56000000000000005</v>
      </c>
    </row>
    <row r="436" spans="1:34" x14ac:dyDescent="0.3">
      <c r="A436" s="8">
        <v>42613</v>
      </c>
      <c r="B436">
        <v>-0.34100000000000003</v>
      </c>
      <c r="C436">
        <v>-0.34200000000000003</v>
      </c>
      <c r="D436">
        <v>-0.34499999999999997</v>
      </c>
      <c r="E436">
        <v>-0.34300000000000003</v>
      </c>
      <c r="F436">
        <v>-0.34699999999999998</v>
      </c>
      <c r="G436">
        <v>-0.35099999999999998</v>
      </c>
      <c r="H436">
        <v>-0.35599999999999998</v>
      </c>
      <c r="I436">
        <v>-0.36299999999999999</v>
      </c>
      <c r="J436">
        <v>-0.36799999999999999</v>
      </c>
      <c r="K436">
        <v>-0.373</v>
      </c>
      <c r="L436">
        <v>-0.377</v>
      </c>
      <c r="M436">
        <v>-0.38200000000000001</v>
      </c>
      <c r="N436">
        <v>-0.38600000000000001</v>
      </c>
      <c r="O436">
        <v>-0.39</v>
      </c>
      <c r="P436">
        <v>-0.39400000000000002</v>
      </c>
      <c r="Q436">
        <v>-0.40500000000000003</v>
      </c>
      <c r="R436">
        <v>-0.41399999999999998</v>
      </c>
      <c r="S436">
        <v>-0.42099999999999999</v>
      </c>
      <c r="T436">
        <v>-0.42699999999999999</v>
      </c>
      <c r="U436">
        <v>-0.433</v>
      </c>
      <c r="V436">
        <v>-0.42499999999999999</v>
      </c>
      <c r="W436">
        <v>-0.39500000000000002</v>
      </c>
      <c r="X436">
        <v>-0.33700000000000002</v>
      </c>
      <c r="Y436">
        <v>-0.25900000000000001</v>
      </c>
      <c r="Z436">
        <v>-0.16700000000000001</v>
      </c>
      <c r="AA436">
        <v>-7.1999999999999995E-2</v>
      </c>
      <c r="AB436">
        <v>2.1000000000000001E-2</v>
      </c>
      <c r="AC436">
        <v>0.106</v>
      </c>
      <c r="AD436">
        <v>0.183</v>
      </c>
      <c r="AE436">
        <v>0.36099999999999999</v>
      </c>
      <c r="AF436">
        <v>0.51700000000000002</v>
      </c>
      <c r="AG436">
        <v>0.57199999999999995</v>
      </c>
      <c r="AH436">
        <v>0.59</v>
      </c>
    </row>
    <row r="437" spans="1:34" x14ac:dyDescent="0.3">
      <c r="A437" s="8">
        <v>42614</v>
      </c>
      <c r="B437">
        <v>-0.34200000000000003</v>
      </c>
      <c r="C437">
        <v>-0.34399999999999997</v>
      </c>
      <c r="D437">
        <v>-0.34599999999999997</v>
      </c>
      <c r="E437">
        <v>-0.34300000000000003</v>
      </c>
      <c r="F437">
        <v>-0.34799999999999998</v>
      </c>
      <c r="G437">
        <v>-0.35099999999999998</v>
      </c>
      <c r="H437">
        <v>-0.35699999999999998</v>
      </c>
      <c r="I437">
        <v>-0.36299999999999999</v>
      </c>
      <c r="J437">
        <v>-0.36799999999999999</v>
      </c>
      <c r="K437">
        <v>-0.373</v>
      </c>
      <c r="L437">
        <v>-0.377</v>
      </c>
      <c r="M437">
        <v>-0.38200000000000001</v>
      </c>
      <c r="N437">
        <v>-0.38500000000000001</v>
      </c>
      <c r="O437">
        <v>-0.39</v>
      </c>
      <c r="P437">
        <v>-0.39400000000000002</v>
      </c>
      <c r="Q437">
        <v>-0.40500000000000003</v>
      </c>
      <c r="R437">
        <v>-0.41499999999999998</v>
      </c>
      <c r="S437">
        <v>-0.42299999999999999</v>
      </c>
      <c r="T437">
        <v>-0.43</v>
      </c>
      <c r="U437">
        <v>-0.438</v>
      </c>
      <c r="V437">
        <v>-0.42899999999999999</v>
      </c>
      <c r="W437">
        <v>-0.39700000000000002</v>
      </c>
      <c r="X437">
        <v>-0.33800000000000002</v>
      </c>
      <c r="Y437">
        <v>-0.25800000000000001</v>
      </c>
      <c r="Z437">
        <v>-0.16500000000000001</v>
      </c>
      <c r="AA437">
        <v>-7.0000000000000007E-2</v>
      </c>
      <c r="AB437">
        <v>2.1999999999999999E-2</v>
      </c>
      <c r="AC437">
        <v>0.108</v>
      </c>
      <c r="AD437">
        <v>0.185</v>
      </c>
      <c r="AE437">
        <v>0.36599999999999999</v>
      </c>
      <c r="AF437">
        <v>0.52400000000000002</v>
      </c>
      <c r="AG437">
        <v>0.58099999999999996</v>
      </c>
      <c r="AH437">
        <v>0.6</v>
      </c>
    </row>
    <row r="438" spans="1:34" x14ac:dyDescent="0.3">
      <c r="A438" s="8">
        <v>42615</v>
      </c>
      <c r="B438">
        <v>-0.34</v>
      </c>
      <c r="C438">
        <v>-0.34200000000000003</v>
      </c>
      <c r="D438">
        <v>-0.34399999999999997</v>
      </c>
      <c r="E438">
        <v>-0.34200000000000003</v>
      </c>
      <c r="F438">
        <v>-0.34799999999999998</v>
      </c>
      <c r="G438">
        <v>-0.35199999999999998</v>
      </c>
      <c r="H438">
        <v>-0.35799999999999998</v>
      </c>
      <c r="I438">
        <v>-0.36399999999999999</v>
      </c>
      <c r="J438">
        <v>-0.36899999999999999</v>
      </c>
      <c r="K438">
        <v>-0.374</v>
      </c>
      <c r="L438">
        <v>-0.379</v>
      </c>
      <c r="M438">
        <v>-0.38300000000000001</v>
      </c>
      <c r="N438">
        <v>-0.38700000000000001</v>
      </c>
      <c r="O438">
        <v>-0.39100000000000001</v>
      </c>
      <c r="P438">
        <v>-0.39500000000000002</v>
      </c>
      <c r="Q438">
        <v>-0.40600000000000003</v>
      </c>
      <c r="R438">
        <v>-0.41599999999999998</v>
      </c>
      <c r="S438">
        <v>-0.42399999999999999</v>
      </c>
      <c r="T438">
        <v>-0.43</v>
      </c>
      <c r="U438">
        <v>-0.435</v>
      </c>
      <c r="V438">
        <v>-0.42699999999999999</v>
      </c>
      <c r="W438">
        <v>-0.39200000000000002</v>
      </c>
      <c r="X438">
        <v>-0.33</v>
      </c>
      <c r="Y438">
        <v>-0.247</v>
      </c>
      <c r="Z438">
        <v>-0.151</v>
      </c>
      <c r="AA438">
        <v>-5.1999999999999998E-2</v>
      </c>
      <c r="AB438">
        <v>4.1000000000000002E-2</v>
      </c>
      <c r="AC438">
        <v>0.128</v>
      </c>
      <c r="AD438">
        <v>0.20699999999999999</v>
      </c>
      <c r="AE438">
        <v>0.39</v>
      </c>
      <c r="AF438">
        <v>0.55000000000000004</v>
      </c>
      <c r="AG438">
        <v>0.60699999999999998</v>
      </c>
      <c r="AH438">
        <v>0.628</v>
      </c>
    </row>
    <row r="439" spans="1:34" x14ac:dyDescent="0.3">
      <c r="A439" s="8">
        <v>42618</v>
      </c>
      <c r="B439">
        <v>-0.34</v>
      </c>
      <c r="C439">
        <v>-0.34300000000000003</v>
      </c>
      <c r="D439">
        <v>-0.34499999999999997</v>
      </c>
      <c r="E439">
        <v>-0.34200000000000003</v>
      </c>
      <c r="F439">
        <v>-0.34799999999999998</v>
      </c>
      <c r="G439">
        <v>-0.35099999999999998</v>
      </c>
      <c r="H439">
        <v>-0.35799999999999998</v>
      </c>
      <c r="I439">
        <v>-0.36399999999999999</v>
      </c>
      <c r="J439">
        <v>-0.36899999999999999</v>
      </c>
      <c r="K439">
        <v>-0.375</v>
      </c>
      <c r="L439">
        <v>-0.379</v>
      </c>
      <c r="M439">
        <v>-0.38400000000000001</v>
      </c>
      <c r="N439">
        <v>-0.38900000000000001</v>
      </c>
      <c r="O439">
        <v>-0.39300000000000002</v>
      </c>
      <c r="P439">
        <v>-0.39800000000000002</v>
      </c>
      <c r="Q439">
        <v>-0.40899999999999997</v>
      </c>
      <c r="R439">
        <v>-0.41899999999999998</v>
      </c>
      <c r="S439">
        <v>-0.42799999999999999</v>
      </c>
      <c r="T439">
        <v>-0.434</v>
      </c>
      <c r="U439">
        <v>-0.44</v>
      </c>
      <c r="V439">
        <v>-0.42699999999999999</v>
      </c>
      <c r="W439">
        <v>-0.39200000000000002</v>
      </c>
      <c r="X439">
        <v>-0.33300000000000002</v>
      </c>
      <c r="Y439">
        <v>-0.252</v>
      </c>
      <c r="Z439">
        <v>-0.158</v>
      </c>
      <c r="AA439">
        <v>-6.2E-2</v>
      </c>
      <c r="AB439">
        <v>3.3000000000000002E-2</v>
      </c>
      <c r="AC439">
        <v>0.121</v>
      </c>
      <c r="AD439">
        <v>0.20100000000000001</v>
      </c>
      <c r="AE439">
        <v>0.38600000000000001</v>
      </c>
      <c r="AF439">
        <v>0.54700000000000004</v>
      </c>
      <c r="AG439">
        <v>0.60499999999999998</v>
      </c>
      <c r="AH439">
        <v>0.628</v>
      </c>
    </row>
    <row r="440" spans="1:34" x14ac:dyDescent="0.3">
      <c r="A440" s="8">
        <v>42619</v>
      </c>
      <c r="B440">
        <v>-0.34</v>
      </c>
      <c r="C440">
        <v>-0.34300000000000003</v>
      </c>
      <c r="D440">
        <v>-0.34399999999999997</v>
      </c>
      <c r="E440">
        <v>-0.34200000000000003</v>
      </c>
      <c r="F440">
        <v>-0.34799999999999998</v>
      </c>
      <c r="G440">
        <v>-0.35199999999999998</v>
      </c>
      <c r="H440">
        <v>-0.36</v>
      </c>
      <c r="I440">
        <v>-0.36799999999999999</v>
      </c>
      <c r="J440">
        <v>-0.374</v>
      </c>
      <c r="K440">
        <v>-0.38</v>
      </c>
      <c r="L440">
        <v>-0.38600000000000001</v>
      </c>
      <c r="M440">
        <v>-0.39100000000000001</v>
      </c>
      <c r="N440">
        <v>-0.39700000000000002</v>
      </c>
      <c r="O440">
        <v>-0.40200000000000002</v>
      </c>
      <c r="P440">
        <v>-0.40699999999999997</v>
      </c>
      <c r="Q440">
        <v>-0.42199999999999999</v>
      </c>
      <c r="R440">
        <v>-0.435</v>
      </c>
      <c r="S440">
        <v>-0.44600000000000001</v>
      </c>
      <c r="T440">
        <v>-0.45500000000000002</v>
      </c>
      <c r="U440">
        <v>-0.46600000000000003</v>
      </c>
      <c r="V440">
        <v>-0.45900000000000002</v>
      </c>
      <c r="W440">
        <v>-0.42899999999999999</v>
      </c>
      <c r="X440">
        <v>-0.371</v>
      </c>
      <c r="Y440">
        <v>-0.28999999999999998</v>
      </c>
      <c r="Z440">
        <v>-0.19800000000000001</v>
      </c>
      <c r="AA440">
        <v>-0.10100000000000001</v>
      </c>
      <c r="AB440">
        <v>-6.0000000000000001E-3</v>
      </c>
      <c r="AC440">
        <v>8.1000000000000003E-2</v>
      </c>
      <c r="AD440">
        <v>0.161</v>
      </c>
      <c r="AE440">
        <v>0.34599999999999997</v>
      </c>
      <c r="AF440">
        <v>0.50700000000000001</v>
      </c>
      <c r="AG440">
        <v>0.56499999999999995</v>
      </c>
      <c r="AH440">
        <v>0.58799999999999997</v>
      </c>
    </row>
    <row r="441" spans="1:34" x14ac:dyDescent="0.3">
      <c r="A441" s="8">
        <v>42620</v>
      </c>
      <c r="B441">
        <v>-0.34100000000000003</v>
      </c>
      <c r="C441">
        <v>-0.34399999999999997</v>
      </c>
      <c r="D441">
        <v>-0.34599999999999997</v>
      </c>
      <c r="E441">
        <v>-0.34399999999999997</v>
      </c>
      <c r="F441">
        <v>-0.34899999999999998</v>
      </c>
      <c r="G441">
        <v>-0.35299999999999998</v>
      </c>
      <c r="H441">
        <v>-0.36099999999999999</v>
      </c>
      <c r="I441">
        <v>-0.36899999999999999</v>
      </c>
      <c r="J441">
        <v>-0.374</v>
      </c>
      <c r="K441">
        <v>-0.38100000000000001</v>
      </c>
      <c r="L441">
        <v>-0.38600000000000001</v>
      </c>
      <c r="M441">
        <v>-0.39100000000000001</v>
      </c>
      <c r="N441">
        <v>-0.39600000000000002</v>
      </c>
      <c r="O441">
        <v>-0.40200000000000002</v>
      </c>
      <c r="P441">
        <v>-0.40699999999999997</v>
      </c>
      <c r="Q441">
        <v>-0.42099999999999999</v>
      </c>
      <c r="R441">
        <v>-0.433</v>
      </c>
      <c r="S441">
        <v>-0.442</v>
      </c>
      <c r="T441">
        <v>-0.45</v>
      </c>
      <c r="U441">
        <v>-0.46500000000000002</v>
      </c>
      <c r="V441">
        <v>-0.46100000000000002</v>
      </c>
      <c r="W441">
        <v>-0.432</v>
      </c>
      <c r="X441">
        <v>-0.375</v>
      </c>
      <c r="Y441">
        <v>-0.29499999999999998</v>
      </c>
      <c r="Z441">
        <v>-0.20300000000000001</v>
      </c>
      <c r="AA441">
        <v>-0.105</v>
      </c>
      <c r="AB441">
        <v>-0.01</v>
      </c>
      <c r="AC441">
        <v>7.8E-2</v>
      </c>
      <c r="AD441">
        <v>0.158</v>
      </c>
      <c r="AE441">
        <v>0.34200000000000003</v>
      </c>
      <c r="AF441">
        <v>0.503</v>
      </c>
      <c r="AG441">
        <v>0.56100000000000005</v>
      </c>
      <c r="AH441">
        <v>0.58299999999999996</v>
      </c>
    </row>
    <row r="442" spans="1:34" x14ac:dyDescent="0.3">
      <c r="A442" s="8">
        <v>42621</v>
      </c>
      <c r="B442">
        <v>-0.34200000000000003</v>
      </c>
      <c r="C442">
        <v>-0.34200000000000003</v>
      </c>
      <c r="D442">
        <v>-0.33700000000000002</v>
      </c>
      <c r="E442">
        <v>-0.33900000000000002</v>
      </c>
      <c r="F442">
        <v>-0.34399999999999997</v>
      </c>
      <c r="G442">
        <v>-0.34799999999999998</v>
      </c>
      <c r="H442">
        <v>-0.35499999999999998</v>
      </c>
      <c r="I442">
        <v>-0.36199999999999999</v>
      </c>
      <c r="J442">
        <v>-0.36599999999999999</v>
      </c>
      <c r="K442">
        <v>-0.371</v>
      </c>
      <c r="L442">
        <v>-0.375</v>
      </c>
      <c r="M442">
        <v>-0.38</v>
      </c>
      <c r="N442">
        <v>-0.38400000000000001</v>
      </c>
      <c r="O442">
        <v>-0.38900000000000001</v>
      </c>
      <c r="P442">
        <v>-0.39300000000000002</v>
      </c>
      <c r="Q442">
        <v>-0.40400000000000003</v>
      </c>
      <c r="R442">
        <v>-0.41499999999999998</v>
      </c>
      <c r="S442">
        <v>-0.42299999999999999</v>
      </c>
      <c r="T442">
        <v>-0.42899999999999999</v>
      </c>
      <c r="U442">
        <v>-0.439</v>
      </c>
      <c r="V442">
        <v>-0.42699999999999999</v>
      </c>
      <c r="W442">
        <v>-0.38800000000000001</v>
      </c>
      <c r="X442">
        <v>-0.32500000000000001</v>
      </c>
      <c r="Y442">
        <v>-0.24099999999999999</v>
      </c>
      <c r="Z442">
        <v>-0.14499999999999999</v>
      </c>
      <c r="AA442">
        <v>-4.2999999999999997E-2</v>
      </c>
      <c r="AB442">
        <v>5.6000000000000001E-2</v>
      </c>
      <c r="AC442">
        <v>0.14599999999999999</v>
      </c>
      <c r="AD442">
        <v>0.22800000000000001</v>
      </c>
      <c r="AE442">
        <v>0.41599999999999998</v>
      </c>
      <c r="AF442">
        <v>0.58099999999999996</v>
      </c>
      <c r="AG442">
        <v>0.64100000000000001</v>
      </c>
      <c r="AH442">
        <v>0.66200000000000003</v>
      </c>
    </row>
    <row r="443" spans="1:34" x14ac:dyDescent="0.3">
      <c r="A443" s="8">
        <v>42622</v>
      </c>
      <c r="B443">
        <v>-0.34100000000000003</v>
      </c>
      <c r="C443">
        <v>-0.34200000000000003</v>
      </c>
      <c r="D443">
        <v>-0.33700000000000002</v>
      </c>
      <c r="E443">
        <v>-0.33900000000000002</v>
      </c>
      <c r="F443">
        <v>-0.34399999999999997</v>
      </c>
      <c r="G443">
        <v>-0.34799999999999998</v>
      </c>
      <c r="H443">
        <v>-0.35399999999999998</v>
      </c>
      <c r="I443">
        <v>-0.36</v>
      </c>
      <c r="J443">
        <v>-0.36399999999999999</v>
      </c>
      <c r="K443">
        <v>-0.36899999999999999</v>
      </c>
      <c r="L443">
        <v>-0.373</v>
      </c>
      <c r="M443">
        <v>-0.377</v>
      </c>
      <c r="N443">
        <v>-0.38100000000000001</v>
      </c>
      <c r="O443">
        <v>-0.38600000000000001</v>
      </c>
      <c r="P443">
        <v>-0.38900000000000001</v>
      </c>
      <c r="Q443">
        <v>-0.39900000000000002</v>
      </c>
      <c r="R443">
        <v>-0.40699999999999997</v>
      </c>
      <c r="S443">
        <v>-0.41399999999999998</v>
      </c>
      <c r="T443">
        <v>-0.41799999999999998</v>
      </c>
      <c r="U443">
        <v>-0.42099999999999999</v>
      </c>
      <c r="V443">
        <v>-0.40200000000000002</v>
      </c>
      <c r="W443">
        <v>-0.35599999999999998</v>
      </c>
      <c r="X443">
        <v>-0.28599999999999998</v>
      </c>
      <c r="Y443">
        <v>-0.19600000000000001</v>
      </c>
      <c r="Z443">
        <v>-9.5000000000000001E-2</v>
      </c>
      <c r="AA443">
        <v>1.2E-2</v>
      </c>
      <c r="AB443">
        <v>0.113</v>
      </c>
      <c r="AC443">
        <v>0.20499999999999999</v>
      </c>
      <c r="AD443">
        <v>0.28799999999999998</v>
      </c>
      <c r="AE443">
        <v>0.47899999999999998</v>
      </c>
      <c r="AF443">
        <v>0.64600000000000002</v>
      </c>
      <c r="AG443">
        <v>0.70699999999999996</v>
      </c>
      <c r="AH443">
        <v>0.73</v>
      </c>
    </row>
    <row r="444" spans="1:34" x14ac:dyDescent="0.3">
      <c r="A444" s="8">
        <v>42625</v>
      </c>
      <c r="B444">
        <v>-0.34100000000000003</v>
      </c>
      <c r="C444">
        <v>-0.34200000000000003</v>
      </c>
      <c r="D444">
        <v>-0.33700000000000002</v>
      </c>
      <c r="E444">
        <v>-0.33900000000000002</v>
      </c>
      <c r="F444">
        <v>-0.34399999999999997</v>
      </c>
      <c r="G444">
        <v>-0.34699999999999998</v>
      </c>
      <c r="H444">
        <v>-0.35299999999999998</v>
      </c>
      <c r="I444">
        <v>-0.35799999999999998</v>
      </c>
      <c r="J444">
        <v>-0.36199999999999999</v>
      </c>
      <c r="K444">
        <v>-0.36699999999999999</v>
      </c>
      <c r="L444">
        <v>-0.371</v>
      </c>
      <c r="M444">
        <v>-0.375</v>
      </c>
      <c r="N444">
        <v>-0.379</v>
      </c>
      <c r="O444">
        <v>-0.38300000000000001</v>
      </c>
      <c r="P444">
        <v>-0.38600000000000001</v>
      </c>
      <c r="Q444">
        <v>-0.39700000000000002</v>
      </c>
      <c r="R444">
        <v>-0.40500000000000003</v>
      </c>
      <c r="S444">
        <v>-0.41199999999999998</v>
      </c>
      <c r="T444">
        <v>-0.41699999999999998</v>
      </c>
      <c r="U444">
        <v>-0.41599999999999998</v>
      </c>
      <c r="V444">
        <v>-0.39400000000000002</v>
      </c>
      <c r="W444">
        <v>-0.34599999999999997</v>
      </c>
      <c r="X444">
        <v>-0.27300000000000002</v>
      </c>
      <c r="Y444">
        <v>-0.18</v>
      </c>
      <c r="Z444">
        <v>-7.5999999999999998E-2</v>
      </c>
      <c r="AA444">
        <v>2.9000000000000001E-2</v>
      </c>
      <c r="AB444">
        <v>0.13100000000000001</v>
      </c>
      <c r="AC444">
        <v>0.224</v>
      </c>
      <c r="AD444">
        <v>0.307</v>
      </c>
      <c r="AE444">
        <v>0.497</v>
      </c>
      <c r="AF444">
        <v>0.66300000000000003</v>
      </c>
      <c r="AG444">
        <v>0.72199999999999998</v>
      </c>
      <c r="AH444">
        <v>0.746</v>
      </c>
    </row>
    <row r="445" spans="1:34" x14ac:dyDescent="0.3">
      <c r="A445" s="8">
        <v>42626</v>
      </c>
      <c r="B445">
        <v>-0.34200000000000003</v>
      </c>
      <c r="C445">
        <v>-0.34300000000000003</v>
      </c>
      <c r="D445">
        <v>-0.33800000000000002</v>
      </c>
      <c r="E445">
        <v>-0.34</v>
      </c>
      <c r="F445">
        <v>-0.34399999999999997</v>
      </c>
      <c r="G445">
        <v>-0.34599999999999997</v>
      </c>
      <c r="H445">
        <v>-0.35099999999999998</v>
      </c>
      <c r="I445">
        <v>-0.35499999999999998</v>
      </c>
      <c r="J445">
        <v>-0.35899999999999999</v>
      </c>
      <c r="K445">
        <v>-0.36299999999999999</v>
      </c>
      <c r="L445">
        <v>-0.36599999999999999</v>
      </c>
      <c r="M445">
        <v>-0.37</v>
      </c>
      <c r="N445">
        <v>-0.373</v>
      </c>
      <c r="O445">
        <v>-0.377</v>
      </c>
      <c r="P445">
        <v>-0.38</v>
      </c>
      <c r="Q445">
        <v>-0.38800000000000001</v>
      </c>
      <c r="R445">
        <v>-0.39600000000000002</v>
      </c>
      <c r="S445">
        <v>-0.40100000000000002</v>
      </c>
      <c r="T445">
        <v>-0.40500000000000003</v>
      </c>
      <c r="U445">
        <v>-0.39800000000000002</v>
      </c>
      <c r="V445">
        <v>-0.371</v>
      </c>
      <c r="W445">
        <v>-0.318</v>
      </c>
      <c r="X445">
        <v>-0.23899999999999999</v>
      </c>
      <c r="Y445">
        <v>-0.14299999999999999</v>
      </c>
      <c r="Z445">
        <v>-3.6999999999999998E-2</v>
      </c>
      <c r="AA445">
        <v>7.0000000000000007E-2</v>
      </c>
      <c r="AB445">
        <v>0.17399999999999999</v>
      </c>
      <c r="AC445">
        <v>0.26700000000000002</v>
      </c>
      <c r="AD445">
        <v>0.35099999999999998</v>
      </c>
      <c r="AE445">
        <v>0.54300000000000004</v>
      </c>
      <c r="AF445">
        <v>0.70799999999999996</v>
      </c>
      <c r="AG445">
        <v>0.76800000000000002</v>
      </c>
      <c r="AH445">
        <v>0.79200000000000004</v>
      </c>
    </row>
    <row r="446" spans="1:34" x14ac:dyDescent="0.3">
      <c r="A446" s="8">
        <v>42627</v>
      </c>
      <c r="B446">
        <v>-0.34399999999999997</v>
      </c>
      <c r="C446">
        <v>-0.34399999999999997</v>
      </c>
      <c r="D446">
        <v>-0.33900000000000002</v>
      </c>
      <c r="E446">
        <v>-0.34100000000000003</v>
      </c>
      <c r="F446">
        <v>-0.34300000000000003</v>
      </c>
      <c r="G446">
        <v>-0.34499999999999997</v>
      </c>
      <c r="H446">
        <v>-0.35</v>
      </c>
      <c r="I446">
        <v>-0.35599999999999998</v>
      </c>
      <c r="J446">
        <v>-0.35899999999999999</v>
      </c>
      <c r="K446">
        <v>-0.36499999999999999</v>
      </c>
      <c r="L446">
        <v>-0.36899999999999999</v>
      </c>
      <c r="M446">
        <v>-0.373</v>
      </c>
      <c r="N446">
        <v>-0.378</v>
      </c>
      <c r="O446">
        <v>-0.38200000000000001</v>
      </c>
      <c r="P446">
        <v>-0.38600000000000001</v>
      </c>
      <c r="Q446">
        <v>-0.39700000000000002</v>
      </c>
      <c r="R446">
        <v>-0.40600000000000003</v>
      </c>
      <c r="S446">
        <v>-0.41399999999999998</v>
      </c>
      <c r="T446">
        <v>-0.41899999999999998</v>
      </c>
      <c r="U446">
        <v>-0.42199999999999999</v>
      </c>
      <c r="V446">
        <v>-0.39800000000000002</v>
      </c>
      <c r="W446">
        <v>-0.34899999999999998</v>
      </c>
      <c r="X446">
        <v>-0.27400000000000002</v>
      </c>
      <c r="Y446">
        <v>-0.17799999999999999</v>
      </c>
      <c r="Z446">
        <v>-7.4999999999999997E-2</v>
      </c>
      <c r="AA446">
        <v>3.2000000000000001E-2</v>
      </c>
      <c r="AB446">
        <v>0.13400000000000001</v>
      </c>
      <c r="AC446">
        <v>0.22600000000000001</v>
      </c>
      <c r="AD446">
        <v>0.31</v>
      </c>
      <c r="AE446">
        <v>0.503</v>
      </c>
      <c r="AF446">
        <v>0.66900000000000004</v>
      </c>
      <c r="AG446">
        <v>0.72899999999999998</v>
      </c>
      <c r="AH446">
        <v>0.752</v>
      </c>
    </row>
    <row r="447" spans="1:34" x14ac:dyDescent="0.3">
      <c r="A447" s="8">
        <v>42628</v>
      </c>
      <c r="B447">
        <v>-0.34200000000000003</v>
      </c>
      <c r="C447">
        <v>-0.33400000000000002</v>
      </c>
      <c r="D447">
        <v>-0.33700000000000002</v>
      </c>
      <c r="E447">
        <v>-0.33900000000000002</v>
      </c>
      <c r="F447">
        <v>-0.34200000000000003</v>
      </c>
      <c r="G447">
        <v>-0.34399999999999997</v>
      </c>
      <c r="H447">
        <v>-0.34899999999999998</v>
      </c>
      <c r="I447">
        <v>-0.35399999999999998</v>
      </c>
      <c r="J447">
        <v>-0.35799999999999998</v>
      </c>
      <c r="K447">
        <v>-0.36199999999999999</v>
      </c>
      <c r="L447">
        <v>-0.36599999999999999</v>
      </c>
      <c r="M447">
        <v>-0.371</v>
      </c>
      <c r="N447">
        <v>-0.375</v>
      </c>
      <c r="O447">
        <v>-0.379</v>
      </c>
      <c r="P447">
        <v>-0.38300000000000001</v>
      </c>
      <c r="Q447">
        <v>-0.39400000000000002</v>
      </c>
      <c r="R447">
        <v>-0.40300000000000002</v>
      </c>
      <c r="S447">
        <v>-0.41</v>
      </c>
      <c r="T447">
        <v>-0.41499999999999998</v>
      </c>
      <c r="U447">
        <v>-0.41499999999999998</v>
      </c>
      <c r="V447">
        <v>-0.39</v>
      </c>
      <c r="W447">
        <v>-0.33600000000000002</v>
      </c>
      <c r="X447">
        <v>-0.26</v>
      </c>
      <c r="Y447">
        <v>-0.16300000000000001</v>
      </c>
      <c r="Z447">
        <v>-5.8000000000000003E-2</v>
      </c>
      <c r="AA447">
        <v>4.8000000000000001E-2</v>
      </c>
      <c r="AB447">
        <v>0.15</v>
      </c>
      <c r="AC447">
        <v>0.24399999999999999</v>
      </c>
      <c r="AD447">
        <v>0.32900000000000001</v>
      </c>
      <c r="AE447">
        <v>0.52700000000000002</v>
      </c>
      <c r="AF447">
        <v>0.69699999999999995</v>
      </c>
      <c r="AG447">
        <v>0.75700000000000001</v>
      </c>
      <c r="AH447">
        <v>0.78100000000000003</v>
      </c>
    </row>
    <row r="448" spans="1:34" x14ac:dyDescent="0.3">
      <c r="A448" s="8">
        <v>42629</v>
      </c>
      <c r="B448">
        <v>-0.34200000000000003</v>
      </c>
      <c r="C448">
        <v>-0.33900000000000002</v>
      </c>
      <c r="D448">
        <v>-0.34</v>
      </c>
      <c r="E448">
        <v>-0.34100000000000003</v>
      </c>
      <c r="F448">
        <v>-0.34399999999999997</v>
      </c>
      <c r="G448">
        <v>-0.34599999999999997</v>
      </c>
      <c r="H448">
        <v>-0.35</v>
      </c>
      <c r="I448">
        <v>-0.35599999999999998</v>
      </c>
      <c r="J448">
        <v>-0.35899999999999999</v>
      </c>
      <c r="K448">
        <v>-0.36399999999999999</v>
      </c>
      <c r="L448">
        <v>-0.36899999999999999</v>
      </c>
      <c r="M448">
        <v>-0.373</v>
      </c>
      <c r="N448">
        <v>-0.378</v>
      </c>
      <c r="O448">
        <v>-0.38300000000000001</v>
      </c>
      <c r="P448">
        <v>-0.38700000000000001</v>
      </c>
      <c r="Q448">
        <v>-0.4</v>
      </c>
      <c r="R448">
        <v>-0.41</v>
      </c>
      <c r="S448">
        <v>-0.41899999999999998</v>
      </c>
      <c r="T448">
        <v>-0.42599999999999999</v>
      </c>
      <c r="U448">
        <v>-0.43099999999999999</v>
      </c>
      <c r="V448">
        <v>-0.40699999999999997</v>
      </c>
      <c r="W448">
        <v>-0.35599999999999998</v>
      </c>
      <c r="X448">
        <v>-0.28100000000000003</v>
      </c>
      <c r="Y448">
        <v>-0.187</v>
      </c>
      <c r="Z448">
        <v>-8.3000000000000004E-2</v>
      </c>
      <c r="AA448">
        <v>2.1999999999999999E-2</v>
      </c>
      <c r="AB448">
        <v>0.121</v>
      </c>
      <c r="AC448">
        <v>0.214</v>
      </c>
      <c r="AD448">
        <v>0.29799999999999999</v>
      </c>
      <c r="AE448">
        <v>0.49399999999999999</v>
      </c>
      <c r="AF448">
        <v>0.66400000000000003</v>
      </c>
      <c r="AG448">
        <v>0.72499999999999998</v>
      </c>
      <c r="AH448">
        <v>0.749</v>
      </c>
    </row>
    <row r="449" spans="1:34" x14ac:dyDescent="0.3">
      <c r="A449" s="8">
        <v>42632</v>
      </c>
      <c r="B449">
        <v>-0.34300000000000003</v>
      </c>
      <c r="C449">
        <v>-0.33900000000000002</v>
      </c>
      <c r="D449">
        <v>-0.34</v>
      </c>
      <c r="E449">
        <v>-0.34100000000000003</v>
      </c>
      <c r="F449">
        <v>-0.34300000000000003</v>
      </c>
      <c r="G449">
        <v>-0.34599999999999997</v>
      </c>
      <c r="H449">
        <v>-0.35</v>
      </c>
      <c r="I449">
        <v>-0.35499999999999998</v>
      </c>
      <c r="J449">
        <v>-0.35799999999999998</v>
      </c>
      <c r="K449">
        <v>-0.36199999999999999</v>
      </c>
      <c r="L449">
        <v>-0.36699999999999999</v>
      </c>
      <c r="M449">
        <v>-0.371</v>
      </c>
      <c r="N449">
        <v>-0.375</v>
      </c>
      <c r="O449">
        <v>-0.379</v>
      </c>
      <c r="P449">
        <v>-0.38400000000000001</v>
      </c>
      <c r="Q449">
        <v>-0.39500000000000002</v>
      </c>
      <c r="R449">
        <v>-0.40600000000000003</v>
      </c>
      <c r="S449">
        <v>-0.41399999999999998</v>
      </c>
      <c r="T449">
        <v>-0.42</v>
      </c>
      <c r="U449">
        <v>-0.42399999999999999</v>
      </c>
      <c r="V449">
        <v>-0.40100000000000002</v>
      </c>
      <c r="W449">
        <v>-0.34899999999999998</v>
      </c>
      <c r="X449">
        <v>-0.27300000000000002</v>
      </c>
      <c r="Y449">
        <v>-0.18</v>
      </c>
      <c r="Z449">
        <v>-7.8E-2</v>
      </c>
      <c r="AA449">
        <v>2.8000000000000001E-2</v>
      </c>
      <c r="AB449">
        <v>0.128</v>
      </c>
      <c r="AC449">
        <v>0.222</v>
      </c>
      <c r="AD449">
        <v>0.30599999999999999</v>
      </c>
      <c r="AE449">
        <v>0.5</v>
      </c>
      <c r="AF449">
        <v>0.66900000000000004</v>
      </c>
      <c r="AG449">
        <v>0.72899999999999998</v>
      </c>
      <c r="AH449">
        <v>0.754</v>
      </c>
    </row>
    <row r="450" spans="1:34" x14ac:dyDescent="0.3">
      <c r="A450" s="8">
        <v>42633</v>
      </c>
      <c r="B450">
        <v>-0.34599999999999997</v>
      </c>
      <c r="C450">
        <v>-0.33800000000000002</v>
      </c>
      <c r="D450">
        <v>-0.34100000000000003</v>
      </c>
      <c r="E450">
        <v>-0.34200000000000003</v>
      </c>
      <c r="F450">
        <v>-0.34399999999999997</v>
      </c>
      <c r="G450">
        <v>-0.34699999999999998</v>
      </c>
      <c r="H450">
        <v>-0.35199999999999998</v>
      </c>
      <c r="I450">
        <v>-0.35599999999999998</v>
      </c>
      <c r="J450">
        <v>-0.36</v>
      </c>
      <c r="K450">
        <v>-0.36499999999999999</v>
      </c>
      <c r="L450">
        <v>-0.36899999999999999</v>
      </c>
      <c r="M450">
        <v>-0.374</v>
      </c>
      <c r="N450">
        <v>-0.378</v>
      </c>
      <c r="O450">
        <v>-0.38200000000000001</v>
      </c>
      <c r="P450">
        <v>-0.38700000000000001</v>
      </c>
      <c r="Q450">
        <v>-0.39900000000000002</v>
      </c>
      <c r="R450">
        <v>-0.41</v>
      </c>
      <c r="S450">
        <v>-0.41799999999999998</v>
      </c>
      <c r="T450">
        <v>-0.42499999999999999</v>
      </c>
      <c r="U450">
        <v>-0.43099999999999999</v>
      </c>
      <c r="V450">
        <v>-0.41099999999999998</v>
      </c>
      <c r="W450">
        <v>-0.36199999999999999</v>
      </c>
      <c r="X450">
        <v>-0.28999999999999998</v>
      </c>
      <c r="Y450">
        <v>-0.20100000000000001</v>
      </c>
      <c r="Z450">
        <v>-0.1</v>
      </c>
      <c r="AA450">
        <v>3.0000000000000001E-3</v>
      </c>
      <c r="AB450">
        <v>0.10100000000000001</v>
      </c>
      <c r="AC450">
        <v>0.191</v>
      </c>
      <c r="AD450">
        <v>0.27300000000000002</v>
      </c>
      <c r="AE450">
        <v>0.46200000000000002</v>
      </c>
      <c r="AF450">
        <v>0.624</v>
      </c>
      <c r="AG450">
        <v>0.68100000000000005</v>
      </c>
      <c r="AH450">
        <v>0.70299999999999996</v>
      </c>
    </row>
    <row r="451" spans="1:34" x14ac:dyDescent="0.3">
      <c r="A451" s="8">
        <v>42634</v>
      </c>
      <c r="B451">
        <v>-0.34499999999999997</v>
      </c>
      <c r="C451">
        <v>-0.33800000000000002</v>
      </c>
      <c r="D451">
        <v>-0.34100000000000003</v>
      </c>
      <c r="E451">
        <v>-0.34200000000000003</v>
      </c>
      <c r="F451">
        <v>-0.34499999999999997</v>
      </c>
      <c r="G451">
        <v>-0.34799999999999998</v>
      </c>
      <c r="H451">
        <v>-0.35199999999999998</v>
      </c>
      <c r="I451">
        <v>-0.35699999999999998</v>
      </c>
      <c r="J451">
        <v>-0.36</v>
      </c>
      <c r="K451">
        <v>-0.36499999999999999</v>
      </c>
      <c r="L451">
        <v>-0.36799999999999999</v>
      </c>
      <c r="M451">
        <v>-0.372</v>
      </c>
      <c r="N451">
        <v>-0.376</v>
      </c>
      <c r="O451">
        <v>-0.38</v>
      </c>
      <c r="P451">
        <v>-0.38500000000000001</v>
      </c>
      <c r="Q451">
        <v>-0.39700000000000002</v>
      </c>
      <c r="R451">
        <v>-0.40600000000000003</v>
      </c>
      <c r="S451">
        <v>-0.41399999999999998</v>
      </c>
      <c r="T451">
        <v>-0.42</v>
      </c>
      <c r="U451">
        <v>-0.42399999999999999</v>
      </c>
      <c r="V451">
        <v>-0.40300000000000002</v>
      </c>
      <c r="W451">
        <v>-0.35099999999999998</v>
      </c>
      <c r="X451">
        <v>-0.27600000000000002</v>
      </c>
      <c r="Y451">
        <v>-0.185</v>
      </c>
      <c r="Z451">
        <v>-8.4000000000000005E-2</v>
      </c>
      <c r="AA451">
        <v>2.1999999999999999E-2</v>
      </c>
      <c r="AB451">
        <v>0.12</v>
      </c>
      <c r="AC451">
        <v>0.21199999999999999</v>
      </c>
      <c r="AD451">
        <v>0.29499999999999998</v>
      </c>
      <c r="AE451">
        <v>0.48599999999999999</v>
      </c>
      <c r="AF451">
        <v>0.64900000000000002</v>
      </c>
      <c r="AG451">
        <v>0.70599999999999996</v>
      </c>
      <c r="AH451">
        <v>0.72699999999999998</v>
      </c>
    </row>
    <row r="452" spans="1:34" x14ac:dyDescent="0.3">
      <c r="A452" s="8">
        <v>42635</v>
      </c>
      <c r="B452">
        <v>-0.33200000000000002</v>
      </c>
      <c r="C452">
        <v>-0.33900000000000002</v>
      </c>
      <c r="D452">
        <v>-0.34100000000000003</v>
      </c>
      <c r="E452">
        <v>-0.34300000000000003</v>
      </c>
      <c r="F452">
        <v>-0.34599999999999997</v>
      </c>
      <c r="G452">
        <v>-0.35</v>
      </c>
      <c r="H452">
        <v>-0.35299999999999998</v>
      </c>
      <c r="I452">
        <v>-0.35699999999999998</v>
      </c>
      <c r="J452">
        <v>-0.36099999999999999</v>
      </c>
      <c r="K452">
        <v>-0.36499999999999999</v>
      </c>
      <c r="L452">
        <v>-0.36899999999999999</v>
      </c>
      <c r="M452">
        <v>-0.374</v>
      </c>
      <c r="N452">
        <v>-0.378</v>
      </c>
      <c r="O452">
        <v>-0.38300000000000001</v>
      </c>
      <c r="P452">
        <v>-0.38700000000000001</v>
      </c>
      <c r="Q452">
        <v>-0.39900000000000002</v>
      </c>
      <c r="R452">
        <v>-0.41</v>
      </c>
      <c r="S452">
        <v>-0.41899999999999998</v>
      </c>
      <c r="T452">
        <v>-0.42599999999999999</v>
      </c>
      <c r="U452">
        <v>-0.437</v>
      </c>
      <c r="V452">
        <v>-0.42899999999999999</v>
      </c>
      <c r="W452">
        <v>-0.39</v>
      </c>
      <c r="X452">
        <v>-0.32500000000000001</v>
      </c>
      <c r="Y452">
        <v>-0.24099999999999999</v>
      </c>
      <c r="Z452">
        <v>-0.14799999999999999</v>
      </c>
      <c r="AA452">
        <v>-4.9000000000000002E-2</v>
      </c>
      <c r="AB452">
        <v>4.4999999999999998E-2</v>
      </c>
      <c r="AC452">
        <v>0.13400000000000001</v>
      </c>
      <c r="AD452">
        <v>0.21299999999999999</v>
      </c>
      <c r="AE452">
        <v>0.40100000000000002</v>
      </c>
      <c r="AF452">
        <v>0.56299999999999994</v>
      </c>
      <c r="AG452">
        <v>0.61799999999999999</v>
      </c>
      <c r="AH452">
        <v>0.63900000000000001</v>
      </c>
    </row>
    <row r="453" spans="1:34" x14ac:dyDescent="0.3">
      <c r="A453" s="8">
        <v>42636</v>
      </c>
      <c r="B453">
        <v>-0.33</v>
      </c>
      <c r="C453">
        <v>-0.33700000000000002</v>
      </c>
      <c r="D453">
        <v>-0.34</v>
      </c>
      <c r="E453">
        <v>-0.34200000000000003</v>
      </c>
      <c r="F453">
        <v>-0.34599999999999997</v>
      </c>
      <c r="G453">
        <v>-0.34899999999999998</v>
      </c>
      <c r="H453">
        <v>-0.35299999999999998</v>
      </c>
      <c r="I453">
        <v>-0.35799999999999998</v>
      </c>
      <c r="J453">
        <v>-0.36199999999999999</v>
      </c>
      <c r="K453">
        <v>-0.36599999999999999</v>
      </c>
      <c r="L453">
        <v>-0.371</v>
      </c>
      <c r="M453">
        <v>-0.375</v>
      </c>
      <c r="N453">
        <v>-0.379</v>
      </c>
      <c r="O453">
        <v>-0.38400000000000001</v>
      </c>
      <c r="P453">
        <v>-0.38800000000000001</v>
      </c>
      <c r="Q453">
        <v>-0.4</v>
      </c>
      <c r="R453">
        <v>-0.41099999999999998</v>
      </c>
      <c r="S453">
        <v>-0.41899999999999998</v>
      </c>
      <c r="T453">
        <v>-0.42699999999999999</v>
      </c>
      <c r="U453">
        <v>-0.438</v>
      </c>
      <c r="V453">
        <v>-0.432</v>
      </c>
      <c r="W453">
        <v>-0.39400000000000002</v>
      </c>
      <c r="X453">
        <v>-0.33</v>
      </c>
      <c r="Y453">
        <v>-0.246</v>
      </c>
      <c r="Z453">
        <v>-0.153</v>
      </c>
      <c r="AA453">
        <v>-5.3999999999999999E-2</v>
      </c>
      <c r="AB453">
        <v>3.9E-2</v>
      </c>
      <c r="AC453">
        <v>0.128</v>
      </c>
      <c r="AD453">
        <v>0.20799999999999999</v>
      </c>
      <c r="AE453">
        <v>0.39400000000000002</v>
      </c>
      <c r="AF453">
        <v>0.55300000000000005</v>
      </c>
      <c r="AG453">
        <v>0.60799999999999998</v>
      </c>
      <c r="AH453">
        <v>0.628</v>
      </c>
    </row>
    <row r="454" spans="1:34" x14ac:dyDescent="0.3">
      <c r="A454" s="8">
        <v>42639</v>
      </c>
      <c r="B454">
        <v>-0.33</v>
      </c>
      <c r="C454">
        <v>-0.33700000000000002</v>
      </c>
      <c r="D454">
        <v>-0.34</v>
      </c>
      <c r="E454">
        <v>-0.34200000000000003</v>
      </c>
      <c r="F454">
        <v>-0.34599999999999997</v>
      </c>
      <c r="G454">
        <v>-0.35099999999999998</v>
      </c>
      <c r="H454">
        <v>-0.35599999999999998</v>
      </c>
      <c r="I454">
        <v>-0.36</v>
      </c>
      <c r="J454">
        <v>-0.36499999999999999</v>
      </c>
      <c r="K454">
        <v>-0.371</v>
      </c>
      <c r="L454">
        <v>-0.376</v>
      </c>
      <c r="M454">
        <v>-0.38100000000000001</v>
      </c>
      <c r="N454">
        <v>-0.38600000000000001</v>
      </c>
      <c r="O454">
        <v>-0.39200000000000002</v>
      </c>
      <c r="P454">
        <v>-0.39600000000000002</v>
      </c>
      <c r="Q454">
        <v>-0.40899999999999997</v>
      </c>
      <c r="R454">
        <v>-0.42</v>
      </c>
      <c r="S454">
        <v>-0.43</v>
      </c>
      <c r="T454">
        <v>-0.437</v>
      </c>
      <c r="U454">
        <v>-0.44900000000000001</v>
      </c>
      <c r="V454">
        <v>-0.443</v>
      </c>
      <c r="W454">
        <v>-0.41</v>
      </c>
      <c r="X454">
        <v>-0.34899999999999998</v>
      </c>
      <c r="Y454">
        <v>-0.26800000000000002</v>
      </c>
      <c r="Z454">
        <v>-0.17499999999999999</v>
      </c>
      <c r="AA454">
        <v>-0.08</v>
      </c>
      <c r="AB454">
        <v>1.2999999999999999E-2</v>
      </c>
      <c r="AC454">
        <v>0.10199999999999999</v>
      </c>
      <c r="AD454">
        <v>0.182</v>
      </c>
      <c r="AE454">
        <v>0.37</v>
      </c>
      <c r="AF454">
        <v>0.52900000000000003</v>
      </c>
      <c r="AG454">
        <v>0.58599999999999997</v>
      </c>
      <c r="AH454">
        <v>0.60599999999999998</v>
      </c>
    </row>
    <row r="455" spans="1:34" x14ac:dyDescent="0.3">
      <c r="A455" s="8">
        <v>42640</v>
      </c>
      <c r="B455">
        <v>-0.33</v>
      </c>
      <c r="C455">
        <v>-0.33700000000000002</v>
      </c>
      <c r="D455">
        <v>-0.34</v>
      </c>
      <c r="E455">
        <v>-0.34300000000000003</v>
      </c>
      <c r="F455">
        <v>-0.34699999999999998</v>
      </c>
      <c r="G455">
        <v>-0.35299999999999998</v>
      </c>
      <c r="H455">
        <v>-0.35799999999999998</v>
      </c>
      <c r="I455">
        <v>-0.36399999999999999</v>
      </c>
      <c r="J455">
        <v>-0.37</v>
      </c>
      <c r="K455">
        <v>-0.375</v>
      </c>
      <c r="L455">
        <v>-0.38100000000000001</v>
      </c>
      <c r="M455">
        <v>-0.38600000000000001</v>
      </c>
      <c r="N455">
        <v>-0.39200000000000002</v>
      </c>
      <c r="O455">
        <v>-0.39700000000000002</v>
      </c>
      <c r="P455">
        <v>-0.40200000000000002</v>
      </c>
      <c r="Q455">
        <v>-0.41599999999999998</v>
      </c>
      <c r="R455">
        <v>-0.42899999999999999</v>
      </c>
      <c r="S455">
        <v>-0.44</v>
      </c>
      <c r="T455">
        <v>-0.44800000000000001</v>
      </c>
      <c r="U455">
        <v>-0.46400000000000002</v>
      </c>
      <c r="V455">
        <v>-0.45600000000000002</v>
      </c>
      <c r="W455">
        <v>-0.42199999999999999</v>
      </c>
      <c r="X455">
        <v>-0.36199999999999999</v>
      </c>
      <c r="Y455">
        <v>-0.28199999999999997</v>
      </c>
      <c r="Z455">
        <v>-0.189</v>
      </c>
      <c r="AA455">
        <v>-9.2999999999999999E-2</v>
      </c>
      <c r="AB455">
        <v>1E-3</v>
      </c>
      <c r="AC455">
        <v>8.8999999999999996E-2</v>
      </c>
      <c r="AD455">
        <v>0.16900000000000001</v>
      </c>
      <c r="AE455">
        <v>0.35699999999999998</v>
      </c>
      <c r="AF455">
        <v>0.51800000000000002</v>
      </c>
      <c r="AG455">
        <v>0.57299999999999995</v>
      </c>
      <c r="AH455">
        <v>0.59599999999999997</v>
      </c>
    </row>
    <row r="456" spans="1:34" x14ac:dyDescent="0.3">
      <c r="A456" s="8">
        <v>42641</v>
      </c>
      <c r="B456">
        <v>-0.33</v>
      </c>
      <c r="C456">
        <v>-0.33700000000000002</v>
      </c>
      <c r="D456">
        <v>-0.34</v>
      </c>
      <c r="E456">
        <v>-0.34300000000000003</v>
      </c>
      <c r="F456">
        <v>-0.34699999999999998</v>
      </c>
      <c r="G456">
        <v>-0.35199999999999998</v>
      </c>
      <c r="H456">
        <v>-0.35699999999999998</v>
      </c>
      <c r="I456">
        <v>-0.36099999999999999</v>
      </c>
      <c r="J456">
        <v>-0.36699999999999999</v>
      </c>
      <c r="K456">
        <v>-0.371</v>
      </c>
      <c r="L456">
        <v>-0.376</v>
      </c>
      <c r="M456">
        <v>-0.38100000000000001</v>
      </c>
      <c r="N456">
        <v>-0.38600000000000001</v>
      </c>
      <c r="O456">
        <v>-0.39200000000000002</v>
      </c>
      <c r="P456">
        <v>-0.39700000000000002</v>
      </c>
      <c r="Q456">
        <v>-0.41</v>
      </c>
      <c r="R456">
        <v>-0.42199999999999999</v>
      </c>
      <c r="S456">
        <v>-0.432</v>
      </c>
      <c r="T456">
        <v>-0.441</v>
      </c>
      <c r="U456">
        <v>-0.45700000000000002</v>
      </c>
      <c r="V456">
        <v>-0.44900000000000001</v>
      </c>
      <c r="W456">
        <v>-0.41599999999999998</v>
      </c>
      <c r="X456">
        <v>-0.35599999999999998</v>
      </c>
      <c r="Y456">
        <v>-0.27600000000000002</v>
      </c>
      <c r="Z456">
        <v>-0.184</v>
      </c>
      <c r="AA456">
        <v>-8.7999999999999995E-2</v>
      </c>
      <c r="AB456">
        <v>5.0000000000000001E-3</v>
      </c>
      <c r="AC456">
        <v>9.4E-2</v>
      </c>
      <c r="AD456">
        <v>0.17199999999999999</v>
      </c>
      <c r="AE456">
        <v>0.35699999999999998</v>
      </c>
      <c r="AF456">
        <v>0.51700000000000002</v>
      </c>
      <c r="AG456">
        <v>0.57299999999999995</v>
      </c>
      <c r="AH456">
        <v>0.59599999999999997</v>
      </c>
    </row>
    <row r="457" spans="1:34" x14ac:dyDescent="0.3">
      <c r="A457" s="8">
        <v>42642</v>
      </c>
      <c r="B457">
        <v>-0.34499999999999997</v>
      </c>
      <c r="C457">
        <v>-0.34499999999999997</v>
      </c>
      <c r="D457">
        <v>-0.34599999999999997</v>
      </c>
      <c r="E457">
        <v>-0.34599999999999997</v>
      </c>
      <c r="F457">
        <v>-0.34799999999999998</v>
      </c>
      <c r="G457">
        <v>-0.35</v>
      </c>
      <c r="H457">
        <v>-0.35599999999999998</v>
      </c>
      <c r="I457">
        <v>-0.35899999999999999</v>
      </c>
      <c r="J457">
        <v>-0.36399999999999999</v>
      </c>
      <c r="K457">
        <v>-0.36799999999999999</v>
      </c>
      <c r="L457">
        <v>-0.374</v>
      </c>
      <c r="M457">
        <v>-0.378</v>
      </c>
      <c r="N457">
        <v>-0.38300000000000001</v>
      </c>
      <c r="O457">
        <v>-0.38800000000000001</v>
      </c>
      <c r="P457">
        <v>-0.39100000000000001</v>
      </c>
      <c r="Q457">
        <v>-0.40500000000000003</v>
      </c>
      <c r="R457">
        <v>-0.41599999999999998</v>
      </c>
      <c r="S457">
        <v>-0.42499999999999999</v>
      </c>
      <c r="T457">
        <v>-0.433</v>
      </c>
      <c r="U457">
        <v>-0.44700000000000001</v>
      </c>
      <c r="V457">
        <v>-0.443</v>
      </c>
      <c r="W457">
        <v>-0.41299999999999998</v>
      </c>
      <c r="X457">
        <v>-0.35499999999999998</v>
      </c>
      <c r="Y457">
        <v>-0.27400000000000002</v>
      </c>
      <c r="Z457">
        <v>-0.182</v>
      </c>
      <c r="AA457">
        <v>-8.5999999999999993E-2</v>
      </c>
      <c r="AB457">
        <v>6.0000000000000001E-3</v>
      </c>
      <c r="AC457">
        <v>9.5000000000000001E-2</v>
      </c>
      <c r="AD457">
        <v>0.17499999999999999</v>
      </c>
      <c r="AE457">
        <v>0.36299999999999999</v>
      </c>
      <c r="AF457">
        <v>0.52300000000000002</v>
      </c>
      <c r="AG457">
        <v>0.57799999999999996</v>
      </c>
      <c r="AH457">
        <v>0.6</v>
      </c>
    </row>
    <row r="458" spans="1:34" x14ac:dyDescent="0.3">
      <c r="A458" s="8">
        <v>42643</v>
      </c>
      <c r="B458">
        <v>-0.34499999999999997</v>
      </c>
      <c r="C458">
        <v>-0.34499999999999997</v>
      </c>
      <c r="D458">
        <v>-0.34499999999999997</v>
      </c>
      <c r="E458">
        <v>-0.34499999999999997</v>
      </c>
      <c r="F458">
        <v>-0.34799999999999998</v>
      </c>
      <c r="G458">
        <v>-0.35</v>
      </c>
      <c r="H458">
        <v>-0.35499999999999998</v>
      </c>
      <c r="I458">
        <v>-0.35899999999999999</v>
      </c>
      <c r="J458">
        <v>-0.36399999999999999</v>
      </c>
      <c r="K458">
        <v>-0.36899999999999999</v>
      </c>
      <c r="L458">
        <v>-0.373</v>
      </c>
      <c r="M458">
        <v>-0.377</v>
      </c>
      <c r="N458">
        <v>-0.38100000000000001</v>
      </c>
      <c r="O458">
        <v>-0.38500000000000001</v>
      </c>
      <c r="P458">
        <v>-0.38900000000000001</v>
      </c>
      <c r="Q458">
        <v>-0.40100000000000002</v>
      </c>
      <c r="R458">
        <v>-0.41199999999999998</v>
      </c>
      <c r="S458">
        <v>-0.42</v>
      </c>
      <c r="T458">
        <v>-0.42699999999999999</v>
      </c>
      <c r="U458">
        <v>-0.439</v>
      </c>
      <c r="V458">
        <v>-0.42899999999999999</v>
      </c>
      <c r="W458">
        <v>-0.39</v>
      </c>
      <c r="X458">
        <v>-0.32800000000000001</v>
      </c>
      <c r="Y458">
        <v>-0.245</v>
      </c>
      <c r="Z458">
        <v>-0.152</v>
      </c>
      <c r="AA458">
        <v>-5.5E-2</v>
      </c>
      <c r="AB458">
        <v>0.04</v>
      </c>
      <c r="AC458">
        <v>0.13</v>
      </c>
      <c r="AD458">
        <v>0.21</v>
      </c>
      <c r="AE458">
        <v>0.39700000000000002</v>
      </c>
      <c r="AF458">
        <v>0.55700000000000005</v>
      </c>
      <c r="AG458">
        <v>0.61199999999999999</v>
      </c>
      <c r="AH458">
        <v>0.63500000000000001</v>
      </c>
    </row>
    <row r="459" spans="1:34" x14ac:dyDescent="0.3">
      <c r="A459" s="8">
        <v>42646</v>
      </c>
      <c r="B459">
        <v>-0.34300000000000003</v>
      </c>
      <c r="C459">
        <v>-0.34300000000000003</v>
      </c>
      <c r="D459">
        <v>-0.34300000000000003</v>
      </c>
      <c r="E459">
        <v>-0.34399999999999997</v>
      </c>
      <c r="F459">
        <v>-0.34699999999999998</v>
      </c>
      <c r="G459">
        <v>-0.35</v>
      </c>
      <c r="H459">
        <v>-0.35599999999999998</v>
      </c>
      <c r="I459">
        <v>-0.36</v>
      </c>
      <c r="J459">
        <v>-0.36399999999999999</v>
      </c>
      <c r="K459">
        <v>-0.36899999999999999</v>
      </c>
      <c r="L459">
        <v>-0.373</v>
      </c>
      <c r="M459">
        <v>-0.377</v>
      </c>
      <c r="N459">
        <v>-0.38100000000000001</v>
      </c>
      <c r="O459">
        <v>-0.38500000000000001</v>
      </c>
      <c r="P459">
        <v>-0.38900000000000001</v>
      </c>
      <c r="Q459">
        <v>-0.40100000000000002</v>
      </c>
      <c r="R459">
        <v>-0.41</v>
      </c>
      <c r="S459">
        <v>-0.41899999999999998</v>
      </c>
      <c r="T459">
        <v>-0.42599999999999999</v>
      </c>
      <c r="U459">
        <v>-0.436</v>
      </c>
      <c r="V459">
        <v>-0.42599999999999999</v>
      </c>
      <c r="W459">
        <v>-0.38800000000000001</v>
      </c>
      <c r="X459">
        <v>-0.32600000000000001</v>
      </c>
      <c r="Y459">
        <v>-0.24099999999999999</v>
      </c>
      <c r="Z459">
        <v>-0.14699999999999999</v>
      </c>
      <c r="AA459">
        <v>-4.9000000000000002E-2</v>
      </c>
      <c r="AB459">
        <v>4.5999999999999999E-2</v>
      </c>
      <c r="AC459">
        <v>0.13700000000000001</v>
      </c>
      <c r="AD459">
        <v>0.217</v>
      </c>
      <c r="AE459">
        <v>0.40500000000000003</v>
      </c>
      <c r="AF459">
        <v>0.56699999999999995</v>
      </c>
      <c r="AG459">
        <v>0.623</v>
      </c>
      <c r="AH459">
        <v>0.64500000000000002</v>
      </c>
    </row>
    <row r="460" spans="1:34" x14ac:dyDescent="0.3">
      <c r="A460" s="8">
        <v>42647</v>
      </c>
      <c r="B460">
        <v>-0.34300000000000003</v>
      </c>
      <c r="C460">
        <v>-0.34300000000000003</v>
      </c>
      <c r="D460">
        <v>-0.34300000000000003</v>
      </c>
      <c r="E460">
        <v>-0.34399999999999997</v>
      </c>
      <c r="F460">
        <v>-0.34599999999999997</v>
      </c>
      <c r="G460">
        <v>-0.35</v>
      </c>
      <c r="H460">
        <v>-0.35599999999999998</v>
      </c>
      <c r="I460">
        <v>-0.35899999999999999</v>
      </c>
      <c r="J460">
        <v>-0.36399999999999999</v>
      </c>
      <c r="K460">
        <v>-0.36799999999999999</v>
      </c>
      <c r="L460">
        <v>-0.371</v>
      </c>
      <c r="M460">
        <v>-0.375</v>
      </c>
      <c r="N460">
        <v>-0.379</v>
      </c>
      <c r="O460">
        <v>-0.38200000000000001</v>
      </c>
      <c r="P460">
        <v>-0.38600000000000001</v>
      </c>
      <c r="Q460">
        <v>-0.39700000000000002</v>
      </c>
      <c r="R460">
        <v>-0.40600000000000003</v>
      </c>
      <c r="S460">
        <v>-0.41399999999999998</v>
      </c>
      <c r="T460">
        <v>-0.42</v>
      </c>
      <c r="U460">
        <v>-0.42699999999999999</v>
      </c>
      <c r="V460">
        <v>-0.41099999999999998</v>
      </c>
      <c r="W460">
        <v>-0.37</v>
      </c>
      <c r="X460">
        <v>-0.30499999999999999</v>
      </c>
      <c r="Y460">
        <v>-0.217</v>
      </c>
      <c r="Z460">
        <v>-0.12</v>
      </c>
      <c r="AA460">
        <v>-1.7000000000000001E-2</v>
      </c>
      <c r="AB460">
        <v>8.2000000000000003E-2</v>
      </c>
      <c r="AC460">
        <v>0.17299999999999999</v>
      </c>
      <c r="AD460">
        <v>0.254</v>
      </c>
      <c r="AE460">
        <v>0.442</v>
      </c>
      <c r="AF460">
        <v>0.60199999999999998</v>
      </c>
      <c r="AG460">
        <v>0.65900000000000003</v>
      </c>
      <c r="AH460">
        <v>0.68100000000000005</v>
      </c>
    </row>
    <row r="461" spans="1:34" x14ac:dyDescent="0.3">
      <c r="A461" s="8">
        <v>42648</v>
      </c>
      <c r="B461">
        <v>-0.34300000000000003</v>
      </c>
      <c r="C461">
        <v>-0.34300000000000003</v>
      </c>
      <c r="D461">
        <v>-0.34300000000000003</v>
      </c>
      <c r="E461">
        <v>-0.34399999999999997</v>
      </c>
      <c r="F461">
        <v>-0.34499999999999997</v>
      </c>
      <c r="G461">
        <v>-0.34899999999999998</v>
      </c>
      <c r="H461">
        <v>-0.35399999999999998</v>
      </c>
      <c r="I461">
        <v>-0.35699999999999998</v>
      </c>
      <c r="J461">
        <v>-0.36199999999999999</v>
      </c>
      <c r="K461">
        <v>-0.36699999999999999</v>
      </c>
      <c r="L461">
        <v>-0.371</v>
      </c>
      <c r="M461">
        <v>-0.374</v>
      </c>
      <c r="N461">
        <v>-0.378</v>
      </c>
      <c r="O461">
        <v>-0.38200000000000001</v>
      </c>
      <c r="P461">
        <v>-0.38600000000000001</v>
      </c>
      <c r="Q461">
        <v>-0.39700000000000002</v>
      </c>
      <c r="R461">
        <v>-0.40600000000000003</v>
      </c>
      <c r="S461">
        <v>-0.41299999999999998</v>
      </c>
      <c r="T461">
        <v>-0.41799999999999998</v>
      </c>
      <c r="U461">
        <v>-0.42299999999999999</v>
      </c>
      <c r="V461">
        <v>-0.39800000000000002</v>
      </c>
      <c r="W461">
        <v>-0.34899999999999998</v>
      </c>
      <c r="X461">
        <v>-0.27600000000000002</v>
      </c>
      <c r="Y461">
        <v>-0.185</v>
      </c>
      <c r="Z461">
        <v>-8.4000000000000005E-2</v>
      </c>
      <c r="AA461">
        <v>2.1999999999999999E-2</v>
      </c>
      <c r="AB461">
        <v>0.123</v>
      </c>
      <c r="AC461">
        <v>0.215</v>
      </c>
      <c r="AD461">
        <v>0.3</v>
      </c>
      <c r="AE461">
        <v>0.49199999999999999</v>
      </c>
      <c r="AF461">
        <v>0.65600000000000003</v>
      </c>
      <c r="AG461">
        <v>0.71599999999999997</v>
      </c>
      <c r="AH461">
        <v>0.74</v>
      </c>
    </row>
    <row r="462" spans="1:34" x14ac:dyDescent="0.3">
      <c r="A462" s="8">
        <v>42649</v>
      </c>
      <c r="B462">
        <v>-0.34300000000000003</v>
      </c>
      <c r="C462">
        <v>-0.34300000000000003</v>
      </c>
      <c r="D462">
        <v>-0.34300000000000003</v>
      </c>
      <c r="E462">
        <v>-0.34300000000000003</v>
      </c>
      <c r="F462">
        <v>-0.34499999999999997</v>
      </c>
      <c r="G462">
        <v>-0.34899999999999998</v>
      </c>
      <c r="H462">
        <v>-0.35399999999999998</v>
      </c>
      <c r="I462">
        <v>-0.35699999999999998</v>
      </c>
      <c r="J462">
        <v>-0.36199999999999999</v>
      </c>
      <c r="K462">
        <v>-0.36599999999999999</v>
      </c>
      <c r="L462">
        <v>-0.37</v>
      </c>
      <c r="M462">
        <v>-0.373</v>
      </c>
      <c r="N462">
        <v>-0.377</v>
      </c>
      <c r="O462">
        <v>-0.38100000000000001</v>
      </c>
      <c r="P462">
        <v>-0.38400000000000001</v>
      </c>
      <c r="Q462">
        <v>-0.39400000000000002</v>
      </c>
      <c r="R462">
        <v>-0.40200000000000002</v>
      </c>
      <c r="S462">
        <v>-0.40899999999999997</v>
      </c>
      <c r="T462">
        <v>-0.41299999999999998</v>
      </c>
      <c r="U462">
        <v>-0.41799999999999998</v>
      </c>
      <c r="V462">
        <v>-0.39100000000000001</v>
      </c>
      <c r="W462">
        <v>-0.34100000000000003</v>
      </c>
      <c r="X462">
        <v>-0.26700000000000002</v>
      </c>
      <c r="Y462">
        <v>-0.17599999999999999</v>
      </c>
      <c r="Z462">
        <v>-7.3999999999999996E-2</v>
      </c>
      <c r="AA462">
        <v>3.1E-2</v>
      </c>
      <c r="AB462">
        <v>0.13300000000000001</v>
      </c>
      <c r="AC462">
        <v>0.22600000000000001</v>
      </c>
      <c r="AD462">
        <v>0.312</v>
      </c>
      <c r="AE462">
        <v>0.505</v>
      </c>
      <c r="AF462">
        <v>0.67</v>
      </c>
      <c r="AG462">
        <v>0.72899999999999998</v>
      </c>
      <c r="AH462">
        <v>0.754</v>
      </c>
    </row>
    <row r="463" spans="1:34" x14ac:dyDescent="0.3">
      <c r="A463" s="8">
        <v>42650</v>
      </c>
      <c r="B463">
        <v>-0.34399999999999997</v>
      </c>
      <c r="C463">
        <v>-0.34399999999999997</v>
      </c>
      <c r="D463">
        <v>-0.34300000000000003</v>
      </c>
      <c r="E463">
        <v>-0.34399999999999997</v>
      </c>
      <c r="F463">
        <v>-0.34499999999999997</v>
      </c>
      <c r="G463">
        <v>-0.34799999999999998</v>
      </c>
      <c r="H463">
        <v>-0.35399999999999998</v>
      </c>
      <c r="I463">
        <v>-0.35699999999999998</v>
      </c>
      <c r="J463">
        <v>-0.36099999999999999</v>
      </c>
      <c r="K463">
        <v>-0.36399999999999999</v>
      </c>
      <c r="L463">
        <v>-0.36699999999999999</v>
      </c>
      <c r="M463">
        <v>-0.37</v>
      </c>
      <c r="N463">
        <v>-0.374</v>
      </c>
      <c r="O463">
        <v>-0.377</v>
      </c>
      <c r="P463">
        <v>-0.38</v>
      </c>
      <c r="Q463">
        <v>-0.39</v>
      </c>
      <c r="R463">
        <v>-0.39700000000000002</v>
      </c>
      <c r="S463">
        <v>-0.40300000000000002</v>
      </c>
      <c r="T463">
        <v>-0.40699999999999997</v>
      </c>
      <c r="U463">
        <v>-0.40600000000000003</v>
      </c>
      <c r="V463">
        <v>-0.38</v>
      </c>
      <c r="W463">
        <v>-0.32900000000000001</v>
      </c>
      <c r="X463">
        <v>-0.255</v>
      </c>
      <c r="Y463">
        <v>-0.16200000000000001</v>
      </c>
      <c r="Z463">
        <v>-0.06</v>
      </c>
      <c r="AA463">
        <v>4.7E-2</v>
      </c>
      <c r="AB463">
        <v>0.14799999999999999</v>
      </c>
      <c r="AC463">
        <v>0.24399999999999999</v>
      </c>
      <c r="AD463">
        <v>0.33100000000000002</v>
      </c>
      <c r="AE463">
        <v>0.52800000000000002</v>
      </c>
      <c r="AF463">
        <v>0.69599999999999995</v>
      </c>
      <c r="AG463">
        <v>0.75700000000000001</v>
      </c>
      <c r="AH463">
        <v>0.78100000000000003</v>
      </c>
    </row>
    <row r="464" spans="1:34" x14ac:dyDescent="0.3">
      <c r="A464" s="8">
        <v>42653</v>
      </c>
      <c r="B464">
        <v>-0.34499999999999997</v>
      </c>
      <c r="C464">
        <v>-0.34499999999999997</v>
      </c>
      <c r="D464">
        <v>-0.34300000000000003</v>
      </c>
      <c r="E464">
        <v>-0.34499999999999997</v>
      </c>
      <c r="F464">
        <v>-0.34599999999999997</v>
      </c>
      <c r="G464">
        <v>-0.34899999999999998</v>
      </c>
      <c r="H464">
        <v>-0.35399999999999998</v>
      </c>
      <c r="I464">
        <v>-0.35599999999999998</v>
      </c>
      <c r="J464">
        <v>-0.36</v>
      </c>
      <c r="K464">
        <v>-0.36199999999999999</v>
      </c>
      <c r="L464">
        <v>-0.36399999999999999</v>
      </c>
      <c r="M464">
        <v>-0.36699999999999999</v>
      </c>
      <c r="N464">
        <v>-0.37</v>
      </c>
      <c r="O464">
        <v>-0.373</v>
      </c>
      <c r="P464">
        <v>-0.375</v>
      </c>
      <c r="Q464">
        <v>-0.38300000000000001</v>
      </c>
      <c r="R464">
        <v>-0.39</v>
      </c>
      <c r="S464">
        <v>-0.39500000000000002</v>
      </c>
      <c r="T464">
        <v>-0.39800000000000002</v>
      </c>
      <c r="U464">
        <v>-0.39400000000000002</v>
      </c>
      <c r="V464">
        <v>-0.36</v>
      </c>
      <c r="W464">
        <v>-0.3</v>
      </c>
      <c r="X464">
        <v>-0.221</v>
      </c>
      <c r="Y464">
        <v>-0.123</v>
      </c>
      <c r="Z464">
        <v>-1.6E-2</v>
      </c>
      <c r="AA464">
        <v>9.5000000000000001E-2</v>
      </c>
      <c r="AB464">
        <v>0.2</v>
      </c>
      <c r="AC464">
        <v>0.29699999999999999</v>
      </c>
      <c r="AD464">
        <v>0.38500000000000001</v>
      </c>
      <c r="AE464">
        <v>0.58699999999999997</v>
      </c>
      <c r="AF464">
        <v>0.75600000000000001</v>
      </c>
      <c r="AG464">
        <v>0.81799999999999995</v>
      </c>
      <c r="AH464">
        <v>0.84199999999999997</v>
      </c>
    </row>
    <row r="465" spans="1:34" x14ac:dyDescent="0.3">
      <c r="A465" s="8">
        <v>42654</v>
      </c>
      <c r="B465">
        <v>-0.34599999999999997</v>
      </c>
      <c r="C465">
        <v>-0.34599999999999997</v>
      </c>
      <c r="D465">
        <v>-0.34499999999999997</v>
      </c>
      <c r="E465">
        <v>-0.34599999999999997</v>
      </c>
      <c r="F465">
        <v>-0.34599999999999997</v>
      </c>
      <c r="G465">
        <v>-0.34899999999999998</v>
      </c>
      <c r="H465">
        <v>-0.35399999999999998</v>
      </c>
      <c r="I465">
        <v>-0.35799999999999998</v>
      </c>
      <c r="J465">
        <v>-0.36199999999999999</v>
      </c>
      <c r="K465">
        <v>-0.36599999999999999</v>
      </c>
      <c r="L465">
        <v>-0.36899999999999999</v>
      </c>
      <c r="M465">
        <v>-0.372</v>
      </c>
      <c r="N465">
        <v>-0.376</v>
      </c>
      <c r="O465">
        <v>-0.379</v>
      </c>
      <c r="P465">
        <v>-0.38200000000000001</v>
      </c>
      <c r="Q465">
        <v>-0.39</v>
      </c>
      <c r="R465">
        <v>-0.39700000000000002</v>
      </c>
      <c r="S465">
        <v>-0.40100000000000002</v>
      </c>
      <c r="T465">
        <v>-0.40500000000000003</v>
      </c>
      <c r="U465">
        <v>-0.39800000000000002</v>
      </c>
      <c r="V465">
        <v>-0.36799999999999999</v>
      </c>
      <c r="W465">
        <v>-0.312</v>
      </c>
      <c r="X465">
        <v>-0.23599999999999999</v>
      </c>
      <c r="Y465">
        <v>-0.14199999999999999</v>
      </c>
      <c r="Z465">
        <v>-3.6999999999999998E-2</v>
      </c>
      <c r="AA465">
        <v>6.8000000000000005E-2</v>
      </c>
      <c r="AB465">
        <v>0.17</v>
      </c>
      <c r="AC465">
        <v>0.26700000000000002</v>
      </c>
      <c r="AD465">
        <v>0.35299999999999998</v>
      </c>
      <c r="AE465">
        <v>0.55000000000000004</v>
      </c>
      <c r="AF465">
        <v>0.71699999999999997</v>
      </c>
      <c r="AG465">
        <v>0.77700000000000002</v>
      </c>
      <c r="AH465">
        <v>0.80200000000000005</v>
      </c>
    </row>
    <row r="466" spans="1:34" x14ac:dyDescent="0.3">
      <c r="A466" s="8">
        <v>42655</v>
      </c>
      <c r="B466">
        <v>-0.34599999999999997</v>
      </c>
      <c r="C466">
        <v>-0.34599999999999997</v>
      </c>
      <c r="D466">
        <v>-0.34499999999999997</v>
      </c>
      <c r="E466">
        <v>-0.34599999999999997</v>
      </c>
      <c r="F466">
        <v>-0.34599999999999997</v>
      </c>
      <c r="G466">
        <v>-0.35</v>
      </c>
      <c r="H466">
        <v>-0.35499999999999998</v>
      </c>
      <c r="I466">
        <v>-0.35799999999999998</v>
      </c>
      <c r="J466">
        <v>-0.36299999999999999</v>
      </c>
      <c r="K466">
        <v>-0.36599999999999999</v>
      </c>
      <c r="L466">
        <v>-0.36799999999999999</v>
      </c>
      <c r="M466">
        <v>-0.371</v>
      </c>
      <c r="N466">
        <v>-0.375</v>
      </c>
      <c r="O466">
        <v>-0.378</v>
      </c>
      <c r="P466">
        <v>-0.38</v>
      </c>
      <c r="Q466">
        <v>-0.38800000000000001</v>
      </c>
      <c r="R466">
        <v>-0.39300000000000002</v>
      </c>
      <c r="S466">
        <v>-0.39800000000000002</v>
      </c>
      <c r="T466">
        <v>-0.4</v>
      </c>
      <c r="U466">
        <v>-0.39300000000000002</v>
      </c>
      <c r="V466">
        <v>-0.36299999999999999</v>
      </c>
      <c r="W466">
        <v>-0.309</v>
      </c>
      <c r="X466">
        <v>-0.22600000000000001</v>
      </c>
      <c r="Y466">
        <v>-0.126</v>
      </c>
      <c r="Z466">
        <v>-1.7000000000000001E-2</v>
      </c>
      <c r="AA466">
        <v>9.4E-2</v>
      </c>
      <c r="AB466">
        <v>0.2</v>
      </c>
      <c r="AC466">
        <v>0.29599999999999999</v>
      </c>
      <c r="AD466">
        <v>0.38400000000000001</v>
      </c>
      <c r="AE466">
        <v>0.58599999999999997</v>
      </c>
      <c r="AF466">
        <v>0.75800000000000001</v>
      </c>
      <c r="AG466">
        <v>0.81799999999999995</v>
      </c>
      <c r="AH466">
        <v>0.84299999999999997</v>
      </c>
    </row>
    <row r="467" spans="1:34" x14ac:dyDescent="0.3">
      <c r="A467" s="8">
        <v>42656</v>
      </c>
      <c r="B467">
        <v>-0.34699999999999998</v>
      </c>
      <c r="C467">
        <v>-0.34699999999999998</v>
      </c>
      <c r="D467">
        <v>-0.34599999999999997</v>
      </c>
      <c r="E467">
        <v>-0.34599999999999997</v>
      </c>
      <c r="F467">
        <v>-0.34699999999999998</v>
      </c>
      <c r="G467">
        <v>-0.34899999999999998</v>
      </c>
      <c r="H467">
        <v>-0.35399999999999998</v>
      </c>
      <c r="I467">
        <v>-0.35599999999999998</v>
      </c>
      <c r="J467">
        <v>-0.36</v>
      </c>
      <c r="K467">
        <v>-0.36299999999999999</v>
      </c>
      <c r="L467">
        <v>-0.36599999999999999</v>
      </c>
      <c r="M467">
        <v>-0.36799999999999999</v>
      </c>
      <c r="N467">
        <v>-0.371</v>
      </c>
      <c r="O467">
        <v>-0.374</v>
      </c>
      <c r="P467">
        <v>-0.376</v>
      </c>
      <c r="Q467">
        <v>-0.38300000000000001</v>
      </c>
      <c r="R467">
        <v>-0.38900000000000001</v>
      </c>
      <c r="S467">
        <v>-0.39300000000000002</v>
      </c>
      <c r="T467">
        <v>-0.39700000000000002</v>
      </c>
      <c r="U467">
        <v>-0.39</v>
      </c>
      <c r="V467">
        <v>-0.36399999999999999</v>
      </c>
      <c r="W467">
        <v>-0.311</v>
      </c>
      <c r="X467">
        <v>-0.23499999999999999</v>
      </c>
      <c r="Y467">
        <v>-0.14099999999999999</v>
      </c>
      <c r="Z467">
        <v>-3.6999999999999998E-2</v>
      </c>
      <c r="AA467">
        <v>7.0000000000000007E-2</v>
      </c>
      <c r="AB467">
        <v>0.17299999999999999</v>
      </c>
      <c r="AC467">
        <v>0.26700000000000002</v>
      </c>
      <c r="AD467">
        <v>0.35099999999999998</v>
      </c>
      <c r="AE467">
        <v>0.54700000000000004</v>
      </c>
      <c r="AF467">
        <v>0.71199999999999997</v>
      </c>
      <c r="AG467">
        <v>0.77</v>
      </c>
      <c r="AH467">
        <v>0.79400000000000004</v>
      </c>
    </row>
    <row r="468" spans="1:34" x14ac:dyDescent="0.3">
      <c r="A468" s="8">
        <v>42657</v>
      </c>
      <c r="B468">
        <v>-0.34699999999999998</v>
      </c>
      <c r="C468">
        <v>-0.34599999999999997</v>
      </c>
      <c r="D468">
        <v>-0.34599999999999997</v>
      </c>
      <c r="E468">
        <v>-0.34599999999999997</v>
      </c>
      <c r="F468">
        <v>-0.34699999999999998</v>
      </c>
      <c r="G468">
        <v>-0.34899999999999998</v>
      </c>
      <c r="H468">
        <v>-0.35399999999999998</v>
      </c>
      <c r="I468">
        <v>-0.35699999999999998</v>
      </c>
      <c r="J468">
        <v>-0.36099999999999999</v>
      </c>
      <c r="K468">
        <v>-0.36399999999999999</v>
      </c>
      <c r="L468">
        <v>-0.36699999999999999</v>
      </c>
      <c r="M468">
        <v>-0.36899999999999999</v>
      </c>
      <c r="N468">
        <v>-0.372</v>
      </c>
      <c r="O468">
        <v>-0.375</v>
      </c>
      <c r="P468">
        <v>-0.377</v>
      </c>
      <c r="Q468">
        <v>-0.38400000000000001</v>
      </c>
      <c r="R468">
        <v>-0.39</v>
      </c>
      <c r="S468">
        <v>-0.39300000000000002</v>
      </c>
      <c r="T468">
        <v>-0.39600000000000002</v>
      </c>
      <c r="U468">
        <v>-0.38900000000000001</v>
      </c>
      <c r="V468">
        <v>-0.35799999999999998</v>
      </c>
      <c r="W468">
        <v>-0.30099999999999999</v>
      </c>
      <c r="X468">
        <v>-0.222</v>
      </c>
      <c r="Y468">
        <v>-0.126</v>
      </c>
      <c r="Z468">
        <v>-0.02</v>
      </c>
      <c r="AA468">
        <v>8.8999999999999996E-2</v>
      </c>
      <c r="AB468">
        <v>0.193</v>
      </c>
      <c r="AC468">
        <v>0.28799999999999998</v>
      </c>
      <c r="AD468">
        <v>0.374</v>
      </c>
      <c r="AE468">
        <v>0.57099999999999995</v>
      </c>
      <c r="AF468">
        <v>0.73899999999999999</v>
      </c>
      <c r="AG468">
        <v>0.79700000000000004</v>
      </c>
      <c r="AH468">
        <v>0.82199999999999995</v>
      </c>
    </row>
    <row r="469" spans="1:34" x14ac:dyDescent="0.3">
      <c r="A469" s="8">
        <v>42660</v>
      </c>
      <c r="B469">
        <v>-0.34899999999999998</v>
      </c>
      <c r="C469">
        <v>-0.34699999999999998</v>
      </c>
      <c r="D469">
        <v>-0.34799999999999998</v>
      </c>
      <c r="E469">
        <v>-0.34899999999999998</v>
      </c>
      <c r="F469">
        <v>-0.35</v>
      </c>
      <c r="G469">
        <v>-0.35199999999999998</v>
      </c>
      <c r="H469">
        <v>-0.35599999999999998</v>
      </c>
      <c r="I469">
        <v>-0.35899999999999999</v>
      </c>
      <c r="J469">
        <v>-0.36199999999999999</v>
      </c>
      <c r="K469">
        <v>-0.36499999999999999</v>
      </c>
      <c r="L469">
        <v>-0.36799999999999999</v>
      </c>
      <c r="M469">
        <v>-0.37</v>
      </c>
      <c r="N469">
        <v>-0.373</v>
      </c>
      <c r="O469">
        <v>-0.376</v>
      </c>
      <c r="P469">
        <v>-0.378</v>
      </c>
      <c r="Q469">
        <v>-0.38400000000000001</v>
      </c>
      <c r="R469">
        <v>-0.38900000000000001</v>
      </c>
      <c r="S469">
        <v>-0.39300000000000002</v>
      </c>
      <c r="T469">
        <v>-0.39500000000000002</v>
      </c>
      <c r="U469">
        <v>-0.38800000000000001</v>
      </c>
      <c r="V469">
        <v>-0.35899999999999999</v>
      </c>
      <c r="W469">
        <v>-0.30499999999999999</v>
      </c>
      <c r="X469">
        <v>-0.22600000000000001</v>
      </c>
      <c r="Y469">
        <v>-0.13</v>
      </c>
      <c r="Z469">
        <v>-2.4E-2</v>
      </c>
      <c r="AA469">
        <v>8.5000000000000006E-2</v>
      </c>
      <c r="AB469">
        <v>0.189</v>
      </c>
      <c r="AC469">
        <v>0.28399999999999997</v>
      </c>
      <c r="AD469">
        <v>0.37</v>
      </c>
      <c r="AE469">
        <v>0.56799999999999995</v>
      </c>
      <c r="AF469">
        <v>0.73499999999999999</v>
      </c>
      <c r="AG469">
        <v>0.79100000000000004</v>
      </c>
      <c r="AH469">
        <v>0.81399999999999995</v>
      </c>
    </row>
    <row r="470" spans="1:34" x14ac:dyDescent="0.3">
      <c r="A470" s="8">
        <v>42661</v>
      </c>
      <c r="B470">
        <v>-0.35</v>
      </c>
      <c r="C470">
        <v>-0.34699999999999998</v>
      </c>
      <c r="D470">
        <v>-0.34899999999999998</v>
      </c>
      <c r="E470">
        <v>-0.35</v>
      </c>
      <c r="F470">
        <v>-0.35</v>
      </c>
      <c r="G470">
        <v>-0.35199999999999998</v>
      </c>
      <c r="H470">
        <v>-0.35599999999999998</v>
      </c>
      <c r="I470">
        <v>-0.35899999999999999</v>
      </c>
      <c r="J470">
        <v>-0.36299999999999999</v>
      </c>
      <c r="K470">
        <v>-0.36599999999999999</v>
      </c>
      <c r="L470">
        <v>-0.36799999999999999</v>
      </c>
      <c r="M470">
        <v>-0.371</v>
      </c>
      <c r="N470">
        <v>-0.374</v>
      </c>
      <c r="O470">
        <v>-0.377</v>
      </c>
      <c r="P470">
        <v>-0.378</v>
      </c>
      <c r="Q470">
        <v>-0.38500000000000001</v>
      </c>
      <c r="R470">
        <v>-0.39100000000000001</v>
      </c>
      <c r="S470">
        <v>-0.39500000000000002</v>
      </c>
      <c r="T470">
        <v>-0.39800000000000002</v>
      </c>
      <c r="U470">
        <v>-0.39200000000000002</v>
      </c>
      <c r="V470">
        <v>-0.36499999999999999</v>
      </c>
      <c r="W470">
        <v>-0.311</v>
      </c>
      <c r="X470">
        <v>-0.23599999999999999</v>
      </c>
      <c r="Y470">
        <v>-0.14099999999999999</v>
      </c>
      <c r="Z470">
        <v>-3.7999999999999999E-2</v>
      </c>
      <c r="AA470">
        <v>6.9000000000000006E-2</v>
      </c>
      <c r="AB470">
        <v>0.17</v>
      </c>
      <c r="AC470">
        <v>0.26500000000000001</v>
      </c>
      <c r="AD470">
        <v>0.34899999999999998</v>
      </c>
      <c r="AE470">
        <v>0.54300000000000004</v>
      </c>
      <c r="AF470">
        <v>0.70599999999999996</v>
      </c>
      <c r="AG470">
        <v>0.76200000000000001</v>
      </c>
      <c r="AH470">
        <v>0.78300000000000003</v>
      </c>
    </row>
    <row r="471" spans="1:34" x14ac:dyDescent="0.3">
      <c r="A471" s="8">
        <v>42662</v>
      </c>
      <c r="B471">
        <v>-0.35</v>
      </c>
      <c r="C471">
        <v>-0.34799999999999998</v>
      </c>
      <c r="D471">
        <v>-0.34899999999999998</v>
      </c>
      <c r="E471">
        <v>-0.35</v>
      </c>
      <c r="F471">
        <v>-0.35099999999999998</v>
      </c>
      <c r="G471">
        <v>-0.35299999999999998</v>
      </c>
      <c r="H471">
        <v>-0.35699999999999998</v>
      </c>
      <c r="I471">
        <v>-0.36</v>
      </c>
      <c r="J471">
        <v>-0.36299999999999999</v>
      </c>
      <c r="K471">
        <v>-0.36599999999999999</v>
      </c>
      <c r="L471">
        <v>-0.36899999999999999</v>
      </c>
      <c r="M471">
        <v>-0.371</v>
      </c>
      <c r="N471">
        <v>-0.374</v>
      </c>
      <c r="O471">
        <v>-0.377</v>
      </c>
      <c r="P471">
        <v>-0.379</v>
      </c>
      <c r="Q471">
        <v>-0.38500000000000001</v>
      </c>
      <c r="R471">
        <v>-0.39</v>
      </c>
      <c r="S471">
        <v>-0.39400000000000002</v>
      </c>
      <c r="T471">
        <v>-0.39700000000000002</v>
      </c>
      <c r="U471">
        <v>-0.39100000000000001</v>
      </c>
      <c r="V471">
        <v>-0.36599999999999999</v>
      </c>
      <c r="W471">
        <v>-0.315</v>
      </c>
      <c r="X471">
        <v>-0.23899999999999999</v>
      </c>
      <c r="Y471">
        <v>-0.14499999999999999</v>
      </c>
      <c r="Z471">
        <v>-4.2999999999999997E-2</v>
      </c>
      <c r="AA471">
        <v>6.3E-2</v>
      </c>
      <c r="AB471">
        <v>0.16500000000000001</v>
      </c>
      <c r="AC471">
        <v>0.25800000000000001</v>
      </c>
      <c r="AD471">
        <v>0.34100000000000003</v>
      </c>
      <c r="AE471">
        <v>0.53300000000000003</v>
      </c>
      <c r="AF471">
        <v>0.69699999999999995</v>
      </c>
      <c r="AG471">
        <v>0.753</v>
      </c>
      <c r="AH471">
        <v>0.77200000000000002</v>
      </c>
    </row>
    <row r="472" spans="1:34" x14ac:dyDescent="0.3">
      <c r="A472" s="8">
        <v>42663</v>
      </c>
      <c r="B472">
        <v>-0.35</v>
      </c>
      <c r="C472">
        <v>-0.34799999999999998</v>
      </c>
      <c r="D472">
        <v>-0.35</v>
      </c>
      <c r="E472">
        <v>-0.35</v>
      </c>
      <c r="F472">
        <v>-0.35199999999999998</v>
      </c>
      <c r="G472">
        <v>-0.35299999999999998</v>
      </c>
      <c r="H472">
        <v>-0.35699999999999998</v>
      </c>
      <c r="I472">
        <v>-0.36</v>
      </c>
      <c r="J472">
        <v>-0.36399999999999999</v>
      </c>
      <c r="K472">
        <v>-0.36599999999999999</v>
      </c>
      <c r="L472">
        <v>-0.36899999999999999</v>
      </c>
      <c r="M472">
        <v>-0.37</v>
      </c>
      <c r="N472">
        <v>-0.373</v>
      </c>
      <c r="O472">
        <v>-0.375</v>
      </c>
      <c r="P472">
        <v>-0.377</v>
      </c>
      <c r="Q472">
        <v>-0.38200000000000001</v>
      </c>
      <c r="R472">
        <v>-0.38700000000000001</v>
      </c>
      <c r="S472">
        <v>-0.39</v>
      </c>
      <c r="T472">
        <v>-0.39200000000000002</v>
      </c>
      <c r="U472">
        <v>-0.38600000000000001</v>
      </c>
      <c r="V472">
        <v>-0.36199999999999999</v>
      </c>
      <c r="W472">
        <v>-0.313</v>
      </c>
      <c r="X472">
        <v>-0.24099999999999999</v>
      </c>
      <c r="Y472">
        <v>-0.151</v>
      </c>
      <c r="Z472">
        <v>-5.1999999999999998E-2</v>
      </c>
      <c r="AA472">
        <v>0.05</v>
      </c>
      <c r="AB472">
        <v>0.15</v>
      </c>
      <c r="AC472">
        <v>0.24199999999999999</v>
      </c>
      <c r="AD472">
        <v>0.32400000000000001</v>
      </c>
      <c r="AE472">
        <v>0.51300000000000001</v>
      </c>
      <c r="AF472">
        <v>0.67400000000000004</v>
      </c>
      <c r="AG472">
        <v>0.72799999999999998</v>
      </c>
      <c r="AH472">
        <v>0.747</v>
      </c>
    </row>
    <row r="473" spans="1:34" x14ac:dyDescent="0.3">
      <c r="A473" s="8">
        <v>42664</v>
      </c>
      <c r="B473">
        <v>-0.34699999999999998</v>
      </c>
      <c r="C473">
        <v>-0.34799999999999998</v>
      </c>
      <c r="D473">
        <v>-0.34899999999999998</v>
      </c>
      <c r="E473">
        <v>-0.34899999999999998</v>
      </c>
      <c r="F473">
        <v>-0.35099999999999998</v>
      </c>
      <c r="G473">
        <v>-0.35199999999999998</v>
      </c>
      <c r="H473">
        <v>-0.35599999999999998</v>
      </c>
      <c r="I473">
        <v>-0.35899999999999999</v>
      </c>
      <c r="J473">
        <v>-0.36099999999999999</v>
      </c>
      <c r="K473">
        <v>-0.36299999999999999</v>
      </c>
      <c r="L473">
        <v>-0.36499999999999999</v>
      </c>
      <c r="M473">
        <v>-0.36599999999999999</v>
      </c>
      <c r="N473">
        <v>-0.36799999999999999</v>
      </c>
      <c r="O473">
        <v>-0.37</v>
      </c>
      <c r="P473">
        <v>-0.372</v>
      </c>
      <c r="Q473">
        <v>-0.377</v>
      </c>
      <c r="R473">
        <v>-0.38100000000000001</v>
      </c>
      <c r="S473">
        <v>-0.38400000000000001</v>
      </c>
      <c r="T473">
        <v>-0.38600000000000001</v>
      </c>
      <c r="U473">
        <v>-0.378</v>
      </c>
      <c r="V473">
        <v>-0.35499999999999998</v>
      </c>
      <c r="W473">
        <v>-0.307</v>
      </c>
      <c r="X473">
        <v>-0.23599999999999999</v>
      </c>
      <c r="Y473">
        <v>-0.14699999999999999</v>
      </c>
      <c r="Z473">
        <v>-4.9000000000000002E-2</v>
      </c>
      <c r="AA473">
        <v>5.3999999999999999E-2</v>
      </c>
      <c r="AB473">
        <v>0.152</v>
      </c>
      <c r="AC473">
        <v>0.24399999999999999</v>
      </c>
      <c r="AD473">
        <v>0.32500000000000001</v>
      </c>
      <c r="AE473">
        <v>0.51500000000000001</v>
      </c>
      <c r="AF473">
        <v>0.67800000000000005</v>
      </c>
      <c r="AG473">
        <v>0.73299999999999998</v>
      </c>
      <c r="AH473">
        <v>0.752</v>
      </c>
    </row>
    <row r="474" spans="1:34" x14ac:dyDescent="0.3">
      <c r="A474" s="8">
        <v>42667</v>
      </c>
      <c r="B474">
        <v>-0.34599999999999997</v>
      </c>
      <c r="C474">
        <v>-0.34799999999999998</v>
      </c>
      <c r="D474">
        <v>-0.34899999999999998</v>
      </c>
      <c r="E474">
        <v>-0.34899999999999998</v>
      </c>
      <c r="F474">
        <v>-0.35099999999999998</v>
      </c>
      <c r="G474">
        <v>-0.35199999999999998</v>
      </c>
      <c r="H474">
        <v>-0.35599999999999998</v>
      </c>
      <c r="I474">
        <v>-0.35799999999999998</v>
      </c>
      <c r="J474">
        <v>-0.36</v>
      </c>
      <c r="K474">
        <v>-0.36099999999999999</v>
      </c>
      <c r="L474">
        <v>-0.36299999999999999</v>
      </c>
      <c r="M474">
        <v>-0.36499999999999999</v>
      </c>
      <c r="N474">
        <v>-0.36699999999999999</v>
      </c>
      <c r="O474">
        <v>-0.36899999999999999</v>
      </c>
      <c r="P474">
        <v>-0.37</v>
      </c>
      <c r="Q474">
        <v>-0.375</v>
      </c>
      <c r="R474">
        <v>-0.378</v>
      </c>
      <c r="S474">
        <v>-0.38100000000000001</v>
      </c>
      <c r="T474">
        <v>-0.38300000000000001</v>
      </c>
      <c r="U474">
        <v>-0.374</v>
      </c>
      <c r="V474">
        <v>-0.34799999999999998</v>
      </c>
      <c r="W474">
        <v>-0.29799999999999999</v>
      </c>
      <c r="X474">
        <v>-0.22600000000000001</v>
      </c>
      <c r="Y474">
        <v>-0.13700000000000001</v>
      </c>
      <c r="Z474">
        <v>-3.6999999999999998E-2</v>
      </c>
      <c r="AA474">
        <v>6.7000000000000004E-2</v>
      </c>
      <c r="AB474">
        <v>0.16600000000000001</v>
      </c>
      <c r="AC474">
        <v>0.25900000000000001</v>
      </c>
      <c r="AD474">
        <v>0.34300000000000003</v>
      </c>
      <c r="AE474">
        <v>0.53600000000000003</v>
      </c>
      <c r="AF474">
        <v>0.70299999999999996</v>
      </c>
      <c r="AG474">
        <v>0.75900000000000001</v>
      </c>
      <c r="AH474">
        <v>0.77900000000000003</v>
      </c>
    </row>
    <row r="475" spans="1:34" x14ac:dyDescent="0.3">
      <c r="A475" s="8">
        <v>42668</v>
      </c>
      <c r="B475">
        <v>-0.34599999999999997</v>
      </c>
      <c r="C475">
        <v>-0.34799999999999998</v>
      </c>
      <c r="D475">
        <v>-0.34899999999999998</v>
      </c>
      <c r="E475">
        <v>-0.34899999999999998</v>
      </c>
      <c r="F475">
        <v>-0.35099999999999998</v>
      </c>
      <c r="G475">
        <v>-0.35199999999999998</v>
      </c>
      <c r="H475">
        <v>-0.35499999999999998</v>
      </c>
      <c r="I475">
        <v>-0.35699999999999998</v>
      </c>
      <c r="J475">
        <v>-0.35899999999999999</v>
      </c>
      <c r="K475">
        <v>-0.36099999999999999</v>
      </c>
      <c r="L475">
        <v>-0.36199999999999999</v>
      </c>
      <c r="M475">
        <v>-0.36399999999999999</v>
      </c>
      <c r="N475">
        <v>-0.36499999999999999</v>
      </c>
      <c r="O475">
        <v>-0.36699999999999999</v>
      </c>
      <c r="P475">
        <v>-0.36799999999999999</v>
      </c>
      <c r="Q475">
        <v>-0.372</v>
      </c>
      <c r="R475">
        <v>-0.376</v>
      </c>
      <c r="S475">
        <v>-0.378</v>
      </c>
      <c r="T475">
        <v>-0.379</v>
      </c>
      <c r="U475">
        <v>-0.37</v>
      </c>
      <c r="V475">
        <v>-0.33900000000000002</v>
      </c>
      <c r="W475">
        <v>-0.28599999999999998</v>
      </c>
      <c r="X475">
        <v>-0.21299999999999999</v>
      </c>
      <c r="Y475">
        <v>-0.124</v>
      </c>
      <c r="Z475">
        <v>-2.4E-2</v>
      </c>
      <c r="AA475">
        <v>7.6999999999999999E-2</v>
      </c>
      <c r="AB475">
        <v>0.17499999999999999</v>
      </c>
      <c r="AC475">
        <v>0.26700000000000002</v>
      </c>
      <c r="AD475">
        <v>0.35</v>
      </c>
      <c r="AE475">
        <v>0.54100000000000004</v>
      </c>
      <c r="AF475">
        <v>0.70499999999999996</v>
      </c>
      <c r="AG475">
        <v>0.76</v>
      </c>
      <c r="AH475">
        <v>0.78</v>
      </c>
    </row>
    <row r="476" spans="1:34" x14ac:dyDescent="0.3">
      <c r="A476" s="8">
        <v>42669</v>
      </c>
      <c r="B476">
        <v>-0.34599999999999997</v>
      </c>
      <c r="C476">
        <v>-0.34799999999999998</v>
      </c>
      <c r="D476">
        <v>-0.34899999999999998</v>
      </c>
      <c r="E476">
        <v>-0.34799999999999998</v>
      </c>
      <c r="F476">
        <v>-0.35</v>
      </c>
      <c r="G476">
        <v>-0.35099999999999998</v>
      </c>
      <c r="H476">
        <v>-0.35299999999999998</v>
      </c>
      <c r="I476">
        <v>-0.35499999999999998</v>
      </c>
      <c r="J476">
        <v>-0.35699999999999998</v>
      </c>
      <c r="K476">
        <v>-0.35899999999999999</v>
      </c>
      <c r="L476">
        <v>-0.36</v>
      </c>
      <c r="M476">
        <v>-0.36199999999999999</v>
      </c>
      <c r="N476">
        <v>-0.36299999999999999</v>
      </c>
      <c r="O476">
        <v>-0.36499999999999999</v>
      </c>
      <c r="P476">
        <v>-0.36499999999999999</v>
      </c>
      <c r="Q476">
        <v>-0.36899999999999999</v>
      </c>
      <c r="R476">
        <v>-0.371</v>
      </c>
      <c r="S476">
        <v>-0.373</v>
      </c>
      <c r="T476">
        <v>-0.374</v>
      </c>
      <c r="U476">
        <v>-0.35699999999999998</v>
      </c>
      <c r="V476">
        <v>-0.32100000000000001</v>
      </c>
      <c r="W476">
        <v>-0.26</v>
      </c>
      <c r="X476">
        <v>-0.182</v>
      </c>
      <c r="Y476">
        <v>-8.6999999999999994E-2</v>
      </c>
      <c r="Z476">
        <v>1.4999999999999999E-2</v>
      </c>
      <c r="AA476">
        <v>0.121</v>
      </c>
      <c r="AB476">
        <v>0.22</v>
      </c>
      <c r="AC476">
        <v>0.314</v>
      </c>
      <c r="AD476">
        <v>0.39900000000000002</v>
      </c>
      <c r="AE476">
        <v>0.59199999999999997</v>
      </c>
      <c r="AF476">
        <v>0.75800000000000001</v>
      </c>
      <c r="AG476">
        <v>0.81599999999999995</v>
      </c>
      <c r="AH476">
        <v>0.83799999999999997</v>
      </c>
    </row>
    <row r="477" spans="1:34" x14ac:dyDescent="0.3">
      <c r="A477" s="8">
        <v>42670</v>
      </c>
      <c r="B477">
        <v>-0.34599999999999997</v>
      </c>
      <c r="C477">
        <v>-0.34799999999999998</v>
      </c>
      <c r="D477">
        <v>-0.34799999999999998</v>
      </c>
      <c r="E477">
        <v>-0.34799999999999998</v>
      </c>
      <c r="F477">
        <v>-0.35</v>
      </c>
      <c r="G477">
        <v>-0.35099999999999998</v>
      </c>
      <c r="H477">
        <v>-0.35299999999999998</v>
      </c>
      <c r="I477">
        <v>-0.35499999999999998</v>
      </c>
      <c r="J477">
        <v>-0.35599999999999998</v>
      </c>
      <c r="K477">
        <v>-0.35699999999999998</v>
      </c>
      <c r="L477">
        <v>-0.35799999999999998</v>
      </c>
      <c r="M477">
        <v>-0.35899999999999999</v>
      </c>
      <c r="N477">
        <v>-0.36</v>
      </c>
      <c r="O477">
        <v>-0.36099999999999999</v>
      </c>
      <c r="P477">
        <v>-0.36099999999999999</v>
      </c>
      <c r="Q477">
        <v>-0.36199999999999999</v>
      </c>
      <c r="R477">
        <v>-0.36299999999999999</v>
      </c>
      <c r="S477">
        <v>-0.36199999999999999</v>
      </c>
      <c r="T477">
        <v>-0.35899999999999999</v>
      </c>
      <c r="U477">
        <v>-0.33500000000000002</v>
      </c>
      <c r="V477">
        <v>-0.28799999999999998</v>
      </c>
      <c r="W477">
        <v>-0.218</v>
      </c>
      <c r="X477">
        <v>-0.13</v>
      </c>
      <c r="Y477">
        <v>-2.5999999999999999E-2</v>
      </c>
      <c r="Z477">
        <v>8.1000000000000003E-2</v>
      </c>
      <c r="AA477">
        <v>0.192</v>
      </c>
      <c r="AB477">
        <v>0.29599999999999999</v>
      </c>
      <c r="AC477">
        <v>0.38900000000000001</v>
      </c>
      <c r="AD477">
        <v>0.47599999999999998</v>
      </c>
      <c r="AE477">
        <v>0.67100000000000004</v>
      </c>
      <c r="AF477">
        <v>0.83599999999999997</v>
      </c>
      <c r="AG477">
        <v>0.89700000000000002</v>
      </c>
      <c r="AH477">
        <v>0.92</v>
      </c>
    </row>
    <row r="478" spans="1:34" x14ac:dyDescent="0.3">
      <c r="A478" s="8">
        <v>42671</v>
      </c>
      <c r="B478">
        <v>-0.35</v>
      </c>
      <c r="C478">
        <v>-0.35099999999999998</v>
      </c>
      <c r="D478">
        <v>-0.35099999999999998</v>
      </c>
      <c r="E478">
        <v>-0.35</v>
      </c>
      <c r="F478">
        <v>-0.34899999999999998</v>
      </c>
      <c r="G478">
        <v>-0.35199999999999998</v>
      </c>
      <c r="H478">
        <v>-0.35399999999999998</v>
      </c>
      <c r="I478">
        <v>-0.35399999999999998</v>
      </c>
      <c r="J478">
        <v>-0.35499999999999998</v>
      </c>
      <c r="K478">
        <v>-0.35499999999999998</v>
      </c>
      <c r="L478">
        <v>-0.35499999999999998</v>
      </c>
      <c r="M478">
        <v>-0.35599999999999998</v>
      </c>
      <c r="N478">
        <v>-0.35599999999999998</v>
      </c>
      <c r="O478">
        <v>-0.35599999999999998</v>
      </c>
      <c r="P478">
        <v>-0.35599999999999998</v>
      </c>
      <c r="Q478">
        <v>-0.35699999999999998</v>
      </c>
      <c r="R478">
        <v>-0.35699999999999998</v>
      </c>
      <c r="S478">
        <v>-0.35699999999999998</v>
      </c>
      <c r="T478">
        <v>-0.35499999999999998</v>
      </c>
      <c r="U478">
        <v>-0.33100000000000002</v>
      </c>
      <c r="V478">
        <v>-0.28499999999999998</v>
      </c>
      <c r="W478">
        <v>-0.216</v>
      </c>
      <c r="X478">
        <v>-0.13</v>
      </c>
      <c r="Y478">
        <v>-0.03</v>
      </c>
      <c r="Z478">
        <v>7.5999999999999998E-2</v>
      </c>
      <c r="AA478">
        <v>0.185</v>
      </c>
      <c r="AB478">
        <v>0.28699999999999998</v>
      </c>
      <c r="AC478">
        <v>0.378</v>
      </c>
      <c r="AD478">
        <v>0.46200000000000002</v>
      </c>
      <c r="AE478">
        <v>0.65300000000000002</v>
      </c>
      <c r="AF478">
        <v>0.81299999999999994</v>
      </c>
      <c r="AG478">
        <v>0.871</v>
      </c>
      <c r="AH478">
        <v>0.89200000000000002</v>
      </c>
    </row>
    <row r="479" spans="1:34" x14ac:dyDescent="0.3">
      <c r="A479" s="8">
        <v>42674</v>
      </c>
      <c r="B479">
        <v>-0.35099999999999998</v>
      </c>
      <c r="C479">
        <v>-0.35099999999999998</v>
      </c>
      <c r="D479">
        <v>-0.35099999999999998</v>
      </c>
      <c r="E479">
        <v>-0.35</v>
      </c>
      <c r="F479">
        <v>-0.34899999999999998</v>
      </c>
      <c r="G479">
        <v>-0.35199999999999998</v>
      </c>
      <c r="H479">
        <v>-0.35399999999999998</v>
      </c>
      <c r="I479">
        <v>-0.35399999999999998</v>
      </c>
      <c r="J479">
        <v>-0.35499999999999998</v>
      </c>
      <c r="K479">
        <v>-0.35599999999999998</v>
      </c>
      <c r="L479">
        <v>-0.35699999999999998</v>
      </c>
      <c r="M479">
        <v>-0.35799999999999998</v>
      </c>
      <c r="N479">
        <v>-0.35799999999999998</v>
      </c>
      <c r="O479">
        <v>-0.35899999999999999</v>
      </c>
      <c r="P479">
        <v>-0.35899999999999999</v>
      </c>
      <c r="Q479">
        <v>-0.36</v>
      </c>
      <c r="R479">
        <v>-0.36</v>
      </c>
      <c r="S479">
        <v>-0.35899999999999999</v>
      </c>
      <c r="T479">
        <v>-0.35699999999999998</v>
      </c>
      <c r="U479">
        <v>-0.33200000000000002</v>
      </c>
      <c r="V479">
        <v>-0.29099999999999998</v>
      </c>
      <c r="W479">
        <v>-0.22600000000000001</v>
      </c>
      <c r="X479">
        <v>-0.13900000000000001</v>
      </c>
      <c r="Y479">
        <v>-3.7999999999999999E-2</v>
      </c>
      <c r="Z479">
        <v>7.0999999999999994E-2</v>
      </c>
      <c r="AA479">
        <v>0.18</v>
      </c>
      <c r="AB479">
        <v>0.28199999999999997</v>
      </c>
      <c r="AC479">
        <v>0.373</v>
      </c>
      <c r="AD479">
        <v>0.45600000000000002</v>
      </c>
      <c r="AE479">
        <v>0.64400000000000002</v>
      </c>
      <c r="AF479">
        <v>0.80300000000000005</v>
      </c>
      <c r="AG479">
        <v>0.86</v>
      </c>
      <c r="AH479">
        <v>0.88</v>
      </c>
    </row>
    <row r="480" spans="1:34" x14ac:dyDescent="0.3">
      <c r="A480" s="8">
        <v>42675</v>
      </c>
      <c r="B480">
        <v>-0.35099999999999998</v>
      </c>
      <c r="C480">
        <v>-0.35099999999999998</v>
      </c>
      <c r="D480">
        <v>-0.35099999999999998</v>
      </c>
      <c r="E480">
        <v>-0.35</v>
      </c>
      <c r="F480">
        <v>-0.34899999999999998</v>
      </c>
      <c r="G480">
        <v>-0.35199999999999998</v>
      </c>
      <c r="H480">
        <v>-0.35299999999999998</v>
      </c>
      <c r="I480">
        <v>-0.35299999999999998</v>
      </c>
      <c r="J480">
        <v>-0.35399999999999998</v>
      </c>
      <c r="K480">
        <v>-0.35499999999999998</v>
      </c>
      <c r="L480">
        <v>-0.35399999999999998</v>
      </c>
      <c r="M480">
        <v>-0.35499999999999998</v>
      </c>
      <c r="N480">
        <v>-0.35499999999999998</v>
      </c>
      <c r="O480">
        <v>-0.35399999999999998</v>
      </c>
      <c r="P480">
        <v>-0.35399999999999998</v>
      </c>
      <c r="Q480">
        <v>-0.35399999999999998</v>
      </c>
      <c r="R480">
        <v>-0.35399999999999998</v>
      </c>
      <c r="S480">
        <v>-0.35299999999999998</v>
      </c>
      <c r="T480">
        <v>-0.35</v>
      </c>
      <c r="U480">
        <v>-0.32200000000000001</v>
      </c>
      <c r="V480">
        <v>-0.27900000000000003</v>
      </c>
      <c r="W480">
        <v>-0.215</v>
      </c>
      <c r="X480">
        <v>-0.128</v>
      </c>
      <c r="Y480">
        <v>-2.4E-2</v>
      </c>
      <c r="Z480">
        <v>8.5999999999999993E-2</v>
      </c>
      <c r="AA480">
        <v>0.19600000000000001</v>
      </c>
      <c r="AB480">
        <v>0.29599999999999999</v>
      </c>
      <c r="AC480">
        <v>0.38800000000000001</v>
      </c>
      <c r="AD480">
        <v>0.47199999999999998</v>
      </c>
      <c r="AE480">
        <v>0.66200000000000003</v>
      </c>
      <c r="AF480">
        <v>0.82199999999999995</v>
      </c>
      <c r="AG480">
        <v>0.878</v>
      </c>
      <c r="AH480">
        <v>0.89900000000000002</v>
      </c>
    </row>
    <row r="481" spans="1:34" x14ac:dyDescent="0.3">
      <c r="A481" s="8">
        <v>42676</v>
      </c>
      <c r="B481">
        <v>-0.35</v>
      </c>
      <c r="C481">
        <v>-0.35</v>
      </c>
      <c r="D481">
        <v>-0.35</v>
      </c>
      <c r="E481">
        <v>-0.34899999999999998</v>
      </c>
      <c r="F481">
        <v>-0.34899999999999998</v>
      </c>
      <c r="G481">
        <v>-0.35099999999999998</v>
      </c>
      <c r="H481">
        <v>-0.35199999999999998</v>
      </c>
      <c r="I481">
        <v>-0.35199999999999998</v>
      </c>
      <c r="J481">
        <v>-0.35299999999999998</v>
      </c>
      <c r="K481">
        <v>-0.35299999999999998</v>
      </c>
      <c r="L481">
        <v>-0.35299999999999998</v>
      </c>
      <c r="M481">
        <v>-0.35399999999999998</v>
      </c>
      <c r="N481">
        <v>-0.35399999999999998</v>
      </c>
      <c r="O481">
        <v>-0.35399999999999998</v>
      </c>
      <c r="P481">
        <v>-0.35399999999999998</v>
      </c>
      <c r="Q481">
        <v>-0.35599999999999998</v>
      </c>
      <c r="R481">
        <v>-0.35699999999999998</v>
      </c>
      <c r="S481">
        <v>-0.35699999999999998</v>
      </c>
      <c r="T481">
        <v>-0.35599999999999998</v>
      </c>
      <c r="U481">
        <v>-0.33500000000000002</v>
      </c>
      <c r="V481">
        <v>-0.3</v>
      </c>
      <c r="W481">
        <v>-0.23899999999999999</v>
      </c>
      <c r="X481">
        <v>-0.156</v>
      </c>
      <c r="Y481">
        <v>-5.6000000000000001E-2</v>
      </c>
      <c r="Z481">
        <v>0.05</v>
      </c>
      <c r="AA481">
        <v>0.158</v>
      </c>
      <c r="AB481">
        <v>0.25700000000000001</v>
      </c>
      <c r="AC481">
        <v>0.34799999999999998</v>
      </c>
      <c r="AD481">
        <v>0.43099999999999999</v>
      </c>
      <c r="AE481">
        <v>0.621</v>
      </c>
      <c r="AF481">
        <v>0.78</v>
      </c>
      <c r="AG481">
        <v>0.83699999999999997</v>
      </c>
      <c r="AH481">
        <v>0.85799999999999998</v>
      </c>
    </row>
    <row r="482" spans="1:34" x14ac:dyDescent="0.3">
      <c r="A482" s="8">
        <v>42677</v>
      </c>
      <c r="B482">
        <v>-0.34899999999999998</v>
      </c>
      <c r="C482">
        <v>-0.34899999999999998</v>
      </c>
      <c r="D482">
        <v>-0.34899999999999998</v>
      </c>
      <c r="E482">
        <v>-0.34899999999999998</v>
      </c>
      <c r="F482">
        <v>-0.34899999999999998</v>
      </c>
      <c r="G482">
        <v>-0.35099999999999998</v>
      </c>
      <c r="H482">
        <v>-0.35099999999999998</v>
      </c>
      <c r="I482">
        <v>-0.35199999999999998</v>
      </c>
      <c r="J482">
        <v>-0.35299999999999998</v>
      </c>
      <c r="K482">
        <v>-0.35299999999999998</v>
      </c>
      <c r="L482">
        <v>-0.35199999999999998</v>
      </c>
      <c r="M482">
        <v>-0.35199999999999998</v>
      </c>
      <c r="N482">
        <v>-0.35199999999999998</v>
      </c>
      <c r="O482">
        <v>-0.35199999999999998</v>
      </c>
      <c r="P482">
        <v>-0.35199999999999998</v>
      </c>
      <c r="Q482">
        <v>-0.35199999999999998</v>
      </c>
      <c r="R482">
        <v>-0.35199999999999998</v>
      </c>
      <c r="S482">
        <v>-0.35</v>
      </c>
      <c r="T482">
        <v>-0.34699999999999998</v>
      </c>
      <c r="U482">
        <v>-0.32100000000000001</v>
      </c>
      <c r="V482">
        <v>-0.27500000000000002</v>
      </c>
      <c r="W482">
        <v>-0.20699999999999999</v>
      </c>
      <c r="X482">
        <v>-0.12</v>
      </c>
      <c r="Y482">
        <v>-1.4999999999999999E-2</v>
      </c>
      <c r="Z482">
        <v>9.4E-2</v>
      </c>
      <c r="AA482">
        <v>0.20399999999999999</v>
      </c>
      <c r="AB482">
        <v>0.30599999999999999</v>
      </c>
      <c r="AC482">
        <v>0.39700000000000002</v>
      </c>
      <c r="AD482">
        <v>0.48099999999999998</v>
      </c>
      <c r="AE482">
        <v>0.67</v>
      </c>
      <c r="AF482">
        <v>0.82899999999999996</v>
      </c>
      <c r="AG482">
        <v>0.88600000000000001</v>
      </c>
      <c r="AH482">
        <v>0.90800000000000003</v>
      </c>
    </row>
    <row r="483" spans="1:34" x14ac:dyDescent="0.3">
      <c r="A483" s="8">
        <v>42678</v>
      </c>
      <c r="B483">
        <v>-0.34799999999999998</v>
      </c>
      <c r="C483">
        <v>-0.34799999999999998</v>
      </c>
      <c r="D483">
        <v>-0.34799999999999998</v>
      </c>
      <c r="E483">
        <v>-0.34799999999999998</v>
      </c>
      <c r="F483">
        <v>-0.34799999999999998</v>
      </c>
      <c r="G483">
        <v>-0.35</v>
      </c>
      <c r="H483">
        <v>-0.35099999999999998</v>
      </c>
      <c r="I483">
        <v>-0.35199999999999998</v>
      </c>
      <c r="J483">
        <v>-0.35199999999999998</v>
      </c>
      <c r="K483">
        <v>-0.35199999999999998</v>
      </c>
      <c r="L483">
        <v>-0.35099999999999998</v>
      </c>
      <c r="M483">
        <v>-0.35099999999999998</v>
      </c>
      <c r="N483">
        <v>-0.35099999999999998</v>
      </c>
      <c r="O483">
        <v>-0.35099999999999998</v>
      </c>
      <c r="P483">
        <v>-0.35099999999999998</v>
      </c>
      <c r="Q483">
        <v>-0.35199999999999998</v>
      </c>
      <c r="R483">
        <v>-0.35199999999999998</v>
      </c>
      <c r="S483">
        <v>-0.35199999999999998</v>
      </c>
      <c r="T483">
        <v>-0.35</v>
      </c>
      <c r="U483">
        <v>-0.32900000000000001</v>
      </c>
      <c r="V483">
        <v>-0.28699999999999998</v>
      </c>
      <c r="W483">
        <v>-0.22</v>
      </c>
      <c r="X483">
        <v>-0.13500000000000001</v>
      </c>
      <c r="Y483">
        <v>-3.3000000000000002E-2</v>
      </c>
      <c r="Z483">
        <v>7.2999999999999995E-2</v>
      </c>
      <c r="AA483">
        <v>0.182</v>
      </c>
      <c r="AB483">
        <v>0.28199999999999997</v>
      </c>
      <c r="AC483">
        <v>0.373</v>
      </c>
      <c r="AD483">
        <v>0.45500000000000002</v>
      </c>
      <c r="AE483">
        <v>0.64200000000000002</v>
      </c>
      <c r="AF483">
        <v>0.8</v>
      </c>
      <c r="AG483">
        <v>0.85599999999999998</v>
      </c>
      <c r="AH483">
        <v>0.877</v>
      </c>
    </row>
    <row r="484" spans="1:34" x14ac:dyDescent="0.3">
      <c r="A484" s="8">
        <v>42681</v>
      </c>
      <c r="B484">
        <v>-0.34599999999999997</v>
      </c>
      <c r="C484">
        <v>-0.34699999999999998</v>
      </c>
      <c r="D484">
        <v>-0.34799999999999998</v>
      </c>
      <c r="E484">
        <v>-0.34799999999999998</v>
      </c>
      <c r="F484">
        <v>-0.34699999999999998</v>
      </c>
      <c r="G484">
        <v>-0.34899999999999998</v>
      </c>
      <c r="H484">
        <v>-0.35</v>
      </c>
      <c r="I484">
        <v>-0.35099999999999998</v>
      </c>
      <c r="J484">
        <v>-0.35099999999999998</v>
      </c>
      <c r="K484">
        <v>-0.35199999999999998</v>
      </c>
      <c r="L484">
        <v>-0.35199999999999998</v>
      </c>
      <c r="M484">
        <v>-0.35199999999999998</v>
      </c>
      <c r="N484">
        <v>-0.35199999999999998</v>
      </c>
      <c r="O484">
        <v>-0.35199999999999998</v>
      </c>
      <c r="P484">
        <v>-0.35199999999999998</v>
      </c>
      <c r="Q484">
        <v>-0.35199999999999998</v>
      </c>
      <c r="R484">
        <v>-0.35199999999999998</v>
      </c>
      <c r="S484">
        <v>-0.35099999999999998</v>
      </c>
      <c r="T484">
        <v>-0.34799999999999998</v>
      </c>
      <c r="U484">
        <v>-0.32300000000000001</v>
      </c>
      <c r="V484">
        <v>-0.27900000000000003</v>
      </c>
      <c r="W484">
        <v>-0.21099999999999999</v>
      </c>
      <c r="X484">
        <v>-0.124</v>
      </c>
      <c r="Y484">
        <v>-2.1000000000000001E-2</v>
      </c>
      <c r="Z484">
        <v>8.7999999999999995E-2</v>
      </c>
      <c r="AA484">
        <v>0.19700000000000001</v>
      </c>
      <c r="AB484">
        <v>0.29699999999999999</v>
      </c>
      <c r="AC484">
        <v>0.38800000000000001</v>
      </c>
      <c r="AD484">
        <v>0.47099999999999997</v>
      </c>
      <c r="AE484">
        <v>0.65800000000000003</v>
      </c>
      <c r="AF484">
        <v>0.81599999999999995</v>
      </c>
      <c r="AG484">
        <v>0.871</v>
      </c>
      <c r="AH484">
        <v>0.89300000000000002</v>
      </c>
    </row>
    <row r="485" spans="1:34" x14ac:dyDescent="0.3">
      <c r="A485" s="8">
        <v>42682</v>
      </c>
      <c r="B485">
        <v>-0.34699999999999998</v>
      </c>
      <c r="C485">
        <v>-0.34699999999999998</v>
      </c>
      <c r="D485">
        <v>-0.34699999999999998</v>
      </c>
      <c r="E485">
        <v>-0.34799999999999998</v>
      </c>
      <c r="F485">
        <v>-0.34699999999999998</v>
      </c>
      <c r="G485">
        <v>-0.34899999999999998</v>
      </c>
      <c r="H485">
        <v>-0.35</v>
      </c>
      <c r="I485">
        <v>-0.35099999999999998</v>
      </c>
      <c r="J485">
        <v>-0.35099999999999998</v>
      </c>
      <c r="K485">
        <v>-0.35099999999999998</v>
      </c>
      <c r="L485">
        <v>-0.35</v>
      </c>
      <c r="M485">
        <v>-0.34899999999999998</v>
      </c>
      <c r="N485">
        <v>-0.34899999999999998</v>
      </c>
      <c r="O485">
        <v>-0.34799999999999998</v>
      </c>
      <c r="P485">
        <v>-0.34799999999999998</v>
      </c>
      <c r="Q485">
        <v>-0.34699999999999998</v>
      </c>
      <c r="R485">
        <v>-0.34599999999999997</v>
      </c>
      <c r="S485">
        <v>-0.34399999999999997</v>
      </c>
      <c r="T485">
        <v>-0.34100000000000003</v>
      </c>
      <c r="U485">
        <v>-0.313</v>
      </c>
      <c r="V485">
        <v>-0.26400000000000001</v>
      </c>
      <c r="W485">
        <v>-0.19600000000000001</v>
      </c>
      <c r="X485">
        <v>-0.105</v>
      </c>
      <c r="Y485">
        <v>1E-3</v>
      </c>
      <c r="Z485">
        <v>0.11</v>
      </c>
      <c r="AA485">
        <v>0.219</v>
      </c>
      <c r="AB485">
        <v>0.32200000000000001</v>
      </c>
      <c r="AC485">
        <v>0.41399999999999998</v>
      </c>
      <c r="AD485">
        <v>0.497</v>
      </c>
      <c r="AE485">
        <v>0.68600000000000005</v>
      </c>
      <c r="AF485">
        <v>0.84599999999999997</v>
      </c>
      <c r="AG485">
        <v>0.90100000000000002</v>
      </c>
      <c r="AH485">
        <v>0.92400000000000004</v>
      </c>
    </row>
    <row r="486" spans="1:34" x14ac:dyDescent="0.3">
      <c r="A486" s="8">
        <v>42683</v>
      </c>
      <c r="B486">
        <v>-0.34699999999999998</v>
      </c>
      <c r="C486">
        <v>-0.34799999999999998</v>
      </c>
      <c r="D486">
        <v>-0.34699999999999998</v>
      </c>
      <c r="E486">
        <v>-0.34799999999999998</v>
      </c>
      <c r="F486">
        <v>-0.34699999999999998</v>
      </c>
      <c r="G486">
        <v>-0.35</v>
      </c>
      <c r="H486">
        <v>-0.35099999999999998</v>
      </c>
      <c r="I486">
        <v>-0.35199999999999998</v>
      </c>
      <c r="J486">
        <v>-0.35199999999999998</v>
      </c>
      <c r="K486">
        <v>-0.35199999999999998</v>
      </c>
      <c r="L486">
        <v>-0.35199999999999998</v>
      </c>
      <c r="M486">
        <v>-0.35199999999999998</v>
      </c>
      <c r="N486">
        <v>-0.35199999999999998</v>
      </c>
      <c r="O486">
        <v>-0.35199999999999998</v>
      </c>
      <c r="P486">
        <v>-0.35199999999999998</v>
      </c>
      <c r="Q486">
        <v>-0.35099999999999998</v>
      </c>
      <c r="R486">
        <v>-0.35</v>
      </c>
      <c r="S486">
        <v>-0.34699999999999998</v>
      </c>
      <c r="T486">
        <v>-0.34399999999999997</v>
      </c>
      <c r="U486">
        <v>-0.313</v>
      </c>
      <c r="V486">
        <v>-0.26</v>
      </c>
      <c r="W486">
        <v>-0.185</v>
      </c>
      <c r="X486">
        <v>-8.7999999999999995E-2</v>
      </c>
      <c r="Y486">
        <v>2.3E-2</v>
      </c>
      <c r="Z486">
        <v>0.13700000000000001</v>
      </c>
      <c r="AA486">
        <v>0.251</v>
      </c>
      <c r="AB486">
        <v>0.35699999999999998</v>
      </c>
      <c r="AC486">
        <v>0.45200000000000001</v>
      </c>
      <c r="AD486">
        <v>0.53600000000000003</v>
      </c>
      <c r="AE486">
        <v>0.72899999999999998</v>
      </c>
      <c r="AF486">
        <v>0.89100000000000001</v>
      </c>
      <c r="AG486">
        <v>0.94899999999999995</v>
      </c>
      <c r="AH486">
        <v>0.97399999999999998</v>
      </c>
    </row>
    <row r="487" spans="1:34" x14ac:dyDescent="0.3">
      <c r="A487" s="8">
        <v>42684</v>
      </c>
      <c r="B487">
        <v>-0.34899999999999998</v>
      </c>
      <c r="C487">
        <v>-0.34899999999999998</v>
      </c>
      <c r="D487">
        <v>-0.34799999999999998</v>
      </c>
      <c r="E487">
        <v>-0.34899999999999998</v>
      </c>
      <c r="F487">
        <v>-0.34799999999999998</v>
      </c>
      <c r="G487">
        <v>-0.35</v>
      </c>
      <c r="H487">
        <v>-0.35</v>
      </c>
      <c r="I487">
        <v>-0.35099999999999998</v>
      </c>
      <c r="J487">
        <v>-0.35199999999999998</v>
      </c>
      <c r="K487">
        <v>-0.35199999999999998</v>
      </c>
      <c r="L487">
        <v>-0.35099999999999998</v>
      </c>
      <c r="M487">
        <v>-0.35099999999999998</v>
      </c>
      <c r="N487">
        <v>-0.35</v>
      </c>
      <c r="O487">
        <v>-0.35</v>
      </c>
      <c r="P487">
        <v>-0.34899999999999998</v>
      </c>
      <c r="Q487">
        <v>-0.34799999999999998</v>
      </c>
      <c r="R487">
        <v>-0.34699999999999998</v>
      </c>
      <c r="S487">
        <v>-0.34399999999999997</v>
      </c>
      <c r="T487">
        <v>-0.33900000000000002</v>
      </c>
      <c r="U487">
        <v>-0.29499999999999998</v>
      </c>
      <c r="V487">
        <v>-0.22500000000000001</v>
      </c>
      <c r="W487">
        <v>-0.13600000000000001</v>
      </c>
      <c r="X487">
        <v>-3.1E-2</v>
      </c>
      <c r="Y487">
        <v>8.4000000000000005E-2</v>
      </c>
      <c r="Z487">
        <v>0.20200000000000001</v>
      </c>
      <c r="AA487">
        <v>0.318</v>
      </c>
      <c r="AB487">
        <v>0.42499999999999999</v>
      </c>
      <c r="AC487">
        <v>0.52</v>
      </c>
      <c r="AD487">
        <v>0.60499999999999998</v>
      </c>
      <c r="AE487">
        <v>0.8</v>
      </c>
      <c r="AF487">
        <v>0.96599999999999997</v>
      </c>
      <c r="AG487">
        <v>1.0249999999999999</v>
      </c>
      <c r="AH487">
        <v>1.0509999999999999</v>
      </c>
    </row>
    <row r="488" spans="1:34" x14ac:dyDescent="0.3">
      <c r="A488" s="8">
        <v>42685</v>
      </c>
      <c r="B488">
        <v>-0.34899999999999998</v>
      </c>
      <c r="C488">
        <v>-0.34899999999999998</v>
      </c>
      <c r="D488">
        <v>-0.34799999999999998</v>
      </c>
      <c r="E488">
        <v>-0.34899999999999998</v>
      </c>
      <c r="F488">
        <v>-0.34799999999999998</v>
      </c>
      <c r="G488">
        <v>-0.34899999999999998</v>
      </c>
      <c r="H488">
        <v>-0.34899999999999998</v>
      </c>
      <c r="I488">
        <v>-0.35099999999999998</v>
      </c>
      <c r="J488">
        <v>-0.35099999999999998</v>
      </c>
      <c r="K488">
        <v>-0.35099999999999998</v>
      </c>
      <c r="L488">
        <v>-0.34899999999999998</v>
      </c>
      <c r="M488">
        <v>-0.34799999999999998</v>
      </c>
      <c r="N488">
        <v>-0.34699999999999998</v>
      </c>
      <c r="O488">
        <v>-0.34499999999999997</v>
      </c>
      <c r="P488">
        <v>-0.34399999999999997</v>
      </c>
      <c r="Q488">
        <v>-0.34</v>
      </c>
      <c r="R488">
        <v>-0.33500000000000002</v>
      </c>
      <c r="S488">
        <v>-0.32800000000000001</v>
      </c>
      <c r="T488">
        <v>-0.32</v>
      </c>
      <c r="U488">
        <v>-0.26800000000000002</v>
      </c>
      <c r="V488">
        <v>-0.19500000000000001</v>
      </c>
      <c r="W488">
        <v>-0.104</v>
      </c>
      <c r="X488">
        <v>1E-3</v>
      </c>
      <c r="Y488">
        <v>0.115</v>
      </c>
      <c r="Z488">
        <v>0.23</v>
      </c>
      <c r="AA488">
        <v>0.34599999999999997</v>
      </c>
      <c r="AB488">
        <v>0.45100000000000001</v>
      </c>
      <c r="AC488">
        <v>0.54500000000000004</v>
      </c>
      <c r="AD488">
        <v>0.629</v>
      </c>
      <c r="AE488">
        <v>0.82</v>
      </c>
      <c r="AF488">
        <v>0.98299999999999998</v>
      </c>
      <c r="AG488">
        <v>1.0409999999999999</v>
      </c>
      <c r="AH488">
        <v>1.0669999999999999</v>
      </c>
    </row>
    <row r="489" spans="1:34" x14ac:dyDescent="0.3">
      <c r="A489" s="8">
        <v>42688</v>
      </c>
      <c r="B489">
        <v>-0.35</v>
      </c>
      <c r="C489">
        <v>-0.35</v>
      </c>
      <c r="D489">
        <v>-0.34899999999999998</v>
      </c>
      <c r="E489">
        <v>-0.34899999999999998</v>
      </c>
      <c r="F489">
        <v>-0.34699999999999998</v>
      </c>
      <c r="G489">
        <v>-0.34799999999999998</v>
      </c>
      <c r="H489">
        <v>-0.34799999999999998</v>
      </c>
      <c r="I489">
        <v>-0.35</v>
      </c>
      <c r="J489">
        <v>-0.35</v>
      </c>
      <c r="K489">
        <v>-0.35</v>
      </c>
      <c r="L489">
        <v>-0.35</v>
      </c>
      <c r="M489">
        <v>-0.35</v>
      </c>
      <c r="N489">
        <v>-0.34899999999999998</v>
      </c>
      <c r="O489">
        <v>-0.34799999999999998</v>
      </c>
      <c r="P489">
        <v>-0.34699999999999998</v>
      </c>
      <c r="Q489">
        <v>-0.34399999999999997</v>
      </c>
      <c r="R489">
        <v>-0.34</v>
      </c>
      <c r="S489">
        <v>-0.33400000000000002</v>
      </c>
      <c r="T489">
        <v>-0.32600000000000001</v>
      </c>
      <c r="U489">
        <v>-0.27</v>
      </c>
      <c r="V489">
        <v>-0.192</v>
      </c>
      <c r="W489">
        <v>-9.7000000000000003E-2</v>
      </c>
      <c r="X489">
        <v>1.2E-2</v>
      </c>
      <c r="Y489">
        <v>0.128</v>
      </c>
      <c r="Z489">
        <v>0.247</v>
      </c>
      <c r="AA489">
        <v>0.36199999999999999</v>
      </c>
      <c r="AB489">
        <v>0.46899999999999997</v>
      </c>
      <c r="AC489">
        <v>0.56399999999999995</v>
      </c>
      <c r="AD489">
        <v>0.64900000000000002</v>
      </c>
      <c r="AE489">
        <v>0.84199999999999997</v>
      </c>
      <c r="AF489">
        <v>1.0049999999999999</v>
      </c>
      <c r="AG489">
        <v>1.0629999999999999</v>
      </c>
      <c r="AH489">
        <v>1.0900000000000001</v>
      </c>
    </row>
    <row r="490" spans="1:34" x14ac:dyDescent="0.3">
      <c r="A490" s="8">
        <v>42689</v>
      </c>
      <c r="B490">
        <v>-0.34899999999999998</v>
      </c>
      <c r="C490">
        <v>-0.34699999999999998</v>
      </c>
      <c r="D490">
        <v>-0.34799999999999998</v>
      </c>
      <c r="E490">
        <v>-0.34899999999999998</v>
      </c>
      <c r="F490">
        <v>-0.34699999999999998</v>
      </c>
      <c r="G490">
        <v>-0.34799999999999998</v>
      </c>
      <c r="H490">
        <v>-0.34799999999999998</v>
      </c>
      <c r="I490">
        <v>-0.35</v>
      </c>
      <c r="J490">
        <v>-0.35</v>
      </c>
      <c r="K490">
        <v>-0.35099999999999998</v>
      </c>
      <c r="L490">
        <v>-0.35099999999999998</v>
      </c>
      <c r="M490">
        <v>-0.35099999999999998</v>
      </c>
      <c r="N490">
        <v>-0.35</v>
      </c>
      <c r="O490">
        <v>-0.34899999999999998</v>
      </c>
      <c r="P490">
        <v>-0.34799999999999998</v>
      </c>
      <c r="Q490">
        <v>-0.34599999999999997</v>
      </c>
      <c r="R490">
        <v>-0.34100000000000003</v>
      </c>
      <c r="S490">
        <v>-0.33500000000000002</v>
      </c>
      <c r="T490">
        <v>-0.32600000000000001</v>
      </c>
      <c r="U490">
        <v>-0.27</v>
      </c>
      <c r="V490">
        <v>-0.19600000000000001</v>
      </c>
      <c r="W490">
        <v>-0.10199999999999999</v>
      </c>
      <c r="X490">
        <v>7.0000000000000001E-3</v>
      </c>
      <c r="Y490">
        <v>0.124</v>
      </c>
      <c r="Z490">
        <v>0.24199999999999999</v>
      </c>
      <c r="AA490">
        <v>0.35699999999999998</v>
      </c>
      <c r="AB490">
        <v>0.46500000000000002</v>
      </c>
      <c r="AC490">
        <v>0.55900000000000005</v>
      </c>
      <c r="AD490">
        <v>0.64200000000000002</v>
      </c>
      <c r="AE490">
        <v>0.83199999999999996</v>
      </c>
      <c r="AF490">
        <v>0.99399999999999999</v>
      </c>
      <c r="AG490">
        <v>1.052</v>
      </c>
      <c r="AH490">
        <v>1.077</v>
      </c>
    </row>
    <row r="491" spans="1:34" x14ac:dyDescent="0.3">
      <c r="A491" s="8">
        <v>42690</v>
      </c>
      <c r="B491">
        <v>-0.34899999999999998</v>
      </c>
      <c r="C491">
        <v>-0.34699999999999998</v>
      </c>
      <c r="D491">
        <v>-0.34799999999999998</v>
      </c>
      <c r="E491">
        <v>-0.34899999999999998</v>
      </c>
      <c r="F491">
        <v>-0.34699999999999998</v>
      </c>
      <c r="G491">
        <v>-0.34799999999999998</v>
      </c>
      <c r="H491">
        <v>-0.34899999999999998</v>
      </c>
      <c r="I491">
        <v>-0.35</v>
      </c>
      <c r="J491">
        <v>-0.35099999999999998</v>
      </c>
      <c r="K491">
        <v>-0.35199999999999998</v>
      </c>
      <c r="L491">
        <v>-0.35199999999999998</v>
      </c>
      <c r="M491">
        <v>-0.35199999999999998</v>
      </c>
      <c r="N491">
        <v>-0.35199999999999998</v>
      </c>
      <c r="O491">
        <v>-0.35199999999999998</v>
      </c>
      <c r="P491">
        <v>-0.35099999999999998</v>
      </c>
      <c r="Q491">
        <v>-0.35</v>
      </c>
      <c r="R491">
        <v>-0.34599999999999997</v>
      </c>
      <c r="S491">
        <v>-0.34</v>
      </c>
      <c r="T491">
        <v>-0.33300000000000002</v>
      </c>
      <c r="U491">
        <v>-0.27600000000000002</v>
      </c>
      <c r="V491">
        <v>-0.19800000000000001</v>
      </c>
      <c r="W491">
        <v>-0.10100000000000001</v>
      </c>
      <c r="X491">
        <v>7.0000000000000001E-3</v>
      </c>
      <c r="Y491">
        <v>0.124</v>
      </c>
      <c r="Z491">
        <v>0.24</v>
      </c>
      <c r="AA491">
        <v>0.35299999999999998</v>
      </c>
      <c r="AB491">
        <v>0.45900000000000002</v>
      </c>
      <c r="AC491">
        <v>0.55400000000000005</v>
      </c>
      <c r="AD491">
        <v>0.63700000000000001</v>
      </c>
      <c r="AE491">
        <v>0.82799999999999996</v>
      </c>
      <c r="AF491">
        <v>0.98899999999999999</v>
      </c>
      <c r="AG491">
        <v>1.046</v>
      </c>
      <c r="AH491">
        <v>1.0720000000000001</v>
      </c>
    </row>
    <row r="492" spans="1:34" x14ac:dyDescent="0.3">
      <c r="A492" s="8">
        <v>42691</v>
      </c>
      <c r="B492">
        <v>-0.34899999999999998</v>
      </c>
      <c r="C492">
        <v>-0.34699999999999998</v>
      </c>
      <c r="D492">
        <v>-0.34799999999999998</v>
      </c>
      <c r="E492">
        <v>-0.34899999999999998</v>
      </c>
      <c r="F492">
        <v>-0.34699999999999998</v>
      </c>
      <c r="G492">
        <v>-0.34799999999999998</v>
      </c>
      <c r="H492">
        <v>-0.34899999999999998</v>
      </c>
      <c r="I492">
        <v>-0.35099999999999998</v>
      </c>
      <c r="J492">
        <v>-0.35199999999999998</v>
      </c>
      <c r="K492">
        <v>-0.35299999999999998</v>
      </c>
      <c r="L492">
        <v>-0.35299999999999998</v>
      </c>
      <c r="M492">
        <v>-0.35399999999999998</v>
      </c>
      <c r="N492">
        <v>-0.35399999999999998</v>
      </c>
      <c r="O492">
        <v>-0.35299999999999998</v>
      </c>
      <c r="P492">
        <v>-0.35299999999999998</v>
      </c>
      <c r="Q492">
        <v>-0.35199999999999998</v>
      </c>
      <c r="R492">
        <v>-0.35</v>
      </c>
      <c r="S492">
        <v>-0.34499999999999997</v>
      </c>
      <c r="T492">
        <v>-0.33800000000000002</v>
      </c>
      <c r="U492">
        <v>-0.28399999999999997</v>
      </c>
      <c r="V492">
        <v>-0.20799999999999999</v>
      </c>
      <c r="W492">
        <v>-0.111</v>
      </c>
      <c r="X492">
        <v>-2E-3</v>
      </c>
      <c r="Y492">
        <v>0.115</v>
      </c>
      <c r="Z492">
        <v>0.23300000000000001</v>
      </c>
      <c r="AA492">
        <v>0.34599999999999997</v>
      </c>
      <c r="AB492">
        <v>0.45</v>
      </c>
      <c r="AC492">
        <v>0.54400000000000004</v>
      </c>
      <c r="AD492">
        <v>0.626</v>
      </c>
      <c r="AE492">
        <v>0.81699999999999995</v>
      </c>
      <c r="AF492">
        <v>0.97799999999999998</v>
      </c>
      <c r="AG492">
        <v>1.0349999999999999</v>
      </c>
      <c r="AH492">
        <v>1.0609999999999999</v>
      </c>
    </row>
    <row r="493" spans="1:34" x14ac:dyDescent="0.3">
      <c r="A493" s="8">
        <v>42692</v>
      </c>
      <c r="B493">
        <v>-0.34899999999999998</v>
      </c>
      <c r="C493">
        <v>-0.34699999999999998</v>
      </c>
      <c r="D493">
        <v>-0.34799999999999998</v>
      </c>
      <c r="E493">
        <v>-0.34899999999999998</v>
      </c>
      <c r="F493">
        <v>-0.34699999999999998</v>
      </c>
      <c r="G493">
        <v>-0.34899999999999998</v>
      </c>
      <c r="H493">
        <v>-0.35</v>
      </c>
      <c r="I493">
        <v>-0.35099999999999998</v>
      </c>
      <c r="J493">
        <v>-0.35199999999999998</v>
      </c>
      <c r="K493">
        <v>-0.35299999999999998</v>
      </c>
      <c r="L493">
        <v>-0.35299999999999998</v>
      </c>
      <c r="M493">
        <v>-0.35399999999999998</v>
      </c>
      <c r="N493">
        <v>-0.35399999999999998</v>
      </c>
      <c r="O493">
        <v>-0.35399999999999998</v>
      </c>
      <c r="P493">
        <v>-0.35399999999999998</v>
      </c>
      <c r="Q493">
        <v>-0.35299999999999998</v>
      </c>
      <c r="R493">
        <v>-0.35</v>
      </c>
      <c r="S493">
        <v>-0.34499999999999997</v>
      </c>
      <c r="T493">
        <v>-0.33700000000000002</v>
      </c>
      <c r="U493">
        <v>-0.28499999999999998</v>
      </c>
      <c r="V493">
        <v>-0.21299999999999999</v>
      </c>
      <c r="W493">
        <v>-0.121</v>
      </c>
      <c r="X493">
        <v>-8.9999999999999993E-3</v>
      </c>
      <c r="Y493">
        <v>0.11</v>
      </c>
      <c r="Z493">
        <v>0.22900000000000001</v>
      </c>
      <c r="AA493">
        <v>0.34499999999999997</v>
      </c>
      <c r="AB493">
        <v>0.45100000000000001</v>
      </c>
      <c r="AC493">
        <v>0.54600000000000004</v>
      </c>
      <c r="AD493">
        <v>0.629</v>
      </c>
      <c r="AE493">
        <v>0.82099999999999995</v>
      </c>
      <c r="AF493">
        <v>0.98399999999999999</v>
      </c>
      <c r="AG493">
        <v>1.0409999999999999</v>
      </c>
      <c r="AH493">
        <v>1.0680000000000001</v>
      </c>
    </row>
    <row r="494" spans="1:34" x14ac:dyDescent="0.3">
      <c r="A494" s="8">
        <v>42695</v>
      </c>
      <c r="B494">
        <v>-0.34899999999999998</v>
      </c>
      <c r="C494">
        <v>-0.34699999999999998</v>
      </c>
      <c r="D494">
        <v>-0.34799999999999998</v>
      </c>
      <c r="E494">
        <v>-0.34899999999999998</v>
      </c>
      <c r="F494">
        <v>-0.34699999999999998</v>
      </c>
      <c r="G494">
        <v>-0.34799999999999998</v>
      </c>
      <c r="H494">
        <v>-0.35</v>
      </c>
      <c r="I494">
        <v>-0.35099999999999998</v>
      </c>
      <c r="J494">
        <v>-0.35199999999999998</v>
      </c>
      <c r="K494">
        <v>-0.35299999999999998</v>
      </c>
      <c r="L494">
        <v>-0.35399999999999998</v>
      </c>
      <c r="M494">
        <v>-0.35399999999999998</v>
      </c>
      <c r="N494">
        <v>-0.35499999999999998</v>
      </c>
      <c r="O494">
        <v>-0.35499999999999998</v>
      </c>
      <c r="P494">
        <v>-0.35499999999999998</v>
      </c>
      <c r="Q494">
        <v>-0.35499999999999998</v>
      </c>
      <c r="R494">
        <v>-0.35299999999999998</v>
      </c>
      <c r="S494">
        <v>-0.34799999999999998</v>
      </c>
      <c r="T494">
        <v>-0.34100000000000003</v>
      </c>
      <c r="U494">
        <v>-0.29099999999999998</v>
      </c>
      <c r="V494">
        <v>-0.218</v>
      </c>
      <c r="W494">
        <v>-0.125</v>
      </c>
      <c r="X494">
        <v>-1.6E-2</v>
      </c>
      <c r="Y494">
        <v>0.10199999999999999</v>
      </c>
      <c r="Z494">
        <v>0.219</v>
      </c>
      <c r="AA494">
        <v>0.33300000000000002</v>
      </c>
      <c r="AB494">
        <v>0.437</v>
      </c>
      <c r="AC494">
        <v>0.53200000000000003</v>
      </c>
      <c r="AD494">
        <v>0.61499999999999999</v>
      </c>
      <c r="AE494">
        <v>0.80700000000000005</v>
      </c>
      <c r="AF494">
        <v>0.96899999999999997</v>
      </c>
      <c r="AG494">
        <v>1.0269999999999999</v>
      </c>
      <c r="AH494">
        <v>1.054</v>
      </c>
    </row>
    <row r="495" spans="1:34" x14ac:dyDescent="0.3">
      <c r="A495" s="8">
        <v>42696</v>
      </c>
      <c r="B495">
        <v>-0.34499999999999997</v>
      </c>
      <c r="C495">
        <v>-0.34699999999999998</v>
      </c>
      <c r="D495">
        <v>-0.34799999999999998</v>
      </c>
      <c r="E495">
        <v>-0.35</v>
      </c>
      <c r="F495">
        <v>-0.34699999999999998</v>
      </c>
      <c r="G495">
        <v>-0.34799999999999998</v>
      </c>
      <c r="H495">
        <v>-0.35</v>
      </c>
      <c r="I495">
        <v>-0.35099999999999998</v>
      </c>
      <c r="J495">
        <v>-0.35099999999999998</v>
      </c>
      <c r="K495">
        <v>-0.35199999999999998</v>
      </c>
      <c r="L495">
        <v>-0.35299999999999998</v>
      </c>
      <c r="M495">
        <v>-0.35299999999999998</v>
      </c>
      <c r="N495">
        <v>-0.35299999999999998</v>
      </c>
      <c r="O495">
        <v>-0.35299999999999998</v>
      </c>
      <c r="P495">
        <v>-0.35399999999999998</v>
      </c>
      <c r="Q495">
        <v>-0.35399999999999998</v>
      </c>
      <c r="R495">
        <v>-0.35199999999999998</v>
      </c>
      <c r="S495">
        <v>-0.34899999999999998</v>
      </c>
      <c r="T495">
        <v>-0.34399999999999997</v>
      </c>
      <c r="U495">
        <v>-0.30099999999999999</v>
      </c>
      <c r="V495">
        <v>-0.23699999999999999</v>
      </c>
      <c r="W495">
        <v>-0.15</v>
      </c>
      <c r="X495">
        <v>-4.2999999999999997E-2</v>
      </c>
      <c r="Y495">
        <v>7.3999999999999996E-2</v>
      </c>
      <c r="Z495">
        <v>0.192</v>
      </c>
      <c r="AA495">
        <v>0.30499999999999999</v>
      </c>
      <c r="AB495">
        <v>0.41099999999999998</v>
      </c>
      <c r="AC495">
        <v>0.504</v>
      </c>
      <c r="AD495">
        <v>0.58799999999999997</v>
      </c>
      <c r="AE495">
        <v>0.78</v>
      </c>
      <c r="AF495">
        <v>0.94399999999999995</v>
      </c>
      <c r="AG495">
        <v>1.002</v>
      </c>
      <c r="AH495">
        <v>1.03</v>
      </c>
    </row>
    <row r="496" spans="1:34" x14ac:dyDescent="0.3">
      <c r="A496" s="8">
        <v>42697</v>
      </c>
      <c r="B496">
        <v>-0.34499999999999997</v>
      </c>
      <c r="C496">
        <v>-0.34699999999999998</v>
      </c>
      <c r="D496">
        <v>-0.34799999999999998</v>
      </c>
      <c r="E496">
        <v>-0.35</v>
      </c>
      <c r="F496">
        <v>-0.34799999999999998</v>
      </c>
      <c r="G496">
        <v>-0.34899999999999998</v>
      </c>
      <c r="H496">
        <v>-0.35</v>
      </c>
      <c r="I496">
        <v>-0.35099999999999998</v>
      </c>
      <c r="J496">
        <v>-0.35099999999999998</v>
      </c>
      <c r="K496">
        <v>-0.35199999999999998</v>
      </c>
      <c r="L496">
        <v>-0.35099999999999998</v>
      </c>
      <c r="M496">
        <v>-0.35099999999999998</v>
      </c>
      <c r="N496">
        <v>-0.35099999999999998</v>
      </c>
      <c r="O496">
        <v>-0.35</v>
      </c>
      <c r="P496">
        <v>-0.35099999999999998</v>
      </c>
      <c r="Q496">
        <v>-0.35099999999999998</v>
      </c>
      <c r="R496">
        <v>-0.35</v>
      </c>
      <c r="S496">
        <v>-0.34699999999999998</v>
      </c>
      <c r="T496">
        <v>-0.34300000000000003</v>
      </c>
      <c r="U496">
        <v>-0.30099999999999999</v>
      </c>
      <c r="V496">
        <v>-0.23699999999999999</v>
      </c>
      <c r="W496">
        <v>-0.151</v>
      </c>
      <c r="X496">
        <v>-4.2000000000000003E-2</v>
      </c>
      <c r="Y496">
        <v>7.5999999999999998E-2</v>
      </c>
      <c r="Z496">
        <v>0.19400000000000001</v>
      </c>
      <c r="AA496">
        <v>0.309</v>
      </c>
      <c r="AB496">
        <v>0.41699999999999998</v>
      </c>
      <c r="AC496">
        <v>0.51100000000000001</v>
      </c>
      <c r="AD496">
        <v>0.59499999999999997</v>
      </c>
      <c r="AE496">
        <v>0.78600000000000003</v>
      </c>
      <c r="AF496">
        <v>0.95099999999999996</v>
      </c>
      <c r="AG496">
        <v>1.0109999999999999</v>
      </c>
      <c r="AH496">
        <v>1.04</v>
      </c>
    </row>
    <row r="497" spans="1:34" x14ac:dyDescent="0.3">
      <c r="A497" s="8">
        <v>42698</v>
      </c>
      <c r="B497">
        <v>-0.34499999999999997</v>
      </c>
      <c r="C497">
        <v>-0.34699999999999998</v>
      </c>
      <c r="D497">
        <v>-0.34899999999999998</v>
      </c>
      <c r="E497">
        <v>-0.35</v>
      </c>
      <c r="F497">
        <v>-0.34799999999999998</v>
      </c>
      <c r="G497">
        <v>-0.34899999999999998</v>
      </c>
      <c r="H497">
        <v>-0.35</v>
      </c>
      <c r="I497">
        <v>-0.35099999999999998</v>
      </c>
      <c r="J497">
        <v>-0.35099999999999998</v>
      </c>
      <c r="K497">
        <v>-0.35099999999999998</v>
      </c>
      <c r="L497">
        <v>-0.35099999999999998</v>
      </c>
      <c r="M497">
        <v>-0.35199999999999998</v>
      </c>
      <c r="N497">
        <v>-0.35199999999999998</v>
      </c>
      <c r="O497">
        <v>-0.35299999999999998</v>
      </c>
      <c r="P497">
        <v>-0.35299999999999998</v>
      </c>
      <c r="Q497">
        <v>-0.35399999999999998</v>
      </c>
      <c r="R497">
        <v>-0.35299999999999998</v>
      </c>
      <c r="S497">
        <v>-0.35199999999999998</v>
      </c>
      <c r="T497">
        <v>-0.34799999999999998</v>
      </c>
      <c r="U497">
        <v>-0.311</v>
      </c>
      <c r="V497">
        <v>-0.247</v>
      </c>
      <c r="W497">
        <v>-0.159</v>
      </c>
      <c r="X497">
        <v>-4.9000000000000002E-2</v>
      </c>
      <c r="Y497">
        <v>7.2999999999999995E-2</v>
      </c>
      <c r="Z497">
        <v>0.19600000000000001</v>
      </c>
      <c r="AA497">
        <v>0.314</v>
      </c>
      <c r="AB497">
        <v>0.42299999999999999</v>
      </c>
      <c r="AC497">
        <v>0.52</v>
      </c>
      <c r="AD497">
        <v>0.60599999999999998</v>
      </c>
      <c r="AE497">
        <v>0.80200000000000005</v>
      </c>
      <c r="AF497">
        <v>0.97099999999999997</v>
      </c>
      <c r="AG497">
        <v>1.032</v>
      </c>
      <c r="AH497">
        <v>1.0629999999999999</v>
      </c>
    </row>
    <row r="498" spans="1:34" x14ac:dyDescent="0.3">
      <c r="A498" s="8">
        <v>42699</v>
      </c>
      <c r="B498">
        <v>-0.34499999999999997</v>
      </c>
      <c r="C498">
        <v>-0.34699999999999998</v>
      </c>
      <c r="D498">
        <v>-0.34899999999999998</v>
      </c>
      <c r="E498">
        <v>-0.34899999999999998</v>
      </c>
      <c r="F498">
        <v>-0.34699999999999998</v>
      </c>
      <c r="G498">
        <v>-0.34799999999999998</v>
      </c>
      <c r="H498">
        <v>-0.34899999999999998</v>
      </c>
      <c r="I498">
        <v>-0.34899999999999998</v>
      </c>
      <c r="J498">
        <v>-0.34799999999999998</v>
      </c>
      <c r="K498">
        <v>-0.34799999999999998</v>
      </c>
      <c r="L498">
        <v>-0.34799999999999998</v>
      </c>
      <c r="M498">
        <v>-0.34799999999999998</v>
      </c>
      <c r="N498">
        <v>-0.34799999999999998</v>
      </c>
      <c r="O498">
        <v>-0.34699999999999998</v>
      </c>
      <c r="P498">
        <v>-0.34699999999999998</v>
      </c>
      <c r="Q498">
        <v>-0.34699999999999998</v>
      </c>
      <c r="R498">
        <v>-0.34599999999999997</v>
      </c>
      <c r="S498">
        <v>-0.34300000000000003</v>
      </c>
      <c r="T498">
        <v>-0.33900000000000002</v>
      </c>
      <c r="U498">
        <v>-0.30099999999999999</v>
      </c>
      <c r="V498">
        <v>-0.24</v>
      </c>
      <c r="W498">
        <v>-0.152</v>
      </c>
      <c r="X498">
        <v>-4.4999999999999998E-2</v>
      </c>
      <c r="Y498">
        <v>7.3999999999999996E-2</v>
      </c>
      <c r="Z498">
        <v>0.19400000000000001</v>
      </c>
      <c r="AA498">
        <v>0.31</v>
      </c>
      <c r="AB498">
        <v>0.41799999999999998</v>
      </c>
      <c r="AC498">
        <v>0.51500000000000001</v>
      </c>
      <c r="AD498">
        <v>0.60099999999999998</v>
      </c>
      <c r="AE498">
        <v>0.79500000000000004</v>
      </c>
      <c r="AF498">
        <v>0.96399999999999997</v>
      </c>
      <c r="AG498">
        <v>1.026</v>
      </c>
      <c r="AH498">
        <v>1.056</v>
      </c>
    </row>
    <row r="499" spans="1:34" x14ac:dyDescent="0.3">
      <c r="A499" s="8">
        <v>42702</v>
      </c>
      <c r="B499">
        <v>-0.34499999999999997</v>
      </c>
      <c r="C499">
        <v>-0.34699999999999998</v>
      </c>
      <c r="D499">
        <v>-0.34799999999999998</v>
      </c>
      <c r="E499">
        <v>-0.34899999999999998</v>
      </c>
      <c r="F499">
        <v>-0.34699999999999998</v>
      </c>
      <c r="G499">
        <v>-0.34799999999999998</v>
      </c>
      <c r="H499">
        <v>-0.34899999999999998</v>
      </c>
      <c r="I499">
        <v>-0.34899999999999998</v>
      </c>
      <c r="J499">
        <v>-0.34899999999999998</v>
      </c>
      <c r="K499">
        <v>-0.35</v>
      </c>
      <c r="L499">
        <v>-0.35</v>
      </c>
      <c r="M499">
        <v>-0.35099999999999998</v>
      </c>
      <c r="N499">
        <v>-0.35099999999999998</v>
      </c>
      <c r="O499">
        <v>-0.35199999999999998</v>
      </c>
      <c r="P499">
        <v>-0.35199999999999998</v>
      </c>
      <c r="Q499">
        <v>-0.35399999999999998</v>
      </c>
      <c r="R499">
        <v>-0.35499999999999998</v>
      </c>
      <c r="S499">
        <v>-0.35399999999999998</v>
      </c>
      <c r="T499">
        <v>-0.35199999999999998</v>
      </c>
      <c r="U499">
        <v>-0.318</v>
      </c>
      <c r="V499">
        <v>-0.25900000000000001</v>
      </c>
      <c r="W499">
        <v>-0.17299999999999999</v>
      </c>
      <c r="X499">
        <v>-6.4000000000000001E-2</v>
      </c>
      <c r="Y499">
        <v>5.3999999999999999E-2</v>
      </c>
      <c r="Z499">
        <v>0.17299999999999999</v>
      </c>
      <c r="AA499">
        <v>0.28799999999999998</v>
      </c>
      <c r="AB499">
        <v>0.39600000000000002</v>
      </c>
      <c r="AC499">
        <v>0.49</v>
      </c>
      <c r="AD499">
        <v>0.57399999999999995</v>
      </c>
      <c r="AE499">
        <v>0.76800000000000002</v>
      </c>
      <c r="AF499">
        <v>0.93400000000000005</v>
      </c>
      <c r="AG499">
        <v>0.99399999999999999</v>
      </c>
      <c r="AH499">
        <v>1.024</v>
      </c>
    </row>
    <row r="500" spans="1:34" x14ac:dyDescent="0.3">
      <c r="A500" s="8">
        <v>42703</v>
      </c>
      <c r="B500">
        <v>-0.35</v>
      </c>
      <c r="C500">
        <v>-0.35</v>
      </c>
      <c r="D500">
        <v>-0.35</v>
      </c>
      <c r="E500">
        <v>-0.34499999999999997</v>
      </c>
      <c r="F500">
        <v>-0.34899999999999998</v>
      </c>
      <c r="G500">
        <v>-0.34899999999999998</v>
      </c>
      <c r="H500">
        <v>-0.35</v>
      </c>
      <c r="I500">
        <v>-0.35</v>
      </c>
      <c r="J500">
        <v>-0.35099999999999998</v>
      </c>
      <c r="K500">
        <v>-0.35099999999999998</v>
      </c>
      <c r="L500">
        <v>-0.35099999999999998</v>
      </c>
      <c r="M500">
        <v>-0.35199999999999998</v>
      </c>
      <c r="N500">
        <v>-0.35199999999999998</v>
      </c>
      <c r="O500">
        <v>-0.35299999999999998</v>
      </c>
      <c r="P500">
        <v>-0.35399999999999998</v>
      </c>
      <c r="Q500">
        <v>-0.35699999999999998</v>
      </c>
      <c r="R500">
        <v>-0.35899999999999999</v>
      </c>
      <c r="S500">
        <v>-0.36</v>
      </c>
      <c r="T500">
        <v>-0.35899999999999999</v>
      </c>
      <c r="U500">
        <v>-0.32600000000000001</v>
      </c>
      <c r="V500">
        <v>-0.27</v>
      </c>
      <c r="W500">
        <v>-0.184</v>
      </c>
      <c r="X500">
        <v>-7.8E-2</v>
      </c>
      <c r="Y500">
        <v>4.1000000000000002E-2</v>
      </c>
      <c r="Z500">
        <v>0.161</v>
      </c>
      <c r="AA500">
        <v>0.27700000000000002</v>
      </c>
      <c r="AB500">
        <v>0.38400000000000001</v>
      </c>
      <c r="AC500">
        <v>0.48</v>
      </c>
      <c r="AD500">
        <v>0.56599999999999995</v>
      </c>
      <c r="AE500">
        <v>0.76100000000000001</v>
      </c>
      <c r="AF500">
        <v>0.92800000000000005</v>
      </c>
      <c r="AG500">
        <v>0.98899999999999999</v>
      </c>
      <c r="AH500">
        <v>1.0189999999999999</v>
      </c>
    </row>
    <row r="501" spans="1:34" x14ac:dyDescent="0.3">
      <c r="A501" s="8">
        <v>42704</v>
      </c>
      <c r="B501">
        <v>-0.35</v>
      </c>
      <c r="C501">
        <v>-0.35</v>
      </c>
      <c r="D501">
        <v>-0.35099999999999998</v>
      </c>
      <c r="E501">
        <v>-0.34499999999999997</v>
      </c>
      <c r="F501">
        <v>-0.34899999999999998</v>
      </c>
      <c r="G501">
        <v>-0.35099999999999998</v>
      </c>
      <c r="H501">
        <v>-0.35099999999999998</v>
      </c>
      <c r="I501">
        <v>-0.35199999999999998</v>
      </c>
      <c r="J501">
        <v>-0.35199999999999998</v>
      </c>
      <c r="K501">
        <v>-0.35199999999999998</v>
      </c>
      <c r="L501">
        <v>-0.35199999999999998</v>
      </c>
      <c r="M501">
        <v>-0.35199999999999998</v>
      </c>
      <c r="N501">
        <v>-0.35199999999999998</v>
      </c>
      <c r="O501">
        <v>-0.35199999999999998</v>
      </c>
      <c r="P501">
        <v>-0.35299999999999998</v>
      </c>
      <c r="Q501">
        <v>-0.35499999999999998</v>
      </c>
      <c r="R501">
        <v>-0.35499999999999998</v>
      </c>
      <c r="S501">
        <v>-0.35499999999999998</v>
      </c>
      <c r="T501">
        <v>-0.35199999999999998</v>
      </c>
      <c r="U501">
        <v>-0.314</v>
      </c>
      <c r="V501">
        <v>-0.252</v>
      </c>
      <c r="W501">
        <v>-0.16300000000000001</v>
      </c>
      <c r="X501">
        <v>-4.5999999999999999E-2</v>
      </c>
      <c r="Y501">
        <v>8.2000000000000003E-2</v>
      </c>
      <c r="Z501">
        <v>0.21</v>
      </c>
      <c r="AA501">
        <v>0.33300000000000002</v>
      </c>
      <c r="AB501">
        <v>0.44500000000000001</v>
      </c>
      <c r="AC501">
        <v>0.54300000000000004</v>
      </c>
      <c r="AD501">
        <v>0.63100000000000001</v>
      </c>
      <c r="AE501">
        <v>0.83099999999999996</v>
      </c>
      <c r="AF501">
        <v>1</v>
      </c>
      <c r="AG501">
        <v>1.0629999999999999</v>
      </c>
      <c r="AH501">
        <v>1.095</v>
      </c>
    </row>
    <row r="502" spans="1:34" x14ac:dyDescent="0.3">
      <c r="A502" s="8">
        <v>42705</v>
      </c>
      <c r="B502">
        <v>-0.35</v>
      </c>
      <c r="C502">
        <v>-0.35</v>
      </c>
      <c r="D502">
        <v>-0.35099999999999998</v>
      </c>
      <c r="E502">
        <v>-0.34599999999999997</v>
      </c>
      <c r="F502">
        <v>-0.35</v>
      </c>
      <c r="G502">
        <v>-0.35199999999999998</v>
      </c>
      <c r="H502">
        <v>-0.35199999999999998</v>
      </c>
      <c r="I502">
        <v>-0.35199999999999998</v>
      </c>
      <c r="J502">
        <v>-0.35099999999999998</v>
      </c>
      <c r="K502">
        <v>-0.35</v>
      </c>
      <c r="L502">
        <v>-0.34899999999999998</v>
      </c>
      <c r="M502">
        <v>-0.34799999999999998</v>
      </c>
      <c r="N502">
        <v>-0.34699999999999998</v>
      </c>
      <c r="O502">
        <v>-0.34599999999999997</v>
      </c>
      <c r="P502">
        <v>-0.34499999999999997</v>
      </c>
      <c r="Q502">
        <v>-0.34399999999999997</v>
      </c>
      <c r="R502">
        <v>-0.34100000000000003</v>
      </c>
      <c r="S502">
        <v>-0.33800000000000002</v>
      </c>
      <c r="T502">
        <v>-0.33200000000000002</v>
      </c>
      <c r="U502">
        <v>-0.28100000000000003</v>
      </c>
      <c r="V502">
        <v>-0.20300000000000001</v>
      </c>
      <c r="W502">
        <v>-9.7000000000000003E-2</v>
      </c>
      <c r="X502">
        <v>2.8000000000000001E-2</v>
      </c>
      <c r="Y502">
        <v>0.16300000000000001</v>
      </c>
      <c r="Z502">
        <v>0.29799999999999999</v>
      </c>
      <c r="AA502">
        <v>0.42499999999999999</v>
      </c>
      <c r="AB502">
        <v>0.54200000000000004</v>
      </c>
      <c r="AC502">
        <v>0.64200000000000002</v>
      </c>
      <c r="AD502">
        <v>0.73099999999999998</v>
      </c>
      <c r="AE502">
        <v>0.93400000000000005</v>
      </c>
      <c r="AF502">
        <v>1.1040000000000001</v>
      </c>
      <c r="AG502">
        <v>1.165</v>
      </c>
      <c r="AH502">
        <v>1.1970000000000001</v>
      </c>
    </row>
    <row r="503" spans="1:34" x14ac:dyDescent="0.3">
      <c r="A503" s="8">
        <v>42706</v>
      </c>
      <c r="B503">
        <v>-0.35</v>
      </c>
      <c r="C503">
        <v>-0.35</v>
      </c>
      <c r="D503">
        <v>-0.35099999999999998</v>
      </c>
      <c r="E503">
        <v>-0.34699999999999998</v>
      </c>
      <c r="F503">
        <v>-0.35</v>
      </c>
      <c r="G503">
        <v>-0.35099999999999998</v>
      </c>
      <c r="H503">
        <v>-0.35199999999999998</v>
      </c>
      <c r="I503">
        <v>-0.35299999999999998</v>
      </c>
      <c r="J503">
        <v>-0.35299999999999998</v>
      </c>
      <c r="K503">
        <v>-0.35299999999999998</v>
      </c>
      <c r="L503">
        <v>-0.35299999999999998</v>
      </c>
      <c r="M503">
        <v>-0.35299999999999998</v>
      </c>
      <c r="N503">
        <v>-0.35299999999999998</v>
      </c>
      <c r="O503">
        <v>-0.35299999999999998</v>
      </c>
      <c r="P503">
        <v>-0.35299999999999998</v>
      </c>
      <c r="Q503">
        <v>-0.35299999999999998</v>
      </c>
      <c r="R503">
        <v>-0.35299999999999998</v>
      </c>
      <c r="S503">
        <v>-0.35099999999999998</v>
      </c>
      <c r="T503">
        <v>-0.34799999999999998</v>
      </c>
      <c r="U503">
        <v>-0.308</v>
      </c>
      <c r="V503">
        <v>-0.24299999999999999</v>
      </c>
      <c r="W503">
        <v>-0.154</v>
      </c>
      <c r="X503">
        <v>-3.7999999999999999E-2</v>
      </c>
      <c r="Y503">
        <v>0.09</v>
      </c>
      <c r="Z503">
        <v>0.218</v>
      </c>
      <c r="AA503">
        <v>0.34200000000000003</v>
      </c>
      <c r="AB503">
        <v>0.45300000000000001</v>
      </c>
      <c r="AC503">
        <v>0.55300000000000005</v>
      </c>
      <c r="AD503">
        <v>0.64</v>
      </c>
      <c r="AE503">
        <v>0.83699999999999997</v>
      </c>
      <c r="AF503">
        <v>1.006</v>
      </c>
      <c r="AG503">
        <v>1.0649999999999999</v>
      </c>
      <c r="AH503">
        <v>1.0940000000000001</v>
      </c>
    </row>
    <row r="504" spans="1:34" x14ac:dyDescent="0.3">
      <c r="A504" s="8">
        <v>42709</v>
      </c>
      <c r="B504">
        <v>-0.35</v>
      </c>
      <c r="C504">
        <v>-0.35099999999999998</v>
      </c>
      <c r="D504">
        <v>-0.35099999999999998</v>
      </c>
      <c r="E504">
        <v>-0.34699999999999998</v>
      </c>
      <c r="F504">
        <v>-0.35</v>
      </c>
      <c r="G504">
        <v>-0.35099999999999998</v>
      </c>
      <c r="H504">
        <v>-0.35199999999999998</v>
      </c>
      <c r="I504">
        <v>-0.35299999999999998</v>
      </c>
      <c r="J504">
        <v>-0.35299999999999998</v>
      </c>
      <c r="K504">
        <v>-0.35299999999999998</v>
      </c>
      <c r="L504">
        <v>-0.35299999999999998</v>
      </c>
      <c r="M504">
        <v>-0.35199999999999998</v>
      </c>
      <c r="N504">
        <v>-0.35199999999999998</v>
      </c>
      <c r="O504">
        <v>-0.35199999999999998</v>
      </c>
      <c r="P504">
        <v>-0.35099999999999998</v>
      </c>
      <c r="Q504">
        <v>-0.35099999999999998</v>
      </c>
      <c r="R504">
        <v>-0.35</v>
      </c>
      <c r="S504">
        <v>-0.34799999999999998</v>
      </c>
      <c r="T504">
        <v>-0.34300000000000003</v>
      </c>
      <c r="U504">
        <v>-0.29699999999999999</v>
      </c>
      <c r="V504">
        <v>-0.23100000000000001</v>
      </c>
      <c r="W504">
        <v>-0.13800000000000001</v>
      </c>
      <c r="X504">
        <v>-1.7999999999999999E-2</v>
      </c>
      <c r="Y504">
        <v>0.111</v>
      </c>
      <c r="Z504">
        <v>0.24099999999999999</v>
      </c>
      <c r="AA504">
        <v>0.36499999999999999</v>
      </c>
      <c r="AB504">
        <v>0.47699999999999998</v>
      </c>
      <c r="AC504">
        <v>0.57699999999999996</v>
      </c>
      <c r="AD504">
        <v>0.66400000000000003</v>
      </c>
      <c r="AE504">
        <v>0.86299999999999999</v>
      </c>
      <c r="AF504">
        <v>1.0309999999999999</v>
      </c>
      <c r="AG504">
        <v>1.091</v>
      </c>
      <c r="AH504">
        <v>1.1200000000000001</v>
      </c>
    </row>
    <row r="505" spans="1:34" x14ac:dyDescent="0.3">
      <c r="A505" s="8">
        <v>42710</v>
      </c>
      <c r="B505">
        <v>-0.34899999999999998</v>
      </c>
      <c r="C505">
        <v>-0.35</v>
      </c>
      <c r="D505">
        <v>-0.35099999999999998</v>
      </c>
      <c r="E505">
        <v>-0.34599999999999997</v>
      </c>
      <c r="F505">
        <v>-0.34899999999999998</v>
      </c>
      <c r="G505">
        <v>-0.35</v>
      </c>
      <c r="H505">
        <v>-0.35099999999999998</v>
      </c>
      <c r="I505">
        <v>-0.35099999999999998</v>
      </c>
      <c r="J505">
        <v>-0.35</v>
      </c>
      <c r="K505">
        <v>-0.34799999999999998</v>
      </c>
      <c r="L505">
        <v>-0.34799999999999998</v>
      </c>
      <c r="M505">
        <v>-0.34599999999999997</v>
      </c>
      <c r="N505">
        <v>-0.34499999999999997</v>
      </c>
      <c r="O505">
        <v>-0.34399999999999997</v>
      </c>
      <c r="P505">
        <v>-0.34399999999999997</v>
      </c>
      <c r="Q505">
        <v>-0.34100000000000003</v>
      </c>
      <c r="R505">
        <v>-0.33700000000000002</v>
      </c>
      <c r="S505">
        <v>-0.33200000000000002</v>
      </c>
      <c r="T505">
        <v>-0.32500000000000001</v>
      </c>
      <c r="U505">
        <v>-0.27300000000000002</v>
      </c>
      <c r="V505">
        <v>-0.189</v>
      </c>
      <c r="W505">
        <v>-7.9000000000000001E-2</v>
      </c>
      <c r="X505">
        <v>4.4999999999999998E-2</v>
      </c>
      <c r="Y505">
        <v>0.17499999999999999</v>
      </c>
      <c r="Z505">
        <v>0.307</v>
      </c>
      <c r="AA505">
        <v>0.43099999999999999</v>
      </c>
      <c r="AB505">
        <v>0.54500000000000004</v>
      </c>
      <c r="AC505">
        <v>0.64600000000000002</v>
      </c>
      <c r="AD505">
        <v>0.73399999999999999</v>
      </c>
      <c r="AE505">
        <v>0.93500000000000005</v>
      </c>
      <c r="AF505">
        <v>1.1040000000000001</v>
      </c>
      <c r="AG505">
        <v>1.1619999999999999</v>
      </c>
      <c r="AH505">
        <v>1.19</v>
      </c>
    </row>
    <row r="506" spans="1:34" x14ac:dyDescent="0.3">
      <c r="A506" s="8">
        <v>42711</v>
      </c>
      <c r="B506">
        <v>-0.35</v>
      </c>
      <c r="C506">
        <v>-0.35099999999999998</v>
      </c>
      <c r="D506">
        <v>-0.35099999999999998</v>
      </c>
      <c r="E506">
        <v>-0.34599999999999997</v>
      </c>
      <c r="F506">
        <v>-0.34899999999999998</v>
      </c>
      <c r="G506">
        <v>-0.35</v>
      </c>
      <c r="H506">
        <v>-0.35</v>
      </c>
      <c r="I506">
        <v>-0.35</v>
      </c>
      <c r="J506">
        <v>-0.35</v>
      </c>
      <c r="K506">
        <v>-0.34899999999999998</v>
      </c>
      <c r="L506">
        <v>-0.34799999999999998</v>
      </c>
      <c r="M506">
        <v>-0.34699999999999998</v>
      </c>
      <c r="N506">
        <v>-0.34599999999999997</v>
      </c>
      <c r="O506">
        <v>-0.34499999999999997</v>
      </c>
      <c r="P506">
        <v>-0.34399999999999997</v>
      </c>
      <c r="Q506">
        <v>-0.34200000000000003</v>
      </c>
      <c r="R506">
        <v>-0.33900000000000002</v>
      </c>
      <c r="S506">
        <v>-0.33500000000000002</v>
      </c>
      <c r="T506">
        <v>-0.32800000000000001</v>
      </c>
      <c r="U506">
        <v>-0.27700000000000002</v>
      </c>
      <c r="V506">
        <v>-0.19700000000000001</v>
      </c>
      <c r="W506">
        <v>-8.6999999999999994E-2</v>
      </c>
      <c r="X506">
        <v>3.4000000000000002E-2</v>
      </c>
      <c r="Y506">
        <v>0.16400000000000001</v>
      </c>
      <c r="Z506">
        <v>0.29199999999999998</v>
      </c>
      <c r="AA506">
        <v>0.41499999999999998</v>
      </c>
      <c r="AB506">
        <v>0.52700000000000002</v>
      </c>
      <c r="AC506">
        <v>0.628</v>
      </c>
      <c r="AD506">
        <v>0.71599999999999997</v>
      </c>
      <c r="AE506">
        <v>0.91600000000000004</v>
      </c>
      <c r="AF506">
        <v>1.0820000000000001</v>
      </c>
      <c r="AG506">
        <v>1.141</v>
      </c>
      <c r="AH506">
        <v>1.169</v>
      </c>
    </row>
    <row r="507" spans="1:34" x14ac:dyDescent="0.3">
      <c r="A507" s="8">
        <v>42712</v>
      </c>
      <c r="B507">
        <v>-0.35099999999999998</v>
      </c>
      <c r="C507">
        <v>-0.35199999999999998</v>
      </c>
      <c r="D507">
        <v>-0.34399999999999997</v>
      </c>
      <c r="E507">
        <v>-0.34599999999999997</v>
      </c>
      <c r="F507">
        <v>-0.34899999999999998</v>
      </c>
      <c r="G507">
        <v>-0.35</v>
      </c>
      <c r="H507">
        <v>-0.35099999999999998</v>
      </c>
      <c r="I507">
        <v>-0.35099999999999998</v>
      </c>
      <c r="J507">
        <v>-0.35099999999999998</v>
      </c>
      <c r="K507">
        <v>-0.35099999999999998</v>
      </c>
      <c r="L507">
        <v>-0.35099999999999998</v>
      </c>
      <c r="M507">
        <v>-0.35099999999999998</v>
      </c>
      <c r="N507">
        <v>-0.35</v>
      </c>
      <c r="O507">
        <v>-0.35099999999999998</v>
      </c>
      <c r="P507">
        <v>-0.35</v>
      </c>
      <c r="Q507">
        <v>-0.35</v>
      </c>
      <c r="R507">
        <v>-0.34799999999999998</v>
      </c>
      <c r="S507">
        <v>-0.34399999999999997</v>
      </c>
      <c r="T507">
        <v>-0.33800000000000002</v>
      </c>
      <c r="U507">
        <v>-0.28399999999999997</v>
      </c>
      <c r="V507">
        <v>-0.20200000000000001</v>
      </c>
      <c r="W507">
        <v>-9.2999999999999999E-2</v>
      </c>
      <c r="X507">
        <v>3.3000000000000002E-2</v>
      </c>
      <c r="Y507">
        <v>0.16800000000000001</v>
      </c>
      <c r="Z507">
        <v>0.30399999999999999</v>
      </c>
      <c r="AA507">
        <v>0.432</v>
      </c>
      <c r="AB507">
        <v>0.54700000000000004</v>
      </c>
      <c r="AC507">
        <v>0.65100000000000002</v>
      </c>
      <c r="AD507">
        <v>0.74399999999999999</v>
      </c>
      <c r="AE507">
        <v>0.95299999999999996</v>
      </c>
      <c r="AF507">
        <v>1.131</v>
      </c>
      <c r="AG507">
        <v>1.1970000000000001</v>
      </c>
      <c r="AH507">
        <v>1.2310000000000001</v>
      </c>
    </row>
    <row r="508" spans="1:34" x14ac:dyDescent="0.3">
      <c r="A508" s="8">
        <v>42713</v>
      </c>
      <c r="B508">
        <v>-0.35099999999999998</v>
      </c>
      <c r="C508">
        <v>-0.35199999999999998</v>
      </c>
      <c r="D508">
        <v>-0.34399999999999997</v>
      </c>
      <c r="E508">
        <v>-0.34699999999999998</v>
      </c>
      <c r="F508">
        <v>-0.34899999999999998</v>
      </c>
      <c r="G508">
        <v>-0.35</v>
      </c>
      <c r="H508">
        <v>-0.35099999999999998</v>
      </c>
      <c r="I508">
        <v>-0.35099999999999998</v>
      </c>
      <c r="J508">
        <v>-0.35099999999999998</v>
      </c>
      <c r="K508">
        <v>-0.35099999999999998</v>
      </c>
      <c r="L508">
        <v>-0.35099999999999998</v>
      </c>
      <c r="M508">
        <v>-0.35099999999999998</v>
      </c>
      <c r="N508">
        <v>-0.35099999999999998</v>
      </c>
      <c r="O508">
        <v>-0.35099999999999998</v>
      </c>
      <c r="P508">
        <v>-0.35099999999999998</v>
      </c>
      <c r="Q508">
        <v>-0.35099999999999998</v>
      </c>
      <c r="R508">
        <v>-0.34899999999999998</v>
      </c>
      <c r="S508">
        <v>-0.34599999999999997</v>
      </c>
      <c r="T508">
        <v>-0.34100000000000003</v>
      </c>
      <c r="U508">
        <v>-0.29199999999999998</v>
      </c>
      <c r="V508">
        <v>-0.216</v>
      </c>
      <c r="W508">
        <v>-0.111</v>
      </c>
      <c r="X508">
        <v>2.1000000000000001E-2</v>
      </c>
      <c r="Y508">
        <v>0.16200000000000001</v>
      </c>
      <c r="Z508">
        <v>0.30199999999999999</v>
      </c>
      <c r="AA508">
        <v>0.435</v>
      </c>
      <c r="AB508">
        <v>0.55600000000000005</v>
      </c>
      <c r="AC508">
        <v>0.66200000000000003</v>
      </c>
      <c r="AD508">
        <v>0.755</v>
      </c>
      <c r="AE508">
        <v>0.97</v>
      </c>
      <c r="AF508">
        <v>1.157</v>
      </c>
      <c r="AG508">
        <v>1.2290000000000001</v>
      </c>
      <c r="AH508">
        <v>1.264</v>
      </c>
    </row>
    <row r="509" spans="1:34" x14ac:dyDescent="0.3">
      <c r="A509" s="8">
        <v>42716</v>
      </c>
      <c r="B509">
        <v>-0.34899999999999998</v>
      </c>
      <c r="C509">
        <v>-0.34799999999999998</v>
      </c>
      <c r="D509">
        <v>-0.34</v>
      </c>
      <c r="E509">
        <v>-0.34399999999999997</v>
      </c>
      <c r="F509">
        <v>-0.34699999999999998</v>
      </c>
      <c r="G509">
        <v>-0.34899999999999998</v>
      </c>
      <c r="H509">
        <v>-0.35</v>
      </c>
      <c r="I509">
        <v>-0.35</v>
      </c>
      <c r="J509">
        <v>-0.35</v>
      </c>
      <c r="K509">
        <v>-0.35</v>
      </c>
      <c r="L509">
        <v>-0.35</v>
      </c>
      <c r="M509">
        <v>-0.35</v>
      </c>
      <c r="N509">
        <v>-0.34899999999999998</v>
      </c>
      <c r="O509">
        <v>-0.34899999999999998</v>
      </c>
      <c r="P509">
        <v>-0.34899999999999998</v>
      </c>
      <c r="Q509">
        <v>-0.34799999999999998</v>
      </c>
      <c r="R509">
        <v>-0.34599999999999997</v>
      </c>
      <c r="S509">
        <v>-0.34200000000000003</v>
      </c>
      <c r="T509">
        <v>-0.33600000000000002</v>
      </c>
      <c r="U509">
        <v>-0.28000000000000003</v>
      </c>
      <c r="V509">
        <v>-0.19400000000000001</v>
      </c>
      <c r="W509">
        <v>-7.9000000000000001E-2</v>
      </c>
      <c r="X509">
        <v>5.6000000000000001E-2</v>
      </c>
      <c r="Y509">
        <v>0.20100000000000001</v>
      </c>
      <c r="Z509">
        <v>0.34300000000000003</v>
      </c>
      <c r="AA509">
        <v>0.47599999999999998</v>
      </c>
      <c r="AB509">
        <v>0.59699999999999998</v>
      </c>
      <c r="AC509">
        <v>0.70599999999999996</v>
      </c>
      <c r="AD509">
        <v>0.80100000000000005</v>
      </c>
      <c r="AE509">
        <v>1.0189999999999999</v>
      </c>
      <c r="AF509">
        <v>1.2070000000000001</v>
      </c>
      <c r="AG509">
        <v>1.278</v>
      </c>
      <c r="AH509">
        <v>1.3140000000000001</v>
      </c>
    </row>
    <row r="510" spans="1:34" x14ac:dyDescent="0.3">
      <c r="A510" s="8">
        <v>42717</v>
      </c>
      <c r="B510">
        <v>-0.34799999999999998</v>
      </c>
      <c r="C510">
        <v>-0.34699999999999998</v>
      </c>
      <c r="D510">
        <v>-0.33900000000000002</v>
      </c>
      <c r="E510">
        <v>-0.34300000000000003</v>
      </c>
      <c r="F510">
        <v>-0.34699999999999998</v>
      </c>
      <c r="G510">
        <v>-0.34899999999999998</v>
      </c>
      <c r="H510">
        <v>-0.34899999999999998</v>
      </c>
      <c r="I510">
        <v>-0.34899999999999998</v>
      </c>
      <c r="J510">
        <v>-0.34899999999999998</v>
      </c>
      <c r="K510">
        <v>-0.34899999999999998</v>
      </c>
      <c r="L510">
        <v>-0.34899999999999998</v>
      </c>
      <c r="M510">
        <v>-0.34799999999999998</v>
      </c>
      <c r="N510">
        <v>-0.34799999999999998</v>
      </c>
      <c r="O510">
        <v>-0.34699999999999998</v>
      </c>
      <c r="P510">
        <v>-0.34699999999999998</v>
      </c>
      <c r="Q510">
        <v>-0.34599999999999997</v>
      </c>
      <c r="R510">
        <v>-0.34399999999999997</v>
      </c>
      <c r="S510">
        <v>-0.34</v>
      </c>
      <c r="T510">
        <v>-0.33500000000000002</v>
      </c>
      <c r="U510">
        <v>-0.28799999999999998</v>
      </c>
      <c r="V510">
        <v>-0.20699999999999999</v>
      </c>
      <c r="W510">
        <v>-9.8000000000000004E-2</v>
      </c>
      <c r="X510">
        <v>3.1E-2</v>
      </c>
      <c r="Y510">
        <v>0.16900000000000001</v>
      </c>
      <c r="Z510">
        <v>0.30499999999999999</v>
      </c>
      <c r="AA510">
        <v>0.434</v>
      </c>
      <c r="AB510">
        <v>0.55600000000000005</v>
      </c>
      <c r="AC510">
        <v>0.66100000000000003</v>
      </c>
      <c r="AD510">
        <v>0.755</v>
      </c>
      <c r="AE510">
        <v>0.97099999999999997</v>
      </c>
      <c r="AF510">
        <v>1.159</v>
      </c>
      <c r="AG510">
        <v>1.2290000000000001</v>
      </c>
      <c r="AH510">
        <v>1.2649999999999999</v>
      </c>
    </row>
    <row r="511" spans="1:34" x14ac:dyDescent="0.3">
      <c r="A511" s="8">
        <v>42718</v>
      </c>
      <c r="B511">
        <v>-0.34799999999999998</v>
      </c>
      <c r="C511">
        <v>-0.34699999999999998</v>
      </c>
      <c r="D511">
        <v>-0.33900000000000002</v>
      </c>
      <c r="E511">
        <v>-0.34300000000000003</v>
      </c>
      <c r="F511">
        <v>-0.34699999999999998</v>
      </c>
      <c r="G511">
        <v>-0.34799999999999998</v>
      </c>
      <c r="H511">
        <v>-0.34799999999999998</v>
      </c>
      <c r="I511">
        <v>-0.34799999999999998</v>
      </c>
      <c r="J511">
        <v>-0.34699999999999998</v>
      </c>
      <c r="K511">
        <v>-0.34699999999999998</v>
      </c>
      <c r="L511">
        <v>-0.34599999999999997</v>
      </c>
      <c r="M511">
        <v>-0.34599999999999997</v>
      </c>
      <c r="N511">
        <v>-0.34499999999999997</v>
      </c>
      <c r="O511">
        <v>-0.34499999999999997</v>
      </c>
      <c r="P511">
        <v>-0.34499999999999997</v>
      </c>
      <c r="Q511">
        <v>-0.34499999999999997</v>
      </c>
      <c r="R511">
        <v>-0.34499999999999997</v>
      </c>
      <c r="S511">
        <v>-0.34300000000000003</v>
      </c>
      <c r="T511">
        <v>-0.33900000000000002</v>
      </c>
      <c r="U511">
        <v>-0.29899999999999999</v>
      </c>
      <c r="V511">
        <v>-0.22700000000000001</v>
      </c>
      <c r="W511">
        <v>-0.125</v>
      </c>
      <c r="X511">
        <v>-1E-3</v>
      </c>
      <c r="Y511">
        <v>0.13200000000000001</v>
      </c>
      <c r="Z511">
        <v>0.26500000000000001</v>
      </c>
      <c r="AA511">
        <v>0.39400000000000002</v>
      </c>
      <c r="AB511">
        <v>0.51200000000000001</v>
      </c>
      <c r="AC511">
        <v>0.61599999999999999</v>
      </c>
      <c r="AD511">
        <v>0.71</v>
      </c>
      <c r="AE511">
        <v>0.92400000000000004</v>
      </c>
      <c r="AF511">
        <v>1.1080000000000001</v>
      </c>
      <c r="AG511">
        <v>1.177</v>
      </c>
      <c r="AH511">
        <v>1.2110000000000001</v>
      </c>
    </row>
    <row r="512" spans="1:34" x14ac:dyDescent="0.3">
      <c r="A512" s="8">
        <v>42719</v>
      </c>
      <c r="B512">
        <v>-0.34699999999999998</v>
      </c>
      <c r="C512">
        <v>-0.33400000000000002</v>
      </c>
      <c r="D512">
        <v>-0.34</v>
      </c>
      <c r="E512">
        <v>-0.34300000000000003</v>
      </c>
      <c r="F512">
        <v>-0.34599999999999997</v>
      </c>
      <c r="G512">
        <v>-0.34699999999999998</v>
      </c>
      <c r="H512">
        <v>-0.34699999999999998</v>
      </c>
      <c r="I512">
        <v>-0.34599999999999997</v>
      </c>
      <c r="J512">
        <v>-0.34499999999999997</v>
      </c>
      <c r="K512">
        <v>-0.34399999999999997</v>
      </c>
      <c r="L512">
        <v>-0.34399999999999997</v>
      </c>
      <c r="M512">
        <v>-0.34300000000000003</v>
      </c>
      <c r="N512">
        <v>-0.34200000000000003</v>
      </c>
      <c r="O512">
        <v>-0.34200000000000003</v>
      </c>
      <c r="P512">
        <v>-0.34100000000000003</v>
      </c>
      <c r="Q512">
        <v>-0.34200000000000003</v>
      </c>
      <c r="R512">
        <v>-0.34100000000000003</v>
      </c>
      <c r="S512">
        <v>-0.33900000000000002</v>
      </c>
      <c r="T512">
        <v>-0.33400000000000002</v>
      </c>
      <c r="U512">
        <v>-0.28799999999999998</v>
      </c>
      <c r="V512">
        <v>-0.21</v>
      </c>
      <c r="W512">
        <v>-0.105</v>
      </c>
      <c r="X512">
        <v>2.5000000000000001E-2</v>
      </c>
      <c r="Y512">
        <v>0.16400000000000001</v>
      </c>
      <c r="Z512">
        <v>0.30099999999999999</v>
      </c>
      <c r="AA512">
        <v>0.432</v>
      </c>
      <c r="AB512">
        <v>0.55200000000000005</v>
      </c>
      <c r="AC512">
        <v>0.65600000000000003</v>
      </c>
      <c r="AD512">
        <v>0.749</v>
      </c>
      <c r="AE512">
        <v>0.96099999999999997</v>
      </c>
      <c r="AF512">
        <v>1.1459999999999999</v>
      </c>
      <c r="AG512">
        <v>1.2150000000000001</v>
      </c>
      <c r="AH512">
        <v>1.248</v>
      </c>
    </row>
    <row r="513" spans="1:34" x14ac:dyDescent="0.3">
      <c r="A513" s="8">
        <v>42720</v>
      </c>
      <c r="B513">
        <v>-0.34899999999999998</v>
      </c>
      <c r="C513">
        <v>-0.33600000000000002</v>
      </c>
      <c r="D513">
        <v>-0.34100000000000003</v>
      </c>
      <c r="E513">
        <v>-0.34399999999999997</v>
      </c>
      <c r="F513">
        <v>-0.34599999999999997</v>
      </c>
      <c r="G513">
        <v>-0.34699999999999998</v>
      </c>
      <c r="H513">
        <v>-0.34599999999999997</v>
      </c>
      <c r="I513">
        <v>-0.34399999999999997</v>
      </c>
      <c r="J513">
        <v>-0.34300000000000003</v>
      </c>
      <c r="K513">
        <v>-0.34100000000000003</v>
      </c>
      <c r="L513">
        <v>-0.34</v>
      </c>
      <c r="M513">
        <v>-0.33900000000000002</v>
      </c>
      <c r="N513">
        <v>-0.33800000000000002</v>
      </c>
      <c r="O513">
        <v>-0.33800000000000002</v>
      </c>
      <c r="P513">
        <v>-0.33700000000000002</v>
      </c>
      <c r="Q513">
        <v>-0.33700000000000002</v>
      </c>
      <c r="R513">
        <v>-0.33600000000000002</v>
      </c>
      <c r="S513">
        <v>-0.33400000000000002</v>
      </c>
      <c r="T513">
        <v>-0.33</v>
      </c>
      <c r="U513">
        <v>-0.28599999999999998</v>
      </c>
      <c r="V513">
        <v>-0.21099999999999999</v>
      </c>
      <c r="W513">
        <v>-0.107</v>
      </c>
      <c r="X513">
        <v>1.7999999999999999E-2</v>
      </c>
      <c r="Y513">
        <v>0.152</v>
      </c>
      <c r="Z513">
        <v>0.28699999999999998</v>
      </c>
      <c r="AA513">
        <v>0.41599999999999998</v>
      </c>
      <c r="AB513">
        <v>0.53300000000000003</v>
      </c>
      <c r="AC513">
        <v>0.63400000000000001</v>
      </c>
      <c r="AD513">
        <v>0.72599999999999998</v>
      </c>
      <c r="AE513">
        <v>0.93200000000000005</v>
      </c>
      <c r="AF513">
        <v>1.111</v>
      </c>
      <c r="AG513">
        <v>1.177</v>
      </c>
      <c r="AH513">
        <v>1.208</v>
      </c>
    </row>
    <row r="514" spans="1:34" x14ac:dyDescent="0.3">
      <c r="A514" s="8">
        <v>42723</v>
      </c>
      <c r="B514">
        <v>-0.34899999999999998</v>
      </c>
      <c r="C514">
        <v>-0.33400000000000002</v>
      </c>
      <c r="D514">
        <v>-0.34</v>
      </c>
      <c r="E514">
        <v>-0.34399999999999997</v>
      </c>
      <c r="F514">
        <v>-0.34599999999999997</v>
      </c>
      <c r="G514">
        <v>-0.34699999999999998</v>
      </c>
      <c r="H514">
        <v>-0.34599999999999997</v>
      </c>
      <c r="I514">
        <v>-0.34499999999999997</v>
      </c>
      <c r="J514">
        <v>-0.34399999999999997</v>
      </c>
      <c r="K514">
        <v>-0.34200000000000003</v>
      </c>
      <c r="L514">
        <v>-0.34100000000000003</v>
      </c>
      <c r="M514">
        <v>-0.34100000000000003</v>
      </c>
      <c r="N514">
        <v>-0.33900000000000002</v>
      </c>
      <c r="O514">
        <v>-0.33900000000000002</v>
      </c>
      <c r="P514">
        <v>-0.33800000000000002</v>
      </c>
      <c r="Q514">
        <v>-0.33600000000000002</v>
      </c>
      <c r="R514">
        <v>-0.33300000000000002</v>
      </c>
      <c r="S514">
        <v>-0.33100000000000002</v>
      </c>
      <c r="T514">
        <v>-0.32700000000000001</v>
      </c>
      <c r="U514">
        <v>-0.29199999999999998</v>
      </c>
      <c r="V514">
        <v>-0.22800000000000001</v>
      </c>
      <c r="W514">
        <v>-0.13400000000000001</v>
      </c>
      <c r="X514">
        <v>-1.7000000000000001E-2</v>
      </c>
      <c r="Y514">
        <v>0.111</v>
      </c>
      <c r="Z514">
        <v>0.24199999999999999</v>
      </c>
      <c r="AA514">
        <v>0.36699999999999999</v>
      </c>
      <c r="AB514">
        <v>0.47899999999999998</v>
      </c>
      <c r="AC514">
        <v>0.57899999999999996</v>
      </c>
      <c r="AD514">
        <v>0.66800000000000004</v>
      </c>
      <c r="AE514">
        <v>0.871</v>
      </c>
      <c r="AF514">
        <v>1.042</v>
      </c>
      <c r="AG514">
        <v>1.103</v>
      </c>
      <c r="AH514">
        <v>1.131</v>
      </c>
    </row>
    <row r="515" spans="1:34" x14ac:dyDescent="0.3">
      <c r="A515" s="8">
        <v>42724</v>
      </c>
      <c r="B515">
        <v>-0.34899999999999998</v>
      </c>
      <c r="C515">
        <v>-0.33500000000000002</v>
      </c>
      <c r="D515">
        <v>-0.34</v>
      </c>
      <c r="E515">
        <v>-0.34399999999999997</v>
      </c>
      <c r="F515">
        <v>-0.34599999999999997</v>
      </c>
      <c r="G515">
        <v>-0.34599999999999997</v>
      </c>
      <c r="H515">
        <v>-0.34599999999999997</v>
      </c>
      <c r="I515">
        <v>-0.34399999999999997</v>
      </c>
      <c r="J515">
        <v>-0.34300000000000003</v>
      </c>
      <c r="K515">
        <v>-0.34200000000000003</v>
      </c>
      <c r="L515">
        <v>-0.34100000000000003</v>
      </c>
      <c r="M515">
        <v>-0.34</v>
      </c>
      <c r="N515">
        <v>-0.33900000000000002</v>
      </c>
      <c r="O515">
        <v>-0.33800000000000002</v>
      </c>
      <c r="P515">
        <v>-0.33800000000000002</v>
      </c>
      <c r="Q515">
        <v>-0.33600000000000002</v>
      </c>
      <c r="R515">
        <v>-0.33300000000000002</v>
      </c>
      <c r="S515">
        <v>-0.33100000000000002</v>
      </c>
      <c r="T515">
        <v>-0.32700000000000001</v>
      </c>
      <c r="U515">
        <v>-0.28899999999999998</v>
      </c>
      <c r="V515">
        <v>-0.22</v>
      </c>
      <c r="W515">
        <v>-0.12</v>
      </c>
      <c r="X515">
        <v>0</v>
      </c>
      <c r="Y515">
        <v>0.129</v>
      </c>
      <c r="Z515">
        <v>0.26</v>
      </c>
      <c r="AA515">
        <v>0.38700000000000001</v>
      </c>
      <c r="AB515">
        <v>0.501</v>
      </c>
      <c r="AC515">
        <v>0.60099999999999998</v>
      </c>
      <c r="AD515">
        <v>0.68899999999999995</v>
      </c>
      <c r="AE515">
        <v>0.89100000000000001</v>
      </c>
      <c r="AF515">
        <v>1.0640000000000001</v>
      </c>
      <c r="AG515">
        <v>1.127</v>
      </c>
      <c r="AH515">
        <v>1.1539999999999999</v>
      </c>
    </row>
    <row r="516" spans="1:34" x14ac:dyDescent="0.3">
      <c r="A516" s="8">
        <v>42725</v>
      </c>
      <c r="B516">
        <v>-0.35</v>
      </c>
      <c r="C516">
        <v>-0.33500000000000002</v>
      </c>
      <c r="D516">
        <v>-0.34100000000000003</v>
      </c>
      <c r="E516">
        <v>-0.34399999999999997</v>
      </c>
      <c r="F516">
        <v>-0.34599999999999997</v>
      </c>
      <c r="G516">
        <v>-0.34699999999999998</v>
      </c>
      <c r="H516">
        <v>-0.34599999999999997</v>
      </c>
      <c r="I516">
        <v>-0.34499999999999997</v>
      </c>
      <c r="J516">
        <v>-0.34399999999999997</v>
      </c>
      <c r="K516">
        <v>-0.34300000000000003</v>
      </c>
      <c r="L516">
        <v>-0.34200000000000003</v>
      </c>
      <c r="M516">
        <v>-0.34100000000000003</v>
      </c>
      <c r="N516">
        <v>-0.33900000000000002</v>
      </c>
      <c r="O516">
        <v>-0.33800000000000002</v>
      </c>
      <c r="P516">
        <v>-0.33700000000000002</v>
      </c>
      <c r="Q516">
        <v>-0.33400000000000002</v>
      </c>
      <c r="R516">
        <v>-0.33100000000000002</v>
      </c>
      <c r="S516">
        <v>-0.32900000000000001</v>
      </c>
      <c r="T516">
        <v>-0.32500000000000001</v>
      </c>
      <c r="U516">
        <v>-0.28899999999999998</v>
      </c>
      <c r="V516">
        <v>-0.22700000000000001</v>
      </c>
      <c r="W516">
        <v>-0.13300000000000001</v>
      </c>
      <c r="X516">
        <v>-1.6E-2</v>
      </c>
      <c r="Y516">
        <v>0.112</v>
      </c>
      <c r="Z516">
        <v>0.24099999999999999</v>
      </c>
      <c r="AA516">
        <v>0.36599999999999999</v>
      </c>
      <c r="AB516">
        <v>0.48</v>
      </c>
      <c r="AC516">
        <v>0.57899999999999996</v>
      </c>
      <c r="AD516">
        <v>0.66700000000000004</v>
      </c>
      <c r="AE516">
        <v>0.86799999999999999</v>
      </c>
      <c r="AF516">
        <v>1.0369999999999999</v>
      </c>
      <c r="AG516">
        <v>1.0980000000000001</v>
      </c>
      <c r="AH516">
        <v>1.123</v>
      </c>
    </row>
    <row r="517" spans="1:34" x14ac:dyDescent="0.3">
      <c r="A517" s="8">
        <v>42726</v>
      </c>
      <c r="B517">
        <v>-0.32</v>
      </c>
      <c r="C517">
        <v>-0.33600000000000002</v>
      </c>
      <c r="D517">
        <v>-0.34100000000000003</v>
      </c>
      <c r="E517">
        <v>-0.34399999999999997</v>
      </c>
      <c r="F517">
        <v>-0.34599999999999997</v>
      </c>
      <c r="G517">
        <v>-0.34699999999999998</v>
      </c>
      <c r="H517">
        <v>-0.34599999999999997</v>
      </c>
      <c r="I517">
        <v>-0.34499999999999997</v>
      </c>
      <c r="J517">
        <v>-0.34399999999999997</v>
      </c>
      <c r="K517">
        <v>-0.34300000000000003</v>
      </c>
      <c r="L517">
        <v>-0.34100000000000003</v>
      </c>
      <c r="M517">
        <v>-0.34</v>
      </c>
      <c r="N517">
        <v>-0.33800000000000002</v>
      </c>
      <c r="O517">
        <v>-0.33700000000000002</v>
      </c>
      <c r="P517">
        <v>-0.33600000000000002</v>
      </c>
      <c r="Q517">
        <v>-0.33200000000000002</v>
      </c>
      <c r="R517">
        <v>-0.32800000000000001</v>
      </c>
      <c r="S517">
        <v>-0.32400000000000001</v>
      </c>
      <c r="T517">
        <v>-0.32</v>
      </c>
      <c r="U517">
        <v>-0.28000000000000003</v>
      </c>
      <c r="V517">
        <v>-0.215</v>
      </c>
      <c r="W517">
        <v>-0.11700000000000001</v>
      </c>
      <c r="X517">
        <v>1E-3</v>
      </c>
      <c r="Y517">
        <v>0.13</v>
      </c>
      <c r="Z517">
        <v>0.26200000000000001</v>
      </c>
      <c r="AA517">
        <v>0.39</v>
      </c>
      <c r="AB517">
        <v>0.504</v>
      </c>
      <c r="AC517">
        <v>0.60299999999999998</v>
      </c>
      <c r="AD517">
        <v>0.69199999999999995</v>
      </c>
      <c r="AE517">
        <v>0.89500000000000002</v>
      </c>
      <c r="AF517">
        <v>1.0660000000000001</v>
      </c>
      <c r="AG517">
        <v>1.127</v>
      </c>
      <c r="AH517">
        <v>1.153</v>
      </c>
    </row>
    <row r="518" spans="1:34" x14ac:dyDescent="0.3">
      <c r="A518" s="8">
        <v>42727</v>
      </c>
      <c r="B518">
        <v>-0.32</v>
      </c>
      <c r="C518">
        <v>-0.33600000000000002</v>
      </c>
      <c r="D518">
        <v>-0.34100000000000003</v>
      </c>
      <c r="E518">
        <v>-0.34399999999999997</v>
      </c>
      <c r="F518">
        <v>-0.34599999999999997</v>
      </c>
      <c r="G518">
        <v>-0.34699999999999998</v>
      </c>
      <c r="H518">
        <v>-0.34599999999999997</v>
      </c>
      <c r="I518">
        <v>-0.34499999999999997</v>
      </c>
      <c r="J518">
        <v>-0.34399999999999997</v>
      </c>
      <c r="K518">
        <v>-0.34200000000000003</v>
      </c>
      <c r="L518">
        <v>-0.34</v>
      </c>
      <c r="M518">
        <v>-0.33900000000000002</v>
      </c>
      <c r="N518">
        <v>-0.33700000000000002</v>
      </c>
      <c r="O518">
        <v>-0.33500000000000002</v>
      </c>
      <c r="P518">
        <v>-0.33400000000000002</v>
      </c>
      <c r="Q518">
        <v>-0.33</v>
      </c>
      <c r="R518">
        <v>-0.32600000000000001</v>
      </c>
      <c r="S518">
        <v>-0.32200000000000001</v>
      </c>
      <c r="T518">
        <v>-0.317</v>
      </c>
      <c r="U518">
        <v>-0.27800000000000002</v>
      </c>
      <c r="V518">
        <v>-0.22</v>
      </c>
      <c r="W518">
        <v>-0.129</v>
      </c>
      <c r="X518">
        <v>-1.4E-2</v>
      </c>
      <c r="Y518">
        <v>0.113</v>
      </c>
      <c r="Z518">
        <v>0.24399999999999999</v>
      </c>
      <c r="AA518">
        <v>0.36799999999999999</v>
      </c>
      <c r="AB518">
        <v>0.48099999999999998</v>
      </c>
      <c r="AC518">
        <v>0.57999999999999996</v>
      </c>
      <c r="AD518">
        <v>0.66700000000000004</v>
      </c>
      <c r="AE518">
        <v>0.86799999999999999</v>
      </c>
      <c r="AF518">
        <v>1.036</v>
      </c>
      <c r="AG518">
        <v>1.097</v>
      </c>
      <c r="AH518">
        <v>1.121</v>
      </c>
    </row>
    <row r="519" spans="1:34" x14ac:dyDescent="0.3">
      <c r="A519" s="8">
        <v>42730</v>
      </c>
      <c r="B519">
        <v>-0.32</v>
      </c>
      <c r="C519">
        <v>-0.33600000000000002</v>
      </c>
      <c r="D519">
        <v>-0.34100000000000003</v>
      </c>
      <c r="E519">
        <v>-0.34399999999999997</v>
      </c>
      <c r="F519">
        <v>-0.34599999999999997</v>
      </c>
      <c r="G519">
        <v>-0.34699999999999998</v>
      </c>
      <c r="H519">
        <v>-0.34599999999999997</v>
      </c>
      <c r="I519">
        <v>-0.34499999999999997</v>
      </c>
      <c r="J519">
        <v>-0.34399999999999997</v>
      </c>
      <c r="K519">
        <v>-0.34200000000000003</v>
      </c>
      <c r="L519">
        <v>-0.34</v>
      </c>
      <c r="M519">
        <v>-0.33900000000000002</v>
      </c>
      <c r="N519">
        <v>-0.33700000000000002</v>
      </c>
      <c r="O519">
        <v>-0.33500000000000002</v>
      </c>
      <c r="P519">
        <v>-0.33400000000000002</v>
      </c>
      <c r="Q519">
        <v>-0.33</v>
      </c>
      <c r="R519">
        <v>-0.32600000000000001</v>
      </c>
      <c r="S519">
        <v>-0.32200000000000001</v>
      </c>
      <c r="T519">
        <v>-0.317</v>
      </c>
      <c r="U519">
        <v>-0.27800000000000002</v>
      </c>
      <c r="V519">
        <v>-0.22</v>
      </c>
      <c r="W519">
        <v>-0.129</v>
      </c>
      <c r="X519">
        <v>-1.4E-2</v>
      </c>
      <c r="Y519">
        <v>0.113</v>
      </c>
      <c r="Z519">
        <v>0.24399999999999999</v>
      </c>
      <c r="AA519">
        <v>0.36799999999999999</v>
      </c>
      <c r="AB519">
        <v>0.48099999999999998</v>
      </c>
      <c r="AC519">
        <v>0.57999999999999996</v>
      </c>
      <c r="AD519">
        <v>0.66700000000000004</v>
      </c>
      <c r="AE519">
        <v>0.86799999999999999</v>
      </c>
      <c r="AF519">
        <v>1.036</v>
      </c>
      <c r="AG519">
        <v>1.097</v>
      </c>
      <c r="AH519">
        <v>1.121</v>
      </c>
    </row>
    <row r="520" spans="1:34" x14ac:dyDescent="0.3">
      <c r="A520" s="8">
        <v>42731</v>
      </c>
      <c r="B520">
        <v>-0.32100000000000001</v>
      </c>
      <c r="C520">
        <v>-0.33600000000000002</v>
      </c>
      <c r="D520">
        <v>-0.34100000000000003</v>
      </c>
      <c r="E520">
        <v>-0.34399999999999997</v>
      </c>
      <c r="F520">
        <v>-0.34599999999999997</v>
      </c>
      <c r="G520">
        <v>-0.34699999999999998</v>
      </c>
      <c r="H520">
        <v>-0.34599999999999997</v>
      </c>
      <c r="I520">
        <v>-0.34499999999999997</v>
      </c>
      <c r="J520">
        <v>-0.34399999999999997</v>
      </c>
      <c r="K520">
        <v>-0.34200000000000003</v>
      </c>
      <c r="L520">
        <v>-0.34100000000000003</v>
      </c>
      <c r="M520">
        <v>-0.34</v>
      </c>
      <c r="N520">
        <v>-0.33800000000000002</v>
      </c>
      <c r="O520">
        <v>-0.33700000000000002</v>
      </c>
      <c r="P520">
        <v>-0.33700000000000002</v>
      </c>
      <c r="Q520">
        <v>-0.33400000000000002</v>
      </c>
      <c r="R520">
        <v>-0.33</v>
      </c>
      <c r="S520">
        <v>-0.32700000000000001</v>
      </c>
      <c r="T520">
        <v>-0.32200000000000001</v>
      </c>
      <c r="U520">
        <v>-0.28799999999999998</v>
      </c>
      <c r="V520">
        <v>-0.24</v>
      </c>
      <c r="W520">
        <v>-0.161</v>
      </c>
      <c r="X520">
        <v>-4.2000000000000003E-2</v>
      </c>
      <c r="Y520">
        <v>8.7999999999999995E-2</v>
      </c>
      <c r="Z520">
        <v>0.22</v>
      </c>
      <c r="AA520">
        <v>0.34799999999999998</v>
      </c>
      <c r="AB520">
        <v>0.46300000000000002</v>
      </c>
      <c r="AC520">
        <v>0.56299999999999994</v>
      </c>
      <c r="AD520">
        <v>0.65</v>
      </c>
      <c r="AE520">
        <v>0.85299999999999998</v>
      </c>
      <c r="AF520">
        <v>1.0229999999999999</v>
      </c>
      <c r="AG520">
        <v>1.0820000000000001</v>
      </c>
      <c r="AH520">
        <v>1.1060000000000001</v>
      </c>
    </row>
    <row r="521" spans="1:34" x14ac:dyDescent="0.3">
      <c r="A521" s="8">
        <v>42732</v>
      </c>
      <c r="B521">
        <v>-0.32100000000000001</v>
      </c>
      <c r="C521">
        <v>-0.33600000000000002</v>
      </c>
      <c r="D521">
        <v>-0.34100000000000003</v>
      </c>
      <c r="E521">
        <v>-0.34399999999999997</v>
      </c>
      <c r="F521">
        <v>-0.34599999999999997</v>
      </c>
      <c r="G521">
        <v>-0.34699999999999998</v>
      </c>
      <c r="H521">
        <v>-0.34699999999999998</v>
      </c>
      <c r="I521">
        <v>-0.34699999999999998</v>
      </c>
      <c r="J521">
        <v>-0.34599999999999997</v>
      </c>
      <c r="K521">
        <v>-0.34599999999999997</v>
      </c>
      <c r="L521">
        <v>-0.34599999999999997</v>
      </c>
      <c r="M521">
        <v>-0.34499999999999997</v>
      </c>
      <c r="N521">
        <v>-0.34399999999999997</v>
      </c>
      <c r="O521">
        <v>-0.34300000000000003</v>
      </c>
      <c r="P521">
        <v>-0.34200000000000003</v>
      </c>
      <c r="Q521">
        <v>-0.34</v>
      </c>
      <c r="R521">
        <v>-0.33800000000000002</v>
      </c>
      <c r="S521">
        <v>-0.33500000000000002</v>
      </c>
      <c r="T521">
        <v>-0.33100000000000002</v>
      </c>
      <c r="U521">
        <v>-0.29499999999999998</v>
      </c>
      <c r="V521">
        <v>-0.23599999999999999</v>
      </c>
      <c r="W521">
        <v>-0.14599999999999999</v>
      </c>
      <c r="X521">
        <v>-3.2000000000000001E-2</v>
      </c>
      <c r="Y521">
        <v>9.1999999999999998E-2</v>
      </c>
      <c r="Z521">
        <v>0.22</v>
      </c>
      <c r="AA521">
        <v>0.34399999999999997</v>
      </c>
      <c r="AB521">
        <v>0.45600000000000002</v>
      </c>
      <c r="AC521">
        <v>0.55600000000000005</v>
      </c>
      <c r="AD521">
        <v>0.64400000000000002</v>
      </c>
      <c r="AE521">
        <v>0.84799999999999998</v>
      </c>
      <c r="AF521">
        <v>1.0189999999999999</v>
      </c>
      <c r="AG521">
        <v>1.081</v>
      </c>
      <c r="AH521">
        <v>1.1100000000000001</v>
      </c>
    </row>
    <row r="522" spans="1:34" x14ac:dyDescent="0.3">
      <c r="A522" s="8">
        <v>42733</v>
      </c>
      <c r="B522">
        <v>-0.34899999999999998</v>
      </c>
      <c r="C522">
        <v>-0.34899999999999998</v>
      </c>
      <c r="D522">
        <v>-0.34899999999999998</v>
      </c>
      <c r="E522">
        <v>-0.34799999999999998</v>
      </c>
      <c r="F522">
        <v>-0.34799999999999998</v>
      </c>
      <c r="G522">
        <v>-0.34799999999999998</v>
      </c>
      <c r="H522">
        <v>-0.34799999999999998</v>
      </c>
      <c r="I522">
        <v>-0.34799999999999998</v>
      </c>
      <c r="J522">
        <v>-0.34699999999999998</v>
      </c>
      <c r="K522">
        <v>-0.34699999999999998</v>
      </c>
      <c r="L522">
        <v>-0.34599999999999997</v>
      </c>
      <c r="M522">
        <v>-0.34499999999999997</v>
      </c>
      <c r="N522">
        <v>-0.34499999999999997</v>
      </c>
      <c r="O522">
        <v>-0.34399999999999997</v>
      </c>
      <c r="P522">
        <v>-0.34399999999999997</v>
      </c>
      <c r="Q522">
        <v>-0.34300000000000003</v>
      </c>
      <c r="R522">
        <v>-0.34</v>
      </c>
      <c r="S522">
        <v>-0.33800000000000002</v>
      </c>
      <c r="T522">
        <v>-0.33500000000000002</v>
      </c>
      <c r="U522">
        <v>-0.30199999999999999</v>
      </c>
      <c r="V522">
        <v>-0.248</v>
      </c>
      <c r="W522">
        <v>-0.16300000000000001</v>
      </c>
      <c r="X522">
        <v>-5.3999999999999999E-2</v>
      </c>
      <c r="Y522">
        <v>6.8000000000000005E-2</v>
      </c>
      <c r="Z522">
        <v>0.193</v>
      </c>
      <c r="AA522">
        <v>0.314</v>
      </c>
      <c r="AB522">
        <v>0.42499999999999999</v>
      </c>
      <c r="AC522">
        <v>0.52400000000000002</v>
      </c>
      <c r="AD522">
        <v>0.61299999999999999</v>
      </c>
      <c r="AE522">
        <v>0.81399999999999995</v>
      </c>
      <c r="AF522">
        <v>0.98399999999999999</v>
      </c>
      <c r="AG522">
        <v>1.046</v>
      </c>
      <c r="AH522">
        <v>1.075</v>
      </c>
    </row>
    <row r="523" spans="1:34" x14ac:dyDescent="0.3">
      <c r="A523" s="8">
        <v>42734</v>
      </c>
      <c r="B523">
        <v>-0.34899999999999998</v>
      </c>
      <c r="C523">
        <v>-0.34899999999999998</v>
      </c>
      <c r="D523">
        <v>-0.34899999999999998</v>
      </c>
      <c r="E523">
        <v>-0.34799999999999998</v>
      </c>
      <c r="F523">
        <v>-0.34799999999999998</v>
      </c>
      <c r="G523">
        <v>-0.34799999999999998</v>
      </c>
      <c r="H523">
        <v>-0.34799999999999998</v>
      </c>
      <c r="I523">
        <v>-0.34799999999999998</v>
      </c>
      <c r="J523">
        <v>-0.34699999999999998</v>
      </c>
      <c r="K523">
        <v>-0.34699999999999998</v>
      </c>
      <c r="L523">
        <v>-0.34699999999999998</v>
      </c>
      <c r="M523">
        <v>-0.34599999999999997</v>
      </c>
      <c r="N523">
        <v>-0.34499999999999997</v>
      </c>
      <c r="O523">
        <v>-0.34399999999999997</v>
      </c>
      <c r="P523">
        <v>-0.34399999999999997</v>
      </c>
      <c r="Q523">
        <v>-0.34200000000000003</v>
      </c>
      <c r="R523">
        <v>-0.34</v>
      </c>
      <c r="S523">
        <v>-0.33700000000000002</v>
      </c>
      <c r="T523">
        <v>-0.33400000000000002</v>
      </c>
      <c r="U523">
        <v>-0.3</v>
      </c>
      <c r="V523">
        <v>-0.247</v>
      </c>
      <c r="W523">
        <v>-0.16300000000000001</v>
      </c>
      <c r="X523">
        <v>-5.0999999999999997E-2</v>
      </c>
      <c r="Y523">
        <v>7.2999999999999995E-2</v>
      </c>
      <c r="Z523">
        <v>0.2</v>
      </c>
      <c r="AA523">
        <v>0.32400000000000001</v>
      </c>
      <c r="AB523">
        <v>0.438</v>
      </c>
      <c r="AC523">
        <v>0.54</v>
      </c>
      <c r="AD523">
        <v>0.63100000000000001</v>
      </c>
      <c r="AE523">
        <v>0.83799999999999997</v>
      </c>
      <c r="AF523">
        <v>1.0129999999999999</v>
      </c>
      <c r="AG523">
        <v>1.077</v>
      </c>
      <c r="AH523">
        <v>1.111</v>
      </c>
    </row>
    <row r="524" spans="1:34" x14ac:dyDescent="0.3">
      <c r="A524" s="8">
        <v>42737</v>
      </c>
      <c r="B524">
        <v>-0.34599999999999997</v>
      </c>
      <c r="C524">
        <v>-0.34599999999999997</v>
      </c>
      <c r="D524">
        <v>-0.34599999999999997</v>
      </c>
      <c r="E524">
        <v>-0.34599999999999997</v>
      </c>
      <c r="F524">
        <v>-0.34699999999999998</v>
      </c>
      <c r="G524">
        <v>-0.34699999999999998</v>
      </c>
      <c r="H524">
        <v>-0.34799999999999998</v>
      </c>
      <c r="I524">
        <v>-0.34799999999999998</v>
      </c>
      <c r="J524">
        <v>-0.34799999999999998</v>
      </c>
      <c r="K524">
        <v>-0.34899999999999998</v>
      </c>
      <c r="L524">
        <v>-0.35</v>
      </c>
      <c r="M524">
        <v>-0.35</v>
      </c>
      <c r="N524">
        <v>-0.35099999999999998</v>
      </c>
      <c r="O524">
        <v>-0.35099999999999998</v>
      </c>
      <c r="P524">
        <v>-0.35099999999999998</v>
      </c>
      <c r="Q524">
        <v>-0.35299999999999998</v>
      </c>
      <c r="R524">
        <v>-0.35399999999999998</v>
      </c>
      <c r="S524">
        <v>-0.35399999999999998</v>
      </c>
      <c r="T524">
        <v>-0.35299999999999998</v>
      </c>
      <c r="U524">
        <v>-0.32300000000000001</v>
      </c>
      <c r="V524">
        <v>-0.26400000000000001</v>
      </c>
      <c r="W524">
        <v>-0.17299999999999999</v>
      </c>
      <c r="X524">
        <v>-6.0999999999999999E-2</v>
      </c>
      <c r="Y524">
        <v>6.5000000000000002E-2</v>
      </c>
      <c r="Z524">
        <v>0.19500000000000001</v>
      </c>
      <c r="AA524">
        <v>0.32</v>
      </c>
      <c r="AB524">
        <v>0.437</v>
      </c>
      <c r="AC524">
        <v>0.53900000000000003</v>
      </c>
      <c r="AD524">
        <v>0.63100000000000001</v>
      </c>
      <c r="AE524">
        <v>0.84199999999999997</v>
      </c>
      <c r="AF524">
        <v>1.018</v>
      </c>
      <c r="AG524">
        <v>1.083</v>
      </c>
      <c r="AH524">
        <v>1.1160000000000001</v>
      </c>
    </row>
    <row r="525" spans="1:34" x14ac:dyDescent="0.3">
      <c r="A525" s="8">
        <v>42738</v>
      </c>
      <c r="B525">
        <v>-0.35</v>
      </c>
      <c r="C525">
        <v>-0.35</v>
      </c>
      <c r="D525">
        <v>-0.35</v>
      </c>
      <c r="E525">
        <v>-0.34799999999999998</v>
      </c>
      <c r="F525">
        <v>-0.34799999999999998</v>
      </c>
      <c r="G525">
        <v>-0.34799999999999998</v>
      </c>
      <c r="H525">
        <v>-0.34799999999999998</v>
      </c>
      <c r="I525">
        <v>-0.34799999999999998</v>
      </c>
      <c r="J525">
        <v>-0.34699999999999998</v>
      </c>
      <c r="K525">
        <v>-0.34699999999999998</v>
      </c>
      <c r="L525">
        <v>-0.34599999999999997</v>
      </c>
      <c r="M525">
        <v>-0.34499999999999997</v>
      </c>
      <c r="N525">
        <v>-0.34399999999999997</v>
      </c>
      <c r="O525">
        <v>-0.34399999999999997</v>
      </c>
      <c r="P525">
        <v>-0.34399999999999997</v>
      </c>
      <c r="Q525">
        <v>-0.34300000000000003</v>
      </c>
      <c r="R525">
        <v>-0.34100000000000003</v>
      </c>
      <c r="S525">
        <v>-0.33800000000000002</v>
      </c>
      <c r="T525">
        <v>-0.33400000000000002</v>
      </c>
      <c r="U525">
        <v>-0.29499999999999998</v>
      </c>
      <c r="V525">
        <v>-0.23599999999999999</v>
      </c>
      <c r="W525">
        <v>-0.15</v>
      </c>
      <c r="X525">
        <v>-3.4000000000000002E-2</v>
      </c>
      <c r="Y525">
        <v>9.1999999999999998E-2</v>
      </c>
      <c r="Z525">
        <v>0.224</v>
      </c>
      <c r="AA525">
        <v>0.35199999999999998</v>
      </c>
      <c r="AB525">
        <v>0.46899999999999997</v>
      </c>
      <c r="AC525">
        <v>0.57199999999999995</v>
      </c>
      <c r="AD525">
        <v>0.66500000000000004</v>
      </c>
      <c r="AE525">
        <v>0.873</v>
      </c>
      <c r="AF525">
        <v>1.0489999999999999</v>
      </c>
      <c r="AG525">
        <v>1.1120000000000001</v>
      </c>
      <c r="AH525">
        <v>1.1439999999999999</v>
      </c>
    </row>
    <row r="526" spans="1:34" x14ac:dyDescent="0.3">
      <c r="A526" s="8">
        <v>42739</v>
      </c>
      <c r="B526">
        <v>-0.34899999999999998</v>
      </c>
      <c r="C526">
        <v>-0.34899999999999998</v>
      </c>
      <c r="D526">
        <v>-0.34899999999999998</v>
      </c>
      <c r="E526">
        <v>-0.34799999999999998</v>
      </c>
      <c r="F526">
        <v>-0.34799999999999998</v>
      </c>
      <c r="G526">
        <v>-0.34799999999999998</v>
      </c>
      <c r="H526">
        <v>-0.34799999999999998</v>
      </c>
      <c r="I526">
        <v>-0.34799999999999998</v>
      </c>
      <c r="J526">
        <v>-0.34699999999999998</v>
      </c>
      <c r="K526">
        <v>-0.34699999999999998</v>
      </c>
      <c r="L526">
        <v>-0.34699999999999998</v>
      </c>
      <c r="M526">
        <v>-0.34599999999999997</v>
      </c>
      <c r="N526">
        <v>-0.34499999999999997</v>
      </c>
      <c r="O526">
        <v>-0.34399999999999997</v>
      </c>
      <c r="P526">
        <v>-0.34399999999999997</v>
      </c>
      <c r="Q526">
        <v>-0.34200000000000003</v>
      </c>
      <c r="R526">
        <v>-0.34</v>
      </c>
      <c r="S526">
        <v>-0.33700000000000002</v>
      </c>
      <c r="T526">
        <v>-0.33200000000000002</v>
      </c>
      <c r="U526">
        <v>-0.28999999999999998</v>
      </c>
      <c r="V526">
        <v>-0.22900000000000001</v>
      </c>
      <c r="W526">
        <v>-0.13900000000000001</v>
      </c>
      <c r="X526">
        <v>-2.4E-2</v>
      </c>
      <c r="Y526">
        <v>0.105</v>
      </c>
      <c r="Z526">
        <v>0.23599999999999999</v>
      </c>
      <c r="AA526">
        <v>0.36499999999999999</v>
      </c>
      <c r="AB526">
        <v>0.48299999999999998</v>
      </c>
      <c r="AC526">
        <v>0.58799999999999997</v>
      </c>
      <c r="AD526">
        <v>0.68100000000000005</v>
      </c>
      <c r="AE526">
        <v>0.89</v>
      </c>
      <c r="AF526">
        <v>1.07</v>
      </c>
      <c r="AG526">
        <v>1.1339999999999999</v>
      </c>
      <c r="AH526">
        <v>1.167</v>
      </c>
    </row>
    <row r="527" spans="1:34" x14ac:dyDescent="0.3">
      <c r="A527" s="8">
        <v>42740</v>
      </c>
      <c r="B527">
        <v>-0.34899999999999998</v>
      </c>
      <c r="C527">
        <v>-0.34899999999999998</v>
      </c>
      <c r="D527">
        <v>-0.34899999999999998</v>
      </c>
      <c r="E527">
        <v>-0.34799999999999998</v>
      </c>
      <c r="F527">
        <v>-0.34799999999999998</v>
      </c>
      <c r="G527">
        <v>-0.34799999999999998</v>
      </c>
      <c r="H527">
        <v>-0.34899999999999998</v>
      </c>
      <c r="I527">
        <v>-0.34899999999999998</v>
      </c>
      <c r="J527">
        <v>-0.34899999999999998</v>
      </c>
      <c r="K527">
        <v>-0.34899999999999998</v>
      </c>
      <c r="L527">
        <v>-0.34899999999999998</v>
      </c>
      <c r="M527">
        <v>-0.34799999999999998</v>
      </c>
      <c r="N527">
        <v>-0.34799999999999998</v>
      </c>
      <c r="O527">
        <v>-0.34799999999999998</v>
      </c>
      <c r="P527">
        <v>-0.34699999999999998</v>
      </c>
      <c r="Q527">
        <v>-0.34599999999999997</v>
      </c>
      <c r="R527">
        <v>-0.34300000000000003</v>
      </c>
      <c r="S527">
        <v>-0.33900000000000002</v>
      </c>
      <c r="T527">
        <v>-0.33400000000000002</v>
      </c>
      <c r="U527">
        <v>-0.28899999999999998</v>
      </c>
      <c r="V527">
        <v>-0.22700000000000001</v>
      </c>
      <c r="W527">
        <v>-0.13600000000000001</v>
      </c>
      <c r="X527">
        <v>-2.5000000000000001E-2</v>
      </c>
      <c r="Y527">
        <v>9.7000000000000003E-2</v>
      </c>
      <c r="Z527">
        <v>0.223</v>
      </c>
      <c r="AA527">
        <v>0.34899999999999998</v>
      </c>
      <c r="AB527">
        <v>0.46400000000000002</v>
      </c>
      <c r="AC527">
        <v>0.56599999999999995</v>
      </c>
      <c r="AD527">
        <v>0.65600000000000003</v>
      </c>
      <c r="AE527">
        <v>0.86099999999999999</v>
      </c>
      <c r="AF527">
        <v>1.0349999999999999</v>
      </c>
      <c r="AG527">
        <v>1.0980000000000001</v>
      </c>
      <c r="AH527">
        <v>1.1279999999999999</v>
      </c>
    </row>
    <row r="528" spans="1:34" x14ac:dyDescent="0.3">
      <c r="A528" s="8">
        <v>42741</v>
      </c>
      <c r="B528">
        <v>-0.34899999999999998</v>
      </c>
      <c r="C528">
        <v>-0.34899999999999998</v>
      </c>
      <c r="D528">
        <v>-0.34899999999999998</v>
      </c>
      <c r="E528">
        <v>-0.34799999999999998</v>
      </c>
      <c r="F528">
        <v>-0.34799999999999998</v>
      </c>
      <c r="G528">
        <v>-0.34799999999999998</v>
      </c>
      <c r="H528">
        <v>-0.34899999999999998</v>
      </c>
      <c r="I528">
        <v>-0.34899999999999998</v>
      </c>
      <c r="J528">
        <v>-0.34799999999999998</v>
      </c>
      <c r="K528">
        <v>-0.34799999999999998</v>
      </c>
      <c r="L528">
        <v>-0.34799999999999998</v>
      </c>
      <c r="M528">
        <v>-0.34799999999999998</v>
      </c>
      <c r="N528">
        <v>-0.34699999999999998</v>
      </c>
      <c r="O528">
        <v>-0.34599999999999997</v>
      </c>
      <c r="P528">
        <v>-0.34499999999999997</v>
      </c>
      <c r="Q528">
        <v>-0.34100000000000003</v>
      </c>
      <c r="R528">
        <v>-0.33600000000000002</v>
      </c>
      <c r="S528">
        <v>-0.32900000000000001</v>
      </c>
      <c r="T528">
        <v>-0.32100000000000001</v>
      </c>
      <c r="U528">
        <v>-0.26600000000000001</v>
      </c>
      <c r="V528">
        <v>-0.19800000000000001</v>
      </c>
      <c r="W528">
        <v>-0.107</v>
      </c>
      <c r="X528">
        <v>0.01</v>
      </c>
      <c r="Y528">
        <v>0.13800000000000001</v>
      </c>
      <c r="Z528">
        <v>0.26800000000000002</v>
      </c>
      <c r="AA528">
        <v>0.39700000000000002</v>
      </c>
      <c r="AB528">
        <v>0.51400000000000001</v>
      </c>
      <c r="AC528">
        <v>0.61699999999999999</v>
      </c>
      <c r="AD528">
        <v>0.71</v>
      </c>
      <c r="AE528">
        <v>0.91700000000000004</v>
      </c>
      <c r="AF528">
        <v>1.0960000000000001</v>
      </c>
      <c r="AG528">
        <v>1.1579999999999999</v>
      </c>
      <c r="AH528">
        <v>1.1890000000000001</v>
      </c>
    </row>
    <row r="529" spans="1:34" x14ac:dyDescent="0.3">
      <c r="A529" s="8">
        <v>42744</v>
      </c>
      <c r="B529">
        <v>-0.35099999999999998</v>
      </c>
      <c r="C529">
        <v>-0.35099999999999998</v>
      </c>
      <c r="D529">
        <v>-0.34899999999999998</v>
      </c>
      <c r="E529">
        <v>-0.35</v>
      </c>
      <c r="F529">
        <v>-0.34899999999999998</v>
      </c>
      <c r="G529">
        <v>-0.35</v>
      </c>
      <c r="H529">
        <v>-0.35</v>
      </c>
      <c r="I529">
        <v>-0.35</v>
      </c>
      <c r="J529">
        <v>-0.35</v>
      </c>
      <c r="K529">
        <v>-0.35</v>
      </c>
      <c r="L529">
        <v>-0.35</v>
      </c>
      <c r="M529">
        <v>-0.34899999999999998</v>
      </c>
      <c r="N529">
        <v>-0.34799999999999998</v>
      </c>
      <c r="O529">
        <v>-0.34799999999999998</v>
      </c>
      <c r="P529">
        <v>-0.34699999999999998</v>
      </c>
      <c r="Q529">
        <v>-0.34300000000000003</v>
      </c>
      <c r="R529">
        <v>-0.33800000000000002</v>
      </c>
      <c r="S529">
        <v>-0.33300000000000002</v>
      </c>
      <c r="T529">
        <v>-0.32600000000000001</v>
      </c>
      <c r="U529">
        <v>-0.27900000000000003</v>
      </c>
      <c r="V529">
        <v>-0.21</v>
      </c>
      <c r="W529">
        <v>-0.11700000000000001</v>
      </c>
      <c r="X529">
        <v>-4.0000000000000001E-3</v>
      </c>
      <c r="Y529">
        <v>0.11799999999999999</v>
      </c>
      <c r="Z529">
        <v>0.247</v>
      </c>
      <c r="AA529">
        <v>0.372</v>
      </c>
      <c r="AB529">
        <v>0.48799999999999999</v>
      </c>
      <c r="AC529">
        <v>0.59299999999999997</v>
      </c>
      <c r="AD529">
        <v>0.68500000000000005</v>
      </c>
      <c r="AE529">
        <v>0.89400000000000002</v>
      </c>
      <c r="AF529">
        <v>1.075</v>
      </c>
      <c r="AG529">
        <v>1.139</v>
      </c>
      <c r="AH529">
        <v>1.1719999999999999</v>
      </c>
    </row>
    <row r="530" spans="1:34" x14ac:dyDescent="0.3">
      <c r="A530" s="8">
        <v>42745</v>
      </c>
      <c r="B530">
        <v>-0.35099999999999998</v>
      </c>
      <c r="C530">
        <v>-0.35099999999999998</v>
      </c>
      <c r="D530">
        <v>-0.35</v>
      </c>
      <c r="E530">
        <v>-0.35</v>
      </c>
      <c r="F530">
        <v>-0.35</v>
      </c>
      <c r="G530">
        <v>-0.35099999999999998</v>
      </c>
      <c r="H530">
        <v>-0.35099999999999998</v>
      </c>
      <c r="I530">
        <v>-0.35199999999999998</v>
      </c>
      <c r="J530">
        <v>-0.35199999999999998</v>
      </c>
      <c r="K530">
        <v>-0.35199999999999998</v>
      </c>
      <c r="L530">
        <v>-0.35199999999999998</v>
      </c>
      <c r="M530">
        <v>-0.35199999999999998</v>
      </c>
      <c r="N530">
        <v>-0.35099999999999998</v>
      </c>
      <c r="O530">
        <v>-0.35099999999999998</v>
      </c>
      <c r="P530">
        <v>-0.35</v>
      </c>
      <c r="Q530">
        <v>-0.34699999999999998</v>
      </c>
      <c r="R530">
        <v>-0.34200000000000003</v>
      </c>
      <c r="S530">
        <v>-0.33600000000000002</v>
      </c>
      <c r="T530">
        <v>-0.32900000000000001</v>
      </c>
      <c r="U530">
        <v>-0.27900000000000003</v>
      </c>
      <c r="V530">
        <v>-0.21099999999999999</v>
      </c>
      <c r="W530">
        <v>-0.11700000000000001</v>
      </c>
      <c r="X530">
        <v>-4.0000000000000001E-3</v>
      </c>
      <c r="Y530">
        <v>0.11899999999999999</v>
      </c>
      <c r="Z530">
        <v>0.248</v>
      </c>
      <c r="AA530">
        <v>0.375</v>
      </c>
      <c r="AB530">
        <v>0.49099999999999999</v>
      </c>
      <c r="AC530">
        <v>0.59499999999999997</v>
      </c>
      <c r="AD530">
        <v>0.68799999999999994</v>
      </c>
      <c r="AE530">
        <v>0.89600000000000002</v>
      </c>
      <c r="AF530">
        <v>1.077</v>
      </c>
      <c r="AG530">
        <v>1.145</v>
      </c>
      <c r="AH530">
        <v>1.179</v>
      </c>
    </row>
    <row r="531" spans="1:34" x14ac:dyDescent="0.3">
      <c r="A531" s="8">
        <v>42746</v>
      </c>
      <c r="B531">
        <v>-0.35099999999999998</v>
      </c>
      <c r="C531">
        <v>-0.35099999999999998</v>
      </c>
      <c r="D531">
        <v>-0.35</v>
      </c>
      <c r="E531">
        <v>-0.35099999999999998</v>
      </c>
      <c r="F531">
        <v>-0.35099999999999998</v>
      </c>
      <c r="G531">
        <v>-0.35399999999999998</v>
      </c>
      <c r="H531">
        <v>-0.35499999999999998</v>
      </c>
      <c r="I531">
        <v>-0.35599999999999998</v>
      </c>
      <c r="J531">
        <v>-0.35599999999999998</v>
      </c>
      <c r="K531">
        <v>-0.35699999999999998</v>
      </c>
      <c r="L531">
        <v>-0.35699999999999998</v>
      </c>
      <c r="M531">
        <v>-0.35699999999999998</v>
      </c>
      <c r="N531">
        <v>-0.35699999999999998</v>
      </c>
      <c r="O531">
        <v>-0.35699999999999998</v>
      </c>
      <c r="P531">
        <v>-0.35699999999999998</v>
      </c>
      <c r="Q531">
        <v>-0.35499999999999998</v>
      </c>
      <c r="R531">
        <v>-0.35199999999999998</v>
      </c>
      <c r="S531">
        <v>-0.34699999999999998</v>
      </c>
      <c r="T531">
        <v>-0.34100000000000003</v>
      </c>
      <c r="U531">
        <v>-0.29299999999999998</v>
      </c>
      <c r="V531">
        <v>-0.22800000000000001</v>
      </c>
      <c r="W531">
        <v>-0.14000000000000001</v>
      </c>
      <c r="X531">
        <v>-0.03</v>
      </c>
      <c r="Y531">
        <v>0.09</v>
      </c>
      <c r="Z531">
        <v>0.215</v>
      </c>
      <c r="AA531">
        <v>0.34</v>
      </c>
      <c r="AB531">
        <v>0.45500000000000002</v>
      </c>
      <c r="AC531">
        <v>0.55800000000000005</v>
      </c>
      <c r="AD531">
        <v>0.65</v>
      </c>
      <c r="AE531">
        <v>0.85699999999999998</v>
      </c>
      <c r="AF531">
        <v>1.038</v>
      </c>
      <c r="AG531">
        <v>1.105</v>
      </c>
      <c r="AH531">
        <v>1.135</v>
      </c>
    </row>
    <row r="532" spans="1:34" x14ac:dyDescent="0.3">
      <c r="A532" s="8">
        <v>42747</v>
      </c>
      <c r="B532">
        <v>-0.35099999999999998</v>
      </c>
      <c r="C532">
        <v>-0.35099999999999998</v>
      </c>
      <c r="D532">
        <v>-0.35</v>
      </c>
      <c r="E532">
        <v>-0.35099999999999998</v>
      </c>
      <c r="F532">
        <v>-0.35099999999999998</v>
      </c>
      <c r="G532">
        <v>-0.35299999999999998</v>
      </c>
      <c r="H532">
        <v>-0.35299999999999998</v>
      </c>
      <c r="I532">
        <v>-0.35399999999999998</v>
      </c>
      <c r="J532">
        <v>-0.35399999999999998</v>
      </c>
      <c r="K532">
        <v>-0.35399999999999998</v>
      </c>
      <c r="L532">
        <v>-0.35399999999999998</v>
      </c>
      <c r="M532">
        <v>-0.35399999999999998</v>
      </c>
      <c r="N532">
        <v>-0.35399999999999998</v>
      </c>
      <c r="O532">
        <v>-0.35399999999999998</v>
      </c>
      <c r="P532">
        <v>-0.35399999999999998</v>
      </c>
      <c r="Q532">
        <v>-0.35399999999999998</v>
      </c>
      <c r="R532">
        <v>-0.35</v>
      </c>
      <c r="S532">
        <v>-0.34499999999999997</v>
      </c>
      <c r="T532">
        <v>-0.33800000000000002</v>
      </c>
      <c r="U532">
        <v>-0.29099999999999998</v>
      </c>
      <c r="V532">
        <v>-0.23</v>
      </c>
      <c r="W532">
        <v>-0.14499999999999999</v>
      </c>
      <c r="X532">
        <v>-3.5999999999999997E-2</v>
      </c>
      <c r="Y532">
        <v>8.5000000000000006E-2</v>
      </c>
      <c r="Z532">
        <v>0.21199999999999999</v>
      </c>
      <c r="AA532">
        <v>0.33800000000000002</v>
      </c>
      <c r="AB532">
        <v>0.45500000000000002</v>
      </c>
      <c r="AC532">
        <v>0.56000000000000005</v>
      </c>
      <c r="AD532">
        <v>0.65300000000000002</v>
      </c>
      <c r="AE532">
        <v>0.86199999999999999</v>
      </c>
      <c r="AF532">
        <v>1.0509999999999999</v>
      </c>
      <c r="AG532">
        <v>1.1259999999999999</v>
      </c>
      <c r="AH532">
        <v>1.163</v>
      </c>
    </row>
    <row r="533" spans="1:34" x14ac:dyDescent="0.3">
      <c r="A533" s="8">
        <v>42748</v>
      </c>
      <c r="B533">
        <v>-0.35099999999999998</v>
      </c>
      <c r="C533">
        <v>-0.35099999999999998</v>
      </c>
      <c r="D533">
        <v>-0.35</v>
      </c>
      <c r="E533">
        <v>-0.35099999999999998</v>
      </c>
      <c r="F533">
        <v>-0.35099999999999998</v>
      </c>
      <c r="G533">
        <v>-0.35199999999999998</v>
      </c>
      <c r="H533">
        <v>-0.35299999999999998</v>
      </c>
      <c r="I533">
        <v>-0.35399999999999998</v>
      </c>
      <c r="J533">
        <v>-0.35399999999999998</v>
      </c>
      <c r="K533">
        <v>-0.35499999999999998</v>
      </c>
      <c r="L533">
        <v>-0.35599999999999998</v>
      </c>
      <c r="M533">
        <v>-0.35499999999999998</v>
      </c>
      <c r="N533">
        <v>-0.35499999999999998</v>
      </c>
      <c r="O533">
        <v>-0.35399999999999998</v>
      </c>
      <c r="P533">
        <v>-0.35399999999999998</v>
      </c>
      <c r="Q533">
        <v>-0.35099999999999998</v>
      </c>
      <c r="R533">
        <v>-0.34599999999999997</v>
      </c>
      <c r="S533">
        <v>-0.34</v>
      </c>
      <c r="T533">
        <v>-0.33200000000000002</v>
      </c>
      <c r="U533">
        <v>-0.28199999999999997</v>
      </c>
      <c r="V533">
        <v>-0.217</v>
      </c>
      <c r="W533">
        <v>-0.13200000000000001</v>
      </c>
      <c r="X533">
        <v>-0.02</v>
      </c>
      <c r="Y533">
        <v>0.104</v>
      </c>
      <c r="Z533">
        <v>0.23400000000000001</v>
      </c>
      <c r="AA533">
        <v>0.36199999999999999</v>
      </c>
      <c r="AB533">
        <v>0.47899999999999998</v>
      </c>
      <c r="AC533">
        <v>0.58299999999999996</v>
      </c>
      <c r="AD533">
        <v>0.67700000000000005</v>
      </c>
      <c r="AE533">
        <v>0.89</v>
      </c>
      <c r="AF533">
        <v>1.08</v>
      </c>
      <c r="AG533">
        <v>1.159</v>
      </c>
      <c r="AH533">
        <v>1.2010000000000001</v>
      </c>
    </row>
    <row r="534" spans="1:34" x14ac:dyDescent="0.3">
      <c r="A534" s="8">
        <v>42751</v>
      </c>
      <c r="B534">
        <v>-0.35099999999999998</v>
      </c>
      <c r="C534">
        <v>-0.35</v>
      </c>
      <c r="D534">
        <v>-0.35099999999999998</v>
      </c>
      <c r="E534">
        <v>-0.35099999999999998</v>
      </c>
      <c r="F534">
        <v>-0.35199999999999998</v>
      </c>
      <c r="G534">
        <v>-0.35299999999999998</v>
      </c>
      <c r="H534">
        <v>-0.35399999999999998</v>
      </c>
      <c r="I534">
        <v>-0.35499999999999998</v>
      </c>
      <c r="J534">
        <v>-0.35599999999999998</v>
      </c>
      <c r="K534">
        <v>-0.35699999999999998</v>
      </c>
      <c r="L534">
        <v>-0.35699999999999998</v>
      </c>
      <c r="M534">
        <v>-0.35799999999999998</v>
      </c>
      <c r="N534">
        <v>-0.35799999999999998</v>
      </c>
      <c r="O534">
        <v>-0.35799999999999998</v>
      </c>
      <c r="P534">
        <v>-0.35799999999999998</v>
      </c>
      <c r="Q534">
        <v>-0.35599999999999998</v>
      </c>
      <c r="R534">
        <v>-0.35199999999999998</v>
      </c>
      <c r="S534">
        <v>-0.34699999999999998</v>
      </c>
      <c r="T534">
        <v>-0.34</v>
      </c>
      <c r="U534">
        <v>-0.29199999999999998</v>
      </c>
      <c r="V534">
        <v>-0.224</v>
      </c>
      <c r="W534">
        <v>-0.13500000000000001</v>
      </c>
      <c r="X534">
        <v>-2.1000000000000001E-2</v>
      </c>
      <c r="Y534">
        <v>0.105</v>
      </c>
      <c r="Z534">
        <v>0.23599999999999999</v>
      </c>
      <c r="AA534">
        <v>0.36399999999999999</v>
      </c>
      <c r="AB534">
        <v>0.48299999999999998</v>
      </c>
      <c r="AC534">
        <v>0.59</v>
      </c>
      <c r="AD534">
        <v>0.68400000000000005</v>
      </c>
      <c r="AE534">
        <v>0.89900000000000002</v>
      </c>
      <c r="AF534">
        <v>1.0900000000000001</v>
      </c>
      <c r="AG534">
        <v>1.169</v>
      </c>
      <c r="AH534">
        <v>1.21</v>
      </c>
    </row>
    <row r="535" spans="1:34" x14ac:dyDescent="0.3">
      <c r="A535" s="8">
        <v>42752</v>
      </c>
      <c r="B535">
        <v>-0.35199999999999998</v>
      </c>
      <c r="C535">
        <v>-0.35</v>
      </c>
      <c r="D535">
        <v>-0.35099999999999998</v>
      </c>
      <c r="E535">
        <v>-0.35199999999999998</v>
      </c>
      <c r="F535">
        <v>-0.35299999999999998</v>
      </c>
      <c r="G535">
        <v>-0.35399999999999998</v>
      </c>
      <c r="H535">
        <v>-0.35499999999999998</v>
      </c>
      <c r="I535">
        <v>-0.35599999999999998</v>
      </c>
      <c r="J535">
        <v>-0.35699999999999998</v>
      </c>
      <c r="K535">
        <v>-0.35699999999999998</v>
      </c>
      <c r="L535">
        <v>-0.35799999999999998</v>
      </c>
      <c r="M535">
        <v>-0.35699999999999998</v>
      </c>
      <c r="N535">
        <v>-0.35699999999999998</v>
      </c>
      <c r="O535">
        <v>-0.35699999999999998</v>
      </c>
      <c r="P535">
        <v>-0.35699999999999998</v>
      </c>
      <c r="Q535">
        <v>-0.35399999999999998</v>
      </c>
      <c r="R535">
        <v>-0.35</v>
      </c>
      <c r="S535">
        <v>-0.34399999999999997</v>
      </c>
      <c r="T535">
        <v>-0.33600000000000002</v>
      </c>
      <c r="U535">
        <v>-0.28599999999999998</v>
      </c>
      <c r="V535">
        <v>-0.22</v>
      </c>
      <c r="W535">
        <v>-0.13200000000000001</v>
      </c>
      <c r="X535">
        <v>-2.1999999999999999E-2</v>
      </c>
      <c r="Y535">
        <v>9.9000000000000005E-2</v>
      </c>
      <c r="Z535">
        <v>0.22700000000000001</v>
      </c>
      <c r="AA535">
        <v>0.35299999999999998</v>
      </c>
      <c r="AB535">
        <v>0.47</v>
      </c>
      <c r="AC535">
        <v>0.57699999999999996</v>
      </c>
      <c r="AD535">
        <v>0.67100000000000004</v>
      </c>
      <c r="AE535">
        <v>0.88400000000000001</v>
      </c>
      <c r="AF535">
        <v>1.0740000000000001</v>
      </c>
      <c r="AG535">
        <v>1.1519999999999999</v>
      </c>
      <c r="AH535">
        <v>1.1919999999999999</v>
      </c>
    </row>
    <row r="536" spans="1:34" x14ac:dyDescent="0.3">
      <c r="A536" s="8">
        <v>42753</v>
      </c>
      <c r="B536">
        <v>-0.35199999999999998</v>
      </c>
      <c r="C536">
        <v>-0.35099999999999998</v>
      </c>
      <c r="D536">
        <v>-0.35199999999999998</v>
      </c>
      <c r="E536">
        <v>-0.35199999999999998</v>
      </c>
      <c r="F536">
        <v>-0.35299999999999998</v>
      </c>
      <c r="G536">
        <v>-0.35399999999999998</v>
      </c>
      <c r="H536">
        <v>-0.35399999999999998</v>
      </c>
      <c r="I536">
        <v>-0.35499999999999998</v>
      </c>
      <c r="J536">
        <v>-0.35499999999999998</v>
      </c>
      <c r="K536">
        <v>-0.35499999999999998</v>
      </c>
      <c r="L536">
        <v>-0.35499999999999998</v>
      </c>
      <c r="M536">
        <v>-0.35399999999999998</v>
      </c>
      <c r="N536">
        <v>-0.35399999999999998</v>
      </c>
      <c r="O536">
        <v>-0.35299999999999998</v>
      </c>
      <c r="P536">
        <v>-0.35199999999999998</v>
      </c>
      <c r="Q536">
        <v>-0.34899999999999998</v>
      </c>
      <c r="R536">
        <v>-0.34399999999999997</v>
      </c>
      <c r="S536">
        <v>-0.33700000000000002</v>
      </c>
      <c r="T536">
        <v>-0.32900000000000001</v>
      </c>
      <c r="U536">
        <v>-0.27300000000000002</v>
      </c>
      <c r="V536">
        <v>-0.19800000000000001</v>
      </c>
      <c r="W536">
        <v>-0.104</v>
      </c>
      <c r="X536">
        <v>0.01</v>
      </c>
      <c r="Y536">
        <v>0.13400000000000001</v>
      </c>
      <c r="Z536">
        <v>0.26200000000000001</v>
      </c>
      <c r="AA536">
        <v>0.39</v>
      </c>
      <c r="AB536">
        <v>0.50700000000000001</v>
      </c>
      <c r="AC536">
        <v>0.61299999999999999</v>
      </c>
      <c r="AD536">
        <v>0.70799999999999996</v>
      </c>
      <c r="AE536">
        <v>0.92</v>
      </c>
      <c r="AF536">
        <v>1.109</v>
      </c>
      <c r="AG536">
        <v>1.1870000000000001</v>
      </c>
      <c r="AH536">
        <v>1.2270000000000001</v>
      </c>
    </row>
    <row r="537" spans="1:34" x14ac:dyDescent="0.3">
      <c r="A537" s="8">
        <v>42754</v>
      </c>
      <c r="B537">
        <v>-0.35299999999999998</v>
      </c>
      <c r="C537">
        <v>-0.35099999999999998</v>
      </c>
      <c r="D537">
        <v>-0.35199999999999998</v>
      </c>
      <c r="E537">
        <v>-0.35199999999999998</v>
      </c>
      <c r="F537">
        <v>-0.35299999999999998</v>
      </c>
      <c r="G537">
        <v>-0.35399999999999998</v>
      </c>
      <c r="H537">
        <v>-0.35399999999999998</v>
      </c>
      <c r="I537">
        <v>-0.35399999999999998</v>
      </c>
      <c r="J537">
        <v>-0.35399999999999998</v>
      </c>
      <c r="K537">
        <v>-0.35299999999999998</v>
      </c>
      <c r="L537">
        <v>-0.35299999999999998</v>
      </c>
      <c r="M537">
        <v>-0.35199999999999998</v>
      </c>
      <c r="N537">
        <v>-0.35099999999999998</v>
      </c>
      <c r="O537">
        <v>-0.35</v>
      </c>
      <c r="P537">
        <v>-0.34899999999999998</v>
      </c>
      <c r="Q537">
        <v>-0.34399999999999997</v>
      </c>
      <c r="R537">
        <v>-0.33700000000000002</v>
      </c>
      <c r="S537">
        <v>-0.32800000000000001</v>
      </c>
      <c r="T537">
        <v>-0.318</v>
      </c>
      <c r="U537">
        <v>-0.26</v>
      </c>
      <c r="V537">
        <v>-0.17799999999999999</v>
      </c>
      <c r="W537">
        <v>-7.9000000000000001E-2</v>
      </c>
      <c r="X537">
        <v>3.6999999999999998E-2</v>
      </c>
      <c r="Y537">
        <v>0.16500000000000001</v>
      </c>
      <c r="Z537">
        <v>0.29699999999999999</v>
      </c>
      <c r="AA537">
        <v>0.42599999999999999</v>
      </c>
      <c r="AB537">
        <v>0.54600000000000004</v>
      </c>
      <c r="AC537">
        <v>0.65400000000000003</v>
      </c>
      <c r="AD537">
        <v>0.747</v>
      </c>
      <c r="AE537">
        <v>0.96199999999999997</v>
      </c>
      <c r="AF537">
        <v>1.153</v>
      </c>
      <c r="AG537">
        <v>1.23</v>
      </c>
      <c r="AH537">
        <v>1.2689999999999999</v>
      </c>
    </row>
    <row r="538" spans="1:34" x14ac:dyDescent="0.3">
      <c r="A538" s="8">
        <v>42755</v>
      </c>
      <c r="B538">
        <v>-0.35299999999999998</v>
      </c>
      <c r="C538">
        <v>-0.35099999999999998</v>
      </c>
      <c r="D538">
        <v>-0.35199999999999998</v>
      </c>
      <c r="E538">
        <v>-0.35199999999999998</v>
      </c>
      <c r="F538">
        <v>-0.35299999999999998</v>
      </c>
      <c r="G538">
        <v>-0.35399999999999998</v>
      </c>
      <c r="H538">
        <v>-0.35299999999999998</v>
      </c>
      <c r="I538">
        <v>-0.35399999999999998</v>
      </c>
      <c r="J538">
        <v>-0.35299999999999998</v>
      </c>
      <c r="K538">
        <v>-0.35199999999999998</v>
      </c>
      <c r="L538">
        <v>-0.35199999999999998</v>
      </c>
      <c r="M538">
        <v>-0.35</v>
      </c>
      <c r="N538">
        <v>-0.34899999999999998</v>
      </c>
      <c r="O538">
        <v>-0.34699999999999998</v>
      </c>
      <c r="P538">
        <v>-0.34499999999999997</v>
      </c>
      <c r="Q538">
        <v>-0.33800000000000002</v>
      </c>
      <c r="R538">
        <v>-0.32900000000000001</v>
      </c>
      <c r="S538">
        <v>-0.31900000000000001</v>
      </c>
      <c r="T538">
        <v>-0.307</v>
      </c>
      <c r="U538">
        <v>-0.24299999999999999</v>
      </c>
      <c r="V538">
        <v>-0.159</v>
      </c>
      <c r="W538">
        <v>-5.5E-2</v>
      </c>
      <c r="X538">
        <v>6.5000000000000002E-2</v>
      </c>
      <c r="Y538">
        <v>0.19600000000000001</v>
      </c>
      <c r="Z538">
        <v>0.33</v>
      </c>
      <c r="AA538">
        <v>0.46200000000000002</v>
      </c>
      <c r="AB538">
        <v>0.58299999999999996</v>
      </c>
      <c r="AC538">
        <v>0.69099999999999995</v>
      </c>
      <c r="AD538">
        <v>0.78700000000000003</v>
      </c>
      <c r="AE538">
        <v>1.006</v>
      </c>
      <c r="AF538">
        <v>1.2010000000000001</v>
      </c>
      <c r="AG538">
        <v>1.28</v>
      </c>
      <c r="AH538">
        <v>1.3220000000000001</v>
      </c>
    </row>
    <row r="539" spans="1:34" x14ac:dyDescent="0.3">
      <c r="A539" s="8">
        <v>42758</v>
      </c>
      <c r="B539">
        <v>-0.35099999999999998</v>
      </c>
      <c r="C539">
        <v>-0.35099999999999998</v>
      </c>
      <c r="D539">
        <v>-0.35099999999999998</v>
      </c>
      <c r="E539">
        <v>-0.35099999999999998</v>
      </c>
      <c r="F539">
        <v>-0.35299999999999998</v>
      </c>
      <c r="G539">
        <v>-0.35299999999999998</v>
      </c>
      <c r="H539">
        <v>-0.35299999999999998</v>
      </c>
      <c r="I539">
        <v>-0.35399999999999998</v>
      </c>
      <c r="J539">
        <v>-0.35399999999999998</v>
      </c>
      <c r="K539">
        <v>-0.35399999999999998</v>
      </c>
      <c r="L539">
        <v>-0.35399999999999998</v>
      </c>
      <c r="M539">
        <v>-0.35299999999999998</v>
      </c>
      <c r="N539">
        <v>-0.35199999999999998</v>
      </c>
      <c r="O539">
        <v>-0.35099999999999998</v>
      </c>
      <c r="P539">
        <v>-0.35</v>
      </c>
      <c r="Q539">
        <v>-0.34599999999999997</v>
      </c>
      <c r="R539">
        <v>-0.34</v>
      </c>
      <c r="S539">
        <v>-0.33200000000000002</v>
      </c>
      <c r="T539">
        <v>-0.32200000000000001</v>
      </c>
      <c r="U539">
        <v>-0.26600000000000001</v>
      </c>
      <c r="V539">
        <v>-0.187</v>
      </c>
      <c r="W539">
        <v>-0.09</v>
      </c>
      <c r="X539">
        <v>2.5000000000000001E-2</v>
      </c>
      <c r="Y539">
        <v>0.153</v>
      </c>
      <c r="Z539">
        <v>0.28499999999999998</v>
      </c>
      <c r="AA539">
        <v>0.41399999999999998</v>
      </c>
      <c r="AB539">
        <v>0.53200000000000003</v>
      </c>
      <c r="AC539">
        <v>0.63900000000000001</v>
      </c>
      <c r="AD539">
        <v>0.73299999999999998</v>
      </c>
      <c r="AE539">
        <v>0.95099999999999996</v>
      </c>
      <c r="AF539">
        <v>1.1439999999999999</v>
      </c>
      <c r="AG539">
        <v>1.2210000000000001</v>
      </c>
      <c r="AH539">
        <v>1.26</v>
      </c>
    </row>
    <row r="540" spans="1:34" x14ac:dyDescent="0.3">
      <c r="A540" s="8">
        <v>42759</v>
      </c>
      <c r="B540">
        <v>-0.35099999999999998</v>
      </c>
      <c r="C540">
        <v>-0.35099999999999998</v>
      </c>
      <c r="D540">
        <v>-0.35099999999999998</v>
      </c>
      <c r="E540">
        <v>-0.35099999999999998</v>
      </c>
      <c r="F540">
        <v>-0.35199999999999998</v>
      </c>
      <c r="G540">
        <v>-0.35299999999999998</v>
      </c>
      <c r="H540">
        <v>-0.35299999999999998</v>
      </c>
      <c r="I540">
        <v>-0.35399999999999998</v>
      </c>
      <c r="J540">
        <v>-0.35399999999999998</v>
      </c>
      <c r="K540">
        <v>-0.35299999999999998</v>
      </c>
      <c r="L540">
        <v>-0.35299999999999998</v>
      </c>
      <c r="M540">
        <v>-0.35199999999999998</v>
      </c>
      <c r="N540">
        <v>-0.35099999999999998</v>
      </c>
      <c r="O540">
        <v>-0.35</v>
      </c>
      <c r="P540">
        <v>-0.34799999999999998</v>
      </c>
      <c r="Q540">
        <v>-0.34300000000000003</v>
      </c>
      <c r="R540">
        <v>-0.33500000000000002</v>
      </c>
      <c r="S540">
        <v>-0.32700000000000001</v>
      </c>
      <c r="T540">
        <v>-0.316</v>
      </c>
      <c r="U540">
        <v>-0.253</v>
      </c>
      <c r="V540">
        <v>-0.17</v>
      </c>
      <c r="W540">
        <v>-6.8000000000000005E-2</v>
      </c>
      <c r="X540">
        <v>5.3999999999999999E-2</v>
      </c>
      <c r="Y540">
        <v>0.185</v>
      </c>
      <c r="Z540">
        <v>0.31900000000000001</v>
      </c>
      <c r="AA540">
        <v>0.45</v>
      </c>
      <c r="AB540">
        <v>0.57199999999999995</v>
      </c>
      <c r="AC540">
        <v>0.68</v>
      </c>
      <c r="AD540">
        <v>0.77400000000000002</v>
      </c>
      <c r="AE540">
        <v>0.99099999999999999</v>
      </c>
      <c r="AF540">
        <v>1.1830000000000001</v>
      </c>
      <c r="AG540">
        <v>1.2609999999999999</v>
      </c>
      <c r="AH540">
        <v>1.3009999999999999</v>
      </c>
    </row>
    <row r="541" spans="1:34" x14ac:dyDescent="0.3">
      <c r="A541" s="8">
        <v>42760</v>
      </c>
      <c r="B541">
        <v>-0.35099999999999998</v>
      </c>
      <c r="C541">
        <v>-0.35099999999999998</v>
      </c>
      <c r="D541">
        <v>-0.35099999999999998</v>
      </c>
      <c r="E541">
        <v>-0.35099999999999998</v>
      </c>
      <c r="F541">
        <v>-0.35199999999999998</v>
      </c>
      <c r="G541">
        <v>-0.35299999999999998</v>
      </c>
      <c r="H541">
        <v>-0.35299999999999998</v>
      </c>
      <c r="I541">
        <v>-0.35299999999999998</v>
      </c>
      <c r="J541">
        <v>-0.35299999999999998</v>
      </c>
      <c r="K541">
        <v>-0.35299999999999998</v>
      </c>
      <c r="L541">
        <v>-0.35199999999999998</v>
      </c>
      <c r="M541">
        <v>-0.35099999999999998</v>
      </c>
      <c r="N541">
        <v>-0.34899999999999998</v>
      </c>
      <c r="O541">
        <v>-0.34699999999999998</v>
      </c>
      <c r="P541">
        <v>-0.34499999999999997</v>
      </c>
      <c r="Q541">
        <v>-0.33700000000000002</v>
      </c>
      <c r="R541">
        <v>-0.32700000000000001</v>
      </c>
      <c r="S541">
        <v>-0.316</v>
      </c>
      <c r="T541">
        <v>-0.30399999999999999</v>
      </c>
      <c r="U541">
        <v>-0.23300000000000001</v>
      </c>
      <c r="V541">
        <v>-0.14199999999999999</v>
      </c>
      <c r="W541">
        <v>-0.03</v>
      </c>
      <c r="X541">
        <v>9.7000000000000003E-2</v>
      </c>
      <c r="Y541">
        <v>0.23</v>
      </c>
      <c r="Z541">
        <v>0.36499999999999999</v>
      </c>
      <c r="AA541">
        <v>0.497</v>
      </c>
      <c r="AB541">
        <v>0.62</v>
      </c>
      <c r="AC541">
        <v>0.73</v>
      </c>
      <c r="AD541">
        <v>0.82499999999999996</v>
      </c>
      <c r="AE541">
        <v>1.0389999999999999</v>
      </c>
      <c r="AF541">
        <v>1.23</v>
      </c>
      <c r="AG541">
        <v>1.3089999999999999</v>
      </c>
      <c r="AH541">
        <v>1.35</v>
      </c>
    </row>
    <row r="542" spans="1:34" x14ac:dyDescent="0.3">
      <c r="A542" s="8">
        <v>42761</v>
      </c>
      <c r="B542">
        <v>-0.35099999999999998</v>
      </c>
      <c r="C542">
        <v>-0.35199999999999998</v>
      </c>
      <c r="D542">
        <v>-0.35199999999999998</v>
      </c>
      <c r="E542">
        <v>-0.35199999999999998</v>
      </c>
      <c r="F542">
        <v>-0.35299999999999998</v>
      </c>
      <c r="G542">
        <v>-0.35399999999999998</v>
      </c>
      <c r="H542">
        <v>-0.35199999999999998</v>
      </c>
      <c r="I542">
        <v>-0.35199999999999998</v>
      </c>
      <c r="J542">
        <v>-0.35099999999999998</v>
      </c>
      <c r="K542">
        <v>-0.35</v>
      </c>
      <c r="L542">
        <v>-0.34899999999999998</v>
      </c>
      <c r="M542">
        <v>-0.34699999999999998</v>
      </c>
      <c r="N542">
        <v>-0.34499999999999997</v>
      </c>
      <c r="O542">
        <v>-0.34300000000000003</v>
      </c>
      <c r="P542">
        <v>-0.34</v>
      </c>
      <c r="Q542">
        <v>-0.33200000000000002</v>
      </c>
      <c r="R542">
        <v>-0.32200000000000001</v>
      </c>
      <c r="S542">
        <v>-0.312</v>
      </c>
      <c r="T542">
        <v>-0.29899999999999999</v>
      </c>
      <c r="U542">
        <v>-0.22500000000000001</v>
      </c>
      <c r="V542">
        <v>-0.129</v>
      </c>
      <c r="W542">
        <v>-1.4E-2</v>
      </c>
      <c r="X542">
        <v>0.113</v>
      </c>
      <c r="Y542">
        <v>0.245</v>
      </c>
      <c r="Z542">
        <v>0.379</v>
      </c>
      <c r="AA542">
        <v>0.51</v>
      </c>
      <c r="AB542">
        <v>0.63100000000000001</v>
      </c>
      <c r="AC542">
        <v>0.73899999999999999</v>
      </c>
      <c r="AD542">
        <v>0.83299999999999996</v>
      </c>
      <c r="AE542">
        <v>1.048</v>
      </c>
      <c r="AF542">
        <v>1.2370000000000001</v>
      </c>
      <c r="AG542">
        <v>1.3149999999999999</v>
      </c>
      <c r="AH542">
        <v>1.3540000000000001</v>
      </c>
    </row>
    <row r="543" spans="1:34" x14ac:dyDescent="0.3">
      <c r="A543" s="8">
        <v>42762</v>
      </c>
      <c r="B543">
        <v>-0.35099999999999998</v>
      </c>
      <c r="C543">
        <v>-0.35099999999999998</v>
      </c>
      <c r="D543">
        <v>-0.35199999999999998</v>
      </c>
      <c r="E543">
        <v>-0.35199999999999998</v>
      </c>
      <c r="F543">
        <v>-0.35399999999999998</v>
      </c>
      <c r="G543">
        <v>-0.35399999999999998</v>
      </c>
      <c r="H543">
        <v>-0.35299999999999998</v>
      </c>
      <c r="I543">
        <v>-0.35199999999999998</v>
      </c>
      <c r="J543">
        <v>-0.35099999999999998</v>
      </c>
      <c r="K543">
        <v>-0.35</v>
      </c>
      <c r="L543">
        <v>-0.34899999999999998</v>
      </c>
      <c r="M543">
        <v>-0.34699999999999998</v>
      </c>
      <c r="N543">
        <v>-0.34399999999999997</v>
      </c>
      <c r="O543">
        <v>-0.34100000000000003</v>
      </c>
      <c r="P543">
        <v>-0.33800000000000002</v>
      </c>
      <c r="Q543">
        <v>-0.33</v>
      </c>
      <c r="R543">
        <v>-0.32100000000000001</v>
      </c>
      <c r="S543">
        <v>-0.31</v>
      </c>
      <c r="T543">
        <v>-0.29799999999999999</v>
      </c>
      <c r="U543">
        <v>-0.224</v>
      </c>
      <c r="V543">
        <v>-0.13100000000000001</v>
      </c>
      <c r="W543">
        <v>-1.9E-2</v>
      </c>
      <c r="X543">
        <v>0.107</v>
      </c>
      <c r="Y543">
        <v>0.23699999999999999</v>
      </c>
      <c r="Z543">
        <v>0.37</v>
      </c>
      <c r="AA543">
        <v>0.499</v>
      </c>
      <c r="AB543">
        <v>0.61799999999999999</v>
      </c>
      <c r="AC543">
        <v>0.72599999999999998</v>
      </c>
      <c r="AD543">
        <v>0.81799999999999995</v>
      </c>
      <c r="AE543">
        <v>1.0289999999999999</v>
      </c>
      <c r="AF543">
        <v>1.216</v>
      </c>
      <c r="AG543">
        <v>1.2909999999999999</v>
      </c>
      <c r="AH543">
        <v>1.3260000000000001</v>
      </c>
    </row>
    <row r="544" spans="1:34" x14ac:dyDescent="0.3">
      <c r="A544" s="8">
        <v>42765</v>
      </c>
      <c r="B544">
        <v>-0.35199999999999998</v>
      </c>
      <c r="C544">
        <v>-0.35199999999999998</v>
      </c>
      <c r="D544">
        <v>-0.35199999999999998</v>
      </c>
      <c r="E544">
        <v>-0.35199999999999998</v>
      </c>
      <c r="F544">
        <v>-0.35099999999999998</v>
      </c>
      <c r="G544">
        <v>-0.35199999999999998</v>
      </c>
      <c r="H544">
        <v>-0.35199999999999998</v>
      </c>
      <c r="I544">
        <v>-0.35099999999999998</v>
      </c>
      <c r="J544">
        <v>-0.35199999999999998</v>
      </c>
      <c r="K544">
        <v>-0.35099999999999998</v>
      </c>
      <c r="L544">
        <v>-0.35</v>
      </c>
      <c r="M544">
        <v>-0.34899999999999998</v>
      </c>
      <c r="N544">
        <v>-0.34599999999999997</v>
      </c>
      <c r="O544">
        <v>-0.34399999999999997</v>
      </c>
      <c r="P544">
        <v>-0.34200000000000003</v>
      </c>
      <c r="Q544">
        <v>-0.33500000000000002</v>
      </c>
      <c r="R544">
        <v>-0.32800000000000001</v>
      </c>
      <c r="S544">
        <v>-0.318</v>
      </c>
      <c r="T544">
        <v>-0.30599999999999999</v>
      </c>
      <c r="U544">
        <v>-0.23400000000000001</v>
      </c>
      <c r="V544">
        <v>-0.14099999999999999</v>
      </c>
      <c r="W544">
        <v>-2.8000000000000001E-2</v>
      </c>
      <c r="X544">
        <v>0.1</v>
      </c>
      <c r="Y544">
        <v>0.23</v>
      </c>
      <c r="Z544">
        <v>0.36499999999999999</v>
      </c>
      <c r="AA544">
        <v>0.49399999999999999</v>
      </c>
      <c r="AB544">
        <v>0.61199999999999999</v>
      </c>
      <c r="AC544">
        <v>0.71899999999999997</v>
      </c>
      <c r="AD544">
        <v>0.81200000000000006</v>
      </c>
      <c r="AE544">
        <v>1.0229999999999999</v>
      </c>
      <c r="AF544">
        <v>1.212</v>
      </c>
      <c r="AG544">
        <v>1.286</v>
      </c>
      <c r="AH544">
        <v>1.321</v>
      </c>
    </row>
    <row r="545" spans="1:34" x14ac:dyDescent="0.3">
      <c r="A545" s="8">
        <v>42766</v>
      </c>
      <c r="B545">
        <v>-0.35199999999999998</v>
      </c>
      <c r="C545">
        <v>-0.35199999999999998</v>
      </c>
      <c r="D545">
        <v>-0.35199999999999998</v>
      </c>
      <c r="E545">
        <v>-0.35099999999999998</v>
      </c>
      <c r="F545">
        <v>-0.35</v>
      </c>
      <c r="G545">
        <v>-0.35099999999999998</v>
      </c>
      <c r="H545">
        <v>-0.35</v>
      </c>
      <c r="I545">
        <v>-0.35</v>
      </c>
      <c r="J545">
        <v>-0.35</v>
      </c>
      <c r="K545">
        <v>-0.35</v>
      </c>
      <c r="L545">
        <v>-0.34899999999999998</v>
      </c>
      <c r="M545">
        <v>-0.34799999999999998</v>
      </c>
      <c r="N545">
        <v>-0.34599999999999997</v>
      </c>
      <c r="O545">
        <v>-0.34399999999999997</v>
      </c>
      <c r="P545">
        <v>-0.34200000000000003</v>
      </c>
      <c r="Q545">
        <v>-0.33700000000000002</v>
      </c>
      <c r="R545">
        <v>-0.33</v>
      </c>
      <c r="S545">
        <v>-0.32100000000000001</v>
      </c>
      <c r="T545">
        <v>-0.309</v>
      </c>
      <c r="U545">
        <v>-0.23899999999999999</v>
      </c>
      <c r="V545">
        <v>-0.14599999999999999</v>
      </c>
      <c r="W545">
        <v>-3.3000000000000002E-2</v>
      </c>
      <c r="X545">
        <v>9.5000000000000001E-2</v>
      </c>
      <c r="Y545">
        <v>0.22800000000000001</v>
      </c>
      <c r="Z545">
        <v>0.36099999999999999</v>
      </c>
      <c r="AA545">
        <v>0.49</v>
      </c>
      <c r="AB545">
        <v>0.60899999999999999</v>
      </c>
      <c r="AC545">
        <v>0.71599999999999997</v>
      </c>
      <c r="AD545">
        <v>0.80800000000000005</v>
      </c>
      <c r="AE545">
        <v>1.02</v>
      </c>
      <c r="AF545">
        <v>1.206</v>
      </c>
      <c r="AG545">
        <v>1.2789999999999999</v>
      </c>
      <c r="AH545">
        <v>1.3149999999999999</v>
      </c>
    </row>
    <row r="546" spans="1:34" x14ac:dyDescent="0.3">
      <c r="A546" s="8">
        <v>42767</v>
      </c>
      <c r="B546">
        <v>-0.35199999999999998</v>
      </c>
      <c r="C546">
        <v>-0.35199999999999998</v>
      </c>
      <c r="D546">
        <v>-0.35199999999999998</v>
      </c>
      <c r="E546">
        <v>-0.35099999999999998</v>
      </c>
      <c r="F546">
        <v>-0.35</v>
      </c>
      <c r="G546">
        <v>-0.35099999999999998</v>
      </c>
      <c r="H546">
        <v>-0.35099999999999998</v>
      </c>
      <c r="I546">
        <v>-0.35</v>
      </c>
      <c r="J546">
        <v>-0.35</v>
      </c>
      <c r="K546">
        <v>-0.34899999999999998</v>
      </c>
      <c r="L546">
        <v>-0.34799999999999998</v>
      </c>
      <c r="M546">
        <v>-0.34699999999999998</v>
      </c>
      <c r="N546">
        <v>-0.34599999999999997</v>
      </c>
      <c r="O546">
        <v>-0.34399999999999997</v>
      </c>
      <c r="P546">
        <v>-0.34200000000000003</v>
      </c>
      <c r="Q546">
        <v>-0.33600000000000002</v>
      </c>
      <c r="R546">
        <v>-0.32800000000000001</v>
      </c>
      <c r="S546">
        <v>-0.318</v>
      </c>
      <c r="T546">
        <v>-0.30599999999999999</v>
      </c>
      <c r="U546">
        <v>-0.23</v>
      </c>
      <c r="V546">
        <v>-0.13600000000000001</v>
      </c>
      <c r="W546">
        <v>-2.3E-2</v>
      </c>
      <c r="X546">
        <v>0.107</v>
      </c>
      <c r="Y546">
        <v>0.24399999999999999</v>
      </c>
      <c r="Z546">
        <v>0.379</v>
      </c>
      <c r="AA546">
        <v>0.51100000000000001</v>
      </c>
      <c r="AB546">
        <v>0.63200000000000001</v>
      </c>
      <c r="AC546">
        <v>0.74099999999999999</v>
      </c>
      <c r="AD546">
        <v>0.83499999999999996</v>
      </c>
      <c r="AE546">
        <v>1.0489999999999999</v>
      </c>
      <c r="AF546">
        <v>1.2410000000000001</v>
      </c>
      <c r="AG546">
        <v>1.3169999999999999</v>
      </c>
      <c r="AH546">
        <v>1.3540000000000001</v>
      </c>
    </row>
    <row r="547" spans="1:34" x14ac:dyDescent="0.3">
      <c r="A547" s="8">
        <v>42768</v>
      </c>
      <c r="B547">
        <v>-0.35</v>
      </c>
      <c r="C547">
        <v>-0.35</v>
      </c>
      <c r="D547">
        <v>-0.35</v>
      </c>
      <c r="E547">
        <v>-0.34899999999999998</v>
      </c>
      <c r="F547">
        <v>-0.34899999999999998</v>
      </c>
      <c r="G547">
        <v>-0.35</v>
      </c>
      <c r="H547">
        <v>-0.34899999999999998</v>
      </c>
      <c r="I547">
        <v>-0.34899999999999998</v>
      </c>
      <c r="J547">
        <v>-0.34899999999999998</v>
      </c>
      <c r="K547">
        <v>-0.34899999999999998</v>
      </c>
      <c r="L547">
        <v>-0.34799999999999998</v>
      </c>
      <c r="M547">
        <v>-0.34699999999999998</v>
      </c>
      <c r="N547">
        <v>-0.34499999999999997</v>
      </c>
      <c r="O547">
        <v>-0.34399999999999997</v>
      </c>
      <c r="P547">
        <v>-0.34200000000000003</v>
      </c>
      <c r="Q547">
        <v>-0.33700000000000002</v>
      </c>
      <c r="R547">
        <v>-0.33</v>
      </c>
      <c r="S547">
        <v>-0.32</v>
      </c>
      <c r="T547">
        <v>-0.308</v>
      </c>
      <c r="U547">
        <v>-0.23899999999999999</v>
      </c>
      <c r="V547">
        <v>-0.15</v>
      </c>
      <c r="W547">
        <v>-4.2999999999999997E-2</v>
      </c>
      <c r="X547">
        <v>8.3000000000000004E-2</v>
      </c>
      <c r="Y547">
        <v>0.216</v>
      </c>
      <c r="Z547">
        <v>0.35</v>
      </c>
      <c r="AA547">
        <v>0.47799999999999998</v>
      </c>
      <c r="AB547">
        <v>0.59699999999999998</v>
      </c>
      <c r="AC547">
        <v>0.70499999999999996</v>
      </c>
      <c r="AD547">
        <v>0.79800000000000004</v>
      </c>
      <c r="AE547">
        <v>1.012</v>
      </c>
      <c r="AF547">
        <v>1.2030000000000001</v>
      </c>
      <c r="AG547">
        <v>1.2789999999999999</v>
      </c>
      <c r="AH547">
        <v>1.3149999999999999</v>
      </c>
    </row>
    <row r="548" spans="1:34" x14ac:dyDescent="0.3">
      <c r="A548" s="8">
        <v>42769</v>
      </c>
      <c r="B548">
        <v>-0.34899999999999998</v>
      </c>
      <c r="C548">
        <v>-0.34899999999999998</v>
      </c>
      <c r="D548">
        <v>-0.34899999999999998</v>
      </c>
      <c r="E548">
        <v>-0.34799999999999998</v>
      </c>
      <c r="F548">
        <v>-0.34799999999999998</v>
      </c>
      <c r="G548">
        <v>-0.34899999999999998</v>
      </c>
      <c r="H548">
        <v>-0.34799999999999998</v>
      </c>
      <c r="I548">
        <v>-0.34699999999999998</v>
      </c>
      <c r="J548">
        <v>-0.34699999999999998</v>
      </c>
      <c r="K548">
        <v>-0.34699999999999998</v>
      </c>
      <c r="L548">
        <v>-0.34499999999999997</v>
      </c>
      <c r="M548">
        <v>-0.34399999999999997</v>
      </c>
      <c r="N548">
        <v>-0.34300000000000003</v>
      </c>
      <c r="O548">
        <v>-0.34100000000000003</v>
      </c>
      <c r="P548">
        <v>-0.33900000000000002</v>
      </c>
      <c r="Q548">
        <v>-0.33400000000000002</v>
      </c>
      <c r="R548">
        <v>-0.32800000000000001</v>
      </c>
      <c r="S548">
        <v>-0.32100000000000001</v>
      </c>
      <c r="T548">
        <v>-0.31</v>
      </c>
      <c r="U548">
        <v>-0.24299999999999999</v>
      </c>
      <c r="V548">
        <v>-0.156</v>
      </c>
      <c r="W548">
        <v>-0.05</v>
      </c>
      <c r="X548">
        <v>7.4999999999999997E-2</v>
      </c>
      <c r="Y548">
        <v>0.20699999999999999</v>
      </c>
      <c r="Z548">
        <v>0.34100000000000003</v>
      </c>
      <c r="AA548">
        <v>0.47</v>
      </c>
      <c r="AB548">
        <v>0.58899999999999997</v>
      </c>
      <c r="AC548">
        <v>0.69599999999999995</v>
      </c>
      <c r="AD548">
        <v>0.79</v>
      </c>
      <c r="AE548">
        <v>1.0049999999999999</v>
      </c>
      <c r="AF548">
        <v>1.1990000000000001</v>
      </c>
      <c r="AG548">
        <v>1.276</v>
      </c>
      <c r="AH548">
        <v>1.3120000000000001</v>
      </c>
    </row>
    <row r="549" spans="1:34" x14ac:dyDescent="0.3">
      <c r="A549" s="8">
        <v>42772</v>
      </c>
      <c r="B549">
        <v>-0.34899999999999998</v>
      </c>
      <c r="C549">
        <v>-0.34899999999999998</v>
      </c>
      <c r="D549">
        <v>-0.34899999999999998</v>
      </c>
      <c r="E549">
        <v>-0.34799999999999998</v>
      </c>
      <c r="F549">
        <v>-0.34799999999999998</v>
      </c>
      <c r="G549">
        <v>-0.34799999999999998</v>
      </c>
      <c r="H549">
        <v>-0.34699999999999998</v>
      </c>
      <c r="I549">
        <v>-0.34699999999999998</v>
      </c>
      <c r="J549">
        <v>-0.34699999999999998</v>
      </c>
      <c r="K549">
        <v>-0.34599999999999997</v>
      </c>
      <c r="L549">
        <v>-0.34499999999999997</v>
      </c>
      <c r="M549">
        <v>-0.34399999999999997</v>
      </c>
      <c r="N549">
        <v>-0.34399999999999997</v>
      </c>
      <c r="O549">
        <v>-0.34300000000000003</v>
      </c>
      <c r="P549">
        <v>-0.34200000000000003</v>
      </c>
      <c r="Q549">
        <v>-0.33800000000000002</v>
      </c>
      <c r="R549">
        <v>-0.33300000000000002</v>
      </c>
      <c r="S549">
        <v>-0.32700000000000001</v>
      </c>
      <c r="T549">
        <v>-0.318</v>
      </c>
      <c r="U549">
        <v>-0.25700000000000001</v>
      </c>
      <c r="V549">
        <v>-0.18</v>
      </c>
      <c r="W549">
        <v>-8.2000000000000003E-2</v>
      </c>
      <c r="X549">
        <v>4.1000000000000002E-2</v>
      </c>
      <c r="Y549">
        <v>0.17299999999999999</v>
      </c>
      <c r="Z549">
        <v>0.308</v>
      </c>
      <c r="AA549">
        <v>0.437</v>
      </c>
      <c r="AB549">
        <v>0.55600000000000005</v>
      </c>
      <c r="AC549">
        <v>0.66500000000000004</v>
      </c>
      <c r="AD549">
        <v>0.76</v>
      </c>
      <c r="AE549">
        <v>0.97599999999999998</v>
      </c>
      <c r="AF549">
        <v>1.171</v>
      </c>
      <c r="AG549">
        <v>1.25</v>
      </c>
      <c r="AH549">
        <v>1.286</v>
      </c>
    </row>
    <row r="550" spans="1:34" x14ac:dyDescent="0.3">
      <c r="A550" s="8">
        <v>42773</v>
      </c>
      <c r="B550">
        <v>-0.34899999999999998</v>
      </c>
      <c r="C550">
        <v>-0.34899999999999998</v>
      </c>
      <c r="D550">
        <v>-0.34799999999999998</v>
      </c>
      <c r="E550">
        <v>-0.34799999999999998</v>
      </c>
      <c r="F550">
        <v>-0.34899999999999998</v>
      </c>
      <c r="G550">
        <v>-0.34799999999999998</v>
      </c>
      <c r="H550">
        <v>-0.34799999999999998</v>
      </c>
      <c r="I550">
        <v>-0.34699999999999998</v>
      </c>
      <c r="J550">
        <v>-0.34699999999999998</v>
      </c>
      <c r="K550">
        <v>-0.34599999999999997</v>
      </c>
      <c r="L550">
        <v>-0.34399999999999997</v>
      </c>
      <c r="M550">
        <v>-0.34300000000000003</v>
      </c>
      <c r="N550">
        <v>-0.34100000000000003</v>
      </c>
      <c r="O550">
        <v>-0.33900000000000002</v>
      </c>
      <c r="P550">
        <v>-0.33800000000000002</v>
      </c>
      <c r="Q550">
        <v>-0.33300000000000002</v>
      </c>
      <c r="R550">
        <v>-0.32700000000000001</v>
      </c>
      <c r="S550">
        <v>-0.32</v>
      </c>
      <c r="T550">
        <v>-0.311</v>
      </c>
      <c r="U550">
        <v>-0.252</v>
      </c>
      <c r="V550">
        <v>-0.17199999999999999</v>
      </c>
      <c r="W550">
        <v>-7.0999999999999994E-2</v>
      </c>
      <c r="X550">
        <v>4.8000000000000001E-2</v>
      </c>
      <c r="Y550">
        <v>0.17799999999999999</v>
      </c>
      <c r="Z550">
        <v>0.31</v>
      </c>
      <c r="AA550">
        <v>0.439</v>
      </c>
      <c r="AB550">
        <v>0.55800000000000005</v>
      </c>
      <c r="AC550">
        <v>0.66600000000000004</v>
      </c>
      <c r="AD550">
        <v>0.76100000000000001</v>
      </c>
      <c r="AE550">
        <v>0.97699999999999998</v>
      </c>
      <c r="AF550">
        <v>1.171</v>
      </c>
      <c r="AG550">
        <v>1.2509999999999999</v>
      </c>
      <c r="AH550">
        <v>1.2869999999999999</v>
      </c>
    </row>
    <row r="551" spans="1:34" x14ac:dyDescent="0.3">
      <c r="A551" s="8">
        <v>42774</v>
      </c>
      <c r="B551">
        <v>-0.34899999999999998</v>
      </c>
      <c r="C551">
        <v>-0.34899999999999998</v>
      </c>
      <c r="D551">
        <v>-0.34799999999999998</v>
      </c>
      <c r="E551">
        <v>-0.34799999999999998</v>
      </c>
      <c r="F551">
        <v>-0.34899999999999998</v>
      </c>
      <c r="G551">
        <v>-0.34899999999999998</v>
      </c>
      <c r="H551">
        <v>-0.34799999999999998</v>
      </c>
      <c r="I551">
        <v>-0.34699999999999998</v>
      </c>
      <c r="J551">
        <v>-0.34699999999999998</v>
      </c>
      <c r="K551">
        <v>-0.34699999999999998</v>
      </c>
      <c r="L551">
        <v>-0.34499999999999997</v>
      </c>
      <c r="M551">
        <v>-0.34499999999999997</v>
      </c>
      <c r="N551">
        <v>-0.34399999999999997</v>
      </c>
      <c r="O551">
        <v>-0.34200000000000003</v>
      </c>
      <c r="P551">
        <v>-0.34100000000000003</v>
      </c>
      <c r="Q551">
        <v>-0.33700000000000002</v>
      </c>
      <c r="R551">
        <v>-0.33300000000000002</v>
      </c>
      <c r="S551">
        <v>-0.32700000000000001</v>
      </c>
      <c r="T551">
        <v>-0.32</v>
      </c>
      <c r="U551">
        <v>-0.27</v>
      </c>
      <c r="V551">
        <v>-0.20200000000000001</v>
      </c>
      <c r="W551">
        <v>-0.109</v>
      </c>
      <c r="X551">
        <v>4.0000000000000001E-3</v>
      </c>
      <c r="Y551">
        <v>0.13</v>
      </c>
      <c r="Z551">
        <v>0.25700000000000001</v>
      </c>
      <c r="AA551">
        <v>0.38200000000000001</v>
      </c>
      <c r="AB551">
        <v>0.498</v>
      </c>
      <c r="AC551">
        <v>0.60499999999999998</v>
      </c>
      <c r="AD551">
        <v>0.69799999999999995</v>
      </c>
      <c r="AE551">
        <v>0.91100000000000003</v>
      </c>
      <c r="AF551">
        <v>1.1040000000000001</v>
      </c>
      <c r="AG551">
        <v>1.1819999999999999</v>
      </c>
      <c r="AH551">
        <v>1.216</v>
      </c>
    </row>
    <row r="552" spans="1:34" x14ac:dyDescent="0.3">
      <c r="A552" s="8">
        <v>42775</v>
      </c>
      <c r="B552">
        <v>-0.34899999999999998</v>
      </c>
      <c r="C552">
        <v>-0.34899999999999998</v>
      </c>
      <c r="D552">
        <v>-0.34799999999999998</v>
      </c>
      <c r="E552">
        <v>-0.34799999999999998</v>
      </c>
      <c r="F552">
        <v>-0.34899999999999998</v>
      </c>
      <c r="G552">
        <v>-0.34799999999999998</v>
      </c>
      <c r="H552">
        <v>-0.34799999999999998</v>
      </c>
      <c r="I552">
        <v>-0.34799999999999998</v>
      </c>
      <c r="J552">
        <v>-0.34799999999999998</v>
      </c>
      <c r="K552">
        <v>-0.34799999999999998</v>
      </c>
      <c r="L552">
        <v>-0.34599999999999997</v>
      </c>
      <c r="M552">
        <v>-0.34499999999999997</v>
      </c>
      <c r="N552">
        <v>-0.34300000000000003</v>
      </c>
      <c r="O552">
        <v>-0.34100000000000003</v>
      </c>
      <c r="P552">
        <v>-0.34</v>
      </c>
      <c r="Q552">
        <v>-0.33500000000000002</v>
      </c>
      <c r="R552">
        <v>-0.32900000000000001</v>
      </c>
      <c r="S552">
        <v>-0.32300000000000001</v>
      </c>
      <c r="T552">
        <v>-0.314</v>
      </c>
      <c r="U552">
        <v>-0.26</v>
      </c>
      <c r="V552">
        <v>-0.187</v>
      </c>
      <c r="W552">
        <v>-9.2999999999999999E-2</v>
      </c>
      <c r="X552">
        <v>0.02</v>
      </c>
      <c r="Y552">
        <v>0.14399999999999999</v>
      </c>
      <c r="Z552">
        <v>0.27100000000000002</v>
      </c>
      <c r="AA552">
        <v>0.39600000000000002</v>
      </c>
      <c r="AB552">
        <v>0.51200000000000001</v>
      </c>
      <c r="AC552">
        <v>0.61799999999999999</v>
      </c>
      <c r="AD552">
        <v>0.71099999999999997</v>
      </c>
      <c r="AE552">
        <v>0.92400000000000004</v>
      </c>
      <c r="AF552">
        <v>1.1160000000000001</v>
      </c>
      <c r="AG552">
        <v>1.1919999999999999</v>
      </c>
      <c r="AH552">
        <v>1.2270000000000001</v>
      </c>
    </row>
    <row r="553" spans="1:34" x14ac:dyDescent="0.3">
      <c r="A553" s="8">
        <v>42776</v>
      </c>
      <c r="B553">
        <v>-0.35</v>
      </c>
      <c r="C553">
        <v>-0.34899999999999998</v>
      </c>
      <c r="D553">
        <v>-0.34899999999999998</v>
      </c>
      <c r="E553">
        <v>-0.34899999999999998</v>
      </c>
      <c r="F553">
        <v>-0.35</v>
      </c>
      <c r="G553">
        <v>-0.34899999999999998</v>
      </c>
      <c r="H553">
        <v>-0.34799999999999998</v>
      </c>
      <c r="I553">
        <v>-0.34699999999999998</v>
      </c>
      <c r="J553">
        <v>-0.34699999999999998</v>
      </c>
      <c r="K553">
        <v>-0.34699999999999998</v>
      </c>
      <c r="L553">
        <v>-0.34599999999999997</v>
      </c>
      <c r="M553">
        <v>-0.34499999999999997</v>
      </c>
      <c r="N553">
        <v>-0.34399999999999997</v>
      </c>
      <c r="O553">
        <v>-0.34300000000000003</v>
      </c>
      <c r="P553">
        <v>-0.34100000000000003</v>
      </c>
      <c r="Q553">
        <v>-0.33700000000000002</v>
      </c>
      <c r="R553">
        <v>-0.33</v>
      </c>
      <c r="S553">
        <v>-0.32300000000000001</v>
      </c>
      <c r="T553">
        <v>-0.314</v>
      </c>
      <c r="U553">
        <v>-0.25800000000000001</v>
      </c>
      <c r="V553">
        <v>-0.185</v>
      </c>
      <c r="W553">
        <v>-0.09</v>
      </c>
      <c r="X553">
        <v>2.5999999999999999E-2</v>
      </c>
      <c r="Y553">
        <v>0.154</v>
      </c>
      <c r="Z553">
        <v>0.28499999999999998</v>
      </c>
      <c r="AA553">
        <v>0.41399999999999998</v>
      </c>
      <c r="AB553">
        <v>0.53300000000000003</v>
      </c>
      <c r="AC553">
        <v>0.64100000000000001</v>
      </c>
      <c r="AD553">
        <v>0.73599999999999999</v>
      </c>
      <c r="AE553">
        <v>0.95399999999999996</v>
      </c>
      <c r="AF553">
        <v>1.1519999999999999</v>
      </c>
      <c r="AG553">
        <v>1.2310000000000001</v>
      </c>
      <c r="AH553">
        <v>1.27</v>
      </c>
    </row>
    <row r="554" spans="1:34" x14ac:dyDescent="0.3">
      <c r="A554" s="8">
        <v>42779</v>
      </c>
      <c r="B554">
        <v>-0.35</v>
      </c>
      <c r="C554">
        <v>-0.34899999999999998</v>
      </c>
      <c r="D554">
        <v>-0.35</v>
      </c>
      <c r="E554">
        <v>-0.35</v>
      </c>
      <c r="F554">
        <v>-0.35099999999999998</v>
      </c>
      <c r="G554">
        <v>-0.35</v>
      </c>
      <c r="H554">
        <v>-0.34899999999999998</v>
      </c>
      <c r="I554">
        <v>-0.34699999999999998</v>
      </c>
      <c r="J554">
        <v>-0.34699999999999998</v>
      </c>
      <c r="K554">
        <v>-0.34599999999999997</v>
      </c>
      <c r="L554">
        <v>-0.34399999999999997</v>
      </c>
      <c r="M554">
        <v>-0.34300000000000003</v>
      </c>
      <c r="N554">
        <v>-0.34200000000000003</v>
      </c>
      <c r="O554">
        <v>-0.34</v>
      </c>
      <c r="P554">
        <v>-0.33900000000000002</v>
      </c>
      <c r="Q554">
        <v>-0.33300000000000002</v>
      </c>
      <c r="R554">
        <v>-0.32600000000000001</v>
      </c>
      <c r="S554">
        <v>-0.317</v>
      </c>
      <c r="T554">
        <v>-0.307</v>
      </c>
      <c r="U554">
        <v>-0.247</v>
      </c>
      <c r="V554">
        <v>-0.17199999999999999</v>
      </c>
      <c r="W554">
        <v>-7.3999999999999996E-2</v>
      </c>
      <c r="X554">
        <v>4.4999999999999998E-2</v>
      </c>
      <c r="Y554">
        <v>0.17399999999999999</v>
      </c>
      <c r="Z554">
        <v>0.307</v>
      </c>
      <c r="AA554">
        <v>0.435</v>
      </c>
      <c r="AB554">
        <v>0.55400000000000005</v>
      </c>
      <c r="AC554">
        <v>0.66300000000000003</v>
      </c>
      <c r="AD554">
        <v>0.75900000000000001</v>
      </c>
      <c r="AE554">
        <v>0.97799999999999998</v>
      </c>
      <c r="AF554">
        <v>1.177</v>
      </c>
      <c r="AG554">
        <v>1.2589999999999999</v>
      </c>
      <c r="AH554">
        <v>1.298</v>
      </c>
    </row>
    <row r="555" spans="1:34" x14ac:dyDescent="0.3">
      <c r="A555" s="8">
        <v>42780</v>
      </c>
      <c r="B555">
        <v>-0.35099999999999998</v>
      </c>
      <c r="C555">
        <v>-0.35</v>
      </c>
      <c r="D555">
        <v>-0.35099999999999998</v>
      </c>
      <c r="E555">
        <v>-0.35099999999999998</v>
      </c>
      <c r="F555">
        <v>-0.35099999999999998</v>
      </c>
      <c r="G555">
        <v>-0.35</v>
      </c>
      <c r="H555">
        <v>-0.34899999999999998</v>
      </c>
      <c r="I555">
        <v>-0.34799999999999998</v>
      </c>
      <c r="J555">
        <v>-0.34699999999999998</v>
      </c>
      <c r="K555">
        <v>-0.34599999999999997</v>
      </c>
      <c r="L555">
        <v>-0.34399999999999997</v>
      </c>
      <c r="M555">
        <v>-0.34300000000000003</v>
      </c>
      <c r="N555">
        <v>-0.34200000000000003</v>
      </c>
      <c r="O555">
        <v>-0.34</v>
      </c>
      <c r="P555">
        <v>-0.33900000000000002</v>
      </c>
      <c r="Q555">
        <v>-0.33200000000000002</v>
      </c>
      <c r="R555">
        <v>-0.32400000000000001</v>
      </c>
      <c r="S555">
        <v>-0.315</v>
      </c>
      <c r="T555">
        <v>-0.30299999999999999</v>
      </c>
      <c r="U555">
        <v>-0.23899999999999999</v>
      </c>
      <c r="V555">
        <v>-0.159</v>
      </c>
      <c r="W555">
        <v>-6.0999999999999999E-2</v>
      </c>
      <c r="X555">
        <v>6.3E-2</v>
      </c>
      <c r="Y555">
        <v>0.19700000000000001</v>
      </c>
      <c r="Z555">
        <v>0.33300000000000002</v>
      </c>
      <c r="AA555">
        <v>0.46500000000000002</v>
      </c>
      <c r="AB555">
        <v>0.58699999999999997</v>
      </c>
      <c r="AC555">
        <v>0.69699999999999995</v>
      </c>
      <c r="AD555">
        <v>0.79400000000000004</v>
      </c>
      <c r="AE555">
        <v>1.016</v>
      </c>
      <c r="AF555">
        <v>1.22</v>
      </c>
      <c r="AG555">
        <v>1.3029999999999999</v>
      </c>
      <c r="AH555">
        <v>1.3440000000000001</v>
      </c>
    </row>
    <row r="556" spans="1:34" x14ac:dyDescent="0.3">
      <c r="A556" s="8">
        <v>42781</v>
      </c>
      <c r="B556">
        <v>-0.35199999999999998</v>
      </c>
      <c r="C556">
        <v>-0.35099999999999998</v>
      </c>
      <c r="D556">
        <v>-0.35099999999999998</v>
      </c>
      <c r="E556">
        <v>-0.35199999999999998</v>
      </c>
      <c r="F556">
        <v>-0.35199999999999998</v>
      </c>
      <c r="G556">
        <v>-0.35099999999999998</v>
      </c>
      <c r="H556">
        <v>-0.35</v>
      </c>
      <c r="I556">
        <v>-0.34799999999999998</v>
      </c>
      <c r="J556">
        <v>-0.34699999999999998</v>
      </c>
      <c r="K556">
        <v>-0.34599999999999997</v>
      </c>
      <c r="L556">
        <v>-0.34399999999999997</v>
      </c>
      <c r="M556">
        <v>-0.34300000000000003</v>
      </c>
      <c r="N556">
        <v>-0.34200000000000003</v>
      </c>
      <c r="O556">
        <v>-0.34</v>
      </c>
      <c r="P556">
        <v>-0.33800000000000002</v>
      </c>
      <c r="Q556">
        <v>-0.33200000000000002</v>
      </c>
      <c r="R556">
        <v>-0.32400000000000001</v>
      </c>
      <c r="S556">
        <v>-0.315</v>
      </c>
      <c r="T556">
        <v>-0.30399999999999999</v>
      </c>
      <c r="U556">
        <v>-0.24399999999999999</v>
      </c>
      <c r="V556">
        <v>-0.16500000000000001</v>
      </c>
      <c r="W556">
        <v>-6.8000000000000005E-2</v>
      </c>
      <c r="X556">
        <v>5.5E-2</v>
      </c>
      <c r="Y556">
        <v>0.188</v>
      </c>
      <c r="Z556">
        <v>0.32300000000000001</v>
      </c>
      <c r="AA556">
        <v>0.45400000000000001</v>
      </c>
      <c r="AB556">
        <v>0.57799999999999996</v>
      </c>
      <c r="AC556">
        <v>0.68899999999999995</v>
      </c>
      <c r="AD556">
        <v>0.78700000000000003</v>
      </c>
      <c r="AE556">
        <v>1.0089999999999999</v>
      </c>
      <c r="AF556">
        <v>1.212</v>
      </c>
      <c r="AG556">
        <v>1.2989999999999999</v>
      </c>
      <c r="AH556">
        <v>1.341</v>
      </c>
    </row>
    <row r="557" spans="1:34" x14ac:dyDescent="0.3">
      <c r="A557" s="8">
        <v>42782</v>
      </c>
      <c r="B557">
        <v>-0.35199999999999998</v>
      </c>
      <c r="C557">
        <v>-0.35099999999999998</v>
      </c>
      <c r="D557">
        <v>-0.35099999999999998</v>
      </c>
      <c r="E557">
        <v>-0.35199999999999998</v>
      </c>
      <c r="F557">
        <v>-0.35099999999999998</v>
      </c>
      <c r="G557">
        <v>-0.35</v>
      </c>
      <c r="H557">
        <v>-0.34899999999999998</v>
      </c>
      <c r="I557">
        <v>-0.34799999999999998</v>
      </c>
      <c r="J557">
        <v>-0.34699999999999998</v>
      </c>
      <c r="K557">
        <v>-0.34599999999999997</v>
      </c>
      <c r="L557">
        <v>-0.34399999999999997</v>
      </c>
      <c r="M557">
        <v>-0.34200000000000003</v>
      </c>
      <c r="N557">
        <v>-0.34100000000000003</v>
      </c>
      <c r="O557">
        <v>-0.33900000000000002</v>
      </c>
      <c r="P557">
        <v>-0.33700000000000002</v>
      </c>
      <c r="Q557">
        <v>-0.33200000000000002</v>
      </c>
      <c r="R557">
        <v>-0.32500000000000001</v>
      </c>
      <c r="S557">
        <v>-0.316</v>
      </c>
      <c r="T557">
        <v>-0.30499999999999999</v>
      </c>
      <c r="U557">
        <v>-0.248</v>
      </c>
      <c r="V557">
        <v>-0.17399999999999999</v>
      </c>
      <c r="W557">
        <v>-8.2000000000000003E-2</v>
      </c>
      <c r="X557">
        <v>3.4000000000000002E-2</v>
      </c>
      <c r="Y557">
        <v>0.161</v>
      </c>
      <c r="Z557">
        <v>0.29199999999999998</v>
      </c>
      <c r="AA557">
        <v>0.42099999999999999</v>
      </c>
      <c r="AB557">
        <v>0.54200000000000004</v>
      </c>
      <c r="AC557">
        <v>0.65100000000000002</v>
      </c>
      <c r="AD557">
        <v>0.748</v>
      </c>
      <c r="AE557">
        <v>0.96899999999999997</v>
      </c>
      <c r="AF557">
        <v>1.171</v>
      </c>
      <c r="AG557">
        <v>1.254</v>
      </c>
      <c r="AH557">
        <v>1.294</v>
      </c>
    </row>
    <row r="558" spans="1:34" x14ac:dyDescent="0.3">
      <c r="A558" s="8">
        <v>42783</v>
      </c>
      <c r="B558">
        <v>-0.35199999999999998</v>
      </c>
      <c r="C558">
        <v>-0.35099999999999998</v>
      </c>
      <c r="D558">
        <v>-0.35199999999999998</v>
      </c>
      <c r="E558">
        <v>-0.35299999999999998</v>
      </c>
      <c r="F558">
        <v>-0.35199999999999998</v>
      </c>
      <c r="G558">
        <v>-0.35</v>
      </c>
      <c r="H558">
        <v>-0.35</v>
      </c>
      <c r="I558">
        <v>-0.34899999999999998</v>
      </c>
      <c r="J558">
        <v>-0.34899999999999998</v>
      </c>
      <c r="K558">
        <v>-0.34899999999999998</v>
      </c>
      <c r="L558">
        <v>-0.34799999999999998</v>
      </c>
      <c r="M558">
        <v>-0.34699999999999998</v>
      </c>
      <c r="N558">
        <v>-0.34699999999999998</v>
      </c>
      <c r="O558">
        <v>-0.34499999999999997</v>
      </c>
      <c r="P558">
        <v>-0.34399999999999997</v>
      </c>
      <c r="Q558">
        <v>-0.34100000000000003</v>
      </c>
      <c r="R558">
        <v>-0.33600000000000002</v>
      </c>
      <c r="S558">
        <v>-0.33100000000000002</v>
      </c>
      <c r="T558">
        <v>-0.32300000000000001</v>
      </c>
      <c r="U558">
        <v>-0.27300000000000002</v>
      </c>
      <c r="V558">
        <v>-0.19900000000000001</v>
      </c>
      <c r="W558">
        <v>-0.10199999999999999</v>
      </c>
      <c r="X558">
        <v>1.4E-2</v>
      </c>
      <c r="Y558">
        <v>0.13900000000000001</v>
      </c>
      <c r="Z558">
        <v>0.27</v>
      </c>
      <c r="AA558">
        <v>0.39800000000000002</v>
      </c>
      <c r="AB558">
        <v>0.51800000000000002</v>
      </c>
      <c r="AC558">
        <v>0.626</v>
      </c>
      <c r="AD558">
        <v>0.72299999999999998</v>
      </c>
      <c r="AE558">
        <v>0.94199999999999995</v>
      </c>
      <c r="AF558">
        <v>1.1419999999999999</v>
      </c>
      <c r="AG558">
        <v>1.226</v>
      </c>
      <c r="AH558">
        <v>1.266</v>
      </c>
    </row>
    <row r="559" spans="1:34" x14ac:dyDescent="0.3">
      <c r="A559" s="8">
        <v>42786</v>
      </c>
      <c r="B559">
        <v>-0.35099999999999998</v>
      </c>
      <c r="C559">
        <v>-0.35199999999999998</v>
      </c>
      <c r="D559">
        <v>-0.35199999999999998</v>
      </c>
      <c r="E559">
        <v>-0.35299999999999998</v>
      </c>
      <c r="F559">
        <v>-0.35299999999999998</v>
      </c>
      <c r="G559">
        <v>-0.35099999999999998</v>
      </c>
      <c r="H559">
        <v>-0.35099999999999998</v>
      </c>
      <c r="I559">
        <v>-0.35099999999999998</v>
      </c>
      <c r="J559">
        <v>-0.35</v>
      </c>
      <c r="K559">
        <v>-0.35</v>
      </c>
      <c r="L559">
        <v>-0.34899999999999998</v>
      </c>
      <c r="M559">
        <v>-0.34799999999999998</v>
      </c>
      <c r="N559">
        <v>-0.34799999999999998</v>
      </c>
      <c r="O559">
        <v>-0.34699999999999998</v>
      </c>
      <c r="P559">
        <v>-0.34599999999999997</v>
      </c>
      <c r="Q559">
        <v>-0.34200000000000003</v>
      </c>
      <c r="R559">
        <v>-0.33800000000000002</v>
      </c>
      <c r="S559">
        <v>-0.33200000000000002</v>
      </c>
      <c r="T559">
        <v>-0.32400000000000001</v>
      </c>
      <c r="U559">
        <v>-0.27300000000000002</v>
      </c>
      <c r="V559">
        <v>-0.2</v>
      </c>
      <c r="W559">
        <v>-0.105</v>
      </c>
      <c r="X559">
        <v>1.0999999999999999E-2</v>
      </c>
      <c r="Y559">
        <v>0.13700000000000001</v>
      </c>
      <c r="Z559">
        <v>0.26800000000000002</v>
      </c>
      <c r="AA559">
        <v>0.39600000000000002</v>
      </c>
      <c r="AB559">
        <v>0.51500000000000001</v>
      </c>
      <c r="AC559">
        <v>0.624</v>
      </c>
      <c r="AD559">
        <v>0.72</v>
      </c>
      <c r="AE559">
        <v>0.94099999999999995</v>
      </c>
      <c r="AF559">
        <v>1.145</v>
      </c>
      <c r="AG559">
        <v>1.2310000000000001</v>
      </c>
      <c r="AH559">
        <v>1.2709999999999999</v>
      </c>
    </row>
    <row r="560" spans="1:34" x14ac:dyDescent="0.3">
      <c r="A560" s="8">
        <v>42787</v>
      </c>
      <c r="B560">
        <v>-0.35099999999999998</v>
      </c>
      <c r="C560">
        <v>-0.35199999999999998</v>
      </c>
      <c r="D560">
        <v>-0.35299999999999998</v>
      </c>
      <c r="E560">
        <v>-0.35399999999999998</v>
      </c>
      <c r="F560">
        <v>-0.35399999999999998</v>
      </c>
      <c r="G560">
        <v>-0.35199999999999998</v>
      </c>
      <c r="H560">
        <v>-0.35199999999999998</v>
      </c>
      <c r="I560">
        <v>-0.35199999999999998</v>
      </c>
      <c r="J560">
        <v>-0.35199999999999998</v>
      </c>
      <c r="K560">
        <v>-0.35199999999999998</v>
      </c>
      <c r="L560">
        <v>-0.35199999999999998</v>
      </c>
      <c r="M560">
        <v>-0.35099999999999998</v>
      </c>
      <c r="N560">
        <v>-0.35099999999999998</v>
      </c>
      <c r="O560">
        <v>-0.35</v>
      </c>
      <c r="P560">
        <v>-0.34899999999999998</v>
      </c>
      <c r="Q560">
        <v>-0.34599999999999997</v>
      </c>
      <c r="R560">
        <v>-0.34200000000000003</v>
      </c>
      <c r="S560">
        <v>-0.33600000000000002</v>
      </c>
      <c r="T560">
        <v>-0.32700000000000001</v>
      </c>
      <c r="U560">
        <v>-0.27500000000000002</v>
      </c>
      <c r="V560">
        <v>-0.20200000000000001</v>
      </c>
      <c r="W560">
        <v>-0.107</v>
      </c>
      <c r="X560">
        <v>1.2999999999999999E-2</v>
      </c>
      <c r="Y560">
        <v>0.14099999999999999</v>
      </c>
      <c r="Z560">
        <v>0.27400000000000002</v>
      </c>
      <c r="AA560">
        <v>0.40400000000000003</v>
      </c>
      <c r="AB560">
        <v>0.52500000000000002</v>
      </c>
      <c r="AC560">
        <v>0.63500000000000001</v>
      </c>
      <c r="AD560">
        <v>0.73099999999999998</v>
      </c>
      <c r="AE560">
        <v>0.95199999999999996</v>
      </c>
      <c r="AF560">
        <v>1.1539999999999999</v>
      </c>
      <c r="AG560">
        <v>1.242</v>
      </c>
      <c r="AH560">
        <v>1.2809999999999999</v>
      </c>
    </row>
    <row r="561" spans="1:34" x14ac:dyDescent="0.3">
      <c r="A561" s="8">
        <v>42788</v>
      </c>
      <c r="B561">
        <v>-0.35199999999999998</v>
      </c>
      <c r="C561">
        <v>-0.35299999999999998</v>
      </c>
      <c r="D561">
        <v>-0.35299999999999998</v>
      </c>
      <c r="E561">
        <v>-0.35499999999999998</v>
      </c>
      <c r="F561">
        <v>-0.35399999999999998</v>
      </c>
      <c r="G561">
        <v>-0.35299999999999998</v>
      </c>
      <c r="H561">
        <v>-0.35299999999999998</v>
      </c>
      <c r="I561">
        <v>-0.35199999999999998</v>
      </c>
      <c r="J561">
        <v>-0.35299999999999998</v>
      </c>
      <c r="K561">
        <v>-0.35299999999999998</v>
      </c>
      <c r="L561">
        <v>-0.35299999999999998</v>
      </c>
      <c r="M561">
        <v>-0.35299999999999998</v>
      </c>
      <c r="N561">
        <v>-0.35199999999999998</v>
      </c>
      <c r="O561">
        <v>-0.35099999999999998</v>
      </c>
      <c r="P561">
        <v>-0.35</v>
      </c>
      <c r="Q561">
        <v>-0.34699999999999998</v>
      </c>
      <c r="R561">
        <v>-0.34200000000000003</v>
      </c>
      <c r="S561">
        <v>-0.33600000000000002</v>
      </c>
      <c r="T561">
        <v>-0.32900000000000001</v>
      </c>
      <c r="U561">
        <v>-0.27600000000000002</v>
      </c>
      <c r="V561">
        <v>-0.21</v>
      </c>
      <c r="W561">
        <v>-0.11899999999999999</v>
      </c>
      <c r="X561">
        <v>-3.0000000000000001E-3</v>
      </c>
      <c r="Y561">
        <v>0.123</v>
      </c>
      <c r="Z561">
        <v>0.254</v>
      </c>
      <c r="AA561">
        <v>0.38200000000000001</v>
      </c>
      <c r="AB561">
        <v>0.503</v>
      </c>
      <c r="AC561">
        <v>0.61</v>
      </c>
      <c r="AD561">
        <v>0.70599999999999996</v>
      </c>
      <c r="AE561">
        <v>0.92500000000000004</v>
      </c>
      <c r="AF561">
        <v>1.125</v>
      </c>
      <c r="AG561">
        <v>1.2110000000000001</v>
      </c>
      <c r="AH561">
        <v>1.2490000000000001</v>
      </c>
    </row>
    <row r="562" spans="1:34" x14ac:dyDescent="0.3">
      <c r="A562" s="8">
        <v>42789</v>
      </c>
      <c r="B562">
        <v>-0.35199999999999998</v>
      </c>
      <c r="C562">
        <v>-0.35299999999999998</v>
      </c>
      <c r="D562">
        <v>-0.35399999999999998</v>
      </c>
      <c r="E562">
        <v>-0.35399999999999998</v>
      </c>
      <c r="F562">
        <v>-0.35299999999999998</v>
      </c>
      <c r="G562">
        <v>-0.35299999999999998</v>
      </c>
      <c r="H562">
        <v>-0.35299999999999998</v>
      </c>
      <c r="I562">
        <v>-0.35299999999999998</v>
      </c>
      <c r="J562">
        <v>-0.35299999999999998</v>
      </c>
      <c r="K562">
        <v>-0.35399999999999998</v>
      </c>
      <c r="L562">
        <v>-0.35399999999999998</v>
      </c>
      <c r="M562">
        <v>-0.35399999999999998</v>
      </c>
      <c r="N562">
        <v>-0.35499999999999998</v>
      </c>
      <c r="O562">
        <v>-0.35399999999999998</v>
      </c>
      <c r="P562">
        <v>-0.35399999999999998</v>
      </c>
      <c r="Q562">
        <v>-0.35199999999999998</v>
      </c>
      <c r="R562">
        <v>-0.35</v>
      </c>
      <c r="S562">
        <v>-0.34499999999999997</v>
      </c>
      <c r="T562">
        <v>-0.33900000000000002</v>
      </c>
      <c r="U562">
        <v>-0.29299999999999998</v>
      </c>
      <c r="V562">
        <v>-0.22900000000000001</v>
      </c>
      <c r="W562">
        <v>-0.14099999999999999</v>
      </c>
      <c r="X562">
        <v>-2.9000000000000001E-2</v>
      </c>
      <c r="Y562">
        <v>9.7000000000000003E-2</v>
      </c>
      <c r="Z562">
        <v>0.22700000000000001</v>
      </c>
      <c r="AA562">
        <v>0.35399999999999998</v>
      </c>
      <c r="AB562">
        <v>0.47399999999999998</v>
      </c>
      <c r="AC562">
        <v>0.57999999999999996</v>
      </c>
      <c r="AD562">
        <v>0.67500000000000004</v>
      </c>
      <c r="AE562">
        <v>0.89300000000000002</v>
      </c>
      <c r="AF562">
        <v>1.0900000000000001</v>
      </c>
      <c r="AG562">
        <v>1.173</v>
      </c>
      <c r="AH562">
        <v>1.2110000000000001</v>
      </c>
    </row>
    <row r="563" spans="1:34" x14ac:dyDescent="0.3">
      <c r="A563" s="8">
        <v>42790</v>
      </c>
      <c r="B563">
        <v>-0.35199999999999998</v>
      </c>
      <c r="C563">
        <v>-0.35299999999999998</v>
      </c>
      <c r="D563">
        <v>-0.35399999999999998</v>
      </c>
      <c r="E563">
        <v>-0.35399999999999998</v>
      </c>
      <c r="F563">
        <v>-0.35299999999999998</v>
      </c>
      <c r="G563">
        <v>-0.35299999999999998</v>
      </c>
      <c r="H563">
        <v>-0.35399999999999998</v>
      </c>
      <c r="I563">
        <v>-0.35299999999999998</v>
      </c>
      <c r="J563">
        <v>-0.35299999999999998</v>
      </c>
      <c r="K563">
        <v>-0.35399999999999998</v>
      </c>
      <c r="L563">
        <v>-0.35399999999999998</v>
      </c>
      <c r="M563">
        <v>-0.35499999999999998</v>
      </c>
      <c r="N563">
        <v>-0.35499999999999998</v>
      </c>
      <c r="O563">
        <v>-0.35599999999999998</v>
      </c>
      <c r="P563">
        <v>-0.35599999999999998</v>
      </c>
      <c r="Q563">
        <v>-0.35499999999999998</v>
      </c>
      <c r="R563">
        <v>-0.35199999999999998</v>
      </c>
      <c r="S563">
        <v>-0.34799999999999998</v>
      </c>
      <c r="T563">
        <v>-0.34200000000000003</v>
      </c>
      <c r="U563">
        <v>-0.30299999999999999</v>
      </c>
      <c r="V563">
        <v>-0.24</v>
      </c>
      <c r="W563">
        <v>-0.154</v>
      </c>
      <c r="X563">
        <v>-4.7E-2</v>
      </c>
      <c r="Y563">
        <v>7.3999999999999996E-2</v>
      </c>
      <c r="Z563">
        <v>0.20100000000000001</v>
      </c>
      <c r="AA563">
        <v>0.32400000000000001</v>
      </c>
      <c r="AB563">
        <v>0.439</v>
      </c>
      <c r="AC563">
        <v>0.54500000000000004</v>
      </c>
      <c r="AD563">
        <v>0.63800000000000001</v>
      </c>
      <c r="AE563">
        <v>0.85199999999999998</v>
      </c>
      <c r="AF563">
        <v>1.046</v>
      </c>
      <c r="AG563">
        <v>1.1259999999999999</v>
      </c>
      <c r="AH563">
        <v>1.163</v>
      </c>
    </row>
    <row r="564" spans="1:34" x14ac:dyDescent="0.3">
      <c r="A564" s="8">
        <v>42793</v>
      </c>
      <c r="B564">
        <v>-0.35499999999999998</v>
      </c>
      <c r="C564">
        <v>-0.35499999999999998</v>
      </c>
      <c r="D564">
        <v>-0.35499999999999998</v>
      </c>
      <c r="E564">
        <v>-0.35299999999999998</v>
      </c>
      <c r="F564">
        <v>-0.35299999999999998</v>
      </c>
      <c r="G564">
        <v>-0.35299999999999998</v>
      </c>
      <c r="H564">
        <v>-0.35199999999999998</v>
      </c>
      <c r="I564">
        <v>-0.35299999999999998</v>
      </c>
      <c r="J564">
        <v>-0.35299999999999998</v>
      </c>
      <c r="K564">
        <v>-0.35199999999999998</v>
      </c>
      <c r="L564">
        <v>-0.35299999999999998</v>
      </c>
      <c r="M564">
        <v>-0.35299999999999998</v>
      </c>
      <c r="N564">
        <v>-0.35299999999999998</v>
      </c>
      <c r="O564">
        <v>-0.35299999999999998</v>
      </c>
      <c r="P564">
        <v>-0.35299999999999998</v>
      </c>
      <c r="Q564">
        <v>-0.35099999999999998</v>
      </c>
      <c r="R564">
        <v>-0.34699999999999998</v>
      </c>
      <c r="S564">
        <v>-0.34200000000000003</v>
      </c>
      <c r="T564">
        <v>-0.33600000000000002</v>
      </c>
      <c r="U564">
        <v>-0.29599999999999999</v>
      </c>
      <c r="V564">
        <v>-0.23300000000000001</v>
      </c>
      <c r="W564">
        <v>-0.14699999999999999</v>
      </c>
      <c r="X564">
        <v>-3.9E-2</v>
      </c>
      <c r="Y564">
        <v>8.2000000000000003E-2</v>
      </c>
      <c r="Z564">
        <v>0.20799999999999999</v>
      </c>
      <c r="AA564">
        <v>0.33100000000000002</v>
      </c>
      <c r="AB564">
        <v>0.44700000000000001</v>
      </c>
      <c r="AC564">
        <v>0.55200000000000005</v>
      </c>
      <c r="AD564">
        <v>0.64600000000000002</v>
      </c>
      <c r="AE564">
        <v>0.86</v>
      </c>
      <c r="AF564">
        <v>1.054</v>
      </c>
      <c r="AG564">
        <v>1.135</v>
      </c>
      <c r="AH564">
        <v>1.17</v>
      </c>
    </row>
    <row r="565" spans="1:34" x14ac:dyDescent="0.3">
      <c r="A565" s="8">
        <v>42794</v>
      </c>
      <c r="B565">
        <v>-0.35499999999999998</v>
      </c>
      <c r="C565">
        <v>-0.35499999999999998</v>
      </c>
      <c r="D565">
        <v>-0.35499999999999998</v>
      </c>
      <c r="E565">
        <v>-0.35299999999999998</v>
      </c>
      <c r="F565">
        <v>-0.35299999999999998</v>
      </c>
      <c r="G565">
        <v>-0.35299999999999998</v>
      </c>
      <c r="H565">
        <v>-0.35199999999999998</v>
      </c>
      <c r="I565">
        <v>-0.35299999999999998</v>
      </c>
      <c r="J565">
        <v>-0.35299999999999998</v>
      </c>
      <c r="K565">
        <v>-0.35299999999999998</v>
      </c>
      <c r="L565">
        <v>-0.35299999999999998</v>
      </c>
      <c r="M565">
        <v>-0.35299999999999998</v>
      </c>
      <c r="N565">
        <v>-0.35299999999999998</v>
      </c>
      <c r="O565">
        <v>-0.35299999999999998</v>
      </c>
      <c r="P565">
        <v>-0.35199999999999998</v>
      </c>
      <c r="Q565">
        <v>-0.35</v>
      </c>
      <c r="R565">
        <v>-0.34699999999999998</v>
      </c>
      <c r="S565">
        <v>-0.34200000000000003</v>
      </c>
      <c r="T565">
        <v>-0.33600000000000002</v>
      </c>
      <c r="U565">
        <v>-0.29799999999999999</v>
      </c>
      <c r="V565">
        <v>-0.23899999999999999</v>
      </c>
      <c r="W565">
        <v>-0.158</v>
      </c>
      <c r="X565">
        <v>-5.0999999999999997E-2</v>
      </c>
      <c r="Y565">
        <v>7.0999999999999994E-2</v>
      </c>
      <c r="Z565">
        <v>0.19800000000000001</v>
      </c>
      <c r="AA565">
        <v>0.32200000000000001</v>
      </c>
      <c r="AB565">
        <v>0.44</v>
      </c>
      <c r="AC565">
        <v>0.54600000000000004</v>
      </c>
      <c r="AD565">
        <v>0.64</v>
      </c>
      <c r="AE565">
        <v>0.85799999999999998</v>
      </c>
      <c r="AF565">
        <v>1.054</v>
      </c>
      <c r="AG565">
        <v>1.1339999999999999</v>
      </c>
      <c r="AH565">
        <v>1.17</v>
      </c>
    </row>
    <row r="566" spans="1:34" x14ac:dyDescent="0.3">
      <c r="A566" s="8">
        <v>42795</v>
      </c>
      <c r="B566">
        <v>-0.35499999999999998</v>
      </c>
      <c r="C566">
        <v>-0.35499999999999998</v>
      </c>
      <c r="D566">
        <v>-0.35499999999999998</v>
      </c>
      <c r="E566">
        <v>-0.35299999999999998</v>
      </c>
      <c r="F566">
        <v>-0.35299999999999998</v>
      </c>
      <c r="G566">
        <v>-0.35299999999999998</v>
      </c>
      <c r="H566">
        <v>-0.35199999999999998</v>
      </c>
      <c r="I566">
        <v>-0.35199999999999998</v>
      </c>
      <c r="J566">
        <v>-0.35199999999999998</v>
      </c>
      <c r="K566">
        <v>-0.35199999999999998</v>
      </c>
      <c r="L566">
        <v>-0.35199999999999998</v>
      </c>
      <c r="M566">
        <v>-0.35299999999999998</v>
      </c>
      <c r="N566">
        <v>-0.35199999999999998</v>
      </c>
      <c r="O566">
        <v>-0.35199999999999998</v>
      </c>
      <c r="P566">
        <v>-0.35099999999999998</v>
      </c>
      <c r="Q566">
        <v>-0.34799999999999998</v>
      </c>
      <c r="R566">
        <v>-0.34300000000000003</v>
      </c>
      <c r="S566">
        <v>-0.33600000000000002</v>
      </c>
      <c r="T566">
        <v>-0.32700000000000001</v>
      </c>
      <c r="U566">
        <v>-0.28100000000000003</v>
      </c>
      <c r="V566">
        <v>-0.215</v>
      </c>
      <c r="W566">
        <v>-0.128</v>
      </c>
      <c r="X566">
        <v>-1.7999999999999999E-2</v>
      </c>
      <c r="Y566">
        <v>0.107</v>
      </c>
      <c r="Z566">
        <v>0.23599999999999999</v>
      </c>
      <c r="AA566">
        <v>0.36399999999999999</v>
      </c>
      <c r="AB566">
        <v>0.48399999999999999</v>
      </c>
      <c r="AC566">
        <v>0.59199999999999997</v>
      </c>
      <c r="AD566">
        <v>0.68700000000000006</v>
      </c>
      <c r="AE566">
        <v>0.90200000000000002</v>
      </c>
      <c r="AF566">
        <v>1.1000000000000001</v>
      </c>
      <c r="AG566">
        <v>1.181</v>
      </c>
      <c r="AH566">
        <v>1.218</v>
      </c>
    </row>
    <row r="567" spans="1:34" x14ac:dyDescent="0.3">
      <c r="A567" s="8">
        <v>42796</v>
      </c>
      <c r="B567">
        <v>-0.35399999999999998</v>
      </c>
      <c r="C567">
        <v>-0.35399999999999998</v>
      </c>
      <c r="D567">
        <v>-0.35499999999999998</v>
      </c>
      <c r="E567">
        <v>-0.35299999999999998</v>
      </c>
      <c r="F567">
        <v>-0.35299999999999998</v>
      </c>
      <c r="G567">
        <v>-0.35299999999999998</v>
      </c>
      <c r="H567">
        <v>-0.35199999999999998</v>
      </c>
      <c r="I567">
        <v>-0.35199999999999998</v>
      </c>
      <c r="J567">
        <v>-0.35099999999999998</v>
      </c>
      <c r="K567">
        <v>-0.35099999999999998</v>
      </c>
      <c r="L567">
        <v>-0.35099999999999998</v>
      </c>
      <c r="M567">
        <v>-0.35</v>
      </c>
      <c r="N567">
        <v>-0.34899999999999998</v>
      </c>
      <c r="O567">
        <v>-0.34799999999999998</v>
      </c>
      <c r="P567">
        <v>-0.34599999999999997</v>
      </c>
      <c r="Q567">
        <v>-0.34</v>
      </c>
      <c r="R567">
        <v>-0.33200000000000002</v>
      </c>
      <c r="S567">
        <v>-0.32300000000000001</v>
      </c>
      <c r="T567">
        <v>-0.313</v>
      </c>
      <c r="U567">
        <v>-0.255</v>
      </c>
      <c r="V567">
        <v>-0.18099999999999999</v>
      </c>
      <c r="W567">
        <v>-8.6999999999999994E-2</v>
      </c>
      <c r="X567">
        <v>2.8000000000000001E-2</v>
      </c>
      <c r="Y567">
        <v>0.151</v>
      </c>
      <c r="Z567">
        <v>0.28000000000000003</v>
      </c>
      <c r="AA567">
        <v>0.40899999999999997</v>
      </c>
      <c r="AB567">
        <v>0.52900000000000003</v>
      </c>
      <c r="AC567">
        <v>0.63800000000000001</v>
      </c>
      <c r="AD567">
        <v>0.73299999999999998</v>
      </c>
      <c r="AE567">
        <v>0.95299999999999996</v>
      </c>
      <c r="AF567">
        <v>1.153</v>
      </c>
      <c r="AG567">
        <v>1.2330000000000001</v>
      </c>
      <c r="AH567">
        <v>1.272</v>
      </c>
    </row>
    <row r="568" spans="1:34" x14ac:dyDescent="0.3">
      <c r="A568" s="8">
        <v>42797</v>
      </c>
      <c r="B568">
        <v>-0.35299999999999998</v>
      </c>
      <c r="C568">
        <v>-0.35399999999999998</v>
      </c>
      <c r="D568">
        <v>-0.35399999999999998</v>
      </c>
      <c r="E568">
        <v>-0.35299999999999998</v>
      </c>
      <c r="F568">
        <v>-0.35199999999999998</v>
      </c>
      <c r="G568">
        <v>-0.35199999999999998</v>
      </c>
      <c r="H568">
        <v>-0.35099999999999998</v>
      </c>
      <c r="I568">
        <v>-0.35099999999999998</v>
      </c>
      <c r="J568">
        <v>-0.35</v>
      </c>
      <c r="K568">
        <v>-0.34699999999999998</v>
      </c>
      <c r="L568">
        <v>-0.34399999999999997</v>
      </c>
      <c r="M568">
        <v>-0.34100000000000003</v>
      </c>
      <c r="N568">
        <v>-0.33700000000000002</v>
      </c>
      <c r="O568">
        <v>-0.33300000000000002</v>
      </c>
      <c r="P568">
        <v>-0.33</v>
      </c>
      <c r="Q568">
        <v>-0.31900000000000001</v>
      </c>
      <c r="R568">
        <v>-0.308</v>
      </c>
      <c r="S568">
        <v>-0.29499999999999998</v>
      </c>
      <c r="T568">
        <v>-0.28199999999999997</v>
      </c>
      <c r="U568">
        <v>-0.21199999999999999</v>
      </c>
      <c r="V568">
        <v>-0.13300000000000001</v>
      </c>
      <c r="W568">
        <v>-3.4000000000000002E-2</v>
      </c>
      <c r="X568">
        <v>0.08</v>
      </c>
      <c r="Y568">
        <v>0.20399999999999999</v>
      </c>
      <c r="Z568">
        <v>0.33</v>
      </c>
      <c r="AA568">
        <v>0.45700000000000002</v>
      </c>
      <c r="AB568">
        <v>0.57699999999999996</v>
      </c>
      <c r="AC568">
        <v>0.68500000000000005</v>
      </c>
      <c r="AD568">
        <v>0.77900000000000003</v>
      </c>
      <c r="AE568">
        <v>0.998</v>
      </c>
      <c r="AF568">
        <v>1.196</v>
      </c>
      <c r="AG568">
        <v>1.2749999999999999</v>
      </c>
      <c r="AH568">
        <v>1.3120000000000001</v>
      </c>
    </row>
    <row r="569" spans="1:34" x14ac:dyDescent="0.3">
      <c r="A569" s="8">
        <v>42800</v>
      </c>
      <c r="B569">
        <v>-0.35199999999999998</v>
      </c>
      <c r="C569">
        <v>-0.35299999999999998</v>
      </c>
      <c r="D569">
        <v>-0.35299999999999998</v>
      </c>
      <c r="E569">
        <v>-0.35099999999999998</v>
      </c>
      <c r="F569">
        <v>-0.35099999999999998</v>
      </c>
      <c r="G569">
        <v>-0.35099999999999998</v>
      </c>
      <c r="H569">
        <v>-0.34899999999999998</v>
      </c>
      <c r="I569">
        <v>-0.34799999999999998</v>
      </c>
      <c r="J569">
        <v>-0.34699999999999998</v>
      </c>
      <c r="K569">
        <v>-0.34399999999999997</v>
      </c>
      <c r="L569">
        <v>-0.34100000000000003</v>
      </c>
      <c r="M569">
        <v>-0.33800000000000002</v>
      </c>
      <c r="N569">
        <v>-0.33400000000000002</v>
      </c>
      <c r="O569">
        <v>-0.33</v>
      </c>
      <c r="P569">
        <v>-0.32700000000000001</v>
      </c>
      <c r="Q569">
        <v>-0.316</v>
      </c>
      <c r="R569">
        <v>-0.30399999999999999</v>
      </c>
      <c r="S569">
        <v>-0.29099999999999998</v>
      </c>
      <c r="T569">
        <v>-0.27700000000000002</v>
      </c>
      <c r="U569">
        <v>-0.20899999999999999</v>
      </c>
      <c r="V569">
        <v>-0.13</v>
      </c>
      <c r="W569">
        <v>-3.4000000000000002E-2</v>
      </c>
      <c r="X569">
        <v>7.9000000000000001E-2</v>
      </c>
      <c r="Y569">
        <v>0.19900000000000001</v>
      </c>
      <c r="Z569">
        <v>0.32400000000000001</v>
      </c>
      <c r="AA569">
        <v>0.44900000000000001</v>
      </c>
      <c r="AB569">
        <v>0.56699999999999995</v>
      </c>
      <c r="AC569">
        <v>0.67400000000000004</v>
      </c>
      <c r="AD569">
        <v>0.77</v>
      </c>
      <c r="AE569">
        <v>0.98899999999999999</v>
      </c>
      <c r="AF569">
        <v>1.1870000000000001</v>
      </c>
      <c r="AG569">
        <v>1.2669999999999999</v>
      </c>
      <c r="AH569">
        <v>1.304</v>
      </c>
    </row>
    <row r="570" spans="1:34" x14ac:dyDescent="0.3">
      <c r="A570" s="8">
        <v>42801</v>
      </c>
      <c r="B570">
        <v>-0.35199999999999998</v>
      </c>
      <c r="C570">
        <v>-0.35299999999999998</v>
      </c>
      <c r="D570">
        <v>-0.35299999999999998</v>
      </c>
      <c r="E570">
        <v>-0.35099999999999998</v>
      </c>
      <c r="F570">
        <v>-0.35099999999999998</v>
      </c>
      <c r="G570">
        <v>-0.35099999999999998</v>
      </c>
      <c r="H570">
        <v>-0.34899999999999998</v>
      </c>
      <c r="I570">
        <v>-0.34899999999999998</v>
      </c>
      <c r="J570">
        <v>-0.34899999999999998</v>
      </c>
      <c r="K570">
        <v>-0.34599999999999997</v>
      </c>
      <c r="L570">
        <v>-0.34399999999999997</v>
      </c>
      <c r="M570">
        <v>-0.34100000000000003</v>
      </c>
      <c r="N570">
        <v>-0.33700000000000002</v>
      </c>
      <c r="O570">
        <v>-0.33400000000000002</v>
      </c>
      <c r="P570">
        <v>-0.33200000000000002</v>
      </c>
      <c r="Q570">
        <v>-0.32200000000000001</v>
      </c>
      <c r="R570">
        <v>-0.312</v>
      </c>
      <c r="S570">
        <v>-0.30099999999999999</v>
      </c>
      <c r="T570">
        <v>-0.28899999999999998</v>
      </c>
      <c r="U570">
        <v>-0.22500000000000001</v>
      </c>
      <c r="V570">
        <v>-0.14599999999999999</v>
      </c>
      <c r="W570">
        <v>-5.1999999999999998E-2</v>
      </c>
      <c r="X570">
        <v>6.0999999999999999E-2</v>
      </c>
      <c r="Y570">
        <v>0.184</v>
      </c>
      <c r="Z570">
        <v>0.31</v>
      </c>
      <c r="AA570">
        <v>0.436</v>
      </c>
      <c r="AB570">
        <v>0.55600000000000005</v>
      </c>
      <c r="AC570">
        <v>0.66400000000000003</v>
      </c>
      <c r="AD570">
        <v>0.76100000000000001</v>
      </c>
      <c r="AE570">
        <v>0.98099999999999998</v>
      </c>
      <c r="AF570">
        <v>1.179</v>
      </c>
      <c r="AG570">
        <v>1.2609999999999999</v>
      </c>
      <c r="AH570">
        <v>1.298</v>
      </c>
    </row>
    <row r="571" spans="1:34" x14ac:dyDescent="0.3">
      <c r="A571" s="8">
        <v>42802</v>
      </c>
      <c r="B571">
        <v>-0.35299999999999998</v>
      </c>
      <c r="C571">
        <v>-0.35299999999999998</v>
      </c>
      <c r="D571">
        <v>-0.35299999999999998</v>
      </c>
      <c r="E571">
        <v>-0.35099999999999998</v>
      </c>
      <c r="F571">
        <v>-0.35099999999999998</v>
      </c>
      <c r="G571">
        <v>-0.35099999999999998</v>
      </c>
      <c r="H571">
        <v>-0.34899999999999998</v>
      </c>
      <c r="I571">
        <v>-0.34899999999999998</v>
      </c>
      <c r="J571">
        <v>-0.34799999999999998</v>
      </c>
      <c r="K571">
        <v>-0.34499999999999997</v>
      </c>
      <c r="L571">
        <v>-0.34200000000000003</v>
      </c>
      <c r="M571">
        <v>-0.33900000000000002</v>
      </c>
      <c r="N571">
        <v>-0.33600000000000002</v>
      </c>
      <c r="O571">
        <v>-0.33200000000000002</v>
      </c>
      <c r="P571">
        <v>-0.32900000000000001</v>
      </c>
      <c r="Q571">
        <v>-0.318</v>
      </c>
      <c r="R571">
        <v>-0.307</v>
      </c>
      <c r="S571">
        <v>-0.29299999999999998</v>
      </c>
      <c r="T571">
        <v>-0.27900000000000003</v>
      </c>
      <c r="U571">
        <v>-0.20899999999999999</v>
      </c>
      <c r="V571">
        <v>-0.124</v>
      </c>
      <c r="W571">
        <v>-2.4E-2</v>
      </c>
      <c r="X571">
        <v>9.0999999999999998E-2</v>
      </c>
      <c r="Y571">
        <v>0.215</v>
      </c>
      <c r="Z571">
        <v>0.34</v>
      </c>
      <c r="AA571">
        <v>0.46600000000000003</v>
      </c>
      <c r="AB571">
        <v>0.58599999999999997</v>
      </c>
      <c r="AC571">
        <v>0.69399999999999995</v>
      </c>
      <c r="AD571">
        <v>0.79100000000000004</v>
      </c>
      <c r="AE571">
        <v>1.01</v>
      </c>
      <c r="AF571">
        <v>1.208</v>
      </c>
      <c r="AG571">
        <v>1.29</v>
      </c>
      <c r="AH571">
        <v>1.3280000000000001</v>
      </c>
    </row>
    <row r="572" spans="1:34" x14ac:dyDescent="0.3">
      <c r="A572" s="8">
        <v>42803</v>
      </c>
      <c r="B572">
        <v>-0.35299999999999998</v>
      </c>
      <c r="C572">
        <v>-0.35299999999999998</v>
      </c>
      <c r="D572">
        <v>-0.35</v>
      </c>
      <c r="E572">
        <v>-0.35099999999999998</v>
      </c>
      <c r="F572">
        <v>-0.35099999999999998</v>
      </c>
      <c r="G572">
        <v>-0.35099999999999998</v>
      </c>
      <c r="H572">
        <v>-0.34899999999999998</v>
      </c>
      <c r="I572">
        <v>-0.34899999999999998</v>
      </c>
      <c r="J572">
        <v>-0.34799999999999998</v>
      </c>
      <c r="K572">
        <v>-0.34399999999999997</v>
      </c>
      <c r="L572">
        <v>-0.34100000000000003</v>
      </c>
      <c r="M572">
        <v>-0.33800000000000002</v>
      </c>
      <c r="N572">
        <v>-0.33400000000000002</v>
      </c>
      <c r="O572">
        <v>-0.33100000000000002</v>
      </c>
      <c r="P572">
        <v>-0.32700000000000001</v>
      </c>
      <c r="Q572">
        <v>-0.312</v>
      </c>
      <c r="R572">
        <v>-0.29599999999999999</v>
      </c>
      <c r="S572">
        <v>-0.27900000000000003</v>
      </c>
      <c r="T572">
        <v>-0.26</v>
      </c>
      <c r="U572">
        <v>-0.16900000000000001</v>
      </c>
      <c r="V572">
        <v>-6.9000000000000006E-2</v>
      </c>
      <c r="W572">
        <v>3.9E-2</v>
      </c>
      <c r="X572">
        <v>0.159</v>
      </c>
      <c r="Y572">
        <v>0.28299999999999997</v>
      </c>
      <c r="Z572">
        <v>0.41</v>
      </c>
      <c r="AA572">
        <v>0.53500000000000003</v>
      </c>
      <c r="AB572">
        <v>0.65400000000000003</v>
      </c>
      <c r="AC572">
        <v>0.76100000000000001</v>
      </c>
      <c r="AD572">
        <v>0.85699999999999998</v>
      </c>
      <c r="AE572">
        <v>1.0740000000000001</v>
      </c>
      <c r="AF572">
        <v>1.272</v>
      </c>
      <c r="AG572">
        <v>1.353</v>
      </c>
      <c r="AH572">
        <v>1.391</v>
      </c>
    </row>
    <row r="573" spans="1:34" x14ac:dyDescent="0.3">
      <c r="A573" s="8">
        <v>42804</v>
      </c>
      <c r="B573">
        <v>-0.35299999999999998</v>
      </c>
      <c r="C573">
        <v>-0.35299999999999998</v>
      </c>
      <c r="D573">
        <v>-0.35</v>
      </c>
      <c r="E573">
        <v>-0.35099999999999998</v>
      </c>
      <c r="F573">
        <v>-0.35099999999999998</v>
      </c>
      <c r="G573">
        <v>-0.35099999999999998</v>
      </c>
      <c r="H573">
        <v>-0.34899999999999998</v>
      </c>
      <c r="I573">
        <v>-0.34799999999999998</v>
      </c>
      <c r="J573">
        <v>-0.34599999999999997</v>
      </c>
      <c r="K573">
        <v>-0.34200000000000003</v>
      </c>
      <c r="L573">
        <v>-0.33800000000000002</v>
      </c>
      <c r="M573">
        <v>-0.33400000000000002</v>
      </c>
      <c r="N573">
        <v>-0.33</v>
      </c>
      <c r="O573">
        <v>-0.32500000000000001</v>
      </c>
      <c r="P573">
        <v>-0.32200000000000001</v>
      </c>
      <c r="Q573">
        <v>-0.30399999999999999</v>
      </c>
      <c r="R573">
        <v>-0.28399999999999997</v>
      </c>
      <c r="S573">
        <v>-0.26300000000000001</v>
      </c>
      <c r="T573">
        <v>-0.24099999999999999</v>
      </c>
      <c r="U573">
        <v>-0.13500000000000001</v>
      </c>
      <c r="V573">
        <v>-2.1999999999999999E-2</v>
      </c>
      <c r="W573">
        <v>9.6000000000000002E-2</v>
      </c>
      <c r="X573">
        <v>0.215</v>
      </c>
      <c r="Y573">
        <v>0.33800000000000002</v>
      </c>
      <c r="Z573">
        <v>0.46200000000000002</v>
      </c>
      <c r="AA573">
        <v>0.58499999999999996</v>
      </c>
      <c r="AB573">
        <v>0.69599999999999995</v>
      </c>
      <c r="AC573">
        <v>0.8</v>
      </c>
      <c r="AD573">
        <v>0.89100000000000001</v>
      </c>
      <c r="AE573">
        <v>1.103</v>
      </c>
      <c r="AF573">
        <v>1.2929999999999999</v>
      </c>
      <c r="AG573">
        <v>1.3720000000000001</v>
      </c>
      <c r="AH573">
        <v>1.405</v>
      </c>
    </row>
    <row r="574" spans="1:34" x14ac:dyDescent="0.3">
      <c r="A574" s="8">
        <v>42807</v>
      </c>
      <c r="B574">
        <v>-0.35199999999999998</v>
      </c>
      <c r="C574">
        <v>-0.35099999999999998</v>
      </c>
      <c r="D574">
        <v>-0.34899999999999998</v>
      </c>
      <c r="E574">
        <v>-0.35</v>
      </c>
      <c r="F574">
        <v>-0.35</v>
      </c>
      <c r="G574">
        <v>-0.35</v>
      </c>
      <c r="H574">
        <v>-0.34899999999999998</v>
      </c>
      <c r="I574">
        <v>-0.34799999999999998</v>
      </c>
      <c r="J574">
        <v>-0.34599999999999997</v>
      </c>
      <c r="K574">
        <v>-0.34300000000000003</v>
      </c>
      <c r="L574">
        <v>-0.34</v>
      </c>
      <c r="M574">
        <v>-0.33700000000000002</v>
      </c>
      <c r="N574">
        <v>-0.33300000000000002</v>
      </c>
      <c r="O574">
        <v>-0.32900000000000001</v>
      </c>
      <c r="P574">
        <v>-0.32500000000000001</v>
      </c>
      <c r="Q574">
        <v>-0.308</v>
      </c>
      <c r="R574">
        <v>-0.28899999999999998</v>
      </c>
      <c r="S574">
        <v>-0.27</v>
      </c>
      <c r="T574">
        <v>-0.25</v>
      </c>
      <c r="U574">
        <v>-0.153</v>
      </c>
      <c r="V574">
        <v>-4.2999999999999997E-2</v>
      </c>
      <c r="W574">
        <v>7.5999999999999998E-2</v>
      </c>
      <c r="X574">
        <v>0.19900000000000001</v>
      </c>
      <c r="Y574">
        <v>0.32300000000000001</v>
      </c>
      <c r="Z574">
        <v>0.44600000000000001</v>
      </c>
      <c r="AA574">
        <v>0.56899999999999995</v>
      </c>
      <c r="AB574">
        <v>0.68300000000000005</v>
      </c>
      <c r="AC574">
        <v>0.78700000000000003</v>
      </c>
      <c r="AD574">
        <v>0.878</v>
      </c>
      <c r="AE574">
        <v>1.087</v>
      </c>
      <c r="AF574">
        <v>1.2749999999999999</v>
      </c>
      <c r="AG574">
        <v>1.353</v>
      </c>
      <c r="AH574">
        <v>1.3859999999999999</v>
      </c>
    </row>
    <row r="575" spans="1:34" x14ac:dyDescent="0.3">
      <c r="A575" s="8">
        <v>42808</v>
      </c>
      <c r="B575">
        <v>-0.35199999999999998</v>
      </c>
      <c r="C575">
        <v>-0.35099999999999998</v>
      </c>
      <c r="D575">
        <v>-0.34899999999999998</v>
      </c>
      <c r="E575">
        <v>-0.35</v>
      </c>
      <c r="F575">
        <v>-0.35</v>
      </c>
      <c r="G575">
        <v>-0.34899999999999998</v>
      </c>
      <c r="H575">
        <v>-0.34799999999999998</v>
      </c>
      <c r="I575">
        <v>-0.34799999999999998</v>
      </c>
      <c r="J575">
        <v>-0.34699999999999998</v>
      </c>
      <c r="K575">
        <v>-0.34399999999999997</v>
      </c>
      <c r="L575">
        <v>-0.34200000000000003</v>
      </c>
      <c r="M575">
        <v>-0.33900000000000002</v>
      </c>
      <c r="N575">
        <v>-0.33600000000000002</v>
      </c>
      <c r="O575">
        <v>-0.33200000000000002</v>
      </c>
      <c r="P575">
        <v>-0.32900000000000001</v>
      </c>
      <c r="Q575">
        <v>-0.314</v>
      </c>
      <c r="R575">
        <v>-0.29799999999999999</v>
      </c>
      <c r="S575">
        <v>-0.28000000000000003</v>
      </c>
      <c r="T575">
        <v>-0.26</v>
      </c>
      <c r="U575">
        <v>-0.16900000000000001</v>
      </c>
      <c r="V575">
        <v>-6.6000000000000003E-2</v>
      </c>
      <c r="W575">
        <v>4.5999999999999999E-2</v>
      </c>
      <c r="X575">
        <v>0.16900000000000001</v>
      </c>
      <c r="Y575">
        <v>0.29599999999999999</v>
      </c>
      <c r="Z575">
        <v>0.41899999999999998</v>
      </c>
      <c r="AA575">
        <v>0.54</v>
      </c>
      <c r="AB575">
        <v>0.65400000000000003</v>
      </c>
      <c r="AC575">
        <v>0.75600000000000001</v>
      </c>
      <c r="AD575">
        <v>0.84599999999999997</v>
      </c>
      <c r="AE575">
        <v>1.0509999999999999</v>
      </c>
      <c r="AF575">
        <v>1.236</v>
      </c>
      <c r="AG575">
        <v>1.3140000000000001</v>
      </c>
      <c r="AH575">
        <v>1.3480000000000001</v>
      </c>
    </row>
    <row r="576" spans="1:34" x14ac:dyDescent="0.3">
      <c r="A576" s="8">
        <v>42809</v>
      </c>
      <c r="B576">
        <v>-0.35099999999999998</v>
      </c>
      <c r="C576">
        <v>-0.35099999999999998</v>
      </c>
      <c r="D576">
        <v>-0.34899999999999998</v>
      </c>
      <c r="E576">
        <v>-0.34899999999999998</v>
      </c>
      <c r="F576">
        <v>-0.34899999999999998</v>
      </c>
      <c r="G576">
        <v>-0.34899999999999998</v>
      </c>
      <c r="H576">
        <v>-0.34699999999999998</v>
      </c>
      <c r="I576">
        <v>-0.34499999999999997</v>
      </c>
      <c r="J576">
        <v>-0.34300000000000003</v>
      </c>
      <c r="K576">
        <v>-0.34100000000000003</v>
      </c>
      <c r="L576">
        <v>-0.33900000000000002</v>
      </c>
      <c r="M576">
        <v>-0.33700000000000002</v>
      </c>
      <c r="N576">
        <v>-0.33300000000000002</v>
      </c>
      <c r="O576">
        <v>-0.33</v>
      </c>
      <c r="P576">
        <v>-0.32700000000000001</v>
      </c>
      <c r="Q576">
        <v>-0.314</v>
      </c>
      <c r="R576">
        <v>-0.29899999999999999</v>
      </c>
      <c r="S576">
        <v>-0.28299999999999997</v>
      </c>
      <c r="T576">
        <v>-0.26500000000000001</v>
      </c>
      <c r="U576">
        <v>-0.18099999999999999</v>
      </c>
      <c r="V576">
        <v>-8.3000000000000004E-2</v>
      </c>
      <c r="W576">
        <v>2.7E-2</v>
      </c>
      <c r="X576">
        <v>0.14499999999999999</v>
      </c>
      <c r="Y576">
        <v>0.26800000000000002</v>
      </c>
      <c r="Z576">
        <v>0.38800000000000001</v>
      </c>
      <c r="AA576">
        <v>0.50800000000000001</v>
      </c>
      <c r="AB576">
        <v>0.61899999999999999</v>
      </c>
      <c r="AC576">
        <v>0.72199999999999998</v>
      </c>
      <c r="AD576">
        <v>0.81100000000000005</v>
      </c>
      <c r="AE576">
        <v>1.016</v>
      </c>
      <c r="AF576">
        <v>1.202</v>
      </c>
      <c r="AG576">
        <v>1.2809999999999999</v>
      </c>
      <c r="AH576">
        <v>1.3149999999999999</v>
      </c>
    </row>
    <row r="577" spans="1:34" x14ac:dyDescent="0.3">
      <c r="A577" s="8">
        <v>42810</v>
      </c>
      <c r="B577">
        <v>-0.35099999999999998</v>
      </c>
      <c r="C577">
        <v>-0.35</v>
      </c>
      <c r="D577">
        <v>-0.35099999999999998</v>
      </c>
      <c r="E577">
        <v>-0.35099999999999998</v>
      </c>
      <c r="F577">
        <v>-0.35099999999999998</v>
      </c>
      <c r="G577">
        <v>-0.35099999999999998</v>
      </c>
      <c r="H577">
        <v>-0.34899999999999998</v>
      </c>
      <c r="I577">
        <v>-0.34699999999999998</v>
      </c>
      <c r="J577">
        <v>-0.34599999999999997</v>
      </c>
      <c r="K577">
        <v>-0.34300000000000003</v>
      </c>
      <c r="L577">
        <v>-0.34100000000000003</v>
      </c>
      <c r="M577">
        <v>-0.33800000000000002</v>
      </c>
      <c r="N577">
        <v>-0.33400000000000002</v>
      </c>
      <c r="O577">
        <v>-0.33100000000000002</v>
      </c>
      <c r="P577">
        <v>-0.32800000000000001</v>
      </c>
      <c r="Q577">
        <v>-0.315</v>
      </c>
      <c r="R577">
        <v>-0.29899999999999999</v>
      </c>
      <c r="S577">
        <v>-0.28100000000000003</v>
      </c>
      <c r="T577">
        <v>-0.26200000000000001</v>
      </c>
      <c r="U577">
        <v>-0.17399999999999999</v>
      </c>
      <c r="V577">
        <v>-6.9000000000000006E-2</v>
      </c>
      <c r="W577">
        <v>4.4999999999999998E-2</v>
      </c>
      <c r="X577">
        <v>0.16900000000000001</v>
      </c>
      <c r="Y577">
        <v>0.29499999999999998</v>
      </c>
      <c r="Z577">
        <v>0.42</v>
      </c>
      <c r="AA577">
        <v>0.54100000000000004</v>
      </c>
      <c r="AB577">
        <v>0.65600000000000003</v>
      </c>
      <c r="AC577">
        <v>0.75800000000000001</v>
      </c>
      <c r="AD577">
        <v>0.84799999999999998</v>
      </c>
      <c r="AE577">
        <v>1.054</v>
      </c>
      <c r="AF577">
        <v>1.2410000000000001</v>
      </c>
      <c r="AG577">
        <v>1.32</v>
      </c>
      <c r="AH577">
        <v>1.3560000000000001</v>
      </c>
    </row>
    <row r="578" spans="1:34" x14ac:dyDescent="0.3">
      <c r="A578" s="8">
        <v>42811</v>
      </c>
      <c r="B578">
        <v>-0.35099999999999998</v>
      </c>
      <c r="C578">
        <v>-0.35</v>
      </c>
      <c r="D578">
        <v>-0.35099999999999998</v>
      </c>
      <c r="E578">
        <v>-0.35099999999999998</v>
      </c>
      <c r="F578">
        <v>-0.35099999999999998</v>
      </c>
      <c r="G578">
        <v>-0.35</v>
      </c>
      <c r="H578">
        <v>-0.34699999999999998</v>
      </c>
      <c r="I578">
        <v>-0.34499999999999997</v>
      </c>
      <c r="J578">
        <v>-0.34300000000000003</v>
      </c>
      <c r="K578">
        <v>-0.33800000000000002</v>
      </c>
      <c r="L578">
        <v>-0.33500000000000002</v>
      </c>
      <c r="M578">
        <v>-0.33100000000000002</v>
      </c>
      <c r="N578">
        <v>-0.32600000000000001</v>
      </c>
      <c r="O578">
        <v>-0.32200000000000001</v>
      </c>
      <c r="P578">
        <v>-0.318</v>
      </c>
      <c r="Q578">
        <v>-0.30299999999999999</v>
      </c>
      <c r="R578">
        <v>-0.28699999999999998</v>
      </c>
      <c r="S578">
        <v>-0.26900000000000002</v>
      </c>
      <c r="T578">
        <v>-0.251</v>
      </c>
      <c r="U578">
        <v>-0.16400000000000001</v>
      </c>
      <c r="V578">
        <v>-6.7000000000000004E-2</v>
      </c>
      <c r="W578">
        <v>0.04</v>
      </c>
      <c r="X578">
        <v>0.16</v>
      </c>
      <c r="Y578">
        <v>0.28399999999999997</v>
      </c>
      <c r="Z578">
        <v>0.40699999999999997</v>
      </c>
      <c r="AA578">
        <v>0.52600000000000002</v>
      </c>
      <c r="AB578">
        <v>0.63600000000000001</v>
      </c>
      <c r="AC578">
        <v>0.73499999999999999</v>
      </c>
      <c r="AD578">
        <v>0.82099999999999995</v>
      </c>
      <c r="AE578">
        <v>1.022</v>
      </c>
      <c r="AF578">
        <v>1.2030000000000001</v>
      </c>
      <c r="AG578">
        <v>1.278</v>
      </c>
      <c r="AH578">
        <v>1.3120000000000001</v>
      </c>
    </row>
    <row r="579" spans="1:34" x14ac:dyDescent="0.3">
      <c r="A579" s="8">
        <v>42814</v>
      </c>
      <c r="B579">
        <v>-0.35099999999999998</v>
      </c>
      <c r="C579">
        <v>-0.34799999999999998</v>
      </c>
      <c r="D579">
        <v>-0.35</v>
      </c>
      <c r="E579">
        <v>-0.35</v>
      </c>
      <c r="F579">
        <v>-0.34899999999999998</v>
      </c>
      <c r="G579">
        <v>-0.34899999999999998</v>
      </c>
      <c r="H579">
        <v>-0.34699999999999998</v>
      </c>
      <c r="I579">
        <v>-0.34499999999999997</v>
      </c>
      <c r="J579">
        <v>-0.34200000000000003</v>
      </c>
      <c r="K579">
        <v>-0.33800000000000002</v>
      </c>
      <c r="L579">
        <v>-0.33400000000000002</v>
      </c>
      <c r="M579">
        <v>-0.33</v>
      </c>
      <c r="N579">
        <v>-0.32500000000000001</v>
      </c>
      <c r="O579">
        <v>-0.32100000000000001</v>
      </c>
      <c r="P579">
        <v>-0.317</v>
      </c>
      <c r="Q579">
        <v>-0.3</v>
      </c>
      <c r="R579">
        <v>-0.28199999999999997</v>
      </c>
      <c r="S579">
        <v>-0.26400000000000001</v>
      </c>
      <c r="T579">
        <v>-0.24399999999999999</v>
      </c>
      <c r="U579">
        <v>-0.155</v>
      </c>
      <c r="V579">
        <v>-5.6000000000000001E-2</v>
      </c>
      <c r="W579">
        <v>5.3999999999999999E-2</v>
      </c>
      <c r="X579">
        <v>0.17199999999999999</v>
      </c>
      <c r="Y579">
        <v>0.29499999999999998</v>
      </c>
      <c r="Z579">
        <v>0.41699999999999998</v>
      </c>
      <c r="AA579">
        <v>0.53400000000000003</v>
      </c>
      <c r="AB579">
        <v>0.64300000000000002</v>
      </c>
      <c r="AC579">
        <v>0.74199999999999999</v>
      </c>
      <c r="AD579">
        <v>0.83</v>
      </c>
      <c r="AE579">
        <v>1.0309999999999999</v>
      </c>
      <c r="AF579">
        <v>1.2110000000000001</v>
      </c>
      <c r="AG579">
        <v>1.2869999999999999</v>
      </c>
      <c r="AH579">
        <v>1.3220000000000001</v>
      </c>
    </row>
    <row r="580" spans="1:34" x14ac:dyDescent="0.3">
      <c r="A580" s="8">
        <v>42815</v>
      </c>
      <c r="B580">
        <v>-0.35099999999999998</v>
      </c>
      <c r="C580">
        <v>-0.34799999999999998</v>
      </c>
      <c r="D580">
        <v>-0.35</v>
      </c>
      <c r="E580">
        <v>-0.35</v>
      </c>
      <c r="F580">
        <v>-0.34899999999999998</v>
      </c>
      <c r="G580">
        <v>-0.34899999999999998</v>
      </c>
      <c r="H580">
        <v>-0.34599999999999997</v>
      </c>
      <c r="I580">
        <v>-0.34399999999999997</v>
      </c>
      <c r="J580">
        <v>-0.34100000000000003</v>
      </c>
      <c r="K580">
        <v>-0.33600000000000002</v>
      </c>
      <c r="L580">
        <v>-0.33200000000000002</v>
      </c>
      <c r="M580">
        <v>-0.32700000000000001</v>
      </c>
      <c r="N580">
        <v>-0.32200000000000001</v>
      </c>
      <c r="O580">
        <v>-0.317</v>
      </c>
      <c r="P580">
        <v>-0.312</v>
      </c>
      <c r="Q580">
        <v>-0.29399999999999998</v>
      </c>
      <c r="R580">
        <v>-0.27400000000000002</v>
      </c>
      <c r="S580">
        <v>-0.254</v>
      </c>
      <c r="T580">
        <v>-0.23200000000000001</v>
      </c>
      <c r="U580">
        <v>-0.14099999999999999</v>
      </c>
      <c r="V580">
        <v>-3.7999999999999999E-2</v>
      </c>
      <c r="W580">
        <v>7.1999999999999995E-2</v>
      </c>
      <c r="X580">
        <v>0.188</v>
      </c>
      <c r="Y580">
        <v>0.309</v>
      </c>
      <c r="Z580">
        <v>0.42699999999999999</v>
      </c>
      <c r="AA580">
        <v>0.54400000000000004</v>
      </c>
      <c r="AB580">
        <v>0.65100000000000002</v>
      </c>
      <c r="AC580">
        <v>0.749</v>
      </c>
      <c r="AD580">
        <v>0.83499999999999996</v>
      </c>
      <c r="AE580">
        <v>1.0349999999999999</v>
      </c>
      <c r="AF580">
        <v>1.214</v>
      </c>
      <c r="AG580">
        <v>1.2889999999999999</v>
      </c>
      <c r="AH580">
        <v>1.321</v>
      </c>
    </row>
    <row r="581" spans="1:34" x14ac:dyDescent="0.3">
      <c r="A581" s="8">
        <v>42816</v>
      </c>
      <c r="B581">
        <v>-0.35</v>
      </c>
      <c r="C581">
        <v>-0.34799999999999998</v>
      </c>
      <c r="D581">
        <v>-0.34899999999999998</v>
      </c>
      <c r="E581">
        <v>-0.34899999999999998</v>
      </c>
      <c r="F581">
        <v>-0.34899999999999998</v>
      </c>
      <c r="G581">
        <v>-0.34899999999999998</v>
      </c>
      <c r="H581">
        <v>-0.34699999999999998</v>
      </c>
      <c r="I581">
        <v>-0.34499999999999997</v>
      </c>
      <c r="J581">
        <v>-0.34200000000000003</v>
      </c>
      <c r="K581">
        <v>-0.33700000000000002</v>
      </c>
      <c r="L581">
        <v>-0.33300000000000002</v>
      </c>
      <c r="M581">
        <v>-0.32900000000000001</v>
      </c>
      <c r="N581">
        <v>-0.32400000000000001</v>
      </c>
      <c r="O581">
        <v>-0.31900000000000001</v>
      </c>
      <c r="P581">
        <v>-0.315</v>
      </c>
      <c r="Q581">
        <v>-0.29899999999999999</v>
      </c>
      <c r="R581">
        <v>-0.28100000000000003</v>
      </c>
      <c r="S581">
        <v>-0.26200000000000001</v>
      </c>
      <c r="T581">
        <v>-0.24199999999999999</v>
      </c>
      <c r="U581">
        <v>-0.153</v>
      </c>
      <c r="V581">
        <v>-5.7000000000000002E-2</v>
      </c>
      <c r="W581">
        <v>4.7E-2</v>
      </c>
      <c r="X581">
        <v>0.16300000000000001</v>
      </c>
      <c r="Y581">
        <v>0.28000000000000003</v>
      </c>
      <c r="Z581">
        <v>0.39700000000000002</v>
      </c>
      <c r="AA581">
        <v>0.51300000000000001</v>
      </c>
      <c r="AB581">
        <v>0.62</v>
      </c>
      <c r="AC581">
        <v>0.71799999999999997</v>
      </c>
      <c r="AD581">
        <v>0.80400000000000005</v>
      </c>
      <c r="AE581">
        <v>1.002</v>
      </c>
      <c r="AF581">
        <v>1.179</v>
      </c>
      <c r="AG581">
        <v>1.252</v>
      </c>
      <c r="AH581">
        <v>1.2849999999999999</v>
      </c>
    </row>
    <row r="582" spans="1:34" x14ac:dyDescent="0.3">
      <c r="A582" s="8">
        <v>42817</v>
      </c>
      <c r="B582">
        <v>-0.34499999999999997</v>
      </c>
      <c r="C582">
        <v>-0.34799999999999998</v>
      </c>
      <c r="D582">
        <v>-0.34799999999999998</v>
      </c>
      <c r="E582">
        <v>-0.34899999999999998</v>
      </c>
      <c r="F582">
        <v>-0.34899999999999998</v>
      </c>
      <c r="G582">
        <v>-0.34799999999999998</v>
      </c>
      <c r="H582">
        <v>-0.34499999999999997</v>
      </c>
      <c r="I582">
        <v>-0.34200000000000003</v>
      </c>
      <c r="J582">
        <v>-0.33900000000000002</v>
      </c>
      <c r="K582">
        <v>-0.33500000000000002</v>
      </c>
      <c r="L582">
        <v>-0.33100000000000002</v>
      </c>
      <c r="M582">
        <v>-0.32700000000000001</v>
      </c>
      <c r="N582">
        <v>-0.32200000000000001</v>
      </c>
      <c r="O582">
        <v>-0.317</v>
      </c>
      <c r="P582">
        <v>-0.312</v>
      </c>
      <c r="Q582">
        <v>-0.29499999999999998</v>
      </c>
      <c r="R582">
        <v>-0.27600000000000002</v>
      </c>
      <c r="S582">
        <v>-0.25600000000000001</v>
      </c>
      <c r="T582">
        <v>-0.23599999999999999</v>
      </c>
      <c r="U582">
        <v>-0.14599999999999999</v>
      </c>
      <c r="V582">
        <v>-4.9000000000000002E-2</v>
      </c>
      <c r="W582">
        <v>5.7000000000000002E-2</v>
      </c>
      <c r="X582">
        <v>0.17100000000000001</v>
      </c>
      <c r="Y582">
        <v>0.28799999999999998</v>
      </c>
      <c r="Z582">
        <v>0.40799999999999997</v>
      </c>
      <c r="AA582">
        <v>0.52300000000000002</v>
      </c>
      <c r="AB582">
        <v>0.63</v>
      </c>
      <c r="AC582">
        <v>0.72799999999999998</v>
      </c>
      <c r="AD582">
        <v>0.81499999999999995</v>
      </c>
      <c r="AE582">
        <v>1.014</v>
      </c>
      <c r="AF582">
        <v>1.194</v>
      </c>
      <c r="AG582">
        <v>1.27</v>
      </c>
      <c r="AH582">
        <v>1.302</v>
      </c>
    </row>
    <row r="583" spans="1:34" x14ac:dyDescent="0.3">
      <c r="A583" s="8">
        <v>42818</v>
      </c>
      <c r="B583">
        <v>-0.34599999999999997</v>
      </c>
      <c r="C583">
        <v>-0.34899999999999998</v>
      </c>
      <c r="D583">
        <v>-0.34899999999999998</v>
      </c>
      <c r="E583">
        <v>-0.35</v>
      </c>
      <c r="F583">
        <v>-0.34899999999999998</v>
      </c>
      <c r="G583">
        <v>-0.34799999999999998</v>
      </c>
      <c r="H583">
        <v>-0.34499999999999997</v>
      </c>
      <c r="I583">
        <v>-0.34300000000000003</v>
      </c>
      <c r="J583">
        <v>-0.34</v>
      </c>
      <c r="K583">
        <v>-0.33600000000000002</v>
      </c>
      <c r="L583">
        <v>-0.33200000000000002</v>
      </c>
      <c r="M583">
        <v>-0.32900000000000001</v>
      </c>
      <c r="N583">
        <v>-0.32300000000000001</v>
      </c>
      <c r="O583">
        <v>-0.31900000000000001</v>
      </c>
      <c r="P583">
        <v>-0.314</v>
      </c>
      <c r="Q583">
        <v>-0.29699999999999999</v>
      </c>
      <c r="R583">
        <v>-0.27900000000000003</v>
      </c>
      <c r="S583">
        <v>-0.26</v>
      </c>
      <c r="T583">
        <v>-0.24</v>
      </c>
      <c r="U583">
        <v>-0.152</v>
      </c>
      <c r="V583">
        <v>-5.0999999999999997E-2</v>
      </c>
      <c r="W583">
        <v>5.6000000000000001E-2</v>
      </c>
      <c r="X583">
        <v>0.17</v>
      </c>
      <c r="Y583">
        <v>0.28399999999999997</v>
      </c>
      <c r="Z583">
        <v>0.40100000000000002</v>
      </c>
      <c r="AA583">
        <v>0.51600000000000001</v>
      </c>
      <c r="AB583">
        <v>0.621</v>
      </c>
      <c r="AC583">
        <v>0.71899999999999997</v>
      </c>
      <c r="AD583">
        <v>0.80500000000000005</v>
      </c>
      <c r="AE583">
        <v>1.006</v>
      </c>
      <c r="AF583">
        <v>1.1870000000000001</v>
      </c>
      <c r="AG583">
        <v>1.26</v>
      </c>
      <c r="AH583">
        <v>1.294</v>
      </c>
    </row>
    <row r="584" spans="1:34" x14ac:dyDescent="0.3">
      <c r="A584" s="8">
        <v>42821</v>
      </c>
      <c r="B584">
        <v>-0.34699999999999998</v>
      </c>
      <c r="C584">
        <v>-0.35</v>
      </c>
      <c r="D584">
        <v>-0.34899999999999998</v>
      </c>
      <c r="E584">
        <v>-0.35</v>
      </c>
      <c r="F584">
        <v>-0.35</v>
      </c>
      <c r="G584">
        <v>-0.34899999999999998</v>
      </c>
      <c r="H584">
        <v>-0.34699999999999998</v>
      </c>
      <c r="I584">
        <v>-0.34499999999999997</v>
      </c>
      <c r="J584">
        <v>-0.34200000000000003</v>
      </c>
      <c r="K584">
        <v>-0.33900000000000002</v>
      </c>
      <c r="L584">
        <v>-0.33600000000000002</v>
      </c>
      <c r="M584">
        <v>-0.33200000000000002</v>
      </c>
      <c r="N584">
        <v>-0.32700000000000001</v>
      </c>
      <c r="O584">
        <v>-0.32300000000000001</v>
      </c>
      <c r="P584">
        <v>-0.31900000000000001</v>
      </c>
      <c r="Q584">
        <v>-0.30299999999999999</v>
      </c>
      <c r="R584">
        <v>-0.28499999999999998</v>
      </c>
      <c r="S584">
        <v>-0.26600000000000001</v>
      </c>
      <c r="T584">
        <v>-0.247</v>
      </c>
      <c r="U584">
        <v>-0.16300000000000001</v>
      </c>
      <c r="V584">
        <v>-6.8000000000000005E-2</v>
      </c>
      <c r="W584">
        <v>3.5999999999999997E-2</v>
      </c>
      <c r="X584">
        <v>0.14699999999999999</v>
      </c>
      <c r="Y584">
        <v>0.26200000000000001</v>
      </c>
      <c r="Z584">
        <v>0.377</v>
      </c>
      <c r="AA584">
        <v>0.49</v>
      </c>
      <c r="AB584">
        <v>0.59499999999999997</v>
      </c>
      <c r="AC584">
        <v>0.69299999999999995</v>
      </c>
      <c r="AD584">
        <v>0.77900000000000003</v>
      </c>
      <c r="AE584">
        <v>0.98</v>
      </c>
      <c r="AF584">
        <v>1.159</v>
      </c>
      <c r="AG584">
        <v>1.2330000000000001</v>
      </c>
      <c r="AH584">
        <v>1.268</v>
      </c>
    </row>
    <row r="585" spans="1:34" x14ac:dyDescent="0.3">
      <c r="A585" s="8">
        <v>42822</v>
      </c>
      <c r="B585">
        <v>-0.34799999999999998</v>
      </c>
      <c r="C585">
        <v>-0.35</v>
      </c>
      <c r="D585">
        <v>-0.35</v>
      </c>
      <c r="E585">
        <v>-0.35</v>
      </c>
      <c r="F585">
        <v>-0.35</v>
      </c>
      <c r="G585">
        <v>-0.34899999999999998</v>
      </c>
      <c r="H585">
        <v>-0.34699999999999998</v>
      </c>
      <c r="I585">
        <v>-0.34499999999999997</v>
      </c>
      <c r="J585">
        <v>-0.34200000000000003</v>
      </c>
      <c r="K585">
        <v>-0.33800000000000002</v>
      </c>
      <c r="L585">
        <v>-0.33500000000000002</v>
      </c>
      <c r="M585">
        <v>-0.33200000000000002</v>
      </c>
      <c r="N585">
        <v>-0.32700000000000001</v>
      </c>
      <c r="O585">
        <v>-0.32400000000000001</v>
      </c>
      <c r="P585">
        <v>-0.32</v>
      </c>
      <c r="Q585">
        <v>-0.30399999999999999</v>
      </c>
      <c r="R585">
        <v>-0.28799999999999998</v>
      </c>
      <c r="S585">
        <v>-0.27</v>
      </c>
      <c r="T585">
        <v>-0.252</v>
      </c>
      <c r="U585">
        <v>-0.17100000000000001</v>
      </c>
      <c r="V585">
        <v>-7.8E-2</v>
      </c>
      <c r="W585">
        <v>2.5000000000000001E-2</v>
      </c>
      <c r="X585">
        <v>0.13700000000000001</v>
      </c>
      <c r="Y585">
        <v>0.253</v>
      </c>
      <c r="Z585">
        <v>0.37</v>
      </c>
      <c r="AA585">
        <v>0.48499999999999999</v>
      </c>
      <c r="AB585">
        <v>0.59099999999999997</v>
      </c>
      <c r="AC585">
        <v>0.68899999999999995</v>
      </c>
      <c r="AD585">
        <v>0.77500000000000002</v>
      </c>
      <c r="AE585">
        <v>0.97599999999999998</v>
      </c>
      <c r="AF585">
        <v>1.1559999999999999</v>
      </c>
      <c r="AG585">
        <v>1.2310000000000001</v>
      </c>
      <c r="AH585">
        <v>1.268</v>
      </c>
    </row>
    <row r="586" spans="1:34" x14ac:dyDescent="0.3">
      <c r="A586" s="8">
        <v>42823</v>
      </c>
      <c r="B586">
        <v>-0.34799999999999998</v>
      </c>
      <c r="C586">
        <v>-0.34899999999999998</v>
      </c>
      <c r="D586">
        <v>-0.35</v>
      </c>
      <c r="E586">
        <v>-0.35</v>
      </c>
      <c r="F586">
        <v>-0.35</v>
      </c>
      <c r="G586">
        <v>-0.35</v>
      </c>
      <c r="H586">
        <v>-0.34899999999999998</v>
      </c>
      <c r="I586">
        <v>-0.34799999999999998</v>
      </c>
      <c r="J586">
        <v>-0.34599999999999997</v>
      </c>
      <c r="K586">
        <v>-0.34300000000000003</v>
      </c>
      <c r="L586">
        <v>-0.34100000000000003</v>
      </c>
      <c r="M586">
        <v>-0.33900000000000002</v>
      </c>
      <c r="N586">
        <v>-0.33500000000000002</v>
      </c>
      <c r="O586">
        <v>-0.33200000000000002</v>
      </c>
      <c r="P586">
        <v>-0.32800000000000001</v>
      </c>
      <c r="Q586">
        <v>-0.316</v>
      </c>
      <c r="R586">
        <v>-0.30299999999999999</v>
      </c>
      <c r="S586">
        <v>-0.28899999999999998</v>
      </c>
      <c r="T586">
        <v>-0.27400000000000002</v>
      </c>
      <c r="U586">
        <v>-0.2</v>
      </c>
      <c r="V586">
        <v>-0.113</v>
      </c>
      <c r="W586">
        <v>-1.4999999999999999E-2</v>
      </c>
      <c r="X586">
        <v>9.8000000000000004E-2</v>
      </c>
      <c r="Y586">
        <v>0.217</v>
      </c>
      <c r="Z586">
        <v>0.33800000000000002</v>
      </c>
      <c r="AA586">
        <v>0.45600000000000002</v>
      </c>
      <c r="AB586">
        <v>0.56499999999999995</v>
      </c>
      <c r="AC586">
        <v>0.66500000000000004</v>
      </c>
      <c r="AD586">
        <v>0.754</v>
      </c>
      <c r="AE586">
        <v>0.96</v>
      </c>
      <c r="AF586">
        <v>1.145</v>
      </c>
      <c r="AG586">
        <v>1.224</v>
      </c>
      <c r="AH586">
        <v>1.2609999999999999</v>
      </c>
    </row>
    <row r="587" spans="1:34" x14ac:dyDescent="0.3">
      <c r="A587" s="8">
        <v>42824</v>
      </c>
      <c r="B587">
        <v>-0.35399999999999998</v>
      </c>
      <c r="C587">
        <v>-0.35299999999999998</v>
      </c>
      <c r="D587">
        <v>-0.35299999999999998</v>
      </c>
      <c r="E587">
        <v>-0.35199999999999998</v>
      </c>
      <c r="F587">
        <v>-0.35199999999999998</v>
      </c>
      <c r="G587">
        <v>-0.35</v>
      </c>
      <c r="H587">
        <v>-0.35</v>
      </c>
      <c r="I587">
        <v>-0.34799999999999998</v>
      </c>
      <c r="J587">
        <v>-0.34499999999999997</v>
      </c>
      <c r="K587">
        <v>-0.34300000000000003</v>
      </c>
      <c r="L587">
        <v>-0.34100000000000003</v>
      </c>
      <c r="M587">
        <v>-0.33800000000000002</v>
      </c>
      <c r="N587">
        <v>-0.33500000000000002</v>
      </c>
      <c r="O587">
        <v>-0.33300000000000002</v>
      </c>
      <c r="P587">
        <v>-0.32900000000000001</v>
      </c>
      <c r="Q587">
        <v>-0.31900000000000001</v>
      </c>
      <c r="R587">
        <v>-0.307</v>
      </c>
      <c r="S587">
        <v>-0.29399999999999998</v>
      </c>
      <c r="T587">
        <v>-0.27900000000000003</v>
      </c>
      <c r="U587">
        <v>-0.20899999999999999</v>
      </c>
      <c r="V587">
        <v>-0.125</v>
      </c>
      <c r="W587">
        <v>-0.03</v>
      </c>
      <c r="X587">
        <v>0.08</v>
      </c>
      <c r="Y587">
        <v>0.20100000000000001</v>
      </c>
      <c r="Z587">
        <v>0.32200000000000001</v>
      </c>
      <c r="AA587">
        <v>0.442</v>
      </c>
      <c r="AB587">
        <v>0.55200000000000005</v>
      </c>
      <c r="AC587">
        <v>0.65400000000000003</v>
      </c>
      <c r="AD587">
        <v>0.74299999999999999</v>
      </c>
      <c r="AE587">
        <v>0.95099999999999996</v>
      </c>
      <c r="AF587">
        <v>1.1379999999999999</v>
      </c>
      <c r="AG587">
        <v>1.2170000000000001</v>
      </c>
      <c r="AH587">
        <v>1.256</v>
      </c>
    </row>
    <row r="588" spans="1:34" x14ac:dyDescent="0.3">
      <c r="A588" s="8">
        <v>42825</v>
      </c>
      <c r="B588">
        <v>-0.35399999999999998</v>
      </c>
      <c r="C588">
        <v>-0.35399999999999998</v>
      </c>
      <c r="D588">
        <v>-0.35399999999999998</v>
      </c>
      <c r="E588">
        <v>-0.35299999999999998</v>
      </c>
      <c r="F588">
        <v>-0.35299999999999998</v>
      </c>
      <c r="G588">
        <v>-0.35099999999999998</v>
      </c>
      <c r="H588">
        <v>-0.35099999999999998</v>
      </c>
      <c r="I588">
        <v>-0.35</v>
      </c>
      <c r="J588">
        <v>-0.34799999999999998</v>
      </c>
      <c r="K588">
        <v>-0.34699999999999998</v>
      </c>
      <c r="L588">
        <v>-0.34499999999999997</v>
      </c>
      <c r="M588">
        <v>-0.34300000000000003</v>
      </c>
      <c r="N588">
        <v>-0.34100000000000003</v>
      </c>
      <c r="O588">
        <v>-0.33800000000000002</v>
      </c>
      <c r="P588">
        <v>-0.33500000000000002</v>
      </c>
      <c r="Q588">
        <v>-0.32400000000000001</v>
      </c>
      <c r="R588">
        <v>-0.312</v>
      </c>
      <c r="S588">
        <v>-0.29799999999999999</v>
      </c>
      <c r="T588">
        <v>-0.28299999999999997</v>
      </c>
      <c r="U588">
        <v>-0.20899999999999999</v>
      </c>
      <c r="V588">
        <v>-0.128</v>
      </c>
      <c r="W588">
        <v>-3.4000000000000002E-2</v>
      </c>
      <c r="X588">
        <v>7.6999999999999999E-2</v>
      </c>
      <c r="Y588">
        <v>0.19900000000000001</v>
      </c>
      <c r="Z588">
        <v>0.32100000000000001</v>
      </c>
      <c r="AA588">
        <v>0.442</v>
      </c>
      <c r="AB588">
        <v>0.55300000000000005</v>
      </c>
      <c r="AC588">
        <v>0.65600000000000003</v>
      </c>
      <c r="AD588">
        <v>0.746</v>
      </c>
      <c r="AE588">
        <v>0.95599999999999996</v>
      </c>
      <c r="AF588">
        <v>1.145</v>
      </c>
      <c r="AG588">
        <v>1.2250000000000001</v>
      </c>
      <c r="AH588">
        <v>1.264</v>
      </c>
    </row>
    <row r="589" spans="1:34" x14ac:dyDescent="0.3">
      <c r="A589" s="8">
        <v>42828</v>
      </c>
      <c r="B589">
        <v>-0.35399999999999998</v>
      </c>
      <c r="C589">
        <v>-0.35399999999999998</v>
      </c>
      <c r="D589">
        <v>-0.35399999999999998</v>
      </c>
      <c r="E589">
        <v>-0.35399999999999998</v>
      </c>
      <c r="F589">
        <v>-0.35399999999999998</v>
      </c>
      <c r="G589">
        <v>-0.35299999999999998</v>
      </c>
      <c r="H589">
        <v>-0.35399999999999998</v>
      </c>
      <c r="I589">
        <v>-0.35399999999999998</v>
      </c>
      <c r="J589">
        <v>-0.35199999999999998</v>
      </c>
      <c r="K589">
        <v>-0.35099999999999998</v>
      </c>
      <c r="L589">
        <v>-0.35</v>
      </c>
      <c r="M589">
        <v>-0.34799999999999998</v>
      </c>
      <c r="N589">
        <v>-0.34699999999999998</v>
      </c>
      <c r="O589">
        <v>-0.34499999999999997</v>
      </c>
      <c r="P589">
        <v>-0.34200000000000003</v>
      </c>
      <c r="Q589">
        <v>-0.33400000000000002</v>
      </c>
      <c r="R589">
        <v>-0.32400000000000001</v>
      </c>
      <c r="S589">
        <v>-0.311</v>
      </c>
      <c r="T589">
        <v>-0.29799999999999999</v>
      </c>
      <c r="U589">
        <v>-0.23400000000000001</v>
      </c>
      <c r="V589">
        <v>-0.152</v>
      </c>
      <c r="W589">
        <v>-0.06</v>
      </c>
      <c r="X589">
        <v>5.0999999999999997E-2</v>
      </c>
      <c r="Y589">
        <v>0.17100000000000001</v>
      </c>
      <c r="Z589">
        <v>0.29199999999999998</v>
      </c>
      <c r="AA589">
        <v>0.41199999999999998</v>
      </c>
      <c r="AB589">
        <v>0.52300000000000002</v>
      </c>
      <c r="AC589">
        <v>0.626</v>
      </c>
      <c r="AD589">
        <v>0.71699999999999997</v>
      </c>
      <c r="AE589">
        <v>0.92800000000000005</v>
      </c>
      <c r="AF589">
        <v>1.117</v>
      </c>
      <c r="AG589">
        <v>1.198</v>
      </c>
      <c r="AH589">
        <v>1.2370000000000001</v>
      </c>
    </row>
    <row r="590" spans="1:34" x14ac:dyDescent="0.3">
      <c r="A590" s="8">
        <v>42829</v>
      </c>
      <c r="B590">
        <v>-0.35299999999999998</v>
      </c>
      <c r="C590">
        <v>-0.35299999999999998</v>
      </c>
      <c r="D590">
        <v>-0.35299999999999998</v>
      </c>
      <c r="E590">
        <v>-0.35299999999999998</v>
      </c>
      <c r="F590">
        <v>-0.35299999999999998</v>
      </c>
      <c r="G590">
        <v>-0.35299999999999998</v>
      </c>
      <c r="H590">
        <v>-0.35299999999999998</v>
      </c>
      <c r="I590">
        <v>-0.35299999999999998</v>
      </c>
      <c r="J590">
        <v>-0.35199999999999998</v>
      </c>
      <c r="K590">
        <v>-0.35099999999999998</v>
      </c>
      <c r="L590">
        <v>-0.34899999999999998</v>
      </c>
      <c r="M590">
        <v>-0.34699999999999998</v>
      </c>
      <c r="N590">
        <v>-0.34599999999999997</v>
      </c>
      <c r="O590">
        <v>-0.34399999999999997</v>
      </c>
      <c r="P590">
        <v>-0.34200000000000003</v>
      </c>
      <c r="Q590">
        <v>-0.33500000000000002</v>
      </c>
      <c r="R590">
        <v>-0.32600000000000001</v>
      </c>
      <c r="S590">
        <v>-0.315</v>
      </c>
      <c r="T590">
        <v>-0.30199999999999999</v>
      </c>
      <c r="U590">
        <v>-0.23899999999999999</v>
      </c>
      <c r="V590">
        <v>-0.155</v>
      </c>
      <c r="W590">
        <v>-0.06</v>
      </c>
      <c r="X590">
        <v>0.05</v>
      </c>
      <c r="Y590">
        <v>0.17</v>
      </c>
      <c r="Z590">
        <v>0.28999999999999998</v>
      </c>
      <c r="AA590">
        <v>0.41</v>
      </c>
      <c r="AB590">
        <v>0.52300000000000002</v>
      </c>
      <c r="AC590">
        <v>0.626</v>
      </c>
      <c r="AD590">
        <v>0.71699999999999997</v>
      </c>
      <c r="AE590">
        <v>0.92600000000000005</v>
      </c>
      <c r="AF590">
        <v>1.115</v>
      </c>
      <c r="AG590">
        <v>1.196</v>
      </c>
      <c r="AH590">
        <v>1.2350000000000001</v>
      </c>
    </row>
    <row r="591" spans="1:34" x14ac:dyDescent="0.3">
      <c r="A591" s="8">
        <v>42830</v>
      </c>
      <c r="B591">
        <v>-0.35199999999999998</v>
      </c>
      <c r="C591">
        <v>-0.35199999999999998</v>
      </c>
      <c r="D591">
        <v>-0.35199999999999998</v>
      </c>
      <c r="E591">
        <v>-0.35199999999999998</v>
      </c>
      <c r="F591">
        <v>-0.35299999999999998</v>
      </c>
      <c r="G591">
        <v>-0.35199999999999998</v>
      </c>
      <c r="H591">
        <v>-0.35299999999999998</v>
      </c>
      <c r="I591">
        <v>-0.35299999999999998</v>
      </c>
      <c r="J591">
        <v>-0.35099999999999998</v>
      </c>
      <c r="K591">
        <v>-0.35</v>
      </c>
      <c r="L591">
        <v>-0.35</v>
      </c>
      <c r="M591">
        <v>-0.34799999999999998</v>
      </c>
      <c r="N591">
        <v>-0.34699999999999998</v>
      </c>
      <c r="O591">
        <v>-0.34499999999999997</v>
      </c>
      <c r="P591">
        <v>-0.34300000000000003</v>
      </c>
      <c r="Q591">
        <v>-0.33700000000000002</v>
      </c>
      <c r="R591">
        <v>-0.32800000000000001</v>
      </c>
      <c r="S591">
        <v>-0.318</v>
      </c>
      <c r="T591">
        <v>-0.30599999999999999</v>
      </c>
      <c r="U591">
        <v>-0.24299999999999999</v>
      </c>
      <c r="V591">
        <v>-0.16300000000000001</v>
      </c>
      <c r="W591">
        <v>-6.9000000000000006E-2</v>
      </c>
      <c r="X591">
        <v>4.4999999999999998E-2</v>
      </c>
      <c r="Y591">
        <v>0.16600000000000001</v>
      </c>
      <c r="Z591">
        <v>0.28799999999999998</v>
      </c>
      <c r="AA591">
        <v>0.40899999999999997</v>
      </c>
      <c r="AB591">
        <v>0.52200000000000002</v>
      </c>
      <c r="AC591">
        <v>0.625</v>
      </c>
      <c r="AD591">
        <v>0.71599999999999997</v>
      </c>
      <c r="AE591">
        <v>0.92600000000000005</v>
      </c>
      <c r="AF591">
        <v>1.115</v>
      </c>
      <c r="AG591">
        <v>1.194</v>
      </c>
      <c r="AH591">
        <v>1.2330000000000001</v>
      </c>
    </row>
    <row r="592" spans="1:34" x14ac:dyDescent="0.3">
      <c r="A592" s="8">
        <v>42831</v>
      </c>
      <c r="B592">
        <v>-0.35199999999999998</v>
      </c>
      <c r="C592">
        <v>-0.35199999999999998</v>
      </c>
      <c r="D592">
        <v>-0.35099999999999998</v>
      </c>
      <c r="E592">
        <v>-0.35199999999999998</v>
      </c>
      <c r="F592">
        <v>-0.35299999999999998</v>
      </c>
      <c r="G592">
        <v>-0.35299999999999998</v>
      </c>
      <c r="H592">
        <v>-0.35299999999999998</v>
      </c>
      <c r="I592">
        <v>-0.35299999999999998</v>
      </c>
      <c r="J592">
        <v>-0.35199999999999998</v>
      </c>
      <c r="K592">
        <v>-0.35099999999999998</v>
      </c>
      <c r="L592">
        <v>-0.35</v>
      </c>
      <c r="M592">
        <v>-0.34799999999999998</v>
      </c>
      <c r="N592">
        <v>-0.34599999999999997</v>
      </c>
      <c r="O592">
        <v>-0.34399999999999997</v>
      </c>
      <c r="P592">
        <v>-0.34200000000000003</v>
      </c>
      <c r="Q592">
        <v>-0.33400000000000002</v>
      </c>
      <c r="R592">
        <v>-0.32400000000000001</v>
      </c>
      <c r="S592">
        <v>-0.312</v>
      </c>
      <c r="T592">
        <v>-0.29899999999999999</v>
      </c>
      <c r="U592">
        <v>-0.23499999999999999</v>
      </c>
      <c r="V592">
        <v>-0.156</v>
      </c>
      <c r="W592">
        <v>-6.3E-2</v>
      </c>
      <c r="X592">
        <v>4.9000000000000002E-2</v>
      </c>
      <c r="Y592">
        <v>0.16900000000000001</v>
      </c>
      <c r="Z592">
        <v>0.29199999999999998</v>
      </c>
      <c r="AA592">
        <v>0.41099999999999998</v>
      </c>
      <c r="AB592">
        <v>0.52300000000000002</v>
      </c>
      <c r="AC592">
        <v>0.625</v>
      </c>
      <c r="AD592">
        <v>0.71399999999999997</v>
      </c>
      <c r="AE592">
        <v>0.92</v>
      </c>
      <c r="AF592">
        <v>1.105</v>
      </c>
      <c r="AG592">
        <v>1.1830000000000001</v>
      </c>
      <c r="AH592">
        <v>1.22</v>
      </c>
    </row>
    <row r="593" spans="1:34" x14ac:dyDescent="0.3">
      <c r="A593" s="8">
        <v>42832</v>
      </c>
      <c r="B593">
        <v>-0.35199999999999998</v>
      </c>
      <c r="C593">
        <v>-0.35199999999999998</v>
      </c>
      <c r="D593">
        <v>-0.35199999999999998</v>
      </c>
      <c r="E593">
        <v>-0.35299999999999998</v>
      </c>
      <c r="F593">
        <v>-0.35299999999999998</v>
      </c>
      <c r="G593">
        <v>-0.35299999999999998</v>
      </c>
      <c r="H593">
        <v>-0.35299999999999998</v>
      </c>
      <c r="I593">
        <v>-0.35299999999999998</v>
      </c>
      <c r="J593">
        <v>-0.35199999999999998</v>
      </c>
      <c r="K593">
        <v>-0.35099999999999998</v>
      </c>
      <c r="L593">
        <v>-0.35099999999999998</v>
      </c>
      <c r="M593">
        <v>-0.34899999999999998</v>
      </c>
      <c r="N593">
        <v>-0.34799999999999998</v>
      </c>
      <c r="O593">
        <v>-0.34599999999999997</v>
      </c>
      <c r="P593">
        <v>-0.34399999999999997</v>
      </c>
      <c r="Q593">
        <v>-0.33800000000000002</v>
      </c>
      <c r="R593">
        <v>-0.33</v>
      </c>
      <c r="S593">
        <v>-0.31900000000000001</v>
      </c>
      <c r="T593">
        <v>-0.307</v>
      </c>
      <c r="U593">
        <v>-0.248</v>
      </c>
      <c r="V593">
        <v>-0.16900000000000001</v>
      </c>
      <c r="W593">
        <v>-7.1999999999999995E-2</v>
      </c>
      <c r="X593">
        <v>3.9E-2</v>
      </c>
      <c r="Y593">
        <v>0.157</v>
      </c>
      <c r="Z593">
        <v>0.27800000000000002</v>
      </c>
      <c r="AA593">
        <v>0.39800000000000002</v>
      </c>
      <c r="AB593">
        <v>0.51100000000000001</v>
      </c>
      <c r="AC593">
        <v>0.61299999999999999</v>
      </c>
      <c r="AD593">
        <v>0.70099999999999996</v>
      </c>
      <c r="AE593">
        <v>0.90500000000000003</v>
      </c>
      <c r="AF593">
        <v>1.089</v>
      </c>
      <c r="AG593">
        <v>1.167</v>
      </c>
      <c r="AH593">
        <v>1.204</v>
      </c>
    </row>
    <row r="594" spans="1:34" x14ac:dyDescent="0.3">
      <c r="A594" s="8">
        <v>42835</v>
      </c>
      <c r="B594">
        <v>-0.35199999999999998</v>
      </c>
      <c r="C594">
        <v>-0.35299999999999998</v>
      </c>
      <c r="D594">
        <v>-0.35299999999999998</v>
      </c>
      <c r="E594">
        <v>-0.35399999999999998</v>
      </c>
      <c r="F594">
        <v>-0.35399999999999998</v>
      </c>
      <c r="G594">
        <v>-0.35299999999999998</v>
      </c>
      <c r="H594">
        <v>-0.35399999999999998</v>
      </c>
      <c r="I594">
        <v>-0.35399999999999998</v>
      </c>
      <c r="J594">
        <v>-0.35299999999999998</v>
      </c>
      <c r="K594">
        <v>-0.35299999999999998</v>
      </c>
      <c r="L594">
        <v>-0.35199999999999998</v>
      </c>
      <c r="M594">
        <v>-0.35099999999999998</v>
      </c>
      <c r="N594">
        <v>-0.35</v>
      </c>
      <c r="O594">
        <v>-0.34899999999999998</v>
      </c>
      <c r="P594">
        <v>-0.34699999999999998</v>
      </c>
      <c r="Q594">
        <v>-0.34200000000000003</v>
      </c>
      <c r="R594">
        <v>-0.33500000000000002</v>
      </c>
      <c r="S594">
        <v>-0.32500000000000001</v>
      </c>
      <c r="T594">
        <v>-0.314</v>
      </c>
      <c r="U594">
        <v>-0.25900000000000001</v>
      </c>
      <c r="V594">
        <v>-0.186</v>
      </c>
      <c r="W594">
        <v>-9.5000000000000001E-2</v>
      </c>
      <c r="X594">
        <v>1.7000000000000001E-2</v>
      </c>
      <c r="Y594">
        <v>0.13500000000000001</v>
      </c>
      <c r="Z594">
        <v>0.25800000000000001</v>
      </c>
      <c r="AA594">
        <v>0.377</v>
      </c>
      <c r="AB594">
        <v>0.48899999999999999</v>
      </c>
      <c r="AC594">
        <v>0.59199999999999997</v>
      </c>
      <c r="AD594">
        <v>0.68</v>
      </c>
      <c r="AE594">
        <v>0.88400000000000001</v>
      </c>
      <c r="AF594">
        <v>1.0669999999999999</v>
      </c>
      <c r="AG594">
        <v>1.145</v>
      </c>
      <c r="AH594">
        <v>1.1819999999999999</v>
      </c>
    </row>
    <row r="595" spans="1:34" x14ac:dyDescent="0.3">
      <c r="A595" s="8">
        <v>42836</v>
      </c>
      <c r="B595">
        <v>-0.35399999999999998</v>
      </c>
      <c r="C595">
        <v>-0.35399999999999998</v>
      </c>
      <c r="D595">
        <v>-0.35399999999999998</v>
      </c>
      <c r="E595">
        <v>-0.35499999999999998</v>
      </c>
      <c r="F595">
        <v>-0.35499999999999998</v>
      </c>
      <c r="G595">
        <v>-0.35499999999999998</v>
      </c>
      <c r="H595">
        <v>-0.35599999999999998</v>
      </c>
      <c r="I595">
        <v>-0.35599999999999998</v>
      </c>
      <c r="J595">
        <v>-0.35599999999999998</v>
      </c>
      <c r="K595">
        <v>-0.35599999999999998</v>
      </c>
      <c r="L595">
        <v>-0.35599999999999998</v>
      </c>
      <c r="M595">
        <v>-0.35499999999999998</v>
      </c>
      <c r="N595">
        <v>-0.35499999999999998</v>
      </c>
      <c r="O595">
        <v>-0.35399999999999998</v>
      </c>
      <c r="P595">
        <v>-0.35299999999999998</v>
      </c>
      <c r="Q595">
        <v>-0.34799999999999998</v>
      </c>
      <c r="R595">
        <v>-0.34100000000000003</v>
      </c>
      <c r="S595">
        <v>-0.33200000000000002</v>
      </c>
      <c r="T595">
        <v>-0.32100000000000001</v>
      </c>
      <c r="U595">
        <v>-0.26700000000000002</v>
      </c>
      <c r="V595">
        <v>-0.19</v>
      </c>
      <c r="W595">
        <v>-9.5000000000000001E-2</v>
      </c>
      <c r="X595">
        <v>1.6E-2</v>
      </c>
      <c r="Y595">
        <v>0.13300000000000001</v>
      </c>
      <c r="Z595">
        <v>0.255</v>
      </c>
      <c r="AA595">
        <v>0.373</v>
      </c>
      <c r="AB595">
        <v>0.48499999999999999</v>
      </c>
      <c r="AC595">
        <v>0.58599999999999997</v>
      </c>
      <c r="AD595">
        <v>0.67300000000000004</v>
      </c>
      <c r="AE595">
        <v>0.875</v>
      </c>
      <c r="AF595">
        <v>1.0569999999999999</v>
      </c>
      <c r="AG595">
        <v>1.1339999999999999</v>
      </c>
      <c r="AH595">
        <v>1.169</v>
      </c>
    </row>
    <row r="596" spans="1:34" x14ac:dyDescent="0.3">
      <c r="A596" s="8">
        <v>42837</v>
      </c>
      <c r="B596">
        <v>-0.35599999999999998</v>
      </c>
      <c r="C596">
        <v>-0.35699999999999998</v>
      </c>
      <c r="D596">
        <v>-0.35799999999999998</v>
      </c>
      <c r="E596">
        <v>-0.35799999999999998</v>
      </c>
      <c r="F596">
        <v>-0.35899999999999999</v>
      </c>
      <c r="G596">
        <v>-0.36</v>
      </c>
      <c r="H596">
        <v>-0.36</v>
      </c>
      <c r="I596">
        <v>-0.36</v>
      </c>
      <c r="J596">
        <v>-0.35899999999999999</v>
      </c>
      <c r="K596">
        <v>-0.35899999999999999</v>
      </c>
      <c r="L596">
        <v>-0.35799999999999998</v>
      </c>
      <c r="M596">
        <v>-0.35699999999999998</v>
      </c>
      <c r="N596">
        <v>-0.35599999999999998</v>
      </c>
      <c r="O596">
        <v>-0.35499999999999998</v>
      </c>
      <c r="P596">
        <v>-0.35299999999999998</v>
      </c>
      <c r="Q596">
        <v>-0.34699999999999998</v>
      </c>
      <c r="R596">
        <v>-0.33900000000000002</v>
      </c>
      <c r="S596">
        <v>-0.32900000000000001</v>
      </c>
      <c r="T596">
        <v>-0.318</v>
      </c>
      <c r="U596">
        <v>-0.26400000000000001</v>
      </c>
      <c r="V596">
        <v>-0.191</v>
      </c>
      <c r="W596">
        <v>-9.8000000000000004E-2</v>
      </c>
      <c r="X596">
        <v>1.2E-2</v>
      </c>
      <c r="Y596">
        <v>0.128</v>
      </c>
      <c r="Z596">
        <v>0.249</v>
      </c>
      <c r="AA596">
        <v>0.36499999999999999</v>
      </c>
      <c r="AB596">
        <v>0.47499999999999998</v>
      </c>
      <c r="AC596">
        <v>0.57499999999999996</v>
      </c>
      <c r="AD596">
        <v>0.66300000000000003</v>
      </c>
      <c r="AE596">
        <v>0.86199999999999999</v>
      </c>
      <c r="AF596">
        <v>1.0429999999999999</v>
      </c>
      <c r="AG596">
        <v>1.117</v>
      </c>
      <c r="AH596">
        <v>1.153</v>
      </c>
    </row>
    <row r="597" spans="1:34" x14ac:dyDescent="0.3">
      <c r="A597" s="8">
        <v>42838</v>
      </c>
      <c r="B597">
        <v>-0.35599999999999998</v>
      </c>
      <c r="C597">
        <v>-0.35699999999999998</v>
      </c>
      <c r="D597">
        <v>-0.35799999999999998</v>
      </c>
      <c r="E597">
        <v>-0.35799999999999998</v>
      </c>
      <c r="F597">
        <v>-0.35899999999999999</v>
      </c>
      <c r="G597">
        <v>-0.36</v>
      </c>
      <c r="H597">
        <v>-0.36099999999999999</v>
      </c>
      <c r="I597">
        <v>-0.36199999999999999</v>
      </c>
      <c r="J597">
        <v>-0.36199999999999999</v>
      </c>
      <c r="K597">
        <v>-0.36199999999999999</v>
      </c>
      <c r="L597">
        <v>-0.36199999999999999</v>
      </c>
      <c r="M597">
        <v>-0.36</v>
      </c>
      <c r="N597">
        <v>-0.36</v>
      </c>
      <c r="O597">
        <v>-0.35899999999999999</v>
      </c>
      <c r="P597">
        <v>-0.35699999999999998</v>
      </c>
      <c r="Q597">
        <v>-0.35099999999999998</v>
      </c>
      <c r="R597">
        <v>-0.34300000000000003</v>
      </c>
      <c r="S597">
        <v>-0.33300000000000002</v>
      </c>
      <c r="T597">
        <v>-0.32200000000000001</v>
      </c>
      <c r="U597">
        <v>-0.27100000000000002</v>
      </c>
      <c r="V597">
        <v>-0.20300000000000001</v>
      </c>
      <c r="W597">
        <v>-0.11700000000000001</v>
      </c>
      <c r="X597">
        <v>-8.9999999999999993E-3</v>
      </c>
      <c r="Y597">
        <v>0.107</v>
      </c>
      <c r="Z597">
        <v>0.22600000000000001</v>
      </c>
      <c r="AA597">
        <v>0.34100000000000003</v>
      </c>
      <c r="AB597">
        <v>0.45100000000000001</v>
      </c>
      <c r="AC597">
        <v>0.55100000000000005</v>
      </c>
      <c r="AD597">
        <v>0.63800000000000001</v>
      </c>
      <c r="AE597">
        <v>0.83499999999999996</v>
      </c>
      <c r="AF597">
        <v>1.012</v>
      </c>
      <c r="AG597">
        <v>1.085</v>
      </c>
      <c r="AH597">
        <v>1.121</v>
      </c>
    </row>
    <row r="598" spans="1:34" x14ac:dyDescent="0.3">
      <c r="A598" s="8">
        <v>42839</v>
      </c>
      <c r="B598">
        <v>-0.35599999999999998</v>
      </c>
      <c r="C598">
        <v>-0.35699999999999998</v>
      </c>
      <c r="D598">
        <v>-0.35799999999999998</v>
      </c>
      <c r="E598">
        <v>-0.35799999999999998</v>
      </c>
      <c r="F598">
        <v>-0.35899999999999999</v>
      </c>
      <c r="G598">
        <v>-0.36</v>
      </c>
      <c r="H598">
        <v>-0.36099999999999999</v>
      </c>
      <c r="I598">
        <v>-0.36199999999999999</v>
      </c>
      <c r="J598">
        <v>-0.36199999999999999</v>
      </c>
      <c r="K598">
        <v>-0.36199999999999999</v>
      </c>
      <c r="L598">
        <v>-0.36199999999999999</v>
      </c>
      <c r="M598">
        <v>-0.36</v>
      </c>
      <c r="N598">
        <v>-0.36</v>
      </c>
      <c r="O598">
        <v>-0.35899999999999999</v>
      </c>
      <c r="P598">
        <v>-0.35699999999999998</v>
      </c>
      <c r="Q598">
        <v>-0.35099999999999998</v>
      </c>
      <c r="R598">
        <v>-0.34300000000000003</v>
      </c>
      <c r="S598">
        <v>-0.33300000000000002</v>
      </c>
      <c r="T598">
        <v>-0.32200000000000001</v>
      </c>
      <c r="U598">
        <v>-0.27100000000000002</v>
      </c>
      <c r="V598">
        <v>-0.20300000000000001</v>
      </c>
      <c r="W598">
        <v>-0.11700000000000001</v>
      </c>
      <c r="X598">
        <v>-8.9999999999999993E-3</v>
      </c>
      <c r="Y598">
        <v>0.107</v>
      </c>
      <c r="Z598">
        <v>0.22600000000000001</v>
      </c>
      <c r="AA598">
        <v>0.34100000000000003</v>
      </c>
      <c r="AB598">
        <v>0.45100000000000001</v>
      </c>
      <c r="AC598">
        <v>0.55100000000000005</v>
      </c>
      <c r="AD598">
        <v>0.63800000000000001</v>
      </c>
      <c r="AE598">
        <v>0.83499999999999996</v>
      </c>
      <c r="AF598">
        <v>1.012</v>
      </c>
      <c r="AG598">
        <v>1.085</v>
      </c>
      <c r="AH598">
        <v>1.121</v>
      </c>
    </row>
    <row r="599" spans="1:34" x14ac:dyDescent="0.3">
      <c r="A599" s="8">
        <v>42842</v>
      </c>
      <c r="B599">
        <v>-0.35599999999999998</v>
      </c>
      <c r="C599">
        <v>-0.35699999999999998</v>
      </c>
      <c r="D599">
        <v>-0.35799999999999998</v>
      </c>
      <c r="E599">
        <v>-0.35799999999999998</v>
      </c>
      <c r="F599">
        <v>-0.35899999999999999</v>
      </c>
      <c r="G599">
        <v>-0.36</v>
      </c>
      <c r="H599">
        <v>-0.36099999999999999</v>
      </c>
      <c r="I599">
        <v>-0.36199999999999999</v>
      </c>
      <c r="J599">
        <v>-0.36199999999999999</v>
      </c>
      <c r="K599">
        <v>-0.36199999999999999</v>
      </c>
      <c r="L599">
        <v>-0.36199999999999999</v>
      </c>
      <c r="M599">
        <v>-0.36</v>
      </c>
      <c r="N599">
        <v>-0.36</v>
      </c>
      <c r="O599">
        <v>-0.35899999999999999</v>
      </c>
      <c r="P599">
        <v>-0.35699999999999998</v>
      </c>
      <c r="Q599">
        <v>-0.35099999999999998</v>
      </c>
      <c r="R599">
        <v>-0.34300000000000003</v>
      </c>
      <c r="S599">
        <v>-0.33300000000000002</v>
      </c>
      <c r="T599">
        <v>-0.32200000000000001</v>
      </c>
      <c r="U599">
        <v>-0.27100000000000002</v>
      </c>
      <c r="V599">
        <v>-0.20300000000000001</v>
      </c>
      <c r="W599">
        <v>-0.11700000000000001</v>
      </c>
      <c r="X599">
        <v>-8.9999999999999993E-3</v>
      </c>
      <c r="Y599">
        <v>0.107</v>
      </c>
      <c r="Z599">
        <v>0.22600000000000001</v>
      </c>
      <c r="AA599">
        <v>0.34100000000000003</v>
      </c>
      <c r="AB599">
        <v>0.45100000000000001</v>
      </c>
      <c r="AC599">
        <v>0.55100000000000005</v>
      </c>
      <c r="AD599">
        <v>0.63800000000000001</v>
      </c>
      <c r="AE599">
        <v>0.83499999999999996</v>
      </c>
      <c r="AF599">
        <v>1.012</v>
      </c>
      <c r="AG599">
        <v>1.085</v>
      </c>
      <c r="AH599">
        <v>1.121</v>
      </c>
    </row>
    <row r="600" spans="1:34" x14ac:dyDescent="0.3">
      <c r="A600" s="8">
        <v>42843</v>
      </c>
      <c r="B600">
        <v>-0.35599999999999998</v>
      </c>
      <c r="C600">
        <v>-0.35699999999999998</v>
      </c>
      <c r="D600">
        <v>-0.35799999999999998</v>
      </c>
      <c r="E600">
        <v>-0.35899999999999999</v>
      </c>
      <c r="F600">
        <v>-0.36</v>
      </c>
      <c r="G600">
        <v>-0.36099999999999999</v>
      </c>
      <c r="H600">
        <v>-0.36199999999999999</v>
      </c>
      <c r="I600">
        <v>-0.36299999999999999</v>
      </c>
      <c r="J600">
        <v>-0.36299999999999999</v>
      </c>
      <c r="K600">
        <v>-0.36299999999999999</v>
      </c>
      <c r="L600">
        <v>-0.36299999999999999</v>
      </c>
      <c r="M600">
        <v>-0.36199999999999999</v>
      </c>
      <c r="N600">
        <v>-0.36099999999999999</v>
      </c>
      <c r="O600">
        <v>-0.36</v>
      </c>
      <c r="P600">
        <v>-0.35799999999999998</v>
      </c>
      <c r="Q600">
        <v>-0.35299999999999998</v>
      </c>
      <c r="R600">
        <v>-0.34499999999999997</v>
      </c>
      <c r="S600">
        <v>-0.33600000000000002</v>
      </c>
      <c r="T600">
        <v>-0.32600000000000001</v>
      </c>
      <c r="U600">
        <v>-0.27600000000000002</v>
      </c>
      <c r="V600">
        <v>-0.20899999999999999</v>
      </c>
      <c r="W600">
        <v>-0.124</v>
      </c>
      <c r="X600">
        <v>-0.02</v>
      </c>
      <c r="Y600">
        <v>9.4E-2</v>
      </c>
      <c r="Z600">
        <v>0.21199999999999999</v>
      </c>
      <c r="AA600">
        <v>0.32500000000000001</v>
      </c>
      <c r="AB600">
        <v>0.433</v>
      </c>
      <c r="AC600">
        <v>0.53200000000000003</v>
      </c>
      <c r="AD600">
        <v>0.61799999999999999</v>
      </c>
      <c r="AE600">
        <v>0.81399999999999995</v>
      </c>
      <c r="AF600">
        <v>0.99</v>
      </c>
      <c r="AG600">
        <v>1.0620000000000001</v>
      </c>
      <c r="AH600">
        <v>1.0960000000000001</v>
      </c>
    </row>
    <row r="601" spans="1:34" x14ac:dyDescent="0.3">
      <c r="A601" s="8">
        <v>42844</v>
      </c>
      <c r="B601">
        <v>-0.35699999999999998</v>
      </c>
      <c r="C601">
        <v>-0.35799999999999998</v>
      </c>
      <c r="D601">
        <v>-0.35899999999999999</v>
      </c>
      <c r="E601">
        <v>-0.36</v>
      </c>
      <c r="F601">
        <v>-0.36099999999999999</v>
      </c>
      <c r="G601">
        <v>-0.36299999999999999</v>
      </c>
      <c r="H601">
        <v>-0.36399999999999999</v>
      </c>
      <c r="I601">
        <v>-0.36499999999999999</v>
      </c>
      <c r="J601">
        <v>-0.36499999999999999</v>
      </c>
      <c r="K601">
        <v>-0.36399999999999999</v>
      </c>
      <c r="L601">
        <v>-0.36399999999999999</v>
      </c>
      <c r="M601">
        <v>-0.36199999999999999</v>
      </c>
      <c r="N601">
        <v>-0.36099999999999999</v>
      </c>
      <c r="O601">
        <v>-0.36</v>
      </c>
      <c r="P601">
        <v>-0.35699999999999998</v>
      </c>
      <c r="Q601">
        <v>-0.35099999999999998</v>
      </c>
      <c r="R601">
        <v>-0.34399999999999997</v>
      </c>
      <c r="S601">
        <v>-0.33300000000000002</v>
      </c>
      <c r="T601">
        <v>-0.32200000000000001</v>
      </c>
      <c r="U601">
        <v>-0.26500000000000001</v>
      </c>
      <c r="V601">
        <v>-0.193</v>
      </c>
      <c r="W601">
        <v>-0.106</v>
      </c>
      <c r="X601">
        <v>0</v>
      </c>
      <c r="Y601">
        <v>0.11600000000000001</v>
      </c>
      <c r="Z601">
        <v>0.23200000000000001</v>
      </c>
      <c r="AA601">
        <v>0.34699999999999998</v>
      </c>
      <c r="AB601">
        <v>0.45400000000000001</v>
      </c>
      <c r="AC601">
        <v>0.55200000000000005</v>
      </c>
      <c r="AD601">
        <v>0.63800000000000001</v>
      </c>
      <c r="AE601">
        <v>0.83499999999999996</v>
      </c>
      <c r="AF601">
        <v>1.01</v>
      </c>
      <c r="AG601">
        <v>1.081</v>
      </c>
      <c r="AH601">
        <v>1.1140000000000001</v>
      </c>
    </row>
    <row r="602" spans="1:34" x14ac:dyDescent="0.3">
      <c r="A602" s="8">
        <v>42845</v>
      </c>
      <c r="B602">
        <v>-0.35699999999999998</v>
      </c>
      <c r="C602">
        <v>-0.35799999999999998</v>
      </c>
      <c r="D602">
        <v>-0.35799999999999998</v>
      </c>
      <c r="E602">
        <v>-0.35799999999999998</v>
      </c>
      <c r="F602">
        <v>-0.36099999999999999</v>
      </c>
      <c r="G602">
        <v>-0.36099999999999999</v>
      </c>
      <c r="H602">
        <v>-0.36299999999999999</v>
      </c>
      <c r="I602">
        <v>-0.36299999999999999</v>
      </c>
      <c r="J602">
        <v>-0.36299999999999999</v>
      </c>
      <c r="K602">
        <v>-0.36199999999999999</v>
      </c>
      <c r="L602">
        <v>-0.36099999999999999</v>
      </c>
      <c r="M602">
        <v>-0.35899999999999999</v>
      </c>
      <c r="N602">
        <v>-0.35799999999999998</v>
      </c>
      <c r="O602">
        <v>-0.35599999999999998</v>
      </c>
      <c r="P602">
        <v>-0.35299999999999998</v>
      </c>
      <c r="Q602">
        <v>-0.34599999999999997</v>
      </c>
      <c r="R602">
        <v>-0.33600000000000002</v>
      </c>
      <c r="S602">
        <v>-0.32400000000000001</v>
      </c>
      <c r="T602">
        <v>-0.31</v>
      </c>
      <c r="U602">
        <v>-0.246</v>
      </c>
      <c r="V602">
        <v>-0.16800000000000001</v>
      </c>
      <c r="W602">
        <v>-7.4999999999999997E-2</v>
      </c>
      <c r="X602">
        <v>3.5999999999999997E-2</v>
      </c>
      <c r="Y602">
        <v>0.154</v>
      </c>
      <c r="Z602">
        <v>0.27200000000000002</v>
      </c>
      <c r="AA602">
        <v>0.38900000000000001</v>
      </c>
      <c r="AB602">
        <v>0.498</v>
      </c>
      <c r="AC602">
        <v>0.59599999999999997</v>
      </c>
      <c r="AD602">
        <v>0.68200000000000005</v>
      </c>
      <c r="AE602">
        <v>0.879</v>
      </c>
      <c r="AF602">
        <v>1.054</v>
      </c>
      <c r="AG602">
        <v>1.125</v>
      </c>
      <c r="AH602">
        <v>1.1579999999999999</v>
      </c>
    </row>
    <row r="603" spans="1:34" x14ac:dyDescent="0.3">
      <c r="A603" s="8">
        <v>42846</v>
      </c>
      <c r="B603">
        <v>-0.35699999999999998</v>
      </c>
      <c r="C603">
        <v>-0.35799999999999998</v>
      </c>
      <c r="D603">
        <v>-0.35799999999999998</v>
      </c>
      <c r="E603">
        <v>-0.35799999999999998</v>
      </c>
      <c r="F603">
        <v>-0.36099999999999999</v>
      </c>
      <c r="G603">
        <v>-0.36199999999999999</v>
      </c>
      <c r="H603">
        <v>-0.36299999999999999</v>
      </c>
      <c r="I603">
        <v>-0.36399999999999999</v>
      </c>
      <c r="J603">
        <v>-0.36299999999999999</v>
      </c>
      <c r="K603">
        <v>-0.36199999999999999</v>
      </c>
      <c r="L603">
        <v>-0.36099999999999999</v>
      </c>
      <c r="M603">
        <v>-0.35799999999999998</v>
      </c>
      <c r="N603">
        <v>-0.35599999999999998</v>
      </c>
      <c r="O603">
        <v>-0.35499999999999998</v>
      </c>
      <c r="P603">
        <v>-0.35199999999999998</v>
      </c>
      <c r="Q603">
        <v>-0.34399999999999997</v>
      </c>
      <c r="R603">
        <v>-0.33400000000000002</v>
      </c>
      <c r="S603">
        <v>-0.32100000000000001</v>
      </c>
      <c r="T603">
        <v>-0.307</v>
      </c>
      <c r="U603">
        <v>-0.24099999999999999</v>
      </c>
      <c r="V603">
        <v>-0.154</v>
      </c>
      <c r="W603">
        <v>-5.5E-2</v>
      </c>
      <c r="X603">
        <v>5.8000000000000003E-2</v>
      </c>
      <c r="Y603">
        <v>0.17799999999999999</v>
      </c>
      <c r="Z603">
        <v>0.29799999999999999</v>
      </c>
      <c r="AA603">
        <v>0.41599999999999998</v>
      </c>
      <c r="AB603">
        <v>0.52600000000000002</v>
      </c>
      <c r="AC603">
        <v>0.625</v>
      </c>
      <c r="AD603">
        <v>0.71099999999999997</v>
      </c>
      <c r="AE603">
        <v>0.90800000000000003</v>
      </c>
      <c r="AF603">
        <v>1.085</v>
      </c>
      <c r="AG603">
        <v>1.1559999999999999</v>
      </c>
      <c r="AH603">
        <v>1.1879999999999999</v>
      </c>
    </row>
    <row r="604" spans="1:34" x14ac:dyDescent="0.3">
      <c r="A604" s="8">
        <v>42849</v>
      </c>
      <c r="B604">
        <v>-0.35699999999999998</v>
      </c>
      <c r="C604">
        <v>-0.35699999999999998</v>
      </c>
      <c r="D604">
        <v>-0.35799999999999998</v>
      </c>
      <c r="E604">
        <v>-0.35799999999999998</v>
      </c>
      <c r="F604">
        <v>-0.35799999999999998</v>
      </c>
      <c r="G604">
        <v>-0.35699999999999998</v>
      </c>
      <c r="H604">
        <v>-0.35599999999999998</v>
      </c>
      <c r="I604">
        <v>-0.35499999999999998</v>
      </c>
      <c r="J604">
        <v>-0.35299999999999998</v>
      </c>
      <c r="K604">
        <v>-0.35199999999999998</v>
      </c>
      <c r="L604">
        <v>-0.35</v>
      </c>
      <c r="M604">
        <v>-0.34799999999999998</v>
      </c>
      <c r="N604">
        <v>-0.34499999999999997</v>
      </c>
      <c r="O604">
        <v>-0.34200000000000003</v>
      </c>
      <c r="P604">
        <v>-0.33800000000000002</v>
      </c>
      <c r="Q604">
        <v>-0.32700000000000001</v>
      </c>
      <c r="R604">
        <v>-0.314</v>
      </c>
      <c r="S604">
        <v>-0.29799999999999999</v>
      </c>
      <c r="T604">
        <v>-0.28100000000000003</v>
      </c>
      <c r="U604">
        <v>-0.20599999999999999</v>
      </c>
      <c r="V604">
        <v>-0.12</v>
      </c>
      <c r="W604">
        <v>-2.1000000000000001E-2</v>
      </c>
      <c r="X604">
        <v>9.5000000000000001E-2</v>
      </c>
      <c r="Y604">
        <v>0.21199999999999999</v>
      </c>
      <c r="Z604">
        <v>0.33400000000000002</v>
      </c>
      <c r="AA604">
        <v>0.45100000000000001</v>
      </c>
      <c r="AB604">
        <v>0.55900000000000005</v>
      </c>
      <c r="AC604">
        <v>0.66100000000000003</v>
      </c>
      <c r="AD604">
        <v>0.749</v>
      </c>
      <c r="AE604">
        <v>0.95199999999999996</v>
      </c>
      <c r="AF604">
        <v>1.137</v>
      </c>
      <c r="AG604">
        <v>1.212</v>
      </c>
      <c r="AH604">
        <v>1.2450000000000001</v>
      </c>
    </row>
    <row r="605" spans="1:34" x14ac:dyDescent="0.3">
      <c r="A605" s="8">
        <v>42850</v>
      </c>
      <c r="B605">
        <v>-0.35299999999999998</v>
      </c>
      <c r="C605">
        <v>-0.35599999999999998</v>
      </c>
      <c r="D605">
        <v>-0.35599999999999998</v>
      </c>
      <c r="E605">
        <v>-0.35699999999999998</v>
      </c>
      <c r="F605">
        <v>-0.35699999999999998</v>
      </c>
      <c r="G605">
        <v>-0.35599999999999998</v>
      </c>
      <c r="H605">
        <v>-0.35499999999999998</v>
      </c>
      <c r="I605">
        <v>-0.35399999999999998</v>
      </c>
      <c r="J605">
        <v>-0.35199999999999998</v>
      </c>
      <c r="K605">
        <v>-0.35</v>
      </c>
      <c r="L605">
        <v>-0.34799999999999998</v>
      </c>
      <c r="M605">
        <v>-0.34499999999999997</v>
      </c>
      <c r="N605">
        <v>-0.34200000000000003</v>
      </c>
      <c r="O605">
        <v>-0.33900000000000002</v>
      </c>
      <c r="P605">
        <v>-0.33400000000000002</v>
      </c>
      <c r="Q605">
        <v>-0.32100000000000001</v>
      </c>
      <c r="R605">
        <v>-0.30599999999999999</v>
      </c>
      <c r="S605">
        <v>-0.28799999999999998</v>
      </c>
      <c r="T605">
        <v>-0.26900000000000002</v>
      </c>
      <c r="U605">
        <v>-0.184</v>
      </c>
      <c r="V605">
        <v>-8.7999999999999995E-2</v>
      </c>
      <c r="W605">
        <v>0.02</v>
      </c>
      <c r="X605">
        <v>0.13900000000000001</v>
      </c>
      <c r="Y605">
        <v>0.26100000000000001</v>
      </c>
      <c r="Z605">
        <v>0.38300000000000001</v>
      </c>
      <c r="AA605">
        <v>0.502</v>
      </c>
      <c r="AB605">
        <v>0.61299999999999999</v>
      </c>
      <c r="AC605">
        <v>0.71499999999999997</v>
      </c>
      <c r="AD605">
        <v>0.80500000000000005</v>
      </c>
      <c r="AE605">
        <v>1.0109999999999999</v>
      </c>
      <c r="AF605">
        <v>1.1970000000000001</v>
      </c>
      <c r="AG605">
        <v>1.2729999999999999</v>
      </c>
      <c r="AH605">
        <v>1.3080000000000001</v>
      </c>
    </row>
    <row r="606" spans="1:34" x14ac:dyDescent="0.3">
      <c r="A606" s="8">
        <v>42851</v>
      </c>
      <c r="B606">
        <v>-0.35399999999999998</v>
      </c>
      <c r="C606">
        <v>-0.35599999999999998</v>
      </c>
      <c r="D606">
        <v>-0.35599999999999998</v>
      </c>
      <c r="E606">
        <v>-0.35699999999999998</v>
      </c>
      <c r="F606">
        <v>-0.35699999999999998</v>
      </c>
      <c r="G606">
        <v>-0.35599999999999998</v>
      </c>
      <c r="H606">
        <v>-0.35599999999999998</v>
      </c>
      <c r="I606">
        <v>-0.35499999999999998</v>
      </c>
      <c r="J606">
        <v>-0.35199999999999998</v>
      </c>
      <c r="K606">
        <v>-0.35099999999999998</v>
      </c>
      <c r="L606">
        <v>-0.34899999999999998</v>
      </c>
      <c r="M606">
        <v>-0.34599999999999997</v>
      </c>
      <c r="N606">
        <v>-0.34399999999999997</v>
      </c>
      <c r="O606">
        <v>-0.34100000000000003</v>
      </c>
      <c r="P606">
        <v>-0.33700000000000002</v>
      </c>
      <c r="Q606">
        <v>-0.32500000000000001</v>
      </c>
      <c r="R606">
        <v>-0.312</v>
      </c>
      <c r="S606">
        <v>-0.29499999999999998</v>
      </c>
      <c r="T606">
        <v>-0.27700000000000002</v>
      </c>
      <c r="U606">
        <v>-0.19800000000000001</v>
      </c>
      <c r="V606">
        <v>-0.10100000000000001</v>
      </c>
      <c r="W606">
        <v>8.0000000000000002E-3</v>
      </c>
      <c r="X606">
        <v>0.125</v>
      </c>
      <c r="Y606">
        <v>0.247</v>
      </c>
      <c r="Z606">
        <v>0.372</v>
      </c>
      <c r="AA606">
        <v>0.49099999999999999</v>
      </c>
      <c r="AB606">
        <v>0.60099999999999998</v>
      </c>
      <c r="AC606">
        <v>0.70199999999999996</v>
      </c>
      <c r="AD606">
        <v>0.79200000000000004</v>
      </c>
      <c r="AE606">
        <v>0.999</v>
      </c>
      <c r="AF606">
        <v>1.1850000000000001</v>
      </c>
      <c r="AG606">
        <v>1.2629999999999999</v>
      </c>
      <c r="AH606">
        <v>1.298</v>
      </c>
    </row>
    <row r="607" spans="1:34" x14ac:dyDescent="0.3">
      <c r="A607" s="8">
        <v>42852</v>
      </c>
      <c r="B607">
        <v>-0.35899999999999999</v>
      </c>
      <c r="C607">
        <v>-0.35899999999999999</v>
      </c>
      <c r="D607">
        <v>-0.35799999999999998</v>
      </c>
      <c r="E607">
        <v>-0.35799999999999998</v>
      </c>
      <c r="F607">
        <v>-0.35699999999999998</v>
      </c>
      <c r="G607">
        <v>-0.35799999999999998</v>
      </c>
      <c r="H607">
        <v>-0.35799999999999998</v>
      </c>
      <c r="I607">
        <v>-0.35599999999999998</v>
      </c>
      <c r="J607">
        <v>-0.35599999999999998</v>
      </c>
      <c r="K607">
        <v>-0.35499999999999998</v>
      </c>
      <c r="L607">
        <v>-0.35299999999999998</v>
      </c>
      <c r="M607">
        <v>-0.35099999999999998</v>
      </c>
      <c r="N607">
        <v>-0.34899999999999998</v>
      </c>
      <c r="O607">
        <v>-0.34599999999999997</v>
      </c>
      <c r="P607">
        <v>-0.34300000000000003</v>
      </c>
      <c r="Q607">
        <v>-0.33400000000000002</v>
      </c>
      <c r="R607">
        <v>-0.32300000000000001</v>
      </c>
      <c r="S607">
        <v>-0.308</v>
      </c>
      <c r="T607">
        <v>-0.29299999999999998</v>
      </c>
      <c r="U607">
        <v>-0.218</v>
      </c>
      <c r="V607">
        <v>-0.127</v>
      </c>
      <c r="W607">
        <v>-2.4E-2</v>
      </c>
      <c r="X607">
        <v>9.1999999999999998E-2</v>
      </c>
      <c r="Y607">
        <v>0.21199999999999999</v>
      </c>
      <c r="Z607">
        <v>0.33500000000000002</v>
      </c>
      <c r="AA607">
        <v>0.45400000000000001</v>
      </c>
      <c r="AB607">
        <v>0.56599999999999995</v>
      </c>
      <c r="AC607">
        <v>0.66800000000000004</v>
      </c>
      <c r="AD607">
        <v>0.75900000000000001</v>
      </c>
      <c r="AE607">
        <v>0.96699999999999997</v>
      </c>
      <c r="AF607">
        <v>1.1559999999999999</v>
      </c>
      <c r="AG607">
        <v>1.2330000000000001</v>
      </c>
      <c r="AH607">
        <v>1.2709999999999999</v>
      </c>
    </row>
    <row r="608" spans="1:34" x14ac:dyDescent="0.3">
      <c r="A608" s="8">
        <v>42853</v>
      </c>
      <c r="B608">
        <v>-0.36</v>
      </c>
      <c r="C608">
        <v>-0.36</v>
      </c>
      <c r="D608">
        <v>-0.36</v>
      </c>
      <c r="E608">
        <v>-0.36</v>
      </c>
      <c r="F608">
        <v>-0.35899999999999999</v>
      </c>
      <c r="G608">
        <v>-0.36</v>
      </c>
      <c r="H608">
        <v>-0.36099999999999999</v>
      </c>
      <c r="I608">
        <v>-0.35899999999999999</v>
      </c>
      <c r="J608">
        <v>-0.35899999999999999</v>
      </c>
      <c r="K608">
        <v>-0.35799999999999998</v>
      </c>
      <c r="L608">
        <v>-0.35599999999999998</v>
      </c>
      <c r="M608">
        <v>-0.35299999999999998</v>
      </c>
      <c r="N608">
        <v>-0.35099999999999998</v>
      </c>
      <c r="O608">
        <v>-0.34699999999999998</v>
      </c>
      <c r="P608">
        <v>-0.34399999999999997</v>
      </c>
      <c r="Q608">
        <v>-0.33200000000000002</v>
      </c>
      <c r="R608">
        <v>-0.317</v>
      </c>
      <c r="S608">
        <v>-0.3</v>
      </c>
      <c r="T608">
        <v>-0.28299999999999997</v>
      </c>
      <c r="U608">
        <v>-0.20300000000000001</v>
      </c>
      <c r="V608">
        <v>-0.11799999999999999</v>
      </c>
      <c r="W608">
        <v>-0.02</v>
      </c>
      <c r="X608">
        <v>9.9000000000000005E-2</v>
      </c>
      <c r="Y608">
        <v>0.223</v>
      </c>
      <c r="Z608">
        <v>0.34599999999999997</v>
      </c>
      <c r="AA608">
        <v>0.46700000000000003</v>
      </c>
      <c r="AB608">
        <v>0.58099999999999996</v>
      </c>
      <c r="AC608">
        <v>0.68500000000000005</v>
      </c>
      <c r="AD608">
        <v>0.77500000000000002</v>
      </c>
      <c r="AE608">
        <v>0.98499999999999999</v>
      </c>
      <c r="AF608">
        <v>1.1759999999999999</v>
      </c>
      <c r="AG608">
        <v>1.256</v>
      </c>
      <c r="AH608">
        <v>1.2929999999999999</v>
      </c>
    </row>
    <row r="609" spans="1:34" x14ac:dyDescent="0.3">
      <c r="A609" s="8">
        <v>42856</v>
      </c>
      <c r="B609">
        <v>-0.36</v>
      </c>
      <c r="C609">
        <v>-0.36</v>
      </c>
      <c r="D609">
        <v>-0.36</v>
      </c>
      <c r="E609">
        <v>-0.36</v>
      </c>
      <c r="F609">
        <v>-0.35899999999999999</v>
      </c>
      <c r="G609">
        <v>-0.36</v>
      </c>
      <c r="H609">
        <v>-0.36099999999999999</v>
      </c>
      <c r="I609">
        <v>-0.35899999999999999</v>
      </c>
      <c r="J609">
        <v>-0.35899999999999999</v>
      </c>
      <c r="K609">
        <v>-0.35799999999999998</v>
      </c>
      <c r="L609">
        <v>-0.35599999999999998</v>
      </c>
      <c r="M609">
        <v>-0.35299999999999998</v>
      </c>
      <c r="N609">
        <v>-0.35099999999999998</v>
      </c>
      <c r="O609">
        <v>-0.34699999999999998</v>
      </c>
      <c r="P609">
        <v>-0.34399999999999997</v>
      </c>
      <c r="Q609">
        <v>-0.33200000000000002</v>
      </c>
      <c r="R609">
        <v>-0.317</v>
      </c>
      <c r="S609">
        <v>-0.3</v>
      </c>
      <c r="T609">
        <v>-0.28299999999999997</v>
      </c>
      <c r="U609">
        <v>-0.20300000000000001</v>
      </c>
      <c r="V609">
        <v>-0.11799999999999999</v>
      </c>
      <c r="W609">
        <v>-0.02</v>
      </c>
      <c r="X609">
        <v>9.9000000000000005E-2</v>
      </c>
      <c r="Y609">
        <v>0.223</v>
      </c>
      <c r="Z609">
        <v>0.34599999999999997</v>
      </c>
      <c r="AA609">
        <v>0.46700000000000003</v>
      </c>
      <c r="AB609">
        <v>0.58099999999999996</v>
      </c>
      <c r="AC609">
        <v>0.68500000000000005</v>
      </c>
      <c r="AD609">
        <v>0.77500000000000002</v>
      </c>
      <c r="AE609">
        <v>0.98499999999999999</v>
      </c>
      <c r="AF609">
        <v>1.1759999999999999</v>
      </c>
      <c r="AG609">
        <v>1.256</v>
      </c>
      <c r="AH609">
        <v>1.2929999999999999</v>
      </c>
    </row>
    <row r="610" spans="1:34" x14ac:dyDescent="0.3">
      <c r="A610" s="8">
        <v>42857</v>
      </c>
      <c r="B610">
        <v>-0.36</v>
      </c>
      <c r="C610">
        <v>-0.36</v>
      </c>
      <c r="D610">
        <v>-0.36</v>
      </c>
      <c r="E610">
        <v>-0.36</v>
      </c>
      <c r="F610">
        <v>-0.35899999999999999</v>
      </c>
      <c r="G610">
        <v>-0.36</v>
      </c>
      <c r="H610">
        <v>-0.36</v>
      </c>
      <c r="I610">
        <v>-0.36</v>
      </c>
      <c r="J610">
        <v>-0.36</v>
      </c>
      <c r="K610">
        <v>-0.36</v>
      </c>
      <c r="L610">
        <v>-0.35899999999999999</v>
      </c>
      <c r="M610">
        <v>-0.35699999999999998</v>
      </c>
      <c r="N610">
        <v>-0.35599999999999998</v>
      </c>
      <c r="O610">
        <v>-0.35199999999999998</v>
      </c>
      <c r="P610">
        <v>-0.35</v>
      </c>
      <c r="Q610">
        <v>-0.33800000000000002</v>
      </c>
      <c r="R610">
        <v>-0.32400000000000001</v>
      </c>
      <c r="S610">
        <v>-0.307</v>
      </c>
      <c r="T610">
        <v>-0.28899999999999998</v>
      </c>
      <c r="U610">
        <v>-0.20499999999999999</v>
      </c>
      <c r="V610">
        <v>-0.109</v>
      </c>
      <c r="W610">
        <v>-1E-3</v>
      </c>
      <c r="X610">
        <v>0.11600000000000001</v>
      </c>
      <c r="Y610">
        <v>0.23799999999999999</v>
      </c>
      <c r="Z610">
        <v>0.36</v>
      </c>
      <c r="AA610">
        <v>0.48099999999999998</v>
      </c>
      <c r="AB610">
        <v>0.59299999999999997</v>
      </c>
      <c r="AC610">
        <v>0.69699999999999995</v>
      </c>
      <c r="AD610">
        <v>0.78800000000000003</v>
      </c>
      <c r="AE610">
        <v>0.995</v>
      </c>
      <c r="AF610">
        <v>1.1870000000000001</v>
      </c>
      <c r="AG610">
        <v>1.268</v>
      </c>
      <c r="AH610">
        <v>1.3069999999999999</v>
      </c>
    </row>
    <row r="611" spans="1:34" x14ac:dyDescent="0.3">
      <c r="A611" s="8">
        <v>42858</v>
      </c>
      <c r="B611">
        <v>-0.35899999999999999</v>
      </c>
      <c r="C611">
        <v>-0.36</v>
      </c>
      <c r="D611">
        <v>-0.36</v>
      </c>
      <c r="E611">
        <v>-0.36</v>
      </c>
      <c r="F611">
        <v>-0.35899999999999999</v>
      </c>
      <c r="G611">
        <v>-0.36099999999999999</v>
      </c>
      <c r="H611">
        <v>-0.36</v>
      </c>
      <c r="I611">
        <v>-0.36</v>
      </c>
      <c r="J611">
        <v>-0.36</v>
      </c>
      <c r="K611">
        <v>-0.36</v>
      </c>
      <c r="L611">
        <v>-0.35799999999999998</v>
      </c>
      <c r="M611">
        <v>-0.35499999999999998</v>
      </c>
      <c r="N611">
        <v>-0.35299999999999998</v>
      </c>
      <c r="O611">
        <v>-0.35</v>
      </c>
      <c r="P611">
        <v>-0.34699999999999998</v>
      </c>
      <c r="Q611">
        <v>-0.33500000000000002</v>
      </c>
      <c r="R611">
        <v>-0.32100000000000001</v>
      </c>
      <c r="S611">
        <v>-0.30399999999999999</v>
      </c>
      <c r="T611">
        <v>-0.28599999999999998</v>
      </c>
      <c r="U611">
        <v>-0.20399999999999999</v>
      </c>
      <c r="V611">
        <v>-0.107</v>
      </c>
      <c r="W611">
        <v>1E-3</v>
      </c>
      <c r="X611">
        <v>0.11600000000000001</v>
      </c>
      <c r="Y611">
        <v>0.23599999999999999</v>
      </c>
      <c r="Z611">
        <v>0.35899999999999999</v>
      </c>
      <c r="AA611">
        <v>0.47899999999999998</v>
      </c>
      <c r="AB611">
        <v>0.59099999999999997</v>
      </c>
      <c r="AC611">
        <v>0.69499999999999995</v>
      </c>
      <c r="AD611">
        <v>0.78600000000000003</v>
      </c>
      <c r="AE611">
        <v>0.995</v>
      </c>
      <c r="AF611">
        <v>1.1850000000000001</v>
      </c>
      <c r="AG611">
        <v>1.264</v>
      </c>
      <c r="AH611">
        <v>1.302</v>
      </c>
    </row>
    <row r="612" spans="1:34" x14ac:dyDescent="0.3">
      <c r="A612" s="8">
        <v>42859</v>
      </c>
      <c r="B612">
        <v>-0.35899999999999999</v>
      </c>
      <c r="C612">
        <v>-0.36</v>
      </c>
      <c r="D612">
        <v>-0.36</v>
      </c>
      <c r="E612">
        <v>-0.36</v>
      </c>
      <c r="F612">
        <v>-0.36</v>
      </c>
      <c r="G612">
        <v>-0.36099999999999999</v>
      </c>
      <c r="H612">
        <v>-0.36</v>
      </c>
      <c r="I612">
        <v>-0.35899999999999999</v>
      </c>
      <c r="J612">
        <v>-0.35899999999999999</v>
      </c>
      <c r="K612">
        <v>-0.35799999999999998</v>
      </c>
      <c r="L612">
        <v>-0.35499999999999998</v>
      </c>
      <c r="M612">
        <v>-0.35299999999999998</v>
      </c>
      <c r="N612">
        <v>-0.35099999999999998</v>
      </c>
      <c r="O612">
        <v>-0.34599999999999997</v>
      </c>
      <c r="P612">
        <v>-0.34300000000000003</v>
      </c>
      <c r="Q612">
        <v>-0.32800000000000001</v>
      </c>
      <c r="R612">
        <v>-0.311</v>
      </c>
      <c r="S612">
        <v>-0.29199999999999998</v>
      </c>
      <c r="T612">
        <v>-0.27100000000000002</v>
      </c>
      <c r="U612">
        <v>-0.18099999999999999</v>
      </c>
      <c r="V612">
        <v>-0.08</v>
      </c>
      <c r="W612">
        <v>2.9000000000000001E-2</v>
      </c>
      <c r="X612">
        <v>0.14899999999999999</v>
      </c>
      <c r="Y612">
        <v>0.27200000000000002</v>
      </c>
      <c r="Z612">
        <v>0.39700000000000002</v>
      </c>
      <c r="AA612">
        <v>0.51800000000000002</v>
      </c>
      <c r="AB612">
        <v>0.63100000000000001</v>
      </c>
      <c r="AC612">
        <v>0.73499999999999999</v>
      </c>
      <c r="AD612">
        <v>0.82799999999999996</v>
      </c>
      <c r="AE612">
        <v>1.038</v>
      </c>
      <c r="AF612">
        <v>1.2290000000000001</v>
      </c>
      <c r="AG612">
        <v>1.3080000000000001</v>
      </c>
      <c r="AH612">
        <v>1.347</v>
      </c>
    </row>
    <row r="613" spans="1:34" x14ac:dyDescent="0.3">
      <c r="A613" s="8">
        <v>42860</v>
      </c>
      <c r="B613">
        <v>-0.35899999999999999</v>
      </c>
      <c r="C613">
        <v>-0.35899999999999999</v>
      </c>
      <c r="D613">
        <v>-0.35899999999999999</v>
      </c>
      <c r="E613">
        <v>-0.35899999999999999</v>
      </c>
      <c r="F613">
        <v>-0.35699999999999998</v>
      </c>
      <c r="G613">
        <v>-0.35799999999999998</v>
      </c>
      <c r="H613">
        <v>-0.35799999999999998</v>
      </c>
      <c r="I613">
        <v>-0.35599999999999998</v>
      </c>
      <c r="J613">
        <v>-0.35499999999999998</v>
      </c>
      <c r="K613">
        <v>-0.35399999999999998</v>
      </c>
      <c r="L613">
        <v>-0.35099999999999998</v>
      </c>
      <c r="M613">
        <v>-0.34799999999999998</v>
      </c>
      <c r="N613">
        <v>-0.34599999999999997</v>
      </c>
      <c r="O613">
        <v>-0.34100000000000003</v>
      </c>
      <c r="P613">
        <v>-0.33700000000000002</v>
      </c>
      <c r="Q613">
        <v>-0.32200000000000001</v>
      </c>
      <c r="R613">
        <v>-0.30399999999999999</v>
      </c>
      <c r="S613">
        <v>-0.28399999999999997</v>
      </c>
      <c r="T613">
        <v>-0.26300000000000001</v>
      </c>
      <c r="U613">
        <v>-0.17</v>
      </c>
      <c r="V613">
        <v>-6.5000000000000002E-2</v>
      </c>
      <c r="W613">
        <v>4.8000000000000001E-2</v>
      </c>
      <c r="X613">
        <v>0.16800000000000001</v>
      </c>
      <c r="Y613">
        <v>0.29299999999999998</v>
      </c>
      <c r="Z613">
        <v>0.42</v>
      </c>
      <c r="AA613">
        <v>0.54100000000000004</v>
      </c>
      <c r="AB613">
        <v>0.65400000000000003</v>
      </c>
      <c r="AC613">
        <v>0.75800000000000001</v>
      </c>
      <c r="AD613">
        <v>0.85</v>
      </c>
      <c r="AE613">
        <v>1.0580000000000001</v>
      </c>
      <c r="AF613">
        <v>1.2490000000000001</v>
      </c>
      <c r="AG613">
        <v>1.327</v>
      </c>
      <c r="AH613">
        <v>1.365</v>
      </c>
    </row>
    <row r="614" spans="1:34" x14ac:dyDescent="0.3">
      <c r="A614" s="8">
        <v>42863</v>
      </c>
      <c r="B614">
        <v>-0.35799999999999998</v>
      </c>
      <c r="C614">
        <v>-0.35899999999999999</v>
      </c>
      <c r="D614">
        <v>-0.35899999999999999</v>
      </c>
      <c r="E614">
        <v>-0.35799999999999998</v>
      </c>
      <c r="F614">
        <v>-0.35699999999999998</v>
      </c>
      <c r="G614">
        <v>-0.35799999999999998</v>
      </c>
      <c r="H614">
        <v>-0.35799999999999998</v>
      </c>
      <c r="I614">
        <v>-0.35599999999999998</v>
      </c>
      <c r="J614">
        <v>-0.35399999999999998</v>
      </c>
      <c r="K614">
        <v>-0.35299999999999998</v>
      </c>
      <c r="L614">
        <v>-0.34899999999999998</v>
      </c>
      <c r="M614">
        <v>-0.34599999999999997</v>
      </c>
      <c r="N614">
        <v>-0.34399999999999997</v>
      </c>
      <c r="O614">
        <v>-0.33900000000000002</v>
      </c>
      <c r="P614">
        <v>-0.33400000000000002</v>
      </c>
      <c r="Q614">
        <v>-0.31900000000000001</v>
      </c>
      <c r="R614">
        <v>-0.3</v>
      </c>
      <c r="S614">
        <v>-0.27900000000000003</v>
      </c>
      <c r="T614">
        <v>-0.25800000000000001</v>
      </c>
      <c r="U614">
        <v>-0.16700000000000001</v>
      </c>
      <c r="V614">
        <v>-6.6000000000000003E-2</v>
      </c>
      <c r="W614">
        <v>4.1000000000000002E-2</v>
      </c>
      <c r="X614">
        <v>0.16</v>
      </c>
      <c r="Y614">
        <v>0.28499999999999998</v>
      </c>
      <c r="Z614">
        <v>0.41099999999999998</v>
      </c>
      <c r="AA614">
        <v>0.53400000000000003</v>
      </c>
      <c r="AB614">
        <v>0.64900000000000002</v>
      </c>
      <c r="AC614">
        <v>0.753</v>
      </c>
      <c r="AD614">
        <v>0.84399999999999997</v>
      </c>
      <c r="AE614">
        <v>1.0549999999999999</v>
      </c>
      <c r="AF614">
        <v>1.246</v>
      </c>
      <c r="AG614">
        <v>1.3240000000000001</v>
      </c>
      <c r="AH614">
        <v>1.363</v>
      </c>
    </row>
    <row r="615" spans="1:34" x14ac:dyDescent="0.3">
      <c r="A615" s="8">
        <v>42864</v>
      </c>
      <c r="B615">
        <v>-0.35699999999999998</v>
      </c>
      <c r="C615">
        <v>-0.35799999999999998</v>
      </c>
      <c r="D615">
        <v>-0.35799999999999998</v>
      </c>
      <c r="E615">
        <v>-0.35799999999999998</v>
      </c>
      <c r="F615">
        <v>-0.35699999999999998</v>
      </c>
      <c r="G615">
        <v>-0.35799999999999998</v>
      </c>
      <c r="H615">
        <v>-0.35899999999999999</v>
      </c>
      <c r="I615">
        <v>-0.35699999999999998</v>
      </c>
      <c r="J615">
        <v>-0.35599999999999998</v>
      </c>
      <c r="K615">
        <v>-0.35399999999999998</v>
      </c>
      <c r="L615">
        <v>-0.35099999999999998</v>
      </c>
      <c r="M615">
        <v>-0.34799999999999998</v>
      </c>
      <c r="N615">
        <v>-0.34499999999999997</v>
      </c>
      <c r="O615">
        <v>-0.34</v>
      </c>
      <c r="P615">
        <v>-0.33600000000000002</v>
      </c>
      <c r="Q615">
        <v>-0.32100000000000001</v>
      </c>
      <c r="R615">
        <v>-0.30399999999999999</v>
      </c>
      <c r="S615">
        <v>-0.28499999999999998</v>
      </c>
      <c r="T615">
        <v>-0.26400000000000001</v>
      </c>
      <c r="U615">
        <v>-0.17399999999999999</v>
      </c>
      <c r="V615">
        <v>-7.1999999999999995E-2</v>
      </c>
      <c r="W615">
        <v>3.6999999999999998E-2</v>
      </c>
      <c r="X615">
        <v>0.158</v>
      </c>
      <c r="Y615">
        <v>0.28599999999999998</v>
      </c>
      <c r="Z615">
        <v>0.41299999999999998</v>
      </c>
      <c r="AA615">
        <v>0.53800000000000003</v>
      </c>
      <c r="AB615">
        <v>0.65300000000000002</v>
      </c>
      <c r="AC615">
        <v>0.75800000000000001</v>
      </c>
      <c r="AD615">
        <v>0.85299999999999998</v>
      </c>
      <c r="AE615">
        <v>1.0640000000000001</v>
      </c>
      <c r="AF615">
        <v>1.2569999999999999</v>
      </c>
      <c r="AG615">
        <v>1.335</v>
      </c>
      <c r="AH615">
        <v>1.3740000000000001</v>
      </c>
    </row>
    <row r="616" spans="1:34" x14ac:dyDescent="0.3">
      <c r="A616" s="8">
        <v>42865</v>
      </c>
      <c r="B616">
        <v>-0.35699999999999998</v>
      </c>
      <c r="C616">
        <v>-0.35799999999999998</v>
      </c>
      <c r="D616">
        <v>-0.35799999999999998</v>
      </c>
      <c r="E616">
        <v>-0.35799999999999998</v>
      </c>
      <c r="F616">
        <v>-0.35799999999999998</v>
      </c>
      <c r="G616">
        <v>-0.35899999999999999</v>
      </c>
      <c r="H616">
        <v>-0.35899999999999999</v>
      </c>
      <c r="I616">
        <v>-0.35699999999999998</v>
      </c>
      <c r="J616">
        <v>-0.35599999999999998</v>
      </c>
      <c r="K616">
        <v>-0.35499999999999998</v>
      </c>
      <c r="L616">
        <v>-0.35099999999999998</v>
      </c>
      <c r="M616">
        <v>-0.34799999999999998</v>
      </c>
      <c r="N616">
        <v>-0.34599999999999997</v>
      </c>
      <c r="O616">
        <v>-0.34100000000000003</v>
      </c>
      <c r="P616">
        <v>-0.33700000000000002</v>
      </c>
      <c r="Q616">
        <v>-0.32200000000000001</v>
      </c>
      <c r="R616">
        <v>-0.30599999999999999</v>
      </c>
      <c r="S616">
        <v>-0.28599999999999998</v>
      </c>
      <c r="T616">
        <v>-0.26500000000000001</v>
      </c>
      <c r="U616">
        <v>-0.17599999999999999</v>
      </c>
      <c r="V616">
        <v>-7.1999999999999995E-2</v>
      </c>
      <c r="W616">
        <v>3.9E-2</v>
      </c>
      <c r="X616">
        <v>0.159</v>
      </c>
      <c r="Y616">
        <v>0.28499999999999998</v>
      </c>
      <c r="Z616">
        <v>0.41099999999999998</v>
      </c>
      <c r="AA616">
        <v>0.53500000000000003</v>
      </c>
      <c r="AB616">
        <v>0.65</v>
      </c>
      <c r="AC616">
        <v>0.753</v>
      </c>
      <c r="AD616">
        <v>0.84699999999999998</v>
      </c>
      <c r="AE616">
        <v>1.056</v>
      </c>
      <c r="AF616">
        <v>1.2470000000000001</v>
      </c>
      <c r="AG616">
        <v>1.325</v>
      </c>
      <c r="AH616">
        <v>1.3640000000000001</v>
      </c>
    </row>
    <row r="617" spans="1:34" x14ac:dyDescent="0.3">
      <c r="A617" s="8">
        <v>42866</v>
      </c>
      <c r="B617">
        <v>-0.35799999999999998</v>
      </c>
      <c r="C617">
        <v>-0.35799999999999998</v>
      </c>
      <c r="D617">
        <v>-0.35799999999999998</v>
      </c>
      <c r="E617">
        <v>-0.35799999999999998</v>
      </c>
      <c r="F617">
        <v>-0.35799999999999998</v>
      </c>
      <c r="G617">
        <v>-0.35899999999999999</v>
      </c>
      <c r="H617">
        <v>-0.35899999999999999</v>
      </c>
      <c r="I617">
        <v>-0.35699999999999998</v>
      </c>
      <c r="J617">
        <v>-0.35599999999999998</v>
      </c>
      <c r="K617">
        <v>-0.35499999999999998</v>
      </c>
      <c r="L617">
        <v>-0.35199999999999998</v>
      </c>
      <c r="M617">
        <v>-0.34899999999999998</v>
      </c>
      <c r="N617">
        <v>-0.34699999999999998</v>
      </c>
      <c r="O617">
        <v>-0.34200000000000003</v>
      </c>
      <c r="P617">
        <v>-0.33800000000000002</v>
      </c>
      <c r="Q617">
        <v>-0.32400000000000001</v>
      </c>
      <c r="R617">
        <v>-0.308</v>
      </c>
      <c r="S617">
        <v>-0.28899999999999998</v>
      </c>
      <c r="T617">
        <v>-0.26900000000000002</v>
      </c>
      <c r="U617">
        <v>-0.17699999999999999</v>
      </c>
      <c r="V617">
        <v>-7.3999999999999996E-2</v>
      </c>
      <c r="W617">
        <v>3.2000000000000001E-2</v>
      </c>
      <c r="X617">
        <v>0.152</v>
      </c>
      <c r="Y617">
        <v>0.27700000000000002</v>
      </c>
      <c r="Z617">
        <v>0.40300000000000002</v>
      </c>
      <c r="AA617">
        <v>0.52700000000000002</v>
      </c>
      <c r="AB617">
        <v>0.64</v>
      </c>
      <c r="AC617">
        <v>0.74399999999999999</v>
      </c>
      <c r="AD617">
        <v>0.83699999999999997</v>
      </c>
      <c r="AE617">
        <v>1.048</v>
      </c>
      <c r="AF617">
        <v>1.2390000000000001</v>
      </c>
      <c r="AG617">
        <v>1.3169999999999999</v>
      </c>
      <c r="AH617">
        <v>1.355</v>
      </c>
    </row>
    <row r="618" spans="1:34" x14ac:dyDescent="0.3">
      <c r="A618" s="8">
        <v>42867</v>
      </c>
      <c r="B618">
        <v>-0.35799999999999998</v>
      </c>
      <c r="C618">
        <v>-0.35899999999999999</v>
      </c>
      <c r="D618">
        <v>-0.35799999999999998</v>
      </c>
      <c r="E618">
        <v>-0.35899999999999999</v>
      </c>
      <c r="F618">
        <v>-0.35899999999999999</v>
      </c>
      <c r="G618">
        <v>-0.35899999999999999</v>
      </c>
      <c r="H618">
        <v>-0.35899999999999999</v>
      </c>
      <c r="I618">
        <v>-0.35799999999999998</v>
      </c>
      <c r="J618">
        <v>-0.35699999999999998</v>
      </c>
      <c r="K618">
        <v>-0.35599999999999998</v>
      </c>
      <c r="L618">
        <v>-0.35399999999999998</v>
      </c>
      <c r="M618">
        <v>-0.35099999999999998</v>
      </c>
      <c r="N618">
        <v>-0.34899999999999998</v>
      </c>
      <c r="O618">
        <v>-0.34499999999999997</v>
      </c>
      <c r="P618">
        <v>-0.34100000000000003</v>
      </c>
      <c r="Q618">
        <v>-0.32900000000000001</v>
      </c>
      <c r="R618">
        <v>-0.315</v>
      </c>
      <c r="S618">
        <v>-0.29799999999999999</v>
      </c>
      <c r="T618">
        <v>-0.28000000000000003</v>
      </c>
      <c r="U618">
        <v>-0.19400000000000001</v>
      </c>
      <c r="V618">
        <v>-9.1999999999999998E-2</v>
      </c>
      <c r="W618">
        <v>1.6E-2</v>
      </c>
      <c r="X618">
        <v>0.13300000000000001</v>
      </c>
      <c r="Y618">
        <v>0.255</v>
      </c>
      <c r="Z618">
        <v>0.378</v>
      </c>
      <c r="AA618">
        <v>0.5</v>
      </c>
      <c r="AB618">
        <v>0.61199999999999999</v>
      </c>
      <c r="AC618">
        <v>0.71499999999999997</v>
      </c>
      <c r="AD618">
        <v>0.80900000000000005</v>
      </c>
      <c r="AE618">
        <v>1.0209999999999999</v>
      </c>
      <c r="AF618">
        <v>1.212</v>
      </c>
      <c r="AG618">
        <v>1.29</v>
      </c>
      <c r="AH618">
        <v>1.329</v>
      </c>
    </row>
    <row r="619" spans="1:34" x14ac:dyDescent="0.3">
      <c r="A619" s="8">
        <v>42870</v>
      </c>
      <c r="B619">
        <v>-0.35799999999999998</v>
      </c>
      <c r="C619">
        <v>-0.35899999999999999</v>
      </c>
      <c r="D619">
        <v>-0.35899999999999999</v>
      </c>
      <c r="E619">
        <v>-0.35899999999999999</v>
      </c>
      <c r="F619">
        <v>-0.35899999999999999</v>
      </c>
      <c r="G619">
        <v>-0.35899999999999999</v>
      </c>
      <c r="H619">
        <v>-0.35899999999999999</v>
      </c>
      <c r="I619">
        <v>-0.35799999999999998</v>
      </c>
      <c r="J619">
        <v>-0.35699999999999998</v>
      </c>
      <c r="K619">
        <v>-0.35599999999999998</v>
      </c>
      <c r="L619">
        <v>-0.35399999999999998</v>
      </c>
      <c r="M619">
        <v>-0.35099999999999998</v>
      </c>
      <c r="N619">
        <v>-0.34899999999999998</v>
      </c>
      <c r="O619">
        <v>-0.34499999999999997</v>
      </c>
      <c r="P619">
        <v>-0.34100000000000003</v>
      </c>
      <c r="Q619">
        <v>-0.32800000000000001</v>
      </c>
      <c r="R619">
        <v>-0.313</v>
      </c>
      <c r="S619">
        <v>-0.29499999999999998</v>
      </c>
      <c r="T619">
        <v>-0.27700000000000002</v>
      </c>
      <c r="U619">
        <v>-0.19</v>
      </c>
      <c r="V619">
        <v>-9.0999999999999998E-2</v>
      </c>
      <c r="W619">
        <v>2.1000000000000001E-2</v>
      </c>
      <c r="X619">
        <v>0.14099999999999999</v>
      </c>
      <c r="Y619">
        <v>0.26600000000000001</v>
      </c>
      <c r="Z619">
        <v>0.39400000000000002</v>
      </c>
      <c r="AA619">
        <v>0.51700000000000002</v>
      </c>
      <c r="AB619">
        <v>0.63300000000000001</v>
      </c>
      <c r="AC619">
        <v>0.73899999999999999</v>
      </c>
      <c r="AD619">
        <v>0.83199999999999996</v>
      </c>
      <c r="AE619">
        <v>1.046</v>
      </c>
      <c r="AF619">
        <v>1.242</v>
      </c>
      <c r="AG619">
        <v>1.323</v>
      </c>
      <c r="AH619">
        <v>1.363</v>
      </c>
    </row>
    <row r="620" spans="1:34" x14ac:dyDescent="0.3">
      <c r="A620" s="8">
        <v>42871</v>
      </c>
      <c r="B620">
        <v>-0.35799999999999998</v>
      </c>
      <c r="C620">
        <v>-0.35799999999999998</v>
      </c>
      <c r="D620">
        <v>-0.35899999999999999</v>
      </c>
      <c r="E620">
        <v>-0.36</v>
      </c>
      <c r="F620">
        <v>-0.36</v>
      </c>
      <c r="G620">
        <v>-0.36</v>
      </c>
      <c r="H620">
        <v>-0.36</v>
      </c>
      <c r="I620">
        <v>-0.35799999999999998</v>
      </c>
      <c r="J620">
        <v>-0.35699999999999998</v>
      </c>
      <c r="K620">
        <v>-0.35599999999999998</v>
      </c>
      <c r="L620">
        <v>-0.35299999999999998</v>
      </c>
      <c r="M620">
        <v>-0.35</v>
      </c>
      <c r="N620">
        <v>-0.34799999999999998</v>
      </c>
      <c r="O620">
        <v>-0.34300000000000003</v>
      </c>
      <c r="P620">
        <v>-0.33900000000000002</v>
      </c>
      <c r="Q620">
        <v>-0.32500000000000001</v>
      </c>
      <c r="R620">
        <v>-0.309</v>
      </c>
      <c r="S620">
        <v>-0.28999999999999998</v>
      </c>
      <c r="T620">
        <v>-0.27</v>
      </c>
      <c r="U620">
        <v>-0.182</v>
      </c>
      <c r="V620">
        <v>-7.6999999999999999E-2</v>
      </c>
      <c r="W620">
        <v>3.6999999999999998E-2</v>
      </c>
      <c r="X620">
        <v>0.158</v>
      </c>
      <c r="Y620">
        <v>0.28299999999999997</v>
      </c>
      <c r="Z620">
        <v>0.40899999999999997</v>
      </c>
      <c r="AA620">
        <v>0.53300000000000003</v>
      </c>
      <c r="AB620">
        <v>0.64800000000000002</v>
      </c>
      <c r="AC620">
        <v>0.753</v>
      </c>
      <c r="AD620">
        <v>0.84799999999999998</v>
      </c>
      <c r="AE620">
        <v>1.0609999999999999</v>
      </c>
      <c r="AF620">
        <v>1.2549999999999999</v>
      </c>
      <c r="AG620">
        <v>1.3360000000000001</v>
      </c>
      <c r="AH620">
        <v>1.375</v>
      </c>
    </row>
    <row r="621" spans="1:34" x14ac:dyDescent="0.3">
      <c r="A621" s="8">
        <v>42872</v>
      </c>
      <c r="B621">
        <v>-0.35799999999999998</v>
      </c>
      <c r="C621">
        <v>-0.35799999999999998</v>
      </c>
      <c r="D621">
        <v>-0.35899999999999999</v>
      </c>
      <c r="E621">
        <v>-0.36</v>
      </c>
      <c r="F621">
        <v>-0.36</v>
      </c>
      <c r="G621">
        <v>-0.36099999999999999</v>
      </c>
      <c r="H621">
        <v>-0.36099999999999999</v>
      </c>
      <c r="I621">
        <v>-0.35899999999999999</v>
      </c>
      <c r="J621">
        <v>-0.35799999999999998</v>
      </c>
      <c r="K621">
        <v>-0.35699999999999998</v>
      </c>
      <c r="L621">
        <v>-0.35399999999999998</v>
      </c>
      <c r="M621">
        <v>-0.35199999999999998</v>
      </c>
      <c r="N621">
        <v>-0.35</v>
      </c>
      <c r="O621">
        <v>-0.34599999999999997</v>
      </c>
      <c r="P621">
        <v>-0.34300000000000003</v>
      </c>
      <c r="Q621">
        <v>-0.33200000000000002</v>
      </c>
      <c r="R621">
        <v>-0.32</v>
      </c>
      <c r="S621">
        <v>-0.30399999999999999</v>
      </c>
      <c r="T621">
        <v>-0.28699999999999998</v>
      </c>
      <c r="U621">
        <v>-0.20499999999999999</v>
      </c>
      <c r="V621">
        <v>-0.113</v>
      </c>
      <c r="W621">
        <v>-1.0999999999999999E-2</v>
      </c>
      <c r="X621">
        <v>0.107</v>
      </c>
      <c r="Y621">
        <v>0.23300000000000001</v>
      </c>
      <c r="Z621">
        <v>0.36</v>
      </c>
      <c r="AA621">
        <v>0.48099999999999998</v>
      </c>
      <c r="AB621">
        <v>0.59599999999999997</v>
      </c>
      <c r="AC621">
        <v>0.7</v>
      </c>
      <c r="AD621">
        <v>0.79500000000000004</v>
      </c>
      <c r="AE621">
        <v>1.0109999999999999</v>
      </c>
      <c r="AF621">
        <v>1.2050000000000001</v>
      </c>
      <c r="AG621">
        <v>1.286</v>
      </c>
      <c r="AH621">
        <v>1.3260000000000001</v>
      </c>
    </row>
    <row r="622" spans="1:34" x14ac:dyDescent="0.3">
      <c r="A622" s="8">
        <v>42873</v>
      </c>
      <c r="B622">
        <v>-0.36099999999999999</v>
      </c>
      <c r="C622">
        <v>-0.36</v>
      </c>
      <c r="D622">
        <v>-0.35899999999999999</v>
      </c>
      <c r="E622">
        <v>-0.36099999999999999</v>
      </c>
      <c r="F622">
        <v>-0.36</v>
      </c>
      <c r="G622">
        <v>-0.36099999999999999</v>
      </c>
      <c r="H622">
        <v>-0.36</v>
      </c>
      <c r="I622">
        <v>-0.35799999999999998</v>
      </c>
      <c r="J622">
        <v>-0.35599999999999998</v>
      </c>
      <c r="K622">
        <v>-0.35499999999999998</v>
      </c>
      <c r="L622">
        <v>-0.35199999999999998</v>
      </c>
      <c r="M622">
        <v>-0.34899999999999998</v>
      </c>
      <c r="N622">
        <v>-0.34699999999999998</v>
      </c>
      <c r="O622">
        <v>-0.34300000000000003</v>
      </c>
      <c r="P622">
        <v>-0.34</v>
      </c>
      <c r="Q622">
        <v>-0.32900000000000001</v>
      </c>
      <c r="R622">
        <v>-0.317</v>
      </c>
      <c r="S622">
        <v>-0.30199999999999999</v>
      </c>
      <c r="T622">
        <v>-0.28699999999999998</v>
      </c>
      <c r="U622">
        <v>-0.21</v>
      </c>
      <c r="V622">
        <v>-0.11700000000000001</v>
      </c>
      <c r="W622">
        <v>-1.2999999999999999E-2</v>
      </c>
      <c r="X622">
        <v>0.10100000000000001</v>
      </c>
      <c r="Y622">
        <v>0.22500000000000001</v>
      </c>
      <c r="Z622">
        <v>0.34899999999999998</v>
      </c>
      <c r="AA622">
        <v>0.47</v>
      </c>
      <c r="AB622">
        <v>0.58499999999999996</v>
      </c>
      <c r="AC622">
        <v>0.68799999999999994</v>
      </c>
      <c r="AD622">
        <v>0.78300000000000003</v>
      </c>
      <c r="AE622">
        <v>0.999</v>
      </c>
      <c r="AF622">
        <v>1.194</v>
      </c>
      <c r="AG622">
        <v>1.276</v>
      </c>
      <c r="AH622">
        <v>1.3149999999999999</v>
      </c>
    </row>
    <row r="623" spans="1:34" x14ac:dyDescent="0.3">
      <c r="A623" s="8">
        <v>42874</v>
      </c>
      <c r="B623">
        <v>-0.36099999999999999</v>
      </c>
      <c r="C623">
        <v>-0.36099999999999999</v>
      </c>
      <c r="D623">
        <v>-0.36099999999999999</v>
      </c>
      <c r="E623">
        <v>-0.36299999999999999</v>
      </c>
      <c r="F623">
        <v>-0.36199999999999999</v>
      </c>
      <c r="G623">
        <v>-0.36199999999999999</v>
      </c>
      <c r="H623">
        <v>-0.36199999999999999</v>
      </c>
      <c r="I623">
        <v>-0.35899999999999999</v>
      </c>
      <c r="J623">
        <v>-0.35699999999999998</v>
      </c>
      <c r="K623">
        <v>-0.35499999999999998</v>
      </c>
      <c r="L623">
        <v>-0.35199999999999998</v>
      </c>
      <c r="M623">
        <v>-0.34899999999999998</v>
      </c>
      <c r="N623">
        <v>-0.34699999999999998</v>
      </c>
      <c r="O623">
        <v>-0.34200000000000003</v>
      </c>
      <c r="P623">
        <v>-0.33800000000000002</v>
      </c>
      <c r="Q623">
        <v>-0.32600000000000001</v>
      </c>
      <c r="R623">
        <v>-0.311</v>
      </c>
      <c r="S623">
        <v>-0.29299999999999998</v>
      </c>
      <c r="T623">
        <v>-0.27600000000000002</v>
      </c>
      <c r="U623">
        <v>-0.193</v>
      </c>
      <c r="V623">
        <v>-9.8000000000000004E-2</v>
      </c>
      <c r="W623">
        <v>5.0000000000000001E-3</v>
      </c>
      <c r="X623">
        <v>0.122</v>
      </c>
      <c r="Y623">
        <v>0.245</v>
      </c>
      <c r="Z623">
        <v>0.36899999999999999</v>
      </c>
      <c r="AA623">
        <v>0.49299999999999999</v>
      </c>
      <c r="AB623">
        <v>0.60799999999999998</v>
      </c>
      <c r="AC623">
        <v>0.71099999999999997</v>
      </c>
      <c r="AD623">
        <v>0.80700000000000005</v>
      </c>
      <c r="AE623">
        <v>1.024</v>
      </c>
      <c r="AF623">
        <v>1.2210000000000001</v>
      </c>
      <c r="AG623">
        <v>1.304</v>
      </c>
      <c r="AH623">
        <v>1.345</v>
      </c>
    </row>
    <row r="624" spans="1:34" x14ac:dyDescent="0.3">
      <c r="A624" s="8">
        <v>42877</v>
      </c>
      <c r="B624">
        <v>-0.36</v>
      </c>
      <c r="C624">
        <v>-0.36</v>
      </c>
      <c r="D624">
        <v>-0.36</v>
      </c>
      <c r="E624">
        <v>-0.36199999999999999</v>
      </c>
      <c r="F624">
        <v>-0.36099999999999999</v>
      </c>
      <c r="G624">
        <v>-0.36099999999999999</v>
      </c>
      <c r="H624">
        <v>-0.36099999999999999</v>
      </c>
      <c r="I624">
        <v>-0.35799999999999998</v>
      </c>
      <c r="J624">
        <v>-0.35599999999999998</v>
      </c>
      <c r="K624">
        <v>-0.35299999999999998</v>
      </c>
      <c r="L624">
        <v>-0.35</v>
      </c>
      <c r="M624">
        <v>-0.34699999999999998</v>
      </c>
      <c r="N624">
        <v>-0.34399999999999997</v>
      </c>
      <c r="O624">
        <v>-0.33900000000000002</v>
      </c>
      <c r="P624">
        <v>-0.33500000000000002</v>
      </c>
      <c r="Q624">
        <v>-0.32100000000000001</v>
      </c>
      <c r="R624">
        <v>-0.30499999999999999</v>
      </c>
      <c r="S624">
        <v>-0.28799999999999998</v>
      </c>
      <c r="T624">
        <v>-0.26900000000000002</v>
      </c>
      <c r="U624">
        <v>-0.17799999999999999</v>
      </c>
      <c r="V624">
        <v>-0.08</v>
      </c>
      <c r="W624">
        <v>2.5999999999999999E-2</v>
      </c>
      <c r="X624">
        <v>0.14299999999999999</v>
      </c>
      <c r="Y624">
        <v>0.26700000000000002</v>
      </c>
      <c r="Z624">
        <v>0.39500000000000002</v>
      </c>
      <c r="AA624">
        <v>0.51800000000000002</v>
      </c>
      <c r="AB624">
        <v>0.63400000000000001</v>
      </c>
      <c r="AC624">
        <v>0.74</v>
      </c>
      <c r="AD624">
        <v>0.83499999999999996</v>
      </c>
      <c r="AE624">
        <v>1.0509999999999999</v>
      </c>
      <c r="AF624">
        <v>1.2470000000000001</v>
      </c>
      <c r="AG624">
        <v>1.3320000000000001</v>
      </c>
      <c r="AH624">
        <v>1.373</v>
      </c>
    </row>
    <row r="625" spans="1:34" x14ac:dyDescent="0.3">
      <c r="A625" s="8">
        <v>42878</v>
      </c>
      <c r="B625">
        <v>-0.35899999999999999</v>
      </c>
      <c r="C625">
        <v>-0.36</v>
      </c>
      <c r="D625">
        <v>-0.35899999999999999</v>
      </c>
      <c r="E625">
        <v>-0.36199999999999999</v>
      </c>
      <c r="F625">
        <v>-0.36099999999999999</v>
      </c>
      <c r="G625">
        <v>-0.36099999999999999</v>
      </c>
      <c r="H625">
        <v>-0.36099999999999999</v>
      </c>
      <c r="I625">
        <v>-0.35799999999999998</v>
      </c>
      <c r="J625">
        <v>-0.35599999999999998</v>
      </c>
      <c r="K625">
        <v>-0.35399999999999998</v>
      </c>
      <c r="L625">
        <v>-0.35</v>
      </c>
      <c r="M625">
        <v>-0.34699999999999998</v>
      </c>
      <c r="N625">
        <v>-0.34399999999999997</v>
      </c>
      <c r="O625">
        <v>-0.34</v>
      </c>
      <c r="P625">
        <v>-0.33600000000000002</v>
      </c>
      <c r="Q625">
        <v>-0.32100000000000001</v>
      </c>
      <c r="R625">
        <v>-0.30599999999999999</v>
      </c>
      <c r="S625">
        <v>-0.28699999999999998</v>
      </c>
      <c r="T625">
        <v>-0.26700000000000002</v>
      </c>
      <c r="U625">
        <v>-0.17499999999999999</v>
      </c>
      <c r="V625">
        <v>-7.2999999999999995E-2</v>
      </c>
      <c r="W625">
        <v>3.5000000000000003E-2</v>
      </c>
      <c r="X625">
        <v>0.154</v>
      </c>
      <c r="Y625">
        <v>0.28000000000000003</v>
      </c>
      <c r="Z625">
        <v>0.40699999999999997</v>
      </c>
      <c r="AA625">
        <v>0.53200000000000003</v>
      </c>
      <c r="AB625">
        <v>0.64900000000000002</v>
      </c>
      <c r="AC625">
        <v>0.754</v>
      </c>
      <c r="AD625">
        <v>0.84899999999999998</v>
      </c>
      <c r="AE625">
        <v>1.0649999999999999</v>
      </c>
      <c r="AF625">
        <v>1.2629999999999999</v>
      </c>
      <c r="AG625">
        <v>1.347</v>
      </c>
      <c r="AH625">
        <v>1.389</v>
      </c>
    </row>
    <row r="626" spans="1:34" x14ac:dyDescent="0.3">
      <c r="A626" s="8">
        <v>42879</v>
      </c>
      <c r="B626">
        <v>-0.36</v>
      </c>
      <c r="C626">
        <v>-0.36099999999999999</v>
      </c>
      <c r="D626">
        <v>-0.36099999999999999</v>
      </c>
      <c r="E626">
        <v>-0.36199999999999999</v>
      </c>
      <c r="F626">
        <v>-0.36099999999999999</v>
      </c>
      <c r="G626">
        <v>-0.36099999999999999</v>
      </c>
      <c r="H626">
        <v>-0.36</v>
      </c>
      <c r="I626">
        <v>-0.35799999999999998</v>
      </c>
      <c r="J626">
        <v>-0.35599999999999998</v>
      </c>
      <c r="K626">
        <v>-0.35399999999999998</v>
      </c>
      <c r="L626">
        <v>-0.35099999999999998</v>
      </c>
      <c r="M626">
        <v>-0.34899999999999998</v>
      </c>
      <c r="N626">
        <v>-0.34599999999999997</v>
      </c>
      <c r="O626">
        <v>-0.34200000000000003</v>
      </c>
      <c r="P626">
        <v>-0.33800000000000002</v>
      </c>
      <c r="Q626">
        <v>-0.32400000000000001</v>
      </c>
      <c r="R626">
        <v>-0.31</v>
      </c>
      <c r="S626">
        <v>-0.29199999999999998</v>
      </c>
      <c r="T626">
        <v>-0.27200000000000002</v>
      </c>
      <c r="U626">
        <v>-0.182</v>
      </c>
      <c r="V626">
        <v>-0.08</v>
      </c>
      <c r="W626">
        <v>0.03</v>
      </c>
      <c r="X626">
        <v>0.151</v>
      </c>
      <c r="Y626">
        <v>0.27800000000000002</v>
      </c>
      <c r="Z626">
        <v>0.40500000000000003</v>
      </c>
      <c r="AA626">
        <v>0.53200000000000003</v>
      </c>
      <c r="AB626">
        <v>0.64800000000000002</v>
      </c>
      <c r="AC626">
        <v>0.753</v>
      </c>
      <c r="AD626">
        <v>0.84799999999999998</v>
      </c>
      <c r="AE626">
        <v>1.0629999999999999</v>
      </c>
      <c r="AF626">
        <v>1.2589999999999999</v>
      </c>
      <c r="AG626">
        <v>1.341</v>
      </c>
      <c r="AH626">
        <v>1.383</v>
      </c>
    </row>
    <row r="627" spans="1:34" x14ac:dyDescent="0.3">
      <c r="A627" s="8">
        <v>42880</v>
      </c>
      <c r="B627">
        <v>-0.36</v>
      </c>
      <c r="C627">
        <v>-0.36</v>
      </c>
      <c r="D627">
        <v>-0.36099999999999999</v>
      </c>
      <c r="E627">
        <v>-0.36199999999999999</v>
      </c>
      <c r="F627">
        <v>-0.36099999999999999</v>
      </c>
      <c r="G627">
        <v>-0.36099999999999999</v>
      </c>
      <c r="H627">
        <v>-0.36</v>
      </c>
      <c r="I627">
        <v>-0.35799999999999998</v>
      </c>
      <c r="J627">
        <v>-0.35699999999999998</v>
      </c>
      <c r="K627">
        <v>-0.35499999999999998</v>
      </c>
      <c r="L627">
        <v>-0.35199999999999998</v>
      </c>
      <c r="M627">
        <v>-0.35</v>
      </c>
      <c r="N627">
        <v>-0.34799999999999998</v>
      </c>
      <c r="O627">
        <v>-0.34399999999999997</v>
      </c>
      <c r="P627">
        <v>-0.34</v>
      </c>
      <c r="Q627">
        <v>-0.32800000000000001</v>
      </c>
      <c r="R627">
        <v>-0.315</v>
      </c>
      <c r="S627">
        <v>-0.29799999999999999</v>
      </c>
      <c r="T627">
        <v>-0.28000000000000003</v>
      </c>
      <c r="U627">
        <v>-0.193</v>
      </c>
      <c r="V627">
        <v>-9.6000000000000002E-2</v>
      </c>
      <c r="W627">
        <v>1.2E-2</v>
      </c>
      <c r="X627">
        <v>0.129</v>
      </c>
      <c r="Y627">
        <v>0.255</v>
      </c>
      <c r="Z627">
        <v>0.38200000000000001</v>
      </c>
      <c r="AA627">
        <v>0.50600000000000001</v>
      </c>
      <c r="AB627">
        <v>0.621</v>
      </c>
      <c r="AC627">
        <v>0.72499999999999998</v>
      </c>
      <c r="AD627">
        <v>0.81899999999999995</v>
      </c>
      <c r="AE627">
        <v>1.0349999999999999</v>
      </c>
      <c r="AF627">
        <v>1.232</v>
      </c>
      <c r="AG627">
        <v>1.3140000000000001</v>
      </c>
      <c r="AH627">
        <v>1.355</v>
      </c>
    </row>
    <row r="628" spans="1:34" x14ac:dyDescent="0.3">
      <c r="A628" s="8">
        <v>42881</v>
      </c>
      <c r="B628">
        <v>-0.36099999999999999</v>
      </c>
      <c r="C628">
        <v>-0.36099999999999999</v>
      </c>
      <c r="D628">
        <v>-0.36099999999999999</v>
      </c>
      <c r="E628">
        <v>-0.36199999999999999</v>
      </c>
      <c r="F628">
        <v>-0.36099999999999999</v>
      </c>
      <c r="G628">
        <v>-0.36099999999999999</v>
      </c>
      <c r="H628">
        <v>-0.36</v>
      </c>
      <c r="I628">
        <v>-0.35899999999999999</v>
      </c>
      <c r="J628">
        <v>-0.35799999999999998</v>
      </c>
      <c r="K628">
        <v>-0.35699999999999998</v>
      </c>
      <c r="L628">
        <v>-0.35399999999999998</v>
      </c>
      <c r="M628">
        <v>-0.35299999999999998</v>
      </c>
      <c r="N628">
        <v>-0.35</v>
      </c>
      <c r="O628">
        <v>-0.34699999999999998</v>
      </c>
      <c r="P628">
        <v>-0.34399999999999997</v>
      </c>
      <c r="Q628">
        <v>-0.33500000000000002</v>
      </c>
      <c r="R628">
        <v>-0.32200000000000001</v>
      </c>
      <c r="S628">
        <v>-0.307</v>
      </c>
      <c r="T628">
        <v>-0.28999999999999998</v>
      </c>
      <c r="U628">
        <v>-0.20799999999999999</v>
      </c>
      <c r="V628">
        <v>-0.113</v>
      </c>
      <c r="W628">
        <v>-8.0000000000000002E-3</v>
      </c>
      <c r="X628">
        <v>0.111</v>
      </c>
      <c r="Y628">
        <v>0.23499999999999999</v>
      </c>
      <c r="Z628">
        <v>0.36</v>
      </c>
      <c r="AA628">
        <v>0.48299999999999998</v>
      </c>
      <c r="AB628">
        <v>0.59799999999999998</v>
      </c>
      <c r="AC628">
        <v>0.70199999999999996</v>
      </c>
      <c r="AD628">
        <v>0.79500000000000004</v>
      </c>
      <c r="AE628">
        <v>1.008</v>
      </c>
      <c r="AF628">
        <v>1.2010000000000001</v>
      </c>
      <c r="AG628">
        <v>1.284</v>
      </c>
      <c r="AH628">
        <v>1.3240000000000001</v>
      </c>
    </row>
    <row r="629" spans="1:34" x14ac:dyDescent="0.3">
      <c r="A629" s="8">
        <v>42884</v>
      </c>
      <c r="B629">
        <v>-0.36099999999999999</v>
      </c>
      <c r="C629">
        <v>-0.36099999999999999</v>
      </c>
      <c r="D629">
        <v>-0.36099999999999999</v>
      </c>
      <c r="E629">
        <v>-0.36199999999999999</v>
      </c>
      <c r="F629">
        <v>-0.36099999999999999</v>
      </c>
      <c r="G629">
        <v>-0.36099999999999999</v>
      </c>
      <c r="H629">
        <v>-0.36099999999999999</v>
      </c>
      <c r="I629">
        <v>-0.35899999999999999</v>
      </c>
      <c r="J629">
        <v>-0.35899999999999999</v>
      </c>
      <c r="K629">
        <v>-0.35799999999999998</v>
      </c>
      <c r="L629">
        <v>-0.35599999999999998</v>
      </c>
      <c r="M629">
        <v>-0.35499999999999998</v>
      </c>
      <c r="N629">
        <v>-0.35299999999999998</v>
      </c>
      <c r="O629">
        <v>-0.35</v>
      </c>
      <c r="P629">
        <v>-0.34799999999999998</v>
      </c>
      <c r="Q629">
        <v>-0.33900000000000002</v>
      </c>
      <c r="R629">
        <v>-0.32900000000000001</v>
      </c>
      <c r="S629">
        <v>-0.315</v>
      </c>
      <c r="T629">
        <v>-0.29899999999999999</v>
      </c>
      <c r="U629">
        <v>-0.222</v>
      </c>
      <c r="V629">
        <v>-0.127</v>
      </c>
      <c r="W629">
        <v>-2.1999999999999999E-2</v>
      </c>
      <c r="X629">
        <v>9.6000000000000002E-2</v>
      </c>
      <c r="Y629">
        <v>0.219</v>
      </c>
      <c r="Z629">
        <v>0.34300000000000003</v>
      </c>
      <c r="AA629">
        <v>0.46600000000000003</v>
      </c>
      <c r="AB629">
        <v>0.58099999999999996</v>
      </c>
      <c r="AC629">
        <v>0.68600000000000005</v>
      </c>
      <c r="AD629">
        <v>0.77900000000000003</v>
      </c>
      <c r="AE629">
        <v>0.995</v>
      </c>
      <c r="AF629">
        <v>1.19</v>
      </c>
      <c r="AG629">
        <v>1.274</v>
      </c>
      <c r="AH629">
        <v>1.3149999999999999</v>
      </c>
    </row>
    <row r="630" spans="1:34" x14ac:dyDescent="0.3">
      <c r="A630" s="8">
        <v>42885</v>
      </c>
      <c r="B630">
        <v>-0.36099999999999999</v>
      </c>
      <c r="C630">
        <v>-0.36099999999999999</v>
      </c>
      <c r="D630">
        <v>-0.36199999999999999</v>
      </c>
      <c r="E630">
        <v>-0.35899999999999999</v>
      </c>
      <c r="F630">
        <v>-0.36099999999999999</v>
      </c>
      <c r="G630">
        <v>-0.36099999999999999</v>
      </c>
      <c r="H630">
        <v>-0.36</v>
      </c>
      <c r="I630">
        <v>-0.35899999999999999</v>
      </c>
      <c r="J630">
        <v>-0.35799999999999998</v>
      </c>
      <c r="K630">
        <v>-0.35599999999999998</v>
      </c>
      <c r="L630">
        <v>-0.35499999999999998</v>
      </c>
      <c r="M630">
        <v>-0.35399999999999998</v>
      </c>
      <c r="N630">
        <v>-0.35099999999999998</v>
      </c>
      <c r="O630">
        <v>-0.34899999999999998</v>
      </c>
      <c r="P630">
        <v>-0.34699999999999998</v>
      </c>
      <c r="Q630">
        <v>-0.33800000000000002</v>
      </c>
      <c r="R630">
        <v>-0.32700000000000001</v>
      </c>
      <c r="S630">
        <v>-0.314</v>
      </c>
      <c r="T630">
        <v>-0.29899999999999999</v>
      </c>
      <c r="U630">
        <v>-0.224</v>
      </c>
      <c r="V630">
        <v>-0.13300000000000001</v>
      </c>
      <c r="W630">
        <v>-2.9000000000000001E-2</v>
      </c>
      <c r="X630">
        <v>8.6999999999999994E-2</v>
      </c>
      <c r="Y630">
        <v>0.21</v>
      </c>
      <c r="Z630">
        <v>0.33500000000000002</v>
      </c>
      <c r="AA630">
        <v>0.45800000000000002</v>
      </c>
      <c r="AB630">
        <v>0.57299999999999995</v>
      </c>
      <c r="AC630">
        <v>0.67800000000000005</v>
      </c>
      <c r="AD630">
        <v>0.77400000000000002</v>
      </c>
      <c r="AE630">
        <v>0.99</v>
      </c>
      <c r="AF630">
        <v>1.1890000000000001</v>
      </c>
      <c r="AG630">
        <v>1.274</v>
      </c>
      <c r="AH630">
        <v>1.3149999999999999</v>
      </c>
    </row>
    <row r="631" spans="1:34" x14ac:dyDescent="0.3">
      <c r="A631" s="8">
        <v>42886</v>
      </c>
      <c r="B631">
        <v>-0.36099999999999999</v>
      </c>
      <c r="C631">
        <v>-0.36099999999999999</v>
      </c>
      <c r="D631">
        <v>-0.36199999999999999</v>
      </c>
      <c r="E631">
        <v>-0.35899999999999999</v>
      </c>
      <c r="F631">
        <v>-0.36099999999999999</v>
      </c>
      <c r="G631">
        <v>-0.36099999999999999</v>
      </c>
      <c r="H631">
        <v>-0.36</v>
      </c>
      <c r="I631">
        <v>-0.35899999999999999</v>
      </c>
      <c r="J631">
        <v>-0.35799999999999998</v>
      </c>
      <c r="K631">
        <v>-0.35599999999999998</v>
      </c>
      <c r="L631">
        <v>-0.35499999999999998</v>
      </c>
      <c r="M631">
        <v>-0.35399999999999998</v>
      </c>
      <c r="N631">
        <v>-0.35099999999999998</v>
      </c>
      <c r="O631">
        <v>-0.34899999999999998</v>
      </c>
      <c r="P631">
        <v>-0.34599999999999997</v>
      </c>
      <c r="Q631">
        <v>-0.33700000000000002</v>
      </c>
      <c r="R631">
        <v>-0.32600000000000001</v>
      </c>
      <c r="S631">
        <v>-0.313</v>
      </c>
      <c r="T631">
        <v>-0.29699999999999999</v>
      </c>
      <c r="U631">
        <v>-0.223</v>
      </c>
      <c r="V631">
        <v>-0.13200000000000001</v>
      </c>
      <c r="W631">
        <v>-0.03</v>
      </c>
      <c r="X631">
        <v>8.8999999999999996E-2</v>
      </c>
      <c r="Y631">
        <v>0.216</v>
      </c>
      <c r="Z631">
        <v>0.34200000000000003</v>
      </c>
      <c r="AA631">
        <v>0.46600000000000003</v>
      </c>
      <c r="AB631">
        <v>0.58299999999999996</v>
      </c>
      <c r="AC631">
        <v>0.69</v>
      </c>
      <c r="AD631">
        <v>0.78600000000000003</v>
      </c>
      <c r="AE631">
        <v>1.004</v>
      </c>
      <c r="AF631">
        <v>1.2030000000000001</v>
      </c>
      <c r="AG631">
        <v>1.29</v>
      </c>
      <c r="AH631">
        <v>1.331</v>
      </c>
    </row>
    <row r="632" spans="1:34" x14ac:dyDescent="0.3">
      <c r="A632" s="8">
        <v>42887</v>
      </c>
      <c r="B632">
        <v>-0.36099999999999999</v>
      </c>
      <c r="C632">
        <v>-0.36199999999999999</v>
      </c>
      <c r="D632">
        <v>-0.36199999999999999</v>
      </c>
      <c r="E632">
        <v>-0.36</v>
      </c>
      <c r="F632">
        <v>-0.36099999999999999</v>
      </c>
      <c r="G632">
        <v>-0.36099999999999999</v>
      </c>
      <c r="H632">
        <v>-0.36</v>
      </c>
      <c r="I632">
        <v>-0.36</v>
      </c>
      <c r="J632">
        <v>-0.36</v>
      </c>
      <c r="K632">
        <v>-0.35799999999999998</v>
      </c>
      <c r="L632">
        <v>-0.35699999999999998</v>
      </c>
      <c r="M632">
        <v>-0.35599999999999998</v>
      </c>
      <c r="N632">
        <v>-0.35299999999999998</v>
      </c>
      <c r="O632">
        <v>-0.35099999999999998</v>
      </c>
      <c r="P632">
        <v>-0.34899999999999998</v>
      </c>
      <c r="Q632">
        <v>-0.34100000000000003</v>
      </c>
      <c r="R632">
        <v>-0.33</v>
      </c>
      <c r="S632">
        <v>-0.316</v>
      </c>
      <c r="T632">
        <v>-0.3</v>
      </c>
      <c r="U632">
        <v>-0.223</v>
      </c>
      <c r="V632">
        <v>-0.129</v>
      </c>
      <c r="W632">
        <v>-2.4E-2</v>
      </c>
      <c r="X632">
        <v>9.6000000000000002E-2</v>
      </c>
      <c r="Y632">
        <v>0.222</v>
      </c>
      <c r="Z632">
        <v>0.35099999999999998</v>
      </c>
      <c r="AA632">
        <v>0.47599999999999998</v>
      </c>
      <c r="AB632">
        <v>0.59399999999999997</v>
      </c>
      <c r="AC632">
        <v>0.70099999999999996</v>
      </c>
      <c r="AD632">
        <v>0.79600000000000004</v>
      </c>
      <c r="AE632">
        <v>1.016</v>
      </c>
      <c r="AF632">
        <v>1.2150000000000001</v>
      </c>
      <c r="AG632">
        <v>1.3009999999999999</v>
      </c>
      <c r="AH632">
        <v>1.343</v>
      </c>
    </row>
    <row r="633" spans="1:34" x14ac:dyDescent="0.3">
      <c r="A633" s="8">
        <v>42888</v>
      </c>
      <c r="B633">
        <v>-0.36099999999999999</v>
      </c>
      <c r="C633">
        <v>-0.36099999999999999</v>
      </c>
      <c r="D633">
        <v>-0.36099999999999999</v>
      </c>
      <c r="E633">
        <v>-0.35899999999999999</v>
      </c>
      <c r="F633">
        <v>-0.36099999999999999</v>
      </c>
      <c r="G633">
        <v>-0.36099999999999999</v>
      </c>
      <c r="H633">
        <v>-0.35899999999999999</v>
      </c>
      <c r="I633">
        <v>-0.35899999999999999</v>
      </c>
      <c r="J633">
        <v>-0.35799999999999998</v>
      </c>
      <c r="K633">
        <v>-0.35599999999999998</v>
      </c>
      <c r="L633">
        <v>-0.35499999999999998</v>
      </c>
      <c r="M633">
        <v>-0.35399999999999998</v>
      </c>
      <c r="N633">
        <v>-0.35099999999999998</v>
      </c>
      <c r="O633">
        <v>-0.34899999999999998</v>
      </c>
      <c r="P633">
        <v>-0.34699999999999998</v>
      </c>
      <c r="Q633">
        <v>-0.33900000000000002</v>
      </c>
      <c r="R633">
        <v>-0.32900000000000001</v>
      </c>
      <c r="S633">
        <v>-0.316</v>
      </c>
      <c r="T633">
        <v>-0.30099999999999999</v>
      </c>
      <c r="U633">
        <v>-0.22900000000000001</v>
      </c>
      <c r="V633">
        <v>-0.13900000000000001</v>
      </c>
      <c r="W633">
        <v>-3.6999999999999998E-2</v>
      </c>
      <c r="X633">
        <v>8.2000000000000003E-2</v>
      </c>
      <c r="Y633">
        <v>0.20799999999999999</v>
      </c>
      <c r="Z633">
        <v>0.33500000000000002</v>
      </c>
      <c r="AA633">
        <v>0.46</v>
      </c>
      <c r="AB633">
        <v>0.57799999999999996</v>
      </c>
      <c r="AC633">
        <v>0.68600000000000005</v>
      </c>
      <c r="AD633">
        <v>0.78300000000000003</v>
      </c>
      <c r="AE633">
        <v>1.004</v>
      </c>
      <c r="AF633">
        <v>1.2050000000000001</v>
      </c>
      <c r="AG633">
        <v>1.2929999999999999</v>
      </c>
      <c r="AH633">
        <v>1.3360000000000001</v>
      </c>
    </row>
    <row r="634" spans="1:34" x14ac:dyDescent="0.3">
      <c r="A634" s="8">
        <v>42891</v>
      </c>
      <c r="B634">
        <v>-0.36099999999999999</v>
      </c>
      <c r="C634">
        <v>-0.36099999999999999</v>
      </c>
      <c r="D634">
        <v>-0.36099999999999999</v>
      </c>
      <c r="E634">
        <v>-0.35899999999999999</v>
      </c>
      <c r="F634">
        <v>-0.36099999999999999</v>
      </c>
      <c r="G634">
        <v>-0.36099999999999999</v>
      </c>
      <c r="H634">
        <v>-0.36</v>
      </c>
      <c r="I634">
        <v>-0.35899999999999999</v>
      </c>
      <c r="J634">
        <v>-0.35899999999999999</v>
      </c>
      <c r="K634">
        <v>-0.35699999999999998</v>
      </c>
      <c r="L634">
        <v>-0.35499999999999998</v>
      </c>
      <c r="M634">
        <v>-0.35399999999999998</v>
      </c>
      <c r="N634">
        <v>-0.35099999999999998</v>
      </c>
      <c r="O634">
        <v>-0.34899999999999998</v>
      </c>
      <c r="P634">
        <v>-0.34599999999999997</v>
      </c>
      <c r="Q634">
        <v>-0.33700000000000002</v>
      </c>
      <c r="R634">
        <v>-0.32700000000000001</v>
      </c>
      <c r="S634">
        <v>-0.313</v>
      </c>
      <c r="T634">
        <v>-0.29799999999999999</v>
      </c>
      <c r="U634">
        <v>-0.22500000000000001</v>
      </c>
      <c r="V634">
        <v>-0.13600000000000001</v>
      </c>
      <c r="W634">
        <v>-3.2000000000000001E-2</v>
      </c>
      <c r="X634">
        <v>8.5999999999999993E-2</v>
      </c>
      <c r="Y634">
        <v>0.21099999999999999</v>
      </c>
      <c r="Z634">
        <v>0.33900000000000002</v>
      </c>
      <c r="AA634">
        <v>0.46500000000000002</v>
      </c>
      <c r="AB634">
        <v>0.58199999999999996</v>
      </c>
      <c r="AC634">
        <v>0.69099999999999995</v>
      </c>
      <c r="AD634">
        <v>0.78800000000000003</v>
      </c>
      <c r="AE634">
        <v>1.0109999999999999</v>
      </c>
      <c r="AF634">
        <v>1.214</v>
      </c>
      <c r="AG634">
        <v>1.3029999999999999</v>
      </c>
      <c r="AH634">
        <v>1.347</v>
      </c>
    </row>
    <row r="635" spans="1:34" x14ac:dyDescent="0.3">
      <c r="A635" s="8">
        <v>42892</v>
      </c>
      <c r="B635">
        <v>-0.36099999999999999</v>
      </c>
      <c r="C635">
        <v>-0.36099999999999999</v>
      </c>
      <c r="D635">
        <v>-0.36099999999999999</v>
      </c>
      <c r="E635">
        <v>-0.36</v>
      </c>
      <c r="F635">
        <v>-0.36099999999999999</v>
      </c>
      <c r="G635">
        <v>-0.36099999999999999</v>
      </c>
      <c r="H635">
        <v>-0.35899999999999999</v>
      </c>
      <c r="I635">
        <v>-0.35899999999999999</v>
      </c>
      <c r="J635">
        <v>-0.35899999999999999</v>
      </c>
      <c r="K635">
        <v>-0.35699999999999998</v>
      </c>
      <c r="L635">
        <v>-0.35499999999999998</v>
      </c>
      <c r="M635">
        <v>-0.35399999999999998</v>
      </c>
      <c r="N635">
        <v>-0.35099999999999998</v>
      </c>
      <c r="O635">
        <v>-0.34899999999999998</v>
      </c>
      <c r="P635">
        <v>-0.34699999999999998</v>
      </c>
      <c r="Q635">
        <v>-0.33800000000000002</v>
      </c>
      <c r="R635">
        <v>-0.32800000000000001</v>
      </c>
      <c r="S635">
        <v>-0.315</v>
      </c>
      <c r="T635">
        <v>-0.3</v>
      </c>
      <c r="U635">
        <v>-0.23300000000000001</v>
      </c>
      <c r="V635">
        <v>-0.14599999999999999</v>
      </c>
      <c r="W635">
        <v>-4.4999999999999998E-2</v>
      </c>
      <c r="X635">
        <v>7.0999999999999994E-2</v>
      </c>
      <c r="Y635">
        <v>0.19400000000000001</v>
      </c>
      <c r="Z635">
        <v>0.32100000000000001</v>
      </c>
      <c r="AA635">
        <v>0.44600000000000001</v>
      </c>
      <c r="AB635">
        <v>0.56299999999999994</v>
      </c>
      <c r="AC635">
        <v>0.67</v>
      </c>
      <c r="AD635">
        <v>0.76800000000000002</v>
      </c>
      <c r="AE635">
        <v>0.98899999999999999</v>
      </c>
      <c r="AF635">
        <v>1.1930000000000001</v>
      </c>
      <c r="AG635">
        <v>1.282</v>
      </c>
      <c r="AH635">
        <v>1.325</v>
      </c>
    </row>
    <row r="636" spans="1:34" x14ac:dyDescent="0.3">
      <c r="A636" s="8">
        <v>42893</v>
      </c>
      <c r="B636">
        <v>-0.36099999999999999</v>
      </c>
      <c r="C636">
        <v>-0.36099999999999999</v>
      </c>
      <c r="D636">
        <v>-0.36099999999999999</v>
      </c>
      <c r="E636">
        <v>-0.36</v>
      </c>
      <c r="F636">
        <v>-0.36099999999999999</v>
      </c>
      <c r="G636">
        <v>-0.36099999999999999</v>
      </c>
      <c r="H636">
        <v>-0.36</v>
      </c>
      <c r="I636">
        <v>-0.36</v>
      </c>
      <c r="J636">
        <v>-0.35899999999999999</v>
      </c>
      <c r="K636">
        <v>-0.35799999999999998</v>
      </c>
      <c r="L636">
        <v>-0.35599999999999998</v>
      </c>
      <c r="M636">
        <v>-0.35499999999999998</v>
      </c>
      <c r="N636">
        <v>-0.35299999999999998</v>
      </c>
      <c r="O636">
        <v>-0.35199999999999998</v>
      </c>
      <c r="P636">
        <v>-0.35099999999999998</v>
      </c>
      <c r="Q636">
        <v>-0.34399999999999997</v>
      </c>
      <c r="R636">
        <v>-0.33500000000000002</v>
      </c>
      <c r="S636">
        <v>-0.32300000000000001</v>
      </c>
      <c r="T636">
        <v>-0.31</v>
      </c>
      <c r="U636">
        <v>-0.24199999999999999</v>
      </c>
      <c r="V636">
        <v>-0.158</v>
      </c>
      <c r="W636">
        <v>-6.0999999999999999E-2</v>
      </c>
      <c r="X636">
        <v>5.6000000000000001E-2</v>
      </c>
      <c r="Y636">
        <v>0.18</v>
      </c>
      <c r="Z636">
        <v>0.307</v>
      </c>
      <c r="AA636">
        <v>0.434</v>
      </c>
      <c r="AB636">
        <v>0.55300000000000005</v>
      </c>
      <c r="AC636">
        <v>0.66100000000000003</v>
      </c>
      <c r="AD636">
        <v>0.75700000000000001</v>
      </c>
      <c r="AE636">
        <v>0.97699999999999998</v>
      </c>
      <c r="AF636">
        <v>1.179</v>
      </c>
      <c r="AG636">
        <v>1.2669999999999999</v>
      </c>
      <c r="AH636">
        <v>1.31</v>
      </c>
    </row>
    <row r="637" spans="1:34" x14ac:dyDescent="0.3">
      <c r="A637" s="8">
        <v>42894</v>
      </c>
      <c r="B637">
        <v>-0.36099999999999999</v>
      </c>
      <c r="C637">
        <v>-0.36099999999999999</v>
      </c>
      <c r="D637">
        <v>-0.35799999999999998</v>
      </c>
      <c r="E637">
        <v>-0.36</v>
      </c>
      <c r="F637">
        <v>-0.36099999999999999</v>
      </c>
      <c r="G637">
        <v>-0.36099999999999999</v>
      </c>
      <c r="H637">
        <v>-0.36</v>
      </c>
      <c r="I637">
        <v>-0.36</v>
      </c>
      <c r="J637">
        <v>-0.36</v>
      </c>
      <c r="K637">
        <v>-0.35899999999999999</v>
      </c>
      <c r="L637">
        <v>-0.35799999999999998</v>
      </c>
      <c r="M637">
        <v>-0.35699999999999998</v>
      </c>
      <c r="N637">
        <v>-0.35499999999999998</v>
      </c>
      <c r="O637">
        <v>-0.35299999999999998</v>
      </c>
      <c r="P637">
        <v>-0.35199999999999998</v>
      </c>
      <c r="Q637">
        <v>-0.34599999999999997</v>
      </c>
      <c r="R637">
        <v>-0.33800000000000002</v>
      </c>
      <c r="S637">
        <v>-0.32600000000000001</v>
      </c>
      <c r="T637">
        <v>-0.313</v>
      </c>
      <c r="U637">
        <v>-0.24399999999999999</v>
      </c>
      <c r="V637">
        <v>-0.156</v>
      </c>
      <c r="W637">
        <v>-5.2999999999999999E-2</v>
      </c>
      <c r="X637">
        <v>6.2E-2</v>
      </c>
      <c r="Y637">
        <v>0.183</v>
      </c>
      <c r="Z637">
        <v>0.31</v>
      </c>
      <c r="AA637">
        <v>0.436</v>
      </c>
      <c r="AB637">
        <v>0.55300000000000005</v>
      </c>
      <c r="AC637">
        <v>0.66</v>
      </c>
      <c r="AD637">
        <v>0.755</v>
      </c>
      <c r="AE637">
        <v>0.97499999999999998</v>
      </c>
      <c r="AF637">
        <v>1.1739999999999999</v>
      </c>
      <c r="AG637">
        <v>1.2609999999999999</v>
      </c>
      <c r="AH637">
        <v>1.304</v>
      </c>
    </row>
    <row r="638" spans="1:34" x14ac:dyDescent="0.3">
      <c r="A638" s="8">
        <v>42895</v>
      </c>
      <c r="B638">
        <v>-0.36099999999999999</v>
      </c>
      <c r="C638">
        <v>-0.36099999999999999</v>
      </c>
      <c r="D638">
        <v>-0.35799999999999998</v>
      </c>
      <c r="E638">
        <v>-0.36</v>
      </c>
      <c r="F638">
        <v>-0.36099999999999999</v>
      </c>
      <c r="G638">
        <v>-0.36099999999999999</v>
      </c>
      <c r="H638">
        <v>-0.36</v>
      </c>
      <c r="I638">
        <v>-0.36</v>
      </c>
      <c r="J638">
        <v>-0.36</v>
      </c>
      <c r="K638">
        <v>-0.35899999999999999</v>
      </c>
      <c r="L638">
        <v>-0.35799999999999998</v>
      </c>
      <c r="M638">
        <v>-0.35699999999999998</v>
      </c>
      <c r="N638">
        <v>-0.35499999999999998</v>
      </c>
      <c r="O638">
        <v>-0.35399999999999998</v>
      </c>
      <c r="P638">
        <v>-0.35299999999999998</v>
      </c>
      <c r="Q638">
        <v>-0.34899999999999998</v>
      </c>
      <c r="R638">
        <v>-0.34200000000000003</v>
      </c>
      <c r="S638">
        <v>-0.33200000000000002</v>
      </c>
      <c r="T638">
        <v>-0.32</v>
      </c>
      <c r="U638">
        <v>-0.253</v>
      </c>
      <c r="V638">
        <v>-0.16400000000000001</v>
      </c>
      <c r="W638">
        <v>-5.8000000000000003E-2</v>
      </c>
      <c r="X638">
        <v>5.8999999999999997E-2</v>
      </c>
      <c r="Y638">
        <v>0.183</v>
      </c>
      <c r="Z638">
        <v>0.31</v>
      </c>
      <c r="AA638">
        <v>0.436</v>
      </c>
      <c r="AB638">
        <v>0.55400000000000005</v>
      </c>
      <c r="AC638">
        <v>0.66300000000000003</v>
      </c>
      <c r="AD638">
        <v>0.76100000000000001</v>
      </c>
      <c r="AE638">
        <v>0.98399999999999999</v>
      </c>
      <c r="AF638">
        <v>1.19</v>
      </c>
      <c r="AG638">
        <v>1.2769999999999999</v>
      </c>
      <c r="AH638">
        <v>1.321</v>
      </c>
    </row>
    <row r="639" spans="1:34" x14ac:dyDescent="0.3">
      <c r="A639" s="8">
        <v>42898</v>
      </c>
      <c r="B639">
        <v>-0.36099999999999999</v>
      </c>
      <c r="C639">
        <v>-0.36199999999999999</v>
      </c>
      <c r="D639">
        <v>-0.35899999999999999</v>
      </c>
      <c r="E639">
        <v>-0.36</v>
      </c>
      <c r="F639">
        <v>-0.36099999999999999</v>
      </c>
      <c r="G639">
        <v>-0.36099999999999999</v>
      </c>
      <c r="H639">
        <v>-0.36099999999999999</v>
      </c>
      <c r="I639">
        <v>-0.36099999999999999</v>
      </c>
      <c r="J639">
        <v>-0.36099999999999999</v>
      </c>
      <c r="K639">
        <v>-0.35899999999999999</v>
      </c>
      <c r="L639">
        <v>-0.35899999999999999</v>
      </c>
      <c r="M639">
        <v>-0.35799999999999998</v>
      </c>
      <c r="N639">
        <v>-0.35599999999999998</v>
      </c>
      <c r="O639">
        <v>-0.35599999999999998</v>
      </c>
      <c r="P639">
        <v>-0.35399999999999998</v>
      </c>
      <c r="Q639">
        <v>-0.35</v>
      </c>
      <c r="R639">
        <v>-0.34300000000000003</v>
      </c>
      <c r="S639">
        <v>-0.33400000000000002</v>
      </c>
      <c r="T639">
        <v>-0.32200000000000001</v>
      </c>
      <c r="U639">
        <v>-0.25600000000000001</v>
      </c>
      <c r="V639">
        <v>-0.17100000000000001</v>
      </c>
      <c r="W639">
        <v>-6.9000000000000006E-2</v>
      </c>
      <c r="X639">
        <v>4.7E-2</v>
      </c>
      <c r="Y639">
        <v>0.17</v>
      </c>
      <c r="Z639">
        <v>0.29699999999999999</v>
      </c>
      <c r="AA639">
        <v>0.42199999999999999</v>
      </c>
      <c r="AB639">
        <v>0.53900000000000003</v>
      </c>
      <c r="AC639">
        <v>0.64800000000000002</v>
      </c>
      <c r="AD639">
        <v>0.745</v>
      </c>
      <c r="AE639">
        <v>0.96899999999999997</v>
      </c>
      <c r="AF639">
        <v>1.175</v>
      </c>
      <c r="AG639">
        <v>1.2629999999999999</v>
      </c>
      <c r="AH639">
        <v>1.3089999999999999</v>
      </c>
    </row>
    <row r="640" spans="1:34" x14ac:dyDescent="0.3">
      <c r="A640" s="8">
        <v>42899</v>
      </c>
      <c r="B640">
        <v>-0.36099999999999999</v>
      </c>
      <c r="C640">
        <v>-0.36099999999999999</v>
      </c>
      <c r="D640">
        <v>-0.35799999999999998</v>
      </c>
      <c r="E640">
        <v>-0.36</v>
      </c>
      <c r="F640">
        <v>-0.36099999999999999</v>
      </c>
      <c r="G640">
        <v>-0.36099999999999999</v>
      </c>
      <c r="H640">
        <v>-0.36</v>
      </c>
      <c r="I640">
        <v>-0.36099999999999999</v>
      </c>
      <c r="J640">
        <v>-0.36</v>
      </c>
      <c r="K640">
        <v>-0.35899999999999999</v>
      </c>
      <c r="L640">
        <v>-0.35799999999999998</v>
      </c>
      <c r="M640">
        <v>-0.35699999999999998</v>
      </c>
      <c r="N640">
        <v>-0.35499999999999998</v>
      </c>
      <c r="O640">
        <v>-0.35399999999999998</v>
      </c>
      <c r="P640">
        <v>-0.35299999999999998</v>
      </c>
      <c r="Q640">
        <v>-0.34799999999999998</v>
      </c>
      <c r="R640">
        <v>-0.34</v>
      </c>
      <c r="S640">
        <v>-0.32900000000000001</v>
      </c>
      <c r="T640">
        <v>-0.315</v>
      </c>
      <c r="U640">
        <v>-0.247</v>
      </c>
      <c r="V640">
        <v>-0.158</v>
      </c>
      <c r="W640">
        <v>-5.1999999999999998E-2</v>
      </c>
      <c r="X640">
        <v>6.5000000000000002E-2</v>
      </c>
      <c r="Y640">
        <v>0.191</v>
      </c>
      <c r="Z640">
        <v>0.318</v>
      </c>
      <c r="AA640">
        <v>0.44400000000000001</v>
      </c>
      <c r="AB640">
        <v>0.56299999999999994</v>
      </c>
      <c r="AC640">
        <v>0.67100000000000004</v>
      </c>
      <c r="AD640">
        <v>0.76900000000000002</v>
      </c>
      <c r="AE640">
        <v>0.99199999999999999</v>
      </c>
      <c r="AF640">
        <v>1.1970000000000001</v>
      </c>
      <c r="AG640">
        <v>1.2829999999999999</v>
      </c>
      <c r="AH640">
        <v>1.327</v>
      </c>
    </row>
    <row r="641" spans="1:34" x14ac:dyDescent="0.3">
      <c r="A641" s="8">
        <v>42900</v>
      </c>
      <c r="B641">
        <v>-0.36</v>
      </c>
      <c r="C641">
        <v>-0.36099999999999999</v>
      </c>
      <c r="D641">
        <v>-0.35799999999999998</v>
      </c>
      <c r="E641">
        <v>-0.36</v>
      </c>
      <c r="F641">
        <v>-0.36099999999999999</v>
      </c>
      <c r="G641">
        <v>-0.36099999999999999</v>
      </c>
      <c r="H641">
        <v>-0.36</v>
      </c>
      <c r="I641">
        <v>-0.36</v>
      </c>
      <c r="J641">
        <v>-0.36</v>
      </c>
      <c r="K641">
        <v>-0.35899999999999999</v>
      </c>
      <c r="L641">
        <v>-0.35799999999999998</v>
      </c>
      <c r="M641">
        <v>-0.35799999999999998</v>
      </c>
      <c r="N641">
        <v>-0.35599999999999998</v>
      </c>
      <c r="O641">
        <v>-0.35499999999999998</v>
      </c>
      <c r="P641">
        <v>-0.35399999999999998</v>
      </c>
      <c r="Q641">
        <v>-0.35099999999999998</v>
      </c>
      <c r="R641">
        <v>-0.34499999999999997</v>
      </c>
      <c r="S641">
        <v>-0.33700000000000002</v>
      </c>
      <c r="T641">
        <v>-0.32600000000000001</v>
      </c>
      <c r="U641">
        <v>-0.26500000000000001</v>
      </c>
      <c r="V641">
        <v>-0.182</v>
      </c>
      <c r="W641">
        <v>-8.5999999999999993E-2</v>
      </c>
      <c r="X641">
        <v>3.1E-2</v>
      </c>
      <c r="Y641">
        <v>0.154</v>
      </c>
      <c r="Z641">
        <v>0.28000000000000003</v>
      </c>
      <c r="AA641">
        <v>0.40500000000000003</v>
      </c>
      <c r="AB641">
        <v>0.52400000000000002</v>
      </c>
      <c r="AC641">
        <v>0.63200000000000001</v>
      </c>
      <c r="AD641">
        <v>0.72899999999999998</v>
      </c>
      <c r="AE641">
        <v>0.95099999999999996</v>
      </c>
      <c r="AF641">
        <v>1.1539999999999999</v>
      </c>
      <c r="AG641">
        <v>1.2410000000000001</v>
      </c>
      <c r="AH641">
        <v>1.284</v>
      </c>
    </row>
    <row r="642" spans="1:34" x14ac:dyDescent="0.3">
      <c r="A642" s="8">
        <v>42901</v>
      </c>
      <c r="B642">
        <v>-0.36</v>
      </c>
      <c r="C642">
        <v>-0.35599999999999998</v>
      </c>
      <c r="D642">
        <v>-0.35799999999999998</v>
      </c>
      <c r="E642">
        <v>-0.36</v>
      </c>
      <c r="F642">
        <v>-0.36099999999999999</v>
      </c>
      <c r="G642">
        <v>-0.36099999999999999</v>
      </c>
      <c r="H642">
        <v>-0.36</v>
      </c>
      <c r="I642">
        <v>-0.36</v>
      </c>
      <c r="J642">
        <v>-0.35899999999999999</v>
      </c>
      <c r="K642">
        <v>-0.35699999999999998</v>
      </c>
      <c r="L642">
        <v>-0.35599999999999998</v>
      </c>
      <c r="M642">
        <v>-0.35499999999999998</v>
      </c>
      <c r="N642">
        <v>-0.35299999999999998</v>
      </c>
      <c r="O642">
        <v>-0.35099999999999998</v>
      </c>
      <c r="P642">
        <v>-0.35</v>
      </c>
      <c r="Q642">
        <v>-0.34399999999999997</v>
      </c>
      <c r="R642">
        <v>-0.33500000000000002</v>
      </c>
      <c r="S642">
        <v>-0.32500000000000001</v>
      </c>
      <c r="T642">
        <v>-0.312</v>
      </c>
      <c r="U642">
        <v>-0.24299999999999999</v>
      </c>
      <c r="V642">
        <v>-0.14899999999999999</v>
      </c>
      <c r="W642">
        <v>-4.2999999999999997E-2</v>
      </c>
      <c r="X642">
        <v>7.3999999999999996E-2</v>
      </c>
      <c r="Y642">
        <v>0.19700000000000001</v>
      </c>
      <c r="Z642">
        <v>0.32200000000000001</v>
      </c>
      <c r="AA642">
        <v>0.44700000000000001</v>
      </c>
      <c r="AB642">
        <v>0.56599999999999995</v>
      </c>
      <c r="AC642">
        <v>0.67200000000000004</v>
      </c>
      <c r="AD642">
        <v>0.76800000000000002</v>
      </c>
      <c r="AE642">
        <v>0.98599999999999999</v>
      </c>
      <c r="AF642">
        <v>1.1839999999999999</v>
      </c>
      <c r="AG642">
        <v>1.27</v>
      </c>
      <c r="AH642">
        <v>1.3109999999999999</v>
      </c>
    </row>
    <row r="643" spans="1:34" x14ac:dyDescent="0.3">
      <c r="A643" s="8">
        <v>42902</v>
      </c>
      <c r="B643">
        <v>-0.36099999999999999</v>
      </c>
      <c r="C643">
        <v>-0.35599999999999998</v>
      </c>
      <c r="D643">
        <v>-0.35799999999999998</v>
      </c>
      <c r="E643">
        <v>-0.36</v>
      </c>
      <c r="F643">
        <v>-0.36</v>
      </c>
      <c r="G643">
        <v>-0.36</v>
      </c>
      <c r="H643">
        <v>-0.35899999999999999</v>
      </c>
      <c r="I643">
        <v>-0.35899999999999999</v>
      </c>
      <c r="J643">
        <v>-0.35799999999999998</v>
      </c>
      <c r="K643">
        <v>-0.35599999999999998</v>
      </c>
      <c r="L643">
        <v>-0.35499999999999998</v>
      </c>
      <c r="M643">
        <v>-0.35399999999999998</v>
      </c>
      <c r="N643">
        <v>-0.35199999999999998</v>
      </c>
      <c r="O643">
        <v>-0.35099999999999998</v>
      </c>
      <c r="P643">
        <v>-0.34899999999999998</v>
      </c>
      <c r="Q643">
        <v>-0.34300000000000003</v>
      </c>
      <c r="R643">
        <v>-0.33500000000000002</v>
      </c>
      <c r="S643">
        <v>-0.32500000000000001</v>
      </c>
      <c r="T643">
        <v>-0.312</v>
      </c>
      <c r="U643">
        <v>-0.24299999999999999</v>
      </c>
      <c r="V643">
        <v>-0.153</v>
      </c>
      <c r="W643">
        <v>-0.05</v>
      </c>
      <c r="X643">
        <v>6.6000000000000003E-2</v>
      </c>
      <c r="Y643">
        <v>0.189</v>
      </c>
      <c r="Z643">
        <v>0.316</v>
      </c>
      <c r="AA643">
        <v>0.441</v>
      </c>
      <c r="AB643">
        <v>0.55900000000000005</v>
      </c>
      <c r="AC643">
        <v>0.66700000000000004</v>
      </c>
      <c r="AD643">
        <v>0.76300000000000001</v>
      </c>
      <c r="AE643">
        <v>0.98499999999999999</v>
      </c>
      <c r="AF643">
        <v>1.1879999999999999</v>
      </c>
      <c r="AG643">
        <v>1.274</v>
      </c>
      <c r="AH643">
        <v>1.3160000000000001</v>
      </c>
    </row>
    <row r="644" spans="1:34" x14ac:dyDescent="0.3">
      <c r="A644" s="8">
        <v>42905</v>
      </c>
      <c r="B644">
        <v>-0.36</v>
      </c>
      <c r="C644">
        <v>-0.35699999999999998</v>
      </c>
      <c r="D644">
        <v>-0.35799999999999998</v>
      </c>
      <c r="E644">
        <v>-0.35899999999999999</v>
      </c>
      <c r="F644">
        <v>-0.36</v>
      </c>
      <c r="G644">
        <v>-0.36</v>
      </c>
      <c r="H644">
        <v>-0.35899999999999999</v>
      </c>
      <c r="I644">
        <v>-0.35799999999999998</v>
      </c>
      <c r="J644">
        <v>-0.35799999999999998</v>
      </c>
      <c r="K644">
        <v>-0.35599999999999998</v>
      </c>
      <c r="L644">
        <v>-0.35499999999999998</v>
      </c>
      <c r="M644">
        <v>-0.35399999999999998</v>
      </c>
      <c r="N644">
        <v>-0.35299999999999998</v>
      </c>
      <c r="O644">
        <v>-0.35099999999999998</v>
      </c>
      <c r="P644">
        <v>-0.35</v>
      </c>
      <c r="Q644">
        <v>-0.34399999999999997</v>
      </c>
      <c r="R644">
        <v>-0.33500000000000002</v>
      </c>
      <c r="S644">
        <v>-0.32400000000000001</v>
      </c>
      <c r="T644">
        <v>-0.311</v>
      </c>
      <c r="U644">
        <v>-0.24</v>
      </c>
      <c r="V644">
        <v>-0.14899999999999999</v>
      </c>
      <c r="W644">
        <v>-4.3999999999999997E-2</v>
      </c>
      <c r="X644">
        <v>7.3999999999999996E-2</v>
      </c>
      <c r="Y644">
        <v>0.19700000000000001</v>
      </c>
      <c r="Z644">
        <v>0.32300000000000001</v>
      </c>
      <c r="AA644">
        <v>0.44800000000000001</v>
      </c>
      <c r="AB644">
        <v>0.56499999999999995</v>
      </c>
      <c r="AC644">
        <v>0.67100000000000004</v>
      </c>
      <c r="AD644">
        <v>0.76700000000000002</v>
      </c>
      <c r="AE644">
        <v>0.98599999999999999</v>
      </c>
      <c r="AF644">
        <v>1.1850000000000001</v>
      </c>
      <c r="AG644">
        <v>1.2689999999999999</v>
      </c>
      <c r="AH644">
        <v>1.31</v>
      </c>
    </row>
    <row r="645" spans="1:34" x14ac:dyDescent="0.3">
      <c r="A645" s="8">
        <v>42906</v>
      </c>
      <c r="B645">
        <v>-0.36</v>
      </c>
      <c r="C645">
        <v>-0.35699999999999998</v>
      </c>
      <c r="D645">
        <v>-0.35799999999999998</v>
      </c>
      <c r="E645">
        <v>-0.35899999999999999</v>
      </c>
      <c r="F645">
        <v>-0.35899999999999999</v>
      </c>
      <c r="G645">
        <v>-0.36</v>
      </c>
      <c r="H645">
        <v>-0.35799999999999998</v>
      </c>
      <c r="I645">
        <v>-0.35799999999999998</v>
      </c>
      <c r="J645">
        <v>-0.35799999999999998</v>
      </c>
      <c r="K645">
        <v>-0.35699999999999998</v>
      </c>
      <c r="L645">
        <v>-0.35699999999999998</v>
      </c>
      <c r="M645">
        <v>-0.35699999999999998</v>
      </c>
      <c r="N645">
        <v>-0.35499999999999998</v>
      </c>
      <c r="O645">
        <v>-0.35399999999999998</v>
      </c>
      <c r="P645">
        <v>-0.35299999999999998</v>
      </c>
      <c r="Q645">
        <v>-0.34799999999999998</v>
      </c>
      <c r="R645">
        <v>-0.34100000000000003</v>
      </c>
      <c r="S645">
        <v>-0.33</v>
      </c>
      <c r="T645">
        <v>-0.318</v>
      </c>
      <c r="U645">
        <v>-0.251</v>
      </c>
      <c r="V645">
        <v>-0.161</v>
      </c>
      <c r="W645">
        <v>-5.7000000000000002E-2</v>
      </c>
      <c r="X645">
        <v>5.8000000000000003E-2</v>
      </c>
      <c r="Y645">
        <v>0.18</v>
      </c>
      <c r="Z645">
        <v>0.30399999999999999</v>
      </c>
      <c r="AA645">
        <v>0.42799999999999999</v>
      </c>
      <c r="AB645">
        <v>0.54300000000000004</v>
      </c>
      <c r="AC645">
        <v>0.64900000000000002</v>
      </c>
      <c r="AD645">
        <v>0.74299999999999999</v>
      </c>
      <c r="AE645">
        <v>0.96</v>
      </c>
      <c r="AF645">
        <v>1.1559999999999999</v>
      </c>
      <c r="AG645">
        <v>1.238</v>
      </c>
      <c r="AH645">
        <v>1.276</v>
      </c>
    </row>
    <row r="646" spans="1:34" x14ac:dyDescent="0.3">
      <c r="A646" s="8">
        <v>42907</v>
      </c>
      <c r="B646">
        <v>-0.36</v>
      </c>
      <c r="C646">
        <v>-0.35699999999999998</v>
      </c>
      <c r="D646">
        <v>-0.35799999999999998</v>
      </c>
      <c r="E646">
        <v>-0.35899999999999999</v>
      </c>
      <c r="F646">
        <v>-0.35899999999999999</v>
      </c>
      <c r="G646">
        <v>-0.36</v>
      </c>
      <c r="H646">
        <v>-0.35899999999999999</v>
      </c>
      <c r="I646">
        <v>-0.35799999999999998</v>
      </c>
      <c r="J646">
        <v>-0.35699999999999998</v>
      </c>
      <c r="K646">
        <v>-0.35599999999999998</v>
      </c>
      <c r="L646">
        <v>-0.35499999999999998</v>
      </c>
      <c r="M646">
        <v>-0.35299999999999998</v>
      </c>
      <c r="N646">
        <v>-0.35099999999999998</v>
      </c>
      <c r="O646">
        <v>-0.35</v>
      </c>
      <c r="P646">
        <v>-0.34799999999999998</v>
      </c>
      <c r="Q646">
        <v>-0.34200000000000003</v>
      </c>
      <c r="R646">
        <v>-0.33300000000000002</v>
      </c>
      <c r="S646">
        <v>-0.32200000000000001</v>
      </c>
      <c r="T646">
        <v>-0.309</v>
      </c>
      <c r="U646">
        <v>-0.24</v>
      </c>
      <c r="V646">
        <v>-0.15</v>
      </c>
      <c r="W646">
        <v>-4.7E-2</v>
      </c>
      <c r="X646">
        <v>6.4000000000000001E-2</v>
      </c>
      <c r="Y646">
        <v>0.182</v>
      </c>
      <c r="Z646">
        <v>0.30199999999999999</v>
      </c>
      <c r="AA646">
        <v>0.42299999999999999</v>
      </c>
      <c r="AB646">
        <v>0.53600000000000003</v>
      </c>
      <c r="AC646">
        <v>0.63800000000000001</v>
      </c>
      <c r="AD646">
        <v>0.73</v>
      </c>
      <c r="AE646">
        <v>0.94199999999999995</v>
      </c>
      <c r="AF646">
        <v>1.1339999999999999</v>
      </c>
      <c r="AG646">
        <v>1.212</v>
      </c>
      <c r="AH646">
        <v>1.2490000000000001</v>
      </c>
    </row>
    <row r="647" spans="1:34" x14ac:dyDescent="0.3">
      <c r="A647" s="8">
        <v>42908</v>
      </c>
      <c r="B647">
        <v>-0.35299999999999998</v>
      </c>
      <c r="C647">
        <v>-0.35699999999999998</v>
      </c>
      <c r="D647">
        <v>-0.35799999999999998</v>
      </c>
      <c r="E647">
        <v>-0.35899999999999999</v>
      </c>
      <c r="F647">
        <v>-0.35899999999999999</v>
      </c>
      <c r="G647">
        <v>-0.36</v>
      </c>
      <c r="H647">
        <v>-0.35899999999999999</v>
      </c>
      <c r="I647">
        <v>-0.35799999999999998</v>
      </c>
      <c r="J647">
        <v>-0.35799999999999998</v>
      </c>
      <c r="K647">
        <v>-0.35599999999999998</v>
      </c>
      <c r="L647">
        <v>-0.35499999999999998</v>
      </c>
      <c r="M647">
        <v>-0.35299999999999998</v>
      </c>
      <c r="N647">
        <v>-0.35099999999999998</v>
      </c>
      <c r="O647">
        <v>-0.35</v>
      </c>
      <c r="P647">
        <v>-0.34799999999999998</v>
      </c>
      <c r="Q647">
        <v>-0.34200000000000003</v>
      </c>
      <c r="R647">
        <v>-0.33400000000000002</v>
      </c>
      <c r="S647">
        <v>-0.32300000000000001</v>
      </c>
      <c r="T647">
        <v>-0.31</v>
      </c>
      <c r="U647">
        <v>-0.24099999999999999</v>
      </c>
      <c r="V647">
        <v>-0.156</v>
      </c>
      <c r="W647">
        <v>-5.7000000000000002E-2</v>
      </c>
      <c r="X647">
        <v>5.5E-2</v>
      </c>
      <c r="Y647">
        <v>0.17100000000000001</v>
      </c>
      <c r="Z647">
        <v>0.29299999999999998</v>
      </c>
      <c r="AA647">
        <v>0.41199999999999998</v>
      </c>
      <c r="AB647">
        <v>0.52500000000000002</v>
      </c>
      <c r="AC647">
        <v>0.627</v>
      </c>
      <c r="AD647">
        <v>0.71799999999999997</v>
      </c>
      <c r="AE647">
        <v>0.92800000000000005</v>
      </c>
      <c r="AF647">
        <v>1.1180000000000001</v>
      </c>
      <c r="AG647">
        <v>1.196</v>
      </c>
      <c r="AH647">
        <v>1.2330000000000001</v>
      </c>
    </row>
    <row r="648" spans="1:34" x14ac:dyDescent="0.3">
      <c r="A648" s="8">
        <v>42909</v>
      </c>
      <c r="B648">
        <v>-0.35399999999999998</v>
      </c>
      <c r="C648">
        <v>-0.35699999999999998</v>
      </c>
      <c r="D648">
        <v>-0.35799999999999998</v>
      </c>
      <c r="E648">
        <v>-0.35899999999999999</v>
      </c>
      <c r="F648">
        <v>-0.36</v>
      </c>
      <c r="G648">
        <v>-0.36</v>
      </c>
      <c r="H648">
        <v>-0.35899999999999999</v>
      </c>
      <c r="I648">
        <v>-0.35799999999999998</v>
      </c>
      <c r="J648">
        <v>-0.35799999999999998</v>
      </c>
      <c r="K648">
        <v>-0.35599999999999998</v>
      </c>
      <c r="L648">
        <v>-0.35399999999999998</v>
      </c>
      <c r="M648">
        <v>-0.35299999999999998</v>
      </c>
      <c r="N648">
        <v>-0.35099999999999998</v>
      </c>
      <c r="O648">
        <v>-0.34899999999999998</v>
      </c>
      <c r="P648">
        <v>-0.34699999999999998</v>
      </c>
      <c r="Q648">
        <v>-0.34100000000000003</v>
      </c>
      <c r="R648">
        <v>-0.33200000000000002</v>
      </c>
      <c r="S648">
        <v>-0.32</v>
      </c>
      <c r="T648">
        <v>-0.30599999999999999</v>
      </c>
      <c r="U648">
        <v>-0.23499999999999999</v>
      </c>
      <c r="V648">
        <v>-0.14699999999999999</v>
      </c>
      <c r="W648">
        <v>-4.4999999999999998E-2</v>
      </c>
      <c r="X648">
        <v>6.5000000000000002E-2</v>
      </c>
      <c r="Y648">
        <v>0.182</v>
      </c>
      <c r="Z648">
        <v>0.30299999999999999</v>
      </c>
      <c r="AA648">
        <v>0.42499999999999999</v>
      </c>
      <c r="AB648">
        <v>0.53600000000000003</v>
      </c>
      <c r="AC648">
        <v>0.63800000000000001</v>
      </c>
      <c r="AD648">
        <v>0.73099999999999998</v>
      </c>
      <c r="AE648">
        <v>0.94399999999999995</v>
      </c>
      <c r="AF648">
        <v>1.1399999999999999</v>
      </c>
      <c r="AG648">
        <v>1.22</v>
      </c>
      <c r="AH648">
        <v>1.2589999999999999</v>
      </c>
    </row>
    <row r="649" spans="1:34" x14ac:dyDescent="0.3">
      <c r="A649" s="8">
        <v>42912</v>
      </c>
      <c r="B649">
        <v>-0.35799999999999998</v>
      </c>
      <c r="C649">
        <v>-0.36</v>
      </c>
      <c r="D649">
        <v>-0.36</v>
      </c>
      <c r="E649">
        <v>-0.36099999999999999</v>
      </c>
      <c r="F649">
        <v>-0.36099999999999999</v>
      </c>
      <c r="G649">
        <v>-0.36099999999999999</v>
      </c>
      <c r="H649">
        <v>-0.35899999999999999</v>
      </c>
      <c r="I649">
        <v>-0.35899999999999999</v>
      </c>
      <c r="J649">
        <v>-0.35799999999999998</v>
      </c>
      <c r="K649">
        <v>-0.35599999999999998</v>
      </c>
      <c r="L649">
        <v>-0.35399999999999998</v>
      </c>
      <c r="M649">
        <v>-0.35299999999999998</v>
      </c>
      <c r="N649">
        <v>-0.35099999999999998</v>
      </c>
      <c r="O649">
        <v>-0.34899999999999998</v>
      </c>
      <c r="P649">
        <v>-0.34699999999999998</v>
      </c>
      <c r="Q649">
        <v>-0.34</v>
      </c>
      <c r="R649">
        <v>-0.33100000000000002</v>
      </c>
      <c r="S649">
        <v>-0.31900000000000001</v>
      </c>
      <c r="T649">
        <v>-0.30499999999999999</v>
      </c>
      <c r="U649">
        <v>-0.23300000000000001</v>
      </c>
      <c r="V649">
        <v>-0.14399999999999999</v>
      </c>
      <c r="W649">
        <v>-4.2999999999999997E-2</v>
      </c>
      <c r="X649">
        <v>6.6000000000000003E-2</v>
      </c>
      <c r="Y649">
        <v>0.18</v>
      </c>
      <c r="Z649">
        <v>0.29899999999999999</v>
      </c>
      <c r="AA649">
        <v>0.41899999999999998</v>
      </c>
      <c r="AB649">
        <v>0.53200000000000003</v>
      </c>
      <c r="AC649">
        <v>0.63400000000000001</v>
      </c>
      <c r="AD649">
        <v>0.72699999999999998</v>
      </c>
      <c r="AE649">
        <v>0.94099999999999995</v>
      </c>
      <c r="AF649">
        <v>1.137</v>
      </c>
      <c r="AG649">
        <v>1.2190000000000001</v>
      </c>
      <c r="AH649">
        <v>1.258</v>
      </c>
    </row>
    <row r="650" spans="1:34" x14ac:dyDescent="0.3">
      <c r="A650" s="8">
        <v>42913</v>
      </c>
      <c r="B650">
        <v>-0.35899999999999999</v>
      </c>
      <c r="C650">
        <v>-0.36</v>
      </c>
      <c r="D650">
        <v>-0.36099999999999999</v>
      </c>
      <c r="E650">
        <v>-0.36099999999999999</v>
      </c>
      <c r="F650">
        <v>-0.36099999999999999</v>
      </c>
      <c r="G650">
        <v>-0.36099999999999999</v>
      </c>
      <c r="H650">
        <v>-0.35899999999999999</v>
      </c>
      <c r="I650">
        <v>-0.35799999999999998</v>
      </c>
      <c r="J650">
        <v>-0.35599999999999998</v>
      </c>
      <c r="K650">
        <v>-0.35299999999999998</v>
      </c>
      <c r="L650">
        <v>-0.35</v>
      </c>
      <c r="M650">
        <v>-0.34699999999999998</v>
      </c>
      <c r="N650">
        <v>-0.34300000000000003</v>
      </c>
      <c r="O650">
        <v>-0.33900000000000002</v>
      </c>
      <c r="P650">
        <v>-0.33500000000000002</v>
      </c>
      <c r="Q650">
        <v>-0.32300000000000001</v>
      </c>
      <c r="R650">
        <v>-0.308</v>
      </c>
      <c r="S650">
        <v>-0.28999999999999998</v>
      </c>
      <c r="T650">
        <v>-0.27100000000000002</v>
      </c>
      <c r="U650">
        <v>-0.17899999999999999</v>
      </c>
      <c r="V650">
        <v>-7.5999999999999998E-2</v>
      </c>
      <c r="W650">
        <v>3.2000000000000001E-2</v>
      </c>
      <c r="X650">
        <v>0.14699999999999999</v>
      </c>
      <c r="Y650">
        <v>0.26300000000000001</v>
      </c>
      <c r="Z650">
        <v>0.38600000000000001</v>
      </c>
      <c r="AA650">
        <v>0.50600000000000001</v>
      </c>
      <c r="AB650">
        <v>0.62</v>
      </c>
      <c r="AC650">
        <v>0.72099999999999997</v>
      </c>
      <c r="AD650">
        <v>0.81299999999999994</v>
      </c>
      <c r="AE650">
        <v>1.026</v>
      </c>
      <c r="AF650">
        <v>1.218</v>
      </c>
      <c r="AG650">
        <v>1.3</v>
      </c>
      <c r="AH650">
        <v>1.341</v>
      </c>
    </row>
    <row r="651" spans="1:34" x14ac:dyDescent="0.3">
      <c r="A651" s="8">
        <v>42914</v>
      </c>
      <c r="B651">
        <v>-0.35499999999999998</v>
      </c>
      <c r="C651">
        <v>-0.35899999999999999</v>
      </c>
      <c r="D651">
        <v>-0.36</v>
      </c>
      <c r="E651">
        <v>-0.36</v>
      </c>
      <c r="F651">
        <v>-0.36099999999999999</v>
      </c>
      <c r="G651">
        <v>-0.36</v>
      </c>
      <c r="H651">
        <v>-0.35899999999999999</v>
      </c>
      <c r="I651">
        <v>-0.35699999999999998</v>
      </c>
      <c r="J651">
        <v>-0.35499999999999998</v>
      </c>
      <c r="K651">
        <v>-0.35299999999999998</v>
      </c>
      <c r="L651">
        <v>-0.35099999999999998</v>
      </c>
      <c r="M651">
        <v>-0.34799999999999998</v>
      </c>
      <c r="N651">
        <v>-0.34499999999999997</v>
      </c>
      <c r="O651">
        <v>-0.34200000000000003</v>
      </c>
      <c r="P651">
        <v>-0.33900000000000002</v>
      </c>
      <c r="Q651">
        <v>-0.32800000000000001</v>
      </c>
      <c r="R651">
        <v>-0.314</v>
      </c>
      <c r="S651">
        <v>-0.29799999999999999</v>
      </c>
      <c r="T651">
        <v>-0.27900000000000003</v>
      </c>
      <c r="U651">
        <v>-0.193</v>
      </c>
      <c r="V651">
        <v>-0.09</v>
      </c>
      <c r="W651">
        <v>2.1999999999999999E-2</v>
      </c>
      <c r="X651">
        <v>0.14000000000000001</v>
      </c>
      <c r="Y651">
        <v>0.25800000000000001</v>
      </c>
      <c r="Z651">
        <v>0.38200000000000001</v>
      </c>
      <c r="AA651">
        <v>0.503</v>
      </c>
      <c r="AB651">
        <v>0.61599999999999999</v>
      </c>
      <c r="AC651">
        <v>0.71699999999999997</v>
      </c>
      <c r="AD651">
        <v>0.80900000000000005</v>
      </c>
      <c r="AE651">
        <v>1.0209999999999999</v>
      </c>
      <c r="AF651">
        <v>1.2110000000000001</v>
      </c>
      <c r="AG651">
        <v>1.292</v>
      </c>
      <c r="AH651">
        <v>1.331</v>
      </c>
    </row>
    <row r="652" spans="1:34" x14ac:dyDescent="0.3">
      <c r="A652" s="8">
        <v>42915</v>
      </c>
      <c r="B652">
        <v>-0.36199999999999999</v>
      </c>
      <c r="C652">
        <v>-0.36199999999999999</v>
      </c>
      <c r="D652">
        <v>-0.36199999999999999</v>
      </c>
      <c r="E652">
        <v>-0.36099999999999999</v>
      </c>
      <c r="F652">
        <v>-0.36099999999999999</v>
      </c>
      <c r="G652">
        <v>-0.36</v>
      </c>
      <c r="H652">
        <v>-0.35899999999999999</v>
      </c>
      <c r="I652">
        <v>-0.35799999999999998</v>
      </c>
      <c r="J652">
        <v>-0.35499999999999998</v>
      </c>
      <c r="K652">
        <v>-0.35099999999999998</v>
      </c>
      <c r="L652">
        <v>-0.34899999999999998</v>
      </c>
      <c r="M652">
        <v>-0.34399999999999997</v>
      </c>
      <c r="N652">
        <v>-0.34100000000000003</v>
      </c>
      <c r="O652">
        <v>-0.33700000000000002</v>
      </c>
      <c r="P652">
        <v>-0.33300000000000002</v>
      </c>
      <c r="Q652">
        <v>-0.31900000000000001</v>
      </c>
      <c r="R652">
        <v>-0.30399999999999999</v>
      </c>
      <c r="S652">
        <v>-0.28499999999999998</v>
      </c>
      <c r="T652">
        <v>-0.26400000000000001</v>
      </c>
      <c r="U652">
        <v>-0.16500000000000001</v>
      </c>
      <c r="V652">
        <v>-5.3999999999999999E-2</v>
      </c>
      <c r="W652">
        <v>6.2E-2</v>
      </c>
      <c r="X652">
        <v>0.188</v>
      </c>
      <c r="Y652">
        <v>0.315</v>
      </c>
      <c r="Z652">
        <v>0.44</v>
      </c>
      <c r="AA652">
        <v>0.56200000000000006</v>
      </c>
      <c r="AB652">
        <v>0.67600000000000005</v>
      </c>
      <c r="AC652">
        <v>0.77700000000000002</v>
      </c>
      <c r="AD652">
        <v>0.86799999999999999</v>
      </c>
      <c r="AE652">
        <v>1.0780000000000001</v>
      </c>
      <c r="AF652">
        <v>1.2689999999999999</v>
      </c>
      <c r="AG652">
        <v>1.3480000000000001</v>
      </c>
      <c r="AH652">
        <v>1.3859999999999999</v>
      </c>
    </row>
    <row r="653" spans="1:34" x14ac:dyDescent="0.3">
      <c r="A653" s="8">
        <v>42916</v>
      </c>
      <c r="B653">
        <v>-0.36099999999999999</v>
      </c>
      <c r="C653">
        <v>-0.36099999999999999</v>
      </c>
      <c r="D653">
        <v>-0.36099999999999999</v>
      </c>
      <c r="E653">
        <v>-0.35899999999999999</v>
      </c>
      <c r="F653">
        <v>-0.35899999999999999</v>
      </c>
      <c r="G653">
        <v>-0.35899999999999999</v>
      </c>
      <c r="H653">
        <v>-0.35799999999999998</v>
      </c>
      <c r="I653">
        <v>-0.35799999999999998</v>
      </c>
      <c r="J653">
        <v>-0.35499999999999998</v>
      </c>
      <c r="K653">
        <v>-0.35199999999999998</v>
      </c>
      <c r="L653">
        <v>-0.34899999999999998</v>
      </c>
      <c r="M653">
        <v>-0.34399999999999997</v>
      </c>
      <c r="N653">
        <v>-0.34</v>
      </c>
      <c r="O653">
        <v>-0.33600000000000002</v>
      </c>
      <c r="P653">
        <v>-0.33200000000000002</v>
      </c>
      <c r="Q653">
        <v>-0.316</v>
      </c>
      <c r="R653">
        <v>-0.29799999999999999</v>
      </c>
      <c r="S653">
        <v>-0.27700000000000002</v>
      </c>
      <c r="T653">
        <v>-0.254</v>
      </c>
      <c r="U653">
        <v>-0.152</v>
      </c>
      <c r="V653">
        <v>-4.1000000000000002E-2</v>
      </c>
      <c r="W653">
        <v>7.8E-2</v>
      </c>
      <c r="X653">
        <v>0.20300000000000001</v>
      </c>
      <c r="Y653">
        <v>0.33</v>
      </c>
      <c r="Z653">
        <v>0.45600000000000002</v>
      </c>
      <c r="AA653">
        <v>0.57999999999999996</v>
      </c>
      <c r="AB653">
        <v>0.69399999999999995</v>
      </c>
      <c r="AC653">
        <v>0.79500000000000004</v>
      </c>
      <c r="AD653">
        <v>0.88700000000000001</v>
      </c>
      <c r="AE653">
        <v>1.0980000000000001</v>
      </c>
      <c r="AF653">
        <v>1.288</v>
      </c>
      <c r="AG653">
        <v>1.3680000000000001</v>
      </c>
      <c r="AH653">
        <v>1.4059999999999999</v>
      </c>
    </row>
    <row r="654" spans="1:34" x14ac:dyDescent="0.3">
      <c r="A654" s="8">
        <v>42919</v>
      </c>
      <c r="B654">
        <v>-0.36</v>
      </c>
      <c r="C654">
        <v>-0.36</v>
      </c>
      <c r="D654">
        <v>-0.36</v>
      </c>
      <c r="E654">
        <v>-0.35899999999999999</v>
      </c>
      <c r="F654">
        <v>-0.35899999999999999</v>
      </c>
      <c r="G654">
        <v>-0.35799999999999998</v>
      </c>
      <c r="H654">
        <v>-0.35799999999999998</v>
      </c>
      <c r="I654">
        <v>-0.35699999999999998</v>
      </c>
      <c r="J654">
        <v>-0.35399999999999998</v>
      </c>
      <c r="K654">
        <v>-0.35099999999999998</v>
      </c>
      <c r="L654">
        <v>-0.34899999999999998</v>
      </c>
      <c r="M654">
        <v>-0.34399999999999997</v>
      </c>
      <c r="N654">
        <v>-0.34</v>
      </c>
      <c r="O654">
        <v>-0.33700000000000002</v>
      </c>
      <c r="P654">
        <v>-0.33300000000000002</v>
      </c>
      <c r="Q654">
        <v>-0.317</v>
      </c>
      <c r="R654">
        <v>-0.3</v>
      </c>
      <c r="S654">
        <v>-0.28000000000000003</v>
      </c>
      <c r="T654">
        <v>-0.25700000000000001</v>
      </c>
      <c r="U654">
        <v>-0.156</v>
      </c>
      <c r="V654">
        <v>-4.4999999999999998E-2</v>
      </c>
      <c r="W654">
        <v>7.3999999999999996E-2</v>
      </c>
      <c r="X654">
        <v>0.20300000000000001</v>
      </c>
      <c r="Y654">
        <v>0.33400000000000002</v>
      </c>
      <c r="Z654">
        <v>0.46400000000000002</v>
      </c>
      <c r="AA654">
        <v>0.59</v>
      </c>
      <c r="AB654">
        <v>0.70499999999999996</v>
      </c>
      <c r="AC654">
        <v>0.80800000000000005</v>
      </c>
      <c r="AD654">
        <v>0.90100000000000002</v>
      </c>
      <c r="AE654">
        <v>1.115</v>
      </c>
      <c r="AF654">
        <v>1.3109999999999999</v>
      </c>
      <c r="AG654">
        <v>1.393</v>
      </c>
      <c r="AH654">
        <v>1.4330000000000001</v>
      </c>
    </row>
    <row r="655" spans="1:34" x14ac:dyDescent="0.3">
      <c r="A655" s="8">
        <v>42920</v>
      </c>
      <c r="B655">
        <v>-0.36</v>
      </c>
      <c r="C655">
        <v>-0.35899999999999999</v>
      </c>
      <c r="D655">
        <v>-0.35899999999999999</v>
      </c>
      <c r="E655">
        <v>-0.35799999999999998</v>
      </c>
      <c r="F655">
        <v>-0.35899999999999999</v>
      </c>
      <c r="G655">
        <v>-0.35799999999999998</v>
      </c>
      <c r="H655">
        <v>-0.35699999999999998</v>
      </c>
      <c r="I655">
        <v>-0.35699999999999998</v>
      </c>
      <c r="J655">
        <v>-0.35399999999999998</v>
      </c>
      <c r="K655">
        <v>-0.35199999999999998</v>
      </c>
      <c r="L655">
        <v>-0.35</v>
      </c>
      <c r="M655">
        <v>-0.34599999999999997</v>
      </c>
      <c r="N655">
        <v>-0.34300000000000003</v>
      </c>
      <c r="O655">
        <v>-0.34</v>
      </c>
      <c r="P655">
        <v>-0.33600000000000002</v>
      </c>
      <c r="Q655">
        <v>-0.32200000000000001</v>
      </c>
      <c r="R655">
        <v>-0.30599999999999999</v>
      </c>
      <c r="S655">
        <v>-0.28599999999999998</v>
      </c>
      <c r="T655">
        <v>-0.26300000000000001</v>
      </c>
      <c r="U655">
        <v>-0.16300000000000001</v>
      </c>
      <c r="V655">
        <v>-4.5999999999999999E-2</v>
      </c>
      <c r="W655">
        <v>0.08</v>
      </c>
      <c r="X655">
        <v>0.21</v>
      </c>
      <c r="Y655">
        <v>0.34300000000000003</v>
      </c>
      <c r="Z655">
        <v>0.47399999999999998</v>
      </c>
      <c r="AA655">
        <v>0.6</v>
      </c>
      <c r="AB655">
        <v>0.71699999999999997</v>
      </c>
      <c r="AC655">
        <v>0.82299999999999995</v>
      </c>
      <c r="AD655">
        <v>0.91800000000000004</v>
      </c>
      <c r="AE655">
        <v>1.137</v>
      </c>
      <c r="AF655">
        <v>1.337</v>
      </c>
      <c r="AG655">
        <v>1.423</v>
      </c>
      <c r="AH655">
        <v>1.464</v>
      </c>
    </row>
    <row r="656" spans="1:34" x14ac:dyDescent="0.3">
      <c r="A656" s="8">
        <v>42921</v>
      </c>
      <c r="B656">
        <v>-0.35899999999999999</v>
      </c>
      <c r="C656">
        <v>-0.35899999999999999</v>
      </c>
      <c r="D656">
        <v>-0.35899999999999999</v>
      </c>
      <c r="E656">
        <v>-0.35799999999999998</v>
      </c>
      <c r="F656">
        <v>-0.35799999999999998</v>
      </c>
      <c r="G656">
        <v>-0.35799999999999998</v>
      </c>
      <c r="H656">
        <v>-0.35699999999999998</v>
      </c>
      <c r="I656">
        <v>-0.35599999999999998</v>
      </c>
      <c r="J656">
        <v>-0.35399999999999998</v>
      </c>
      <c r="K656">
        <v>-0.35199999999999998</v>
      </c>
      <c r="L656">
        <v>-0.35</v>
      </c>
      <c r="M656">
        <v>-0.34499999999999997</v>
      </c>
      <c r="N656">
        <v>-0.34200000000000003</v>
      </c>
      <c r="O656">
        <v>-0.33900000000000002</v>
      </c>
      <c r="P656">
        <v>-0.33500000000000002</v>
      </c>
      <c r="Q656">
        <v>-0.32100000000000001</v>
      </c>
      <c r="R656">
        <v>-0.30499999999999999</v>
      </c>
      <c r="S656">
        <v>-0.28499999999999998</v>
      </c>
      <c r="T656">
        <v>-0.26300000000000001</v>
      </c>
      <c r="U656">
        <v>-0.16</v>
      </c>
      <c r="V656">
        <v>-4.5999999999999999E-2</v>
      </c>
      <c r="W656">
        <v>7.6999999999999999E-2</v>
      </c>
      <c r="X656">
        <v>0.20599999999999999</v>
      </c>
      <c r="Y656">
        <v>0.33800000000000002</v>
      </c>
      <c r="Z656">
        <v>0.46899999999999997</v>
      </c>
      <c r="AA656">
        <v>0.59699999999999998</v>
      </c>
      <c r="AB656">
        <v>0.71299999999999997</v>
      </c>
      <c r="AC656">
        <v>0.81899999999999995</v>
      </c>
      <c r="AD656">
        <v>0.91400000000000003</v>
      </c>
      <c r="AE656">
        <v>1.1319999999999999</v>
      </c>
      <c r="AF656">
        <v>1.33</v>
      </c>
      <c r="AG656">
        <v>1.415</v>
      </c>
      <c r="AH656">
        <v>1.456</v>
      </c>
    </row>
    <row r="657" spans="1:34" x14ac:dyDescent="0.3">
      <c r="A657" s="8">
        <v>42922</v>
      </c>
      <c r="B657">
        <v>-0.35799999999999998</v>
      </c>
      <c r="C657">
        <v>-0.35799999999999998</v>
      </c>
      <c r="D657">
        <v>-0.35799999999999998</v>
      </c>
      <c r="E657">
        <v>-0.35699999999999998</v>
      </c>
      <c r="F657">
        <v>-0.35799999999999998</v>
      </c>
      <c r="G657">
        <v>-0.35799999999999998</v>
      </c>
      <c r="H657">
        <v>-0.35699999999999998</v>
      </c>
      <c r="I657">
        <v>-0.35599999999999998</v>
      </c>
      <c r="J657">
        <v>-0.35299999999999998</v>
      </c>
      <c r="K657">
        <v>-0.35</v>
      </c>
      <c r="L657">
        <v>-0.34799999999999998</v>
      </c>
      <c r="M657">
        <v>-0.34300000000000003</v>
      </c>
      <c r="N657">
        <v>-0.34</v>
      </c>
      <c r="O657">
        <v>-0.33500000000000002</v>
      </c>
      <c r="P657">
        <v>-0.33</v>
      </c>
      <c r="Q657">
        <v>-0.313</v>
      </c>
      <c r="R657">
        <v>-0.29499999999999998</v>
      </c>
      <c r="S657">
        <v>-0.27200000000000002</v>
      </c>
      <c r="T657">
        <v>-0.246</v>
      </c>
      <c r="U657">
        <v>-0.13100000000000001</v>
      </c>
      <c r="V657">
        <v>-1E-3</v>
      </c>
      <c r="W657">
        <v>0.13500000000000001</v>
      </c>
      <c r="X657">
        <v>0.27100000000000002</v>
      </c>
      <c r="Y657">
        <v>0.40600000000000003</v>
      </c>
      <c r="Z657">
        <v>0.54</v>
      </c>
      <c r="AA657">
        <v>0.66800000000000004</v>
      </c>
      <c r="AB657">
        <v>0.78500000000000003</v>
      </c>
      <c r="AC657">
        <v>0.88900000000000001</v>
      </c>
      <c r="AD657">
        <v>0.98299999999999998</v>
      </c>
      <c r="AE657">
        <v>1.1950000000000001</v>
      </c>
      <c r="AF657">
        <v>1.385</v>
      </c>
      <c r="AG657">
        <v>1.4650000000000001</v>
      </c>
      <c r="AH657">
        <v>1.502</v>
      </c>
    </row>
    <row r="658" spans="1:34" x14ac:dyDescent="0.3">
      <c r="A658" s="8">
        <v>42923</v>
      </c>
      <c r="B658">
        <v>-0.35799999999999998</v>
      </c>
      <c r="C658">
        <v>-0.35799999999999998</v>
      </c>
      <c r="D658">
        <v>-0.35599999999999998</v>
      </c>
      <c r="E658">
        <v>-0.35699999999999998</v>
      </c>
      <c r="F658">
        <v>-0.35799999999999998</v>
      </c>
      <c r="G658">
        <v>-0.35799999999999998</v>
      </c>
      <c r="H658">
        <v>-0.35699999999999998</v>
      </c>
      <c r="I658">
        <v>-0.35599999999999998</v>
      </c>
      <c r="J658">
        <v>-0.35299999999999998</v>
      </c>
      <c r="K658">
        <v>-0.35099999999999998</v>
      </c>
      <c r="L658">
        <v>-0.34899999999999998</v>
      </c>
      <c r="M658">
        <v>-0.34399999999999997</v>
      </c>
      <c r="N658">
        <v>-0.34</v>
      </c>
      <c r="O658">
        <v>-0.33600000000000002</v>
      </c>
      <c r="P658">
        <v>-0.33100000000000002</v>
      </c>
      <c r="Q658">
        <v>-0.314</v>
      </c>
      <c r="R658">
        <v>-0.29599999999999999</v>
      </c>
      <c r="S658">
        <v>-0.27300000000000002</v>
      </c>
      <c r="T658">
        <v>-0.249</v>
      </c>
      <c r="U658">
        <v>-0.13200000000000001</v>
      </c>
      <c r="V658">
        <v>-4.0000000000000001E-3</v>
      </c>
      <c r="W658">
        <v>0.13200000000000001</v>
      </c>
      <c r="X658">
        <v>0.27100000000000002</v>
      </c>
      <c r="Y658">
        <v>0.40899999999999997</v>
      </c>
      <c r="Z658">
        <v>0.54400000000000004</v>
      </c>
      <c r="AA658">
        <v>0.67200000000000004</v>
      </c>
      <c r="AB658">
        <v>0.79</v>
      </c>
      <c r="AC658">
        <v>0.89500000000000002</v>
      </c>
      <c r="AD658">
        <v>0.98899999999999999</v>
      </c>
      <c r="AE658">
        <v>1.2030000000000001</v>
      </c>
      <c r="AF658">
        <v>1.3959999999999999</v>
      </c>
      <c r="AG658">
        <v>1.4770000000000001</v>
      </c>
      <c r="AH658">
        <v>1.514</v>
      </c>
    </row>
    <row r="659" spans="1:34" x14ac:dyDescent="0.3">
      <c r="A659" s="8">
        <v>42926</v>
      </c>
      <c r="B659">
        <v>-0.35799999999999998</v>
      </c>
      <c r="C659">
        <v>-0.35699999999999998</v>
      </c>
      <c r="D659">
        <v>-0.35599999999999998</v>
      </c>
      <c r="E659">
        <v>-0.35799999999999998</v>
      </c>
      <c r="F659">
        <v>-0.35799999999999998</v>
      </c>
      <c r="G659">
        <v>-0.35799999999999998</v>
      </c>
      <c r="H659">
        <v>-0.35699999999999998</v>
      </c>
      <c r="I659">
        <v>-0.35599999999999998</v>
      </c>
      <c r="J659">
        <v>-0.35299999999999998</v>
      </c>
      <c r="K659">
        <v>-0.35099999999999998</v>
      </c>
      <c r="L659">
        <v>-0.34899999999999998</v>
      </c>
      <c r="M659">
        <v>-0.34399999999999997</v>
      </c>
      <c r="N659">
        <v>-0.34</v>
      </c>
      <c r="O659">
        <v>-0.33600000000000002</v>
      </c>
      <c r="P659">
        <v>-0.33100000000000002</v>
      </c>
      <c r="Q659">
        <v>-0.315</v>
      </c>
      <c r="R659">
        <v>-0.29599999999999999</v>
      </c>
      <c r="S659">
        <v>-0.27500000000000002</v>
      </c>
      <c r="T659">
        <v>-0.251</v>
      </c>
      <c r="U659">
        <v>-0.14199999999999999</v>
      </c>
      <c r="V659">
        <v>-1.6E-2</v>
      </c>
      <c r="W659">
        <v>0.11700000000000001</v>
      </c>
      <c r="X659">
        <v>0.253</v>
      </c>
      <c r="Y659">
        <v>0.38700000000000001</v>
      </c>
      <c r="Z659">
        <v>0.52100000000000002</v>
      </c>
      <c r="AA659">
        <v>0.65</v>
      </c>
      <c r="AB659">
        <v>0.76500000000000001</v>
      </c>
      <c r="AC659">
        <v>0.87</v>
      </c>
      <c r="AD659">
        <v>0.96299999999999997</v>
      </c>
      <c r="AE659">
        <v>1.177</v>
      </c>
      <c r="AF659">
        <v>1.369</v>
      </c>
      <c r="AG659">
        <v>1.448</v>
      </c>
      <c r="AH659">
        <v>1.4870000000000001</v>
      </c>
    </row>
    <row r="660" spans="1:34" x14ac:dyDescent="0.3">
      <c r="A660" s="8">
        <v>42927</v>
      </c>
      <c r="B660">
        <v>-0.35799999999999998</v>
      </c>
      <c r="C660">
        <v>-0.35699999999999998</v>
      </c>
      <c r="D660">
        <v>-0.35599999999999998</v>
      </c>
      <c r="E660">
        <v>-0.35799999999999998</v>
      </c>
      <c r="F660">
        <v>-0.35799999999999998</v>
      </c>
      <c r="G660">
        <v>-0.35799999999999998</v>
      </c>
      <c r="H660">
        <v>-0.35699999999999998</v>
      </c>
      <c r="I660">
        <v>-0.35599999999999998</v>
      </c>
      <c r="J660">
        <v>-0.35299999999999998</v>
      </c>
      <c r="K660">
        <v>-0.35099999999999998</v>
      </c>
      <c r="L660">
        <v>-0.34899999999999998</v>
      </c>
      <c r="M660">
        <v>-0.34399999999999997</v>
      </c>
      <c r="N660">
        <v>-0.34</v>
      </c>
      <c r="O660">
        <v>-0.33700000000000002</v>
      </c>
      <c r="P660">
        <v>-0.33100000000000002</v>
      </c>
      <c r="Q660">
        <v>-0.314</v>
      </c>
      <c r="R660">
        <v>-0.29599999999999999</v>
      </c>
      <c r="S660">
        <v>-0.27300000000000002</v>
      </c>
      <c r="T660">
        <v>-0.248</v>
      </c>
      <c r="U660">
        <v>-0.13700000000000001</v>
      </c>
      <c r="V660">
        <v>-1.0999999999999999E-2</v>
      </c>
      <c r="W660">
        <v>0.122</v>
      </c>
      <c r="X660">
        <v>0.25800000000000001</v>
      </c>
      <c r="Y660">
        <v>0.39</v>
      </c>
      <c r="Z660">
        <v>0.52100000000000002</v>
      </c>
      <c r="AA660">
        <v>0.64900000000000002</v>
      </c>
      <c r="AB660">
        <v>0.76400000000000001</v>
      </c>
      <c r="AC660">
        <v>0.86799999999999999</v>
      </c>
      <c r="AD660">
        <v>0.96099999999999997</v>
      </c>
      <c r="AE660">
        <v>1.1739999999999999</v>
      </c>
      <c r="AF660">
        <v>1.3660000000000001</v>
      </c>
      <c r="AG660">
        <v>1.446</v>
      </c>
      <c r="AH660">
        <v>1.482</v>
      </c>
    </row>
    <row r="661" spans="1:34" x14ac:dyDescent="0.3">
      <c r="A661" s="8">
        <v>42928</v>
      </c>
      <c r="B661">
        <v>-0.35799999999999998</v>
      </c>
      <c r="C661">
        <v>-0.35799999999999998</v>
      </c>
      <c r="D661">
        <v>-0.35699999999999998</v>
      </c>
      <c r="E661">
        <v>-0.35799999999999998</v>
      </c>
      <c r="F661">
        <v>-0.35799999999999998</v>
      </c>
      <c r="G661">
        <v>-0.35799999999999998</v>
      </c>
      <c r="H661">
        <v>-0.35699999999999998</v>
      </c>
      <c r="I661">
        <v>-0.35599999999999998</v>
      </c>
      <c r="J661">
        <v>-0.35299999999999998</v>
      </c>
      <c r="K661">
        <v>-0.35199999999999998</v>
      </c>
      <c r="L661">
        <v>-0.35</v>
      </c>
      <c r="M661">
        <v>-0.34499999999999997</v>
      </c>
      <c r="N661">
        <v>-0.34200000000000003</v>
      </c>
      <c r="O661">
        <v>-0.33800000000000002</v>
      </c>
      <c r="P661">
        <v>-0.33300000000000002</v>
      </c>
      <c r="Q661">
        <v>-0.318</v>
      </c>
      <c r="R661">
        <v>-0.3</v>
      </c>
      <c r="S661">
        <v>-0.27700000000000002</v>
      </c>
      <c r="T661">
        <v>-0.254</v>
      </c>
      <c r="U661">
        <v>-0.14699999999999999</v>
      </c>
      <c r="V661">
        <v>-2.4E-2</v>
      </c>
      <c r="W661">
        <v>0.106</v>
      </c>
      <c r="X661">
        <v>0.23699999999999999</v>
      </c>
      <c r="Y661">
        <v>0.36799999999999999</v>
      </c>
      <c r="Z661">
        <v>0.496</v>
      </c>
      <c r="AA661">
        <v>0.622</v>
      </c>
      <c r="AB661">
        <v>0.73799999999999999</v>
      </c>
      <c r="AC661">
        <v>0.84099999999999997</v>
      </c>
      <c r="AD661">
        <v>0.93500000000000005</v>
      </c>
      <c r="AE661">
        <v>1.149</v>
      </c>
      <c r="AF661">
        <v>1.3420000000000001</v>
      </c>
      <c r="AG661">
        <v>1.423</v>
      </c>
      <c r="AH661">
        <v>1.4610000000000001</v>
      </c>
    </row>
    <row r="662" spans="1:34" x14ac:dyDescent="0.3">
      <c r="A662" s="8">
        <v>42929</v>
      </c>
      <c r="B662">
        <v>-0.35799999999999998</v>
      </c>
      <c r="C662">
        <v>-0.35899999999999999</v>
      </c>
      <c r="D662">
        <v>-0.35699999999999998</v>
      </c>
      <c r="E662">
        <v>-0.35799999999999998</v>
      </c>
      <c r="F662">
        <v>-0.35899999999999999</v>
      </c>
      <c r="G662">
        <v>-0.35799999999999998</v>
      </c>
      <c r="H662">
        <v>-0.35699999999999998</v>
      </c>
      <c r="I662">
        <v>-0.35599999999999998</v>
      </c>
      <c r="J662">
        <v>-0.35399999999999998</v>
      </c>
      <c r="K662">
        <v>-0.35199999999999998</v>
      </c>
      <c r="L662">
        <v>-0.35</v>
      </c>
      <c r="M662">
        <v>-0.34599999999999997</v>
      </c>
      <c r="N662">
        <v>-0.34300000000000003</v>
      </c>
      <c r="O662">
        <v>-0.34</v>
      </c>
      <c r="P662">
        <v>-0.33500000000000002</v>
      </c>
      <c r="Q662">
        <v>-0.31900000000000001</v>
      </c>
      <c r="R662">
        <v>-0.30099999999999999</v>
      </c>
      <c r="S662">
        <v>-0.27800000000000002</v>
      </c>
      <c r="T662">
        <v>-0.254</v>
      </c>
      <c r="U662">
        <v>-0.14199999999999999</v>
      </c>
      <c r="V662">
        <v>-1.9E-2</v>
      </c>
      <c r="W662">
        <v>0.109</v>
      </c>
      <c r="X662">
        <v>0.24299999999999999</v>
      </c>
      <c r="Y662">
        <v>0.374</v>
      </c>
      <c r="Z662">
        <v>0.503</v>
      </c>
      <c r="AA662">
        <v>0.629</v>
      </c>
      <c r="AB662">
        <v>0.745</v>
      </c>
      <c r="AC662">
        <v>0.84799999999999998</v>
      </c>
      <c r="AD662">
        <v>0.94099999999999995</v>
      </c>
      <c r="AE662">
        <v>1.1539999999999999</v>
      </c>
      <c r="AF662">
        <v>1.3480000000000001</v>
      </c>
      <c r="AG662">
        <v>1.43</v>
      </c>
      <c r="AH662">
        <v>1.4670000000000001</v>
      </c>
    </row>
    <row r="663" spans="1:34" x14ac:dyDescent="0.3">
      <c r="A663" s="8">
        <v>42930</v>
      </c>
      <c r="B663">
        <v>-0.35799999999999998</v>
      </c>
      <c r="C663">
        <v>-0.35599999999999998</v>
      </c>
      <c r="D663">
        <v>-0.35699999999999998</v>
      </c>
      <c r="E663">
        <v>-0.35799999999999998</v>
      </c>
      <c r="F663">
        <v>-0.35899999999999999</v>
      </c>
      <c r="G663">
        <v>-0.35899999999999999</v>
      </c>
      <c r="H663">
        <v>-0.35699999999999998</v>
      </c>
      <c r="I663">
        <v>-0.35699999999999998</v>
      </c>
      <c r="J663">
        <v>-0.35399999999999998</v>
      </c>
      <c r="K663">
        <v>-0.35199999999999998</v>
      </c>
      <c r="L663">
        <v>-0.35</v>
      </c>
      <c r="M663">
        <v>-0.34599999999999997</v>
      </c>
      <c r="N663">
        <v>-0.34200000000000003</v>
      </c>
      <c r="O663">
        <v>-0.33900000000000002</v>
      </c>
      <c r="P663">
        <v>-0.33400000000000002</v>
      </c>
      <c r="Q663">
        <v>-0.318</v>
      </c>
      <c r="R663">
        <v>-0.29899999999999999</v>
      </c>
      <c r="S663">
        <v>-0.27600000000000002</v>
      </c>
      <c r="T663">
        <v>-0.251</v>
      </c>
      <c r="U663">
        <v>-0.13600000000000001</v>
      </c>
      <c r="V663">
        <v>-0.01</v>
      </c>
      <c r="W663">
        <v>0.122</v>
      </c>
      <c r="X663">
        <v>0.254</v>
      </c>
      <c r="Y663">
        <v>0.38400000000000001</v>
      </c>
      <c r="Z663">
        <v>0.51100000000000001</v>
      </c>
      <c r="AA663">
        <v>0.63600000000000001</v>
      </c>
      <c r="AB663">
        <v>0.752</v>
      </c>
      <c r="AC663">
        <v>0.85499999999999998</v>
      </c>
      <c r="AD663">
        <v>0.94799999999999995</v>
      </c>
      <c r="AE663">
        <v>1.1599999999999999</v>
      </c>
      <c r="AF663">
        <v>1.3520000000000001</v>
      </c>
      <c r="AG663">
        <v>1.4330000000000001</v>
      </c>
      <c r="AH663">
        <v>1.47</v>
      </c>
    </row>
    <row r="664" spans="1:34" x14ac:dyDescent="0.3">
      <c r="A664" s="8">
        <v>42933</v>
      </c>
      <c r="B664">
        <v>-0.35899999999999999</v>
      </c>
      <c r="C664">
        <v>-0.35799999999999998</v>
      </c>
      <c r="D664">
        <v>-0.35899999999999999</v>
      </c>
      <c r="E664">
        <v>-0.35899999999999999</v>
      </c>
      <c r="F664">
        <v>-0.35899999999999999</v>
      </c>
      <c r="G664">
        <v>-0.35899999999999999</v>
      </c>
      <c r="H664">
        <v>-0.35699999999999998</v>
      </c>
      <c r="I664">
        <v>-0.35699999999999998</v>
      </c>
      <c r="J664">
        <v>-0.35399999999999998</v>
      </c>
      <c r="K664">
        <v>-0.35299999999999998</v>
      </c>
      <c r="L664">
        <v>-0.35099999999999998</v>
      </c>
      <c r="M664">
        <v>-0.34699999999999998</v>
      </c>
      <c r="N664">
        <v>-0.34399999999999997</v>
      </c>
      <c r="O664">
        <v>-0.34200000000000003</v>
      </c>
      <c r="P664">
        <v>-0.33700000000000002</v>
      </c>
      <c r="Q664">
        <v>-0.32200000000000001</v>
      </c>
      <c r="R664">
        <v>-0.30399999999999999</v>
      </c>
      <c r="S664">
        <v>-0.28100000000000003</v>
      </c>
      <c r="T664">
        <v>-0.25800000000000001</v>
      </c>
      <c r="U664">
        <v>-0.14599999999999999</v>
      </c>
      <c r="V664">
        <v>-2.1999999999999999E-2</v>
      </c>
      <c r="W664">
        <v>0.107</v>
      </c>
      <c r="X664">
        <v>0.24</v>
      </c>
      <c r="Y664">
        <v>0.371</v>
      </c>
      <c r="Z664">
        <v>0.499</v>
      </c>
      <c r="AA664">
        <v>0.624</v>
      </c>
      <c r="AB664">
        <v>0.73799999999999999</v>
      </c>
      <c r="AC664">
        <v>0.84099999999999997</v>
      </c>
      <c r="AD664">
        <v>0.93500000000000005</v>
      </c>
      <c r="AE664">
        <v>1.149</v>
      </c>
      <c r="AF664">
        <v>1.341</v>
      </c>
      <c r="AG664">
        <v>1.423</v>
      </c>
      <c r="AH664">
        <v>1.4590000000000001</v>
      </c>
    </row>
    <row r="665" spans="1:34" x14ac:dyDescent="0.3">
      <c r="A665" s="8">
        <v>42934</v>
      </c>
      <c r="B665">
        <v>-0.36</v>
      </c>
      <c r="C665">
        <v>-0.35899999999999999</v>
      </c>
      <c r="D665">
        <v>-0.35899999999999999</v>
      </c>
      <c r="E665">
        <v>-0.35899999999999999</v>
      </c>
      <c r="F665">
        <v>-0.35899999999999999</v>
      </c>
      <c r="G665">
        <v>-0.35899999999999999</v>
      </c>
      <c r="H665">
        <v>-0.35799999999999998</v>
      </c>
      <c r="I665">
        <v>-0.35699999999999998</v>
      </c>
      <c r="J665">
        <v>-0.35499999999999998</v>
      </c>
      <c r="K665">
        <v>-0.35399999999999998</v>
      </c>
      <c r="L665">
        <v>-0.35199999999999998</v>
      </c>
      <c r="M665">
        <v>-0.34899999999999998</v>
      </c>
      <c r="N665">
        <v>-0.34699999999999998</v>
      </c>
      <c r="O665">
        <v>-0.34499999999999997</v>
      </c>
      <c r="P665">
        <v>-0.34</v>
      </c>
      <c r="Q665">
        <v>-0.32600000000000001</v>
      </c>
      <c r="R665">
        <v>-0.31</v>
      </c>
      <c r="S665">
        <v>-0.28799999999999998</v>
      </c>
      <c r="T665">
        <v>-0.26500000000000001</v>
      </c>
      <c r="U665">
        <v>-0.157</v>
      </c>
      <c r="V665">
        <v>-0.03</v>
      </c>
      <c r="W665">
        <v>0.10199999999999999</v>
      </c>
      <c r="X665">
        <v>0.23300000000000001</v>
      </c>
      <c r="Y665">
        <v>0.36199999999999999</v>
      </c>
      <c r="Z665">
        <v>0.48899999999999999</v>
      </c>
      <c r="AA665">
        <v>0.61299999999999999</v>
      </c>
      <c r="AB665">
        <v>0.72799999999999998</v>
      </c>
      <c r="AC665">
        <v>0.83299999999999996</v>
      </c>
      <c r="AD665">
        <v>0.92500000000000004</v>
      </c>
      <c r="AE665">
        <v>1.141</v>
      </c>
      <c r="AF665">
        <v>1.335</v>
      </c>
      <c r="AG665">
        <v>1.4179999999999999</v>
      </c>
      <c r="AH665">
        <v>1.456</v>
      </c>
    </row>
    <row r="666" spans="1:34" x14ac:dyDescent="0.3">
      <c r="A666" s="8">
        <v>42935</v>
      </c>
      <c r="B666">
        <v>-0.36</v>
      </c>
      <c r="C666">
        <v>-0.35899999999999999</v>
      </c>
      <c r="D666">
        <v>-0.35899999999999999</v>
      </c>
      <c r="E666">
        <v>-0.35899999999999999</v>
      </c>
      <c r="F666">
        <v>-0.35899999999999999</v>
      </c>
      <c r="G666">
        <v>-0.35899999999999999</v>
      </c>
      <c r="H666">
        <v>-0.35799999999999998</v>
      </c>
      <c r="I666">
        <v>-0.35699999999999998</v>
      </c>
      <c r="J666">
        <v>-0.35499999999999998</v>
      </c>
      <c r="K666">
        <v>-0.35399999999999998</v>
      </c>
      <c r="L666">
        <v>-0.35299999999999998</v>
      </c>
      <c r="M666">
        <v>-0.35099999999999998</v>
      </c>
      <c r="N666">
        <v>-0.34899999999999998</v>
      </c>
      <c r="O666">
        <v>-0.34699999999999998</v>
      </c>
      <c r="P666">
        <v>-0.34300000000000003</v>
      </c>
      <c r="Q666">
        <v>-0.33</v>
      </c>
      <c r="R666">
        <v>-0.315</v>
      </c>
      <c r="S666">
        <v>-0.29499999999999998</v>
      </c>
      <c r="T666">
        <v>-0.27400000000000002</v>
      </c>
      <c r="U666">
        <v>-0.16800000000000001</v>
      </c>
      <c r="V666">
        <v>-4.4999999999999998E-2</v>
      </c>
      <c r="W666">
        <v>8.2000000000000003E-2</v>
      </c>
      <c r="X666">
        <v>0.21299999999999999</v>
      </c>
      <c r="Y666">
        <v>0.34200000000000003</v>
      </c>
      <c r="Z666">
        <v>0.46800000000000003</v>
      </c>
      <c r="AA666">
        <v>0.59299999999999997</v>
      </c>
      <c r="AB666">
        <v>0.70699999999999996</v>
      </c>
      <c r="AC666">
        <v>0.81100000000000005</v>
      </c>
      <c r="AD666">
        <v>0.90400000000000003</v>
      </c>
      <c r="AE666">
        <v>1.117</v>
      </c>
      <c r="AF666">
        <v>1.31</v>
      </c>
      <c r="AG666">
        <v>1.393</v>
      </c>
      <c r="AH666">
        <v>1.4319999999999999</v>
      </c>
    </row>
    <row r="667" spans="1:34" x14ac:dyDescent="0.3">
      <c r="A667" s="8">
        <v>42936</v>
      </c>
      <c r="B667">
        <v>-0.36099999999999999</v>
      </c>
      <c r="C667">
        <v>-0.36</v>
      </c>
      <c r="D667">
        <v>-0.35899999999999999</v>
      </c>
      <c r="E667">
        <v>-0.35899999999999999</v>
      </c>
      <c r="F667">
        <v>-0.35899999999999999</v>
      </c>
      <c r="G667">
        <v>-0.35899999999999999</v>
      </c>
      <c r="H667">
        <v>-0.35799999999999998</v>
      </c>
      <c r="I667">
        <v>-0.35799999999999998</v>
      </c>
      <c r="J667">
        <v>-0.35599999999999998</v>
      </c>
      <c r="K667">
        <v>-0.35499999999999998</v>
      </c>
      <c r="L667">
        <v>-0.35399999999999998</v>
      </c>
      <c r="M667">
        <v>-0.35199999999999998</v>
      </c>
      <c r="N667">
        <v>-0.35</v>
      </c>
      <c r="O667">
        <v>-0.34799999999999998</v>
      </c>
      <c r="P667">
        <v>-0.34499999999999997</v>
      </c>
      <c r="Q667">
        <v>-0.33300000000000002</v>
      </c>
      <c r="R667">
        <v>-0.318</v>
      </c>
      <c r="S667">
        <v>-0.29899999999999999</v>
      </c>
      <c r="T667">
        <v>-0.27800000000000002</v>
      </c>
      <c r="U667">
        <v>-0.17399999999999999</v>
      </c>
      <c r="V667">
        <v>-4.9000000000000002E-2</v>
      </c>
      <c r="W667">
        <v>7.9000000000000001E-2</v>
      </c>
      <c r="X667">
        <v>0.21</v>
      </c>
      <c r="Y667">
        <v>0.34</v>
      </c>
      <c r="Z667">
        <v>0.46800000000000003</v>
      </c>
      <c r="AA667">
        <v>0.59199999999999997</v>
      </c>
      <c r="AB667">
        <v>0.70699999999999996</v>
      </c>
      <c r="AC667">
        <v>0.81200000000000006</v>
      </c>
      <c r="AD667">
        <v>0.90700000000000003</v>
      </c>
      <c r="AE667">
        <v>1.1220000000000001</v>
      </c>
      <c r="AF667">
        <v>1.319</v>
      </c>
      <c r="AG667">
        <v>1.4039999999999999</v>
      </c>
      <c r="AH667">
        <v>1.4450000000000001</v>
      </c>
    </row>
    <row r="668" spans="1:34" x14ac:dyDescent="0.3">
      <c r="A668" s="8">
        <v>42937</v>
      </c>
      <c r="B668">
        <v>-0.35899999999999999</v>
      </c>
      <c r="C668">
        <v>-0.35899999999999999</v>
      </c>
      <c r="D668">
        <v>-0.35899999999999999</v>
      </c>
      <c r="E668">
        <v>-0.35899999999999999</v>
      </c>
      <c r="F668">
        <v>-0.36</v>
      </c>
      <c r="G668">
        <v>-0.35899999999999999</v>
      </c>
      <c r="H668">
        <v>-0.35799999999999998</v>
      </c>
      <c r="I668">
        <v>-0.35799999999999998</v>
      </c>
      <c r="J668">
        <v>-0.35699999999999998</v>
      </c>
      <c r="K668">
        <v>-0.35599999999999998</v>
      </c>
      <c r="L668">
        <v>-0.35499999999999998</v>
      </c>
      <c r="M668">
        <v>-0.35299999999999998</v>
      </c>
      <c r="N668">
        <v>-0.35199999999999998</v>
      </c>
      <c r="O668">
        <v>-0.35099999999999998</v>
      </c>
      <c r="P668">
        <v>-0.34799999999999998</v>
      </c>
      <c r="Q668">
        <v>-0.33700000000000002</v>
      </c>
      <c r="R668">
        <v>-0.32500000000000001</v>
      </c>
      <c r="S668">
        <v>-0.308</v>
      </c>
      <c r="T668">
        <v>-0.28799999999999998</v>
      </c>
      <c r="U668">
        <v>-0.189</v>
      </c>
      <c r="V668">
        <v>-7.0999999999999994E-2</v>
      </c>
      <c r="W668">
        <v>5.2999999999999999E-2</v>
      </c>
      <c r="X668">
        <v>0.185</v>
      </c>
      <c r="Y668">
        <v>0.317</v>
      </c>
      <c r="Z668">
        <v>0.44600000000000001</v>
      </c>
      <c r="AA668">
        <v>0.57399999999999995</v>
      </c>
      <c r="AB668">
        <v>0.69099999999999995</v>
      </c>
      <c r="AC668">
        <v>0.79700000000000004</v>
      </c>
      <c r="AD668">
        <v>0.89200000000000002</v>
      </c>
      <c r="AE668">
        <v>1.113</v>
      </c>
      <c r="AF668">
        <v>1.3140000000000001</v>
      </c>
      <c r="AG668">
        <v>1.4</v>
      </c>
      <c r="AH668">
        <v>1.4419999999999999</v>
      </c>
    </row>
    <row r="669" spans="1:34" x14ac:dyDescent="0.3">
      <c r="A669" s="8">
        <v>42940</v>
      </c>
      <c r="B669">
        <v>-0.35899999999999999</v>
      </c>
      <c r="C669">
        <v>-0.35899999999999999</v>
      </c>
      <c r="D669">
        <v>-0.35899999999999999</v>
      </c>
      <c r="E669">
        <v>-0.35899999999999999</v>
      </c>
      <c r="F669">
        <v>-0.36</v>
      </c>
      <c r="G669">
        <v>-0.36</v>
      </c>
      <c r="H669">
        <v>-0.35799999999999998</v>
      </c>
      <c r="I669">
        <v>-0.35799999999999998</v>
      </c>
      <c r="J669">
        <v>-0.35699999999999998</v>
      </c>
      <c r="K669">
        <v>-0.35599999999999998</v>
      </c>
      <c r="L669">
        <v>-0.35499999999999998</v>
      </c>
      <c r="M669">
        <v>-0.35299999999999998</v>
      </c>
      <c r="N669">
        <v>-0.35199999999999998</v>
      </c>
      <c r="O669">
        <v>-0.35</v>
      </c>
      <c r="P669">
        <v>-0.34799999999999998</v>
      </c>
      <c r="Q669">
        <v>-0.33800000000000002</v>
      </c>
      <c r="R669">
        <v>-0.32500000000000001</v>
      </c>
      <c r="S669">
        <v>-0.309</v>
      </c>
      <c r="T669">
        <v>-0.28999999999999998</v>
      </c>
      <c r="U669">
        <v>-0.19400000000000001</v>
      </c>
      <c r="V669">
        <v>-7.5999999999999998E-2</v>
      </c>
      <c r="W669">
        <v>5.1999999999999998E-2</v>
      </c>
      <c r="X669">
        <v>0.183</v>
      </c>
      <c r="Y669">
        <v>0.317</v>
      </c>
      <c r="Z669">
        <v>0.44900000000000001</v>
      </c>
      <c r="AA669">
        <v>0.57499999999999996</v>
      </c>
      <c r="AB669">
        <v>0.69199999999999995</v>
      </c>
      <c r="AC669">
        <v>0.79800000000000004</v>
      </c>
      <c r="AD669">
        <v>0.89300000000000002</v>
      </c>
      <c r="AE669">
        <v>1.113</v>
      </c>
      <c r="AF669">
        <v>1.3140000000000001</v>
      </c>
      <c r="AG669">
        <v>1.399</v>
      </c>
      <c r="AH669">
        <v>1.4410000000000001</v>
      </c>
    </row>
    <row r="670" spans="1:34" x14ac:dyDescent="0.3">
      <c r="A670" s="8">
        <v>42941</v>
      </c>
      <c r="B670">
        <v>-0.35899999999999999</v>
      </c>
      <c r="C670">
        <v>-0.35899999999999999</v>
      </c>
      <c r="D670">
        <v>-0.35899999999999999</v>
      </c>
      <c r="E670">
        <v>-0.35899999999999999</v>
      </c>
      <c r="F670">
        <v>-0.35899999999999999</v>
      </c>
      <c r="G670">
        <v>-0.35899999999999999</v>
      </c>
      <c r="H670">
        <v>-0.35799999999999998</v>
      </c>
      <c r="I670">
        <v>-0.35799999999999998</v>
      </c>
      <c r="J670">
        <v>-0.35599999999999998</v>
      </c>
      <c r="K670">
        <v>-0.35499999999999998</v>
      </c>
      <c r="L670">
        <v>-0.35399999999999998</v>
      </c>
      <c r="M670">
        <v>-0.35199999999999998</v>
      </c>
      <c r="N670">
        <v>-0.35099999999999998</v>
      </c>
      <c r="O670">
        <v>-0.34899999999999998</v>
      </c>
      <c r="P670">
        <v>-0.34599999999999997</v>
      </c>
      <c r="Q670">
        <v>-0.33500000000000002</v>
      </c>
      <c r="R670">
        <v>-0.32200000000000001</v>
      </c>
      <c r="S670">
        <v>-0.30399999999999999</v>
      </c>
      <c r="T670">
        <v>-0.28299999999999997</v>
      </c>
      <c r="U670">
        <v>-0.18</v>
      </c>
      <c r="V670">
        <v>-5.5E-2</v>
      </c>
      <c r="W670">
        <v>0.08</v>
      </c>
      <c r="X670">
        <v>0.218</v>
      </c>
      <c r="Y670">
        <v>0.35599999999999998</v>
      </c>
      <c r="Z670">
        <v>0.49</v>
      </c>
      <c r="AA670">
        <v>0.61799999999999999</v>
      </c>
      <c r="AB670">
        <v>0.73799999999999999</v>
      </c>
      <c r="AC670">
        <v>0.84399999999999997</v>
      </c>
      <c r="AD670">
        <v>0.94</v>
      </c>
      <c r="AE670">
        <v>1.1579999999999999</v>
      </c>
      <c r="AF670">
        <v>1.3580000000000001</v>
      </c>
      <c r="AG670">
        <v>1.4430000000000001</v>
      </c>
      <c r="AH670">
        <v>1.482</v>
      </c>
    </row>
    <row r="671" spans="1:34" x14ac:dyDescent="0.3">
      <c r="A671" s="8">
        <v>42942</v>
      </c>
      <c r="B671">
        <v>-0.35899999999999999</v>
      </c>
      <c r="C671">
        <v>-0.35899999999999999</v>
      </c>
      <c r="D671">
        <v>-0.35899999999999999</v>
      </c>
      <c r="E671">
        <v>-0.35899999999999999</v>
      </c>
      <c r="F671">
        <v>-0.35899999999999999</v>
      </c>
      <c r="G671">
        <v>-0.35899999999999999</v>
      </c>
      <c r="H671">
        <v>-0.35799999999999998</v>
      </c>
      <c r="I671">
        <v>-0.35799999999999998</v>
      </c>
      <c r="J671">
        <v>-0.35599999999999998</v>
      </c>
      <c r="K671">
        <v>-0.35599999999999998</v>
      </c>
      <c r="L671">
        <v>-0.35499999999999998</v>
      </c>
      <c r="M671">
        <v>-0.35299999999999998</v>
      </c>
      <c r="N671">
        <v>-0.35199999999999998</v>
      </c>
      <c r="O671">
        <v>-0.35</v>
      </c>
      <c r="P671">
        <v>-0.34699999999999998</v>
      </c>
      <c r="Q671">
        <v>-0.33700000000000002</v>
      </c>
      <c r="R671">
        <v>-0.32500000000000001</v>
      </c>
      <c r="S671">
        <v>-0.307</v>
      </c>
      <c r="T671">
        <v>-0.28699999999999998</v>
      </c>
      <c r="U671">
        <v>-0.182</v>
      </c>
      <c r="V671">
        <v>-0.06</v>
      </c>
      <c r="W671">
        <v>7.2999999999999995E-2</v>
      </c>
      <c r="X671">
        <v>0.21</v>
      </c>
      <c r="Y671">
        <v>0.34899999999999998</v>
      </c>
      <c r="Z671">
        <v>0.48399999999999999</v>
      </c>
      <c r="AA671">
        <v>0.61299999999999999</v>
      </c>
      <c r="AB671">
        <v>0.73299999999999998</v>
      </c>
      <c r="AC671">
        <v>0.83899999999999997</v>
      </c>
      <c r="AD671">
        <v>0.93500000000000005</v>
      </c>
      <c r="AE671">
        <v>1.153</v>
      </c>
      <c r="AF671">
        <v>1.355</v>
      </c>
      <c r="AG671">
        <v>1.44</v>
      </c>
      <c r="AH671">
        <v>1.4790000000000001</v>
      </c>
    </row>
    <row r="672" spans="1:34" x14ac:dyDescent="0.3">
      <c r="A672" s="8">
        <v>42943</v>
      </c>
      <c r="B672">
        <v>-0.35899999999999999</v>
      </c>
      <c r="C672">
        <v>-0.35899999999999999</v>
      </c>
      <c r="D672">
        <v>-0.35899999999999999</v>
      </c>
      <c r="E672">
        <v>-0.35899999999999999</v>
      </c>
      <c r="F672">
        <v>-0.35799999999999998</v>
      </c>
      <c r="G672">
        <v>-0.35899999999999999</v>
      </c>
      <c r="H672">
        <v>-0.35799999999999998</v>
      </c>
      <c r="I672">
        <v>-0.35799999999999998</v>
      </c>
      <c r="J672">
        <v>-0.35599999999999998</v>
      </c>
      <c r="K672">
        <v>-0.35499999999999998</v>
      </c>
      <c r="L672">
        <v>-0.35399999999999998</v>
      </c>
      <c r="M672">
        <v>-0.35199999999999998</v>
      </c>
      <c r="N672">
        <v>-0.35</v>
      </c>
      <c r="O672">
        <v>-0.34899999999999998</v>
      </c>
      <c r="P672">
        <v>-0.34599999999999997</v>
      </c>
      <c r="Q672">
        <v>-0.33600000000000002</v>
      </c>
      <c r="R672">
        <v>-0.32300000000000001</v>
      </c>
      <c r="S672">
        <v>-0.307</v>
      </c>
      <c r="T672">
        <v>-0.28799999999999998</v>
      </c>
      <c r="U672">
        <v>-0.187</v>
      </c>
      <c r="V672">
        <v>-6.6000000000000003E-2</v>
      </c>
      <c r="W672">
        <v>6.3E-2</v>
      </c>
      <c r="X672">
        <v>0.19800000000000001</v>
      </c>
      <c r="Y672">
        <v>0.33300000000000002</v>
      </c>
      <c r="Z672">
        <v>0.46700000000000003</v>
      </c>
      <c r="AA672">
        <v>0.59599999999999997</v>
      </c>
      <c r="AB672">
        <v>0.71499999999999997</v>
      </c>
      <c r="AC672">
        <v>0.82199999999999995</v>
      </c>
      <c r="AD672">
        <v>0.91900000000000004</v>
      </c>
      <c r="AE672">
        <v>1.1379999999999999</v>
      </c>
      <c r="AF672">
        <v>1.3420000000000001</v>
      </c>
      <c r="AG672">
        <v>1.4279999999999999</v>
      </c>
      <c r="AH672">
        <v>1.4690000000000001</v>
      </c>
    </row>
    <row r="673" spans="1:34" x14ac:dyDescent="0.3">
      <c r="A673" s="8">
        <v>42944</v>
      </c>
      <c r="B673">
        <v>-0.36</v>
      </c>
      <c r="C673">
        <v>-0.36</v>
      </c>
      <c r="D673">
        <v>-0.36</v>
      </c>
      <c r="E673">
        <v>-0.36</v>
      </c>
      <c r="F673">
        <v>-0.35899999999999999</v>
      </c>
      <c r="G673">
        <v>-0.35899999999999999</v>
      </c>
      <c r="H673">
        <v>-0.35799999999999998</v>
      </c>
      <c r="I673">
        <v>-0.35699999999999998</v>
      </c>
      <c r="J673">
        <v>-0.35599999999999998</v>
      </c>
      <c r="K673">
        <v>-0.35399999999999998</v>
      </c>
      <c r="L673">
        <v>-0.35199999999999998</v>
      </c>
      <c r="M673">
        <v>-0.35099999999999998</v>
      </c>
      <c r="N673">
        <v>-0.34899999999999998</v>
      </c>
      <c r="O673">
        <v>-0.34699999999999998</v>
      </c>
      <c r="P673">
        <v>-0.34399999999999997</v>
      </c>
      <c r="Q673">
        <v>-0.33500000000000002</v>
      </c>
      <c r="R673">
        <v>-0.32100000000000001</v>
      </c>
      <c r="S673">
        <v>-0.30499999999999999</v>
      </c>
      <c r="T673">
        <v>-0.28399999999999997</v>
      </c>
      <c r="U673">
        <v>-0.182</v>
      </c>
      <c r="V673">
        <v>-5.8999999999999997E-2</v>
      </c>
      <c r="W673">
        <v>7.2999999999999995E-2</v>
      </c>
      <c r="X673">
        <v>0.21099999999999999</v>
      </c>
      <c r="Y673">
        <v>0.34899999999999998</v>
      </c>
      <c r="Z673">
        <v>0.48499999999999999</v>
      </c>
      <c r="AA673">
        <v>0.61599999999999999</v>
      </c>
      <c r="AB673">
        <v>0.73699999999999999</v>
      </c>
      <c r="AC673">
        <v>0.84499999999999997</v>
      </c>
      <c r="AD673">
        <v>0.94199999999999995</v>
      </c>
      <c r="AE673">
        <v>1.1619999999999999</v>
      </c>
      <c r="AF673">
        <v>1.365</v>
      </c>
      <c r="AG673">
        <v>1.4510000000000001</v>
      </c>
      <c r="AH673">
        <v>1.49</v>
      </c>
    </row>
    <row r="674" spans="1:34" x14ac:dyDescent="0.3">
      <c r="A674" s="8">
        <v>42947</v>
      </c>
      <c r="B674">
        <v>-0.36</v>
      </c>
      <c r="C674">
        <v>-0.36</v>
      </c>
      <c r="D674">
        <v>-0.36</v>
      </c>
      <c r="E674">
        <v>-0.35899999999999999</v>
      </c>
      <c r="F674">
        <v>-0.35899999999999999</v>
      </c>
      <c r="G674">
        <v>-0.35899999999999999</v>
      </c>
      <c r="H674">
        <v>-0.35799999999999998</v>
      </c>
      <c r="I674">
        <v>-0.35699999999999998</v>
      </c>
      <c r="J674">
        <v>-0.35599999999999998</v>
      </c>
      <c r="K674">
        <v>-0.35399999999999998</v>
      </c>
      <c r="L674">
        <v>-0.35199999999999998</v>
      </c>
      <c r="M674">
        <v>-0.35099999999999998</v>
      </c>
      <c r="N674">
        <v>-0.34899999999999998</v>
      </c>
      <c r="O674">
        <v>-0.34699999999999998</v>
      </c>
      <c r="P674">
        <v>-0.34399999999999997</v>
      </c>
      <c r="Q674">
        <v>-0.33400000000000002</v>
      </c>
      <c r="R674">
        <v>-0.32</v>
      </c>
      <c r="S674">
        <v>-0.30299999999999999</v>
      </c>
      <c r="T674">
        <v>-0.28199999999999997</v>
      </c>
      <c r="U674">
        <v>-0.18099999999999999</v>
      </c>
      <c r="V674">
        <v>-5.6000000000000001E-2</v>
      </c>
      <c r="W674">
        <v>7.9000000000000001E-2</v>
      </c>
      <c r="X674">
        <v>0.217</v>
      </c>
      <c r="Y674">
        <v>0.35299999999999998</v>
      </c>
      <c r="Z674">
        <v>0.48799999999999999</v>
      </c>
      <c r="AA674">
        <v>0.61799999999999999</v>
      </c>
      <c r="AB674">
        <v>0.73799999999999999</v>
      </c>
      <c r="AC674">
        <v>0.84299999999999997</v>
      </c>
      <c r="AD674">
        <v>0.93899999999999995</v>
      </c>
      <c r="AE674">
        <v>1.1559999999999999</v>
      </c>
      <c r="AF674">
        <v>1.3540000000000001</v>
      </c>
      <c r="AG674">
        <v>1.4370000000000001</v>
      </c>
      <c r="AH674">
        <v>1.474</v>
      </c>
    </row>
    <row r="675" spans="1:34" x14ac:dyDescent="0.3">
      <c r="A675" s="8">
        <v>42948</v>
      </c>
      <c r="B675">
        <v>-0.36</v>
      </c>
      <c r="C675">
        <v>-0.36</v>
      </c>
      <c r="D675">
        <v>-0.36</v>
      </c>
      <c r="E675">
        <v>-0.35899999999999999</v>
      </c>
      <c r="F675">
        <v>-0.35799999999999998</v>
      </c>
      <c r="G675">
        <v>-0.35899999999999999</v>
      </c>
      <c r="H675">
        <v>-0.35799999999999998</v>
      </c>
      <c r="I675">
        <v>-0.35699999999999998</v>
      </c>
      <c r="J675">
        <v>-0.35599999999999998</v>
      </c>
      <c r="K675">
        <v>-0.35499999999999998</v>
      </c>
      <c r="L675">
        <v>-0.35299999999999998</v>
      </c>
      <c r="M675">
        <v>-0.35199999999999998</v>
      </c>
      <c r="N675">
        <v>-0.35099999999999998</v>
      </c>
      <c r="O675">
        <v>-0.34899999999999998</v>
      </c>
      <c r="P675">
        <v>-0.34699999999999998</v>
      </c>
      <c r="Q675">
        <v>-0.33700000000000002</v>
      </c>
      <c r="R675">
        <v>-0.32500000000000001</v>
      </c>
      <c r="S675">
        <v>-0.311</v>
      </c>
      <c r="T675">
        <v>-0.29199999999999998</v>
      </c>
      <c r="U675">
        <v>-0.19800000000000001</v>
      </c>
      <c r="V675">
        <v>-8.2000000000000003E-2</v>
      </c>
      <c r="W675">
        <v>4.4999999999999998E-2</v>
      </c>
      <c r="X675">
        <v>0.17799999999999999</v>
      </c>
      <c r="Y675">
        <v>0.311</v>
      </c>
      <c r="Z675">
        <v>0.443</v>
      </c>
      <c r="AA675">
        <v>0.56899999999999995</v>
      </c>
      <c r="AB675">
        <v>0.68799999999999994</v>
      </c>
      <c r="AC675">
        <v>0.79300000000000004</v>
      </c>
      <c r="AD675">
        <v>0.88700000000000001</v>
      </c>
      <c r="AE675">
        <v>1.101</v>
      </c>
      <c r="AF675">
        <v>1.298</v>
      </c>
      <c r="AG675">
        <v>1.377</v>
      </c>
      <c r="AH675">
        <v>1.4139999999999999</v>
      </c>
    </row>
    <row r="676" spans="1:34" x14ac:dyDescent="0.3">
      <c r="A676" s="8">
        <v>42949</v>
      </c>
      <c r="B676">
        <v>-0.36</v>
      </c>
      <c r="C676">
        <v>-0.36</v>
      </c>
      <c r="D676">
        <v>-0.36</v>
      </c>
      <c r="E676">
        <v>-0.35899999999999999</v>
      </c>
      <c r="F676">
        <v>-0.35899999999999999</v>
      </c>
      <c r="G676">
        <v>-0.35899999999999999</v>
      </c>
      <c r="H676">
        <v>-0.35899999999999999</v>
      </c>
      <c r="I676">
        <v>-0.35699999999999998</v>
      </c>
      <c r="J676">
        <v>-0.35599999999999998</v>
      </c>
      <c r="K676">
        <v>-0.35499999999999998</v>
      </c>
      <c r="L676">
        <v>-0.35299999999999998</v>
      </c>
      <c r="M676">
        <v>-0.35199999999999998</v>
      </c>
      <c r="N676">
        <v>-0.35099999999999998</v>
      </c>
      <c r="O676">
        <v>-0.34899999999999998</v>
      </c>
      <c r="P676">
        <v>-0.34699999999999998</v>
      </c>
      <c r="Q676">
        <v>-0.33900000000000002</v>
      </c>
      <c r="R676">
        <v>-0.32700000000000001</v>
      </c>
      <c r="S676">
        <v>-0.312</v>
      </c>
      <c r="T676">
        <v>-0.29399999999999998</v>
      </c>
      <c r="U676">
        <v>-0.20200000000000001</v>
      </c>
      <c r="V676">
        <v>-8.6999999999999994E-2</v>
      </c>
      <c r="W676">
        <v>3.9E-2</v>
      </c>
      <c r="X676">
        <v>0.17100000000000001</v>
      </c>
      <c r="Y676">
        <v>0.30499999999999999</v>
      </c>
      <c r="Z676">
        <v>0.435</v>
      </c>
      <c r="AA676">
        <v>0.56200000000000006</v>
      </c>
      <c r="AB676">
        <v>0.68</v>
      </c>
      <c r="AC676">
        <v>0.78500000000000003</v>
      </c>
      <c r="AD676">
        <v>0.879</v>
      </c>
      <c r="AE676">
        <v>1.0940000000000001</v>
      </c>
      <c r="AF676">
        <v>1.2889999999999999</v>
      </c>
      <c r="AG676">
        <v>1.369</v>
      </c>
      <c r="AH676">
        <v>1.407</v>
      </c>
    </row>
    <row r="677" spans="1:34" x14ac:dyDescent="0.3">
      <c r="A677" s="8">
        <v>42950</v>
      </c>
      <c r="B677">
        <v>-0.35899999999999999</v>
      </c>
      <c r="C677">
        <v>-0.35899999999999999</v>
      </c>
      <c r="D677">
        <v>-0.35899999999999999</v>
      </c>
      <c r="E677">
        <v>-0.35899999999999999</v>
      </c>
      <c r="F677">
        <v>-0.35799999999999998</v>
      </c>
      <c r="G677">
        <v>-0.35899999999999999</v>
      </c>
      <c r="H677">
        <v>-0.35799999999999998</v>
      </c>
      <c r="I677">
        <v>-0.35599999999999998</v>
      </c>
      <c r="J677">
        <v>-0.35599999999999998</v>
      </c>
      <c r="K677">
        <v>-0.35499999999999998</v>
      </c>
      <c r="L677">
        <v>-0.35299999999999998</v>
      </c>
      <c r="M677">
        <v>-0.35199999999999998</v>
      </c>
      <c r="N677">
        <v>-0.35099999999999998</v>
      </c>
      <c r="O677">
        <v>-0.34899999999999998</v>
      </c>
      <c r="P677">
        <v>-0.34699999999999998</v>
      </c>
      <c r="Q677">
        <v>-0.33900000000000002</v>
      </c>
      <c r="R677">
        <v>-0.32700000000000001</v>
      </c>
      <c r="S677">
        <v>-0.313</v>
      </c>
      <c r="T677">
        <v>-0.29599999999999999</v>
      </c>
      <c r="U677">
        <v>-0.20599999999999999</v>
      </c>
      <c r="V677">
        <v>-9.1999999999999998E-2</v>
      </c>
      <c r="W677">
        <v>3.1E-2</v>
      </c>
      <c r="X677">
        <v>0.159</v>
      </c>
      <c r="Y677">
        <v>0.28899999999999998</v>
      </c>
      <c r="Z677">
        <v>0.41699999999999998</v>
      </c>
      <c r="AA677">
        <v>0.54300000000000004</v>
      </c>
      <c r="AB677">
        <v>0.65900000000000003</v>
      </c>
      <c r="AC677">
        <v>0.76300000000000001</v>
      </c>
      <c r="AD677">
        <v>0.85799999999999998</v>
      </c>
      <c r="AE677">
        <v>1.0720000000000001</v>
      </c>
      <c r="AF677">
        <v>1.2649999999999999</v>
      </c>
      <c r="AG677">
        <v>1.3460000000000001</v>
      </c>
      <c r="AH677">
        <v>1.3839999999999999</v>
      </c>
    </row>
    <row r="678" spans="1:34" x14ac:dyDescent="0.3">
      <c r="A678" s="8">
        <v>42951</v>
      </c>
      <c r="B678">
        <v>-0.35899999999999999</v>
      </c>
      <c r="C678">
        <v>-0.35899999999999999</v>
      </c>
      <c r="D678">
        <v>-0.35899999999999999</v>
      </c>
      <c r="E678">
        <v>-0.35899999999999999</v>
      </c>
      <c r="F678">
        <v>-0.35799999999999998</v>
      </c>
      <c r="G678">
        <v>-0.35899999999999999</v>
      </c>
      <c r="H678">
        <v>-0.35799999999999998</v>
      </c>
      <c r="I678">
        <v>-0.35699999999999998</v>
      </c>
      <c r="J678">
        <v>-0.35599999999999998</v>
      </c>
      <c r="K678">
        <v>-0.35599999999999998</v>
      </c>
      <c r="L678">
        <v>-0.35399999999999998</v>
      </c>
      <c r="M678">
        <v>-0.35299999999999998</v>
      </c>
      <c r="N678">
        <v>-0.35099999999999998</v>
      </c>
      <c r="O678">
        <v>-0.34799999999999998</v>
      </c>
      <c r="P678">
        <v>-0.34599999999999997</v>
      </c>
      <c r="Q678">
        <v>-0.33800000000000002</v>
      </c>
      <c r="R678">
        <v>-0.32600000000000001</v>
      </c>
      <c r="S678">
        <v>-0.312</v>
      </c>
      <c r="T678">
        <v>-0.29399999999999998</v>
      </c>
      <c r="U678">
        <v>-0.20300000000000001</v>
      </c>
      <c r="V678">
        <v>-8.7999999999999995E-2</v>
      </c>
      <c r="W678">
        <v>3.6999999999999998E-2</v>
      </c>
      <c r="X678">
        <v>0.16700000000000001</v>
      </c>
      <c r="Y678">
        <v>0.29699999999999999</v>
      </c>
      <c r="Z678">
        <v>0.42599999999999999</v>
      </c>
      <c r="AA678">
        <v>0.55100000000000005</v>
      </c>
      <c r="AB678">
        <v>0.66800000000000004</v>
      </c>
      <c r="AC678">
        <v>0.77400000000000002</v>
      </c>
      <c r="AD678">
        <v>0.86699999999999999</v>
      </c>
      <c r="AE678">
        <v>1.0840000000000001</v>
      </c>
      <c r="AF678">
        <v>1.2789999999999999</v>
      </c>
      <c r="AG678">
        <v>1.359</v>
      </c>
      <c r="AH678">
        <v>1.397</v>
      </c>
    </row>
    <row r="679" spans="1:34" x14ac:dyDescent="0.3">
      <c r="A679" s="8">
        <v>42954</v>
      </c>
      <c r="B679">
        <v>-0.35799999999999998</v>
      </c>
      <c r="C679">
        <v>-0.35799999999999998</v>
      </c>
      <c r="D679">
        <v>-0.35799999999999998</v>
      </c>
      <c r="E679">
        <v>-0.35799999999999998</v>
      </c>
      <c r="F679">
        <v>-0.35799999999999998</v>
      </c>
      <c r="G679">
        <v>-0.35799999999999998</v>
      </c>
      <c r="H679">
        <v>-0.35799999999999998</v>
      </c>
      <c r="I679">
        <v>-0.35599999999999998</v>
      </c>
      <c r="J679">
        <v>-0.35599999999999998</v>
      </c>
      <c r="K679">
        <v>-0.35499999999999998</v>
      </c>
      <c r="L679">
        <v>-0.35299999999999998</v>
      </c>
      <c r="M679">
        <v>-0.35199999999999998</v>
      </c>
      <c r="N679">
        <v>-0.35</v>
      </c>
      <c r="O679">
        <v>-0.34799999999999998</v>
      </c>
      <c r="P679">
        <v>-0.34499999999999997</v>
      </c>
      <c r="Q679">
        <v>-0.33600000000000002</v>
      </c>
      <c r="R679">
        <v>-0.32400000000000001</v>
      </c>
      <c r="S679">
        <v>-0.31</v>
      </c>
      <c r="T679">
        <v>-0.29199999999999998</v>
      </c>
      <c r="U679">
        <v>-0.20300000000000001</v>
      </c>
      <c r="V679">
        <v>-9.0999999999999998E-2</v>
      </c>
      <c r="W679">
        <v>0.03</v>
      </c>
      <c r="X679">
        <v>0.16</v>
      </c>
      <c r="Y679">
        <v>0.28999999999999998</v>
      </c>
      <c r="Z679">
        <v>0.42099999999999999</v>
      </c>
      <c r="AA679">
        <v>0.54400000000000004</v>
      </c>
      <c r="AB679">
        <v>0.66</v>
      </c>
      <c r="AC679">
        <v>0.76600000000000001</v>
      </c>
      <c r="AD679">
        <v>0.86</v>
      </c>
      <c r="AE679">
        <v>1.077</v>
      </c>
      <c r="AF679">
        <v>1.2729999999999999</v>
      </c>
      <c r="AG679">
        <v>1.3520000000000001</v>
      </c>
      <c r="AH679">
        <v>1.39</v>
      </c>
    </row>
    <row r="680" spans="1:34" x14ac:dyDescent="0.3">
      <c r="A680" s="8">
        <v>42955</v>
      </c>
      <c r="B680">
        <v>-0.35699999999999998</v>
      </c>
      <c r="C680">
        <v>-0.35699999999999998</v>
      </c>
      <c r="D680">
        <v>-0.35699999999999998</v>
      </c>
      <c r="E680">
        <v>-0.35699999999999998</v>
      </c>
      <c r="F680">
        <v>-0.35699999999999998</v>
      </c>
      <c r="G680">
        <v>-0.35699999999999998</v>
      </c>
      <c r="H680">
        <v>-0.35699999999999998</v>
      </c>
      <c r="I680">
        <v>-0.35499999999999998</v>
      </c>
      <c r="J680">
        <v>-0.35499999999999998</v>
      </c>
      <c r="K680">
        <v>-0.35399999999999998</v>
      </c>
      <c r="L680">
        <v>-0.35199999999999998</v>
      </c>
      <c r="M680">
        <v>-0.35099999999999998</v>
      </c>
      <c r="N680">
        <v>-0.34899999999999998</v>
      </c>
      <c r="O680">
        <v>-0.34599999999999997</v>
      </c>
      <c r="P680">
        <v>-0.34399999999999997</v>
      </c>
      <c r="Q680">
        <v>-0.33500000000000002</v>
      </c>
      <c r="R680">
        <v>-0.32200000000000001</v>
      </c>
      <c r="S680">
        <v>-0.308</v>
      </c>
      <c r="T680">
        <v>-0.28999999999999998</v>
      </c>
      <c r="U680">
        <v>-0.19900000000000001</v>
      </c>
      <c r="V680">
        <v>-8.8999999999999996E-2</v>
      </c>
      <c r="W680">
        <v>3.3000000000000002E-2</v>
      </c>
      <c r="X680">
        <v>0.16300000000000001</v>
      </c>
      <c r="Y680">
        <v>0.29299999999999998</v>
      </c>
      <c r="Z680">
        <v>0.42299999999999999</v>
      </c>
      <c r="AA680">
        <v>0.54700000000000004</v>
      </c>
      <c r="AB680">
        <v>0.66300000000000003</v>
      </c>
      <c r="AC680">
        <v>0.76900000000000002</v>
      </c>
      <c r="AD680">
        <v>0.86299999999999999</v>
      </c>
      <c r="AE680">
        <v>1.08</v>
      </c>
      <c r="AF680">
        <v>1.2749999999999999</v>
      </c>
      <c r="AG680">
        <v>1.355</v>
      </c>
      <c r="AH680">
        <v>1.3939999999999999</v>
      </c>
    </row>
    <row r="681" spans="1:34" x14ac:dyDescent="0.3">
      <c r="A681" s="8">
        <v>42956</v>
      </c>
      <c r="B681">
        <v>-0.35699999999999998</v>
      </c>
      <c r="C681">
        <v>-0.35699999999999998</v>
      </c>
      <c r="D681">
        <v>-0.35699999999999998</v>
      </c>
      <c r="E681">
        <v>-0.35699999999999998</v>
      </c>
      <c r="F681">
        <v>-0.35699999999999998</v>
      </c>
      <c r="G681">
        <v>-0.35699999999999998</v>
      </c>
      <c r="H681">
        <v>-0.35699999999999998</v>
      </c>
      <c r="I681">
        <v>-0.35599999999999998</v>
      </c>
      <c r="J681">
        <v>-0.35499999999999998</v>
      </c>
      <c r="K681">
        <v>-0.35499999999999998</v>
      </c>
      <c r="L681">
        <v>-0.35299999999999998</v>
      </c>
      <c r="M681">
        <v>-0.35199999999999998</v>
      </c>
      <c r="N681">
        <v>-0.35099999999999998</v>
      </c>
      <c r="O681">
        <v>-0.34899999999999998</v>
      </c>
      <c r="P681">
        <v>-0.34699999999999998</v>
      </c>
      <c r="Q681">
        <v>-0.34</v>
      </c>
      <c r="R681">
        <v>-0.32900000000000001</v>
      </c>
      <c r="S681">
        <v>-0.315</v>
      </c>
      <c r="T681">
        <v>-0.29899999999999999</v>
      </c>
      <c r="U681">
        <v>-0.215</v>
      </c>
      <c r="V681">
        <v>-0.109</v>
      </c>
      <c r="W681">
        <v>8.9999999999999993E-3</v>
      </c>
      <c r="X681">
        <v>0.13500000000000001</v>
      </c>
      <c r="Y681">
        <v>0.26400000000000001</v>
      </c>
      <c r="Z681">
        <v>0.39100000000000001</v>
      </c>
      <c r="AA681">
        <v>0.51400000000000001</v>
      </c>
      <c r="AB681">
        <v>0.63</v>
      </c>
      <c r="AC681">
        <v>0.73499999999999999</v>
      </c>
      <c r="AD681">
        <v>0.83</v>
      </c>
      <c r="AE681">
        <v>1.0449999999999999</v>
      </c>
      <c r="AF681">
        <v>1.2410000000000001</v>
      </c>
      <c r="AG681">
        <v>1.321</v>
      </c>
      <c r="AH681">
        <v>1.361</v>
      </c>
    </row>
    <row r="682" spans="1:34" x14ac:dyDescent="0.3">
      <c r="A682" s="8">
        <v>42957</v>
      </c>
      <c r="B682">
        <v>-0.35699999999999998</v>
      </c>
      <c r="C682">
        <v>-0.35699999999999998</v>
      </c>
      <c r="D682">
        <v>-0.35699999999999998</v>
      </c>
      <c r="E682">
        <v>-0.35699999999999998</v>
      </c>
      <c r="F682">
        <v>-0.35699999999999998</v>
      </c>
      <c r="G682">
        <v>-0.35699999999999998</v>
      </c>
      <c r="H682">
        <v>-0.35699999999999998</v>
      </c>
      <c r="I682">
        <v>-0.35499999999999998</v>
      </c>
      <c r="J682">
        <v>-0.35499999999999998</v>
      </c>
      <c r="K682">
        <v>-0.35499999999999998</v>
      </c>
      <c r="L682">
        <v>-0.35399999999999998</v>
      </c>
      <c r="M682">
        <v>-0.35299999999999998</v>
      </c>
      <c r="N682">
        <v>-0.35299999999999998</v>
      </c>
      <c r="O682">
        <v>-0.35099999999999998</v>
      </c>
      <c r="P682">
        <v>-0.34899999999999998</v>
      </c>
      <c r="Q682">
        <v>-0.34300000000000003</v>
      </c>
      <c r="R682">
        <v>-0.33300000000000002</v>
      </c>
      <c r="S682">
        <v>-0.32100000000000001</v>
      </c>
      <c r="T682">
        <v>-0.30499999999999999</v>
      </c>
      <c r="U682">
        <v>-0.222</v>
      </c>
      <c r="V682">
        <v>-0.11899999999999999</v>
      </c>
      <c r="W682">
        <v>-1E-3</v>
      </c>
      <c r="X682">
        <v>0.123</v>
      </c>
      <c r="Y682">
        <v>0.25</v>
      </c>
      <c r="Z682">
        <v>0.377</v>
      </c>
      <c r="AA682">
        <v>0.5</v>
      </c>
      <c r="AB682">
        <v>0.61499999999999999</v>
      </c>
      <c r="AC682">
        <v>0.71899999999999997</v>
      </c>
      <c r="AD682">
        <v>0.81299999999999994</v>
      </c>
      <c r="AE682">
        <v>1.0289999999999999</v>
      </c>
      <c r="AF682">
        <v>1.2210000000000001</v>
      </c>
      <c r="AG682">
        <v>1.3009999999999999</v>
      </c>
      <c r="AH682">
        <v>1.341</v>
      </c>
    </row>
    <row r="683" spans="1:34" x14ac:dyDescent="0.3">
      <c r="A683" s="8">
        <v>42958</v>
      </c>
      <c r="B683">
        <v>-0.35599999999999998</v>
      </c>
      <c r="C683">
        <v>-0.35599999999999998</v>
      </c>
      <c r="D683">
        <v>-0.35599999999999998</v>
      </c>
      <c r="E683">
        <v>-0.35699999999999998</v>
      </c>
      <c r="F683">
        <v>-0.35699999999999998</v>
      </c>
      <c r="G683">
        <v>-0.35699999999999998</v>
      </c>
      <c r="H683">
        <v>-0.35699999999999998</v>
      </c>
      <c r="I683">
        <v>-0.35599999999999998</v>
      </c>
      <c r="J683">
        <v>-0.35599999999999998</v>
      </c>
      <c r="K683">
        <v>-0.35599999999999998</v>
      </c>
      <c r="L683">
        <v>-0.35499999999999998</v>
      </c>
      <c r="M683">
        <v>-0.35499999999999998</v>
      </c>
      <c r="N683">
        <v>-0.35399999999999998</v>
      </c>
      <c r="O683">
        <v>-0.35299999999999998</v>
      </c>
      <c r="P683">
        <v>-0.35199999999999998</v>
      </c>
      <c r="Q683">
        <v>-0.34599999999999997</v>
      </c>
      <c r="R683">
        <v>-0.33800000000000002</v>
      </c>
      <c r="S683">
        <v>-0.32700000000000001</v>
      </c>
      <c r="T683">
        <v>-0.313</v>
      </c>
      <c r="U683">
        <v>-0.23300000000000001</v>
      </c>
      <c r="V683">
        <v>-0.13200000000000001</v>
      </c>
      <c r="W683">
        <v>-1.6E-2</v>
      </c>
      <c r="X683">
        <v>0.106</v>
      </c>
      <c r="Y683">
        <v>0.23100000000000001</v>
      </c>
      <c r="Z683">
        <v>0.35699999999999998</v>
      </c>
      <c r="AA683">
        <v>0.47699999999999998</v>
      </c>
      <c r="AB683">
        <v>0.59099999999999997</v>
      </c>
      <c r="AC683">
        <v>0.69399999999999995</v>
      </c>
      <c r="AD683">
        <v>0.78700000000000003</v>
      </c>
      <c r="AE683">
        <v>1.0029999999999999</v>
      </c>
      <c r="AF683">
        <v>1.1950000000000001</v>
      </c>
      <c r="AG683">
        <v>1.2749999999999999</v>
      </c>
      <c r="AH683">
        <v>1.3149999999999999</v>
      </c>
    </row>
    <row r="684" spans="1:34" x14ac:dyDescent="0.3">
      <c r="A684" s="8">
        <v>42961</v>
      </c>
      <c r="B684">
        <v>-0.35599999999999998</v>
      </c>
      <c r="C684">
        <v>-0.35599999999999998</v>
      </c>
      <c r="D684">
        <v>-0.35599999999999998</v>
      </c>
      <c r="E684">
        <v>-0.35699999999999998</v>
      </c>
      <c r="F684">
        <v>-0.35699999999999998</v>
      </c>
      <c r="G684">
        <v>-0.35699999999999998</v>
      </c>
      <c r="H684">
        <v>-0.35699999999999998</v>
      </c>
      <c r="I684">
        <v>-0.35599999999999998</v>
      </c>
      <c r="J684">
        <v>-0.35599999999999998</v>
      </c>
      <c r="K684">
        <v>-0.35599999999999998</v>
      </c>
      <c r="L684">
        <v>-0.35499999999999998</v>
      </c>
      <c r="M684">
        <v>-0.35499999999999998</v>
      </c>
      <c r="N684">
        <v>-0.35399999999999998</v>
      </c>
      <c r="O684">
        <v>-0.35299999999999998</v>
      </c>
      <c r="P684">
        <v>-0.35199999999999998</v>
      </c>
      <c r="Q684">
        <v>-0.34699999999999998</v>
      </c>
      <c r="R684">
        <v>-0.33800000000000002</v>
      </c>
      <c r="S684">
        <v>-0.32700000000000001</v>
      </c>
      <c r="T684">
        <v>-0.312</v>
      </c>
      <c r="U684">
        <v>-0.22800000000000001</v>
      </c>
      <c r="V684">
        <v>-0.122</v>
      </c>
      <c r="W684">
        <v>-2E-3</v>
      </c>
      <c r="X684">
        <v>0.123</v>
      </c>
      <c r="Y684">
        <v>0.251</v>
      </c>
      <c r="Z684">
        <v>0.379</v>
      </c>
      <c r="AA684">
        <v>0.501</v>
      </c>
      <c r="AB684">
        <v>0.61699999999999999</v>
      </c>
      <c r="AC684">
        <v>0.72099999999999997</v>
      </c>
      <c r="AD684">
        <v>0.81499999999999995</v>
      </c>
      <c r="AE684">
        <v>1.032</v>
      </c>
      <c r="AF684">
        <v>1.226</v>
      </c>
      <c r="AG684">
        <v>1.3049999999999999</v>
      </c>
      <c r="AH684">
        <v>1.3460000000000001</v>
      </c>
    </row>
    <row r="685" spans="1:34" x14ac:dyDescent="0.3">
      <c r="A685" s="8">
        <v>42962</v>
      </c>
      <c r="B685">
        <v>-0.35599999999999998</v>
      </c>
      <c r="C685">
        <v>-0.35599999999999998</v>
      </c>
      <c r="D685">
        <v>-0.35599999999999998</v>
      </c>
      <c r="E685">
        <v>-0.35699999999999998</v>
      </c>
      <c r="F685">
        <v>-0.35699999999999998</v>
      </c>
      <c r="G685">
        <v>-0.35699999999999998</v>
      </c>
      <c r="H685">
        <v>-0.35699999999999998</v>
      </c>
      <c r="I685">
        <v>-0.35599999999999998</v>
      </c>
      <c r="J685">
        <v>-0.35599999999999998</v>
      </c>
      <c r="K685">
        <v>-0.35599999999999998</v>
      </c>
      <c r="L685">
        <v>-0.35499999999999998</v>
      </c>
      <c r="M685">
        <v>-0.35399999999999998</v>
      </c>
      <c r="N685">
        <v>-0.35399999999999998</v>
      </c>
      <c r="O685">
        <v>-0.35199999999999998</v>
      </c>
      <c r="P685">
        <v>-0.35099999999999998</v>
      </c>
      <c r="Q685">
        <v>-0.34399999999999997</v>
      </c>
      <c r="R685">
        <v>-0.33300000000000002</v>
      </c>
      <c r="S685">
        <v>-0.32</v>
      </c>
      <c r="T685">
        <v>-0.30299999999999999</v>
      </c>
      <c r="U685">
        <v>-0.216</v>
      </c>
      <c r="V685">
        <v>-0.108</v>
      </c>
      <c r="W685">
        <v>1.0999999999999999E-2</v>
      </c>
      <c r="X685">
        <v>0.14000000000000001</v>
      </c>
      <c r="Y685">
        <v>0.27</v>
      </c>
      <c r="Z685">
        <v>0.39900000000000002</v>
      </c>
      <c r="AA685">
        <v>0.52200000000000002</v>
      </c>
      <c r="AB685">
        <v>0.63800000000000001</v>
      </c>
      <c r="AC685">
        <v>0.74399999999999999</v>
      </c>
      <c r="AD685">
        <v>0.83599999999999997</v>
      </c>
      <c r="AE685">
        <v>1.0529999999999999</v>
      </c>
      <c r="AF685">
        <v>1.248</v>
      </c>
      <c r="AG685">
        <v>1.327</v>
      </c>
      <c r="AH685">
        <v>1.369</v>
      </c>
    </row>
    <row r="686" spans="1:34" x14ac:dyDescent="0.3">
      <c r="A686" s="8">
        <v>42963</v>
      </c>
      <c r="B686">
        <v>-0.35599999999999998</v>
      </c>
      <c r="C686">
        <v>-0.35699999999999998</v>
      </c>
      <c r="D686">
        <v>-0.35699999999999998</v>
      </c>
      <c r="E686">
        <v>-0.35799999999999998</v>
      </c>
      <c r="F686">
        <v>-0.35799999999999998</v>
      </c>
      <c r="G686">
        <v>-0.35799999999999998</v>
      </c>
      <c r="H686">
        <v>-0.35699999999999998</v>
      </c>
      <c r="I686">
        <v>-0.35599999999999998</v>
      </c>
      <c r="J686">
        <v>-0.35599999999999998</v>
      </c>
      <c r="K686">
        <v>-0.35599999999999998</v>
      </c>
      <c r="L686">
        <v>-0.35499999999999998</v>
      </c>
      <c r="M686">
        <v>-0.35399999999999998</v>
      </c>
      <c r="N686">
        <v>-0.35399999999999998</v>
      </c>
      <c r="O686">
        <v>-0.35199999999999998</v>
      </c>
      <c r="P686">
        <v>-0.35099999999999998</v>
      </c>
      <c r="Q686">
        <v>-0.34300000000000003</v>
      </c>
      <c r="R686">
        <v>-0.33300000000000002</v>
      </c>
      <c r="S686">
        <v>-0.31900000000000001</v>
      </c>
      <c r="T686">
        <v>-0.30299999999999999</v>
      </c>
      <c r="U686">
        <v>-0.215</v>
      </c>
      <c r="V686">
        <v>-0.108</v>
      </c>
      <c r="W686">
        <v>8.9999999999999993E-3</v>
      </c>
      <c r="X686">
        <v>0.13900000000000001</v>
      </c>
      <c r="Y686">
        <v>0.27</v>
      </c>
      <c r="Z686">
        <v>0.40100000000000002</v>
      </c>
      <c r="AA686">
        <v>0.52500000000000002</v>
      </c>
      <c r="AB686">
        <v>0.64100000000000001</v>
      </c>
      <c r="AC686">
        <v>0.748</v>
      </c>
      <c r="AD686">
        <v>0.84099999999999997</v>
      </c>
      <c r="AE686">
        <v>1.06</v>
      </c>
      <c r="AF686">
        <v>1.2569999999999999</v>
      </c>
      <c r="AG686">
        <v>1.3380000000000001</v>
      </c>
      <c r="AH686">
        <v>1.379</v>
      </c>
    </row>
    <row r="687" spans="1:34" x14ac:dyDescent="0.3">
      <c r="A687" s="8">
        <v>42964</v>
      </c>
      <c r="B687">
        <v>-0.35699999999999998</v>
      </c>
      <c r="C687">
        <v>-0.35699999999999998</v>
      </c>
      <c r="D687">
        <v>-0.35799999999999998</v>
      </c>
      <c r="E687">
        <v>-0.35799999999999998</v>
      </c>
      <c r="F687">
        <v>-0.35799999999999998</v>
      </c>
      <c r="G687">
        <v>-0.35799999999999998</v>
      </c>
      <c r="H687">
        <v>-0.35799999999999998</v>
      </c>
      <c r="I687">
        <v>-0.35699999999999998</v>
      </c>
      <c r="J687">
        <v>-0.35699999999999998</v>
      </c>
      <c r="K687">
        <v>-0.35699999999999998</v>
      </c>
      <c r="L687">
        <v>-0.35499999999999998</v>
      </c>
      <c r="M687">
        <v>-0.35399999999999998</v>
      </c>
      <c r="N687">
        <v>-0.35299999999999998</v>
      </c>
      <c r="O687">
        <v>-0.35099999999999998</v>
      </c>
      <c r="P687">
        <v>-0.34899999999999998</v>
      </c>
      <c r="Q687">
        <v>-0.34200000000000003</v>
      </c>
      <c r="R687">
        <v>-0.33100000000000002</v>
      </c>
      <c r="S687">
        <v>-0.318</v>
      </c>
      <c r="T687">
        <v>-0.30099999999999999</v>
      </c>
      <c r="U687">
        <v>-0.217</v>
      </c>
      <c r="V687">
        <v>-0.113</v>
      </c>
      <c r="W687">
        <v>1E-3</v>
      </c>
      <c r="X687">
        <v>0.127</v>
      </c>
      <c r="Y687">
        <v>0.255</v>
      </c>
      <c r="Z687">
        <v>0.38300000000000001</v>
      </c>
      <c r="AA687">
        <v>0.50700000000000001</v>
      </c>
      <c r="AB687">
        <v>0.622</v>
      </c>
      <c r="AC687">
        <v>0.72699999999999998</v>
      </c>
      <c r="AD687">
        <v>0.82099999999999995</v>
      </c>
      <c r="AE687">
        <v>1.04</v>
      </c>
      <c r="AF687">
        <v>1.238</v>
      </c>
      <c r="AG687">
        <v>1.32</v>
      </c>
      <c r="AH687">
        <v>1.3620000000000001</v>
      </c>
    </row>
    <row r="688" spans="1:34" x14ac:dyDescent="0.3">
      <c r="A688" s="8">
        <v>42965</v>
      </c>
      <c r="B688">
        <v>-0.35799999999999998</v>
      </c>
      <c r="C688">
        <v>-0.35799999999999998</v>
      </c>
      <c r="D688">
        <v>-0.35799999999999998</v>
      </c>
      <c r="E688">
        <v>-0.35899999999999999</v>
      </c>
      <c r="F688">
        <v>-0.35799999999999998</v>
      </c>
      <c r="G688">
        <v>-0.35799999999999998</v>
      </c>
      <c r="H688">
        <v>-0.35799999999999998</v>
      </c>
      <c r="I688">
        <v>-0.35699999999999998</v>
      </c>
      <c r="J688">
        <v>-0.35699999999999998</v>
      </c>
      <c r="K688">
        <v>-0.35599999999999998</v>
      </c>
      <c r="L688">
        <v>-0.35499999999999998</v>
      </c>
      <c r="M688">
        <v>-0.35399999999999998</v>
      </c>
      <c r="N688">
        <v>-0.35299999999999998</v>
      </c>
      <c r="O688">
        <v>-0.35099999999999998</v>
      </c>
      <c r="P688">
        <v>-0.34899999999999998</v>
      </c>
      <c r="Q688">
        <v>-0.34100000000000003</v>
      </c>
      <c r="R688">
        <v>-0.33</v>
      </c>
      <c r="S688">
        <v>-0.316</v>
      </c>
      <c r="T688">
        <v>-0.29899999999999999</v>
      </c>
      <c r="U688">
        <v>-0.215</v>
      </c>
      <c r="V688">
        <v>-0.107</v>
      </c>
      <c r="W688">
        <v>1.2999999999999999E-2</v>
      </c>
      <c r="X688">
        <v>0.13800000000000001</v>
      </c>
      <c r="Y688">
        <v>0.26600000000000001</v>
      </c>
      <c r="Z688">
        <v>0.39300000000000002</v>
      </c>
      <c r="AA688">
        <v>0.51700000000000002</v>
      </c>
      <c r="AB688">
        <v>0.63100000000000001</v>
      </c>
      <c r="AC688">
        <v>0.73699999999999999</v>
      </c>
      <c r="AD688">
        <v>0.82899999999999996</v>
      </c>
      <c r="AE688">
        <v>1.0469999999999999</v>
      </c>
      <c r="AF688">
        <v>1.2430000000000001</v>
      </c>
      <c r="AG688">
        <v>1.3240000000000001</v>
      </c>
      <c r="AH688">
        <v>1.3660000000000001</v>
      </c>
    </row>
    <row r="689" spans="1:34" x14ac:dyDescent="0.3">
      <c r="A689" s="8">
        <v>42968</v>
      </c>
      <c r="B689">
        <v>-0.35799999999999998</v>
      </c>
      <c r="C689">
        <v>-0.35799999999999998</v>
      </c>
      <c r="D689">
        <v>-0.35799999999999998</v>
      </c>
      <c r="E689">
        <v>-0.35899999999999999</v>
      </c>
      <c r="F689">
        <v>-0.35799999999999998</v>
      </c>
      <c r="G689">
        <v>-0.35799999999999998</v>
      </c>
      <c r="H689">
        <v>-0.35799999999999998</v>
      </c>
      <c r="I689">
        <v>-0.35699999999999998</v>
      </c>
      <c r="J689">
        <v>-0.35699999999999998</v>
      </c>
      <c r="K689">
        <v>-0.35599999999999998</v>
      </c>
      <c r="L689">
        <v>-0.35499999999999998</v>
      </c>
      <c r="M689">
        <v>-0.35499999999999998</v>
      </c>
      <c r="N689">
        <v>-0.35399999999999998</v>
      </c>
      <c r="O689">
        <v>-0.35299999999999998</v>
      </c>
      <c r="P689">
        <v>-0.35099999999999998</v>
      </c>
      <c r="Q689">
        <v>-0.34499999999999997</v>
      </c>
      <c r="R689">
        <v>-0.33400000000000002</v>
      </c>
      <c r="S689">
        <v>-0.32200000000000001</v>
      </c>
      <c r="T689">
        <v>-0.307</v>
      </c>
      <c r="U689">
        <v>-0.22700000000000001</v>
      </c>
      <c r="V689">
        <v>-0.123</v>
      </c>
      <c r="W689">
        <v>-7.0000000000000001E-3</v>
      </c>
      <c r="X689">
        <v>0.11700000000000001</v>
      </c>
      <c r="Y689">
        <v>0.24399999999999999</v>
      </c>
      <c r="Z689">
        <v>0.373</v>
      </c>
      <c r="AA689">
        <v>0.496</v>
      </c>
      <c r="AB689">
        <v>0.61199999999999999</v>
      </c>
      <c r="AC689">
        <v>0.71799999999999997</v>
      </c>
      <c r="AD689">
        <v>0.81200000000000006</v>
      </c>
      <c r="AE689">
        <v>1.0309999999999999</v>
      </c>
      <c r="AF689">
        <v>1.228</v>
      </c>
      <c r="AG689">
        <v>1.31</v>
      </c>
      <c r="AH689">
        <v>1.3520000000000001</v>
      </c>
    </row>
    <row r="690" spans="1:34" x14ac:dyDescent="0.3">
      <c r="A690" s="8">
        <v>42969</v>
      </c>
      <c r="B690">
        <v>-0.35799999999999998</v>
      </c>
      <c r="C690">
        <v>-0.35799999999999998</v>
      </c>
      <c r="D690">
        <v>-0.35799999999999998</v>
      </c>
      <c r="E690">
        <v>-0.35899999999999999</v>
      </c>
      <c r="F690">
        <v>-0.35799999999999998</v>
      </c>
      <c r="G690">
        <v>-0.35799999999999998</v>
      </c>
      <c r="H690">
        <v>-0.35799999999999998</v>
      </c>
      <c r="I690">
        <v>-0.35699999999999998</v>
      </c>
      <c r="J690">
        <v>-0.35699999999999998</v>
      </c>
      <c r="K690">
        <v>-0.35699999999999998</v>
      </c>
      <c r="L690">
        <v>-0.35599999999999998</v>
      </c>
      <c r="M690">
        <v>-0.35499999999999998</v>
      </c>
      <c r="N690">
        <v>-0.35499999999999998</v>
      </c>
      <c r="O690">
        <v>-0.35299999999999998</v>
      </c>
      <c r="P690">
        <v>-0.35199999999999998</v>
      </c>
      <c r="Q690">
        <v>-0.34399999999999997</v>
      </c>
      <c r="R690">
        <v>-0.33400000000000002</v>
      </c>
      <c r="S690">
        <v>-0.32200000000000001</v>
      </c>
      <c r="T690">
        <v>-0.30599999999999999</v>
      </c>
      <c r="U690">
        <v>-0.22600000000000001</v>
      </c>
      <c r="V690">
        <v>-0.12</v>
      </c>
      <c r="W690">
        <v>-4.0000000000000001E-3</v>
      </c>
      <c r="X690">
        <v>0.121</v>
      </c>
      <c r="Y690">
        <v>0.248</v>
      </c>
      <c r="Z690">
        <v>0.377</v>
      </c>
      <c r="AA690">
        <v>0.5</v>
      </c>
      <c r="AB690">
        <v>0.61499999999999999</v>
      </c>
      <c r="AC690">
        <v>0.72099999999999997</v>
      </c>
      <c r="AD690">
        <v>0.81499999999999995</v>
      </c>
      <c r="AE690">
        <v>1.0349999999999999</v>
      </c>
      <c r="AF690">
        <v>1.2330000000000001</v>
      </c>
      <c r="AG690">
        <v>1.3160000000000001</v>
      </c>
      <c r="AH690">
        <v>1.3580000000000001</v>
      </c>
    </row>
    <row r="691" spans="1:34" x14ac:dyDescent="0.3">
      <c r="A691" s="8">
        <v>42970</v>
      </c>
      <c r="B691">
        <v>-0.35699999999999998</v>
      </c>
      <c r="C691">
        <v>-0.35799999999999998</v>
      </c>
      <c r="D691">
        <v>-0.35799999999999998</v>
      </c>
      <c r="E691">
        <v>-0.35899999999999999</v>
      </c>
      <c r="F691">
        <v>-0.35799999999999998</v>
      </c>
      <c r="G691">
        <v>-0.35799999999999998</v>
      </c>
      <c r="H691">
        <v>-0.35799999999999998</v>
      </c>
      <c r="I691">
        <v>-0.35699999999999998</v>
      </c>
      <c r="J691">
        <v>-0.35699999999999998</v>
      </c>
      <c r="K691">
        <v>-0.35599999999999998</v>
      </c>
      <c r="L691">
        <v>-0.35499999999999998</v>
      </c>
      <c r="M691">
        <v>-0.35499999999999998</v>
      </c>
      <c r="N691">
        <v>-0.35399999999999998</v>
      </c>
      <c r="O691">
        <v>-0.35199999999999998</v>
      </c>
      <c r="P691">
        <v>-0.35099999999999998</v>
      </c>
      <c r="Q691">
        <v>-0.34300000000000003</v>
      </c>
      <c r="R691">
        <v>-0.33300000000000002</v>
      </c>
      <c r="S691">
        <v>-0.32</v>
      </c>
      <c r="T691">
        <v>-0.30499999999999999</v>
      </c>
      <c r="U691">
        <v>-0.22900000000000001</v>
      </c>
      <c r="V691">
        <v>-0.129</v>
      </c>
      <c r="W691">
        <v>-1.7000000000000001E-2</v>
      </c>
      <c r="X691">
        <v>0.107</v>
      </c>
      <c r="Y691">
        <v>0.23400000000000001</v>
      </c>
      <c r="Z691">
        <v>0.36199999999999999</v>
      </c>
      <c r="AA691">
        <v>0.48499999999999999</v>
      </c>
      <c r="AB691">
        <v>0.60099999999999998</v>
      </c>
      <c r="AC691">
        <v>0.70699999999999996</v>
      </c>
      <c r="AD691">
        <v>0.80100000000000005</v>
      </c>
      <c r="AE691">
        <v>1.02</v>
      </c>
      <c r="AF691">
        <v>1.218</v>
      </c>
      <c r="AG691">
        <v>1.3</v>
      </c>
      <c r="AH691">
        <v>1.3420000000000001</v>
      </c>
    </row>
    <row r="692" spans="1:34" x14ac:dyDescent="0.3">
      <c r="A692" s="8">
        <v>42971</v>
      </c>
      <c r="B692">
        <v>-0.35699999999999998</v>
      </c>
      <c r="C692">
        <v>-0.35799999999999998</v>
      </c>
      <c r="D692">
        <v>-0.35799999999999998</v>
      </c>
      <c r="E692">
        <v>-0.35899999999999999</v>
      </c>
      <c r="F692">
        <v>-0.35799999999999998</v>
      </c>
      <c r="G692">
        <v>-0.35799999999999998</v>
      </c>
      <c r="H692">
        <v>-0.35799999999999998</v>
      </c>
      <c r="I692">
        <v>-0.35699999999999998</v>
      </c>
      <c r="J692">
        <v>-0.35599999999999998</v>
      </c>
      <c r="K692">
        <v>-0.35599999999999998</v>
      </c>
      <c r="L692">
        <v>-0.35499999999999998</v>
      </c>
      <c r="M692">
        <v>-0.35499999999999998</v>
      </c>
      <c r="N692">
        <v>-0.35399999999999998</v>
      </c>
      <c r="O692">
        <v>-0.35199999999999998</v>
      </c>
      <c r="P692">
        <v>-0.35</v>
      </c>
      <c r="Q692">
        <v>-0.34300000000000003</v>
      </c>
      <c r="R692">
        <v>-0.33300000000000002</v>
      </c>
      <c r="S692">
        <v>-0.32100000000000001</v>
      </c>
      <c r="T692">
        <v>-0.30599999999999999</v>
      </c>
      <c r="U692">
        <v>-0.23</v>
      </c>
      <c r="V692">
        <v>-0.126</v>
      </c>
      <c r="W692">
        <v>-1.2E-2</v>
      </c>
      <c r="X692">
        <v>0.112</v>
      </c>
      <c r="Y692">
        <v>0.23799999999999999</v>
      </c>
      <c r="Z692">
        <v>0.36699999999999999</v>
      </c>
      <c r="AA692">
        <v>0.49099999999999999</v>
      </c>
      <c r="AB692">
        <v>0.61</v>
      </c>
      <c r="AC692">
        <v>0.71599999999999997</v>
      </c>
      <c r="AD692">
        <v>0.81</v>
      </c>
      <c r="AE692">
        <v>1.028</v>
      </c>
      <c r="AF692">
        <v>1.224</v>
      </c>
      <c r="AG692">
        <v>1.3069999999999999</v>
      </c>
      <c r="AH692">
        <v>1.3480000000000001</v>
      </c>
    </row>
    <row r="693" spans="1:34" x14ac:dyDescent="0.3">
      <c r="A693" s="8">
        <v>42972</v>
      </c>
      <c r="B693">
        <v>-0.35699999999999998</v>
      </c>
      <c r="C693">
        <v>-0.35799999999999998</v>
      </c>
      <c r="D693">
        <v>-0.35899999999999999</v>
      </c>
      <c r="E693">
        <v>-0.35899999999999999</v>
      </c>
      <c r="F693">
        <v>-0.35799999999999998</v>
      </c>
      <c r="G693">
        <v>-0.35799999999999998</v>
      </c>
      <c r="H693">
        <v>-0.35799999999999998</v>
      </c>
      <c r="I693">
        <v>-0.35699999999999998</v>
      </c>
      <c r="J693">
        <v>-0.35699999999999998</v>
      </c>
      <c r="K693">
        <v>-0.35699999999999998</v>
      </c>
      <c r="L693">
        <v>-0.35499999999999998</v>
      </c>
      <c r="M693">
        <v>-0.35499999999999998</v>
      </c>
      <c r="N693">
        <v>-0.35399999999999998</v>
      </c>
      <c r="O693">
        <v>-0.35199999999999998</v>
      </c>
      <c r="P693">
        <v>-0.35</v>
      </c>
      <c r="Q693">
        <v>-0.34300000000000003</v>
      </c>
      <c r="R693">
        <v>-0.33300000000000002</v>
      </c>
      <c r="S693">
        <v>-0.32100000000000001</v>
      </c>
      <c r="T693">
        <v>-0.30499999999999999</v>
      </c>
      <c r="U693">
        <v>-0.22600000000000001</v>
      </c>
      <c r="V693">
        <v>-0.124</v>
      </c>
      <c r="W693">
        <v>-0.01</v>
      </c>
      <c r="X693">
        <v>0.114</v>
      </c>
      <c r="Y693">
        <v>0.24199999999999999</v>
      </c>
      <c r="Z693">
        <v>0.37</v>
      </c>
      <c r="AA693">
        <v>0.495</v>
      </c>
      <c r="AB693">
        <v>0.61299999999999999</v>
      </c>
      <c r="AC693">
        <v>0.71899999999999997</v>
      </c>
      <c r="AD693">
        <v>0.81399999999999995</v>
      </c>
      <c r="AE693">
        <v>1.0349999999999999</v>
      </c>
      <c r="AF693">
        <v>1.2330000000000001</v>
      </c>
      <c r="AG693">
        <v>1.3169999999999999</v>
      </c>
      <c r="AH693">
        <v>1.3580000000000001</v>
      </c>
    </row>
    <row r="694" spans="1:34" x14ac:dyDescent="0.3">
      <c r="A694" s="8">
        <v>42975</v>
      </c>
      <c r="B694">
        <v>-0.35699999999999998</v>
      </c>
      <c r="C694">
        <v>-0.35799999999999998</v>
      </c>
      <c r="D694">
        <v>-0.35899999999999999</v>
      </c>
      <c r="E694">
        <v>-0.35899999999999999</v>
      </c>
      <c r="F694">
        <v>-0.35799999999999998</v>
      </c>
      <c r="G694">
        <v>-0.35799999999999998</v>
      </c>
      <c r="H694">
        <v>-0.35799999999999998</v>
      </c>
      <c r="I694">
        <v>-0.35699999999999998</v>
      </c>
      <c r="J694">
        <v>-0.35699999999999998</v>
      </c>
      <c r="K694">
        <v>-0.35699999999999998</v>
      </c>
      <c r="L694">
        <v>-0.35599999999999998</v>
      </c>
      <c r="M694">
        <v>-0.35499999999999998</v>
      </c>
      <c r="N694">
        <v>-0.35399999999999998</v>
      </c>
      <c r="O694">
        <v>-0.35199999999999998</v>
      </c>
      <c r="P694">
        <v>-0.35099999999999998</v>
      </c>
      <c r="Q694">
        <v>-0.34399999999999997</v>
      </c>
      <c r="R694">
        <v>-0.33500000000000002</v>
      </c>
      <c r="S694">
        <v>-0.32200000000000001</v>
      </c>
      <c r="T694">
        <v>-0.307</v>
      </c>
      <c r="U694">
        <v>-0.23100000000000001</v>
      </c>
      <c r="V694">
        <v>-0.13</v>
      </c>
      <c r="W694">
        <v>-1.6E-2</v>
      </c>
      <c r="X694">
        <v>0.109</v>
      </c>
      <c r="Y694">
        <v>0.23799999999999999</v>
      </c>
      <c r="Z694">
        <v>0.36699999999999999</v>
      </c>
      <c r="AA694">
        <v>0.49199999999999999</v>
      </c>
      <c r="AB694">
        <v>0.61</v>
      </c>
      <c r="AC694">
        <v>0.71599999999999997</v>
      </c>
      <c r="AD694">
        <v>0.81200000000000006</v>
      </c>
      <c r="AE694">
        <v>1.034</v>
      </c>
      <c r="AF694">
        <v>1.2350000000000001</v>
      </c>
      <c r="AG694">
        <v>1.319</v>
      </c>
      <c r="AH694">
        <v>1.361</v>
      </c>
    </row>
    <row r="695" spans="1:34" x14ac:dyDescent="0.3">
      <c r="A695" s="8">
        <v>42976</v>
      </c>
      <c r="B695">
        <v>-0.35699999999999998</v>
      </c>
      <c r="C695">
        <v>-0.35799999999999998</v>
      </c>
      <c r="D695">
        <v>-0.35899999999999999</v>
      </c>
      <c r="E695">
        <v>-0.35899999999999999</v>
      </c>
      <c r="F695">
        <v>-0.35799999999999998</v>
      </c>
      <c r="G695">
        <v>-0.35799999999999998</v>
      </c>
      <c r="H695">
        <v>-0.35799999999999998</v>
      </c>
      <c r="I695">
        <v>-0.35799999999999998</v>
      </c>
      <c r="J695">
        <v>-0.35799999999999998</v>
      </c>
      <c r="K695">
        <v>-0.35799999999999998</v>
      </c>
      <c r="L695">
        <v>-0.35699999999999998</v>
      </c>
      <c r="M695">
        <v>-0.35699999999999998</v>
      </c>
      <c r="N695">
        <v>-0.35599999999999998</v>
      </c>
      <c r="O695">
        <v>-0.35499999999999998</v>
      </c>
      <c r="P695">
        <v>-0.35399999999999998</v>
      </c>
      <c r="Q695">
        <v>-0.34799999999999998</v>
      </c>
      <c r="R695">
        <v>-0.34</v>
      </c>
      <c r="S695">
        <v>-0.32900000000000001</v>
      </c>
      <c r="T695">
        <v>-0.316</v>
      </c>
      <c r="U695">
        <v>-0.24399999999999999</v>
      </c>
      <c r="V695">
        <v>-0.153</v>
      </c>
      <c r="W695">
        <v>-4.8000000000000001E-2</v>
      </c>
      <c r="X695">
        <v>7.3999999999999996E-2</v>
      </c>
      <c r="Y695">
        <v>0.20300000000000001</v>
      </c>
      <c r="Z695">
        <v>0.33</v>
      </c>
      <c r="AA695">
        <v>0.45600000000000002</v>
      </c>
      <c r="AB695">
        <v>0.57199999999999995</v>
      </c>
      <c r="AC695">
        <v>0.67900000000000005</v>
      </c>
      <c r="AD695">
        <v>0.77300000000000002</v>
      </c>
      <c r="AE695">
        <v>0.99299999999999999</v>
      </c>
      <c r="AF695">
        <v>1.1910000000000001</v>
      </c>
      <c r="AG695">
        <v>1.2749999999999999</v>
      </c>
      <c r="AH695">
        <v>1.3160000000000001</v>
      </c>
    </row>
    <row r="696" spans="1:34" x14ac:dyDescent="0.3">
      <c r="A696" s="8">
        <v>42977</v>
      </c>
      <c r="B696">
        <v>-0.35899999999999999</v>
      </c>
      <c r="C696">
        <v>-0.35899999999999999</v>
      </c>
      <c r="D696">
        <v>-0.35899999999999999</v>
      </c>
      <c r="E696">
        <v>-0.35799999999999998</v>
      </c>
      <c r="F696">
        <v>-0.35799999999999998</v>
      </c>
      <c r="G696">
        <v>-0.35799999999999998</v>
      </c>
      <c r="H696">
        <v>-0.35699999999999998</v>
      </c>
      <c r="I696">
        <v>-0.35699999999999998</v>
      </c>
      <c r="J696">
        <v>-0.35699999999999998</v>
      </c>
      <c r="K696">
        <v>-0.35599999999999998</v>
      </c>
      <c r="L696">
        <v>-0.35699999999999998</v>
      </c>
      <c r="M696">
        <v>-0.35599999999999998</v>
      </c>
      <c r="N696">
        <v>-0.35499999999999998</v>
      </c>
      <c r="O696">
        <v>-0.35399999999999998</v>
      </c>
      <c r="P696">
        <v>-0.35299999999999998</v>
      </c>
      <c r="Q696">
        <v>-0.34699999999999998</v>
      </c>
      <c r="R696">
        <v>-0.33900000000000002</v>
      </c>
      <c r="S696">
        <v>-0.32700000000000001</v>
      </c>
      <c r="T696">
        <v>-0.313</v>
      </c>
      <c r="U696">
        <v>-0.24099999999999999</v>
      </c>
      <c r="V696">
        <v>-0.14699999999999999</v>
      </c>
      <c r="W696">
        <v>-3.7999999999999999E-2</v>
      </c>
      <c r="X696">
        <v>8.2000000000000003E-2</v>
      </c>
      <c r="Y696">
        <v>0.21099999999999999</v>
      </c>
      <c r="Z696">
        <v>0.33900000000000002</v>
      </c>
      <c r="AA696">
        <v>0.46300000000000002</v>
      </c>
      <c r="AB696">
        <v>0.57899999999999996</v>
      </c>
      <c r="AC696">
        <v>0.68600000000000005</v>
      </c>
      <c r="AD696">
        <v>0.78</v>
      </c>
      <c r="AE696">
        <v>0.999</v>
      </c>
      <c r="AF696">
        <v>1.1990000000000001</v>
      </c>
      <c r="AG696">
        <v>1.2829999999999999</v>
      </c>
      <c r="AH696">
        <v>1.3240000000000001</v>
      </c>
    </row>
    <row r="697" spans="1:34" x14ac:dyDescent="0.3">
      <c r="A697" s="8">
        <v>42978</v>
      </c>
      <c r="B697">
        <v>-0.35899999999999999</v>
      </c>
      <c r="C697">
        <v>-0.35899999999999999</v>
      </c>
      <c r="D697">
        <v>-0.35899999999999999</v>
      </c>
      <c r="E697">
        <v>-0.35799999999999998</v>
      </c>
      <c r="F697">
        <v>-0.35799999999999998</v>
      </c>
      <c r="G697">
        <v>-0.35799999999999998</v>
      </c>
      <c r="H697">
        <v>-0.35699999999999998</v>
      </c>
      <c r="I697">
        <v>-0.35699999999999998</v>
      </c>
      <c r="J697">
        <v>-0.35699999999999998</v>
      </c>
      <c r="K697">
        <v>-0.35699999999999998</v>
      </c>
      <c r="L697">
        <v>-0.35699999999999998</v>
      </c>
      <c r="M697">
        <v>-0.35699999999999998</v>
      </c>
      <c r="N697">
        <v>-0.35599999999999998</v>
      </c>
      <c r="O697">
        <v>-0.35599999999999998</v>
      </c>
      <c r="P697">
        <v>-0.35399999999999998</v>
      </c>
      <c r="Q697">
        <v>-0.34899999999999998</v>
      </c>
      <c r="R697">
        <v>-0.34100000000000003</v>
      </c>
      <c r="S697">
        <v>-0.33</v>
      </c>
      <c r="T697">
        <v>-0.317</v>
      </c>
      <c r="U697">
        <v>-0.24299999999999999</v>
      </c>
      <c r="V697">
        <v>-0.14899999999999999</v>
      </c>
      <c r="W697">
        <v>-3.9E-2</v>
      </c>
      <c r="X697">
        <v>0.08</v>
      </c>
      <c r="Y697">
        <v>0.20699999999999999</v>
      </c>
      <c r="Z697">
        <v>0.33500000000000002</v>
      </c>
      <c r="AA697">
        <v>0.45800000000000002</v>
      </c>
      <c r="AB697">
        <v>0.57499999999999996</v>
      </c>
      <c r="AC697">
        <v>0.68200000000000005</v>
      </c>
      <c r="AD697">
        <v>0.77700000000000002</v>
      </c>
      <c r="AE697">
        <v>0.996</v>
      </c>
      <c r="AF697">
        <v>1.194</v>
      </c>
      <c r="AG697">
        <v>1.2789999999999999</v>
      </c>
      <c r="AH697">
        <v>1.321</v>
      </c>
    </row>
    <row r="698" spans="1:34" x14ac:dyDescent="0.3">
      <c r="A698" s="8">
        <v>42979</v>
      </c>
      <c r="B698">
        <v>-0.35899999999999999</v>
      </c>
      <c r="C698">
        <v>-0.35899999999999999</v>
      </c>
      <c r="D698">
        <v>-0.35899999999999999</v>
      </c>
      <c r="E698">
        <v>-0.35799999999999998</v>
      </c>
      <c r="F698">
        <v>-0.35799999999999998</v>
      </c>
      <c r="G698">
        <v>-0.35799999999999998</v>
      </c>
      <c r="H698">
        <v>-0.35699999999999998</v>
      </c>
      <c r="I698">
        <v>-0.35699999999999998</v>
      </c>
      <c r="J698">
        <v>-0.35699999999999998</v>
      </c>
      <c r="K698">
        <v>-0.35699999999999998</v>
      </c>
      <c r="L698">
        <v>-0.35799999999999998</v>
      </c>
      <c r="M698">
        <v>-0.35799999999999998</v>
      </c>
      <c r="N698">
        <v>-0.35699999999999998</v>
      </c>
      <c r="O698">
        <v>-0.35599999999999998</v>
      </c>
      <c r="P698">
        <v>-0.35499999999999998</v>
      </c>
      <c r="Q698">
        <v>-0.35</v>
      </c>
      <c r="R698">
        <v>-0.34200000000000003</v>
      </c>
      <c r="S698">
        <v>-0.33</v>
      </c>
      <c r="T698">
        <v>-0.316</v>
      </c>
      <c r="U698">
        <v>-0.24299999999999999</v>
      </c>
      <c r="V698">
        <v>-0.14699999999999999</v>
      </c>
      <c r="W698">
        <v>-3.7999999999999999E-2</v>
      </c>
      <c r="X698">
        <v>8.6999999999999994E-2</v>
      </c>
      <c r="Y698">
        <v>0.218</v>
      </c>
      <c r="Z698">
        <v>0.34799999999999998</v>
      </c>
      <c r="AA698">
        <v>0.47499999999999998</v>
      </c>
      <c r="AB698">
        <v>0.59399999999999997</v>
      </c>
      <c r="AC698">
        <v>0.70299999999999996</v>
      </c>
      <c r="AD698">
        <v>0.80100000000000005</v>
      </c>
      <c r="AE698">
        <v>1.0249999999999999</v>
      </c>
      <c r="AF698">
        <v>1.23</v>
      </c>
      <c r="AG698">
        <v>1.3169999999999999</v>
      </c>
      <c r="AH698">
        <v>1.36</v>
      </c>
    </row>
    <row r="699" spans="1:34" x14ac:dyDescent="0.3">
      <c r="A699" s="8">
        <v>42982</v>
      </c>
      <c r="B699">
        <v>-0.35899999999999999</v>
      </c>
      <c r="C699">
        <v>-0.35899999999999999</v>
      </c>
      <c r="D699">
        <v>-0.35899999999999999</v>
      </c>
      <c r="E699">
        <v>-0.35799999999999998</v>
      </c>
      <c r="F699">
        <v>-0.35799999999999998</v>
      </c>
      <c r="G699">
        <v>-0.35799999999999998</v>
      </c>
      <c r="H699">
        <v>-0.35699999999999998</v>
      </c>
      <c r="I699">
        <v>-0.35799999999999998</v>
      </c>
      <c r="J699">
        <v>-0.35799999999999998</v>
      </c>
      <c r="K699">
        <v>-0.35699999999999998</v>
      </c>
      <c r="L699">
        <v>-0.35799999999999998</v>
      </c>
      <c r="M699">
        <v>-0.35799999999999998</v>
      </c>
      <c r="N699">
        <v>-0.35699999999999998</v>
      </c>
      <c r="O699">
        <v>-0.35699999999999998</v>
      </c>
      <c r="P699">
        <v>-0.35599999999999998</v>
      </c>
      <c r="Q699">
        <v>-0.35099999999999998</v>
      </c>
      <c r="R699">
        <v>-0.34300000000000003</v>
      </c>
      <c r="S699">
        <v>-0.33300000000000002</v>
      </c>
      <c r="T699">
        <v>-0.31900000000000001</v>
      </c>
      <c r="U699">
        <v>-0.247</v>
      </c>
      <c r="V699">
        <v>-0.154</v>
      </c>
      <c r="W699">
        <v>-4.7E-2</v>
      </c>
      <c r="X699">
        <v>7.4999999999999997E-2</v>
      </c>
      <c r="Y699">
        <v>0.20399999999999999</v>
      </c>
      <c r="Z699">
        <v>0.33400000000000002</v>
      </c>
      <c r="AA699">
        <v>0.46100000000000002</v>
      </c>
      <c r="AB699">
        <v>0.57999999999999996</v>
      </c>
      <c r="AC699">
        <v>0.68799999999999994</v>
      </c>
      <c r="AD699">
        <v>0.78600000000000003</v>
      </c>
      <c r="AE699">
        <v>1.0089999999999999</v>
      </c>
      <c r="AF699">
        <v>1.214</v>
      </c>
      <c r="AG699">
        <v>1.3009999999999999</v>
      </c>
      <c r="AH699">
        <v>1.3440000000000001</v>
      </c>
    </row>
    <row r="700" spans="1:34" x14ac:dyDescent="0.3">
      <c r="A700" s="8">
        <v>42983</v>
      </c>
      <c r="B700">
        <v>-0.35799999999999998</v>
      </c>
      <c r="C700">
        <v>-0.35799999999999998</v>
      </c>
      <c r="D700">
        <v>-0.35799999999999998</v>
      </c>
      <c r="E700">
        <v>-0.35799999999999998</v>
      </c>
      <c r="F700">
        <v>-0.35799999999999998</v>
      </c>
      <c r="G700">
        <v>-0.35799999999999998</v>
      </c>
      <c r="H700">
        <v>-0.35699999999999998</v>
      </c>
      <c r="I700">
        <v>-0.35899999999999999</v>
      </c>
      <c r="J700">
        <v>-0.35899999999999999</v>
      </c>
      <c r="K700">
        <v>-0.35899999999999999</v>
      </c>
      <c r="L700">
        <v>-0.36</v>
      </c>
      <c r="M700">
        <v>-0.36</v>
      </c>
      <c r="N700">
        <v>-0.36</v>
      </c>
      <c r="O700">
        <v>-0.36</v>
      </c>
      <c r="P700">
        <v>-0.36</v>
      </c>
      <c r="Q700">
        <v>-0.35799999999999998</v>
      </c>
      <c r="R700">
        <v>-0.35299999999999998</v>
      </c>
      <c r="S700">
        <v>-0.34399999999999997</v>
      </c>
      <c r="T700">
        <v>-0.33300000000000002</v>
      </c>
      <c r="U700">
        <v>-0.26900000000000002</v>
      </c>
      <c r="V700">
        <v>-0.182</v>
      </c>
      <c r="W700">
        <v>-8.1000000000000003E-2</v>
      </c>
      <c r="X700">
        <v>3.9E-2</v>
      </c>
      <c r="Y700">
        <v>0.16800000000000001</v>
      </c>
      <c r="Z700">
        <v>0.29799999999999999</v>
      </c>
      <c r="AA700">
        <v>0.42299999999999999</v>
      </c>
      <c r="AB700">
        <v>0.54200000000000004</v>
      </c>
      <c r="AC700">
        <v>0.64900000000000002</v>
      </c>
      <c r="AD700">
        <v>0.747</v>
      </c>
      <c r="AE700">
        <v>0.96899999999999997</v>
      </c>
      <c r="AF700">
        <v>1.173</v>
      </c>
      <c r="AG700">
        <v>1.26</v>
      </c>
      <c r="AH700">
        <v>1.302</v>
      </c>
    </row>
    <row r="701" spans="1:34" x14ac:dyDescent="0.3">
      <c r="A701" s="8">
        <v>42984</v>
      </c>
      <c r="B701">
        <v>-0.35799999999999998</v>
      </c>
      <c r="C701">
        <v>-0.35799999999999998</v>
      </c>
      <c r="D701">
        <v>-0.35799999999999998</v>
      </c>
      <c r="E701">
        <v>-0.35799999999999998</v>
      </c>
      <c r="F701">
        <v>-0.35799999999999998</v>
      </c>
      <c r="G701">
        <v>-0.35799999999999998</v>
      </c>
      <c r="H701">
        <v>-0.35799999999999998</v>
      </c>
      <c r="I701">
        <v>-0.35899999999999999</v>
      </c>
      <c r="J701">
        <v>-0.35899999999999999</v>
      </c>
      <c r="K701">
        <v>-0.35799999999999998</v>
      </c>
      <c r="L701">
        <v>-0.35899999999999999</v>
      </c>
      <c r="M701">
        <v>-0.35799999999999998</v>
      </c>
      <c r="N701">
        <v>-0.35699999999999998</v>
      </c>
      <c r="O701">
        <v>-0.35699999999999998</v>
      </c>
      <c r="P701">
        <v>-0.35599999999999998</v>
      </c>
      <c r="Q701">
        <v>-0.35099999999999998</v>
      </c>
      <c r="R701">
        <v>-0.34300000000000003</v>
      </c>
      <c r="S701">
        <v>-0.33100000000000002</v>
      </c>
      <c r="T701">
        <v>-0.318</v>
      </c>
      <c r="U701">
        <v>-0.246</v>
      </c>
      <c r="V701">
        <v>-0.15</v>
      </c>
      <c r="W701">
        <v>-3.7999999999999999E-2</v>
      </c>
      <c r="X701">
        <v>8.2000000000000003E-2</v>
      </c>
      <c r="Y701">
        <v>0.20899999999999999</v>
      </c>
      <c r="Z701">
        <v>0.33600000000000002</v>
      </c>
      <c r="AA701">
        <v>0.46200000000000002</v>
      </c>
      <c r="AB701">
        <v>0.57899999999999996</v>
      </c>
      <c r="AC701">
        <v>0.68600000000000005</v>
      </c>
      <c r="AD701">
        <v>0.78300000000000003</v>
      </c>
      <c r="AE701">
        <v>1.002</v>
      </c>
      <c r="AF701">
        <v>1.202</v>
      </c>
      <c r="AG701">
        <v>1.2869999999999999</v>
      </c>
      <c r="AH701">
        <v>1.33</v>
      </c>
    </row>
    <row r="702" spans="1:34" x14ac:dyDescent="0.3">
      <c r="A702" s="8">
        <v>42985</v>
      </c>
      <c r="B702">
        <v>-0.35799999999999998</v>
      </c>
      <c r="C702">
        <v>-0.35799999999999998</v>
      </c>
      <c r="D702">
        <v>-0.35799999999999998</v>
      </c>
      <c r="E702">
        <v>-0.35799999999999998</v>
      </c>
      <c r="F702">
        <v>-0.36</v>
      </c>
      <c r="G702">
        <v>-0.36</v>
      </c>
      <c r="H702">
        <v>-0.36</v>
      </c>
      <c r="I702">
        <v>-0.36099999999999999</v>
      </c>
      <c r="J702">
        <v>-0.36099999999999999</v>
      </c>
      <c r="K702">
        <v>-0.36099999999999999</v>
      </c>
      <c r="L702">
        <v>-0.36099999999999999</v>
      </c>
      <c r="M702">
        <v>-0.36099999999999999</v>
      </c>
      <c r="N702">
        <v>-0.36099999999999999</v>
      </c>
      <c r="O702">
        <v>-0.36099999999999999</v>
      </c>
      <c r="P702">
        <v>-0.36099999999999999</v>
      </c>
      <c r="Q702">
        <v>-0.35899999999999999</v>
      </c>
      <c r="R702">
        <v>-0.35299999999999998</v>
      </c>
      <c r="S702">
        <v>-0.34399999999999997</v>
      </c>
      <c r="T702">
        <v>-0.33200000000000002</v>
      </c>
      <c r="U702">
        <v>-0.26500000000000001</v>
      </c>
      <c r="V702">
        <v>-0.17</v>
      </c>
      <c r="W702">
        <v>-6.3E-2</v>
      </c>
      <c r="X702">
        <v>5.7000000000000002E-2</v>
      </c>
      <c r="Y702">
        <v>0.185</v>
      </c>
      <c r="Z702">
        <v>0.316</v>
      </c>
      <c r="AA702">
        <v>0.443</v>
      </c>
      <c r="AB702">
        <v>0.56000000000000005</v>
      </c>
      <c r="AC702">
        <v>0.66800000000000004</v>
      </c>
      <c r="AD702">
        <v>0.76400000000000001</v>
      </c>
      <c r="AE702">
        <v>0.98599999999999999</v>
      </c>
      <c r="AF702">
        <v>1.19</v>
      </c>
      <c r="AG702">
        <v>1.2749999999999999</v>
      </c>
      <c r="AH702">
        <v>1.3180000000000001</v>
      </c>
    </row>
    <row r="703" spans="1:34" x14ac:dyDescent="0.3">
      <c r="A703" s="8">
        <v>42986</v>
      </c>
      <c r="B703">
        <v>-0.35799999999999998</v>
      </c>
      <c r="C703">
        <v>-0.35799999999999998</v>
      </c>
      <c r="D703">
        <v>-0.35799999999999998</v>
      </c>
      <c r="E703">
        <v>-0.35799999999999998</v>
      </c>
      <c r="F703">
        <v>-0.36</v>
      </c>
      <c r="G703">
        <v>-0.36</v>
      </c>
      <c r="H703">
        <v>-0.35899999999999999</v>
      </c>
      <c r="I703">
        <v>-0.36</v>
      </c>
      <c r="J703">
        <v>-0.35899999999999999</v>
      </c>
      <c r="K703">
        <v>-0.35899999999999999</v>
      </c>
      <c r="L703">
        <v>-0.36</v>
      </c>
      <c r="M703">
        <v>-0.36</v>
      </c>
      <c r="N703">
        <v>-0.35899999999999999</v>
      </c>
      <c r="O703">
        <v>-0.35899999999999999</v>
      </c>
      <c r="P703">
        <v>-0.35899999999999999</v>
      </c>
      <c r="Q703">
        <v>-0.35499999999999998</v>
      </c>
      <c r="R703">
        <v>-0.34899999999999998</v>
      </c>
      <c r="S703">
        <v>-0.33900000000000002</v>
      </c>
      <c r="T703">
        <v>-0.32600000000000001</v>
      </c>
      <c r="U703">
        <v>-0.25600000000000001</v>
      </c>
      <c r="V703">
        <v>-0.16</v>
      </c>
      <c r="W703">
        <v>-5.1999999999999998E-2</v>
      </c>
      <c r="X703">
        <v>6.9000000000000006E-2</v>
      </c>
      <c r="Y703">
        <v>0.19800000000000001</v>
      </c>
      <c r="Z703">
        <v>0.32800000000000001</v>
      </c>
      <c r="AA703">
        <v>0.45500000000000002</v>
      </c>
      <c r="AB703">
        <v>0.57299999999999995</v>
      </c>
      <c r="AC703">
        <v>0.68100000000000005</v>
      </c>
      <c r="AD703">
        <v>0.77900000000000003</v>
      </c>
      <c r="AE703">
        <v>1.002</v>
      </c>
      <c r="AF703">
        <v>1.208</v>
      </c>
      <c r="AG703">
        <v>1.2949999999999999</v>
      </c>
      <c r="AH703">
        <v>1.339</v>
      </c>
    </row>
    <row r="704" spans="1:34" x14ac:dyDescent="0.3">
      <c r="A704" s="8">
        <v>42989</v>
      </c>
      <c r="B704">
        <v>-0.35799999999999998</v>
      </c>
      <c r="C704">
        <v>-0.35799999999999998</v>
      </c>
      <c r="D704">
        <v>-0.35799999999999998</v>
      </c>
      <c r="E704">
        <v>-0.35899999999999999</v>
      </c>
      <c r="F704">
        <v>-0.35899999999999999</v>
      </c>
      <c r="G704">
        <v>-0.35899999999999999</v>
      </c>
      <c r="H704">
        <v>-0.35899999999999999</v>
      </c>
      <c r="I704">
        <v>-0.36</v>
      </c>
      <c r="J704">
        <v>-0.36</v>
      </c>
      <c r="K704">
        <v>-0.36</v>
      </c>
      <c r="L704">
        <v>-0.36099999999999999</v>
      </c>
      <c r="M704">
        <v>-0.36099999999999999</v>
      </c>
      <c r="N704">
        <v>-0.36099999999999999</v>
      </c>
      <c r="O704">
        <v>-0.36099999999999999</v>
      </c>
      <c r="P704">
        <v>-0.36</v>
      </c>
      <c r="Q704">
        <v>-0.35699999999999998</v>
      </c>
      <c r="R704">
        <v>-0.35</v>
      </c>
      <c r="S704">
        <v>-0.34</v>
      </c>
      <c r="T704">
        <v>-0.32700000000000001</v>
      </c>
      <c r="U704">
        <v>-0.254</v>
      </c>
      <c r="V704">
        <v>-0.158</v>
      </c>
      <c r="W704">
        <v>-4.8000000000000001E-2</v>
      </c>
      <c r="X704">
        <v>7.1999999999999995E-2</v>
      </c>
      <c r="Y704">
        <v>0.20100000000000001</v>
      </c>
      <c r="Z704">
        <v>0.33200000000000002</v>
      </c>
      <c r="AA704">
        <v>0.45900000000000002</v>
      </c>
      <c r="AB704">
        <v>0.57699999999999996</v>
      </c>
      <c r="AC704">
        <v>0.68600000000000005</v>
      </c>
      <c r="AD704">
        <v>0.78400000000000003</v>
      </c>
      <c r="AE704">
        <v>1.0089999999999999</v>
      </c>
      <c r="AF704">
        <v>1.2150000000000001</v>
      </c>
      <c r="AG704">
        <v>1.302</v>
      </c>
      <c r="AH704">
        <v>1.347</v>
      </c>
    </row>
    <row r="705" spans="1:34" x14ac:dyDescent="0.3">
      <c r="A705" s="8">
        <v>42990</v>
      </c>
      <c r="B705">
        <v>-0.35799999999999998</v>
      </c>
      <c r="C705">
        <v>-0.35899999999999999</v>
      </c>
      <c r="D705">
        <v>-0.35799999999999998</v>
      </c>
      <c r="E705">
        <v>-0.35799999999999998</v>
      </c>
      <c r="F705">
        <v>-0.35899999999999999</v>
      </c>
      <c r="G705">
        <v>-0.35899999999999999</v>
      </c>
      <c r="H705">
        <v>-0.35899999999999999</v>
      </c>
      <c r="I705">
        <v>-0.36</v>
      </c>
      <c r="J705">
        <v>-0.35899999999999999</v>
      </c>
      <c r="K705">
        <v>-0.35899999999999999</v>
      </c>
      <c r="L705">
        <v>-0.35899999999999999</v>
      </c>
      <c r="M705">
        <v>-0.35799999999999998</v>
      </c>
      <c r="N705">
        <v>-0.35799999999999998</v>
      </c>
      <c r="O705">
        <v>-0.35799999999999998</v>
      </c>
      <c r="P705">
        <v>-0.35699999999999998</v>
      </c>
      <c r="Q705">
        <v>-0.35199999999999998</v>
      </c>
      <c r="R705">
        <v>-0.34399999999999997</v>
      </c>
      <c r="S705">
        <v>-0.33200000000000002</v>
      </c>
      <c r="T705">
        <v>-0.316</v>
      </c>
      <c r="U705">
        <v>-0.23499999999999999</v>
      </c>
      <c r="V705">
        <v>-0.13300000000000001</v>
      </c>
      <c r="W705">
        <v>-1.7000000000000001E-2</v>
      </c>
      <c r="X705">
        <v>0.111</v>
      </c>
      <c r="Y705">
        <v>0.245</v>
      </c>
      <c r="Z705">
        <v>0.379</v>
      </c>
      <c r="AA705">
        <v>0.50800000000000001</v>
      </c>
      <c r="AB705">
        <v>0.628</v>
      </c>
      <c r="AC705">
        <v>0.73799999999999999</v>
      </c>
      <c r="AD705">
        <v>0.83599999999999997</v>
      </c>
      <c r="AE705">
        <v>1.0620000000000001</v>
      </c>
      <c r="AF705">
        <v>1.2689999999999999</v>
      </c>
      <c r="AG705">
        <v>1.357</v>
      </c>
      <c r="AH705">
        <v>1.4019999999999999</v>
      </c>
    </row>
    <row r="706" spans="1:34" x14ac:dyDescent="0.3">
      <c r="A706" s="8">
        <v>42991</v>
      </c>
      <c r="B706">
        <v>-0.35799999999999998</v>
      </c>
      <c r="C706">
        <v>-0.35799999999999998</v>
      </c>
      <c r="D706">
        <v>-0.35699999999999998</v>
      </c>
      <c r="E706">
        <v>-0.35799999999999998</v>
      </c>
      <c r="F706">
        <v>-0.35799999999999998</v>
      </c>
      <c r="G706">
        <v>-0.35799999999999998</v>
      </c>
      <c r="H706">
        <v>-0.35799999999999998</v>
      </c>
      <c r="I706">
        <v>-0.35799999999999998</v>
      </c>
      <c r="J706">
        <v>-0.35799999999999998</v>
      </c>
      <c r="K706">
        <v>-0.35799999999999998</v>
      </c>
      <c r="L706">
        <v>-0.35799999999999998</v>
      </c>
      <c r="M706">
        <v>-0.35799999999999998</v>
      </c>
      <c r="N706">
        <v>-0.35699999999999998</v>
      </c>
      <c r="O706">
        <v>-0.35599999999999998</v>
      </c>
      <c r="P706">
        <v>-0.35499999999999998</v>
      </c>
      <c r="Q706">
        <v>-0.35</v>
      </c>
      <c r="R706">
        <v>-0.34200000000000003</v>
      </c>
      <c r="S706">
        <v>-0.33</v>
      </c>
      <c r="T706">
        <v>-0.314</v>
      </c>
      <c r="U706">
        <v>-0.23300000000000001</v>
      </c>
      <c r="V706">
        <v>-0.13100000000000001</v>
      </c>
      <c r="W706">
        <v>-1.2E-2</v>
      </c>
      <c r="X706">
        <v>0.114</v>
      </c>
      <c r="Y706">
        <v>0.247</v>
      </c>
      <c r="Z706">
        <v>0.379</v>
      </c>
      <c r="AA706">
        <v>0.50800000000000001</v>
      </c>
      <c r="AB706">
        <v>0.628</v>
      </c>
      <c r="AC706">
        <v>0.73699999999999999</v>
      </c>
      <c r="AD706">
        <v>0.83499999999999996</v>
      </c>
      <c r="AE706">
        <v>1.0589999999999999</v>
      </c>
      <c r="AF706">
        <v>1.264</v>
      </c>
      <c r="AG706">
        <v>1.351</v>
      </c>
      <c r="AH706">
        <v>1.395</v>
      </c>
    </row>
    <row r="707" spans="1:34" x14ac:dyDescent="0.3">
      <c r="A707" s="8">
        <v>42992</v>
      </c>
      <c r="B707">
        <v>-0.35899999999999999</v>
      </c>
      <c r="C707">
        <v>-0.35499999999999998</v>
      </c>
      <c r="D707">
        <v>-0.35599999999999998</v>
      </c>
      <c r="E707">
        <v>-0.35699999999999998</v>
      </c>
      <c r="F707">
        <v>-0.35799999999999998</v>
      </c>
      <c r="G707">
        <v>-0.35799999999999998</v>
      </c>
      <c r="H707">
        <v>-0.35699999999999998</v>
      </c>
      <c r="I707">
        <v>-0.35799999999999998</v>
      </c>
      <c r="J707">
        <v>-0.35699999999999998</v>
      </c>
      <c r="K707">
        <v>-0.35699999999999998</v>
      </c>
      <c r="L707">
        <v>-0.35599999999999998</v>
      </c>
      <c r="M707">
        <v>-0.35599999999999998</v>
      </c>
      <c r="N707">
        <v>-0.35499999999999998</v>
      </c>
      <c r="O707">
        <v>-0.35399999999999998</v>
      </c>
      <c r="P707">
        <v>-0.35399999999999998</v>
      </c>
      <c r="Q707">
        <v>-0.34799999999999998</v>
      </c>
      <c r="R707">
        <v>-0.33800000000000002</v>
      </c>
      <c r="S707">
        <v>-0.32500000000000001</v>
      </c>
      <c r="T707">
        <v>-0.309</v>
      </c>
      <c r="U707">
        <v>-0.224</v>
      </c>
      <c r="V707">
        <v>-0.11600000000000001</v>
      </c>
      <c r="W707">
        <v>4.0000000000000001E-3</v>
      </c>
      <c r="X707">
        <v>0.13100000000000001</v>
      </c>
      <c r="Y707">
        <v>0.26400000000000001</v>
      </c>
      <c r="Z707">
        <v>0.39700000000000002</v>
      </c>
      <c r="AA707">
        <v>0.52600000000000002</v>
      </c>
      <c r="AB707">
        <v>0.64600000000000002</v>
      </c>
      <c r="AC707">
        <v>0.75600000000000001</v>
      </c>
      <c r="AD707">
        <v>0.85299999999999998</v>
      </c>
      <c r="AE707">
        <v>1.077</v>
      </c>
      <c r="AF707">
        <v>1.282</v>
      </c>
      <c r="AG707">
        <v>1.369</v>
      </c>
      <c r="AH707">
        <v>1.413</v>
      </c>
    </row>
    <row r="708" spans="1:34" x14ac:dyDescent="0.3">
      <c r="A708" s="8">
        <v>42993</v>
      </c>
      <c r="B708">
        <v>-0.36</v>
      </c>
      <c r="C708">
        <v>-0.35599999999999998</v>
      </c>
      <c r="D708">
        <v>-0.35699999999999998</v>
      </c>
      <c r="E708">
        <v>-0.35799999999999998</v>
      </c>
      <c r="F708">
        <v>-0.35899999999999999</v>
      </c>
      <c r="G708">
        <v>-0.35799999999999998</v>
      </c>
      <c r="H708">
        <v>-0.35799999999999998</v>
      </c>
      <c r="I708">
        <v>-0.35799999999999998</v>
      </c>
      <c r="J708">
        <v>-0.35799999999999998</v>
      </c>
      <c r="K708">
        <v>-0.35699999999999998</v>
      </c>
      <c r="L708">
        <v>-0.35699999999999998</v>
      </c>
      <c r="M708">
        <v>-0.35599999999999998</v>
      </c>
      <c r="N708">
        <v>-0.35499999999999998</v>
      </c>
      <c r="O708">
        <v>-0.35399999999999998</v>
      </c>
      <c r="P708">
        <v>-0.35199999999999998</v>
      </c>
      <c r="Q708">
        <v>-0.34499999999999997</v>
      </c>
      <c r="R708">
        <v>-0.33400000000000002</v>
      </c>
      <c r="S708">
        <v>-0.31900000000000001</v>
      </c>
      <c r="T708">
        <v>-0.30099999999999999</v>
      </c>
      <c r="U708">
        <v>-0.20699999999999999</v>
      </c>
      <c r="V708">
        <v>-9.6000000000000002E-2</v>
      </c>
      <c r="W708">
        <v>2.4E-2</v>
      </c>
      <c r="X708">
        <v>0.15</v>
      </c>
      <c r="Y708">
        <v>0.28499999999999998</v>
      </c>
      <c r="Z708">
        <v>0.41699999999999998</v>
      </c>
      <c r="AA708">
        <v>0.54600000000000004</v>
      </c>
      <c r="AB708">
        <v>0.66400000000000003</v>
      </c>
      <c r="AC708">
        <v>0.77100000000000002</v>
      </c>
      <c r="AD708">
        <v>0.86699999999999999</v>
      </c>
      <c r="AE708">
        <v>1.089</v>
      </c>
      <c r="AF708">
        <v>1.292</v>
      </c>
      <c r="AG708">
        <v>1.3759999999999999</v>
      </c>
      <c r="AH708">
        <v>1.419</v>
      </c>
    </row>
    <row r="709" spans="1:34" x14ac:dyDescent="0.3">
      <c r="A709" s="8">
        <v>42996</v>
      </c>
      <c r="B709">
        <v>-0.36</v>
      </c>
      <c r="C709">
        <v>-0.35599999999999998</v>
      </c>
      <c r="D709">
        <v>-0.35699999999999998</v>
      </c>
      <c r="E709">
        <v>-0.35799999999999998</v>
      </c>
      <c r="F709">
        <v>-0.35899999999999999</v>
      </c>
      <c r="G709">
        <v>-0.35799999999999998</v>
      </c>
      <c r="H709">
        <v>-0.35699999999999998</v>
      </c>
      <c r="I709">
        <v>-0.35699999999999998</v>
      </c>
      <c r="J709">
        <v>-0.35699999999999998</v>
      </c>
      <c r="K709">
        <v>-0.35599999999999998</v>
      </c>
      <c r="L709">
        <v>-0.35499999999999998</v>
      </c>
      <c r="M709">
        <v>-0.35499999999999998</v>
      </c>
      <c r="N709">
        <v>-0.35299999999999998</v>
      </c>
      <c r="O709">
        <v>-0.35199999999999998</v>
      </c>
      <c r="P709">
        <v>-0.35099999999999998</v>
      </c>
      <c r="Q709">
        <v>-0.34399999999999997</v>
      </c>
      <c r="R709">
        <v>-0.33300000000000002</v>
      </c>
      <c r="S709">
        <v>-0.318</v>
      </c>
      <c r="T709">
        <v>-0.29899999999999999</v>
      </c>
      <c r="U709">
        <v>-0.20300000000000001</v>
      </c>
      <c r="V709">
        <v>-8.6999999999999994E-2</v>
      </c>
      <c r="W709">
        <v>3.6999999999999998E-2</v>
      </c>
      <c r="X709">
        <v>0.16600000000000001</v>
      </c>
      <c r="Y709">
        <v>0.30099999999999999</v>
      </c>
      <c r="Z709">
        <v>0.435</v>
      </c>
      <c r="AA709">
        <v>0.56399999999999995</v>
      </c>
      <c r="AB709">
        <v>0.68300000000000005</v>
      </c>
      <c r="AC709">
        <v>0.79200000000000004</v>
      </c>
      <c r="AD709">
        <v>0.88900000000000001</v>
      </c>
      <c r="AE709">
        <v>1.111</v>
      </c>
      <c r="AF709">
        <v>1.3160000000000001</v>
      </c>
      <c r="AG709">
        <v>1.401</v>
      </c>
      <c r="AH709">
        <v>1.4430000000000001</v>
      </c>
    </row>
    <row r="710" spans="1:34" x14ac:dyDescent="0.3">
      <c r="A710" s="8">
        <v>42997</v>
      </c>
      <c r="B710">
        <v>-0.36</v>
      </c>
      <c r="C710">
        <v>-0.35599999999999998</v>
      </c>
      <c r="D710">
        <v>-0.35699999999999998</v>
      </c>
      <c r="E710">
        <v>-0.35799999999999998</v>
      </c>
      <c r="F710">
        <v>-0.35899999999999999</v>
      </c>
      <c r="G710">
        <v>-0.35799999999999998</v>
      </c>
      <c r="H710">
        <v>-0.35699999999999998</v>
      </c>
      <c r="I710">
        <v>-0.35699999999999998</v>
      </c>
      <c r="J710">
        <v>-0.35699999999999998</v>
      </c>
      <c r="K710">
        <v>-0.35599999999999998</v>
      </c>
      <c r="L710">
        <v>-0.35499999999999998</v>
      </c>
      <c r="M710">
        <v>-0.35499999999999998</v>
      </c>
      <c r="N710">
        <v>-0.35299999999999998</v>
      </c>
      <c r="O710">
        <v>-0.35199999999999998</v>
      </c>
      <c r="P710">
        <v>-0.35099999999999998</v>
      </c>
      <c r="Q710">
        <v>-0.34499999999999997</v>
      </c>
      <c r="R710">
        <v>-0.33400000000000002</v>
      </c>
      <c r="S710">
        <v>-0.31900000000000001</v>
      </c>
      <c r="T710">
        <v>-0.30099999999999999</v>
      </c>
      <c r="U710">
        <v>-0.20699999999999999</v>
      </c>
      <c r="V710">
        <v>-9.1999999999999998E-2</v>
      </c>
      <c r="W710">
        <v>3.1E-2</v>
      </c>
      <c r="X710">
        <v>0.16</v>
      </c>
      <c r="Y710">
        <v>0.29299999999999998</v>
      </c>
      <c r="Z710">
        <v>0.42399999999999999</v>
      </c>
      <c r="AA710">
        <v>0.55300000000000005</v>
      </c>
      <c r="AB710">
        <v>0.67200000000000004</v>
      </c>
      <c r="AC710">
        <v>0.78</v>
      </c>
      <c r="AD710">
        <v>0.878</v>
      </c>
      <c r="AE710">
        <v>1.1020000000000001</v>
      </c>
      <c r="AF710">
        <v>1.3080000000000001</v>
      </c>
      <c r="AG710">
        <v>1.393</v>
      </c>
      <c r="AH710">
        <v>1.4350000000000001</v>
      </c>
    </row>
    <row r="711" spans="1:34" x14ac:dyDescent="0.3">
      <c r="A711" s="8">
        <v>42998</v>
      </c>
      <c r="B711">
        <v>-0.36</v>
      </c>
      <c r="C711">
        <v>-0.35599999999999998</v>
      </c>
      <c r="D711">
        <v>-0.35699999999999998</v>
      </c>
      <c r="E711">
        <v>-0.35799999999999998</v>
      </c>
      <c r="F711">
        <v>-0.35899999999999999</v>
      </c>
      <c r="G711">
        <v>-0.35899999999999999</v>
      </c>
      <c r="H711">
        <v>-0.35799999999999998</v>
      </c>
      <c r="I711">
        <v>-0.35799999999999998</v>
      </c>
      <c r="J711">
        <v>-0.35799999999999998</v>
      </c>
      <c r="K711">
        <v>-0.35699999999999998</v>
      </c>
      <c r="L711">
        <v>-0.35599999999999998</v>
      </c>
      <c r="M711">
        <v>-0.35499999999999998</v>
      </c>
      <c r="N711">
        <v>-0.35399999999999998</v>
      </c>
      <c r="O711">
        <v>-0.35299999999999998</v>
      </c>
      <c r="P711">
        <v>-0.35099999999999998</v>
      </c>
      <c r="Q711">
        <v>-0.34499999999999997</v>
      </c>
      <c r="R711">
        <v>-0.33500000000000002</v>
      </c>
      <c r="S711">
        <v>-0.31900000000000001</v>
      </c>
      <c r="T711">
        <v>-0.30099999999999999</v>
      </c>
      <c r="U711">
        <v>-0.21</v>
      </c>
      <c r="V711">
        <v>-9.8000000000000004E-2</v>
      </c>
      <c r="W711">
        <v>2.1999999999999999E-2</v>
      </c>
      <c r="X711">
        <v>0.14899999999999999</v>
      </c>
      <c r="Y711">
        <v>0.28100000000000003</v>
      </c>
      <c r="Z711">
        <v>0.41199999999999998</v>
      </c>
      <c r="AA711">
        <v>0.54</v>
      </c>
      <c r="AB711">
        <v>0.65900000000000003</v>
      </c>
      <c r="AC711">
        <v>0.76500000000000001</v>
      </c>
      <c r="AD711">
        <v>0.86299999999999999</v>
      </c>
      <c r="AE711">
        <v>1.0840000000000001</v>
      </c>
      <c r="AF711">
        <v>1.288</v>
      </c>
      <c r="AG711">
        <v>1.3720000000000001</v>
      </c>
      <c r="AH711">
        <v>1.413</v>
      </c>
    </row>
    <row r="712" spans="1:34" x14ac:dyDescent="0.3">
      <c r="A712" s="8">
        <v>42999</v>
      </c>
      <c r="B712">
        <v>-0.35099999999999998</v>
      </c>
      <c r="C712">
        <v>-0.35599999999999998</v>
      </c>
      <c r="D712">
        <v>-0.35699999999999998</v>
      </c>
      <c r="E712">
        <v>-0.35799999999999998</v>
      </c>
      <c r="F712">
        <v>-0.35899999999999999</v>
      </c>
      <c r="G712">
        <v>-0.35899999999999999</v>
      </c>
      <c r="H712">
        <v>-0.35799999999999998</v>
      </c>
      <c r="I712">
        <v>-0.35799999999999998</v>
      </c>
      <c r="J712">
        <v>-0.35699999999999998</v>
      </c>
      <c r="K712">
        <v>-0.35599999999999998</v>
      </c>
      <c r="L712">
        <v>-0.35499999999999998</v>
      </c>
      <c r="M712">
        <v>-0.35399999999999998</v>
      </c>
      <c r="N712">
        <v>-0.35299999999999998</v>
      </c>
      <c r="O712">
        <v>-0.35099999999999998</v>
      </c>
      <c r="P712">
        <v>-0.35</v>
      </c>
      <c r="Q712">
        <v>-0.34200000000000003</v>
      </c>
      <c r="R712">
        <v>-0.33100000000000002</v>
      </c>
      <c r="S712">
        <v>-0.315</v>
      </c>
      <c r="T712">
        <v>-0.29499999999999998</v>
      </c>
      <c r="U712">
        <v>-0.19700000000000001</v>
      </c>
      <c r="V712">
        <v>-7.6999999999999999E-2</v>
      </c>
      <c r="W712">
        <v>4.8000000000000001E-2</v>
      </c>
      <c r="X712">
        <v>0.17699999999999999</v>
      </c>
      <c r="Y712">
        <v>0.307</v>
      </c>
      <c r="Z712">
        <v>0.437</v>
      </c>
      <c r="AA712">
        <v>0.56299999999999994</v>
      </c>
      <c r="AB712">
        <v>0.68100000000000005</v>
      </c>
      <c r="AC712">
        <v>0.78700000000000003</v>
      </c>
      <c r="AD712">
        <v>0.88200000000000001</v>
      </c>
      <c r="AE712">
        <v>1.1020000000000001</v>
      </c>
      <c r="AF712">
        <v>1.304</v>
      </c>
      <c r="AG712">
        <v>1.3859999999999999</v>
      </c>
      <c r="AH712">
        <v>1.4259999999999999</v>
      </c>
    </row>
    <row r="713" spans="1:34" x14ac:dyDescent="0.3">
      <c r="A713" s="8">
        <v>43000</v>
      </c>
      <c r="B713">
        <v>-0.35699999999999998</v>
      </c>
      <c r="C713">
        <v>-0.35899999999999999</v>
      </c>
      <c r="D713">
        <v>-0.35899999999999999</v>
      </c>
      <c r="E713">
        <v>-0.35899999999999999</v>
      </c>
      <c r="F713">
        <v>-0.35899999999999999</v>
      </c>
      <c r="G713">
        <v>-0.35899999999999999</v>
      </c>
      <c r="H713">
        <v>-0.35799999999999998</v>
      </c>
      <c r="I713">
        <v>-0.35799999999999998</v>
      </c>
      <c r="J713">
        <v>-0.35699999999999998</v>
      </c>
      <c r="K713">
        <v>-0.35499999999999998</v>
      </c>
      <c r="L713">
        <v>-0.35399999999999998</v>
      </c>
      <c r="M713">
        <v>-0.35199999999999998</v>
      </c>
      <c r="N713">
        <v>-0.35099999999999998</v>
      </c>
      <c r="O713">
        <v>-0.35</v>
      </c>
      <c r="P713">
        <v>-0.34799999999999998</v>
      </c>
      <c r="Q713">
        <v>-0.34100000000000003</v>
      </c>
      <c r="R713">
        <v>-0.32900000000000001</v>
      </c>
      <c r="S713">
        <v>-0.313</v>
      </c>
      <c r="T713">
        <v>-0.29399999999999998</v>
      </c>
      <c r="U713">
        <v>-0.19500000000000001</v>
      </c>
      <c r="V713">
        <v>-7.8E-2</v>
      </c>
      <c r="W713">
        <v>4.5999999999999999E-2</v>
      </c>
      <c r="X713">
        <v>0.17399999999999999</v>
      </c>
      <c r="Y713">
        <v>0.30399999999999999</v>
      </c>
      <c r="Z713">
        <v>0.433</v>
      </c>
      <c r="AA713">
        <v>0.56000000000000005</v>
      </c>
      <c r="AB713">
        <v>0.67700000000000005</v>
      </c>
      <c r="AC713">
        <v>0.78300000000000003</v>
      </c>
      <c r="AD713">
        <v>0.878</v>
      </c>
      <c r="AE713">
        <v>1.0980000000000001</v>
      </c>
      <c r="AF713">
        <v>1.2989999999999999</v>
      </c>
      <c r="AG713">
        <v>1.3819999999999999</v>
      </c>
      <c r="AH713">
        <v>1.423</v>
      </c>
    </row>
    <row r="714" spans="1:34" x14ac:dyDescent="0.3">
      <c r="A714" s="8">
        <v>43003</v>
      </c>
      <c r="B714">
        <v>-0.35099999999999998</v>
      </c>
      <c r="C714">
        <v>-0.35499999999999998</v>
      </c>
      <c r="D714">
        <v>-0.35599999999999998</v>
      </c>
      <c r="E714">
        <v>-0.35699999999999998</v>
      </c>
      <c r="F714">
        <v>-0.35699999999999998</v>
      </c>
      <c r="G714">
        <v>-0.35699999999999998</v>
      </c>
      <c r="H714">
        <v>-0.35699999999999998</v>
      </c>
      <c r="I714">
        <v>-0.35699999999999998</v>
      </c>
      <c r="J714">
        <v>-0.35599999999999998</v>
      </c>
      <c r="K714">
        <v>-0.35499999999999998</v>
      </c>
      <c r="L714">
        <v>-0.35499999999999998</v>
      </c>
      <c r="M714">
        <v>-0.35399999999999998</v>
      </c>
      <c r="N714">
        <v>-0.35299999999999998</v>
      </c>
      <c r="O714">
        <v>-0.35199999999999998</v>
      </c>
      <c r="P714">
        <v>-0.35099999999999998</v>
      </c>
      <c r="Q714">
        <v>-0.34399999999999997</v>
      </c>
      <c r="R714">
        <v>-0.33400000000000002</v>
      </c>
      <c r="S714">
        <v>-0.32</v>
      </c>
      <c r="T714">
        <v>-0.30299999999999999</v>
      </c>
      <c r="U714">
        <v>-0.214</v>
      </c>
      <c r="V714">
        <v>-0.104</v>
      </c>
      <c r="W714">
        <v>1.6E-2</v>
      </c>
      <c r="X714">
        <v>0.14000000000000001</v>
      </c>
      <c r="Y714">
        <v>0.26900000000000002</v>
      </c>
      <c r="Z714">
        <v>0.4</v>
      </c>
      <c r="AA714">
        <v>0.52400000000000002</v>
      </c>
      <c r="AB714">
        <v>0.64</v>
      </c>
      <c r="AC714">
        <v>0.747</v>
      </c>
      <c r="AD714">
        <v>0.84299999999999997</v>
      </c>
      <c r="AE714">
        <v>1.0660000000000001</v>
      </c>
      <c r="AF714">
        <v>1.2689999999999999</v>
      </c>
      <c r="AG714">
        <v>1.3540000000000001</v>
      </c>
      <c r="AH714">
        <v>1.3979999999999999</v>
      </c>
    </row>
    <row r="715" spans="1:34" x14ac:dyDescent="0.3">
      <c r="A715" s="8">
        <v>43004</v>
      </c>
      <c r="B715">
        <v>-0.35099999999999998</v>
      </c>
      <c r="C715">
        <v>-0.35499999999999998</v>
      </c>
      <c r="D715">
        <v>-0.35599999999999998</v>
      </c>
      <c r="E715">
        <v>-0.35699999999999998</v>
      </c>
      <c r="F715">
        <v>-0.35699999999999998</v>
      </c>
      <c r="G715">
        <v>-0.35699999999999998</v>
      </c>
      <c r="H715">
        <v>-0.35699999999999998</v>
      </c>
      <c r="I715">
        <v>-0.35699999999999998</v>
      </c>
      <c r="J715">
        <v>-0.35599999999999998</v>
      </c>
      <c r="K715">
        <v>-0.35499999999999998</v>
      </c>
      <c r="L715">
        <v>-0.35399999999999998</v>
      </c>
      <c r="M715">
        <v>-0.35299999999999998</v>
      </c>
      <c r="N715">
        <v>-0.35199999999999998</v>
      </c>
      <c r="O715">
        <v>-0.35099999999999998</v>
      </c>
      <c r="P715">
        <v>-0.35</v>
      </c>
      <c r="Q715">
        <v>-0.34300000000000003</v>
      </c>
      <c r="R715">
        <v>-0.33200000000000002</v>
      </c>
      <c r="S715">
        <v>-0.317</v>
      </c>
      <c r="T715">
        <v>-0.29899999999999999</v>
      </c>
      <c r="U715">
        <v>-0.20799999999999999</v>
      </c>
      <c r="V715">
        <v>-9.9000000000000005E-2</v>
      </c>
      <c r="W715">
        <v>0.02</v>
      </c>
      <c r="X715">
        <v>0.14499999999999999</v>
      </c>
      <c r="Y715">
        <v>0.27400000000000002</v>
      </c>
      <c r="Z715">
        <v>0.40600000000000003</v>
      </c>
      <c r="AA715">
        <v>0.53</v>
      </c>
      <c r="AB715">
        <v>0.64700000000000002</v>
      </c>
      <c r="AC715">
        <v>0.754</v>
      </c>
      <c r="AD715">
        <v>0.85</v>
      </c>
      <c r="AE715">
        <v>1.073</v>
      </c>
      <c r="AF715">
        <v>1.276</v>
      </c>
      <c r="AG715">
        <v>1.361</v>
      </c>
      <c r="AH715">
        <v>1.405</v>
      </c>
    </row>
    <row r="716" spans="1:34" x14ac:dyDescent="0.3">
      <c r="A716" s="8">
        <v>43005</v>
      </c>
      <c r="B716">
        <v>-0.35099999999999998</v>
      </c>
      <c r="C716">
        <v>-0.35499999999999998</v>
      </c>
      <c r="D716">
        <v>-0.35599999999999998</v>
      </c>
      <c r="E716">
        <v>-0.35699999999999998</v>
      </c>
      <c r="F716">
        <v>-0.35699999999999998</v>
      </c>
      <c r="G716">
        <v>-0.35699999999999998</v>
      </c>
      <c r="H716">
        <v>-0.35699999999999998</v>
      </c>
      <c r="I716">
        <v>-0.35599999999999998</v>
      </c>
      <c r="J716">
        <v>-0.35599999999999998</v>
      </c>
      <c r="K716">
        <v>-0.35499999999999998</v>
      </c>
      <c r="L716">
        <v>-0.35399999999999998</v>
      </c>
      <c r="M716">
        <v>-0.35299999999999998</v>
      </c>
      <c r="N716">
        <v>-0.35099999999999998</v>
      </c>
      <c r="O716">
        <v>-0.35</v>
      </c>
      <c r="P716">
        <v>-0.34799999999999998</v>
      </c>
      <c r="Q716">
        <v>-0.34</v>
      </c>
      <c r="R716">
        <v>-0.32800000000000001</v>
      </c>
      <c r="S716">
        <v>-0.311</v>
      </c>
      <c r="T716">
        <v>-0.29099999999999998</v>
      </c>
      <c r="U716">
        <v>-0.19400000000000001</v>
      </c>
      <c r="V716">
        <v>-7.5999999999999998E-2</v>
      </c>
      <c r="W716">
        <v>5.1999999999999998E-2</v>
      </c>
      <c r="X716">
        <v>0.182</v>
      </c>
      <c r="Y716">
        <v>0.317</v>
      </c>
      <c r="Z716">
        <v>0.44900000000000001</v>
      </c>
      <c r="AA716">
        <v>0.57599999999999996</v>
      </c>
      <c r="AB716">
        <v>0.69499999999999995</v>
      </c>
      <c r="AC716">
        <v>0.80300000000000005</v>
      </c>
      <c r="AD716">
        <v>0.89900000000000002</v>
      </c>
      <c r="AE716">
        <v>1.121</v>
      </c>
      <c r="AF716">
        <v>1.3240000000000001</v>
      </c>
      <c r="AG716">
        <v>1.409</v>
      </c>
      <c r="AH716">
        <v>1.4530000000000001</v>
      </c>
    </row>
    <row r="717" spans="1:34" x14ac:dyDescent="0.3">
      <c r="A717" s="8">
        <v>43006</v>
      </c>
      <c r="B717">
        <v>-0.35899999999999999</v>
      </c>
      <c r="C717">
        <v>-0.35899999999999999</v>
      </c>
      <c r="D717">
        <v>-0.35899999999999999</v>
      </c>
      <c r="E717">
        <v>-0.35899999999999999</v>
      </c>
      <c r="F717">
        <v>-0.35799999999999998</v>
      </c>
      <c r="G717">
        <v>-0.35699999999999998</v>
      </c>
      <c r="H717">
        <v>-0.35699999999999998</v>
      </c>
      <c r="I717">
        <v>-0.35699999999999998</v>
      </c>
      <c r="J717">
        <v>-0.35499999999999998</v>
      </c>
      <c r="K717">
        <v>-0.35499999999999998</v>
      </c>
      <c r="L717">
        <v>-0.35399999999999998</v>
      </c>
      <c r="M717">
        <v>-0.35299999999999998</v>
      </c>
      <c r="N717">
        <v>-0.35199999999999998</v>
      </c>
      <c r="O717">
        <v>-0.35099999999999998</v>
      </c>
      <c r="P717">
        <v>-0.34899999999999998</v>
      </c>
      <c r="Q717">
        <v>-0.34</v>
      </c>
      <c r="R717">
        <v>-0.32700000000000001</v>
      </c>
      <c r="S717">
        <v>-0.31</v>
      </c>
      <c r="T717">
        <v>-0.28999999999999998</v>
      </c>
      <c r="U717">
        <v>-0.189</v>
      </c>
      <c r="V717">
        <v>-7.0000000000000007E-2</v>
      </c>
      <c r="W717">
        <v>5.7000000000000002E-2</v>
      </c>
      <c r="X717">
        <v>0.188</v>
      </c>
      <c r="Y717">
        <v>0.32300000000000001</v>
      </c>
      <c r="Z717">
        <v>0.45800000000000002</v>
      </c>
      <c r="AA717">
        <v>0.58599999999999997</v>
      </c>
      <c r="AB717">
        <v>0.70399999999999996</v>
      </c>
      <c r="AC717">
        <v>0.81200000000000006</v>
      </c>
      <c r="AD717">
        <v>0.90900000000000003</v>
      </c>
      <c r="AE717">
        <v>1.1299999999999999</v>
      </c>
      <c r="AF717">
        <v>1.3340000000000001</v>
      </c>
      <c r="AG717">
        <v>1.419</v>
      </c>
      <c r="AH717">
        <v>1.4630000000000001</v>
      </c>
    </row>
    <row r="718" spans="1:34" x14ac:dyDescent="0.3">
      <c r="A718" s="8">
        <v>43007</v>
      </c>
      <c r="B718">
        <v>-0.35899999999999999</v>
      </c>
      <c r="C718">
        <v>-0.35799999999999998</v>
      </c>
      <c r="D718">
        <v>-0.35799999999999998</v>
      </c>
      <c r="E718">
        <v>-0.35799999999999998</v>
      </c>
      <c r="F718">
        <v>-0.35799999999999998</v>
      </c>
      <c r="G718">
        <v>-0.35699999999999998</v>
      </c>
      <c r="H718">
        <v>-0.35699999999999998</v>
      </c>
      <c r="I718">
        <v>-0.35699999999999998</v>
      </c>
      <c r="J718">
        <v>-0.35499999999999998</v>
      </c>
      <c r="K718">
        <v>-0.35499999999999998</v>
      </c>
      <c r="L718">
        <v>-0.35399999999999998</v>
      </c>
      <c r="M718">
        <v>-0.35199999999999998</v>
      </c>
      <c r="N718">
        <v>-0.35099999999999998</v>
      </c>
      <c r="O718">
        <v>-0.35</v>
      </c>
      <c r="P718">
        <v>-0.34799999999999998</v>
      </c>
      <c r="Q718">
        <v>-0.33900000000000002</v>
      </c>
      <c r="R718">
        <v>-0.32600000000000001</v>
      </c>
      <c r="S718">
        <v>-0.309</v>
      </c>
      <c r="T718">
        <v>-0.28899999999999998</v>
      </c>
      <c r="U718">
        <v>-0.189</v>
      </c>
      <c r="V718">
        <v>-7.0000000000000007E-2</v>
      </c>
      <c r="W718">
        <v>5.5E-2</v>
      </c>
      <c r="X718">
        <v>0.187</v>
      </c>
      <c r="Y718">
        <v>0.32</v>
      </c>
      <c r="Z718">
        <v>0.45300000000000001</v>
      </c>
      <c r="AA718">
        <v>0.58199999999999996</v>
      </c>
      <c r="AB718">
        <v>0.7</v>
      </c>
      <c r="AC718">
        <v>0.80700000000000005</v>
      </c>
      <c r="AD718">
        <v>0.90200000000000002</v>
      </c>
      <c r="AE718">
        <v>1.123</v>
      </c>
      <c r="AF718">
        <v>1.325</v>
      </c>
      <c r="AG718">
        <v>1.41</v>
      </c>
      <c r="AH718">
        <v>1.4510000000000001</v>
      </c>
    </row>
    <row r="719" spans="1:34" x14ac:dyDescent="0.3">
      <c r="A719" s="8">
        <v>43010</v>
      </c>
      <c r="B719">
        <v>-0.35799999999999998</v>
      </c>
      <c r="C719">
        <v>-0.35799999999999998</v>
      </c>
      <c r="D719">
        <v>-0.35799999999999998</v>
      </c>
      <c r="E719">
        <v>-0.35799999999999998</v>
      </c>
      <c r="F719">
        <v>-0.35699999999999998</v>
      </c>
      <c r="G719">
        <v>-0.35699999999999998</v>
      </c>
      <c r="H719">
        <v>-0.35699999999999998</v>
      </c>
      <c r="I719">
        <v>-0.35699999999999998</v>
      </c>
      <c r="J719">
        <v>-0.35499999999999998</v>
      </c>
      <c r="K719">
        <v>-0.35499999999999998</v>
      </c>
      <c r="L719">
        <v>-0.35299999999999998</v>
      </c>
      <c r="M719">
        <v>-0.35199999999999998</v>
      </c>
      <c r="N719">
        <v>-0.35</v>
      </c>
      <c r="O719">
        <v>-0.34899999999999998</v>
      </c>
      <c r="P719">
        <v>-0.34699999999999998</v>
      </c>
      <c r="Q719">
        <v>-0.33900000000000002</v>
      </c>
      <c r="R719">
        <v>-0.32700000000000001</v>
      </c>
      <c r="S719">
        <v>-0.311</v>
      </c>
      <c r="T719">
        <v>-0.29099999999999998</v>
      </c>
      <c r="U719">
        <v>-0.192</v>
      </c>
      <c r="V719">
        <v>-7.1999999999999995E-2</v>
      </c>
      <c r="W719">
        <v>5.2999999999999999E-2</v>
      </c>
      <c r="X719">
        <v>0.186</v>
      </c>
      <c r="Y719">
        <v>0.31900000000000001</v>
      </c>
      <c r="Z719">
        <v>0.45300000000000001</v>
      </c>
      <c r="AA719">
        <v>0.58199999999999996</v>
      </c>
      <c r="AB719">
        <v>0.7</v>
      </c>
      <c r="AC719">
        <v>0.80700000000000005</v>
      </c>
      <c r="AD719">
        <v>0.90400000000000003</v>
      </c>
      <c r="AE719">
        <v>1.1240000000000001</v>
      </c>
      <c r="AF719">
        <v>1.325</v>
      </c>
      <c r="AG719">
        <v>1.4119999999999999</v>
      </c>
      <c r="AH719">
        <v>1.4530000000000001</v>
      </c>
    </row>
    <row r="720" spans="1:34" x14ac:dyDescent="0.3">
      <c r="A720" s="8">
        <v>43011</v>
      </c>
      <c r="B720">
        <v>-0.35799999999999998</v>
      </c>
      <c r="C720">
        <v>-0.35799999999999998</v>
      </c>
      <c r="D720">
        <v>-0.35799999999999998</v>
      </c>
      <c r="E720">
        <v>-0.35799999999999998</v>
      </c>
      <c r="F720">
        <v>-0.35699999999999998</v>
      </c>
      <c r="G720">
        <v>-0.35699999999999998</v>
      </c>
      <c r="H720">
        <v>-0.35699999999999998</v>
      </c>
      <c r="I720">
        <v>-0.35699999999999998</v>
      </c>
      <c r="J720">
        <v>-0.35499999999999998</v>
      </c>
      <c r="K720">
        <v>-0.35399999999999998</v>
      </c>
      <c r="L720">
        <v>-0.35299999999999998</v>
      </c>
      <c r="M720">
        <v>-0.35199999999999998</v>
      </c>
      <c r="N720">
        <v>-0.35099999999999998</v>
      </c>
      <c r="O720">
        <v>-0.34899999999999998</v>
      </c>
      <c r="P720">
        <v>-0.34699999999999998</v>
      </c>
      <c r="Q720">
        <v>-0.33900000000000002</v>
      </c>
      <c r="R720">
        <v>-0.32700000000000001</v>
      </c>
      <c r="S720">
        <v>-0.311</v>
      </c>
      <c r="T720">
        <v>-0.29099999999999998</v>
      </c>
      <c r="U720">
        <v>-0.193</v>
      </c>
      <c r="V720">
        <v>-7.1999999999999995E-2</v>
      </c>
      <c r="W720">
        <v>5.5E-2</v>
      </c>
      <c r="X720">
        <v>0.19</v>
      </c>
      <c r="Y720">
        <v>0.32500000000000001</v>
      </c>
      <c r="Z720">
        <v>0.45900000000000002</v>
      </c>
      <c r="AA720">
        <v>0.58899999999999997</v>
      </c>
      <c r="AB720">
        <v>0.70799999999999996</v>
      </c>
      <c r="AC720">
        <v>0.81599999999999995</v>
      </c>
      <c r="AD720">
        <v>0.91200000000000003</v>
      </c>
      <c r="AE720">
        <v>1.133</v>
      </c>
      <c r="AF720">
        <v>1.3360000000000001</v>
      </c>
      <c r="AG720">
        <v>1.423</v>
      </c>
      <c r="AH720">
        <v>1.4650000000000001</v>
      </c>
    </row>
    <row r="721" spans="1:34" x14ac:dyDescent="0.3">
      <c r="A721" s="8">
        <v>43012</v>
      </c>
      <c r="B721">
        <v>-0.35799999999999998</v>
      </c>
      <c r="C721">
        <v>-0.35799999999999998</v>
      </c>
      <c r="D721">
        <v>-0.35799999999999998</v>
      </c>
      <c r="E721">
        <v>-0.35799999999999998</v>
      </c>
      <c r="F721">
        <v>-0.35699999999999998</v>
      </c>
      <c r="G721">
        <v>-0.35699999999999998</v>
      </c>
      <c r="H721">
        <v>-0.35699999999999998</v>
      </c>
      <c r="I721">
        <v>-0.35699999999999998</v>
      </c>
      <c r="J721">
        <v>-0.35499999999999998</v>
      </c>
      <c r="K721">
        <v>-0.35499999999999998</v>
      </c>
      <c r="L721">
        <v>-0.35299999999999998</v>
      </c>
      <c r="M721">
        <v>-0.35199999999999998</v>
      </c>
      <c r="N721">
        <v>-0.35099999999999998</v>
      </c>
      <c r="O721">
        <v>-0.35</v>
      </c>
      <c r="P721">
        <v>-0.34699999999999998</v>
      </c>
      <c r="Q721">
        <v>-0.34</v>
      </c>
      <c r="R721">
        <v>-0.32800000000000001</v>
      </c>
      <c r="S721">
        <v>-0.312</v>
      </c>
      <c r="T721">
        <v>-0.29299999999999998</v>
      </c>
      <c r="U721">
        <v>-0.19600000000000001</v>
      </c>
      <c r="V721">
        <v>-7.9000000000000001E-2</v>
      </c>
      <c r="W721">
        <v>4.7E-2</v>
      </c>
      <c r="X721">
        <v>0.18</v>
      </c>
      <c r="Y721">
        <v>0.314</v>
      </c>
      <c r="Z721">
        <v>0.44700000000000001</v>
      </c>
      <c r="AA721">
        <v>0.57599999999999996</v>
      </c>
      <c r="AB721">
        <v>0.69599999999999995</v>
      </c>
      <c r="AC721">
        <v>0.80300000000000005</v>
      </c>
      <c r="AD721">
        <v>0.9</v>
      </c>
      <c r="AE721">
        <v>1.1220000000000001</v>
      </c>
      <c r="AF721">
        <v>1.325</v>
      </c>
      <c r="AG721">
        <v>1.4119999999999999</v>
      </c>
      <c r="AH721">
        <v>1.4570000000000001</v>
      </c>
    </row>
    <row r="722" spans="1:34" x14ac:dyDescent="0.3">
      <c r="A722" s="8">
        <v>43013</v>
      </c>
      <c r="B722">
        <v>-0.35799999999999998</v>
      </c>
      <c r="C722">
        <v>-0.35799999999999998</v>
      </c>
      <c r="D722">
        <v>-0.35799999999999998</v>
      </c>
      <c r="E722">
        <v>-0.35799999999999998</v>
      </c>
      <c r="F722">
        <v>-0.35699999999999998</v>
      </c>
      <c r="G722">
        <v>-0.35699999999999998</v>
      </c>
      <c r="H722">
        <v>-0.35699999999999998</v>
      </c>
      <c r="I722">
        <v>-0.35599999999999998</v>
      </c>
      <c r="J722">
        <v>-0.35499999999999998</v>
      </c>
      <c r="K722">
        <v>-0.35399999999999998</v>
      </c>
      <c r="L722">
        <v>-0.35299999999999998</v>
      </c>
      <c r="M722">
        <v>-0.35099999999999998</v>
      </c>
      <c r="N722">
        <v>-0.35</v>
      </c>
      <c r="O722">
        <v>-0.34899999999999998</v>
      </c>
      <c r="P722">
        <v>-0.34699999999999998</v>
      </c>
      <c r="Q722">
        <v>-0.33900000000000002</v>
      </c>
      <c r="R722">
        <v>-0.32700000000000001</v>
      </c>
      <c r="S722">
        <v>-0.311</v>
      </c>
      <c r="T722">
        <v>-0.29099999999999998</v>
      </c>
      <c r="U722">
        <v>-0.193</v>
      </c>
      <c r="V722">
        <v>-7.6999999999999999E-2</v>
      </c>
      <c r="W722">
        <v>4.4999999999999998E-2</v>
      </c>
      <c r="X722">
        <v>0.17499999999999999</v>
      </c>
      <c r="Y722">
        <v>0.308</v>
      </c>
      <c r="Z722">
        <v>0.438</v>
      </c>
      <c r="AA722">
        <v>0.56499999999999995</v>
      </c>
      <c r="AB722">
        <v>0.68500000000000005</v>
      </c>
      <c r="AC722">
        <v>0.79200000000000004</v>
      </c>
      <c r="AD722">
        <v>0.88900000000000001</v>
      </c>
      <c r="AE722">
        <v>1.111</v>
      </c>
      <c r="AF722">
        <v>1.3149999999999999</v>
      </c>
      <c r="AG722">
        <v>1.4019999999999999</v>
      </c>
      <c r="AH722">
        <v>1.4470000000000001</v>
      </c>
    </row>
    <row r="723" spans="1:34" x14ac:dyDescent="0.3">
      <c r="A723" s="8">
        <v>43014</v>
      </c>
      <c r="B723">
        <v>-0.35799999999999998</v>
      </c>
      <c r="C723">
        <v>-0.35799999999999998</v>
      </c>
      <c r="D723">
        <v>-0.35799999999999998</v>
      </c>
      <c r="E723">
        <v>-0.35799999999999998</v>
      </c>
      <c r="F723">
        <v>-0.35699999999999998</v>
      </c>
      <c r="G723">
        <v>-0.35699999999999998</v>
      </c>
      <c r="H723">
        <v>-0.35699999999999998</v>
      </c>
      <c r="I723">
        <v>-0.35699999999999998</v>
      </c>
      <c r="J723">
        <v>-0.35499999999999998</v>
      </c>
      <c r="K723">
        <v>-0.35399999999999998</v>
      </c>
      <c r="L723">
        <v>-0.35299999999999998</v>
      </c>
      <c r="M723">
        <v>-0.35099999999999998</v>
      </c>
      <c r="N723">
        <v>-0.34899999999999998</v>
      </c>
      <c r="O723">
        <v>-0.34799999999999998</v>
      </c>
      <c r="P723">
        <v>-0.34599999999999997</v>
      </c>
      <c r="Q723">
        <v>-0.33800000000000002</v>
      </c>
      <c r="R723">
        <v>-0.32500000000000001</v>
      </c>
      <c r="S723">
        <v>-0.308</v>
      </c>
      <c r="T723">
        <v>-0.28699999999999998</v>
      </c>
      <c r="U723">
        <v>-0.184</v>
      </c>
      <c r="V723">
        <v>-6.6000000000000003E-2</v>
      </c>
      <c r="W723">
        <v>5.8000000000000003E-2</v>
      </c>
      <c r="X723">
        <v>0.19</v>
      </c>
      <c r="Y723">
        <v>0.32200000000000001</v>
      </c>
      <c r="Z723">
        <v>0.45400000000000001</v>
      </c>
      <c r="AA723">
        <v>0.58299999999999996</v>
      </c>
      <c r="AB723">
        <v>0.70099999999999996</v>
      </c>
      <c r="AC723">
        <v>0.80800000000000005</v>
      </c>
      <c r="AD723">
        <v>0.90500000000000003</v>
      </c>
      <c r="AE723">
        <v>1.127</v>
      </c>
      <c r="AF723">
        <v>1.33</v>
      </c>
      <c r="AG723">
        <v>1.4179999999999999</v>
      </c>
      <c r="AH723">
        <v>1.4630000000000001</v>
      </c>
    </row>
    <row r="724" spans="1:34" x14ac:dyDescent="0.3">
      <c r="A724" s="8">
        <v>43017</v>
      </c>
      <c r="B724">
        <v>-0.35799999999999998</v>
      </c>
      <c r="C724">
        <v>-0.35799999999999998</v>
      </c>
      <c r="D724">
        <v>-0.35799999999999998</v>
      </c>
      <c r="E724">
        <v>-0.35799999999999998</v>
      </c>
      <c r="F724">
        <v>-0.35699999999999998</v>
      </c>
      <c r="G724">
        <v>-0.35699999999999998</v>
      </c>
      <c r="H724">
        <v>-0.35699999999999998</v>
      </c>
      <c r="I724">
        <v>-0.35599999999999998</v>
      </c>
      <c r="J724">
        <v>-0.35499999999999998</v>
      </c>
      <c r="K724">
        <v>-0.35499999999999998</v>
      </c>
      <c r="L724">
        <v>-0.35399999999999998</v>
      </c>
      <c r="M724">
        <v>-0.35199999999999998</v>
      </c>
      <c r="N724">
        <v>-0.35099999999999998</v>
      </c>
      <c r="O724">
        <v>-0.35</v>
      </c>
      <c r="P724">
        <v>-0.34799999999999998</v>
      </c>
      <c r="Q724">
        <v>-0.34200000000000003</v>
      </c>
      <c r="R724">
        <v>-0.33100000000000002</v>
      </c>
      <c r="S724">
        <v>-0.315</v>
      </c>
      <c r="T724">
        <v>-0.29599999999999999</v>
      </c>
      <c r="U724">
        <v>-0.19500000000000001</v>
      </c>
      <c r="V724">
        <v>-7.6999999999999999E-2</v>
      </c>
      <c r="W724">
        <v>4.7E-2</v>
      </c>
      <c r="X724">
        <v>0.17699999999999999</v>
      </c>
      <c r="Y724">
        <v>0.307</v>
      </c>
      <c r="Z724">
        <v>0.438</v>
      </c>
      <c r="AA724">
        <v>0.56399999999999995</v>
      </c>
      <c r="AB724">
        <v>0.68100000000000005</v>
      </c>
      <c r="AC724">
        <v>0.78800000000000003</v>
      </c>
      <c r="AD724">
        <v>0.88400000000000001</v>
      </c>
      <c r="AE724">
        <v>1.105</v>
      </c>
      <c r="AF724">
        <v>1.3089999999999999</v>
      </c>
      <c r="AG724">
        <v>1.397</v>
      </c>
      <c r="AH724">
        <v>1.4410000000000001</v>
      </c>
    </row>
    <row r="725" spans="1:34" x14ac:dyDescent="0.3">
      <c r="A725" s="8">
        <v>43018</v>
      </c>
      <c r="B725">
        <v>-0.35799999999999998</v>
      </c>
      <c r="C725">
        <v>-0.35799999999999998</v>
      </c>
      <c r="D725">
        <v>-0.35799999999999998</v>
      </c>
      <c r="E725">
        <v>-0.35799999999999998</v>
      </c>
      <c r="F725">
        <v>-0.35699999999999998</v>
      </c>
      <c r="G725">
        <v>-0.35699999999999998</v>
      </c>
      <c r="H725">
        <v>-0.35699999999999998</v>
      </c>
      <c r="I725">
        <v>-0.35599999999999998</v>
      </c>
      <c r="J725">
        <v>-0.35499999999999998</v>
      </c>
      <c r="K725">
        <v>-0.35499999999999998</v>
      </c>
      <c r="L725">
        <v>-0.35399999999999998</v>
      </c>
      <c r="M725">
        <v>-0.35299999999999998</v>
      </c>
      <c r="N725">
        <v>-0.35199999999999998</v>
      </c>
      <c r="O725">
        <v>-0.35099999999999998</v>
      </c>
      <c r="P725">
        <v>-0.34899999999999998</v>
      </c>
      <c r="Q725">
        <v>-0.34300000000000003</v>
      </c>
      <c r="R725">
        <v>-0.33200000000000002</v>
      </c>
      <c r="S725">
        <v>-0.316</v>
      </c>
      <c r="T725">
        <v>-0.29599999999999999</v>
      </c>
      <c r="U725">
        <v>-0.19600000000000001</v>
      </c>
      <c r="V725">
        <v>-7.5999999999999998E-2</v>
      </c>
      <c r="W725">
        <v>4.8000000000000001E-2</v>
      </c>
      <c r="X725">
        <v>0.17899999999999999</v>
      </c>
      <c r="Y725">
        <v>0.309</v>
      </c>
      <c r="Z725">
        <v>0.441</v>
      </c>
      <c r="AA725">
        <v>0.56699999999999995</v>
      </c>
      <c r="AB725">
        <v>0.68500000000000005</v>
      </c>
      <c r="AC725">
        <v>0.79100000000000004</v>
      </c>
      <c r="AD725">
        <v>0.88600000000000001</v>
      </c>
      <c r="AE725">
        <v>1.1060000000000001</v>
      </c>
      <c r="AF725">
        <v>1.3109999999999999</v>
      </c>
      <c r="AG725">
        <v>1.4</v>
      </c>
      <c r="AH725">
        <v>1.444</v>
      </c>
    </row>
    <row r="726" spans="1:34" x14ac:dyDescent="0.3">
      <c r="A726" s="8">
        <v>43019</v>
      </c>
      <c r="B726">
        <v>-0.35899999999999999</v>
      </c>
      <c r="C726">
        <v>-0.35899999999999999</v>
      </c>
      <c r="D726">
        <v>-0.35899999999999999</v>
      </c>
      <c r="E726">
        <v>-0.35799999999999998</v>
      </c>
      <c r="F726">
        <v>-0.35799999999999998</v>
      </c>
      <c r="G726">
        <v>-0.35699999999999998</v>
      </c>
      <c r="H726">
        <v>-0.35699999999999998</v>
      </c>
      <c r="I726">
        <v>-0.35699999999999998</v>
      </c>
      <c r="J726">
        <v>-0.35499999999999998</v>
      </c>
      <c r="K726">
        <v>-0.35399999999999998</v>
      </c>
      <c r="L726">
        <v>-0.35299999999999998</v>
      </c>
      <c r="M726">
        <v>-0.35099999999999998</v>
      </c>
      <c r="N726">
        <v>-0.35</v>
      </c>
      <c r="O726">
        <v>-0.34899999999999998</v>
      </c>
      <c r="P726">
        <v>-0.34599999999999997</v>
      </c>
      <c r="Q726">
        <v>-0.33900000000000002</v>
      </c>
      <c r="R726">
        <v>-0.32800000000000001</v>
      </c>
      <c r="S726">
        <v>-0.311</v>
      </c>
      <c r="T726">
        <v>-0.29099999999999998</v>
      </c>
      <c r="U726">
        <v>-0.187</v>
      </c>
      <c r="V726">
        <v>-6.6000000000000003E-2</v>
      </c>
      <c r="W726">
        <v>6.0999999999999999E-2</v>
      </c>
      <c r="X726">
        <v>0.193</v>
      </c>
      <c r="Y726">
        <v>0.32500000000000001</v>
      </c>
      <c r="Z726">
        <v>0.45500000000000002</v>
      </c>
      <c r="AA726">
        <v>0.58299999999999996</v>
      </c>
      <c r="AB726">
        <v>0.7</v>
      </c>
      <c r="AC726">
        <v>0.80700000000000005</v>
      </c>
      <c r="AD726">
        <v>0.90300000000000002</v>
      </c>
      <c r="AE726">
        <v>1.123</v>
      </c>
      <c r="AF726">
        <v>1.327</v>
      </c>
      <c r="AG726">
        <v>1.4159999999999999</v>
      </c>
      <c r="AH726">
        <v>1.4610000000000001</v>
      </c>
    </row>
    <row r="727" spans="1:34" x14ac:dyDescent="0.3">
      <c r="A727" s="8">
        <v>43020</v>
      </c>
      <c r="B727">
        <v>-0.35899999999999999</v>
      </c>
      <c r="C727">
        <v>-0.35899999999999999</v>
      </c>
      <c r="D727">
        <v>-0.35799999999999998</v>
      </c>
      <c r="E727">
        <v>-0.35799999999999998</v>
      </c>
      <c r="F727">
        <v>-0.35799999999999998</v>
      </c>
      <c r="G727">
        <v>-0.35699999999999998</v>
      </c>
      <c r="H727">
        <v>-0.35699999999999998</v>
      </c>
      <c r="I727">
        <v>-0.35599999999999998</v>
      </c>
      <c r="J727">
        <v>-0.35499999999999998</v>
      </c>
      <c r="K727">
        <v>-0.35399999999999998</v>
      </c>
      <c r="L727">
        <v>-0.35399999999999998</v>
      </c>
      <c r="M727">
        <v>-0.35199999999999998</v>
      </c>
      <c r="N727">
        <v>-0.35099999999999998</v>
      </c>
      <c r="O727">
        <v>-0.35</v>
      </c>
      <c r="P727">
        <v>-0.34799999999999998</v>
      </c>
      <c r="Q727">
        <v>-0.34100000000000003</v>
      </c>
      <c r="R727">
        <v>-0.33</v>
      </c>
      <c r="S727">
        <v>-0.314</v>
      </c>
      <c r="T727">
        <v>-0.29499999999999998</v>
      </c>
      <c r="U727">
        <v>-0.19500000000000001</v>
      </c>
      <c r="V727">
        <v>-7.9000000000000001E-2</v>
      </c>
      <c r="W727">
        <v>4.4999999999999998E-2</v>
      </c>
      <c r="X727">
        <v>0.17499999999999999</v>
      </c>
      <c r="Y727">
        <v>0.307</v>
      </c>
      <c r="Z727">
        <v>0.438</v>
      </c>
      <c r="AA727">
        <v>0.56499999999999995</v>
      </c>
      <c r="AB727">
        <v>0.68100000000000005</v>
      </c>
      <c r="AC727">
        <v>0.78800000000000003</v>
      </c>
      <c r="AD727">
        <v>0.88300000000000001</v>
      </c>
      <c r="AE727">
        <v>1.105</v>
      </c>
      <c r="AF727">
        <v>1.3109999999999999</v>
      </c>
      <c r="AG727">
        <v>1.4019999999999999</v>
      </c>
      <c r="AH727">
        <v>1.4470000000000001</v>
      </c>
    </row>
    <row r="728" spans="1:34" x14ac:dyDescent="0.3">
      <c r="A728" s="8">
        <v>43021</v>
      </c>
      <c r="B728">
        <v>-0.36</v>
      </c>
      <c r="C728">
        <v>-0.36</v>
      </c>
      <c r="D728">
        <v>-0.35899999999999999</v>
      </c>
      <c r="E728">
        <v>-0.35899999999999999</v>
      </c>
      <c r="F728">
        <v>-0.35799999999999998</v>
      </c>
      <c r="G728">
        <v>-0.35699999999999998</v>
      </c>
      <c r="H728">
        <v>-0.35699999999999998</v>
      </c>
      <c r="I728">
        <v>-0.35699999999999998</v>
      </c>
      <c r="J728">
        <v>-0.35499999999999998</v>
      </c>
      <c r="K728">
        <v>-0.35499999999999998</v>
      </c>
      <c r="L728">
        <v>-0.35499999999999998</v>
      </c>
      <c r="M728">
        <v>-0.35399999999999998</v>
      </c>
      <c r="N728">
        <v>-0.35299999999999998</v>
      </c>
      <c r="O728">
        <v>-0.35299999999999998</v>
      </c>
      <c r="P728">
        <v>-0.35099999999999998</v>
      </c>
      <c r="Q728">
        <v>-0.34599999999999997</v>
      </c>
      <c r="R728">
        <v>-0.33600000000000002</v>
      </c>
      <c r="S728">
        <v>-0.32200000000000001</v>
      </c>
      <c r="T728">
        <v>-0.30499999999999999</v>
      </c>
      <c r="U728">
        <v>-0.21099999999999999</v>
      </c>
      <c r="V728">
        <v>-9.8000000000000004E-2</v>
      </c>
      <c r="W728">
        <v>0.02</v>
      </c>
      <c r="X728">
        <v>0.14899999999999999</v>
      </c>
      <c r="Y728">
        <v>0.28000000000000003</v>
      </c>
      <c r="Z728">
        <v>0.41099999999999998</v>
      </c>
      <c r="AA728">
        <v>0.53800000000000003</v>
      </c>
      <c r="AB728">
        <v>0.65500000000000003</v>
      </c>
      <c r="AC728">
        <v>0.76100000000000001</v>
      </c>
      <c r="AD728">
        <v>0.85799999999999998</v>
      </c>
      <c r="AE728">
        <v>1.0820000000000001</v>
      </c>
      <c r="AF728">
        <v>1.2889999999999999</v>
      </c>
      <c r="AG728">
        <v>1.379</v>
      </c>
      <c r="AH728">
        <v>1.4239999999999999</v>
      </c>
    </row>
    <row r="729" spans="1:34" x14ac:dyDescent="0.3">
      <c r="A729" s="8">
        <v>43024</v>
      </c>
      <c r="B729">
        <v>-0.36</v>
      </c>
      <c r="C729">
        <v>-0.35899999999999999</v>
      </c>
      <c r="D729">
        <v>-0.35899999999999999</v>
      </c>
      <c r="E729">
        <v>-0.35799999999999998</v>
      </c>
      <c r="F729">
        <v>-0.35799999999999998</v>
      </c>
      <c r="G729">
        <v>-0.35699999999999998</v>
      </c>
      <c r="H729">
        <v>-0.35699999999999998</v>
      </c>
      <c r="I729">
        <v>-0.35699999999999998</v>
      </c>
      <c r="J729">
        <v>-0.35599999999999998</v>
      </c>
      <c r="K729">
        <v>-0.35499999999999998</v>
      </c>
      <c r="L729">
        <v>-0.35499999999999998</v>
      </c>
      <c r="M729">
        <v>-0.35399999999999998</v>
      </c>
      <c r="N729">
        <v>-0.35399999999999998</v>
      </c>
      <c r="O729">
        <v>-0.35399999999999998</v>
      </c>
      <c r="P729">
        <v>-0.35199999999999998</v>
      </c>
      <c r="Q729">
        <v>-0.34799999999999998</v>
      </c>
      <c r="R729">
        <v>-0.34</v>
      </c>
      <c r="S729">
        <v>-0.32800000000000001</v>
      </c>
      <c r="T729">
        <v>-0.311</v>
      </c>
      <c r="U729">
        <v>-0.223</v>
      </c>
      <c r="V729">
        <v>-0.115</v>
      </c>
      <c r="W729">
        <v>2E-3</v>
      </c>
      <c r="X729">
        <v>0.129</v>
      </c>
      <c r="Y729">
        <v>0.25700000000000001</v>
      </c>
      <c r="Z729">
        <v>0.38700000000000001</v>
      </c>
      <c r="AA729">
        <v>0.51300000000000001</v>
      </c>
      <c r="AB729">
        <v>0.627</v>
      </c>
      <c r="AC729">
        <v>0.73299999999999998</v>
      </c>
      <c r="AD729">
        <v>0.82899999999999996</v>
      </c>
      <c r="AE729">
        <v>1.0509999999999999</v>
      </c>
      <c r="AF729">
        <v>1.258</v>
      </c>
      <c r="AG729">
        <v>1.349</v>
      </c>
      <c r="AH729">
        <v>1.3939999999999999</v>
      </c>
    </row>
    <row r="730" spans="1:34" x14ac:dyDescent="0.3">
      <c r="A730" s="8">
        <v>43025</v>
      </c>
      <c r="B730">
        <v>-0.36</v>
      </c>
      <c r="C730">
        <v>-0.35899999999999999</v>
      </c>
      <c r="D730">
        <v>-0.35899999999999999</v>
      </c>
      <c r="E730">
        <v>-0.35799999999999998</v>
      </c>
      <c r="F730">
        <v>-0.35799999999999998</v>
      </c>
      <c r="G730">
        <v>-0.35599999999999998</v>
      </c>
      <c r="H730">
        <v>-0.35599999999999998</v>
      </c>
      <c r="I730">
        <v>-0.35599999999999998</v>
      </c>
      <c r="J730">
        <v>-0.35499999999999998</v>
      </c>
      <c r="K730">
        <v>-0.35499999999999998</v>
      </c>
      <c r="L730">
        <v>-0.35399999999999998</v>
      </c>
      <c r="M730">
        <v>-0.35399999999999998</v>
      </c>
      <c r="N730">
        <v>-0.35399999999999998</v>
      </c>
      <c r="O730">
        <v>-0.35299999999999998</v>
      </c>
      <c r="P730">
        <v>-0.35199999999999998</v>
      </c>
      <c r="Q730">
        <v>-0.34699999999999998</v>
      </c>
      <c r="R730">
        <v>-0.33900000000000002</v>
      </c>
      <c r="S730">
        <v>-0.32700000000000001</v>
      </c>
      <c r="T730">
        <v>-0.31</v>
      </c>
      <c r="U730">
        <v>-0.223</v>
      </c>
      <c r="V730">
        <v>-0.11600000000000001</v>
      </c>
      <c r="W730">
        <v>2E-3</v>
      </c>
      <c r="X730">
        <v>0.127</v>
      </c>
      <c r="Y730">
        <v>0.253</v>
      </c>
      <c r="Z730">
        <v>0.38</v>
      </c>
      <c r="AA730">
        <v>0.505</v>
      </c>
      <c r="AB730">
        <v>0.62</v>
      </c>
      <c r="AC730">
        <v>0.72499999999999998</v>
      </c>
      <c r="AD730">
        <v>0.82</v>
      </c>
      <c r="AE730">
        <v>1.0409999999999999</v>
      </c>
      <c r="AF730">
        <v>1.2470000000000001</v>
      </c>
      <c r="AG730">
        <v>1.337</v>
      </c>
      <c r="AH730">
        <v>1.383</v>
      </c>
    </row>
    <row r="731" spans="1:34" x14ac:dyDescent="0.3">
      <c r="A731" s="8">
        <v>43026</v>
      </c>
      <c r="B731">
        <v>-0.36</v>
      </c>
      <c r="C731">
        <v>-0.36</v>
      </c>
      <c r="D731">
        <v>-0.35899999999999999</v>
      </c>
      <c r="E731">
        <v>-0.35899999999999999</v>
      </c>
      <c r="F731">
        <v>-0.35799999999999998</v>
      </c>
      <c r="G731">
        <v>-0.35699999999999998</v>
      </c>
      <c r="H731">
        <v>-0.35699999999999998</v>
      </c>
      <c r="I731">
        <v>-0.35699999999999998</v>
      </c>
      <c r="J731">
        <v>-0.35599999999999998</v>
      </c>
      <c r="K731">
        <v>-0.35599999999999998</v>
      </c>
      <c r="L731">
        <v>-0.35499999999999998</v>
      </c>
      <c r="M731">
        <v>-0.35499999999999998</v>
      </c>
      <c r="N731">
        <v>-0.35499999999999998</v>
      </c>
      <c r="O731">
        <v>-0.35399999999999998</v>
      </c>
      <c r="P731">
        <v>-0.35199999999999998</v>
      </c>
      <c r="Q731">
        <v>-0.34799999999999998</v>
      </c>
      <c r="R731">
        <v>-0.33800000000000002</v>
      </c>
      <c r="S731">
        <v>-0.32400000000000001</v>
      </c>
      <c r="T731">
        <v>-0.307</v>
      </c>
      <c r="U731">
        <v>-0.21299999999999999</v>
      </c>
      <c r="V731">
        <v>-9.9000000000000005E-2</v>
      </c>
      <c r="W731">
        <v>2.1999999999999999E-2</v>
      </c>
      <c r="X731">
        <v>0.14799999999999999</v>
      </c>
      <c r="Y731">
        <v>0.27800000000000002</v>
      </c>
      <c r="Z731">
        <v>0.40500000000000003</v>
      </c>
      <c r="AA731">
        <v>0.53</v>
      </c>
      <c r="AB731">
        <v>0.64600000000000002</v>
      </c>
      <c r="AC731">
        <v>0.75</v>
      </c>
      <c r="AD731">
        <v>0.84599999999999997</v>
      </c>
      <c r="AE731">
        <v>1.0649999999999999</v>
      </c>
      <c r="AF731">
        <v>1.268</v>
      </c>
      <c r="AG731">
        <v>1.3560000000000001</v>
      </c>
      <c r="AH731">
        <v>1.4</v>
      </c>
    </row>
    <row r="732" spans="1:34" x14ac:dyDescent="0.3">
      <c r="A732" s="8">
        <v>43027</v>
      </c>
      <c r="B732">
        <v>-0.36099999999999999</v>
      </c>
      <c r="C732">
        <v>-0.35899999999999999</v>
      </c>
      <c r="D732">
        <v>-0.35899999999999999</v>
      </c>
      <c r="E732">
        <v>-0.35899999999999999</v>
      </c>
      <c r="F732">
        <v>-0.35799999999999998</v>
      </c>
      <c r="G732">
        <v>-0.35699999999999998</v>
      </c>
      <c r="H732">
        <v>-0.35599999999999998</v>
      </c>
      <c r="I732">
        <v>-0.35599999999999998</v>
      </c>
      <c r="J732">
        <v>-0.35499999999999998</v>
      </c>
      <c r="K732">
        <v>-0.35499999999999998</v>
      </c>
      <c r="L732">
        <v>-0.35499999999999998</v>
      </c>
      <c r="M732">
        <v>-0.35399999999999998</v>
      </c>
      <c r="N732">
        <v>-0.35399999999999998</v>
      </c>
      <c r="O732">
        <v>-0.35299999999999998</v>
      </c>
      <c r="P732">
        <v>-0.35199999999999998</v>
      </c>
      <c r="Q732">
        <v>-0.34799999999999998</v>
      </c>
      <c r="R732">
        <v>-0.33800000000000002</v>
      </c>
      <c r="S732">
        <v>-0.32400000000000001</v>
      </c>
      <c r="T732">
        <v>-0.307</v>
      </c>
      <c r="U732">
        <v>-0.21299999999999999</v>
      </c>
      <c r="V732">
        <v>-9.8000000000000004E-2</v>
      </c>
      <c r="W732">
        <v>2.3E-2</v>
      </c>
      <c r="X732">
        <v>0.14899999999999999</v>
      </c>
      <c r="Y732">
        <v>0.27600000000000002</v>
      </c>
      <c r="Z732">
        <v>0.40400000000000003</v>
      </c>
      <c r="AA732">
        <v>0.52800000000000002</v>
      </c>
      <c r="AB732">
        <v>0.64400000000000002</v>
      </c>
      <c r="AC732">
        <v>0.748</v>
      </c>
      <c r="AD732">
        <v>0.84299999999999997</v>
      </c>
      <c r="AE732">
        <v>1.0629999999999999</v>
      </c>
      <c r="AF732">
        <v>1.2649999999999999</v>
      </c>
      <c r="AG732">
        <v>1.3540000000000001</v>
      </c>
      <c r="AH732">
        <v>1.399</v>
      </c>
    </row>
    <row r="733" spans="1:34" x14ac:dyDescent="0.3">
      <c r="A733" s="8">
        <v>43028</v>
      </c>
      <c r="B733">
        <v>-0.36099999999999999</v>
      </c>
      <c r="C733">
        <v>-0.35899999999999999</v>
      </c>
      <c r="D733">
        <v>-0.35899999999999999</v>
      </c>
      <c r="E733">
        <v>-0.35899999999999999</v>
      </c>
      <c r="F733">
        <v>-0.35799999999999998</v>
      </c>
      <c r="G733">
        <v>-0.35699999999999998</v>
      </c>
      <c r="H733">
        <v>-0.35699999999999998</v>
      </c>
      <c r="I733">
        <v>-0.35599999999999998</v>
      </c>
      <c r="J733">
        <v>-0.35599999999999998</v>
      </c>
      <c r="K733">
        <v>-0.35499999999999998</v>
      </c>
      <c r="L733">
        <v>-0.35499999999999998</v>
      </c>
      <c r="M733">
        <v>-0.35399999999999998</v>
      </c>
      <c r="N733">
        <v>-0.35399999999999998</v>
      </c>
      <c r="O733">
        <v>-0.35299999999999998</v>
      </c>
      <c r="P733">
        <v>-0.35199999999999998</v>
      </c>
      <c r="Q733">
        <v>-0.34599999999999997</v>
      </c>
      <c r="R733">
        <v>-0.33600000000000002</v>
      </c>
      <c r="S733">
        <v>-0.32100000000000001</v>
      </c>
      <c r="T733">
        <v>-0.30099999999999999</v>
      </c>
      <c r="U733">
        <v>-0.19800000000000001</v>
      </c>
      <c r="V733">
        <v>-7.5999999999999998E-2</v>
      </c>
      <c r="W733">
        <v>0.05</v>
      </c>
      <c r="X733">
        <v>0.182</v>
      </c>
      <c r="Y733">
        <v>0.314</v>
      </c>
      <c r="Z733">
        <v>0.44500000000000001</v>
      </c>
      <c r="AA733">
        <v>0.57199999999999995</v>
      </c>
      <c r="AB733">
        <v>0.69099999999999995</v>
      </c>
      <c r="AC733">
        <v>0.79500000000000004</v>
      </c>
      <c r="AD733">
        <v>0.89100000000000001</v>
      </c>
      <c r="AE733">
        <v>1.1120000000000001</v>
      </c>
      <c r="AF733">
        <v>1.3169999999999999</v>
      </c>
      <c r="AG733">
        <v>1.405</v>
      </c>
      <c r="AH733">
        <v>1.4490000000000001</v>
      </c>
    </row>
    <row r="734" spans="1:34" x14ac:dyDescent="0.3">
      <c r="A734" s="8">
        <v>43031</v>
      </c>
      <c r="B734">
        <v>-0.35899999999999999</v>
      </c>
      <c r="C734">
        <v>-0.35899999999999999</v>
      </c>
      <c r="D734">
        <v>-0.35899999999999999</v>
      </c>
      <c r="E734">
        <v>-0.35899999999999999</v>
      </c>
      <c r="F734">
        <v>-0.35799999999999998</v>
      </c>
      <c r="G734">
        <v>-0.35699999999999998</v>
      </c>
      <c r="H734">
        <v>-0.35699999999999998</v>
      </c>
      <c r="I734">
        <v>-0.35699999999999998</v>
      </c>
      <c r="J734">
        <v>-0.35599999999999998</v>
      </c>
      <c r="K734">
        <v>-0.35599999999999998</v>
      </c>
      <c r="L734">
        <v>-0.35599999999999998</v>
      </c>
      <c r="M734">
        <v>-0.35499999999999998</v>
      </c>
      <c r="N734">
        <v>-0.35499999999999998</v>
      </c>
      <c r="O734">
        <v>-0.35399999999999998</v>
      </c>
      <c r="P734">
        <v>-0.35299999999999998</v>
      </c>
      <c r="Q734">
        <v>-0.34799999999999998</v>
      </c>
      <c r="R734">
        <v>-0.33800000000000002</v>
      </c>
      <c r="S734">
        <v>-0.32400000000000001</v>
      </c>
      <c r="T734">
        <v>-0.30499999999999999</v>
      </c>
      <c r="U734">
        <v>-0.20699999999999999</v>
      </c>
      <c r="V734">
        <v>-8.5000000000000006E-2</v>
      </c>
      <c r="W734">
        <v>4.1000000000000002E-2</v>
      </c>
      <c r="X734">
        <v>0.17100000000000001</v>
      </c>
      <c r="Y734">
        <v>0.30099999999999999</v>
      </c>
      <c r="Z734">
        <v>0.43099999999999999</v>
      </c>
      <c r="AA734">
        <v>0.55600000000000005</v>
      </c>
      <c r="AB734">
        <v>0.67200000000000004</v>
      </c>
      <c r="AC734">
        <v>0.77700000000000002</v>
      </c>
      <c r="AD734">
        <v>0.871</v>
      </c>
      <c r="AE734">
        <v>1.0900000000000001</v>
      </c>
      <c r="AF734">
        <v>1.294</v>
      </c>
      <c r="AG734">
        <v>1.383</v>
      </c>
      <c r="AH734">
        <v>1.427</v>
      </c>
    </row>
    <row r="735" spans="1:34" x14ac:dyDescent="0.3">
      <c r="A735" s="8">
        <v>43032</v>
      </c>
      <c r="B735">
        <v>-0.35899999999999999</v>
      </c>
      <c r="C735">
        <v>-0.36</v>
      </c>
      <c r="D735">
        <v>-0.35899999999999999</v>
      </c>
      <c r="E735">
        <v>-0.35899999999999999</v>
      </c>
      <c r="F735">
        <v>-0.35799999999999998</v>
      </c>
      <c r="G735">
        <v>-0.35699999999999998</v>
      </c>
      <c r="H735">
        <v>-0.35699999999999998</v>
      </c>
      <c r="I735">
        <v>-0.35699999999999998</v>
      </c>
      <c r="J735">
        <v>-0.35599999999999998</v>
      </c>
      <c r="K735">
        <v>-0.35499999999999998</v>
      </c>
      <c r="L735">
        <v>-0.35499999999999998</v>
      </c>
      <c r="M735">
        <v>-0.35499999999999998</v>
      </c>
      <c r="N735">
        <v>-0.35399999999999998</v>
      </c>
      <c r="O735">
        <v>-0.35299999999999998</v>
      </c>
      <c r="P735">
        <v>-0.35199999999999998</v>
      </c>
      <c r="Q735">
        <v>-0.34499999999999997</v>
      </c>
      <c r="R735">
        <v>-0.33400000000000002</v>
      </c>
      <c r="S735">
        <v>-0.31900000000000001</v>
      </c>
      <c r="T735">
        <v>-0.29899999999999999</v>
      </c>
      <c r="U735">
        <v>-0.19700000000000001</v>
      </c>
      <c r="V735">
        <v>-7.0999999999999994E-2</v>
      </c>
      <c r="W735">
        <v>6.0999999999999999E-2</v>
      </c>
      <c r="X735">
        <v>0.19500000000000001</v>
      </c>
      <c r="Y735">
        <v>0.32800000000000001</v>
      </c>
      <c r="Z735">
        <v>0.45900000000000002</v>
      </c>
      <c r="AA735">
        <v>0.58499999999999996</v>
      </c>
      <c r="AB735">
        <v>0.70199999999999996</v>
      </c>
      <c r="AC735">
        <v>0.80700000000000005</v>
      </c>
      <c r="AD735">
        <v>0.90200000000000002</v>
      </c>
      <c r="AE735">
        <v>1.121</v>
      </c>
      <c r="AF735">
        <v>1.3240000000000001</v>
      </c>
      <c r="AG735">
        <v>1.413</v>
      </c>
      <c r="AH735">
        <v>1.456</v>
      </c>
    </row>
    <row r="736" spans="1:34" x14ac:dyDescent="0.3">
      <c r="A736" s="8">
        <v>43033</v>
      </c>
      <c r="B736">
        <v>-0.35799999999999998</v>
      </c>
      <c r="C736">
        <v>-0.35899999999999999</v>
      </c>
      <c r="D736">
        <v>-0.35799999999999998</v>
      </c>
      <c r="E736">
        <v>-0.35799999999999998</v>
      </c>
      <c r="F736">
        <v>-0.35799999999999998</v>
      </c>
      <c r="G736">
        <v>-0.35699999999999998</v>
      </c>
      <c r="H736">
        <v>-0.35699999999999998</v>
      </c>
      <c r="I736">
        <v>-0.35699999999999998</v>
      </c>
      <c r="J736">
        <v>-0.35499999999999998</v>
      </c>
      <c r="K736">
        <v>-0.35499999999999998</v>
      </c>
      <c r="L736">
        <v>-0.35399999999999998</v>
      </c>
      <c r="M736">
        <v>-0.35299999999999998</v>
      </c>
      <c r="N736">
        <v>-0.35299999999999998</v>
      </c>
      <c r="O736">
        <v>-0.35199999999999998</v>
      </c>
      <c r="P736">
        <v>-0.35</v>
      </c>
      <c r="Q736">
        <v>-0.34300000000000003</v>
      </c>
      <c r="R736">
        <v>-0.33200000000000002</v>
      </c>
      <c r="S736">
        <v>-0.316</v>
      </c>
      <c r="T736">
        <v>-0.29499999999999998</v>
      </c>
      <c r="U736">
        <v>-0.19</v>
      </c>
      <c r="V736">
        <v>-6.3E-2</v>
      </c>
      <c r="W736">
        <v>7.0000000000000007E-2</v>
      </c>
      <c r="X736">
        <v>0.20399999999999999</v>
      </c>
      <c r="Y736">
        <v>0.33900000000000002</v>
      </c>
      <c r="Z736">
        <v>0.47099999999999997</v>
      </c>
      <c r="AA736">
        <v>0.59799999999999998</v>
      </c>
      <c r="AB736">
        <v>0.71599999999999997</v>
      </c>
      <c r="AC736">
        <v>0.82199999999999995</v>
      </c>
      <c r="AD736">
        <v>0.91800000000000004</v>
      </c>
      <c r="AE736">
        <v>1.135</v>
      </c>
      <c r="AF736">
        <v>1.3380000000000001</v>
      </c>
      <c r="AG736">
        <v>1.4259999999999999</v>
      </c>
      <c r="AH736">
        <v>1.468</v>
      </c>
    </row>
    <row r="737" spans="1:34" x14ac:dyDescent="0.3">
      <c r="A737" s="8">
        <v>43034</v>
      </c>
      <c r="B737">
        <v>-0.35799999999999998</v>
      </c>
      <c r="C737">
        <v>-0.35799999999999998</v>
      </c>
      <c r="D737">
        <v>-0.35799999999999998</v>
      </c>
      <c r="E737">
        <v>-0.35799999999999998</v>
      </c>
      <c r="F737">
        <v>-0.35799999999999998</v>
      </c>
      <c r="G737">
        <v>-0.35699999999999998</v>
      </c>
      <c r="H737">
        <v>-0.35699999999999998</v>
      </c>
      <c r="I737">
        <v>-0.35699999999999998</v>
      </c>
      <c r="J737">
        <v>-0.35599999999999998</v>
      </c>
      <c r="K737">
        <v>-0.35599999999999998</v>
      </c>
      <c r="L737">
        <v>-0.35599999999999998</v>
      </c>
      <c r="M737">
        <v>-0.35599999999999998</v>
      </c>
      <c r="N737">
        <v>-0.35499999999999998</v>
      </c>
      <c r="O737">
        <v>-0.35499999999999998</v>
      </c>
      <c r="P737">
        <v>-0.35299999999999998</v>
      </c>
      <c r="Q737">
        <v>-0.35</v>
      </c>
      <c r="R737">
        <v>-0.34200000000000003</v>
      </c>
      <c r="S737">
        <v>-0.32900000000000001</v>
      </c>
      <c r="T737">
        <v>-0.311</v>
      </c>
      <c r="U737">
        <v>-0.214</v>
      </c>
      <c r="V737">
        <v>-9.7000000000000003E-2</v>
      </c>
      <c r="W737">
        <v>2.5000000000000001E-2</v>
      </c>
      <c r="X737">
        <v>0.158</v>
      </c>
      <c r="Y737">
        <v>0.29299999999999998</v>
      </c>
      <c r="Z737">
        <v>0.42399999999999999</v>
      </c>
      <c r="AA737">
        <v>0.55200000000000005</v>
      </c>
      <c r="AB737">
        <v>0.66800000000000004</v>
      </c>
      <c r="AC737">
        <v>0.77600000000000002</v>
      </c>
      <c r="AD737">
        <v>0.874</v>
      </c>
      <c r="AE737">
        <v>1.0980000000000001</v>
      </c>
      <c r="AF737">
        <v>1.3049999999999999</v>
      </c>
      <c r="AG737">
        <v>1.397</v>
      </c>
      <c r="AH737">
        <v>1.4419999999999999</v>
      </c>
    </row>
    <row r="738" spans="1:34" x14ac:dyDescent="0.3">
      <c r="A738" s="8">
        <v>43035</v>
      </c>
      <c r="B738">
        <v>-0.35799999999999998</v>
      </c>
      <c r="C738">
        <v>-0.35799999999999998</v>
      </c>
      <c r="D738">
        <v>-0.35799999999999998</v>
      </c>
      <c r="E738">
        <v>-0.35799999999999998</v>
      </c>
      <c r="F738">
        <v>-0.35799999999999998</v>
      </c>
      <c r="G738">
        <v>-0.35699999999999998</v>
      </c>
      <c r="H738">
        <v>-0.35699999999999998</v>
      </c>
      <c r="I738">
        <v>-0.35699999999999998</v>
      </c>
      <c r="J738">
        <v>-0.35599999999999998</v>
      </c>
      <c r="K738">
        <v>-0.35599999999999998</v>
      </c>
      <c r="L738">
        <v>-0.35599999999999998</v>
      </c>
      <c r="M738">
        <v>-0.35599999999999998</v>
      </c>
      <c r="N738">
        <v>-0.35599999999999998</v>
      </c>
      <c r="O738">
        <v>-0.35499999999999998</v>
      </c>
      <c r="P738">
        <v>-0.35499999999999998</v>
      </c>
      <c r="Q738">
        <v>-0.35199999999999998</v>
      </c>
      <c r="R738">
        <v>-0.34499999999999997</v>
      </c>
      <c r="S738">
        <v>-0.33300000000000002</v>
      </c>
      <c r="T738">
        <v>-0.316</v>
      </c>
      <c r="U738">
        <v>-0.224</v>
      </c>
      <c r="V738">
        <v>-0.106</v>
      </c>
      <c r="W738">
        <v>1.9E-2</v>
      </c>
      <c r="X738">
        <v>0.14899999999999999</v>
      </c>
      <c r="Y738">
        <v>0.28399999999999997</v>
      </c>
      <c r="Z738">
        <v>0.41399999999999998</v>
      </c>
      <c r="AA738">
        <v>0.54200000000000004</v>
      </c>
      <c r="AB738">
        <v>0.66</v>
      </c>
      <c r="AC738">
        <v>0.76900000000000002</v>
      </c>
      <c r="AD738">
        <v>0.86799999999999999</v>
      </c>
      <c r="AE738">
        <v>1.0940000000000001</v>
      </c>
      <c r="AF738">
        <v>1.306</v>
      </c>
      <c r="AG738">
        <v>1.401</v>
      </c>
      <c r="AH738">
        <v>1.4490000000000001</v>
      </c>
    </row>
    <row r="739" spans="1:34" x14ac:dyDescent="0.3">
      <c r="A739" s="8">
        <v>43038</v>
      </c>
      <c r="B739">
        <v>-0.35899999999999999</v>
      </c>
      <c r="C739">
        <v>-0.35899999999999999</v>
      </c>
      <c r="D739">
        <v>-0.35799999999999998</v>
      </c>
      <c r="E739">
        <v>-0.35799999999999998</v>
      </c>
      <c r="F739">
        <v>-0.35599999999999998</v>
      </c>
      <c r="G739">
        <v>-0.35699999999999998</v>
      </c>
      <c r="H739">
        <v>-0.35599999999999998</v>
      </c>
      <c r="I739">
        <v>-0.35599999999999998</v>
      </c>
      <c r="J739">
        <v>-0.35599999999999998</v>
      </c>
      <c r="K739">
        <v>-0.35699999999999998</v>
      </c>
      <c r="L739">
        <v>-0.35599999999999998</v>
      </c>
      <c r="M739">
        <v>-0.35599999999999998</v>
      </c>
      <c r="N739">
        <v>-0.35599999999999998</v>
      </c>
      <c r="O739">
        <v>-0.35599999999999998</v>
      </c>
      <c r="P739">
        <v>-0.35499999999999998</v>
      </c>
      <c r="Q739">
        <v>-0.35299999999999998</v>
      </c>
      <c r="R739">
        <v>-0.34599999999999997</v>
      </c>
      <c r="S739">
        <v>-0.33400000000000002</v>
      </c>
      <c r="T739">
        <v>-0.318</v>
      </c>
      <c r="U739">
        <v>-0.22700000000000001</v>
      </c>
      <c r="V739">
        <v>-0.115</v>
      </c>
      <c r="W739">
        <v>6.0000000000000001E-3</v>
      </c>
      <c r="X739">
        <v>0.13400000000000001</v>
      </c>
      <c r="Y739">
        <v>0.26600000000000001</v>
      </c>
      <c r="Z739">
        <v>0.39500000000000002</v>
      </c>
      <c r="AA739">
        <v>0.52100000000000002</v>
      </c>
      <c r="AB739">
        <v>0.63800000000000001</v>
      </c>
      <c r="AC739">
        <v>0.745</v>
      </c>
      <c r="AD739">
        <v>0.84199999999999997</v>
      </c>
      <c r="AE739">
        <v>1.0640000000000001</v>
      </c>
      <c r="AF739">
        <v>1.274</v>
      </c>
      <c r="AG739">
        <v>1.3660000000000001</v>
      </c>
      <c r="AH739">
        <v>1.413</v>
      </c>
    </row>
    <row r="740" spans="1:34" x14ac:dyDescent="0.3">
      <c r="A740" s="8">
        <v>43039</v>
      </c>
      <c r="B740">
        <v>-0.35899999999999999</v>
      </c>
      <c r="C740">
        <v>-0.35799999999999998</v>
      </c>
      <c r="D740">
        <v>-0.35799999999999998</v>
      </c>
      <c r="E740">
        <v>-0.35799999999999998</v>
      </c>
      <c r="F740">
        <v>-0.35599999999999998</v>
      </c>
      <c r="G740">
        <v>-0.35599999999999998</v>
      </c>
      <c r="H740">
        <v>-0.35599999999999998</v>
      </c>
      <c r="I740">
        <v>-0.35599999999999998</v>
      </c>
      <c r="J740">
        <v>-0.35599999999999998</v>
      </c>
      <c r="K740">
        <v>-0.35599999999999998</v>
      </c>
      <c r="L740">
        <v>-0.35599999999999998</v>
      </c>
      <c r="M740">
        <v>-0.35599999999999998</v>
      </c>
      <c r="N740">
        <v>-0.35499999999999998</v>
      </c>
      <c r="O740">
        <v>-0.35499999999999998</v>
      </c>
      <c r="P740">
        <v>-0.35499999999999998</v>
      </c>
      <c r="Q740">
        <v>-0.35299999999999998</v>
      </c>
      <c r="R740">
        <v>-0.34599999999999997</v>
      </c>
      <c r="S740">
        <v>-0.33300000000000002</v>
      </c>
      <c r="T740">
        <v>-0.317</v>
      </c>
      <c r="U740">
        <v>-0.22600000000000001</v>
      </c>
      <c r="V740">
        <v>-0.115</v>
      </c>
      <c r="W740">
        <v>4.0000000000000001E-3</v>
      </c>
      <c r="X740">
        <v>0.13100000000000001</v>
      </c>
      <c r="Y740">
        <v>0.26</v>
      </c>
      <c r="Z740">
        <v>0.38900000000000001</v>
      </c>
      <c r="AA740">
        <v>0.51400000000000001</v>
      </c>
      <c r="AB740">
        <v>0.629</v>
      </c>
      <c r="AC740">
        <v>0.73499999999999999</v>
      </c>
      <c r="AD740">
        <v>0.83</v>
      </c>
      <c r="AE740">
        <v>1.0509999999999999</v>
      </c>
      <c r="AF740">
        <v>1.258</v>
      </c>
      <c r="AG740">
        <v>1.349</v>
      </c>
      <c r="AH740">
        <v>1.3959999999999999</v>
      </c>
    </row>
    <row r="741" spans="1:34" x14ac:dyDescent="0.3">
      <c r="A741" s="8">
        <v>43040</v>
      </c>
      <c r="B741">
        <v>-0.35899999999999999</v>
      </c>
      <c r="C741">
        <v>-0.35799999999999998</v>
      </c>
      <c r="D741">
        <v>-0.35799999999999998</v>
      </c>
      <c r="E741">
        <v>-0.35799999999999998</v>
      </c>
      <c r="F741">
        <v>-0.35599999999999998</v>
      </c>
      <c r="G741">
        <v>-0.35599999999999998</v>
      </c>
      <c r="H741">
        <v>-0.35599999999999998</v>
      </c>
      <c r="I741">
        <v>-0.35499999999999998</v>
      </c>
      <c r="J741">
        <v>-0.35599999999999998</v>
      </c>
      <c r="K741">
        <v>-0.35599999999999998</v>
      </c>
      <c r="L741">
        <v>-0.35499999999999998</v>
      </c>
      <c r="M741">
        <v>-0.35499999999999998</v>
      </c>
      <c r="N741">
        <v>-0.35499999999999998</v>
      </c>
      <c r="O741">
        <v>-0.35399999999999998</v>
      </c>
      <c r="P741">
        <v>-0.35399999999999998</v>
      </c>
      <c r="Q741">
        <v>-0.35199999999999998</v>
      </c>
      <c r="R741">
        <v>-0.34499999999999997</v>
      </c>
      <c r="S741">
        <v>-0.33200000000000002</v>
      </c>
      <c r="T741">
        <v>-0.315</v>
      </c>
      <c r="U741">
        <v>-0.223</v>
      </c>
      <c r="V741">
        <v>-0.109</v>
      </c>
      <c r="W741">
        <v>1.4E-2</v>
      </c>
      <c r="X741">
        <v>0.14199999999999999</v>
      </c>
      <c r="Y741">
        <v>0.27100000000000002</v>
      </c>
      <c r="Z741">
        <v>0.4</v>
      </c>
      <c r="AA741">
        <v>0.52400000000000002</v>
      </c>
      <c r="AB741">
        <v>0.64100000000000001</v>
      </c>
      <c r="AC741">
        <v>0.748</v>
      </c>
      <c r="AD741">
        <v>0.84499999999999997</v>
      </c>
      <c r="AE741">
        <v>1.0660000000000001</v>
      </c>
      <c r="AF741">
        <v>1.272</v>
      </c>
      <c r="AG741">
        <v>1.3640000000000001</v>
      </c>
      <c r="AH741">
        <v>1.41</v>
      </c>
    </row>
    <row r="742" spans="1:34" x14ac:dyDescent="0.3">
      <c r="A742" s="8">
        <v>43041</v>
      </c>
      <c r="B742">
        <v>-0.35799999999999998</v>
      </c>
      <c r="C742">
        <v>-0.35799999999999998</v>
      </c>
      <c r="D742">
        <v>-0.35799999999999998</v>
      </c>
      <c r="E742">
        <v>-0.35699999999999998</v>
      </c>
      <c r="F742">
        <v>-0.35599999999999998</v>
      </c>
      <c r="G742">
        <v>-0.35599999999999998</v>
      </c>
      <c r="H742">
        <v>-0.35599999999999998</v>
      </c>
      <c r="I742">
        <v>-0.35499999999999998</v>
      </c>
      <c r="J742">
        <v>-0.35599999999999998</v>
      </c>
      <c r="K742">
        <v>-0.35599999999999998</v>
      </c>
      <c r="L742">
        <v>-0.35499999999999998</v>
      </c>
      <c r="M742">
        <v>-0.35499999999999998</v>
      </c>
      <c r="N742">
        <v>-0.35499999999999998</v>
      </c>
      <c r="O742">
        <v>-0.35399999999999998</v>
      </c>
      <c r="P742">
        <v>-0.35399999999999998</v>
      </c>
      <c r="Q742">
        <v>-0.35199999999999998</v>
      </c>
      <c r="R742">
        <v>-0.34499999999999997</v>
      </c>
      <c r="S742">
        <v>-0.33300000000000002</v>
      </c>
      <c r="T742">
        <v>-0.317</v>
      </c>
      <c r="U742">
        <v>-0.22500000000000001</v>
      </c>
      <c r="V742">
        <v>-0.111</v>
      </c>
      <c r="W742">
        <v>0.01</v>
      </c>
      <c r="X742">
        <v>0.13700000000000001</v>
      </c>
      <c r="Y742">
        <v>0.26500000000000001</v>
      </c>
      <c r="Z742">
        <v>0.39400000000000002</v>
      </c>
      <c r="AA742">
        <v>0.51900000000000002</v>
      </c>
      <c r="AB742">
        <v>0.63500000000000001</v>
      </c>
      <c r="AC742">
        <v>0.74099999999999999</v>
      </c>
      <c r="AD742">
        <v>0.83799999999999997</v>
      </c>
      <c r="AE742">
        <v>1.06</v>
      </c>
      <c r="AF742">
        <v>1.266</v>
      </c>
      <c r="AG742">
        <v>1.3580000000000001</v>
      </c>
      <c r="AH742">
        <v>1.4039999999999999</v>
      </c>
    </row>
    <row r="743" spans="1:34" x14ac:dyDescent="0.3">
      <c r="A743" s="8">
        <v>43042</v>
      </c>
      <c r="B743">
        <v>-0.35799999999999998</v>
      </c>
      <c r="C743">
        <v>-0.35799999999999998</v>
      </c>
      <c r="D743">
        <v>-0.35799999999999998</v>
      </c>
      <c r="E743">
        <v>-0.35699999999999998</v>
      </c>
      <c r="F743">
        <v>-0.35599999999999998</v>
      </c>
      <c r="G743">
        <v>-0.35599999999999998</v>
      </c>
      <c r="H743">
        <v>-0.35599999999999998</v>
      </c>
      <c r="I743">
        <v>-0.35499999999999998</v>
      </c>
      <c r="J743">
        <v>-0.35599999999999998</v>
      </c>
      <c r="K743">
        <v>-0.35499999999999998</v>
      </c>
      <c r="L743">
        <v>-0.35499999999999998</v>
      </c>
      <c r="M743">
        <v>-0.35499999999999998</v>
      </c>
      <c r="N743">
        <v>-0.35499999999999998</v>
      </c>
      <c r="O743">
        <v>-0.35399999999999998</v>
      </c>
      <c r="P743">
        <v>-0.35399999999999998</v>
      </c>
      <c r="Q743">
        <v>-0.35199999999999998</v>
      </c>
      <c r="R743">
        <v>-0.34599999999999997</v>
      </c>
      <c r="S743">
        <v>-0.33400000000000002</v>
      </c>
      <c r="T743">
        <v>-0.318</v>
      </c>
      <c r="U743">
        <v>-0.22600000000000001</v>
      </c>
      <c r="V743">
        <v>-0.11</v>
      </c>
      <c r="W743">
        <v>1.2E-2</v>
      </c>
      <c r="X743">
        <v>0.13800000000000001</v>
      </c>
      <c r="Y743">
        <v>0.26400000000000001</v>
      </c>
      <c r="Z743">
        <v>0.39200000000000002</v>
      </c>
      <c r="AA743">
        <v>0.51600000000000001</v>
      </c>
      <c r="AB743">
        <v>0.629</v>
      </c>
      <c r="AC743">
        <v>0.73499999999999999</v>
      </c>
      <c r="AD743">
        <v>0.83099999999999996</v>
      </c>
      <c r="AE743">
        <v>1.052</v>
      </c>
      <c r="AF743">
        <v>1.2569999999999999</v>
      </c>
      <c r="AG743">
        <v>1.3480000000000001</v>
      </c>
      <c r="AH743">
        <v>1.395</v>
      </c>
    </row>
    <row r="744" spans="1:34" x14ac:dyDescent="0.3">
      <c r="A744" s="8">
        <v>43045</v>
      </c>
      <c r="B744">
        <v>-0.35699999999999998</v>
      </c>
      <c r="C744">
        <v>-0.35699999999999998</v>
      </c>
      <c r="D744">
        <v>-0.35699999999999998</v>
      </c>
      <c r="E744">
        <v>-0.35699999999999998</v>
      </c>
      <c r="F744">
        <v>-0.35599999999999998</v>
      </c>
      <c r="G744">
        <v>-0.35599999999999998</v>
      </c>
      <c r="H744">
        <v>-0.35599999999999998</v>
      </c>
      <c r="I744">
        <v>-0.35599999999999998</v>
      </c>
      <c r="J744">
        <v>-0.35599999999999998</v>
      </c>
      <c r="K744">
        <v>-0.35599999999999998</v>
      </c>
      <c r="L744">
        <v>-0.35599999999999998</v>
      </c>
      <c r="M744">
        <v>-0.35599999999999998</v>
      </c>
      <c r="N744">
        <v>-0.35499999999999998</v>
      </c>
      <c r="O744">
        <v>-0.35499999999999998</v>
      </c>
      <c r="P744">
        <v>-0.35499999999999998</v>
      </c>
      <c r="Q744">
        <v>-0.35299999999999998</v>
      </c>
      <c r="R744">
        <v>-0.34699999999999998</v>
      </c>
      <c r="S744">
        <v>-0.33600000000000002</v>
      </c>
      <c r="T744">
        <v>-0.32100000000000001</v>
      </c>
      <c r="U744">
        <v>-0.23300000000000001</v>
      </c>
      <c r="V744">
        <v>-0.122</v>
      </c>
      <c r="W744">
        <v>-5.0000000000000001E-3</v>
      </c>
      <c r="X744">
        <v>0.11899999999999999</v>
      </c>
      <c r="Y744">
        <v>0.24399999999999999</v>
      </c>
      <c r="Z744">
        <v>0.371</v>
      </c>
      <c r="AA744">
        <v>0.49399999999999999</v>
      </c>
      <c r="AB744">
        <v>0.60899999999999999</v>
      </c>
      <c r="AC744">
        <v>0.71499999999999997</v>
      </c>
      <c r="AD744">
        <v>0.81</v>
      </c>
      <c r="AE744">
        <v>1.0309999999999999</v>
      </c>
      <c r="AF744">
        <v>1.2370000000000001</v>
      </c>
      <c r="AG744">
        <v>1.329</v>
      </c>
      <c r="AH744">
        <v>1.377</v>
      </c>
    </row>
    <row r="745" spans="1:34" x14ac:dyDescent="0.3">
      <c r="A745" s="8">
        <v>43046</v>
      </c>
      <c r="B745">
        <v>-0.35699999999999998</v>
      </c>
      <c r="C745">
        <v>-0.35699999999999998</v>
      </c>
      <c r="D745">
        <v>-0.35799999999999998</v>
      </c>
      <c r="E745">
        <v>-0.35799999999999998</v>
      </c>
      <c r="F745">
        <v>-0.35699999999999998</v>
      </c>
      <c r="G745">
        <v>-0.35699999999999998</v>
      </c>
      <c r="H745">
        <v>-0.35699999999999998</v>
      </c>
      <c r="I745">
        <v>-0.35699999999999998</v>
      </c>
      <c r="J745">
        <v>-0.35699999999999998</v>
      </c>
      <c r="K745">
        <v>-0.35699999999999998</v>
      </c>
      <c r="L745">
        <v>-0.35699999999999998</v>
      </c>
      <c r="M745">
        <v>-0.35699999999999998</v>
      </c>
      <c r="N745">
        <v>-0.35699999999999998</v>
      </c>
      <c r="O745">
        <v>-0.35599999999999998</v>
      </c>
      <c r="P745">
        <v>-0.35599999999999998</v>
      </c>
      <c r="Q745">
        <v>-0.35399999999999998</v>
      </c>
      <c r="R745">
        <v>-0.34799999999999998</v>
      </c>
      <c r="S745">
        <v>-0.33700000000000002</v>
      </c>
      <c r="T745">
        <v>-0.32100000000000001</v>
      </c>
      <c r="U745">
        <v>-0.23400000000000001</v>
      </c>
      <c r="V745">
        <v>-0.125</v>
      </c>
      <c r="W745">
        <v>-7.0000000000000001E-3</v>
      </c>
      <c r="X745">
        <v>0.11600000000000001</v>
      </c>
      <c r="Y745">
        <v>0.24199999999999999</v>
      </c>
      <c r="Z745">
        <v>0.36599999999999999</v>
      </c>
      <c r="AA745">
        <v>0.48699999999999999</v>
      </c>
      <c r="AB745">
        <v>0.60299999999999998</v>
      </c>
      <c r="AC745">
        <v>0.70899999999999996</v>
      </c>
      <c r="AD745">
        <v>0.80500000000000005</v>
      </c>
      <c r="AE745">
        <v>1.026</v>
      </c>
      <c r="AF745">
        <v>1.2330000000000001</v>
      </c>
      <c r="AG745">
        <v>1.325</v>
      </c>
      <c r="AH745">
        <v>1.371</v>
      </c>
    </row>
    <row r="746" spans="1:34" x14ac:dyDescent="0.3">
      <c r="A746" s="8">
        <v>43047</v>
      </c>
      <c r="B746">
        <v>-0.35699999999999998</v>
      </c>
      <c r="C746">
        <v>-0.35699999999999998</v>
      </c>
      <c r="D746">
        <v>-0.35699999999999998</v>
      </c>
      <c r="E746">
        <v>-0.35799999999999998</v>
      </c>
      <c r="F746">
        <v>-0.35699999999999998</v>
      </c>
      <c r="G746">
        <v>-0.35699999999999998</v>
      </c>
      <c r="H746">
        <v>-0.35699999999999998</v>
      </c>
      <c r="I746">
        <v>-0.35699999999999998</v>
      </c>
      <c r="J746">
        <v>-0.35699999999999998</v>
      </c>
      <c r="K746">
        <v>-0.35599999999999998</v>
      </c>
      <c r="L746">
        <v>-0.35599999999999998</v>
      </c>
      <c r="M746">
        <v>-0.35599999999999998</v>
      </c>
      <c r="N746">
        <v>-0.35599999999999998</v>
      </c>
      <c r="O746">
        <v>-0.35499999999999998</v>
      </c>
      <c r="P746">
        <v>-0.35499999999999998</v>
      </c>
      <c r="Q746">
        <v>-0.35299999999999998</v>
      </c>
      <c r="R746">
        <v>-0.34699999999999998</v>
      </c>
      <c r="S746">
        <v>-0.33600000000000002</v>
      </c>
      <c r="T746">
        <v>-0.32100000000000001</v>
      </c>
      <c r="U746">
        <v>-0.23499999999999999</v>
      </c>
      <c r="V746">
        <v>-0.125</v>
      </c>
      <c r="W746">
        <v>-4.0000000000000001E-3</v>
      </c>
      <c r="X746">
        <v>0.11899999999999999</v>
      </c>
      <c r="Y746">
        <v>0.24399999999999999</v>
      </c>
      <c r="Z746">
        <v>0.37</v>
      </c>
      <c r="AA746">
        <v>0.49199999999999999</v>
      </c>
      <c r="AB746">
        <v>0.60899999999999999</v>
      </c>
      <c r="AC746">
        <v>0.71499999999999997</v>
      </c>
      <c r="AD746">
        <v>0.81100000000000005</v>
      </c>
      <c r="AE746">
        <v>1.032</v>
      </c>
      <c r="AF746">
        <v>1.242</v>
      </c>
      <c r="AG746">
        <v>1.3340000000000001</v>
      </c>
      <c r="AH746">
        <v>1.381</v>
      </c>
    </row>
    <row r="747" spans="1:34" x14ac:dyDescent="0.3">
      <c r="A747" s="8">
        <v>43048</v>
      </c>
      <c r="B747">
        <v>-0.35699999999999998</v>
      </c>
      <c r="C747">
        <v>-0.35699999999999998</v>
      </c>
      <c r="D747">
        <v>-0.35699999999999998</v>
      </c>
      <c r="E747">
        <v>-0.35799999999999998</v>
      </c>
      <c r="F747">
        <v>-0.35699999999999998</v>
      </c>
      <c r="G747">
        <v>-0.35699999999999998</v>
      </c>
      <c r="H747">
        <v>-0.35699999999999998</v>
      </c>
      <c r="I747">
        <v>-0.35599999999999998</v>
      </c>
      <c r="J747">
        <v>-0.35599999999999998</v>
      </c>
      <c r="K747">
        <v>-0.35599999999999998</v>
      </c>
      <c r="L747">
        <v>-0.35499999999999998</v>
      </c>
      <c r="M747">
        <v>-0.35499999999999998</v>
      </c>
      <c r="N747">
        <v>-0.35499999999999998</v>
      </c>
      <c r="O747">
        <v>-0.35399999999999998</v>
      </c>
      <c r="P747">
        <v>-0.35399999999999998</v>
      </c>
      <c r="Q747">
        <v>-0.35099999999999998</v>
      </c>
      <c r="R747">
        <v>-0.34399999999999997</v>
      </c>
      <c r="S747">
        <v>-0.33200000000000002</v>
      </c>
      <c r="T747">
        <v>-0.316</v>
      </c>
      <c r="U747">
        <v>-0.223</v>
      </c>
      <c r="V747">
        <v>-0.112</v>
      </c>
      <c r="W747">
        <v>7.0000000000000001E-3</v>
      </c>
      <c r="X747">
        <v>0.13400000000000001</v>
      </c>
      <c r="Y747">
        <v>0.26200000000000001</v>
      </c>
      <c r="Z747">
        <v>0.39</v>
      </c>
      <c r="AA747">
        <v>0.51500000000000001</v>
      </c>
      <c r="AB747">
        <v>0.63200000000000001</v>
      </c>
      <c r="AC747">
        <v>0.73899999999999999</v>
      </c>
      <c r="AD747">
        <v>0.83399999999999996</v>
      </c>
      <c r="AE747">
        <v>1.0580000000000001</v>
      </c>
      <c r="AF747">
        <v>1.2689999999999999</v>
      </c>
      <c r="AG747">
        <v>1.3620000000000001</v>
      </c>
      <c r="AH747">
        <v>1.411</v>
      </c>
    </row>
    <row r="748" spans="1:34" x14ac:dyDescent="0.3">
      <c r="A748" s="8">
        <v>43049</v>
      </c>
      <c r="B748">
        <v>-0.35699999999999998</v>
      </c>
      <c r="C748">
        <v>-0.35699999999999998</v>
      </c>
      <c r="D748">
        <v>-0.35699999999999998</v>
      </c>
      <c r="E748">
        <v>-0.35699999999999998</v>
      </c>
      <c r="F748">
        <v>-0.35699999999999998</v>
      </c>
      <c r="G748">
        <v>-0.35699999999999998</v>
      </c>
      <c r="H748">
        <v>-0.35699999999999998</v>
      </c>
      <c r="I748">
        <v>-0.35699999999999998</v>
      </c>
      <c r="J748">
        <v>-0.35599999999999998</v>
      </c>
      <c r="K748">
        <v>-0.35599999999999998</v>
      </c>
      <c r="L748">
        <v>-0.35499999999999998</v>
      </c>
      <c r="M748">
        <v>-0.35499999999999998</v>
      </c>
      <c r="N748">
        <v>-0.35499999999999998</v>
      </c>
      <c r="O748">
        <v>-0.35399999999999998</v>
      </c>
      <c r="P748">
        <v>-0.35399999999999998</v>
      </c>
      <c r="Q748">
        <v>-0.35099999999999998</v>
      </c>
      <c r="R748">
        <v>-0.34300000000000003</v>
      </c>
      <c r="S748">
        <v>-0.33</v>
      </c>
      <c r="T748">
        <v>-0.312</v>
      </c>
      <c r="U748">
        <v>-0.214</v>
      </c>
      <c r="V748">
        <v>-9.4E-2</v>
      </c>
      <c r="W748">
        <v>3.2000000000000001E-2</v>
      </c>
      <c r="X748">
        <v>0.16300000000000001</v>
      </c>
      <c r="Y748">
        <v>0.29499999999999998</v>
      </c>
      <c r="Z748">
        <v>0.42599999999999999</v>
      </c>
      <c r="AA748">
        <v>0.55400000000000005</v>
      </c>
      <c r="AB748">
        <v>0.67100000000000004</v>
      </c>
      <c r="AC748">
        <v>0.77900000000000003</v>
      </c>
      <c r="AD748">
        <v>0.875</v>
      </c>
      <c r="AE748">
        <v>1.1000000000000001</v>
      </c>
      <c r="AF748">
        <v>1.3120000000000001</v>
      </c>
      <c r="AG748">
        <v>1.405</v>
      </c>
      <c r="AH748">
        <v>1.4530000000000001</v>
      </c>
    </row>
    <row r="749" spans="1:34" x14ac:dyDescent="0.3">
      <c r="A749" s="8">
        <v>43052</v>
      </c>
      <c r="B749">
        <v>-0.35699999999999998</v>
      </c>
      <c r="C749">
        <v>-0.35699999999999998</v>
      </c>
      <c r="D749">
        <v>-0.35699999999999998</v>
      </c>
      <c r="E749">
        <v>-0.35699999999999998</v>
      </c>
      <c r="F749">
        <v>-0.35699999999999998</v>
      </c>
      <c r="G749">
        <v>-0.35699999999999998</v>
      </c>
      <c r="H749">
        <v>-0.35699999999999998</v>
      </c>
      <c r="I749">
        <v>-0.35599999999999998</v>
      </c>
      <c r="J749">
        <v>-0.35599999999999998</v>
      </c>
      <c r="K749">
        <v>-0.35599999999999998</v>
      </c>
      <c r="L749">
        <v>-0.35499999999999998</v>
      </c>
      <c r="M749">
        <v>-0.35499999999999998</v>
      </c>
      <c r="N749">
        <v>-0.35499999999999998</v>
      </c>
      <c r="O749">
        <v>-0.35399999999999998</v>
      </c>
      <c r="P749">
        <v>-0.35399999999999998</v>
      </c>
      <c r="Q749">
        <v>-0.35099999999999998</v>
      </c>
      <c r="R749">
        <v>-0.34300000000000003</v>
      </c>
      <c r="S749">
        <v>-0.33</v>
      </c>
      <c r="T749">
        <v>-0.312</v>
      </c>
      <c r="U749">
        <v>-0.21299999999999999</v>
      </c>
      <c r="V749">
        <v>-9.0999999999999998E-2</v>
      </c>
      <c r="W749">
        <v>3.9E-2</v>
      </c>
      <c r="X749">
        <v>0.17100000000000001</v>
      </c>
      <c r="Y749">
        <v>0.30199999999999999</v>
      </c>
      <c r="Z749">
        <v>0.433</v>
      </c>
      <c r="AA749">
        <v>0.55900000000000005</v>
      </c>
      <c r="AB749">
        <v>0.67700000000000005</v>
      </c>
      <c r="AC749">
        <v>0.78400000000000003</v>
      </c>
      <c r="AD749">
        <v>0.88</v>
      </c>
      <c r="AE749">
        <v>1.1040000000000001</v>
      </c>
      <c r="AF749">
        <v>1.3160000000000001</v>
      </c>
      <c r="AG749">
        <v>1.409</v>
      </c>
      <c r="AH749">
        <v>1.458</v>
      </c>
    </row>
    <row r="750" spans="1:34" x14ac:dyDescent="0.3">
      <c r="A750" s="8">
        <v>43053</v>
      </c>
      <c r="B750">
        <v>-0.35699999999999998</v>
      </c>
      <c r="C750">
        <v>-0.35699999999999998</v>
      </c>
      <c r="D750">
        <v>-0.35699999999999998</v>
      </c>
      <c r="E750">
        <v>-0.35699999999999998</v>
      </c>
      <c r="F750">
        <v>-0.35699999999999998</v>
      </c>
      <c r="G750">
        <v>-0.35699999999999998</v>
      </c>
      <c r="H750">
        <v>-0.35699999999999998</v>
      </c>
      <c r="I750">
        <v>-0.35599999999999998</v>
      </c>
      <c r="J750">
        <v>-0.35599999999999998</v>
      </c>
      <c r="K750">
        <v>-0.35599999999999998</v>
      </c>
      <c r="L750">
        <v>-0.35499999999999998</v>
      </c>
      <c r="M750">
        <v>-0.35499999999999998</v>
      </c>
      <c r="N750">
        <v>-0.35499999999999998</v>
      </c>
      <c r="O750">
        <v>-0.35499999999999998</v>
      </c>
      <c r="P750">
        <v>-0.35399999999999998</v>
      </c>
      <c r="Q750">
        <v>-0.35199999999999998</v>
      </c>
      <c r="R750">
        <v>-0.34399999999999997</v>
      </c>
      <c r="S750">
        <v>-0.33200000000000002</v>
      </c>
      <c r="T750">
        <v>-0.314</v>
      </c>
      <c r="U750">
        <v>-0.219</v>
      </c>
      <c r="V750">
        <v>-0.10299999999999999</v>
      </c>
      <c r="W750">
        <v>2.1999999999999999E-2</v>
      </c>
      <c r="X750">
        <v>0.151</v>
      </c>
      <c r="Y750">
        <v>0.28100000000000003</v>
      </c>
      <c r="Z750">
        <v>0.40799999999999997</v>
      </c>
      <c r="AA750">
        <v>0.53200000000000003</v>
      </c>
      <c r="AB750">
        <v>0.65</v>
      </c>
      <c r="AC750">
        <v>0.75800000000000001</v>
      </c>
      <c r="AD750">
        <v>0.85299999999999998</v>
      </c>
      <c r="AE750">
        <v>1.077</v>
      </c>
      <c r="AF750">
        <v>1.288</v>
      </c>
      <c r="AG750">
        <v>1.3819999999999999</v>
      </c>
      <c r="AH750">
        <v>1.431</v>
      </c>
    </row>
    <row r="751" spans="1:34" x14ac:dyDescent="0.3">
      <c r="A751" s="8">
        <v>43054</v>
      </c>
      <c r="B751">
        <v>-0.35699999999999998</v>
      </c>
      <c r="C751">
        <v>-0.35599999999999998</v>
      </c>
      <c r="D751">
        <v>-0.35699999999999998</v>
      </c>
      <c r="E751">
        <v>-0.35699999999999998</v>
      </c>
      <c r="F751">
        <v>-0.35699999999999998</v>
      </c>
      <c r="G751">
        <v>-0.35699999999999998</v>
      </c>
      <c r="H751">
        <v>-0.35699999999999998</v>
      </c>
      <c r="I751">
        <v>-0.35599999999999998</v>
      </c>
      <c r="J751">
        <v>-0.35599999999999998</v>
      </c>
      <c r="K751">
        <v>-0.35599999999999998</v>
      </c>
      <c r="L751">
        <v>-0.35499999999999998</v>
      </c>
      <c r="M751">
        <v>-0.35499999999999998</v>
      </c>
      <c r="N751">
        <v>-0.35499999999999998</v>
      </c>
      <c r="O751">
        <v>-0.35399999999999998</v>
      </c>
      <c r="P751">
        <v>-0.35399999999999998</v>
      </c>
      <c r="Q751">
        <v>-0.35099999999999998</v>
      </c>
      <c r="R751">
        <v>-0.34399999999999997</v>
      </c>
      <c r="S751">
        <v>-0.33100000000000002</v>
      </c>
      <c r="T751">
        <v>-0.314</v>
      </c>
      <c r="U751">
        <v>-0.219</v>
      </c>
      <c r="V751">
        <v>-0.108</v>
      </c>
      <c r="W751">
        <v>1.2E-2</v>
      </c>
      <c r="X751">
        <v>0.13800000000000001</v>
      </c>
      <c r="Y751">
        <v>0.26600000000000001</v>
      </c>
      <c r="Z751">
        <v>0.39300000000000002</v>
      </c>
      <c r="AA751">
        <v>0.51700000000000002</v>
      </c>
      <c r="AB751">
        <v>0.63300000000000001</v>
      </c>
      <c r="AC751">
        <v>0.74</v>
      </c>
      <c r="AD751">
        <v>0.83499999999999996</v>
      </c>
      <c r="AE751">
        <v>1.06</v>
      </c>
      <c r="AF751">
        <v>1.2709999999999999</v>
      </c>
      <c r="AG751">
        <v>1.3640000000000001</v>
      </c>
      <c r="AH751">
        <v>1.4139999999999999</v>
      </c>
    </row>
    <row r="752" spans="1:34" x14ac:dyDescent="0.3">
      <c r="A752" s="8">
        <v>43055</v>
      </c>
      <c r="B752">
        <v>-0.35699999999999998</v>
      </c>
      <c r="C752">
        <v>-0.35699999999999998</v>
      </c>
      <c r="D752">
        <v>-0.35699999999999998</v>
      </c>
      <c r="E752">
        <v>-0.35699999999999998</v>
      </c>
      <c r="F752">
        <v>-0.35699999999999998</v>
      </c>
      <c r="G752">
        <v>-0.35699999999999998</v>
      </c>
      <c r="H752">
        <v>-0.35699999999999998</v>
      </c>
      <c r="I752">
        <v>-0.35599999999999998</v>
      </c>
      <c r="J752">
        <v>-0.35599999999999998</v>
      </c>
      <c r="K752">
        <v>-0.35599999999999998</v>
      </c>
      <c r="L752">
        <v>-0.35499999999999998</v>
      </c>
      <c r="M752">
        <v>-0.35499999999999998</v>
      </c>
      <c r="N752">
        <v>-0.35399999999999998</v>
      </c>
      <c r="O752">
        <v>-0.35299999999999998</v>
      </c>
      <c r="P752">
        <v>-0.35299999999999998</v>
      </c>
      <c r="Q752">
        <v>-0.35</v>
      </c>
      <c r="R752">
        <v>-0.34300000000000003</v>
      </c>
      <c r="S752">
        <v>-0.32900000000000001</v>
      </c>
      <c r="T752">
        <v>-0.311</v>
      </c>
      <c r="U752">
        <v>-0.217</v>
      </c>
      <c r="V752">
        <v>-0.10199999999999999</v>
      </c>
      <c r="W752">
        <v>0.02</v>
      </c>
      <c r="X752">
        <v>0.14599999999999999</v>
      </c>
      <c r="Y752">
        <v>0.27300000000000002</v>
      </c>
      <c r="Z752">
        <v>0.39800000000000002</v>
      </c>
      <c r="AA752">
        <v>0.52100000000000002</v>
      </c>
      <c r="AB752">
        <v>0.63700000000000001</v>
      </c>
      <c r="AC752">
        <v>0.74299999999999999</v>
      </c>
      <c r="AD752">
        <v>0.83799999999999997</v>
      </c>
      <c r="AE752">
        <v>1.0620000000000001</v>
      </c>
      <c r="AF752">
        <v>1.2729999999999999</v>
      </c>
      <c r="AG752">
        <v>1.3660000000000001</v>
      </c>
      <c r="AH752">
        <v>1.4159999999999999</v>
      </c>
    </row>
    <row r="753" spans="1:34" x14ac:dyDescent="0.3">
      <c r="A753" s="8">
        <v>43056</v>
      </c>
      <c r="B753">
        <v>-0.35699999999999998</v>
      </c>
      <c r="C753">
        <v>-0.35699999999999998</v>
      </c>
      <c r="D753">
        <v>-0.35699999999999998</v>
      </c>
      <c r="E753">
        <v>-0.35699999999999998</v>
      </c>
      <c r="F753">
        <v>-0.35699999999999998</v>
      </c>
      <c r="G753">
        <v>-0.35699999999999998</v>
      </c>
      <c r="H753">
        <v>-0.35699999999999998</v>
      </c>
      <c r="I753">
        <v>-0.35599999999999998</v>
      </c>
      <c r="J753">
        <v>-0.35599999999999998</v>
      </c>
      <c r="K753">
        <v>-0.35599999999999998</v>
      </c>
      <c r="L753">
        <v>-0.35499999999999998</v>
      </c>
      <c r="M753">
        <v>-0.35499999999999998</v>
      </c>
      <c r="N753">
        <v>-0.35399999999999998</v>
      </c>
      <c r="O753">
        <v>-0.35399999999999998</v>
      </c>
      <c r="P753">
        <v>-0.35299999999999998</v>
      </c>
      <c r="Q753">
        <v>-0.35099999999999998</v>
      </c>
      <c r="R753">
        <v>-0.34300000000000003</v>
      </c>
      <c r="S753">
        <v>-0.33</v>
      </c>
      <c r="T753">
        <v>-0.313</v>
      </c>
      <c r="U753">
        <v>-0.219</v>
      </c>
      <c r="V753">
        <v>-0.106</v>
      </c>
      <c r="W753">
        <v>1.6E-2</v>
      </c>
      <c r="X753">
        <v>0.13900000000000001</v>
      </c>
      <c r="Y753">
        <v>0.26500000000000001</v>
      </c>
      <c r="Z753">
        <v>0.38900000000000001</v>
      </c>
      <c r="AA753">
        <v>0.51200000000000001</v>
      </c>
      <c r="AB753">
        <v>0.627</v>
      </c>
      <c r="AC753">
        <v>0.73299999999999998</v>
      </c>
      <c r="AD753">
        <v>0.82799999999999996</v>
      </c>
      <c r="AE753">
        <v>1.05</v>
      </c>
      <c r="AF753">
        <v>1.2589999999999999</v>
      </c>
      <c r="AG753">
        <v>1.3520000000000001</v>
      </c>
      <c r="AH753">
        <v>1.401</v>
      </c>
    </row>
    <row r="754" spans="1:34" x14ac:dyDescent="0.3">
      <c r="A754" s="8">
        <v>43059</v>
      </c>
      <c r="B754">
        <v>-0.35699999999999998</v>
      </c>
      <c r="C754">
        <v>-0.35699999999999998</v>
      </c>
      <c r="D754">
        <v>-0.35699999999999998</v>
      </c>
      <c r="E754">
        <v>-0.35699999999999998</v>
      </c>
      <c r="F754">
        <v>-0.35699999999999998</v>
      </c>
      <c r="G754">
        <v>-0.35699999999999998</v>
      </c>
      <c r="H754">
        <v>-0.35699999999999998</v>
      </c>
      <c r="I754">
        <v>-0.35599999999999998</v>
      </c>
      <c r="J754">
        <v>-0.35599999999999998</v>
      </c>
      <c r="K754">
        <v>-0.35499999999999998</v>
      </c>
      <c r="L754">
        <v>-0.35399999999999998</v>
      </c>
      <c r="M754">
        <v>-0.35399999999999998</v>
      </c>
      <c r="N754">
        <v>-0.35299999999999998</v>
      </c>
      <c r="O754">
        <v>-0.35299999999999998</v>
      </c>
      <c r="P754">
        <v>-0.35199999999999998</v>
      </c>
      <c r="Q754">
        <v>-0.34899999999999998</v>
      </c>
      <c r="R754">
        <v>-0.34</v>
      </c>
      <c r="S754">
        <v>-0.32600000000000001</v>
      </c>
      <c r="T754">
        <v>-0.309</v>
      </c>
      <c r="U754">
        <v>-0.214</v>
      </c>
      <c r="V754">
        <v>-0.10199999999999999</v>
      </c>
      <c r="W754">
        <v>1.9E-2</v>
      </c>
      <c r="X754">
        <v>0.14299999999999999</v>
      </c>
      <c r="Y754">
        <v>0.26900000000000002</v>
      </c>
      <c r="Z754">
        <v>0.39400000000000002</v>
      </c>
      <c r="AA754">
        <v>0.51600000000000001</v>
      </c>
      <c r="AB754">
        <v>0.63</v>
      </c>
      <c r="AC754">
        <v>0.73599999999999999</v>
      </c>
      <c r="AD754">
        <v>0.82899999999999996</v>
      </c>
      <c r="AE754">
        <v>1.052</v>
      </c>
      <c r="AF754">
        <v>1.258</v>
      </c>
      <c r="AG754">
        <v>1.349</v>
      </c>
      <c r="AH754">
        <v>1.397</v>
      </c>
    </row>
    <row r="755" spans="1:34" x14ac:dyDescent="0.3">
      <c r="A755" s="8">
        <v>43060</v>
      </c>
      <c r="B755">
        <v>-0.35699999999999998</v>
      </c>
      <c r="C755">
        <v>-0.35599999999999998</v>
      </c>
      <c r="D755">
        <v>-0.35599999999999998</v>
      </c>
      <c r="E755">
        <v>-0.35699999999999998</v>
      </c>
      <c r="F755">
        <v>-0.35699999999999998</v>
      </c>
      <c r="G755">
        <v>-0.35699999999999998</v>
      </c>
      <c r="H755">
        <v>-0.35699999999999998</v>
      </c>
      <c r="I755">
        <v>-0.35599999999999998</v>
      </c>
      <c r="J755">
        <v>-0.35599999999999998</v>
      </c>
      <c r="K755">
        <v>-0.35499999999999998</v>
      </c>
      <c r="L755">
        <v>-0.35399999999999998</v>
      </c>
      <c r="M755">
        <v>-0.35399999999999998</v>
      </c>
      <c r="N755">
        <v>-0.35299999999999998</v>
      </c>
      <c r="O755">
        <v>-0.35299999999999998</v>
      </c>
      <c r="P755">
        <v>-0.35199999999999998</v>
      </c>
      <c r="Q755">
        <v>-0.35</v>
      </c>
      <c r="R755">
        <v>-0.34100000000000003</v>
      </c>
      <c r="S755">
        <v>-0.32800000000000001</v>
      </c>
      <c r="T755">
        <v>-0.31</v>
      </c>
      <c r="U755">
        <v>-0.217</v>
      </c>
      <c r="V755">
        <v>-0.106</v>
      </c>
      <c r="W755">
        <v>1.4E-2</v>
      </c>
      <c r="X755">
        <v>0.13400000000000001</v>
      </c>
      <c r="Y755">
        <v>0.25700000000000001</v>
      </c>
      <c r="Z755">
        <v>0.378</v>
      </c>
      <c r="AA755">
        <v>0.497</v>
      </c>
      <c r="AB755">
        <v>0.60899999999999999</v>
      </c>
      <c r="AC755">
        <v>0.71199999999999997</v>
      </c>
      <c r="AD755">
        <v>0.80400000000000005</v>
      </c>
      <c r="AE755">
        <v>1.022</v>
      </c>
      <c r="AF755">
        <v>1.2230000000000001</v>
      </c>
      <c r="AG755">
        <v>1.3120000000000001</v>
      </c>
      <c r="AH755">
        <v>1.357</v>
      </c>
    </row>
    <row r="756" spans="1:34" x14ac:dyDescent="0.3">
      <c r="A756" s="8">
        <v>43061</v>
      </c>
      <c r="B756">
        <v>-0.35499999999999998</v>
      </c>
      <c r="C756">
        <v>-0.35599999999999998</v>
      </c>
      <c r="D756">
        <v>-0.35599999999999998</v>
      </c>
      <c r="E756">
        <v>-0.35699999999999998</v>
      </c>
      <c r="F756">
        <v>-0.35699999999999998</v>
      </c>
      <c r="G756">
        <v>-0.35699999999999998</v>
      </c>
      <c r="H756">
        <v>-0.35699999999999998</v>
      </c>
      <c r="I756">
        <v>-0.35599999999999998</v>
      </c>
      <c r="J756">
        <v>-0.35599999999999998</v>
      </c>
      <c r="K756">
        <v>-0.35499999999999998</v>
      </c>
      <c r="L756">
        <v>-0.35499999999999998</v>
      </c>
      <c r="M756">
        <v>-0.35399999999999998</v>
      </c>
      <c r="N756">
        <v>-0.35399999999999998</v>
      </c>
      <c r="O756">
        <v>-0.35299999999999998</v>
      </c>
      <c r="P756">
        <v>-0.35299999999999998</v>
      </c>
      <c r="Q756">
        <v>-0.34899999999999998</v>
      </c>
      <c r="R756">
        <v>-0.34</v>
      </c>
      <c r="S756">
        <v>-0.32500000000000001</v>
      </c>
      <c r="T756">
        <v>-0.307</v>
      </c>
      <c r="U756">
        <v>-0.21099999999999999</v>
      </c>
      <c r="V756">
        <v>-9.7000000000000003E-2</v>
      </c>
      <c r="W756">
        <v>2.1000000000000001E-2</v>
      </c>
      <c r="X756">
        <v>0.14099999999999999</v>
      </c>
      <c r="Y756">
        <v>0.26200000000000001</v>
      </c>
      <c r="Z756">
        <v>0.38100000000000001</v>
      </c>
      <c r="AA756">
        <v>0.498</v>
      </c>
      <c r="AB756">
        <v>0.60899999999999999</v>
      </c>
      <c r="AC756">
        <v>0.71099999999999997</v>
      </c>
      <c r="AD756">
        <v>0.80200000000000005</v>
      </c>
      <c r="AE756">
        <v>1.016</v>
      </c>
      <c r="AF756">
        <v>1.214</v>
      </c>
      <c r="AG756">
        <v>1.3009999999999999</v>
      </c>
      <c r="AH756">
        <v>1.3460000000000001</v>
      </c>
    </row>
    <row r="757" spans="1:34" x14ac:dyDescent="0.3">
      <c r="A757" s="8">
        <v>43062</v>
      </c>
      <c r="B757">
        <v>-0.35499999999999998</v>
      </c>
      <c r="C757">
        <v>-0.35599999999999998</v>
      </c>
      <c r="D757">
        <v>-0.35599999999999998</v>
      </c>
      <c r="E757">
        <v>-0.35699999999999998</v>
      </c>
      <c r="F757">
        <v>-0.35699999999999998</v>
      </c>
      <c r="G757">
        <v>-0.35699999999999998</v>
      </c>
      <c r="H757">
        <v>-0.35699999999999998</v>
      </c>
      <c r="I757">
        <v>-0.35599999999999998</v>
      </c>
      <c r="J757">
        <v>-0.35599999999999998</v>
      </c>
      <c r="K757">
        <v>-0.35499999999999998</v>
      </c>
      <c r="L757">
        <v>-0.35499999999999998</v>
      </c>
      <c r="M757">
        <v>-0.35399999999999998</v>
      </c>
      <c r="N757">
        <v>-0.35299999999999998</v>
      </c>
      <c r="O757">
        <v>-0.35299999999999998</v>
      </c>
      <c r="P757">
        <v>-0.35199999999999998</v>
      </c>
      <c r="Q757">
        <v>-0.34799999999999998</v>
      </c>
      <c r="R757">
        <v>-0.33900000000000002</v>
      </c>
      <c r="S757">
        <v>-0.32300000000000001</v>
      </c>
      <c r="T757">
        <v>-0.30399999999999999</v>
      </c>
      <c r="U757">
        <v>-0.20499999999999999</v>
      </c>
      <c r="V757">
        <v>-9.0999999999999998E-2</v>
      </c>
      <c r="W757">
        <v>2.5000000000000001E-2</v>
      </c>
      <c r="X757">
        <v>0.14299999999999999</v>
      </c>
      <c r="Y757">
        <v>0.26100000000000001</v>
      </c>
      <c r="Z757">
        <v>0.379</v>
      </c>
      <c r="AA757">
        <v>0.49399999999999999</v>
      </c>
      <c r="AB757">
        <v>0.60299999999999998</v>
      </c>
      <c r="AC757">
        <v>0.70399999999999996</v>
      </c>
      <c r="AD757">
        <v>0.79400000000000004</v>
      </c>
      <c r="AE757">
        <v>1.006</v>
      </c>
      <c r="AF757">
        <v>1.2030000000000001</v>
      </c>
      <c r="AG757">
        <v>1.29</v>
      </c>
      <c r="AH757">
        <v>1.3340000000000001</v>
      </c>
    </row>
    <row r="758" spans="1:34" x14ac:dyDescent="0.3">
      <c r="A758" s="8">
        <v>43063</v>
      </c>
      <c r="B758">
        <v>-0.35499999999999998</v>
      </c>
      <c r="C758">
        <v>-0.35599999999999998</v>
      </c>
      <c r="D758">
        <v>-0.35599999999999998</v>
      </c>
      <c r="E758">
        <v>-0.35699999999999998</v>
      </c>
      <c r="F758">
        <v>-0.35699999999999998</v>
      </c>
      <c r="G758">
        <v>-0.35699999999999998</v>
      </c>
      <c r="H758">
        <v>-0.35699999999999998</v>
      </c>
      <c r="I758">
        <v>-0.35599999999999998</v>
      </c>
      <c r="J758">
        <v>-0.35599999999999998</v>
      </c>
      <c r="K758">
        <v>-0.35499999999999998</v>
      </c>
      <c r="L758">
        <v>-0.35399999999999998</v>
      </c>
      <c r="M758">
        <v>-0.35399999999999998</v>
      </c>
      <c r="N758">
        <v>-0.35299999999999998</v>
      </c>
      <c r="O758">
        <v>-0.35199999999999998</v>
      </c>
      <c r="P758">
        <v>-0.35199999999999998</v>
      </c>
      <c r="Q758">
        <v>-0.34799999999999998</v>
      </c>
      <c r="R758">
        <v>-0.33700000000000002</v>
      </c>
      <c r="S758">
        <v>-0.32100000000000001</v>
      </c>
      <c r="T758">
        <v>-0.30099999999999999</v>
      </c>
      <c r="U758">
        <v>-0.2</v>
      </c>
      <c r="V758">
        <v>-8.4000000000000005E-2</v>
      </c>
      <c r="W758">
        <v>3.3000000000000002E-2</v>
      </c>
      <c r="X758">
        <v>0.153</v>
      </c>
      <c r="Y758">
        <v>0.27400000000000002</v>
      </c>
      <c r="Z758">
        <v>0.39300000000000002</v>
      </c>
      <c r="AA758">
        <v>0.51100000000000001</v>
      </c>
      <c r="AB758">
        <v>0.61899999999999999</v>
      </c>
      <c r="AC758">
        <v>0.71899999999999997</v>
      </c>
      <c r="AD758">
        <v>0.80800000000000005</v>
      </c>
      <c r="AE758">
        <v>1.022</v>
      </c>
      <c r="AF758">
        <v>1.22</v>
      </c>
      <c r="AG758">
        <v>1.3080000000000001</v>
      </c>
      <c r="AH758">
        <v>1.353</v>
      </c>
    </row>
    <row r="759" spans="1:34" x14ac:dyDescent="0.3">
      <c r="A759" s="8">
        <v>43066</v>
      </c>
      <c r="B759">
        <v>-0.35499999999999998</v>
      </c>
      <c r="C759">
        <v>-0.35599999999999998</v>
      </c>
      <c r="D759">
        <v>-0.35599999999999998</v>
      </c>
      <c r="E759">
        <v>-0.35699999999999998</v>
      </c>
      <c r="F759">
        <v>-0.35699999999999998</v>
      </c>
      <c r="G759">
        <v>-0.35699999999999998</v>
      </c>
      <c r="H759">
        <v>-0.35699999999999998</v>
      </c>
      <c r="I759">
        <v>-0.35599999999999998</v>
      </c>
      <c r="J759">
        <v>-0.35499999999999998</v>
      </c>
      <c r="K759">
        <v>-0.35499999999999998</v>
      </c>
      <c r="L759">
        <v>-0.35399999999999998</v>
      </c>
      <c r="M759">
        <v>-0.35399999999999998</v>
      </c>
      <c r="N759">
        <v>-0.35299999999999998</v>
      </c>
      <c r="O759">
        <v>-0.35199999999999998</v>
      </c>
      <c r="P759">
        <v>-0.35199999999999998</v>
      </c>
      <c r="Q759">
        <v>-0.34799999999999998</v>
      </c>
      <c r="R759">
        <v>-0.33800000000000002</v>
      </c>
      <c r="S759">
        <v>-0.32300000000000001</v>
      </c>
      <c r="T759">
        <v>-0.30399999999999999</v>
      </c>
      <c r="U759">
        <v>-0.20599999999999999</v>
      </c>
      <c r="V759">
        <v>-9.5000000000000001E-2</v>
      </c>
      <c r="W759">
        <v>1.9E-2</v>
      </c>
      <c r="X759">
        <v>0.13900000000000001</v>
      </c>
      <c r="Y759">
        <v>0.26</v>
      </c>
      <c r="Z759">
        <v>0.377</v>
      </c>
      <c r="AA759">
        <v>0.49399999999999999</v>
      </c>
      <c r="AB759">
        <v>0.60199999999999998</v>
      </c>
      <c r="AC759">
        <v>0.70199999999999996</v>
      </c>
      <c r="AD759">
        <v>0.79200000000000004</v>
      </c>
      <c r="AE759">
        <v>1.0049999999999999</v>
      </c>
      <c r="AF759">
        <v>1.204</v>
      </c>
      <c r="AG759">
        <v>1.2929999999999999</v>
      </c>
      <c r="AH759">
        <v>1.3380000000000001</v>
      </c>
    </row>
    <row r="760" spans="1:34" x14ac:dyDescent="0.3">
      <c r="A760" s="8">
        <v>43067</v>
      </c>
      <c r="B760">
        <v>-0.35499999999999998</v>
      </c>
      <c r="C760">
        <v>-0.35599999999999998</v>
      </c>
      <c r="D760">
        <v>-0.35599999999999998</v>
      </c>
      <c r="E760">
        <v>-0.35699999999999998</v>
      </c>
      <c r="F760">
        <v>-0.35699999999999998</v>
      </c>
      <c r="G760">
        <v>-0.35699999999999998</v>
      </c>
      <c r="H760">
        <v>-0.35699999999999998</v>
      </c>
      <c r="I760">
        <v>-0.35599999999999998</v>
      </c>
      <c r="J760">
        <v>-0.35499999999999998</v>
      </c>
      <c r="K760">
        <v>-0.35399999999999998</v>
      </c>
      <c r="L760">
        <v>-0.35399999999999998</v>
      </c>
      <c r="M760">
        <v>-0.35299999999999998</v>
      </c>
      <c r="N760">
        <v>-0.35199999999999998</v>
      </c>
      <c r="O760">
        <v>-0.35199999999999998</v>
      </c>
      <c r="P760">
        <v>-0.35099999999999998</v>
      </c>
      <c r="Q760">
        <v>-0.34699999999999998</v>
      </c>
      <c r="R760">
        <v>-0.33600000000000002</v>
      </c>
      <c r="S760">
        <v>-0.32</v>
      </c>
      <c r="T760">
        <v>-0.30099999999999999</v>
      </c>
      <c r="U760">
        <v>-0.20300000000000001</v>
      </c>
      <c r="V760">
        <v>-8.8999999999999996E-2</v>
      </c>
      <c r="W760">
        <v>2.7E-2</v>
      </c>
      <c r="X760">
        <v>0.14699999999999999</v>
      </c>
      <c r="Y760">
        <v>0.26600000000000001</v>
      </c>
      <c r="Z760">
        <v>0.38400000000000001</v>
      </c>
      <c r="AA760">
        <v>0.499</v>
      </c>
      <c r="AB760">
        <v>0.60599999999999998</v>
      </c>
      <c r="AC760">
        <v>0.70599999999999996</v>
      </c>
      <c r="AD760">
        <v>0.79600000000000004</v>
      </c>
      <c r="AE760">
        <v>1.01</v>
      </c>
      <c r="AF760">
        <v>1.2090000000000001</v>
      </c>
      <c r="AG760">
        <v>1.298</v>
      </c>
      <c r="AH760">
        <v>1.345</v>
      </c>
    </row>
    <row r="761" spans="1:34" x14ac:dyDescent="0.3">
      <c r="A761" s="8">
        <v>43068</v>
      </c>
      <c r="B761">
        <v>-0.35799999999999998</v>
      </c>
      <c r="C761">
        <v>-0.35699999999999998</v>
      </c>
      <c r="D761">
        <v>-0.35799999999999998</v>
      </c>
      <c r="E761">
        <v>-0.35499999999999998</v>
      </c>
      <c r="F761">
        <v>-0.35699999999999998</v>
      </c>
      <c r="G761">
        <v>-0.35699999999999998</v>
      </c>
      <c r="H761">
        <v>-0.35599999999999998</v>
      </c>
      <c r="I761">
        <v>-0.35599999999999998</v>
      </c>
      <c r="J761">
        <v>-0.35499999999999998</v>
      </c>
      <c r="K761">
        <v>-0.35399999999999998</v>
      </c>
      <c r="L761">
        <v>-0.35399999999999998</v>
      </c>
      <c r="M761">
        <v>-0.35299999999999998</v>
      </c>
      <c r="N761">
        <v>-0.35199999999999998</v>
      </c>
      <c r="O761">
        <v>-0.35199999999999998</v>
      </c>
      <c r="P761">
        <v>-0.35099999999999998</v>
      </c>
      <c r="Q761">
        <v>-0.34699999999999998</v>
      </c>
      <c r="R761">
        <v>-0.33400000000000002</v>
      </c>
      <c r="S761">
        <v>-0.317</v>
      </c>
      <c r="T761">
        <v>-0.29599999999999999</v>
      </c>
      <c r="U761">
        <v>-0.188</v>
      </c>
      <c r="V761">
        <v>-6.9000000000000006E-2</v>
      </c>
      <c r="W761">
        <v>5.2999999999999999E-2</v>
      </c>
      <c r="X761">
        <v>0.17699999999999999</v>
      </c>
      <c r="Y761">
        <v>0.29899999999999999</v>
      </c>
      <c r="Z761">
        <v>0.41799999999999998</v>
      </c>
      <c r="AA761">
        <v>0.53500000000000003</v>
      </c>
      <c r="AB761">
        <v>0.64300000000000002</v>
      </c>
      <c r="AC761">
        <v>0.74299999999999999</v>
      </c>
      <c r="AD761">
        <v>0.83299999999999996</v>
      </c>
      <c r="AE761">
        <v>1.046</v>
      </c>
      <c r="AF761">
        <v>1.244</v>
      </c>
      <c r="AG761">
        <v>1.3320000000000001</v>
      </c>
      <c r="AH761">
        <v>1.3759999999999999</v>
      </c>
    </row>
    <row r="762" spans="1:34" x14ac:dyDescent="0.3">
      <c r="A762" s="8">
        <v>43069</v>
      </c>
      <c r="B762">
        <v>-0.34300000000000003</v>
      </c>
      <c r="C762">
        <v>-0.34399999999999997</v>
      </c>
      <c r="D762">
        <v>-0.34599999999999997</v>
      </c>
      <c r="E762">
        <v>-0.34399999999999997</v>
      </c>
      <c r="F762">
        <v>-0.34799999999999998</v>
      </c>
      <c r="G762">
        <v>-0.34699999999999998</v>
      </c>
      <c r="H762">
        <v>-0.34399999999999997</v>
      </c>
      <c r="I762">
        <v>-0.34300000000000003</v>
      </c>
      <c r="J762">
        <v>-0.34100000000000003</v>
      </c>
      <c r="K762">
        <v>-0.34</v>
      </c>
      <c r="L762">
        <v>-0.33900000000000002</v>
      </c>
      <c r="M762">
        <v>-0.33800000000000002</v>
      </c>
      <c r="N762">
        <v>-0.33700000000000002</v>
      </c>
      <c r="O762">
        <v>-0.33700000000000002</v>
      </c>
      <c r="P762">
        <v>-0.33600000000000002</v>
      </c>
      <c r="Q762">
        <v>-0.33100000000000002</v>
      </c>
      <c r="R762">
        <v>-0.33</v>
      </c>
      <c r="S762">
        <v>-0.313</v>
      </c>
      <c r="T762">
        <v>-0.28299999999999997</v>
      </c>
      <c r="U762">
        <v>-0.17799999999999999</v>
      </c>
      <c r="V762">
        <v>-5.8000000000000003E-2</v>
      </c>
      <c r="W762">
        <v>6.6000000000000003E-2</v>
      </c>
      <c r="X762">
        <v>0.187</v>
      </c>
      <c r="Y762">
        <v>0.30599999999999999</v>
      </c>
      <c r="Z762">
        <v>0.42199999999999999</v>
      </c>
      <c r="AA762">
        <v>0.53700000000000003</v>
      </c>
      <c r="AB762">
        <v>0.64300000000000002</v>
      </c>
      <c r="AC762">
        <v>0.74199999999999999</v>
      </c>
      <c r="AD762">
        <v>0.83199999999999996</v>
      </c>
      <c r="AE762">
        <v>1.044</v>
      </c>
      <c r="AF762">
        <v>1.2410000000000001</v>
      </c>
      <c r="AG762">
        <v>1.3280000000000001</v>
      </c>
      <c r="AH762">
        <v>1.3720000000000001</v>
      </c>
    </row>
    <row r="763" spans="1:34" x14ac:dyDescent="0.3">
      <c r="A763" s="8">
        <v>43070</v>
      </c>
      <c r="B763">
        <v>-0.33500000000000002</v>
      </c>
      <c r="C763">
        <v>-0.33500000000000002</v>
      </c>
      <c r="D763">
        <v>-0.33800000000000002</v>
      </c>
      <c r="E763">
        <v>-0.33500000000000002</v>
      </c>
      <c r="F763">
        <v>-0.34100000000000003</v>
      </c>
      <c r="G763">
        <v>-0.34200000000000003</v>
      </c>
      <c r="H763">
        <v>-0.34200000000000003</v>
      </c>
      <c r="I763">
        <v>-0.34399999999999997</v>
      </c>
      <c r="J763">
        <v>-0.34499999999999997</v>
      </c>
      <c r="K763">
        <v>-0.34499999999999997</v>
      </c>
      <c r="L763">
        <v>-0.34499999999999997</v>
      </c>
      <c r="M763">
        <v>-0.34499999999999997</v>
      </c>
      <c r="N763">
        <v>-0.34499999999999997</v>
      </c>
      <c r="O763">
        <v>-0.34499999999999997</v>
      </c>
      <c r="P763">
        <v>-0.34399999999999997</v>
      </c>
      <c r="Q763">
        <v>-0.34100000000000003</v>
      </c>
      <c r="R763">
        <v>-0.33</v>
      </c>
      <c r="S763">
        <v>-0.316</v>
      </c>
      <c r="T763">
        <v>-0.29699999999999999</v>
      </c>
      <c r="U763">
        <v>-0.2</v>
      </c>
      <c r="V763">
        <v>-8.5000000000000006E-2</v>
      </c>
      <c r="W763">
        <v>0.03</v>
      </c>
      <c r="X763">
        <v>0.14499999999999999</v>
      </c>
      <c r="Y763">
        <v>0.26200000000000001</v>
      </c>
      <c r="Z763">
        <v>0.376</v>
      </c>
      <c r="AA763">
        <v>0.48899999999999999</v>
      </c>
      <c r="AB763">
        <v>0.59299999999999997</v>
      </c>
      <c r="AC763">
        <v>0.69</v>
      </c>
      <c r="AD763">
        <v>0.77700000000000002</v>
      </c>
      <c r="AE763">
        <v>0.98599999999999999</v>
      </c>
      <c r="AF763">
        <v>1.18</v>
      </c>
      <c r="AG763">
        <v>1.2649999999999999</v>
      </c>
      <c r="AH763">
        <v>1.3080000000000001</v>
      </c>
    </row>
    <row r="764" spans="1:34" x14ac:dyDescent="0.3">
      <c r="A764" s="8">
        <v>43073</v>
      </c>
      <c r="B764">
        <v>-0.32500000000000001</v>
      </c>
      <c r="C764">
        <v>-0.32700000000000001</v>
      </c>
      <c r="D764">
        <v>-0.32900000000000001</v>
      </c>
      <c r="E764">
        <v>-0.32700000000000001</v>
      </c>
      <c r="F764">
        <v>-0.33400000000000002</v>
      </c>
      <c r="G764">
        <v>-0.33700000000000002</v>
      </c>
      <c r="H764">
        <v>-0.33800000000000002</v>
      </c>
      <c r="I764">
        <v>-0.34</v>
      </c>
      <c r="J764">
        <v>-0.34100000000000003</v>
      </c>
      <c r="K764">
        <v>-0.34200000000000003</v>
      </c>
      <c r="L764">
        <v>-0.34300000000000003</v>
      </c>
      <c r="M764">
        <v>-0.34300000000000003</v>
      </c>
      <c r="N764">
        <v>-0.34300000000000003</v>
      </c>
      <c r="O764">
        <v>-0.34300000000000003</v>
      </c>
      <c r="P764">
        <v>-0.34300000000000003</v>
      </c>
      <c r="Q764">
        <v>-0.34</v>
      </c>
      <c r="R764">
        <v>-0.33</v>
      </c>
      <c r="S764">
        <v>-0.315</v>
      </c>
      <c r="T764">
        <v>-0.29599999999999999</v>
      </c>
      <c r="U764">
        <v>-0.19700000000000001</v>
      </c>
      <c r="V764">
        <v>-8.1000000000000003E-2</v>
      </c>
      <c r="W764">
        <v>3.5999999999999997E-2</v>
      </c>
      <c r="X764">
        <v>0.156</v>
      </c>
      <c r="Y764">
        <v>0.27500000000000002</v>
      </c>
      <c r="Z764">
        <v>0.39300000000000002</v>
      </c>
      <c r="AA764">
        <v>0.50700000000000001</v>
      </c>
      <c r="AB764">
        <v>0.61299999999999999</v>
      </c>
      <c r="AC764">
        <v>0.71099999999999997</v>
      </c>
      <c r="AD764">
        <v>0.79900000000000004</v>
      </c>
      <c r="AE764">
        <v>1.008</v>
      </c>
      <c r="AF764">
        <v>1.202</v>
      </c>
      <c r="AG764">
        <v>1.288</v>
      </c>
      <c r="AH764">
        <v>1.3320000000000001</v>
      </c>
    </row>
    <row r="765" spans="1:34" x14ac:dyDescent="0.3">
      <c r="A765" s="8">
        <v>43074</v>
      </c>
      <c r="B765">
        <v>-0.33300000000000002</v>
      </c>
      <c r="C765">
        <v>-0.33500000000000002</v>
      </c>
      <c r="D765">
        <v>-0.33800000000000002</v>
      </c>
      <c r="E765">
        <v>-0.33400000000000002</v>
      </c>
      <c r="F765">
        <v>-0.33900000000000002</v>
      </c>
      <c r="G765">
        <v>-0.34</v>
      </c>
      <c r="H765">
        <v>-0.34100000000000003</v>
      </c>
      <c r="I765">
        <v>-0.34200000000000003</v>
      </c>
      <c r="J765">
        <v>-0.34300000000000003</v>
      </c>
      <c r="K765">
        <v>-0.34300000000000003</v>
      </c>
      <c r="L765">
        <v>-0.34399999999999997</v>
      </c>
      <c r="M765">
        <v>-0.34399999999999997</v>
      </c>
      <c r="N765">
        <v>-0.34399999999999997</v>
      </c>
      <c r="O765">
        <v>-0.34499999999999997</v>
      </c>
      <c r="P765">
        <v>-0.34499999999999997</v>
      </c>
      <c r="Q765">
        <v>-0.34300000000000003</v>
      </c>
      <c r="R765">
        <v>-0.33400000000000002</v>
      </c>
      <c r="S765">
        <v>-0.32</v>
      </c>
      <c r="T765">
        <v>-0.30299999999999999</v>
      </c>
      <c r="U765">
        <v>-0.20699999999999999</v>
      </c>
      <c r="V765">
        <v>-9.7000000000000003E-2</v>
      </c>
      <c r="W765">
        <v>1.7000000000000001E-2</v>
      </c>
      <c r="X765">
        <v>0.13600000000000001</v>
      </c>
      <c r="Y765">
        <v>0.255</v>
      </c>
      <c r="Z765">
        <v>0.373</v>
      </c>
      <c r="AA765">
        <v>0.48699999999999999</v>
      </c>
      <c r="AB765">
        <v>0.59199999999999997</v>
      </c>
      <c r="AC765">
        <v>0.68799999999999994</v>
      </c>
      <c r="AD765">
        <v>0.77400000000000002</v>
      </c>
      <c r="AE765">
        <v>0.97799999999999998</v>
      </c>
      <c r="AF765">
        <v>1.167</v>
      </c>
      <c r="AG765">
        <v>1.25</v>
      </c>
      <c r="AH765">
        <v>1.29</v>
      </c>
    </row>
    <row r="766" spans="1:34" x14ac:dyDescent="0.3">
      <c r="A766" s="8">
        <v>43075</v>
      </c>
      <c r="B766">
        <v>-0.33400000000000002</v>
      </c>
      <c r="C766">
        <v>-0.33600000000000002</v>
      </c>
      <c r="D766">
        <v>-0.33800000000000002</v>
      </c>
      <c r="E766">
        <v>-0.33400000000000002</v>
      </c>
      <c r="F766">
        <v>-0.34</v>
      </c>
      <c r="G766">
        <v>-0.34100000000000003</v>
      </c>
      <c r="H766">
        <v>-0.34200000000000003</v>
      </c>
      <c r="I766">
        <v>-0.34399999999999997</v>
      </c>
      <c r="J766">
        <v>-0.34499999999999997</v>
      </c>
      <c r="K766">
        <v>-0.34599999999999997</v>
      </c>
      <c r="L766">
        <v>-0.34799999999999998</v>
      </c>
      <c r="M766">
        <v>-0.34799999999999998</v>
      </c>
      <c r="N766">
        <v>-0.34799999999999998</v>
      </c>
      <c r="O766">
        <v>-0.34899999999999998</v>
      </c>
      <c r="P766">
        <v>-0.34899999999999998</v>
      </c>
      <c r="Q766">
        <v>-0.34699999999999998</v>
      </c>
      <c r="R766">
        <v>-0.33800000000000002</v>
      </c>
      <c r="S766">
        <v>-0.32400000000000001</v>
      </c>
      <c r="T766">
        <v>-0.307</v>
      </c>
      <c r="U766">
        <v>-0.21199999999999999</v>
      </c>
      <c r="V766">
        <v>-0.10199999999999999</v>
      </c>
      <c r="W766">
        <v>1.0999999999999999E-2</v>
      </c>
      <c r="X766">
        <v>0.128</v>
      </c>
      <c r="Y766">
        <v>0.247</v>
      </c>
      <c r="Z766">
        <v>0.36299999999999999</v>
      </c>
      <c r="AA766">
        <v>0.47599999999999998</v>
      </c>
      <c r="AB766">
        <v>0.58099999999999996</v>
      </c>
      <c r="AC766">
        <v>0.67800000000000005</v>
      </c>
      <c r="AD766">
        <v>0.76300000000000001</v>
      </c>
      <c r="AE766">
        <v>0.96499999999999997</v>
      </c>
      <c r="AF766">
        <v>1.1519999999999999</v>
      </c>
      <c r="AG766">
        <v>1.2350000000000001</v>
      </c>
      <c r="AH766">
        <v>1.274</v>
      </c>
    </row>
    <row r="767" spans="1:34" x14ac:dyDescent="0.3">
      <c r="A767" s="8">
        <v>43076</v>
      </c>
      <c r="B767">
        <v>-0.32700000000000001</v>
      </c>
      <c r="C767">
        <v>-0.33</v>
      </c>
      <c r="D767">
        <v>-0.32300000000000001</v>
      </c>
      <c r="E767">
        <v>-0.32700000000000001</v>
      </c>
      <c r="F767">
        <v>-0.33100000000000002</v>
      </c>
      <c r="G767">
        <v>-0.33300000000000002</v>
      </c>
      <c r="H767">
        <v>-0.33400000000000002</v>
      </c>
      <c r="I767">
        <v>-0.33600000000000002</v>
      </c>
      <c r="J767">
        <v>-0.33700000000000002</v>
      </c>
      <c r="K767">
        <v>-0.33800000000000002</v>
      </c>
      <c r="L767">
        <v>-0.34</v>
      </c>
      <c r="M767">
        <v>-0.34</v>
      </c>
      <c r="N767">
        <v>-0.34100000000000003</v>
      </c>
      <c r="O767">
        <v>-0.34200000000000003</v>
      </c>
      <c r="P767">
        <v>-0.34200000000000003</v>
      </c>
      <c r="Q767">
        <v>-0.34100000000000003</v>
      </c>
      <c r="R767">
        <v>-0.33200000000000002</v>
      </c>
      <c r="S767">
        <v>-0.318</v>
      </c>
      <c r="T767">
        <v>-0.30099999999999999</v>
      </c>
      <c r="U767">
        <v>-0.20300000000000001</v>
      </c>
      <c r="V767">
        <v>-9.0999999999999998E-2</v>
      </c>
      <c r="W767">
        <v>2.1999999999999999E-2</v>
      </c>
      <c r="X767">
        <v>0.14199999999999999</v>
      </c>
      <c r="Y767">
        <v>0.26200000000000001</v>
      </c>
      <c r="Z767">
        <v>0.377</v>
      </c>
      <c r="AA767">
        <v>0.49099999999999999</v>
      </c>
      <c r="AB767">
        <v>0.59699999999999998</v>
      </c>
      <c r="AC767">
        <v>0.69299999999999995</v>
      </c>
      <c r="AD767">
        <v>0.78</v>
      </c>
      <c r="AE767">
        <v>0.98599999999999999</v>
      </c>
      <c r="AF767">
        <v>1.177</v>
      </c>
      <c r="AG767">
        <v>1.26</v>
      </c>
      <c r="AH767">
        <v>1.3009999999999999</v>
      </c>
    </row>
    <row r="768" spans="1:34" x14ac:dyDescent="0.3">
      <c r="A768" s="8">
        <v>43077</v>
      </c>
      <c r="B768">
        <v>-0.32700000000000001</v>
      </c>
      <c r="C768">
        <v>-0.32900000000000001</v>
      </c>
      <c r="D768">
        <v>-0.32100000000000001</v>
      </c>
      <c r="E768">
        <v>-0.32500000000000001</v>
      </c>
      <c r="F768">
        <v>-0.33</v>
      </c>
      <c r="G768">
        <v>-0.33300000000000002</v>
      </c>
      <c r="H768">
        <v>-0.33400000000000002</v>
      </c>
      <c r="I768">
        <v>-0.33600000000000002</v>
      </c>
      <c r="J768">
        <v>-0.33700000000000002</v>
      </c>
      <c r="K768">
        <v>-0.33800000000000002</v>
      </c>
      <c r="L768">
        <v>-0.33900000000000002</v>
      </c>
      <c r="M768">
        <v>-0.34</v>
      </c>
      <c r="N768">
        <v>-0.34100000000000003</v>
      </c>
      <c r="O768">
        <v>-0.34200000000000003</v>
      </c>
      <c r="P768">
        <v>-0.34200000000000003</v>
      </c>
      <c r="Q768">
        <v>-0.34100000000000003</v>
      </c>
      <c r="R768">
        <v>-0.33200000000000002</v>
      </c>
      <c r="S768">
        <v>-0.318</v>
      </c>
      <c r="T768">
        <v>-0.3</v>
      </c>
      <c r="U768">
        <v>-0.19800000000000001</v>
      </c>
      <c r="V768">
        <v>-8.5000000000000006E-2</v>
      </c>
      <c r="W768">
        <v>3.1E-2</v>
      </c>
      <c r="X768">
        <v>0.151</v>
      </c>
      <c r="Y768">
        <v>0.27</v>
      </c>
      <c r="Z768">
        <v>0.38600000000000001</v>
      </c>
      <c r="AA768">
        <v>0.5</v>
      </c>
      <c r="AB768">
        <v>0.60399999999999998</v>
      </c>
      <c r="AC768">
        <v>0.69899999999999995</v>
      </c>
      <c r="AD768">
        <v>0.78700000000000003</v>
      </c>
      <c r="AE768">
        <v>0.99299999999999999</v>
      </c>
      <c r="AF768">
        <v>1.1839999999999999</v>
      </c>
      <c r="AG768">
        <v>1.268</v>
      </c>
      <c r="AH768">
        <v>1.3080000000000001</v>
      </c>
    </row>
    <row r="769" spans="1:34" x14ac:dyDescent="0.3">
      <c r="A769" s="8">
        <v>43080</v>
      </c>
      <c r="B769">
        <v>-0.32800000000000001</v>
      </c>
      <c r="C769">
        <v>-0.32900000000000001</v>
      </c>
      <c r="D769">
        <v>-0.32200000000000001</v>
      </c>
      <c r="E769">
        <v>-0.32600000000000001</v>
      </c>
      <c r="F769">
        <v>-0.33100000000000002</v>
      </c>
      <c r="G769">
        <v>-0.33300000000000002</v>
      </c>
      <c r="H769">
        <v>-0.33400000000000002</v>
      </c>
      <c r="I769">
        <v>-0.33600000000000002</v>
      </c>
      <c r="J769">
        <v>-0.33700000000000002</v>
      </c>
      <c r="K769">
        <v>-0.33800000000000002</v>
      </c>
      <c r="L769">
        <v>-0.34</v>
      </c>
      <c r="M769">
        <v>-0.34100000000000003</v>
      </c>
      <c r="N769">
        <v>-0.34100000000000003</v>
      </c>
      <c r="O769">
        <v>-0.34200000000000003</v>
      </c>
      <c r="P769">
        <v>-0.34200000000000003</v>
      </c>
      <c r="Q769">
        <v>-0.34</v>
      </c>
      <c r="R769">
        <v>-0.33100000000000002</v>
      </c>
      <c r="S769">
        <v>-0.317</v>
      </c>
      <c r="T769">
        <v>-0.29799999999999999</v>
      </c>
      <c r="U769">
        <v>-0.19700000000000001</v>
      </c>
      <c r="V769">
        <v>-8.4000000000000005E-2</v>
      </c>
      <c r="W769">
        <v>3.2000000000000001E-2</v>
      </c>
      <c r="X769">
        <v>0.14899999999999999</v>
      </c>
      <c r="Y769">
        <v>0.26600000000000001</v>
      </c>
      <c r="Z769">
        <v>0.38100000000000001</v>
      </c>
      <c r="AA769">
        <v>0.49099999999999999</v>
      </c>
      <c r="AB769">
        <v>0.59399999999999997</v>
      </c>
      <c r="AC769">
        <v>0.68799999999999994</v>
      </c>
      <c r="AD769">
        <v>0.77400000000000002</v>
      </c>
      <c r="AE769">
        <v>0.97699999999999998</v>
      </c>
      <c r="AF769">
        <v>1.1679999999999999</v>
      </c>
      <c r="AG769">
        <v>1.25</v>
      </c>
      <c r="AH769">
        <v>1.288</v>
      </c>
    </row>
    <row r="770" spans="1:34" x14ac:dyDescent="0.3">
      <c r="A770" s="8">
        <v>43081</v>
      </c>
      <c r="B770">
        <v>-0.32700000000000001</v>
      </c>
      <c r="C770">
        <v>-0.32800000000000001</v>
      </c>
      <c r="D770">
        <v>-0.32100000000000001</v>
      </c>
      <c r="E770">
        <v>-0.32600000000000001</v>
      </c>
      <c r="F770">
        <v>-0.33</v>
      </c>
      <c r="G770">
        <v>-0.33200000000000002</v>
      </c>
      <c r="H770">
        <v>-0.33400000000000002</v>
      </c>
      <c r="I770">
        <v>-0.33500000000000002</v>
      </c>
      <c r="J770">
        <v>-0.33600000000000002</v>
      </c>
      <c r="K770">
        <v>-0.33700000000000002</v>
      </c>
      <c r="L770">
        <v>-0.33800000000000002</v>
      </c>
      <c r="M770">
        <v>-0.33900000000000002</v>
      </c>
      <c r="N770">
        <v>-0.33900000000000002</v>
      </c>
      <c r="O770">
        <v>-0.33900000000000002</v>
      </c>
      <c r="P770">
        <v>-0.33900000000000002</v>
      </c>
      <c r="Q770">
        <v>-0.33600000000000002</v>
      </c>
      <c r="R770">
        <v>-0.32600000000000001</v>
      </c>
      <c r="S770">
        <v>-0.31</v>
      </c>
      <c r="T770">
        <v>-0.29099999999999998</v>
      </c>
      <c r="U770">
        <v>-0.188</v>
      </c>
      <c r="V770">
        <v>-6.9000000000000006E-2</v>
      </c>
      <c r="W770">
        <v>5.2999999999999999E-2</v>
      </c>
      <c r="X770">
        <v>0.17100000000000001</v>
      </c>
      <c r="Y770">
        <v>0.28799999999999998</v>
      </c>
      <c r="Z770">
        <v>0.40400000000000003</v>
      </c>
      <c r="AA770">
        <v>0.51600000000000001</v>
      </c>
      <c r="AB770">
        <v>0.61899999999999999</v>
      </c>
      <c r="AC770">
        <v>0.71399999999999997</v>
      </c>
      <c r="AD770">
        <v>0.79900000000000004</v>
      </c>
      <c r="AE770">
        <v>1.0029999999999999</v>
      </c>
      <c r="AF770">
        <v>1.194</v>
      </c>
      <c r="AG770">
        <v>1.276</v>
      </c>
      <c r="AH770">
        <v>1.3149999999999999</v>
      </c>
    </row>
    <row r="771" spans="1:34" x14ac:dyDescent="0.3">
      <c r="A771" s="8">
        <v>43082</v>
      </c>
      <c r="B771">
        <v>-0.34200000000000003</v>
      </c>
      <c r="C771">
        <v>-0.34200000000000003</v>
      </c>
      <c r="D771">
        <v>-0.33400000000000002</v>
      </c>
      <c r="E771">
        <v>-0.33600000000000002</v>
      </c>
      <c r="F771">
        <v>-0.33900000000000002</v>
      </c>
      <c r="G771">
        <v>-0.34100000000000003</v>
      </c>
      <c r="H771">
        <v>-0.34100000000000003</v>
      </c>
      <c r="I771">
        <v>-0.34200000000000003</v>
      </c>
      <c r="J771">
        <v>-0.34300000000000003</v>
      </c>
      <c r="K771">
        <v>-0.34300000000000003</v>
      </c>
      <c r="L771">
        <v>-0.34399999999999997</v>
      </c>
      <c r="M771">
        <v>-0.34399999999999997</v>
      </c>
      <c r="N771">
        <v>-0.34399999999999997</v>
      </c>
      <c r="O771">
        <v>-0.34399999999999997</v>
      </c>
      <c r="P771">
        <v>-0.34399999999999997</v>
      </c>
      <c r="Q771">
        <v>-0.34</v>
      </c>
      <c r="R771">
        <v>-0.33</v>
      </c>
      <c r="S771">
        <v>-0.315</v>
      </c>
      <c r="T771">
        <v>-0.29399999999999998</v>
      </c>
      <c r="U771">
        <v>-0.193</v>
      </c>
      <c r="V771">
        <v>-7.5999999999999998E-2</v>
      </c>
      <c r="W771">
        <v>4.2000000000000003E-2</v>
      </c>
      <c r="X771">
        <v>0.16300000000000001</v>
      </c>
      <c r="Y771">
        <v>0.28000000000000003</v>
      </c>
      <c r="Z771">
        <v>0.39600000000000002</v>
      </c>
      <c r="AA771">
        <v>0.50700000000000001</v>
      </c>
      <c r="AB771">
        <v>0.61199999999999999</v>
      </c>
      <c r="AC771">
        <v>0.70799999999999996</v>
      </c>
      <c r="AD771">
        <v>0.79500000000000004</v>
      </c>
      <c r="AE771">
        <v>0.999</v>
      </c>
      <c r="AF771">
        <v>1.19</v>
      </c>
      <c r="AG771">
        <v>1.2709999999999999</v>
      </c>
      <c r="AH771">
        <v>1.3109999999999999</v>
      </c>
    </row>
    <row r="772" spans="1:34" x14ac:dyDescent="0.3">
      <c r="A772" s="8">
        <v>43083</v>
      </c>
      <c r="B772">
        <v>-0.34899999999999998</v>
      </c>
      <c r="C772">
        <v>-0.33900000000000002</v>
      </c>
      <c r="D772">
        <v>-0.34100000000000003</v>
      </c>
      <c r="E772">
        <v>-0.34300000000000003</v>
      </c>
      <c r="F772">
        <v>-0.34599999999999997</v>
      </c>
      <c r="G772">
        <v>-0.34699999999999998</v>
      </c>
      <c r="H772">
        <v>-0.34799999999999998</v>
      </c>
      <c r="I772">
        <v>-0.34899999999999998</v>
      </c>
      <c r="J772">
        <v>-0.35</v>
      </c>
      <c r="K772">
        <v>-0.35</v>
      </c>
      <c r="L772">
        <v>-0.35</v>
      </c>
      <c r="M772">
        <v>-0.35</v>
      </c>
      <c r="N772">
        <v>-0.35</v>
      </c>
      <c r="O772">
        <v>-0.35</v>
      </c>
      <c r="P772">
        <v>-0.34899999999999998</v>
      </c>
      <c r="Q772">
        <v>-0.34499999999999997</v>
      </c>
      <c r="R772">
        <v>-0.33400000000000002</v>
      </c>
      <c r="S772">
        <v>-0.318</v>
      </c>
      <c r="T772">
        <v>-0.29799999999999999</v>
      </c>
      <c r="U772">
        <v>-0.19400000000000001</v>
      </c>
      <c r="V772">
        <v>-7.9000000000000001E-2</v>
      </c>
      <c r="W772">
        <v>3.6999999999999998E-2</v>
      </c>
      <c r="X772">
        <v>0.155</v>
      </c>
      <c r="Y772">
        <v>0.27100000000000002</v>
      </c>
      <c r="Z772">
        <v>0.38500000000000001</v>
      </c>
      <c r="AA772">
        <v>0.49399999999999999</v>
      </c>
      <c r="AB772">
        <v>0.59599999999999997</v>
      </c>
      <c r="AC772">
        <v>0.69</v>
      </c>
      <c r="AD772">
        <v>0.77500000000000002</v>
      </c>
      <c r="AE772">
        <v>0.97699999999999998</v>
      </c>
      <c r="AF772">
        <v>1.1639999999999999</v>
      </c>
      <c r="AG772">
        <v>1.244</v>
      </c>
      <c r="AH772">
        <v>1.28</v>
      </c>
    </row>
    <row r="773" spans="1:34" x14ac:dyDescent="0.3">
      <c r="A773" s="8">
        <v>43084</v>
      </c>
      <c r="B773">
        <v>-0.35299999999999998</v>
      </c>
      <c r="C773">
        <v>-0.34200000000000003</v>
      </c>
      <c r="D773">
        <v>-0.34499999999999997</v>
      </c>
      <c r="E773">
        <v>-0.34699999999999998</v>
      </c>
      <c r="F773">
        <v>-0.35</v>
      </c>
      <c r="G773">
        <v>-0.35099999999999998</v>
      </c>
      <c r="H773">
        <v>-0.35</v>
      </c>
      <c r="I773">
        <v>-0.35099999999999998</v>
      </c>
      <c r="J773">
        <v>-0.35</v>
      </c>
      <c r="K773">
        <v>-0.35</v>
      </c>
      <c r="L773">
        <v>-0.35</v>
      </c>
      <c r="M773">
        <v>-0.35</v>
      </c>
      <c r="N773">
        <v>-0.35</v>
      </c>
      <c r="O773">
        <v>-0.34899999999999998</v>
      </c>
      <c r="P773">
        <v>-0.34899999999999998</v>
      </c>
      <c r="Q773">
        <v>-0.34499999999999997</v>
      </c>
      <c r="R773">
        <v>-0.33300000000000002</v>
      </c>
      <c r="S773">
        <v>-0.317</v>
      </c>
      <c r="T773">
        <v>-0.29699999999999999</v>
      </c>
      <c r="U773">
        <v>-0.192</v>
      </c>
      <c r="V773">
        <v>-7.6999999999999999E-2</v>
      </c>
      <c r="W773">
        <v>0.04</v>
      </c>
      <c r="X773">
        <v>0.157</v>
      </c>
      <c r="Y773">
        <v>0.27</v>
      </c>
      <c r="Z773">
        <v>0.38200000000000001</v>
      </c>
      <c r="AA773">
        <v>0.49099999999999999</v>
      </c>
      <c r="AB773">
        <v>0.59199999999999997</v>
      </c>
      <c r="AC773">
        <v>0.68500000000000005</v>
      </c>
      <c r="AD773">
        <v>0.76800000000000002</v>
      </c>
      <c r="AE773">
        <v>0.96799999999999997</v>
      </c>
      <c r="AF773">
        <v>1.151</v>
      </c>
      <c r="AG773">
        <v>1.226</v>
      </c>
      <c r="AH773">
        <v>1.2609999999999999</v>
      </c>
    </row>
    <row r="774" spans="1:34" x14ac:dyDescent="0.3">
      <c r="A774" s="8">
        <v>43087</v>
      </c>
      <c r="B774">
        <v>-0.35399999999999998</v>
      </c>
      <c r="C774">
        <v>-0.34200000000000003</v>
      </c>
      <c r="D774">
        <v>-0.34499999999999997</v>
      </c>
      <c r="E774">
        <v>-0.34699999999999998</v>
      </c>
      <c r="F774">
        <v>-0.35</v>
      </c>
      <c r="G774">
        <v>-0.35099999999999998</v>
      </c>
      <c r="H774">
        <v>-0.35099999999999998</v>
      </c>
      <c r="I774">
        <v>-0.35099999999999998</v>
      </c>
      <c r="J774">
        <v>-0.35099999999999998</v>
      </c>
      <c r="K774">
        <v>-0.35</v>
      </c>
      <c r="L774">
        <v>-0.35</v>
      </c>
      <c r="M774">
        <v>-0.35</v>
      </c>
      <c r="N774">
        <v>-0.34899999999999998</v>
      </c>
      <c r="O774">
        <v>-0.34799999999999998</v>
      </c>
      <c r="P774">
        <v>-0.34699999999999998</v>
      </c>
      <c r="Q774">
        <v>-0.34200000000000003</v>
      </c>
      <c r="R774">
        <v>-0.33</v>
      </c>
      <c r="S774">
        <v>-0.313</v>
      </c>
      <c r="T774">
        <v>-0.29199999999999998</v>
      </c>
      <c r="U774">
        <v>-0.185</v>
      </c>
      <c r="V774">
        <v>-6.8000000000000005E-2</v>
      </c>
      <c r="W774">
        <v>4.9000000000000002E-2</v>
      </c>
      <c r="X774">
        <v>0.16600000000000001</v>
      </c>
      <c r="Y774">
        <v>0.28100000000000003</v>
      </c>
      <c r="Z774">
        <v>0.39200000000000002</v>
      </c>
      <c r="AA774">
        <v>0.501</v>
      </c>
      <c r="AB774">
        <v>0.60199999999999998</v>
      </c>
      <c r="AC774">
        <v>0.69699999999999995</v>
      </c>
      <c r="AD774">
        <v>0.78100000000000003</v>
      </c>
      <c r="AE774">
        <v>0.98099999999999998</v>
      </c>
      <c r="AF774">
        <v>1.1639999999999999</v>
      </c>
      <c r="AG774">
        <v>1.2410000000000001</v>
      </c>
      <c r="AH774">
        <v>1.2769999999999999</v>
      </c>
    </row>
    <row r="775" spans="1:34" x14ac:dyDescent="0.3">
      <c r="A775" s="8">
        <v>43088</v>
      </c>
      <c r="B775">
        <v>-0.35399999999999998</v>
      </c>
      <c r="C775">
        <v>-0.34200000000000003</v>
      </c>
      <c r="D775">
        <v>-0.34499999999999997</v>
      </c>
      <c r="E775">
        <v>-0.34699999999999998</v>
      </c>
      <c r="F775">
        <v>-0.35</v>
      </c>
      <c r="G775">
        <v>-0.35</v>
      </c>
      <c r="H775">
        <v>-0.34899999999999998</v>
      </c>
      <c r="I775">
        <v>-0.34899999999999998</v>
      </c>
      <c r="J775">
        <v>-0.34899999999999998</v>
      </c>
      <c r="K775">
        <v>-0.34799999999999998</v>
      </c>
      <c r="L775">
        <v>-0.34799999999999998</v>
      </c>
      <c r="M775">
        <v>-0.34799999999999998</v>
      </c>
      <c r="N775">
        <v>-0.34599999999999997</v>
      </c>
      <c r="O775">
        <v>-0.34599999999999997</v>
      </c>
      <c r="P775">
        <v>-0.34499999999999997</v>
      </c>
      <c r="Q775">
        <v>-0.33900000000000002</v>
      </c>
      <c r="R775">
        <v>-0.32500000000000001</v>
      </c>
      <c r="S775">
        <v>-0.30599999999999999</v>
      </c>
      <c r="T775">
        <v>-0.28299999999999997</v>
      </c>
      <c r="U775">
        <v>-0.16300000000000001</v>
      </c>
      <c r="V775">
        <v>-3.5999999999999997E-2</v>
      </c>
      <c r="W775">
        <v>0.09</v>
      </c>
      <c r="X775">
        <v>0.21099999999999999</v>
      </c>
      <c r="Y775">
        <v>0.32900000000000001</v>
      </c>
      <c r="Z775">
        <v>0.443</v>
      </c>
      <c r="AA775">
        <v>0.55400000000000005</v>
      </c>
      <c r="AB775">
        <v>0.65800000000000003</v>
      </c>
      <c r="AC775">
        <v>0.753</v>
      </c>
      <c r="AD775">
        <v>0.83699999999999997</v>
      </c>
      <c r="AE775">
        <v>1.04</v>
      </c>
      <c r="AF775">
        <v>1.228</v>
      </c>
      <c r="AG775">
        <v>1.3049999999999999</v>
      </c>
      <c r="AH775">
        <v>1.341</v>
      </c>
    </row>
    <row r="776" spans="1:34" x14ac:dyDescent="0.3">
      <c r="A776" s="8">
        <v>43089</v>
      </c>
      <c r="B776">
        <v>-0.35199999999999998</v>
      </c>
      <c r="C776">
        <v>-0.34</v>
      </c>
      <c r="D776">
        <v>-0.34300000000000003</v>
      </c>
      <c r="E776">
        <v>-0.34599999999999997</v>
      </c>
      <c r="F776">
        <v>-0.34899999999999998</v>
      </c>
      <c r="G776">
        <v>-0.35</v>
      </c>
      <c r="H776">
        <v>-0.35</v>
      </c>
      <c r="I776">
        <v>-0.35</v>
      </c>
      <c r="J776">
        <v>-0.34899999999999998</v>
      </c>
      <c r="K776">
        <v>-0.34899999999999998</v>
      </c>
      <c r="L776">
        <v>-0.34899999999999998</v>
      </c>
      <c r="M776">
        <v>-0.34799999999999998</v>
      </c>
      <c r="N776">
        <v>-0.34599999999999997</v>
      </c>
      <c r="O776">
        <v>-0.34499999999999997</v>
      </c>
      <c r="P776">
        <v>-0.34300000000000003</v>
      </c>
      <c r="Q776">
        <v>-0.33600000000000002</v>
      </c>
      <c r="R776">
        <v>-0.31900000000000001</v>
      </c>
      <c r="S776">
        <v>-0.29799999999999999</v>
      </c>
      <c r="T776">
        <v>-0.27200000000000002</v>
      </c>
      <c r="U776">
        <v>-0.14399999999999999</v>
      </c>
      <c r="V776">
        <v>-8.9999999999999993E-3</v>
      </c>
      <c r="W776">
        <v>0.122</v>
      </c>
      <c r="X776">
        <v>0.24399999999999999</v>
      </c>
      <c r="Y776">
        <v>0.36099999999999999</v>
      </c>
      <c r="Z776">
        <v>0.47399999999999998</v>
      </c>
      <c r="AA776">
        <v>0.58399999999999996</v>
      </c>
      <c r="AB776">
        <v>0.68600000000000005</v>
      </c>
      <c r="AC776">
        <v>0.78200000000000003</v>
      </c>
      <c r="AD776">
        <v>0.86599999999999999</v>
      </c>
      <c r="AE776">
        <v>1.0680000000000001</v>
      </c>
      <c r="AF776">
        <v>1.2529999999999999</v>
      </c>
      <c r="AG776">
        <v>1.331</v>
      </c>
      <c r="AH776">
        <v>1.3660000000000001</v>
      </c>
    </row>
    <row r="777" spans="1:34" x14ac:dyDescent="0.3">
      <c r="A777" s="8">
        <v>43090</v>
      </c>
      <c r="B777">
        <v>-0.32700000000000001</v>
      </c>
      <c r="C777">
        <v>-0.33800000000000002</v>
      </c>
      <c r="D777">
        <v>-0.34200000000000003</v>
      </c>
      <c r="E777">
        <v>-0.34499999999999997</v>
      </c>
      <c r="F777">
        <v>-0.34699999999999998</v>
      </c>
      <c r="G777">
        <v>-0.34799999999999998</v>
      </c>
      <c r="H777">
        <v>-0.34799999999999998</v>
      </c>
      <c r="I777">
        <v>-0.34799999999999998</v>
      </c>
      <c r="J777">
        <v>-0.34699999999999998</v>
      </c>
      <c r="K777">
        <v>-0.34699999999999998</v>
      </c>
      <c r="L777">
        <v>-0.34699999999999998</v>
      </c>
      <c r="M777">
        <v>-0.34599999999999997</v>
      </c>
      <c r="N777">
        <v>-0.34399999999999997</v>
      </c>
      <c r="O777">
        <v>-0.34300000000000003</v>
      </c>
      <c r="P777">
        <v>-0.34100000000000003</v>
      </c>
      <c r="Q777">
        <v>-0.33200000000000002</v>
      </c>
      <c r="R777">
        <v>-0.315</v>
      </c>
      <c r="S777">
        <v>-0.29199999999999998</v>
      </c>
      <c r="T777">
        <v>-0.26400000000000001</v>
      </c>
      <c r="U777">
        <v>-0.128</v>
      </c>
      <c r="V777">
        <v>5.0000000000000001E-3</v>
      </c>
      <c r="W777">
        <v>0.13400000000000001</v>
      </c>
      <c r="X777">
        <v>0.25600000000000001</v>
      </c>
      <c r="Y777">
        <v>0.372</v>
      </c>
      <c r="Z777">
        <v>0.48599999999999999</v>
      </c>
      <c r="AA777">
        <v>0.59299999999999997</v>
      </c>
      <c r="AB777">
        <v>0.69299999999999995</v>
      </c>
      <c r="AC777">
        <v>0.78700000000000003</v>
      </c>
      <c r="AD777">
        <v>0.86899999999999999</v>
      </c>
      <c r="AE777">
        <v>1.0680000000000001</v>
      </c>
      <c r="AF777">
        <v>1.2509999999999999</v>
      </c>
      <c r="AG777">
        <v>1.327</v>
      </c>
      <c r="AH777">
        <v>1.36</v>
      </c>
    </row>
    <row r="778" spans="1:34" x14ac:dyDescent="0.3">
      <c r="A778" s="8">
        <v>43091</v>
      </c>
      <c r="B778">
        <v>-0.32500000000000001</v>
      </c>
      <c r="C778">
        <v>-0.33600000000000002</v>
      </c>
      <c r="D778">
        <v>-0.34</v>
      </c>
      <c r="E778">
        <v>-0.34300000000000003</v>
      </c>
      <c r="F778">
        <v>-0.34499999999999997</v>
      </c>
      <c r="G778">
        <v>-0.34599999999999997</v>
      </c>
      <c r="H778">
        <v>-0.34599999999999997</v>
      </c>
      <c r="I778">
        <v>-0.34599999999999997</v>
      </c>
      <c r="J778">
        <v>-0.34499999999999997</v>
      </c>
      <c r="K778">
        <v>-0.34499999999999997</v>
      </c>
      <c r="L778">
        <v>-0.34399999999999997</v>
      </c>
      <c r="M778">
        <v>-0.34300000000000003</v>
      </c>
      <c r="N778">
        <v>-0.34100000000000003</v>
      </c>
      <c r="O778">
        <v>-0.33900000000000002</v>
      </c>
      <c r="P778">
        <v>-0.33700000000000002</v>
      </c>
      <c r="Q778">
        <v>-0.32800000000000001</v>
      </c>
      <c r="R778">
        <v>-0.31</v>
      </c>
      <c r="S778">
        <v>-0.28599999999999998</v>
      </c>
      <c r="T778">
        <v>-0.25800000000000001</v>
      </c>
      <c r="U778">
        <v>-0.121</v>
      </c>
      <c r="V778">
        <v>1.6E-2</v>
      </c>
      <c r="W778">
        <v>0.14799999999999999</v>
      </c>
      <c r="X778">
        <v>0.26900000000000002</v>
      </c>
      <c r="Y778">
        <v>0.38500000000000001</v>
      </c>
      <c r="Z778">
        <v>0.496</v>
      </c>
      <c r="AA778">
        <v>0.60099999999999998</v>
      </c>
      <c r="AB778">
        <v>0.70099999999999996</v>
      </c>
      <c r="AC778">
        <v>0.79500000000000004</v>
      </c>
      <c r="AD778">
        <v>0.877</v>
      </c>
      <c r="AE778">
        <v>1.075</v>
      </c>
      <c r="AF778">
        <v>1.258</v>
      </c>
      <c r="AG778">
        <v>1.335</v>
      </c>
      <c r="AH778">
        <v>1.367</v>
      </c>
    </row>
    <row r="779" spans="1:34" x14ac:dyDescent="0.3">
      <c r="A779" s="8">
        <v>43094</v>
      </c>
      <c r="B779">
        <v>-0.32500000000000001</v>
      </c>
      <c r="C779">
        <v>-0.33600000000000002</v>
      </c>
      <c r="D779">
        <v>-0.34</v>
      </c>
      <c r="E779">
        <v>-0.34300000000000003</v>
      </c>
      <c r="F779">
        <v>-0.34499999999999997</v>
      </c>
      <c r="G779">
        <v>-0.34599999999999997</v>
      </c>
      <c r="H779">
        <v>-0.34599999999999997</v>
      </c>
      <c r="I779">
        <v>-0.34599999999999997</v>
      </c>
      <c r="J779">
        <v>-0.34499999999999997</v>
      </c>
      <c r="K779">
        <v>-0.34499999999999997</v>
      </c>
      <c r="L779">
        <v>-0.34399999999999997</v>
      </c>
      <c r="M779">
        <v>-0.34300000000000003</v>
      </c>
      <c r="N779">
        <v>-0.34100000000000003</v>
      </c>
      <c r="O779">
        <v>-0.33900000000000002</v>
      </c>
      <c r="P779">
        <v>-0.33700000000000002</v>
      </c>
      <c r="Q779">
        <v>-0.32800000000000001</v>
      </c>
      <c r="R779">
        <v>-0.31</v>
      </c>
      <c r="S779">
        <v>-0.28599999999999998</v>
      </c>
      <c r="T779">
        <v>-0.25800000000000001</v>
      </c>
      <c r="U779">
        <v>-0.121</v>
      </c>
      <c r="V779">
        <v>1.6E-2</v>
      </c>
      <c r="W779">
        <v>0.14799999999999999</v>
      </c>
      <c r="X779">
        <v>0.26900000000000002</v>
      </c>
      <c r="Y779">
        <v>0.38500000000000001</v>
      </c>
      <c r="Z779">
        <v>0.496</v>
      </c>
      <c r="AA779">
        <v>0.60099999999999998</v>
      </c>
      <c r="AB779">
        <v>0.70099999999999996</v>
      </c>
      <c r="AC779">
        <v>0.79500000000000004</v>
      </c>
      <c r="AD779">
        <v>0.877</v>
      </c>
      <c r="AE779">
        <v>1.075</v>
      </c>
      <c r="AF779">
        <v>1.258</v>
      </c>
      <c r="AG779">
        <v>1.335</v>
      </c>
      <c r="AH779">
        <v>1.367</v>
      </c>
    </row>
    <row r="780" spans="1:34" x14ac:dyDescent="0.3">
      <c r="A780" s="8">
        <v>43095</v>
      </c>
      <c r="B780">
        <v>-0.32500000000000001</v>
      </c>
      <c r="C780">
        <v>-0.33600000000000002</v>
      </c>
      <c r="D780">
        <v>-0.34</v>
      </c>
      <c r="E780">
        <v>-0.34300000000000003</v>
      </c>
      <c r="F780">
        <v>-0.34499999999999997</v>
      </c>
      <c r="G780">
        <v>-0.34599999999999997</v>
      </c>
      <c r="H780">
        <v>-0.34599999999999997</v>
      </c>
      <c r="I780">
        <v>-0.34599999999999997</v>
      </c>
      <c r="J780">
        <v>-0.34499999999999997</v>
      </c>
      <c r="K780">
        <v>-0.34499999999999997</v>
      </c>
      <c r="L780">
        <v>-0.34399999999999997</v>
      </c>
      <c r="M780">
        <v>-0.34300000000000003</v>
      </c>
      <c r="N780">
        <v>-0.34100000000000003</v>
      </c>
      <c r="O780">
        <v>-0.33900000000000002</v>
      </c>
      <c r="P780">
        <v>-0.33700000000000002</v>
      </c>
      <c r="Q780">
        <v>-0.32800000000000001</v>
      </c>
      <c r="R780">
        <v>-0.31</v>
      </c>
      <c r="S780">
        <v>-0.28599999999999998</v>
      </c>
      <c r="T780">
        <v>-0.25800000000000001</v>
      </c>
      <c r="U780">
        <v>-0.121</v>
      </c>
      <c r="V780">
        <v>1.6E-2</v>
      </c>
      <c r="W780">
        <v>0.14799999999999999</v>
      </c>
      <c r="X780">
        <v>0.26900000000000002</v>
      </c>
      <c r="Y780">
        <v>0.38500000000000001</v>
      </c>
      <c r="Z780">
        <v>0.496</v>
      </c>
      <c r="AA780">
        <v>0.60099999999999998</v>
      </c>
      <c r="AB780">
        <v>0.70099999999999996</v>
      </c>
      <c r="AC780">
        <v>0.79500000000000004</v>
      </c>
      <c r="AD780">
        <v>0.877</v>
      </c>
      <c r="AE780">
        <v>1.075</v>
      </c>
      <c r="AF780">
        <v>1.258</v>
      </c>
      <c r="AG780">
        <v>1.335</v>
      </c>
      <c r="AH780">
        <v>1.367</v>
      </c>
    </row>
    <row r="781" spans="1:34" x14ac:dyDescent="0.3">
      <c r="A781" s="8">
        <v>43096</v>
      </c>
      <c r="B781">
        <v>-0.33800000000000002</v>
      </c>
      <c r="C781">
        <v>-0.34300000000000003</v>
      </c>
      <c r="D781">
        <v>-0.34499999999999997</v>
      </c>
      <c r="E781">
        <v>-0.34599999999999997</v>
      </c>
      <c r="F781">
        <v>-0.34599999999999997</v>
      </c>
      <c r="G781">
        <v>-0.34699999999999998</v>
      </c>
      <c r="H781">
        <v>-0.34699999999999998</v>
      </c>
      <c r="I781">
        <v>-0.34599999999999997</v>
      </c>
      <c r="J781">
        <v>-0.34599999999999997</v>
      </c>
      <c r="K781">
        <v>-0.34499999999999997</v>
      </c>
      <c r="L781">
        <v>-0.34499999999999997</v>
      </c>
      <c r="M781">
        <v>-0.34399999999999997</v>
      </c>
      <c r="N781">
        <v>-0.34200000000000003</v>
      </c>
      <c r="O781">
        <v>-0.34</v>
      </c>
      <c r="P781">
        <v>-0.33800000000000002</v>
      </c>
      <c r="Q781">
        <v>-0.32900000000000001</v>
      </c>
      <c r="R781">
        <v>-0.311</v>
      </c>
      <c r="S781">
        <v>-0.28799999999999998</v>
      </c>
      <c r="T781">
        <v>-0.26</v>
      </c>
      <c r="U781">
        <v>-0.125</v>
      </c>
      <c r="V781">
        <v>8.9999999999999993E-3</v>
      </c>
      <c r="W781">
        <v>0.13400000000000001</v>
      </c>
      <c r="X781">
        <v>0.25</v>
      </c>
      <c r="Y781">
        <v>0.36399999999999999</v>
      </c>
      <c r="Z781">
        <v>0.47</v>
      </c>
      <c r="AA781">
        <v>0.57299999999999995</v>
      </c>
      <c r="AB781">
        <v>0.67</v>
      </c>
      <c r="AC781">
        <v>0.76400000000000001</v>
      </c>
      <c r="AD781">
        <v>0.84599999999999997</v>
      </c>
      <c r="AE781">
        <v>1.0429999999999999</v>
      </c>
      <c r="AF781">
        <v>1.2250000000000001</v>
      </c>
      <c r="AG781">
        <v>1.3009999999999999</v>
      </c>
      <c r="AH781">
        <v>1.335</v>
      </c>
    </row>
    <row r="782" spans="1:34" x14ac:dyDescent="0.3">
      <c r="A782" s="8">
        <v>43097</v>
      </c>
      <c r="B782">
        <v>-0.34799999999999998</v>
      </c>
      <c r="C782">
        <v>-0.34799999999999998</v>
      </c>
      <c r="D782">
        <v>-0.34799999999999998</v>
      </c>
      <c r="E782">
        <v>-0.34699999999999998</v>
      </c>
      <c r="F782">
        <v>-0.34599999999999997</v>
      </c>
      <c r="G782">
        <v>-0.34499999999999997</v>
      </c>
      <c r="H782">
        <v>-0.34499999999999997</v>
      </c>
      <c r="I782">
        <v>-0.34499999999999997</v>
      </c>
      <c r="J782">
        <v>-0.34399999999999997</v>
      </c>
      <c r="K782">
        <v>-0.34399999999999997</v>
      </c>
      <c r="L782">
        <v>-0.34300000000000003</v>
      </c>
      <c r="M782">
        <v>-0.34100000000000003</v>
      </c>
      <c r="N782">
        <v>-0.33900000000000002</v>
      </c>
      <c r="O782">
        <v>-0.33700000000000002</v>
      </c>
      <c r="P782">
        <v>-0.33500000000000002</v>
      </c>
      <c r="Q782">
        <v>-0.32500000000000001</v>
      </c>
      <c r="R782">
        <v>-0.308</v>
      </c>
      <c r="S782">
        <v>-0.28499999999999998</v>
      </c>
      <c r="T782">
        <v>-0.25600000000000001</v>
      </c>
      <c r="U782">
        <v>-0.11700000000000001</v>
      </c>
      <c r="V782">
        <v>0.02</v>
      </c>
      <c r="W782">
        <v>0.14799999999999999</v>
      </c>
      <c r="X782">
        <v>0.26800000000000002</v>
      </c>
      <c r="Y782">
        <v>0.38400000000000001</v>
      </c>
      <c r="Z782">
        <v>0.49399999999999999</v>
      </c>
      <c r="AA782">
        <v>0.59899999999999998</v>
      </c>
      <c r="AB782">
        <v>0.69899999999999995</v>
      </c>
      <c r="AC782">
        <v>0.79100000000000004</v>
      </c>
      <c r="AD782">
        <v>0.873</v>
      </c>
      <c r="AE782">
        <v>1.07</v>
      </c>
      <c r="AF782">
        <v>1.2529999999999999</v>
      </c>
      <c r="AG782">
        <v>1.329</v>
      </c>
      <c r="AH782">
        <v>1.3620000000000001</v>
      </c>
    </row>
    <row r="783" spans="1:34" x14ac:dyDescent="0.3">
      <c r="A783" s="8">
        <v>43098</v>
      </c>
      <c r="B783">
        <v>-0.34799999999999998</v>
      </c>
      <c r="C783">
        <v>-0.34799999999999998</v>
      </c>
      <c r="D783">
        <v>-0.34799999999999998</v>
      </c>
      <c r="E783">
        <v>-0.34599999999999997</v>
      </c>
      <c r="F783">
        <v>-0.34599999999999997</v>
      </c>
      <c r="G783">
        <v>-0.34399999999999997</v>
      </c>
      <c r="H783">
        <v>-0.34499999999999997</v>
      </c>
      <c r="I783">
        <v>-0.34499999999999997</v>
      </c>
      <c r="J783">
        <v>-0.34399999999999997</v>
      </c>
      <c r="K783">
        <v>-0.34300000000000003</v>
      </c>
      <c r="L783">
        <v>-0.34200000000000003</v>
      </c>
      <c r="M783">
        <v>-0.33900000000000002</v>
      </c>
      <c r="N783">
        <v>-0.33800000000000002</v>
      </c>
      <c r="O783">
        <v>-0.33600000000000002</v>
      </c>
      <c r="P783">
        <v>-0.33300000000000002</v>
      </c>
      <c r="Q783">
        <v>-0.32400000000000001</v>
      </c>
      <c r="R783">
        <v>-0.30599999999999999</v>
      </c>
      <c r="S783">
        <v>-0.28199999999999997</v>
      </c>
      <c r="T783">
        <v>-0.252</v>
      </c>
      <c r="U783">
        <v>-0.112</v>
      </c>
      <c r="V783">
        <v>2.5999999999999999E-2</v>
      </c>
      <c r="W783">
        <v>0.153</v>
      </c>
      <c r="X783">
        <v>0.27200000000000002</v>
      </c>
      <c r="Y783">
        <v>0.38700000000000001</v>
      </c>
      <c r="Z783">
        <v>0.497</v>
      </c>
      <c r="AA783">
        <v>0.60099999999999998</v>
      </c>
      <c r="AB783">
        <v>0.69899999999999995</v>
      </c>
      <c r="AC783">
        <v>0.79100000000000004</v>
      </c>
      <c r="AD783">
        <v>0.873</v>
      </c>
      <c r="AE783">
        <v>1.0720000000000001</v>
      </c>
      <c r="AF783">
        <v>1.2549999999999999</v>
      </c>
      <c r="AG783">
        <v>1.331</v>
      </c>
      <c r="AH783">
        <v>1.365</v>
      </c>
    </row>
    <row r="784" spans="1:34" x14ac:dyDescent="0.3">
      <c r="A784" s="8">
        <v>43101</v>
      </c>
      <c r="B784">
        <v>-0.34799999999999998</v>
      </c>
      <c r="C784">
        <v>-0.34799999999999998</v>
      </c>
      <c r="D784">
        <v>-0.34799999999999998</v>
      </c>
      <c r="E784">
        <v>-0.34599999999999997</v>
      </c>
      <c r="F784">
        <v>-0.34599999999999997</v>
      </c>
      <c r="G784">
        <v>-0.34399999999999997</v>
      </c>
      <c r="H784">
        <v>-0.34499999999999997</v>
      </c>
      <c r="I784">
        <v>-0.34499999999999997</v>
      </c>
      <c r="J784">
        <v>-0.34399999999999997</v>
      </c>
      <c r="K784">
        <v>-0.34300000000000003</v>
      </c>
      <c r="L784">
        <v>-0.34200000000000003</v>
      </c>
      <c r="M784">
        <v>-0.33900000000000002</v>
      </c>
      <c r="N784">
        <v>-0.33800000000000002</v>
      </c>
      <c r="O784">
        <v>-0.33600000000000002</v>
      </c>
      <c r="P784">
        <v>-0.33300000000000002</v>
      </c>
      <c r="Q784">
        <v>-0.32400000000000001</v>
      </c>
      <c r="R784">
        <v>-0.30599999999999999</v>
      </c>
      <c r="S784">
        <v>-0.28199999999999997</v>
      </c>
      <c r="T784">
        <v>-0.252</v>
      </c>
      <c r="U784">
        <v>-0.112</v>
      </c>
      <c r="V784">
        <v>2.5999999999999999E-2</v>
      </c>
      <c r="W784">
        <v>0.153</v>
      </c>
      <c r="X784">
        <v>0.27200000000000002</v>
      </c>
      <c r="Y784">
        <v>0.38700000000000001</v>
      </c>
      <c r="Z784">
        <v>0.497</v>
      </c>
      <c r="AA784">
        <v>0.60099999999999998</v>
      </c>
      <c r="AB784">
        <v>0.69899999999999995</v>
      </c>
      <c r="AC784">
        <v>0.79100000000000004</v>
      </c>
      <c r="AD784">
        <v>0.873</v>
      </c>
      <c r="AE784">
        <v>1.0720000000000001</v>
      </c>
      <c r="AF784">
        <v>1.2549999999999999</v>
      </c>
      <c r="AG784">
        <v>1.331</v>
      </c>
      <c r="AH784">
        <v>1.365</v>
      </c>
    </row>
    <row r="785" spans="1:34" x14ac:dyDescent="0.3">
      <c r="A785" s="8">
        <v>43102</v>
      </c>
      <c r="B785">
        <v>-0.35</v>
      </c>
      <c r="C785">
        <v>-0.35</v>
      </c>
      <c r="D785">
        <v>-0.35</v>
      </c>
      <c r="E785">
        <v>-0.34799999999999998</v>
      </c>
      <c r="F785">
        <v>-0.34699999999999998</v>
      </c>
      <c r="G785">
        <v>-0.34499999999999997</v>
      </c>
      <c r="H785">
        <v>-0.34499999999999997</v>
      </c>
      <c r="I785">
        <v>-0.34399999999999997</v>
      </c>
      <c r="J785">
        <v>-0.34399999999999997</v>
      </c>
      <c r="K785">
        <v>-0.34300000000000003</v>
      </c>
      <c r="L785">
        <v>-0.34200000000000003</v>
      </c>
      <c r="M785">
        <v>-0.34100000000000003</v>
      </c>
      <c r="N785">
        <v>-0.33800000000000002</v>
      </c>
      <c r="O785">
        <v>-0.33600000000000002</v>
      </c>
      <c r="P785">
        <v>-0.33400000000000002</v>
      </c>
      <c r="Q785">
        <v>-0.32400000000000001</v>
      </c>
      <c r="R785">
        <v>-0.30599999999999999</v>
      </c>
      <c r="S785">
        <v>-0.28199999999999997</v>
      </c>
      <c r="T785">
        <v>-0.252</v>
      </c>
      <c r="U785">
        <v>-0.115</v>
      </c>
      <c r="V785">
        <v>2.5000000000000001E-2</v>
      </c>
      <c r="W785">
        <v>0.159</v>
      </c>
      <c r="X785">
        <v>0.28199999999999997</v>
      </c>
      <c r="Y785">
        <v>0.40100000000000002</v>
      </c>
      <c r="Z785">
        <v>0.51500000000000001</v>
      </c>
      <c r="AA785">
        <v>0.624</v>
      </c>
      <c r="AB785">
        <v>0.72599999999999998</v>
      </c>
      <c r="AC785">
        <v>0.82</v>
      </c>
      <c r="AD785">
        <v>0.90400000000000003</v>
      </c>
      <c r="AE785">
        <v>1.1060000000000001</v>
      </c>
      <c r="AF785">
        <v>1.2929999999999999</v>
      </c>
      <c r="AG785">
        <v>1.3720000000000001</v>
      </c>
      <c r="AH785">
        <v>1.407</v>
      </c>
    </row>
    <row r="786" spans="1:34" x14ac:dyDescent="0.3">
      <c r="A786" s="8">
        <v>43103</v>
      </c>
      <c r="B786">
        <v>-0.35599999999999998</v>
      </c>
      <c r="C786">
        <v>-0.35599999999999998</v>
      </c>
      <c r="D786">
        <v>-0.35599999999999998</v>
      </c>
      <c r="E786">
        <v>-0.35299999999999998</v>
      </c>
      <c r="F786">
        <v>-0.35</v>
      </c>
      <c r="G786">
        <v>-0.34799999999999998</v>
      </c>
      <c r="H786">
        <v>-0.34699999999999998</v>
      </c>
      <c r="I786">
        <v>-0.34599999999999997</v>
      </c>
      <c r="J786">
        <v>-0.34499999999999997</v>
      </c>
      <c r="K786">
        <v>-0.34499999999999997</v>
      </c>
      <c r="L786">
        <v>-0.34300000000000003</v>
      </c>
      <c r="M786">
        <v>-0.34200000000000003</v>
      </c>
      <c r="N786">
        <v>-0.34</v>
      </c>
      <c r="O786">
        <v>-0.33800000000000002</v>
      </c>
      <c r="P786">
        <v>-0.33500000000000002</v>
      </c>
      <c r="Q786">
        <v>-0.32500000000000001</v>
      </c>
      <c r="R786">
        <v>-0.308</v>
      </c>
      <c r="S786">
        <v>-0.28399999999999997</v>
      </c>
      <c r="T786">
        <v>-0.25600000000000001</v>
      </c>
      <c r="U786">
        <v>-0.126</v>
      </c>
      <c r="V786">
        <v>8.9999999999999993E-3</v>
      </c>
      <c r="W786">
        <v>0.13800000000000001</v>
      </c>
      <c r="X786">
        <v>0.26100000000000001</v>
      </c>
      <c r="Y786">
        <v>0.379</v>
      </c>
      <c r="Z786">
        <v>0.49199999999999999</v>
      </c>
      <c r="AA786">
        <v>0.6</v>
      </c>
      <c r="AB786">
        <v>0.70399999999999996</v>
      </c>
      <c r="AC786">
        <v>0.79700000000000004</v>
      </c>
      <c r="AD786">
        <v>0.88200000000000001</v>
      </c>
      <c r="AE786">
        <v>1.08</v>
      </c>
      <c r="AF786">
        <v>1.264</v>
      </c>
      <c r="AG786">
        <v>1.3420000000000001</v>
      </c>
      <c r="AH786">
        <v>1.3779999999999999</v>
      </c>
    </row>
    <row r="787" spans="1:34" x14ac:dyDescent="0.3">
      <c r="A787" s="8">
        <v>43104</v>
      </c>
      <c r="B787">
        <v>-0.35399999999999998</v>
      </c>
      <c r="C787">
        <v>-0.35399999999999998</v>
      </c>
      <c r="D787">
        <v>-0.35399999999999998</v>
      </c>
      <c r="E787">
        <v>-0.35199999999999998</v>
      </c>
      <c r="F787">
        <v>-0.35</v>
      </c>
      <c r="G787">
        <v>-0.34699999999999998</v>
      </c>
      <c r="H787">
        <v>-0.34699999999999998</v>
      </c>
      <c r="I787">
        <v>-0.34599999999999997</v>
      </c>
      <c r="J787">
        <v>-0.34499999999999997</v>
      </c>
      <c r="K787">
        <v>-0.34499999999999997</v>
      </c>
      <c r="L787">
        <v>-0.34300000000000003</v>
      </c>
      <c r="M787">
        <v>-0.34100000000000003</v>
      </c>
      <c r="N787">
        <v>-0.33900000000000002</v>
      </c>
      <c r="O787">
        <v>-0.33700000000000002</v>
      </c>
      <c r="P787">
        <v>-0.33400000000000002</v>
      </c>
      <c r="Q787">
        <v>-0.32300000000000001</v>
      </c>
      <c r="R787">
        <v>-0.30499999999999999</v>
      </c>
      <c r="S787">
        <v>-0.28100000000000003</v>
      </c>
      <c r="T787">
        <v>-0.252</v>
      </c>
      <c r="U787">
        <v>-0.122</v>
      </c>
      <c r="V787">
        <v>1.0999999999999999E-2</v>
      </c>
      <c r="W787">
        <v>0.13700000000000001</v>
      </c>
      <c r="X787">
        <v>0.26</v>
      </c>
      <c r="Y787">
        <v>0.375</v>
      </c>
      <c r="Z787">
        <v>0.48699999999999999</v>
      </c>
      <c r="AA787">
        <v>0.59399999999999997</v>
      </c>
      <c r="AB787">
        <v>0.69499999999999995</v>
      </c>
      <c r="AC787">
        <v>0.78700000000000003</v>
      </c>
      <c r="AD787">
        <v>0.86899999999999999</v>
      </c>
      <c r="AE787">
        <v>1.0649999999999999</v>
      </c>
      <c r="AF787">
        <v>1.244</v>
      </c>
      <c r="AG787">
        <v>1.32</v>
      </c>
      <c r="AH787">
        <v>1.3540000000000001</v>
      </c>
    </row>
    <row r="788" spans="1:34" x14ac:dyDescent="0.3">
      <c r="A788" s="8">
        <v>43105</v>
      </c>
      <c r="B788">
        <v>-0.35399999999999998</v>
      </c>
      <c r="C788">
        <v>-0.35399999999999998</v>
      </c>
      <c r="D788">
        <v>-0.35399999999999998</v>
      </c>
      <c r="E788">
        <v>-0.35199999999999998</v>
      </c>
      <c r="F788">
        <v>-0.34899999999999998</v>
      </c>
      <c r="G788">
        <v>-0.34799999999999998</v>
      </c>
      <c r="H788">
        <v>-0.34799999999999998</v>
      </c>
      <c r="I788">
        <v>-0.34699999999999998</v>
      </c>
      <c r="J788">
        <v>-0.34599999999999997</v>
      </c>
      <c r="K788">
        <v>-0.34499999999999997</v>
      </c>
      <c r="L788">
        <v>-0.34399999999999997</v>
      </c>
      <c r="M788">
        <v>-0.34100000000000003</v>
      </c>
      <c r="N788">
        <v>-0.33900000000000002</v>
      </c>
      <c r="O788">
        <v>-0.33700000000000002</v>
      </c>
      <c r="P788">
        <v>-0.33400000000000002</v>
      </c>
      <c r="Q788">
        <v>-0.32300000000000001</v>
      </c>
      <c r="R788">
        <v>-0.30399999999999999</v>
      </c>
      <c r="S788">
        <v>-0.28000000000000003</v>
      </c>
      <c r="T788">
        <v>-0.253</v>
      </c>
      <c r="U788">
        <v>-0.123</v>
      </c>
      <c r="V788">
        <v>1.0999999999999999E-2</v>
      </c>
      <c r="W788">
        <v>0.14199999999999999</v>
      </c>
      <c r="X788">
        <v>0.26400000000000001</v>
      </c>
      <c r="Y788">
        <v>0.38</v>
      </c>
      <c r="Z788">
        <v>0.49199999999999999</v>
      </c>
      <c r="AA788">
        <v>0.60099999999999998</v>
      </c>
      <c r="AB788">
        <v>0.70199999999999996</v>
      </c>
      <c r="AC788">
        <v>0.79500000000000004</v>
      </c>
      <c r="AD788">
        <v>0.878</v>
      </c>
      <c r="AE788">
        <v>1.0760000000000001</v>
      </c>
      <c r="AF788">
        <v>1.258</v>
      </c>
      <c r="AG788">
        <v>1.3360000000000001</v>
      </c>
      <c r="AH788">
        <v>1.371</v>
      </c>
    </row>
    <row r="789" spans="1:34" x14ac:dyDescent="0.3">
      <c r="A789" s="8">
        <v>43108</v>
      </c>
      <c r="B789">
        <v>-0.35399999999999998</v>
      </c>
      <c r="C789">
        <v>-0.35399999999999998</v>
      </c>
      <c r="D789">
        <v>-0.35399999999999998</v>
      </c>
      <c r="E789">
        <v>-0.35099999999999998</v>
      </c>
      <c r="F789">
        <v>-0.34899999999999998</v>
      </c>
      <c r="G789">
        <v>-0.34799999999999998</v>
      </c>
      <c r="H789">
        <v>-0.34799999999999998</v>
      </c>
      <c r="I789">
        <v>-0.34699999999999998</v>
      </c>
      <c r="J789">
        <v>-0.34499999999999997</v>
      </c>
      <c r="K789">
        <v>-0.34499999999999997</v>
      </c>
      <c r="L789">
        <v>-0.34300000000000003</v>
      </c>
      <c r="M789">
        <v>-0.34100000000000003</v>
      </c>
      <c r="N789">
        <v>-0.33900000000000002</v>
      </c>
      <c r="O789">
        <v>-0.33700000000000002</v>
      </c>
      <c r="P789">
        <v>-0.33500000000000002</v>
      </c>
      <c r="Q789">
        <v>-0.32500000000000001</v>
      </c>
      <c r="R789">
        <v>-0.307</v>
      </c>
      <c r="S789">
        <v>-0.28399999999999997</v>
      </c>
      <c r="T789">
        <v>-0.25800000000000001</v>
      </c>
      <c r="U789">
        <v>-0.13</v>
      </c>
      <c r="V789">
        <v>2E-3</v>
      </c>
      <c r="W789">
        <v>0.13</v>
      </c>
      <c r="X789">
        <v>0.252</v>
      </c>
      <c r="Y789">
        <v>0.36699999999999999</v>
      </c>
      <c r="Z789">
        <v>0.47899999999999998</v>
      </c>
      <c r="AA789">
        <v>0.58699999999999997</v>
      </c>
      <c r="AB789">
        <v>0.68799999999999994</v>
      </c>
      <c r="AC789">
        <v>0.78200000000000003</v>
      </c>
      <c r="AD789">
        <v>0.86599999999999999</v>
      </c>
      <c r="AE789">
        <v>1.0649999999999999</v>
      </c>
      <c r="AF789">
        <v>1.25</v>
      </c>
      <c r="AG789">
        <v>1.3280000000000001</v>
      </c>
      <c r="AH789">
        <v>1.363</v>
      </c>
    </row>
    <row r="790" spans="1:34" x14ac:dyDescent="0.3">
      <c r="A790" s="8">
        <v>43109</v>
      </c>
      <c r="B790">
        <v>-0.35399999999999998</v>
      </c>
      <c r="C790">
        <v>-0.35399999999999998</v>
      </c>
      <c r="D790">
        <v>-0.35299999999999998</v>
      </c>
      <c r="E790">
        <v>-0.35199999999999998</v>
      </c>
      <c r="F790">
        <v>-0.35099999999999998</v>
      </c>
      <c r="G790">
        <v>-0.34899999999999998</v>
      </c>
      <c r="H790">
        <v>-0.34799999999999998</v>
      </c>
      <c r="I790">
        <v>-0.34799999999999998</v>
      </c>
      <c r="J790">
        <v>-0.34599999999999997</v>
      </c>
      <c r="K790">
        <v>-0.34499999999999997</v>
      </c>
      <c r="L790">
        <v>-0.34399999999999997</v>
      </c>
      <c r="M790">
        <v>-0.34100000000000003</v>
      </c>
      <c r="N790">
        <v>-0.33900000000000002</v>
      </c>
      <c r="O790">
        <v>-0.33800000000000002</v>
      </c>
      <c r="P790">
        <v>-0.33500000000000002</v>
      </c>
      <c r="Q790">
        <v>-0.32400000000000001</v>
      </c>
      <c r="R790">
        <v>-0.30599999999999999</v>
      </c>
      <c r="S790">
        <v>-0.28299999999999997</v>
      </c>
      <c r="T790">
        <v>-0.254</v>
      </c>
      <c r="U790">
        <v>-0.124</v>
      </c>
      <c r="V790">
        <v>1.2999999999999999E-2</v>
      </c>
      <c r="W790">
        <v>0.14599999999999999</v>
      </c>
      <c r="X790">
        <v>0.27100000000000002</v>
      </c>
      <c r="Y790">
        <v>0.39100000000000001</v>
      </c>
      <c r="Z790">
        <v>0.504</v>
      </c>
      <c r="AA790">
        <v>0.61399999999999999</v>
      </c>
      <c r="AB790">
        <v>0.71599999999999997</v>
      </c>
      <c r="AC790">
        <v>0.81</v>
      </c>
      <c r="AD790">
        <v>0.89500000000000002</v>
      </c>
      <c r="AE790">
        <v>1.099</v>
      </c>
      <c r="AF790">
        <v>1.288</v>
      </c>
      <c r="AG790">
        <v>1.367</v>
      </c>
      <c r="AH790">
        <v>1.405</v>
      </c>
    </row>
    <row r="791" spans="1:34" x14ac:dyDescent="0.3">
      <c r="A791" s="8">
        <v>43110</v>
      </c>
      <c r="B791">
        <v>-0.35499999999999998</v>
      </c>
      <c r="C791">
        <v>-0.35399999999999998</v>
      </c>
      <c r="D791">
        <v>-0.35299999999999998</v>
      </c>
      <c r="E791">
        <v>-0.35199999999999998</v>
      </c>
      <c r="F791">
        <v>-0.35099999999999998</v>
      </c>
      <c r="G791">
        <v>-0.34899999999999998</v>
      </c>
      <c r="H791">
        <v>-0.34899999999999998</v>
      </c>
      <c r="I791">
        <v>-0.34799999999999998</v>
      </c>
      <c r="J791">
        <v>-0.34599999999999997</v>
      </c>
      <c r="K791">
        <v>-0.34499999999999997</v>
      </c>
      <c r="L791">
        <v>-0.34399999999999997</v>
      </c>
      <c r="M791">
        <v>-0.34100000000000003</v>
      </c>
      <c r="N791">
        <v>-0.34</v>
      </c>
      <c r="O791">
        <v>-0.33800000000000002</v>
      </c>
      <c r="P791">
        <v>-0.33500000000000002</v>
      </c>
      <c r="Q791">
        <v>-0.32400000000000001</v>
      </c>
      <c r="R791">
        <v>-0.30399999999999999</v>
      </c>
      <c r="S791">
        <v>-0.28000000000000003</v>
      </c>
      <c r="T791">
        <v>-0.251</v>
      </c>
      <c r="U791">
        <v>-0.11700000000000001</v>
      </c>
      <c r="V791">
        <v>2.5999999999999999E-2</v>
      </c>
      <c r="W791">
        <v>0.16200000000000001</v>
      </c>
      <c r="X791">
        <v>0.28899999999999998</v>
      </c>
      <c r="Y791">
        <v>0.40899999999999997</v>
      </c>
      <c r="Z791">
        <v>0.52600000000000002</v>
      </c>
      <c r="AA791">
        <v>0.63600000000000001</v>
      </c>
      <c r="AB791">
        <v>0.73799999999999999</v>
      </c>
      <c r="AC791">
        <v>0.83299999999999996</v>
      </c>
      <c r="AD791">
        <v>0.91800000000000004</v>
      </c>
      <c r="AE791">
        <v>1.1180000000000001</v>
      </c>
      <c r="AF791">
        <v>1.3049999999999999</v>
      </c>
      <c r="AG791">
        <v>1.381</v>
      </c>
      <c r="AH791">
        <v>1.417</v>
      </c>
    </row>
    <row r="792" spans="1:34" x14ac:dyDescent="0.3">
      <c r="A792" s="8">
        <v>43111</v>
      </c>
      <c r="B792">
        <v>-0.35499999999999998</v>
      </c>
      <c r="C792">
        <v>-0.35499999999999998</v>
      </c>
      <c r="D792">
        <v>-0.35399999999999998</v>
      </c>
      <c r="E792">
        <v>-0.35299999999999998</v>
      </c>
      <c r="F792">
        <v>-0.35099999999999998</v>
      </c>
      <c r="G792">
        <v>-0.34899999999999998</v>
      </c>
      <c r="H792">
        <v>-0.34799999999999998</v>
      </c>
      <c r="I792">
        <v>-0.34699999999999998</v>
      </c>
      <c r="J792">
        <v>-0.34499999999999997</v>
      </c>
      <c r="K792">
        <v>-0.34300000000000003</v>
      </c>
      <c r="L792">
        <v>-0.34100000000000003</v>
      </c>
      <c r="M792">
        <v>-0.33800000000000002</v>
      </c>
      <c r="N792">
        <v>-0.33600000000000002</v>
      </c>
      <c r="O792">
        <v>-0.33300000000000002</v>
      </c>
      <c r="P792">
        <v>-0.32900000000000001</v>
      </c>
      <c r="Q792">
        <v>-0.315</v>
      </c>
      <c r="R792">
        <v>-0.29199999999999998</v>
      </c>
      <c r="S792">
        <v>-0.26300000000000001</v>
      </c>
      <c r="T792">
        <v>-0.22900000000000001</v>
      </c>
      <c r="U792">
        <v>-7.9000000000000001E-2</v>
      </c>
      <c r="V792">
        <v>7.0999999999999994E-2</v>
      </c>
      <c r="W792">
        <v>0.20899999999999999</v>
      </c>
      <c r="X792">
        <v>0.33800000000000002</v>
      </c>
      <c r="Y792">
        <v>0.45800000000000002</v>
      </c>
      <c r="Z792">
        <v>0.57199999999999995</v>
      </c>
      <c r="AA792">
        <v>0.67900000000000005</v>
      </c>
      <c r="AB792">
        <v>0.78</v>
      </c>
      <c r="AC792">
        <v>0.87</v>
      </c>
      <c r="AD792">
        <v>0.95</v>
      </c>
      <c r="AE792">
        <v>1.145</v>
      </c>
      <c r="AF792">
        <v>1.325</v>
      </c>
      <c r="AG792">
        <v>1.397</v>
      </c>
      <c r="AH792">
        <v>1.427</v>
      </c>
    </row>
    <row r="793" spans="1:34" x14ac:dyDescent="0.3">
      <c r="A793" s="8">
        <v>43112</v>
      </c>
      <c r="B793">
        <v>-0.35499999999999998</v>
      </c>
      <c r="C793">
        <v>-0.35499999999999998</v>
      </c>
      <c r="D793">
        <v>-0.35299999999999998</v>
      </c>
      <c r="E793">
        <v>-0.35199999999999998</v>
      </c>
      <c r="F793">
        <v>-0.35</v>
      </c>
      <c r="G793">
        <v>-0.34799999999999998</v>
      </c>
      <c r="H793">
        <v>-0.34699999999999998</v>
      </c>
      <c r="I793">
        <v>-0.34499999999999997</v>
      </c>
      <c r="J793">
        <v>-0.34300000000000003</v>
      </c>
      <c r="K793">
        <v>-0.34200000000000003</v>
      </c>
      <c r="L793">
        <v>-0.34</v>
      </c>
      <c r="M793">
        <v>-0.33700000000000002</v>
      </c>
      <c r="N793">
        <v>-0.33500000000000002</v>
      </c>
      <c r="O793">
        <v>-0.33300000000000002</v>
      </c>
      <c r="P793">
        <v>-0.32900000000000001</v>
      </c>
      <c r="Q793">
        <v>-0.315</v>
      </c>
      <c r="R793">
        <v>-0.29099999999999998</v>
      </c>
      <c r="S793">
        <v>-0.26200000000000001</v>
      </c>
      <c r="T793">
        <v>-0.22800000000000001</v>
      </c>
      <c r="U793">
        <v>-7.1999999999999995E-2</v>
      </c>
      <c r="V793">
        <v>8.2000000000000003E-2</v>
      </c>
      <c r="W793">
        <v>0.222</v>
      </c>
      <c r="X793">
        <v>0.34899999999999998</v>
      </c>
      <c r="Y793">
        <v>0.46600000000000003</v>
      </c>
      <c r="Z793">
        <v>0.57899999999999996</v>
      </c>
      <c r="AA793">
        <v>0.68400000000000005</v>
      </c>
      <c r="AB793">
        <v>0.78</v>
      </c>
      <c r="AC793">
        <v>0.86799999999999999</v>
      </c>
      <c r="AD793">
        <v>0.94799999999999995</v>
      </c>
      <c r="AE793">
        <v>1.139</v>
      </c>
      <c r="AF793">
        <v>1.3149999999999999</v>
      </c>
      <c r="AG793">
        <v>1.3859999999999999</v>
      </c>
      <c r="AH793">
        <v>1.415</v>
      </c>
    </row>
    <row r="794" spans="1:34" x14ac:dyDescent="0.3">
      <c r="A794" s="8">
        <v>43115</v>
      </c>
      <c r="B794">
        <v>-0.35599999999999998</v>
      </c>
      <c r="C794">
        <v>-0.35599999999999998</v>
      </c>
      <c r="D794">
        <v>-0.35299999999999998</v>
      </c>
      <c r="E794">
        <v>-0.35199999999999998</v>
      </c>
      <c r="F794">
        <v>-0.35099999999999998</v>
      </c>
      <c r="G794">
        <v>-0.34799999999999998</v>
      </c>
      <c r="H794">
        <v>-0.34699999999999998</v>
      </c>
      <c r="I794">
        <v>-0.34599999999999997</v>
      </c>
      <c r="J794">
        <v>-0.34399999999999997</v>
      </c>
      <c r="K794">
        <v>-0.34200000000000003</v>
      </c>
      <c r="L794">
        <v>-0.34</v>
      </c>
      <c r="M794">
        <v>-0.33700000000000002</v>
      </c>
      <c r="N794">
        <v>-0.33500000000000002</v>
      </c>
      <c r="O794">
        <v>-0.33300000000000002</v>
      </c>
      <c r="P794">
        <v>-0.32900000000000001</v>
      </c>
      <c r="Q794">
        <v>-0.314</v>
      </c>
      <c r="R794">
        <v>-0.29099999999999998</v>
      </c>
      <c r="S794">
        <v>-0.26</v>
      </c>
      <c r="T794">
        <v>-0.22500000000000001</v>
      </c>
      <c r="U794">
        <v>-6.6000000000000003E-2</v>
      </c>
      <c r="V794">
        <v>8.7999999999999995E-2</v>
      </c>
      <c r="W794">
        <v>0.22800000000000001</v>
      </c>
      <c r="X794">
        <v>0.35599999999999998</v>
      </c>
      <c r="Y794">
        <v>0.47399999999999998</v>
      </c>
      <c r="Z794">
        <v>0.58799999999999997</v>
      </c>
      <c r="AA794">
        <v>0.69299999999999995</v>
      </c>
      <c r="AB794">
        <v>0.79</v>
      </c>
      <c r="AC794">
        <v>0.879</v>
      </c>
      <c r="AD794">
        <v>0.95899999999999996</v>
      </c>
      <c r="AE794">
        <v>1.149</v>
      </c>
      <c r="AF794">
        <v>1.323</v>
      </c>
      <c r="AG794">
        <v>1.393</v>
      </c>
      <c r="AH794">
        <v>1.4219999999999999</v>
      </c>
    </row>
    <row r="795" spans="1:34" x14ac:dyDescent="0.3">
      <c r="A795" s="8">
        <v>43116</v>
      </c>
      <c r="B795">
        <v>-0.35799999999999998</v>
      </c>
      <c r="C795">
        <v>-0.35599999999999998</v>
      </c>
      <c r="D795">
        <v>-0.35399999999999998</v>
      </c>
      <c r="E795">
        <v>-0.35299999999999998</v>
      </c>
      <c r="F795">
        <v>-0.35199999999999998</v>
      </c>
      <c r="G795">
        <v>-0.35</v>
      </c>
      <c r="H795">
        <v>-0.34899999999999998</v>
      </c>
      <c r="I795">
        <v>-0.34799999999999998</v>
      </c>
      <c r="J795">
        <v>-0.34499999999999997</v>
      </c>
      <c r="K795">
        <v>-0.34399999999999997</v>
      </c>
      <c r="L795">
        <v>-0.34200000000000003</v>
      </c>
      <c r="M795">
        <v>-0.33900000000000002</v>
      </c>
      <c r="N795">
        <v>-0.33600000000000002</v>
      </c>
      <c r="O795">
        <v>-0.33400000000000002</v>
      </c>
      <c r="P795">
        <v>-0.33</v>
      </c>
      <c r="Q795">
        <v>-0.314</v>
      </c>
      <c r="R795">
        <v>-0.28999999999999998</v>
      </c>
      <c r="S795">
        <v>-0.26100000000000001</v>
      </c>
      <c r="T795">
        <v>-0.22600000000000001</v>
      </c>
      <c r="U795">
        <v>-7.0999999999999994E-2</v>
      </c>
      <c r="V795">
        <v>8.1000000000000003E-2</v>
      </c>
      <c r="W795">
        <v>0.218</v>
      </c>
      <c r="X795">
        <v>0.34300000000000003</v>
      </c>
      <c r="Y795">
        <v>0.45900000000000002</v>
      </c>
      <c r="Z795">
        <v>0.56799999999999995</v>
      </c>
      <c r="AA795">
        <v>0.67200000000000004</v>
      </c>
      <c r="AB795">
        <v>0.76700000000000002</v>
      </c>
      <c r="AC795">
        <v>0.85399999999999998</v>
      </c>
      <c r="AD795">
        <v>0.93400000000000005</v>
      </c>
      <c r="AE795">
        <v>1.1200000000000001</v>
      </c>
      <c r="AF795">
        <v>1.294</v>
      </c>
      <c r="AG795">
        <v>1.363</v>
      </c>
      <c r="AH795">
        <v>1.391</v>
      </c>
    </row>
    <row r="796" spans="1:34" x14ac:dyDescent="0.3">
      <c r="A796" s="8">
        <v>43117</v>
      </c>
      <c r="B796">
        <v>-0.35799999999999998</v>
      </c>
      <c r="C796">
        <v>-0.35599999999999998</v>
      </c>
      <c r="D796">
        <v>-0.35499999999999998</v>
      </c>
      <c r="E796">
        <v>-0.35399999999999998</v>
      </c>
      <c r="F796">
        <v>-0.35199999999999998</v>
      </c>
      <c r="G796">
        <v>-0.35</v>
      </c>
      <c r="H796">
        <v>-0.34899999999999998</v>
      </c>
      <c r="I796">
        <v>-0.34799999999999998</v>
      </c>
      <c r="J796">
        <v>-0.34599999999999997</v>
      </c>
      <c r="K796">
        <v>-0.34499999999999997</v>
      </c>
      <c r="L796">
        <v>-0.34300000000000003</v>
      </c>
      <c r="M796">
        <v>-0.34100000000000003</v>
      </c>
      <c r="N796">
        <v>-0.33900000000000002</v>
      </c>
      <c r="O796">
        <v>-0.33800000000000002</v>
      </c>
      <c r="P796">
        <v>-0.33400000000000002</v>
      </c>
      <c r="Q796">
        <v>-0.31900000000000001</v>
      </c>
      <c r="R796">
        <v>-0.29599999999999999</v>
      </c>
      <c r="S796">
        <v>-0.26700000000000002</v>
      </c>
      <c r="T796">
        <v>-0.23400000000000001</v>
      </c>
      <c r="U796">
        <v>-0.08</v>
      </c>
      <c r="V796">
        <v>7.0999999999999994E-2</v>
      </c>
      <c r="W796">
        <v>0.20799999999999999</v>
      </c>
      <c r="X796">
        <v>0.33400000000000002</v>
      </c>
      <c r="Y796">
        <v>0.45200000000000001</v>
      </c>
      <c r="Z796">
        <v>0.56200000000000006</v>
      </c>
      <c r="AA796">
        <v>0.66600000000000004</v>
      </c>
      <c r="AB796">
        <v>0.76100000000000001</v>
      </c>
      <c r="AC796">
        <v>0.84799999999999998</v>
      </c>
      <c r="AD796">
        <v>0.92700000000000005</v>
      </c>
      <c r="AE796">
        <v>1.1120000000000001</v>
      </c>
      <c r="AF796">
        <v>1.2829999999999999</v>
      </c>
      <c r="AG796">
        <v>1.351</v>
      </c>
      <c r="AH796">
        <v>1.3779999999999999</v>
      </c>
    </row>
    <row r="797" spans="1:34" x14ac:dyDescent="0.3">
      <c r="A797" s="8">
        <v>43118</v>
      </c>
      <c r="B797">
        <v>-0.35899999999999999</v>
      </c>
      <c r="C797">
        <v>-0.35499999999999998</v>
      </c>
      <c r="D797">
        <v>-0.35399999999999998</v>
      </c>
      <c r="E797">
        <v>-0.35399999999999998</v>
      </c>
      <c r="F797">
        <v>-0.35299999999999998</v>
      </c>
      <c r="G797">
        <v>-0.35099999999999998</v>
      </c>
      <c r="H797">
        <v>-0.35</v>
      </c>
      <c r="I797">
        <v>-0.34899999999999998</v>
      </c>
      <c r="J797">
        <v>-0.34699999999999998</v>
      </c>
      <c r="K797">
        <v>-0.34599999999999997</v>
      </c>
      <c r="L797">
        <v>-0.34399999999999997</v>
      </c>
      <c r="M797">
        <v>-0.34200000000000003</v>
      </c>
      <c r="N797">
        <v>-0.34100000000000003</v>
      </c>
      <c r="O797">
        <v>-0.33900000000000002</v>
      </c>
      <c r="P797">
        <v>-0.33600000000000002</v>
      </c>
      <c r="Q797">
        <v>-0.32300000000000001</v>
      </c>
      <c r="R797">
        <v>-0.29799999999999999</v>
      </c>
      <c r="S797">
        <v>-0.26900000000000002</v>
      </c>
      <c r="T797">
        <v>-0.23499999999999999</v>
      </c>
      <c r="U797">
        <v>-7.9000000000000001E-2</v>
      </c>
      <c r="V797">
        <v>7.6999999999999999E-2</v>
      </c>
      <c r="W797">
        <v>0.219</v>
      </c>
      <c r="X797">
        <v>0.34699999999999998</v>
      </c>
      <c r="Y797">
        <v>0.46600000000000003</v>
      </c>
      <c r="Z797">
        <v>0.57899999999999996</v>
      </c>
      <c r="AA797">
        <v>0.68500000000000005</v>
      </c>
      <c r="AB797">
        <v>0.78100000000000003</v>
      </c>
      <c r="AC797">
        <v>0.86899999999999999</v>
      </c>
      <c r="AD797">
        <v>0.94699999999999995</v>
      </c>
      <c r="AE797">
        <v>1.1339999999999999</v>
      </c>
      <c r="AF797">
        <v>1.304</v>
      </c>
      <c r="AG797">
        <v>1.373</v>
      </c>
      <c r="AH797">
        <v>1.401</v>
      </c>
    </row>
    <row r="798" spans="1:34" x14ac:dyDescent="0.3">
      <c r="A798" s="8">
        <v>43119</v>
      </c>
      <c r="B798">
        <v>-0.35899999999999999</v>
      </c>
      <c r="C798">
        <v>-0.35499999999999998</v>
      </c>
      <c r="D798">
        <v>-0.35399999999999998</v>
      </c>
      <c r="E798">
        <v>-0.35399999999999998</v>
      </c>
      <c r="F798">
        <v>-0.35299999999999998</v>
      </c>
      <c r="G798">
        <v>-0.35099999999999998</v>
      </c>
      <c r="H798">
        <v>-0.35</v>
      </c>
      <c r="I798">
        <v>-0.34899999999999998</v>
      </c>
      <c r="J798">
        <v>-0.34699999999999998</v>
      </c>
      <c r="K798">
        <v>-0.34599999999999997</v>
      </c>
      <c r="L798">
        <v>-0.34499999999999997</v>
      </c>
      <c r="M798">
        <v>-0.34300000000000003</v>
      </c>
      <c r="N798">
        <v>-0.34200000000000003</v>
      </c>
      <c r="O798">
        <v>-0.34</v>
      </c>
      <c r="P798">
        <v>-0.33700000000000002</v>
      </c>
      <c r="Q798">
        <v>-0.32400000000000001</v>
      </c>
      <c r="R798">
        <v>-0.30199999999999999</v>
      </c>
      <c r="S798">
        <v>-0.27400000000000002</v>
      </c>
      <c r="T798">
        <v>-0.24</v>
      </c>
      <c r="U798">
        <v>-8.5000000000000006E-2</v>
      </c>
      <c r="V798">
        <v>7.0999999999999994E-2</v>
      </c>
      <c r="W798">
        <v>0.21099999999999999</v>
      </c>
      <c r="X798">
        <v>0.34200000000000003</v>
      </c>
      <c r="Y798">
        <v>0.46400000000000002</v>
      </c>
      <c r="Z798">
        <v>0.57899999999999996</v>
      </c>
      <c r="AA798">
        <v>0.68700000000000006</v>
      </c>
      <c r="AB798">
        <v>0.78400000000000003</v>
      </c>
      <c r="AC798">
        <v>0.872</v>
      </c>
      <c r="AD798">
        <v>0.95299999999999996</v>
      </c>
      <c r="AE798">
        <v>1.145</v>
      </c>
      <c r="AF798">
        <v>1.321</v>
      </c>
      <c r="AG798">
        <v>1.391</v>
      </c>
      <c r="AH798">
        <v>1.419</v>
      </c>
    </row>
    <row r="799" spans="1:34" x14ac:dyDescent="0.3">
      <c r="A799" s="8">
        <v>43122</v>
      </c>
      <c r="B799">
        <v>-0.35899999999999999</v>
      </c>
      <c r="C799">
        <v>-0.35499999999999998</v>
      </c>
      <c r="D799">
        <v>-0.35399999999999998</v>
      </c>
      <c r="E799">
        <v>-0.35399999999999998</v>
      </c>
      <c r="F799">
        <v>-0.35299999999999998</v>
      </c>
      <c r="G799">
        <v>-0.35099999999999998</v>
      </c>
      <c r="H799">
        <v>-0.35</v>
      </c>
      <c r="I799">
        <v>-0.34899999999999998</v>
      </c>
      <c r="J799">
        <v>-0.34699999999999998</v>
      </c>
      <c r="K799">
        <v>-0.34599999999999997</v>
      </c>
      <c r="L799">
        <v>-0.34499999999999997</v>
      </c>
      <c r="M799">
        <v>-0.34300000000000003</v>
      </c>
      <c r="N799">
        <v>-0.34200000000000003</v>
      </c>
      <c r="O799">
        <v>-0.34</v>
      </c>
      <c r="P799">
        <v>-0.33700000000000002</v>
      </c>
      <c r="Q799">
        <v>-0.32500000000000001</v>
      </c>
      <c r="R799">
        <v>-0.30099999999999999</v>
      </c>
      <c r="S799">
        <v>-0.27300000000000002</v>
      </c>
      <c r="T799">
        <v>-0.23899999999999999</v>
      </c>
      <c r="U799">
        <v>-8.3000000000000004E-2</v>
      </c>
      <c r="V799">
        <v>7.4999999999999997E-2</v>
      </c>
      <c r="W799">
        <v>0.22</v>
      </c>
      <c r="X799">
        <v>0.35099999999999998</v>
      </c>
      <c r="Y799">
        <v>0.47299999999999998</v>
      </c>
      <c r="Z799">
        <v>0.58899999999999997</v>
      </c>
      <c r="AA799">
        <v>0.69599999999999995</v>
      </c>
      <c r="AB799">
        <v>0.79400000000000004</v>
      </c>
      <c r="AC799">
        <v>0.88200000000000001</v>
      </c>
      <c r="AD799">
        <v>0.96199999999999997</v>
      </c>
      <c r="AE799">
        <v>1.1519999999999999</v>
      </c>
      <c r="AF799">
        <v>1.327</v>
      </c>
      <c r="AG799">
        <v>1.3959999999999999</v>
      </c>
      <c r="AH799">
        <v>1.423</v>
      </c>
    </row>
    <row r="800" spans="1:34" x14ac:dyDescent="0.3">
      <c r="A800" s="8">
        <v>43123</v>
      </c>
      <c r="B800">
        <v>-0.35499999999999998</v>
      </c>
      <c r="C800">
        <v>-0.35399999999999998</v>
      </c>
      <c r="D800">
        <v>-0.35399999999999998</v>
      </c>
      <c r="E800">
        <v>-0.35399999999999998</v>
      </c>
      <c r="F800">
        <v>-0.35299999999999998</v>
      </c>
      <c r="G800">
        <v>-0.35199999999999998</v>
      </c>
      <c r="H800">
        <v>-0.35099999999999998</v>
      </c>
      <c r="I800">
        <v>-0.35</v>
      </c>
      <c r="J800">
        <v>-0.34899999999999998</v>
      </c>
      <c r="K800">
        <v>-0.34799999999999998</v>
      </c>
      <c r="L800">
        <v>-0.34599999999999997</v>
      </c>
      <c r="M800">
        <v>-0.34499999999999997</v>
      </c>
      <c r="N800">
        <v>-0.34399999999999997</v>
      </c>
      <c r="O800">
        <v>-0.34200000000000003</v>
      </c>
      <c r="P800">
        <v>-0.33900000000000002</v>
      </c>
      <c r="Q800">
        <v>-0.32600000000000001</v>
      </c>
      <c r="R800">
        <v>-0.30399999999999999</v>
      </c>
      <c r="S800">
        <v>-0.27400000000000002</v>
      </c>
      <c r="T800">
        <v>-0.23799999999999999</v>
      </c>
      <c r="U800">
        <v>-8.2000000000000003E-2</v>
      </c>
      <c r="V800">
        <v>7.6999999999999999E-2</v>
      </c>
      <c r="W800">
        <v>0.222</v>
      </c>
      <c r="X800">
        <v>0.35199999999999998</v>
      </c>
      <c r="Y800">
        <v>0.47199999999999998</v>
      </c>
      <c r="Z800">
        <v>0.58599999999999997</v>
      </c>
      <c r="AA800">
        <v>0.69199999999999995</v>
      </c>
      <c r="AB800">
        <v>0.78800000000000003</v>
      </c>
      <c r="AC800">
        <v>0.875</v>
      </c>
      <c r="AD800">
        <v>0.95499999999999996</v>
      </c>
      <c r="AE800">
        <v>1.145</v>
      </c>
      <c r="AF800">
        <v>1.3180000000000001</v>
      </c>
      <c r="AG800">
        <v>1.3859999999999999</v>
      </c>
      <c r="AH800">
        <v>1.413</v>
      </c>
    </row>
    <row r="801" spans="1:34" x14ac:dyDescent="0.3">
      <c r="A801" s="8">
        <v>43124</v>
      </c>
      <c r="B801">
        <v>-0.35499999999999998</v>
      </c>
      <c r="C801">
        <v>-0.35399999999999998</v>
      </c>
      <c r="D801">
        <v>-0.35399999999999998</v>
      </c>
      <c r="E801">
        <v>-0.35399999999999998</v>
      </c>
      <c r="F801">
        <v>-0.35399999999999998</v>
      </c>
      <c r="G801">
        <v>-0.35199999999999998</v>
      </c>
      <c r="H801">
        <v>-0.35099999999999998</v>
      </c>
      <c r="I801">
        <v>-0.35</v>
      </c>
      <c r="J801">
        <v>-0.34899999999999998</v>
      </c>
      <c r="K801">
        <v>-0.34799999999999998</v>
      </c>
      <c r="L801">
        <v>-0.34599999999999997</v>
      </c>
      <c r="M801">
        <v>-0.34499999999999997</v>
      </c>
      <c r="N801">
        <v>-0.34300000000000003</v>
      </c>
      <c r="O801">
        <v>-0.34200000000000003</v>
      </c>
      <c r="P801">
        <v>-0.33800000000000002</v>
      </c>
      <c r="Q801">
        <v>-0.32400000000000001</v>
      </c>
      <c r="R801">
        <v>-0.30099999999999999</v>
      </c>
      <c r="S801">
        <v>-0.27100000000000002</v>
      </c>
      <c r="T801">
        <v>-0.23599999999999999</v>
      </c>
      <c r="U801">
        <v>-7.8E-2</v>
      </c>
      <c r="V801">
        <v>8.4000000000000005E-2</v>
      </c>
      <c r="W801">
        <v>0.23100000000000001</v>
      </c>
      <c r="X801">
        <v>0.36199999999999999</v>
      </c>
      <c r="Y801">
        <v>0.48399999999999999</v>
      </c>
      <c r="Z801">
        <v>0.59699999999999998</v>
      </c>
      <c r="AA801">
        <v>0.70299999999999996</v>
      </c>
      <c r="AB801">
        <v>0.79900000000000004</v>
      </c>
      <c r="AC801">
        <v>0.88800000000000001</v>
      </c>
      <c r="AD801">
        <v>0.96699999999999997</v>
      </c>
      <c r="AE801">
        <v>1.157</v>
      </c>
      <c r="AF801">
        <v>1.331</v>
      </c>
      <c r="AG801">
        <v>1.4</v>
      </c>
      <c r="AH801">
        <v>1.427</v>
      </c>
    </row>
    <row r="802" spans="1:34" x14ac:dyDescent="0.3">
      <c r="A802" s="8">
        <v>43125</v>
      </c>
      <c r="B802">
        <v>-0.35299999999999998</v>
      </c>
      <c r="C802">
        <v>-0.35299999999999998</v>
      </c>
      <c r="D802">
        <v>-0.35399999999999998</v>
      </c>
      <c r="E802">
        <v>-0.35399999999999998</v>
      </c>
      <c r="F802">
        <v>-0.35299999999999998</v>
      </c>
      <c r="G802">
        <v>-0.35099999999999998</v>
      </c>
      <c r="H802">
        <v>-0.35</v>
      </c>
      <c r="I802">
        <v>-0.34899999999999998</v>
      </c>
      <c r="J802">
        <v>-0.34799999999999998</v>
      </c>
      <c r="K802">
        <v>-0.34699999999999998</v>
      </c>
      <c r="L802">
        <v>-0.34599999999999997</v>
      </c>
      <c r="M802">
        <v>-0.34499999999999997</v>
      </c>
      <c r="N802">
        <v>-0.34399999999999997</v>
      </c>
      <c r="O802">
        <v>-0.34200000000000003</v>
      </c>
      <c r="P802">
        <v>-0.33900000000000002</v>
      </c>
      <c r="Q802">
        <v>-0.32400000000000001</v>
      </c>
      <c r="R802">
        <v>-0.29899999999999999</v>
      </c>
      <c r="S802">
        <v>-0.26700000000000002</v>
      </c>
      <c r="T802">
        <v>-0.22900000000000001</v>
      </c>
      <c r="U802">
        <v>-5.7000000000000002E-2</v>
      </c>
      <c r="V802">
        <v>0.11600000000000001</v>
      </c>
      <c r="W802">
        <v>0.27</v>
      </c>
      <c r="X802">
        <v>0.40300000000000002</v>
      </c>
      <c r="Y802">
        <v>0.52</v>
      </c>
      <c r="Z802">
        <v>0.629</v>
      </c>
      <c r="AA802">
        <v>0.73</v>
      </c>
      <c r="AB802">
        <v>0.82199999999999995</v>
      </c>
      <c r="AC802">
        <v>0.90600000000000003</v>
      </c>
      <c r="AD802">
        <v>0.98199999999999998</v>
      </c>
      <c r="AE802">
        <v>1.1619999999999999</v>
      </c>
      <c r="AF802">
        <v>1.325</v>
      </c>
      <c r="AG802">
        <v>1.387</v>
      </c>
      <c r="AH802">
        <v>1.4079999999999999</v>
      </c>
    </row>
    <row r="803" spans="1:34" x14ac:dyDescent="0.3">
      <c r="A803" s="8">
        <v>43126</v>
      </c>
      <c r="B803">
        <v>-0.35199999999999998</v>
      </c>
      <c r="C803">
        <v>-0.35299999999999998</v>
      </c>
      <c r="D803">
        <v>-0.35399999999999998</v>
      </c>
      <c r="E803">
        <v>-0.35399999999999998</v>
      </c>
      <c r="F803">
        <v>-0.35299999999999998</v>
      </c>
      <c r="G803">
        <v>-0.35099999999999998</v>
      </c>
      <c r="H803">
        <v>-0.35</v>
      </c>
      <c r="I803">
        <v>-0.34899999999999998</v>
      </c>
      <c r="J803">
        <v>-0.34799999999999998</v>
      </c>
      <c r="K803">
        <v>-0.34699999999999998</v>
      </c>
      <c r="L803">
        <v>-0.34599999999999997</v>
      </c>
      <c r="M803">
        <v>-0.34399999999999997</v>
      </c>
      <c r="N803">
        <v>-0.34300000000000003</v>
      </c>
      <c r="O803">
        <v>-0.34200000000000003</v>
      </c>
      <c r="P803">
        <v>-0.33900000000000002</v>
      </c>
      <c r="Q803">
        <v>-0.32300000000000001</v>
      </c>
      <c r="R803">
        <v>-0.29799999999999999</v>
      </c>
      <c r="S803">
        <v>-0.26400000000000001</v>
      </c>
      <c r="T803">
        <v>-0.223</v>
      </c>
      <c r="U803">
        <v>-0.04</v>
      </c>
      <c r="V803">
        <v>0.14000000000000001</v>
      </c>
      <c r="W803">
        <v>0.29599999999999999</v>
      </c>
      <c r="X803">
        <v>0.42899999999999999</v>
      </c>
      <c r="Y803">
        <v>0.54400000000000004</v>
      </c>
      <c r="Z803">
        <v>0.64900000000000002</v>
      </c>
      <c r="AA803">
        <v>0.745</v>
      </c>
      <c r="AB803">
        <v>0.83199999999999996</v>
      </c>
      <c r="AC803">
        <v>0.91300000000000003</v>
      </c>
      <c r="AD803">
        <v>0.98399999999999999</v>
      </c>
      <c r="AE803">
        <v>1.155</v>
      </c>
      <c r="AF803">
        <v>1.3089999999999999</v>
      </c>
      <c r="AG803">
        <v>1.3660000000000001</v>
      </c>
      <c r="AH803">
        <v>1.3839999999999999</v>
      </c>
    </row>
    <row r="804" spans="1:34" x14ac:dyDescent="0.3">
      <c r="A804" s="8">
        <v>43129</v>
      </c>
      <c r="B804">
        <v>-0.35199999999999998</v>
      </c>
      <c r="C804">
        <v>-0.35399999999999998</v>
      </c>
      <c r="D804">
        <v>-0.35399999999999998</v>
      </c>
      <c r="E804">
        <v>-0.35499999999999998</v>
      </c>
      <c r="F804">
        <v>-0.35399999999999998</v>
      </c>
      <c r="G804">
        <v>-0.35199999999999998</v>
      </c>
      <c r="H804">
        <v>-0.35</v>
      </c>
      <c r="I804">
        <v>-0.35</v>
      </c>
      <c r="J804">
        <v>-0.34899999999999998</v>
      </c>
      <c r="K804">
        <v>-0.34799999999999998</v>
      </c>
      <c r="L804">
        <v>-0.34699999999999998</v>
      </c>
      <c r="M804">
        <v>-0.34499999999999997</v>
      </c>
      <c r="N804">
        <v>-0.34399999999999997</v>
      </c>
      <c r="O804">
        <v>-0.34200000000000003</v>
      </c>
      <c r="P804">
        <v>-0.33900000000000002</v>
      </c>
      <c r="Q804">
        <v>-0.32300000000000001</v>
      </c>
      <c r="R804">
        <v>-0.29599999999999999</v>
      </c>
      <c r="S804">
        <v>-0.26100000000000001</v>
      </c>
      <c r="T804">
        <v>-0.219</v>
      </c>
      <c r="U804">
        <v>-3.1E-2</v>
      </c>
      <c r="V804">
        <v>0.16</v>
      </c>
      <c r="W804">
        <v>0.32500000000000001</v>
      </c>
      <c r="X804">
        <v>0.46700000000000003</v>
      </c>
      <c r="Y804">
        <v>0.59</v>
      </c>
      <c r="Z804">
        <v>0.7</v>
      </c>
      <c r="AA804">
        <v>0.80100000000000005</v>
      </c>
      <c r="AB804">
        <v>0.89200000000000002</v>
      </c>
      <c r="AC804">
        <v>0.97199999999999998</v>
      </c>
      <c r="AD804">
        <v>1.044</v>
      </c>
      <c r="AE804">
        <v>1.2130000000000001</v>
      </c>
      <c r="AF804">
        <v>1.3640000000000001</v>
      </c>
      <c r="AG804">
        <v>1.419</v>
      </c>
      <c r="AH804">
        <v>1.4370000000000001</v>
      </c>
    </row>
    <row r="805" spans="1:34" x14ac:dyDescent="0.3">
      <c r="A805" s="8">
        <v>43130</v>
      </c>
      <c r="B805">
        <v>-0.35499999999999998</v>
      </c>
      <c r="C805">
        <v>-0.35499999999999998</v>
      </c>
      <c r="D805">
        <v>-0.35499999999999998</v>
      </c>
      <c r="E805">
        <v>-0.35399999999999998</v>
      </c>
      <c r="F805">
        <v>-0.35199999999999998</v>
      </c>
      <c r="G805">
        <v>-0.35099999999999998</v>
      </c>
      <c r="H805">
        <v>-0.35099999999999998</v>
      </c>
      <c r="I805">
        <v>-0.34899999999999998</v>
      </c>
      <c r="J805">
        <v>-0.34899999999999998</v>
      </c>
      <c r="K805">
        <v>-0.34799999999999998</v>
      </c>
      <c r="L805">
        <v>-0.34699999999999998</v>
      </c>
      <c r="M805">
        <v>-0.34599999999999997</v>
      </c>
      <c r="N805">
        <v>-0.34499999999999997</v>
      </c>
      <c r="O805">
        <v>-0.34300000000000003</v>
      </c>
      <c r="P805">
        <v>-0.34</v>
      </c>
      <c r="Q805">
        <v>-0.32400000000000001</v>
      </c>
      <c r="R805">
        <v>-0.29799999999999999</v>
      </c>
      <c r="S805">
        <v>-0.26400000000000001</v>
      </c>
      <c r="T805">
        <v>-0.222</v>
      </c>
      <c r="U805">
        <v>-3.6999999999999998E-2</v>
      </c>
      <c r="V805">
        <v>0.14799999999999999</v>
      </c>
      <c r="W805">
        <v>0.312</v>
      </c>
      <c r="X805">
        <v>0.45500000000000002</v>
      </c>
      <c r="Y805">
        <v>0.57999999999999996</v>
      </c>
      <c r="Z805">
        <v>0.69099999999999995</v>
      </c>
      <c r="AA805">
        <v>0.79300000000000004</v>
      </c>
      <c r="AB805">
        <v>0.88500000000000001</v>
      </c>
      <c r="AC805">
        <v>0.96799999999999997</v>
      </c>
      <c r="AD805">
        <v>1.0409999999999999</v>
      </c>
      <c r="AE805">
        <v>1.2130000000000001</v>
      </c>
      <c r="AF805">
        <v>1.3680000000000001</v>
      </c>
      <c r="AG805">
        <v>1.4239999999999999</v>
      </c>
      <c r="AH805">
        <v>1.4430000000000001</v>
      </c>
    </row>
    <row r="806" spans="1:34" x14ac:dyDescent="0.3">
      <c r="A806" s="8">
        <v>43131</v>
      </c>
      <c r="B806">
        <v>-0.35499999999999998</v>
      </c>
      <c r="C806">
        <v>-0.35499999999999998</v>
      </c>
      <c r="D806">
        <v>-0.35499999999999998</v>
      </c>
      <c r="E806">
        <v>-0.35399999999999998</v>
      </c>
      <c r="F806">
        <v>-0.35099999999999998</v>
      </c>
      <c r="G806">
        <v>-0.35099999999999998</v>
      </c>
      <c r="H806">
        <v>-0.35099999999999998</v>
      </c>
      <c r="I806">
        <v>-0.34899999999999998</v>
      </c>
      <c r="J806">
        <v>-0.35</v>
      </c>
      <c r="K806">
        <v>-0.34899999999999998</v>
      </c>
      <c r="L806">
        <v>-0.34799999999999998</v>
      </c>
      <c r="M806">
        <v>-0.34699999999999998</v>
      </c>
      <c r="N806">
        <v>-0.34599999999999997</v>
      </c>
      <c r="O806">
        <v>-0.34499999999999997</v>
      </c>
      <c r="P806">
        <v>-0.34200000000000003</v>
      </c>
      <c r="Q806">
        <v>-0.32600000000000001</v>
      </c>
      <c r="R806">
        <v>-0.30099999999999999</v>
      </c>
      <c r="S806">
        <v>-0.26700000000000002</v>
      </c>
      <c r="T806">
        <v>-0.22600000000000001</v>
      </c>
      <c r="U806">
        <v>-4.1000000000000002E-2</v>
      </c>
      <c r="V806">
        <v>0.14799999999999999</v>
      </c>
      <c r="W806">
        <v>0.315</v>
      </c>
      <c r="X806">
        <v>0.45800000000000002</v>
      </c>
      <c r="Y806">
        <v>0.58099999999999996</v>
      </c>
      <c r="Z806">
        <v>0.69299999999999995</v>
      </c>
      <c r="AA806">
        <v>0.79400000000000004</v>
      </c>
      <c r="AB806">
        <v>0.88300000000000001</v>
      </c>
      <c r="AC806">
        <v>0.96399999999999997</v>
      </c>
      <c r="AD806">
        <v>1.036</v>
      </c>
      <c r="AE806">
        <v>1.202</v>
      </c>
      <c r="AF806">
        <v>1.3540000000000001</v>
      </c>
      <c r="AG806">
        <v>1.4039999999999999</v>
      </c>
      <c r="AH806">
        <v>1.42</v>
      </c>
    </row>
    <row r="807" spans="1:34" x14ac:dyDescent="0.3">
      <c r="A807" s="8">
        <v>43132</v>
      </c>
      <c r="B807">
        <v>-0.35699999999999998</v>
      </c>
      <c r="C807">
        <v>-0.35699999999999998</v>
      </c>
      <c r="D807">
        <v>-0.35699999999999998</v>
      </c>
      <c r="E807">
        <v>-0.35599999999999998</v>
      </c>
      <c r="F807">
        <v>-0.35299999999999998</v>
      </c>
      <c r="G807">
        <v>-0.35299999999999998</v>
      </c>
      <c r="H807">
        <v>-0.35099999999999998</v>
      </c>
      <c r="I807">
        <v>-0.35</v>
      </c>
      <c r="J807">
        <v>-0.35</v>
      </c>
      <c r="K807">
        <v>-0.34899999999999998</v>
      </c>
      <c r="L807">
        <v>-0.34799999999999998</v>
      </c>
      <c r="M807">
        <v>-0.34699999999999998</v>
      </c>
      <c r="N807">
        <v>-0.34599999999999997</v>
      </c>
      <c r="O807">
        <v>-0.34300000000000003</v>
      </c>
      <c r="P807">
        <v>-0.34100000000000003</v>
      </c>
      <c r="Q807">
        <v>-0.32500000000000001</v>
      </c>
      <c r="R807">
        <v>-0.3</v>
      </c>
      <c r="S807">
        <v>-0.26600000000000001</v>
      </c>
      <c r="T807">
        <v>-0.22500000000000001</v>
      </c>
      <c r="U807">
        <v>-4.1000000000000002E-2</v>
      </c>
      <c r="V807">
        <v>0.155</v>
      </c>
      <c r="W807">
        <v>0.32800000000000001</v>
      </c>
      <c r="X807">
        <v>0.47399999999999998</v>
      </c>
      <c r="Y807">
        <v>0.60299999999999998</v>
      </c>
      <c r="Z807">
        <v>0.71899999999999997</v>
      </c>
      <c r="AA807">
        <v>0.82499999999999996</v>
      </c>
      <c r="AB807">
        <v>0.91900000000000004</v>
      </c>
      <c r="AC807">
        <v>1.0009999999999999</v>
      </c>
      <c r="AD807">
        <v>1.0740000000000001</v>
      </c>
      <c r="AE807">
        <v>1.24</v>
      </c>
      <c r="AF807">
        <v>1.39</v>
      </c>
      <c r="AG807">
        <v>1.4410000000000001</v>
      </c>
      <c r="AH807">
        <v>1.456</v>
      </c>
    </row>
    <row r="808" spans="1:34" x14ac:dyDescent="0.3">
      <c r="A808" s="8">
        <v>43133</v>
      </c>
      <c r="B808">
        <v>-0.35799999999999998</v>
      </c>
      <c r="C808">
        <v>-0.35799999999999998</v>
      </c>
      <c r="D808">
        <v>-0.35899999999999999</v>
      </c>
      <c r="E808">
        <v>-0.35799999999999998</v>
      </c>
      <c r="F808">
        <v>-0.35399999999999998</v>
      </c>
      <c r="G808">
        <v>-0.35299999999999998</v>
      </c>
      <c r="H808">
        <v>-0.35199999999999998</v>
      </c>
      <c r="I808">
        <v>-0.35099999999999998</v>
      </c>
      <c r="J808">
        <v>-0.35099999999999998</v>
      </c>
      <c r="K808">
        <v>-0.35</v>
      </c>
      <c r="L808">
        <v>-0.34899999999999998</v>
      </c>
      <c r="M808">
        <v>-0.34899999999999998</v>
      </c>
      <c r="N808">
        <v>-0.34799999999999998</v>
      </c>
      <c r="O808">
        <v>-0.34499999999999997</v>
      </c>
      <c r="P808">
        <v>-0.34300000000000003</v>
      </c>
      <c r="Q808">
        <v>-0.32700000000000001</v>
      </c>
      <c r="R808">
        <v>-0.3</v>
      </c>
      <c r="S808">
        <v>-0.26600000000000001</v>
      </c>
      <c r="T808">
        <v>-0.223</v>
      </c>
      <c r="U808">
        <v>-2.7E-2</v>
      </c>
      <c r="V808">
        <v>0.16600000000000001</v>
      </c>
      <c r="W808">
        <v>0.33600000000000002</v>
      </c>
      <c r="X808">
        <v>0.48799999999999999</v>
      </c>
      <c r="Y808">
        <v>0.622</v>
      </c>
      <c r="Z808">
        <v>0.74099999999999999</v>
      </c>
      <c r="AA808">
        <v>0.84799999999999998</v>
      </c>
      <c r="AB808">
        <v>0.94099999999999995</v>
      </c>
      <c r="AC808">
        <v>1.0249999999999999</v>
      </c>
      <c r="AD808">
        <v>1.0980000000000001</v>
      </c>
      <c r="AE808">
        <v>1.2649999999999999</v>
      </c>
      <c r="AF808">
        <v>1.4139999999999999</v>
      </c>
      <c r="AG808">
        <v>1.4650000000000001</v>
      </c>
      <c r="AH808">
        <v>1.4790000000000001</v>
      </c>
    </row>
    <row r="809" spans="1:34" x14ac:dyDescent="0.3">
      <c r="A809" s="8">
        <v>43136</v>
      </c>
      <c r="B809">
        <v>-0.35799999999999998</v>
      </c>
      <c r="C809">
        <v>-0.35899999999999999</v>
      </c>
      <c r="D809">
        <v>-0.35899999999999999</v>
      </c>
      <c r="E809">
        <v>-0.35799999999999998</v>
      </c>
      <c r="F809">
        <v>-0.35499999999999998</v>
      </c>
      <c r="G809">
        <v>-0.35499999999999998</v>
      </c>
      <c r="H809">
        <v>-0.35399999999999998</v>
      </c>
      <c r="I809">
        <v>-0.35299999999999998</v>
      </c>
      <c r="J809">
        <v>-0.35299999999999998</v>
      </c>
      <c r="K809">
        <v>-0.35199999999999998</v>
      </c>
      <c r="L809">
        <v>-0.35099999999999998</v>
      </c>
      <c r="M809">
        <v>-0.35</v>
      </c>
      <c r="N809">
        <v>-0.35</v>
      </c>
      <c r="O809">
        <v>-0.34799999999999998</v>
      </c>
      <c r="P809">
        <v>-0.34499999999999997</v>
      </c>
      <c r="Q809">
        <v>-0.32900000000000001</v>
      </c>
      <c r="R809">
        <v>-0.30299999999999999</v>
      </c>
      <c r="S809">
        <v>-0.27</v>
      </c>
      <c r="T809">
        <v>-0.22900000000000001</v>
      </c>
      <c r="U809">
        <v>-0.04</v>
      </c>
      <c r="V809">
        <v>0.152</v>
      </c>
      <c r="W809">
        <v>0.32200000000000001</v>
      </c>
      <c r="X809">
        <v>0.47299999999999998</v>
      </c>
      <c r="Y809">
        <v>0.60799999999999998</v>
      </c>
      <c r="Z809">
        <v>0.72799999999999998</v>
      </c>
      <c r="AA809">
        <v>0.83599999999999997</v>
      </c>
      <c r="AB809">
        <v>0.93200000000000005</v>
      </c>
      <c r="AC809">
        <v>1.0149999999999999</v>
      </c>
      <c r="AD809">
        <v>1.0900000000000001</v>
      </c>
      <c r="AE809">
        <v>1.26</v>
      </c>
      <c r="AF809">
        <v>1.41</v>
      </c>
      <c r="AG809">
        <v>1.4610000000000001</v>
      </c>
      <c r="AH809">
        <v>1.4750000000000001</v>
      </c>
    </row>
    <row r="810" spans="1:34" x14ac:dyDescent="0.3">
      <c r="A810" s="8">
        <v>43137</v>
      </c>
      <c r="B810">
        <v>-0.36</v>
      </c>
      <c r="C810">
        <v>-0.36</v>
      </c>
      <c r="D810">
        <v>-0.35899999999999999</v>
      </c>
      <c r="E810">
        <v>-0.35899999999999999</v>
      </c>
      <c r="F810">
        <v>-0.35599999999999998</v>
      </c>
      <c r="G810">
        <v>-0.35599999999999998</v>
      </c>
      <c r="H810">
        <v>-0.35399999999999998</v>
      </c>
      <c r="I810">
        <v>-0.35299999999999998</v>
      </c>
      <c r="J810">
        <v>-0.35199999999999998</v>
      </c>
      <c r="K810">
        <v>-0.35099999999999998</v>
      </c>
      <c r="L810">
        <v>-0.35</v>
      </c>
      <c r="M810">
        <v>-0.34899999999999998</v>
      </c>
      <c r="N810">
        <v>-0.34899999999999998</v>
      </c>
      <c r="O810">
        <v>-0.34699999999999998</v>
      </c>
      <c r="P810">
        <v>-0.34399999999999997</v>
      </c>
      <c r="Q810">
        <v>-0.32900000000000001</v>
      </c>
      <c r="R810">
        <v>-0.30599999999999999</v>
      </c>
      <c r="S810">
        <v>-0.27300000000000002</v>
      </c>
      <c r="T810">
        <v>-0.23200000000000001</v>
      </c>
      <c r="U810">
        <v>-5.0999999999999997E-2</v>
      </c>
      <c r="V810">
        <v>0.13600000000000001</v>
      </c>
      <c r="W810">
        <v>0.30299999999999999</v>
      </c>
      <c r="X810">
        <v>0.45100000000000001</v>
      </c>
      <c r="Y810">
        <v>0.58499999999999996</v>
      </c>
      <c r="Z810">
        <v>0.70299999999999996</v>
      </c>
      <c r="AA810">
        <v>0.80900000000000005</v>
      </c>
      <c r="AB810">
        <v>0.90300000000000002</v>
      </c>
      <c r="AC810">
        <v>0.98599999999999999</v>
      </c>
      <c r="AD810">
        <v>1.0620000000000001</v>
      </c>
      <c r="AE810">
        <v>1.2330000000000001</v>
      </c>
      <c r="AF810">
        <v>1.383</v>
      </c>
      <c r="AG810">
        <v>1.4350000000000001</v>
      </c>
      <c r="AH810">
        <v>1.4510000000000001</v>
      </c>
    </row>
    <row r="811" spans="1:34" x14ac:dyDescent="0.3">
      <c r="A811" s="8">
        <v>43138</v>
      </c>
      <c r="B811">
        <v>-0.36099999999999999</v>
      </c>
      <c r="C811">
        <v>-0.36099999999999999</v>
      </c>
      <c r="D811">
        <v>-0.36</v>
      </c>
      <c r="E811">
        <v>-0.36</v>
      </c>
      <c r="F811">
        <v>-0.35599999999999998</v>
      </c>
      <c r="G811">
        <v>-0.35599999999999998</v>
      </c>
      <c r="H811">
        <v>-0.35499999999999998</v>
      </c>
      <c r="I811">
        <v>-0.35299999999999998</v>
      </c>
      <c r="J811">
        <v>-0.35299999999999998</v>
      </c>
      <c r="K811">
        <v>-0.35099999999999998</v>
      </c>
      <c r="L811">
        <v>-0.34899999999999998</v>
      </c>
      <c r="M811">
        <v>-0.34899999999999998</v>
      </c>
      <c r="N811">
        <v>-0.34699999999999998</v>
      </c>
      <c r="O811">
        <v>-0.34499999999999997</v>
      </c>
      <c r="P811">
        <v>-0.34200000000000003</v>
      </c>
      <c r="Q811">
        <v>-0.32600000000000001</v>
      </c>
      <c r="R811">
        <v>-0.3</v>
      </c>
      <c r="S811">
        <v>-0.26500000000000001</v>
      </c>
      <c r="T811">
        <v>-0.224</v>
      </c>
      <c r="U811">
        <v>-3.4000000000000002E-2</v>
      </c>
      <c r="V811">
        <v>0.157</v>
      </c>
      <c r="W811">
        <v>0.33</v>
      </c>
      <c r="X811">
        <v>0.48</v>
      </c>
      <c r="Y811">
        <v>0.61299999999999999</v>
      </c>
      <c r="Z811">
        <v>0.73099999999999998</v>
      </c>
      <c r="AA811">
        <v>0.83799999999999997</v>
      </c>
      <c r="AB811">
        <v>0.93100000000000005</v>
      </c>
      <c r="AC811">
        <v>1.014</v>
      </c>
      <c r="AD811">
        <v>1.0880000000000001</v>
      </c>
      <c r="AE811">
        <v>1.2569999999999999</v>
      </c>
      <c r="AF811">
        <v>1.4059999999999999</v>
      </c>
      <c r="AG811">
        <v>1.4550000000000001</v>
      </c>
      <c r="AH811">
        <v>1.4690000000000001</v>
      </c>
    </row>
    <row r="812" spans="1:34" x14ac:dyDescent="0.3">
      <c r="A812" s="8">
        <v>43139</v>
      </c>
      <c r="B812">
        <v>-0.36099999999999999</v>
      </c>
      <c r="C812">
        <v>-0.36099999999999999</v>
      </c>
      <c r="D812">
        <v>-0.35899999999999999</v>
      </c>
      <c r="E812">
        <v>-0.36</v>
      </c>
      <c r="F812">
        <v>-0.35699999999999998</v>
      </c>
      <c r="G812">
        <v>-0.35599999999999998</v>
      </c>
      <c r="H812">
        <v>-0.35499999999999998</v>
      </c>
      <c r="I812">
        <v>-0.35399999999999998</v>
      </c>
      <c r="J812">
        <v>-0.35299999999999998</v>
      </c>
      <c r="K812">
        <v>-0.35099999999999998</v>
      </c>
      <c r="L812">
        <v>-0.35</v>
      </c>
      <c r="M812">
        <v>-0.35</v>
      </c>
      <c r="N812">
        <v>-0.34899999999999998</v>
      </c>
      <c r="O812">
        <v>-0.34599999999999997</v>
      </c>
      <c r="P812">
        <v>-0.34300000000000003</v>
      </c>
      <c r="Q812">
        <v>-0.32700000000000001</v>
      </c>
      <c r="R812">
        <v>-0.30199999999999999</v>
      </c>
      <c r="S812">
        <v>-0.26900000000000002</v>
      </c>
      <c r="T812">
        <v>-0.22800000000000001</v>
      </c>
      <c r="U812">
        <v>-0.04</v>
      </c>
      <c r="V812">
        <v>0.15</v>
      </c>
      <c r="W812">
        <v>0.31900000000000001</v>
      </c>
      <c r="X812">
        <v>0.47299999999999998</v>
      </c>
      <c r="Y812">
        <v>0.60799999999999998</v>
      </c>
      <c r="Z812">
        <v>0.72899999999999998</v>
      </c>
      <c r="AA812">
        <v>0.83699999999999997</v>
      </c>
      <c r="AB812">
        <v>0.93100000000000005</v>
      </c>
      <c r="AC812">
        <v>1.014</v>
      </c>
      <c r="AD812">
        <v>1.087</v>
      </c>
      <c r="AE812">
        <v>1.2549999999999999</v>
      </c>
      <c r="AF812">
        <v>1.4019999999999999</v>
      </c>
      <c r="AG812">
        <v>1.45</v>
      </c>
      <c r="AH812">
        <v>1.462</v>
      </c>
    </row>
    <row r="813" spans="1:34" x14ac:dyDescent="0.3">
      <c r="A813" s="8">
        <v>43140</v>
      </c>
      <c r="B813">
        <v>-0.36099999999999999</v>
      </c>
      <c r="C813">
        <v>-0.36099999999999999</v>
      </c>
      <c r="D813">
        <v>-0.35899999999999999</v>
      </c>
      <c r="E813">
        <v>-0.36</v>
      </c>
      <c r="F813">
        <v>-0.35699999999999998</v>
      </c>
      <c r="G813">
        <v>-0.35699999999999998</v>
      </c>
      <c r="H813">
        <v>-0.35599999999999998</v>
      </c>
      <c r="I813">
        <v>-0.35399999999999998</v>
      </c>
      <c r="J813">
        <v>-0.35399999999999998</v>
      </c>
      <c r="K813">
        <v>-0.35299999999999998</v>
      </c>
      <c r="L813">
        <v>-0.35199999999999998</v>
      </c>
      <c r="M813">
        <v>-0.35099999999999998</v>
      </c>
      <c r="N813">
        <v>-0.35099999999999998</v>
      </c>
      <c r="O813">
        <v>-0.34799999999999998</v>
      </c>
      <c r="P813">
        <v>-0.34499999999999997</v>
      </c>
      <c r="Q813">
        <v>-0.33100000000000002</v>
      </c>
      <c r="R813">
        <v>-0.30599999999999999</v>
      </c>
      <c r="S813">
        <v>-0.27200000000000002</v>
      </c>
      <c r="T813">
        <v>-0.23300000000000001</v>
      </c>
      <c r="U813">
        <v>-4.7E-2</v>
      </c>
      <c r="V813">
        <v>0.14799999999999999</v>
      </c>
      <c r="W813">
        <v>0.32400000000000001</v>
      </c>
      <c r="X813">
        <v>0.47799999999999998</v>
      </c>
      <c r="Y813">
        <v>0.61499999999999999</v>
      </c>
      <c r="Z813">
        <v>0.73599999999999999</v>
      </c>
      <c r="AA813">
        <v>0.84399999999999997</v>
      </c>
      <c r="AB813">
        <v>0.93799999999999994</v>
      </c>
      <c r="AC813">
        <v>1.0209999999999999</v>
      </c>
      <c r="AD813">
        <v>1.095</v>
      </c>
      <c r="AE813">
        <v>1.264</v>
      </c>
      <c r="AF813">
        <v>1.411</v>
      </c>
      <c r="AG813">
        <v>1.46</v>
      </c>
      <c r="AH813">
        <v>1.472</v>
      </c>
    </row>
    <row r="814" spans="1:34" x14ac:dyDescent="0.3">
      <c r="A814" s="8">
        <v>43143</v>
      </c>
      <c r="B814">
        <v>-0.36099999999999999</v>
      </c>
      <c r="C814">
        <v>-0.36099999999999999</v>
      </c>
      <c r="D814">
        <v>-0.35899999999999999</v>
      </c>
      <c r="E814">
        <v>-0.36</v>
      </c>
      <c r="F814">
        <v>-0.35699999999999998</v>
      </c>
      <c r="G814">
        <v>-0.35699999999999998</v>
      </c>
      <c r="H814">
        <v>-0.35599999999999998</v>
      </c>
      <c r="I814">
        <v>-0.35399999999999998</v>
      </c>
      <c r="J814">
        <v>-0.35399999999999998</v>
      </c>
      <c r="K814">
        <v>-0.35299999999999998</v>
      </c>
      <c r="L814">
        <v>-0.35199999999999998</v>
      </c>
      <c r="M814">
        <v>-0.35199999999999998</v>
      </c>
      <c r="N814">
        <v>-0.35099999999999998</v>
      </c>
      <c r="O814">
        <v>-0.34899999999999998</v>
      </c>
      <c r="P814">
        <v>-0.34599999999999997</v>
      </c>
      <c r="Q814">
        <v>-0.33200000000000002</v>
      </c>
      <c r="R814">
        <v>-0.308</v>
      </c>
      <c r="S814">
        <v>-0.27600000000000002</v>
      </c>
      <c r="T814">
        <v>-0.23599999999999999</v>
      </c>
      <c r="U814">
        <v>-4.4999999999999998E-2</v>
      </c>
      <c r="V814">
        <v>0.156</v>
      </c>
      <c r="W814">
        <v>0.33700000000000002</v>
      </c>
      <c r="X814">
        <v>0.498</v>
      </c>
      <c r="Y814">
        <v>0.64100000000000001</v>
      </c>
      <c r="Z814">
        <v>0.76700000000000002</v>
      </c>
      <c r="AA814">
        <v>0.877</v>
      </c>
      <c r="AB814">
        <v>0.97399999999999998</v>
      </c>
      <c r="AC814">
        <v>1.0580000000000001</v>
      </c>
      <c r="AD814">
        <v>1.1339999999999999</v>
      </c>
      <c r="AE814">
        <v>1.3029999999999999</v>
      </c>
      <c r="AF814">
        <v>1.448</v>
      </c>
      <c r="AG814">
        <v>1.4970000000000001</v>
      </c>
      <c r="AH814">
        <v>1.5069999999999999</v>
      </c>
    </row>
    <row r="815" spans="1:34" x14ac:dyDescent="0.3">
      <c r="A815" s="8">
        <v>43144</v>
      </c>
      <c r="B815">
        <v>-0.36099999999999999</v>
      </c>
      <c r="C815">
        <v>-0.35899999999999999</v>
      </c>
      <c r="D815">
        <v>-0.35899999999999999</v>
      </c>
      <c r="E815">
        <v>-0.36</v>
      </c>
      <c r="F815">
        <v>-0.35799999999999998</v>
      </c>
      <c r="G815">
        <v>-0.35699999999999998</v>
      </c>
      <c r="H815">
        <v>-0.35699999999999998</v>
      </c>
      <c r="I815">
        <v>-0.35499999999999998</v>
      </c>
      <c r="J815">
        <v>-0.35499999999999998</v>
      </c>
      <c r="K815">
        <v>-0.35299999999999998</v>
      </c>
      <c r="L815">
        <v>-0.35299999999999998</v>
      </c>
      <c r="M815">
        <v>-0.35199999999999998</v>
      </c>
      <c r="N815">
        <v>-0.35099999999999998</v>
      </c>
      <c r="O815">
        <v>-0.34899999999999998</v>
      </c>
      <c r="P815">
        <v>-0.34699999999999998</v>
      </c>
      <c r="Q815">
        <v>-0.33400000000000002</v>
      </c>
      <c r="R815">
        <v>-0.31</v>
      </c>
      <c r="S815">
        <v>-0.27900000000000003</v>
      </c>
      <c r="T815">
        <v>-0.23799999999999999</v>
      </c>
      <c r="U815">
        <v>-5.1999999999999998E-2</v>
      </c>
      <c r="V815">
        <v>0.14199999999999999</v>
      </c>
      <c r="W815">
        <v>0.31900000000000001</v>
      </c>
      <c r="X815">
        <v>0.47899999999999998</v>
      </c>
      <c r="Y815">
        <v>0.623</v>
      </c>
      <c r="Z815">
        <v>0.749</v>
      </c>
      <c r="AA815">
        <v>0.86</v>
      </c>
      <c r="AB815">
        <v>0.95699999999999996</v>
      </c>
      <c r="AC815">
        <v>1.0429999999999999</v>
      </c>
      <c r="AD815">
        <v>1.119</v>
      </c>
      <c r="AE815">
        <v>1.294</v>
      </c>
      <c r="AF815">
        <v>1.4450000000000001</v>
      </c>
      <c r="AG815">
        <v>1.4950000000000001</v>
      </c>
      <c r="AH815">
        <v>1.5069999999999999</v>
      </c>
    </row>
    <row r="816" spans="1:34" x14ac:dyDescent="0.3">
      <c r="A816" s="8">
        <v>43145</v>
      </c>
      <c r="B816">
        <v>-0.36099999999999999</v>
      </c>
      <c r="C816">
        <v>-0.35899999999999999</v>
      </c>
      <c r="D816">
        <v>-0.35899999999999999</v>
      </c>
      <c r="E816">
        <v>-0.36</v>
      </c>
      <c r="F816">
        <v>-0.35799999999999998</v>
      </c>
      <c r="G816">
        <v>-0.35699999999999998</v>
      </c>
      <c r="H816">
        <v>-0.35699999999999998</v>
      </c>
      <c r="I816">
        <v>-0.35499999999999998</v>
      </c>
      <c r="J816">
        <v>-0.35499999999999998</v>
      </c>
      <c r="K816">
        <v>-0.35399999999999998</v>
      </c>
      <c r="L816">
        <v>-0.35299999999999998</v>
      </c>
      <c r="M816">
        <v>-0.35299999999999998</v>
      </c>
      <c r="N816">
        <v>-0.35199999999999998</v>
      </c>
      <c r="O816">
        <v>-0.34899999999999998</v>
      </c>
      <c r="P816">
        <v>-0.34699999999999998</v>
      </c>
      <c r="Q816">
        <v>-0.33200000000000002</v>
      </c>
      <c r="R816">
        <v>-0.307</v>
      </c>
      <c r="S816">
        <v>-0.27400000000000002</v>
      </c>
      <c r="T816">
        <v>-0.23400000000000001</v>
      </c>
      <c r="U816">
        <v>-4.7E-2</v>
      </c>
      <c r="V816">
        <v>0.152</v>
      </c>
      <c r="W816">
        <v>0.33300000000000002</v>
      </c>
      <c r="X816">
        <v>0.49399999999999999</v>
      </c>
      <c r="Y816">
        <v>0.63700000000000001</v>
      </c>
      <c r="Z816">
        <v>0.76300000000000001</v>
      </c>
      <c r="AA816">
        <v>0.874</v>
      </c>
      <c r="AB816">
        <v>0.97199999999999998</v>
      </c>
      <c r="AC816">
        <v>1.0589999999999999</v>
      </c>
      <c r="AD816">
        <v>1.1359999999999999</v>
      </c>
      <c r="AE816">
        <v>1.3129999999999999</v>
      </c>
      <c r="AF816">
        <v>1.4670000000000001</v>
      </c>
      <c r="AG816">
        <v>1.5189999999999999</v>
      </c>
      <c r="AH816">
        <v>1.532</v>
      </c>
    </row>
    <row r="817" spans="1:34" x14ac:dyDescent="0.3">
      <c r="A817" s="8">
        <v>43146</v>
      </c>
      <c r="B817">
        <v>-0.36199999999999999</v>
      </c>
      <c r="C817">
        <v>-0.36</v>
      </c>
      <c r="D817">
        <v>-0.36</v>
      </c>
      <c r="E817">
        <v>-0.36</v>
      </c>
      <c r="F817">
        <v>-0.35799999999999998</v>
      </c>
      <c r="G817">
        <v>-0.35699999999999998</v>
      </c>
      <c r="H817">
        <v>-0.35599999999999998</v>
      </c>
      <c r="I817">
        <v>-0.35499999999999998</v>
      </c>
      <c r="J817">
        <v>-0.35399999999999998</v>
      </c>
      <c r="K817">
        <v>-0.35299999999999998</v>
      </c>
      <c r="L817">
        <v>-0.35199999999999998</v>
      </c>
      <c r="M817">
        <v>-0.35099999999999998</v>
      </c>
      <c r="N817">
        <v>-0.35</v>
      </c>
      <c r="O817">
        <v>-0.34699999999999998</v>
      </c>
      <c r="P817">
        <v>-0.34399999999999997</v>
      </c>
      <c r="Q817">
        <v>-0.32800000000000001</v>
      </c>
      <c r="R817">
        <v>-0.30299999999999999</v>
      </c>
      <c r="S817">
        <v>-0.27</v>
      </c>
      <c r="T817">
        <v>-0.22900000000000001</v>
      </c>
      <c r="U817">
        <v>-0.04</v>
      </c>
      <c r="V817">
        <v>0.16</v>
      </c>
      <c r="W817">
        <v>0.34200000000000003</v>
      </c>
      <c r="X817">
        <v>0.502</v>
      </c>
      <c r="Y817">
        <v>0.64500000000000002</v>
      </c>
      <c r="Z817">
        <v>0.77</v>
      </c>
      <c r="AA817">
        <v>0.88200000000000001</v>
      </c>
      <c r="AB817">
        <v>0.97899999999999998</v>
      </c>
      <c r="AC817">
        <v>1.0649999999999999</v>
      </c>
      <c r="AD817">
        <v>1.1419999999999999</v>
      </c>
      <c r="AE817">
        <v>1.321</v>
      </c>
      <c r="AF817">
        <v>1.4750000000000001</v>
      </c>
      <c r="AG817">
        <v>1.526</v>
      </c>
      <c r="AH817">
        <v>1.5389999999999999</v>
      </c>
    </row>
    <row r="818" spans="1:34" x14ac:dyDescent="0.3">
      <c r="A818" s="8">
        <v>43147</v>
      </c>
      <c r="B818">
        <v>-0.36199999999999999</v>
      </c>
      <c r="C818">
        <v>-0.36</v>
      </c>
      <c r="D818">
        <v>-0.36</v>
      </c>
      <c r="E818">
        <v>-0.36</v>
      </c>
      <c r="F818">
        <v>-0.35799999999999998</v>
      </c>
      <c r="G818">
        <v>-0.35699999999999998</v>
      </c>
      <c r="H818">
        <v>-0.35599999999999998</v>
      </c>
      <c r="I818">
        <v>-0.35499999999999998</v>
      </c>
      <c r="J818">
        <v>-0.35399999999999998</v>
      </c>
      <c r="K818">
        <v>-0.35299999999999998</v>
      </c>
      <c r="L818">
        <v>-0.35099999999999998</v>
      </c>
      <c r="M818">
        <v>-0.35</v>
      </c>
      <c r="N818">
        <v>-0.34899999999999998</v>
      </c>
      <c r="O818">
        <v>-0.34599999999999997</v>
      </c>
      <c r="P818">
        <v>-0.34399999999999997</v>
      </c>
      <c r="Q818">
        <v>-0.32900000000000001</v>
      </c>
      <c r="R818">
        <v>-0.30399999999999999</v>
      </c>
      <c r="S818">
        <v>-0.27200000000000002</v>
      </c>
      <c r="T818">
        <v>-0.23300000000000001</v>
      </c>
      <c r="U818">
        <v>-0.05</v>
      </c>
      <c r="V818">
        <v>0.13800000000000001</v>
      </c>
      <c r="W818">
        <v>0.311</v>
      </c>
      <c r="X818">
        <v>0.46600000000000003</v>
      </c>
      <c r="Y818">
        <v>0.60299999999999998</v>
      </c>
      <c r="Z818">
        <v>0.72799999999999998</v>
      </c>
      <c r="AA818">
        <v>0.83699999999999997</v>
      </c>
      <c r="AB818">
        <v>0.93300000000000005</v>
      </c>
      <c r="AC818">
        <v>1.02</v>
      </c>
      <c r="AD818">
        <v>1.097</v>
      </c>
      <c r="AE818">
        <v>1.278</v>
      </c>
      <c r="AF818">
        <v>1.4339999999999999</v>
      </c>
      <c r="AG818">
        <v>1.488</v>
      </c>
      <c r="AH818">
        <v>1.5009999999999999</v>
      </c>
    </row>
    <row r="819" spans="1:34" x14ac:dyDescent="0.3">
      <c r="A819" s="8">
        <v>43150</v>
      </c>
      <c r="B819">
        <v>-0.36199999999999999</v>
      </c>
      <c r="C819">
        <v>-0.36</v>
      </c>
      <c r="D819">
        <v>-0.36</v>
      </c>
      <c r="E819">
        <v>-0.36</v>
      </c>
      <c r="F819">
        <v>-0.35799999999999998</v>
      </c>
      <c r="G819">
        <v>-0.35699999999999998</v>
      </c>
      <c r="H819">
        <v>-0.35599999999999998</v>
      </c>
      <c r="I819">
        <v>-0.35499999999999998</v>
      </c>
      <c r="J819">
        <v>-0.35399999999999998</v>
      </c>
      <c r="K819">
        <v>-0.35299999999999998</v>
      </c>
      <c r="L819">
        <v>-0.35199999999999998</v>
      </c>
      <c r="M819">
        <v>-0.35099999999999998</v>
      </c>
      <c r="N819">
        <v>-0.35</v>
      </c>
      <c r="O819">
        <v>-0.34699999999999998</v>
      </c>
      <c r="P819">
        <v>-0.34399999999999997</v>
      </c>
      <c r="Q819">
        <v>-0.32900000000000001</v>
      </c>
      <c r="R819">
        <v>-0.30399999999999999</v>
      </c>
      <c r="S819">
        <v>-0.27100000000000002</v>
      </c>
      <c r="T819">
        <v>-0.23</v>
      </c>
      <c r="U819">
        <v>-4.2000000000000003E-2</v>
      </c>
      <c r="V819">
        <v>0.152</v>
      </c>
      <c r="W819">
        <v>0.32800000000000001</v>
      </c>
      <c r="X819">
        <v>0.48599999999999999</v>
      </c>
      <c r="Y819">
        <v>0.626</v>
      </c>
      <c r="Z819">
        <v>0.752</v>
      </c>
      <c r="AA819">
        <v>0.86299999999999999</v>
      </c>
      <c r="AB819">
        <v>0.96</v>
      </c>
      <c r="AC819">
        <v>1.0469999999999999</v>
      </c>
      <c r="AD819">
        <v>1.127</v>
      </c>
      <c r="AE819">
        <v>1.3089999999999999</v>
      </c>
      <c r="AF819">
        <v>1.468</v>
      </c>
      <c r="AG819">
        <v>1.5229999999999999</v>
      </c>
      <c r="AH819">
        <v>1.538</v>
      </c>
    </row>
    <row r="820" spans="1:34" x14ac:dyDescent="0.3">
      <c r="A820" s="8">
        <v>43151</v>
      </c>
      <c r="B820">
        <v>-0.36</v>
      </c>
      <c r="C820">
        <v>-0.36099999999999999</v>
      </c>
      <c r="D820">
        <v>-0.36099999999999999</v>
      </c>
      <c r="E820">
        <v>-0.36099999999999999</v>
      </c>
      <c r="F820">
        <v>-0.35899999999999999</v>
      </c>
      <c r="G820">
        <v>-0.35799999999999998</v>
      </c>
      <c r="H820">
        <v>-0.35699999999999998</v>
      </c>
      <c r="I820">
        <v>-0.35599999999999998</v>
      </c>
      <c r="J820">
        <v>-0.35499999999999998</v>
      </c>
      <c r="K820">
        <v>-0.35399999999999998</v>
      </c>
      <c r="L820">
        <v>-0.35199999999999998</v>
      </c>
      <c r="M820">
        <v>-0.35099999999999998</v>
      </c>
      <c r="N820">
        <v>-0.34899999999999998</v>
      </c>
      <c r="O820">
        <v>-0.34699999999999998</v>
      </c>
      <c r="P820">
        <v>-0.34399999999999997</v>
      </c>
      <c r="Q820">
        <v>-0.32800000000000001</v>
      </c>
      <c r="R820">
        <v>-0.30199999999999999</v>
      </c>
      <c r="S820">
        <v>-0.26900000000000002</v>
      </c>
      <c r="T820">
        <v>-0.22700000000000001</v>
      </c>
      <c r="U820">
        <v>-4.1000000000000002E-2</v>
      </c>
      <c r="V820">
        <v>0.153</v>
      </c>
      <c r="W820">
        <v>0.32600000000000001</v>
      </c>
      <c r="X820">
        <v>0.48099999999999998</v>
      </c>
      <c r="Y820">
        <v>0.622</v>
      </c>
      <c r="Z820">
        <v>0.746</v>
      </c>
      <c r="AA820">
        <v>0.85799999999999998</v>
      </c>
      <c r="AB820">
        <v>0.95599999999999996</v>
      </c>
      <c r="AC820">
        <v>1.046</v>
      </c>
      <c r="AD820">
        <v>1.1240000000000001</v>
      </c>
      <c r="AE820">
        <v>1.3069999999999999</v>
      </c>
      <c r="AF820">
        <v>1.466</v>
      </c>
      <c r="AG820">
        <v>1.522</v>
      </c>
      <c r="AH820">
        <v>1.5369999999999999</v>
      </c>
    </row>
    <row r="821" spans="1:34" x14ac:dyDescent="0.3">
      <c r="A821" s="8">
        <v>43152</v>
      </c>
      <c r="B821">
        <v>-0.36</v>
      </c>
      <c r="C821">
        <v>-0.36</v>
      </c>
      <c r="D821">
        <v>-0.36099999999999999</v>
      </c>
      <c r="E821">
        <v>-0.36099999999999999</v>
      </c>
      <c r="F821">
        <v>-0.35899999999999999</v>
      </c>
      <c r="G821">
        <v>-0.35799999999999998</v>
      </c>
      <c r="H821">
        <v>-0.35799999999999998</v>
      </c>
      <c r="I821">
        <v>-0.35599999999999998</v>
      </c>
      <c r="J821">
        <v>-0.35499999999999998</v>
      </c>
      <c r="K821">
        <v>-0.35399999999999998</v>
      </c>
      <c r="L821">
        <v>-0.35199999999999998</v>
      </c>
      <c r="M821">
        <v>-0.35099999999999998</v>
      </c>
      <c r="N821">
        <v>-0.34899999999999998</v>
      </c>
      <c r="O821">
        <v>-0.34599999999999997</v>
      </c>
      <c r="P821">
        <v>-0.34300000000000003</v>
      </c>
      <c r="Q821">
        <v>-0.32800000000000001</v>
      </c>
      <c r="R821">
        <v>-0.30199999999999999</v>
      </c>
      <c r="S821">
        <v>-0.26800000000000002</v>
      </c>
      <c r="T821">
        <v>-0.22800000000000001</v>
      </c>
      <c r="U821">
        <v>-4.4999999999999998E-2</v>
      </c>
      <c r="V821">
        <v>0.14599999999999999</v>
      </c>
      <c r="W821">
        <v>0.32</v>
      </c>
      <c r="X821">
        <v>0.47199999999999998</v>
      </c>
      <c r="Y821">
        <v>0.61</v>
      </c>
      <c r="Z821">
        <v>0.73099999999999998</v>
      </c>
      <c r="AA821">
        <v>0.84099999999999997</v>
      </c>
      <c r="AB821">
        <v>0.94</v>
      </c>
      <c r="AC821">
        <v>1.0269999999999999</v>
      </c>
      <c r="AD821">
        <v>1.105</v>
      </c>
      <c r="AE821">
        <v>1.2849999999999999</v>
      </c>
      <c r="AF821">
        <v>1.444</v>
      </c>
      <c r="AG821">
        <v>1.498</v>
      </c>
      <c r="AH821">
        <v>1.5129999999999999</v>
      </c>
    </row>
    <row r="822" spans="1:34" x14ac:dyDescent="0.3">
      <c r="A822" s="8">
        <v>43153</v>
      </c>
      <c r="B822">
        <v>-0.35899999999999999</v>
      </c>
      <c r="C822">
        <v>-0.36</v>
      </c>
      <c r="D822">
        <v>-0.36</v>
      </c>
      <c r="E822">
        <v>-0.36099999999999999</v>
      </c>
      <c r="F822">
        <v>-0.35799999999999998</v>
      </c>
      <c r="G822">
        <v>-0.35699999999999998</v>
      </c>
      <c r="H822">
        <v>-0.35599999999999998</v>
      </c>
      <c r="I822">
        <v>-0.35499999999999998</v>
      </c>
      <c r="J822">
        <v>-0.35399999999999998</v>
      </c>
      <c r="K822">
        <v>-0.35199999999999998</v>
      </c>
      <c r="L822">
        <v>-0.35099999999999998</v>
      </c>
      <c r="M822">
        <v>-0.35</v>
      </c>
      <c r="N822">
        <v>-0.34799999999999998</v>
      </c>
      <c r="O822">
        <v>-0.34499999999999997</v>
      </c>
      <c r="P822">
        <v>-0.34200000000000003</v>
      </c>
      <c r="Q822">
        <v>-0.32700000000000001</v>
      </c>
      <c r="R822">
        <v>-0.30199999999999999</v>
      </c>
      <c r="S822">
        <v>-0.27</v>
      </c>
      <c r="T822">
        <v>-0.23100000000000001</v>
      </c>
      <c r="U822">
        <v>-0.05</v>
      </c>
      <c r="V822">
        <v>0.14000000000000001</v>
      </c>
      <c r="W822">
        <v>0.311</v>
      </c>
      <c r="X822">
        <v>0.46300000000000002</v>
      </c>
      <c r="Y822">
        <v>0.6</v>
      </c>
      <c r="Z822">
        <v>0.72299999999999998</v>
      </c>
      <c r="AA822">
        <v>0.83299999999999996</v>
      </c>
      <c r="AB822">
        <v>0.93100000000000005</v>
      </c>
      <c r="AC822">
        <v>1.018</v>
      </c>
      <c r="AD822">
        <v>1.097</v>
      </c>
      <c r="AE822">
        <v>1.2789999999999999</v>
      </c>
      <c r="AF822">
        <v>1.4419999999999999</v>
      </c>
      <c r="AG822">
        <v>1.498</v>
      </c>
      <c r="AH822">
        <v>1.5129999999999999</v>
      </c>
    </row>
    <row r="823" spans="1:34" x14ac:dyDescent="0.3">
      <c r="A823" s="8">
        <v>43154</v>
      </c>
      <c r="B823">
        <v>-0.35799999999999998</v>
      </c>
      <c r="C823">
        <v>-0.36</v>
      </c>
      <c r="D823">
        <v>-0.36</v>
      </c>
      <c r="E823">
        <v>-0.36099999999999999</v>
      </c>
      <c r="F823">
        <v>-0.35899999999999999</v>
      </c>
      <c r="G823">
        <v>-0.35799999999999998</v>
      </c>
      <c r="H823">
        <v>-0.35599999999999998</v>
      </c>
      <c r="I823">
        <v>-0.35399999999999998</v>
      </c>
      <c r="J823">
        <v>-0.35299999999999998</v>
      </c>
      <c r="K823">
        <v>-0.35199999999999998</v>
      </c>
      <c r="L823">
        <v>-0.35</v>
      </c>
      <c r="M823">
        <v>-0.35</v>
      </c>
      <c r="N823">
        <v>-0.34799999999999998</v>
      </c>
      <c r="O823">
        <v>-0.34599999999999997</v>
      </c>
      <c r="P823">
        <v>-0.34399999999999997</v>
      </c>
      <c r="Q823">
        <v>-0.33</v>
      </c>
      <c r="R823">
        <v>-0.307</v>
      </c>
      <c r="S823">
        <v>-0.27700000000000002</v>
      </c>
      <c r="T823">
        <v>-0.24099999999999999</v>
      </c>
      <c r="U823">
        <v>-7.0000000000000007E-2</v>
      </c>
      <c r="V823">
        <v>0.112</v>
      </c>
      <c r="W823">
        <v>0.27500000000000002</v>
      </c>
      <c r="X823">
        <v>0.42499999999999999</v>
      </c>
      <c r="Y823">
        <v>0.56000000000000005</v>
      </c>
      <c r="Z823">
        <v>0.68100000000000005</v>
      </c>
      <c r="AA823">
        <v>0.78800000000000003</v>
      </c>
      <c r="AB823">
        <v>0.88400000000000001</v>
      </c>
      <c r="AC823">
        <v>0.97099999999999997</v>
      </c>
      <c r="AD823">
        <v>1.048</v>
      </c>
      <c r="AE823">
        <v>1.23</v>
      </c>
      <c r="AF823">
        <v>1.3939999999999999</v>
      </c>
      <c r="AG823">
        <v>1.45</v>
      </c>
      <c r="AH823">
        <v>1.466</v>
      </c>
    </row>
    <row r="824" spans="1:34" x14ac:dyDescent="0.3">
      <c r="A824" s="8">
        <v>43157</v>
      </c>
      <c r="B824">
        <v>-0.35799999999999998</v>
      </c>
      <c r="C824">
        <v>-0.35899999999999999</v>
      </c>
      <c r="D824">
        <v>-0.36</v>
      </c>
      <c r="E824">
        <v>-0.36099999999999999</v>
      </c>
      <c r="F824">
        <v>-0.35899999999999999</v>
      </c>
      <c r="G824">
        <v>-0.35799999999999998</v>
      </c>
      <c r="H824">
        <v>-0.35699999999999998</v>
      </c>
      <c r="I824">
        <v>-0.35599999999999998</v>
      </c>
      <c r="J824">
        <v>-0.35399999999999998</v>
      </c>
      <c r="K824">
        <v>-0.35299999999999998</v>
      </c>
      <c r="L824">
        <v>-0.35099999999999998</v>
      </c>
      <c r="M824">
        <v>-0.35</v>
      </c>
      <c r="N824">
        <v>-0.34799999999999998</v>
      </c>
      <c r="O824">
        <v>-0.34499999999999997</v>
      </c>
      <c r="P824">
        <v>-0.34300000000000003</v>
      </c>
      <c r="Q824">
        <v>-0.32800000000000001</v>
      </c>
      <c r="R824">
        <v>-0.30399999999999999</v>
      </c>
      <c r="S824">
        <v>-0.27300000000000002</v>
      </c>
      <c r="T824">
        <v>-0.23400000000000001</v>
      </c>
      <c r="U824">
        <v>-5.8999999999999997E-2</v>
      </c>
      <c r="V824">
        <v>0.122</v>
      </c>
      <c r="W824">
        <v>0.28699999999999998</v>
      </c>
      <c r="X824">
        <v>0.436</v>
      </c>
      <c r="Y824">
        <v>0.56899999999999995</v>
      </c>
      <c r="Z824">
        <v>0.68700000000000006</v>
      </c>
      <c r="AA824">
        <v>0.79500000000000004</v>
      </c>
      <c r="AB824">
        <v>0.89100000000000001</v>
      </c>
      <c r="AC824">
        <v>0.97599999999999998</v>
      </c>
      <c r="AD824">
        <v>1.054</v>
      </c>
      <c r="AE824">
        <v>1.232</v>
      </c>
      <c r="AF824">
        <v>1.395</v>
      </c>
      <c r="AG824">
        <v>1.4510000000000001</v>
      </c>
      <c r="AH824">
        <v>1.466</v>
      </c>
    </row>
    <row r="825" spans="1:34" x14ac:dyDescent="0.3">
      <c r="A825" s="8">
        <v>43158</v>
      </c>
      <c r="B825">
        <v>-0.36399999999999999</v>
      </c>
      <c r="C825">
        <v>-0.36399999999999999</v>
      </c>
      <c r="D825">
        <v>-0.36299999999999999</v>
      </c>
      <c r="E825">
        <v>-0.35799999999999998</v>
      </c>
      <c r="F825">
        <v>-0.35799999999999998</v>
      </c>
      <c r="G825">
        <v>-0.35699999999999998</v>
      </c>
      <c r="H825">
        <v>-0.35499999999999998</v>
      </c>
      <c r="I825">
        <v>-0.35499999999999998</v>
      </c>
      <c r="J825">
        <v>-0.35399999999999998</v>
      </c>
      <c r="K825">
        <v>-0.35299999999999998</v>
      </c>
      <c r="L825">
        <v>-0.35199999999999998</v>
      </c>
      <c r="M825">
        <v>-0.35099999999999998</v>
      </c>
      <c r="N825">
        <v>-0.34899999999999998</v>
      </c>
      <c r="O825">
        <v>-0.34699999999999998</v>
      </c>
      <c r="P825">
        <v>-0.34499999999999997</v>
      </c>
      <c r="Q825">
        <v>-0.32900000000000001</v>
      </c>
      <c r="R825">
        <v>-0.30499999999999999</v>
      </c>
      <c r="S825">
        <v>-0.27300000000000002</v>
      </c>
      <c r="T825">
        <v>-0.23400000000000001</v>
      </c>
      <c r="U825">
        <v>-5.6000000000000001E-2</v>
      </c>
      <c r="V825">
        <v>0.127</v>
      </c>
      <c r="W825">
        <v>0.29499999999999998</v>
      </c>
      <c r="X825">
        <v>0.44500000000000001</v>
      </c>
      <c r="Y825">
        <v>0.57999999999999996</v>
      </c>
      <c r="Z825">
        <v>0.69799999999999995</v>
      </c>
      <c r="AA825">
        <v>0.80500000000000005</v>
      </c>
      <c r="AB825">
        <v>0.9</v>
      </c>
      <c r="AC825">
        <v>0.98599999999999999</v>
      </c>
      <c r="AD825">
        <v>1.0629999999999999</v>
      </c>
      <c r="AE825">
        <v>1.2390000000000001</v>
      </c>
      <c r="AF825">
        <v>1.403</v>
      </c>
      <c r="AG825">
        <v>1.46</v>
      </c>
      <c r="AH825">
        <v>1.474</v>
      </c>
    </row>
    <row r="826" spans="1:34" x14ac:dyDescent="0.3">
      <c r="A826" s="8">
        <v>43159</v>
      </c>
      <c r="B826">
        <v>-0.36399999999999999</v>
      </c>
      <c r="C826">
        <v>-0.36399999999999999</v>
      </c>
      <c r="D826">
        <v>-0.36299999999999999</v>
      </c>
      <c r="E826">
        <v>-0.35699999999999998</v>
      </c>
      <c r="F826">
        <v>-0.35699999999999998</v>
      </c>
      <c r="G826">
        <v>-0.35599999999999998</v>
      </c>
      <c r="H826">
        <v>-0.35499999999999998</v>
      </c>
      <c r="I826">
        <v>-0.35499999999999998</v>
      </c>
      <c r="J826">
        <v>-0.35399999999999998</v>
      </c>
      <c r="K826">
        <v>-0.35299999999999998</v>
      </c>
      <c r="L826">
        <v>-0.35199999999999998</v>
      </c>
      <c r="M826">
        <v>-0.35099999999999998</v>
      </c>
      <c r="N826">
        <v>-0.34899999999999998</v>
      </c>
      <c r="O826">
        <v>-0.34699999999999998</v>
      </c>
      <c r="P826">
        <v>-0.34399999999999997</v>
      </c>
      <c r="Q826">
        <v>-0.32900000000000001</v>
      </c>
      <c r="R826">
        <v>-0.30599999999999999</v>
      </c>
      <c r="S826">
        <v>-0.27400000000000002</v>
      </c>
      <c r="T826">
        <v>-0.23599999999999999</v>
      </c>
      <c r="U826">
        <v>-0.06</v>
      </c>
      <c r="V826">
        <v>0.12</v>
      </c>
      <c r="W826">
        <v>0.28299999999999997</v>
      </c>
      <c r="X826">
        <v>0.432</v>
      </c>
      <c r="Y826">
        <v>0.56599999999999995</v>
      </c>
      <c r="Z826">
        <v>0.68600000000000005</v>
      </c>
      <c r="AA826">
        <v>0.79300000000000004</v>
      </c>
      <c r="AB826">
        <v>0.88800000000000001</v>
      </c>
      <c r="AC826">
        <v>0.97399999999999998</v>
      </c>
      <c r="AD826">
        <v>1.0509999999999999</v>
      </c>
      <c r="AE826">
        <v>1.2270000000000001</v>
      </c>
      <c r="AF826">
        <v>1.391</v>
      </c>
      <c r="AG826">
        <v>1.446</v>
      </c>
      <c r="AH826">
        <v>1.4630000000000001</v>
      </c>
    </row>
    <row r="827" spans="1:34" x14ac:dyDescent="0.3">
      <c r="A827" s="8">
        <v>43160</v>
      </c>
      <c r="B827">
        <v>-0.36399999999999999</v>
      </c>
      <c r="C827">
        <v>-0.36399999999999999</v>
      </c>
      <c r="D827">
        <v>-0.36199999999999999</v>
      </c>
      <c r="E827">
        <v>-0.35699999999999998</v>
      </c>
      <c r="F827">
        <v>-0.35699999999999998</v>
      </c>
      <c r="G827">
        <v>-0.35599999999999998</v>
      </c>
      <c r="H827">
        <v>-0.35499999999999998</v>
      </c>
      <c r="I827">
        <v>-0.35499999999999998</v>
      </c>
      <c r="J827">
        <v>-0.35499999999999998</v>
      </c>
      <c r="K827">
        <v>-0.35399999999999998</v>
      </c>
      <c r="L827">
        <v>-0.35299999999999998</v>
      </c>
      <c r="M827">
        <v>-0.35299999999999998</v>
      </c>
      <c r="N827">
        <v>-0.35099999999999998</v>
      </c>
      <c r="O827">
        <v>-0.34899999999999998</v>
      </c>
      <c r="P827">
        <v>-0.34599999999999997</v>
      </c>
      <c r="Q827">
        <v>-0.33300000000000002</v>
      </c>
      <c r="R827">
        <v>-0.31</v>
      </c>
      <c r="S827">
        <v>-0.27800000000000002</v>
      </c>
      <c r="T827">
        <v>-0.24</v>
      </c>
      <c r="U827">
        <v>-6.6000000000000003E-2</v>
      </c>
      <c r="V827">
        <v>0.114</v>
      </c>
      <c r="W827">
        <v>0.27700000000000002</v>
      </c>
      <c r="X827">
        <v>0.42299999999999999</v>
      </c>
      <c r="Y827">
        <v>0.55400000000000005</v>
      </c>
      <c r="Z827">
        <v>0.67500000000000004</v>
      </c>
      <c r="AA827">
        <v>0.78100000000000003</v>
      </c>
      <c r="AB827">
        <v>0.875</v>
      </c>
      <c r="AC827">
        <v>0.96</v>
      </c>
      <c r="AD827">
        <v>1.036</v>
      </c>
      <c r="AE827">
        <v>1.2150000000000001</v>
      </c>
      <c r="AF827">
        <v>1.3759999999999999</v>
      </c>
      <c r="AG827">
        <v>1.431</v>
      </c>
      <c r="AH827">
        <v>1.448</v>
      </c>
    </row>
    <row r="828" spans="1:34" x14ac:dyDescent="0.3">
      <c r="A828" s="8">
        <v>43161</v>
      </c>
      <c r="B828">
        <v>-0.36399999999999999</v>
      </c>
      <c r="C828">
        <v>-0.36299999999999999</v>
      </c>
      <c r="D828">
        <v>-0.36199999999999999</v>
      </c>
      <c r="E828">
        <v>-0.35699999999999998</v>
      </c>
      <c r="F828">
        <v>-0.35699999999999998</v>
      </c>
      <c r="G828">
        <v>-0.35599999999999998</v>
      </c>
      <c r="H828">
        <v>-0.35599999999999998</v>
      </c>
      <c r="I828">
        <v>-0.35499999999999998</v>
      </c>
      <c r="J828">
        <v>-0.35399999999999998</v>
      </c>
      <c r="K828">
        <v>-0.35299999999999998</v>
      </c>
      <c r="L828">
        <v>-0.35299999999999998</v>
      </c>
      <c r="M828">
        <v>-0.35199999999999998</v>
      </c>
      <c r="N828">
        <v>-0.35099999999999998</v>
      </c>
      <c r="O828">
        <v>-0.34899999999999998</v>
      </c>
      <c r="P828">
        <v>-0.34699999999999998</v>
      </c>
      <c r="Q828">
        <v>-0.33200000000000002</v>
      </c>
      <c r="R828">
        <v>-0.31</v>
      </c>
      <c r="S828">
        <v>-0.27900000000000003</v>
      </c>
      <c r="T828">
        <v>-0.24199999999999999</v>
      </c>
      <c r="U828">
        <v>-6.5000000000000002E-2</v>
      </c>
      <c r="V828">
        <v>0.115</v>
      </c>
      <c r="W828">
        <v>0.27900000000000003</v>
      </c>
      <c r="X828">
        <v>0.42399999999999999</v>
      </c>
      <c r="Y828">
        <v>0.55800000000000005</v>
      </c>
      <c r="Z828">
        <v>0.67900000000000005</v>
      </c>
      <c r="AA828">
        <v>0.78500000000000003</v>
      </c>
      <c r="AB828">
        <v>0.879</v>
      </c>
      <c r="AC828">
        <v>0.96499999999999997</v>
      </c>
      <c r="AD828">
        <v>1.04</v>
      </c>
      <c r="AE828">
        <v>1.2190000000000001</v>
      </c>
      <c r="AF828">
        <v>1.379</v>
      </c>
      <c r="AG828">
        <v>1.4339999999999999</v>
      </c>
      <c r="AH828">
        <v>1.45</v>
      </c>
    </row>
    <row r="829" spans="1:34" x14ac:dyDescent="0.3">
      <c r="A829" s="8">
        <v>43164</v>
      </c>
      <c r="B829">
        <v>-0.36299999999999999</v>
      </c>
      <c r="C829">
        <v>-0.36199999999999999</v>
      </c>
      <c r="D829">
        <v>-0.36199999999999999</v>
      </c>
      <c r="E829">
        <v>-0.35699999999999998</v>
      </c>
      <c r="F829">
        <v>-0.35699999999999998</v>
      </c>
      <c r="G829">
        <v>-0.35699999999999998</v>
      </c>
      <c r="H829">
        <v>-0.35499999999999998</v>
      </c>
      <c r="I829">
        <v>-0.35499999999999998</v>
      </c>
      <c r="J829">
        <v>-0.35399999999999998</v>
      </c>
      <c r="K829">
        <v>-0.35299999999999998</v>
      </c>
      <c r="L829">
        <v>-0.35299999999999998</v>
      </c>
      <c r="M829">
        <v>-0.35199999999999998</v>
      </c>
      <c r="N829">
        <v>-0.35</v>
      </c>
      <c r="O829">
        <v>-0.34799999999999998</v>
      </c>
      <c r="P829">
        <v>-0.34599999999999997</v>
      </c>
      <c r="Q829">
        <v>-0.33100000000000002</v>
      </c>
      <c r="R829">
        <v>-0.308</v>
      </c>
      <c r="S829">
        <v>-0.27500000000000002</v>
      </c>
      <c r="T829">
        <v>-0.23699999999999999</v>
      </c>
      <c r="U829">
        <v>-6.5000000000000002E-2</v>
      </c>
      <c r="V829">
        <v>0.11700000000000001</v>
      </c>
      <c r="W829">
        <v>0.28599999999999998</v>
      </c>
      <c r="X829">
        <v>0.436</v>
      </c>
      <c r="Y829">
        <v>0.57199999999999995</v>
      </c>
      <c r="Z829">
        <v>0.69399999999999995</v>
      </c>
      <c r="AA829">
        <v>0.80200000000000005</v>
      </c>
      <c r="AB829">
        <v>0.89800000000000002</v>
      </c>
      <c r="AC829">
        <v>0.98399999999999999</v>
      </c>
      <c r="AD829">
        <v>1.06</v>
      </c>
      <c r="AE829">
        <v>1.242</v>
      </c>
      <c r="AF829">
        <v>1.4039999999999999</v>
      </c>
      <c r="AG829">
        <v>1.4590000000000001</v>
      </c>
      <c r="AH829">
        <v>1.4750000000000001</v>
      </c>
    </row>
    <row r="830" spans="1:34" x14ac:dyDescent="0.3">
      <c r="A830" s="8">
        <v>43165</v>
      </c>
      <c r="B830">
        <v>-0.36299999999999999</v>
      </c>
      <c r="C830">
        <v>-0.36199999999999999</v>
      </c>
      <c r="D830">
        <v>-0.36099999999999999</v>
      </c>
      <c r="E830">
        <v>-0.35699999999999998</v>
      </c>
      <c r="F830">
        <v>-0.35699999999999998</v>
      </c>
      <c r="G830">
        <v>-0.35699999999999998</v>
      </c>
      <c r="H830">
        <v>-0.35599999999999998</v>
      </c>
      <c r="I830">
        <v>-0.35599999999999998</v>
      </c>
      <c r="J830">
        <v>-0.35499999999999998</v>
      </c>
      <c r="K830">
        <v>-0.35399999999999998</v>
      </c>
      <c r="L830">
        <v>-0.35399999999999998</v>
      </c>
      <c r="M830">
        <v>-0.35299999999999998</v>
      </c>
      <c r="N830">
        <v>-0.35099999999999998</v>
      </c>
      <c r="O830">
        <v>-0.34899999999999998</v>
      </c>
      <c r="P830">
        <v>-0.34699999999999998</v>
      </c>
      <c r="Q830">
        <v>-0.33200000000000002</v>
      </c>
      <c r="R830">
        <v>-0.308</v>
      </c>
      <c r="S830">
        <v>-0.27500000000000002</v>
      </c>
      <c r="T830">
        <v>-0.23499999999999999</v>
      </c>
      <c r="U830">
        <v>-5.7000000000000002E-2</v>
      </c>
      <c r="V830">
        <v>0.129</v>
      </c>
      <c r="W830">
        <v>0.29899999999999999</v>
      </c>
      <c r="X830">
        <v>0.44900000000000001</v>
      </c>
      <c r="Y830">
        <v>0.58399999999999996</v>
      </c>
      <c r="Z830">
        <v>0.70599999999999996</v>
      </c>
      <c r="AA830">
        <v>0.81399999999999995</v>
      </c>
      <c r="AB830">
        <v>0.90900000000000003</v>
      </c>
      <c r="AC830">
        <v>0.99399999999999999</v>
      </c>
      <c r="AD830">
        <v>1.07</v>
      </c>
      <c r="AE830">
        <v>1.2490000000000001</v>
      </c>
      <c r="AF830">
        <v>1.4079999999999999</v>
      </c>
      <c r="AG830">
        <v>1.464</v>
      </c>
      <c r="AH830">
        <v>1.4790000000000001</v>
      </c>
    </row>
    <row r="831" spans="1:34" x14ac:dyDescent="0.3">
      <c r="A831" s="8">
        <v>43166</v>
      </c>
      <c r="B831">
        <v>-0.36299999999999999</v>
      </c>
      <c r="C831">
        <v>-0.36199999999999999</v>
      </c>
      <c r="D831">
        <v>-0.35599999999999998</v>
      </c>
      <c r="E831">
        <v>-0.35699999999999998</v>
      </c>
      <c r="F831">
        <v>-0.35699999999999998</v>
      </c>
      <c r="G831">
        <v>-0.35699999999999998</v>
      </c>
      <c r="H831">
        <v>-0.35599999999999998</v>
      </c>
      <c r="I831">
        <v>-0.35599999999999998</v>
      </c>
      <c r="J831">
        <v>-0.35599999999999998</v>
      </c>
      <c r="K831">
        <v>-0.35499999999999998</v>
      </c>
      <c r="L831">
        <v>-0.35499999999999998</v>
      </c>
      <c r="M831">
        <v>-0.35399999999999998</v>
      </c>
      <c r="N831">
        <v>-0.35199999999999998</v>
      </c>
      <c r="O831">
        <v>-0.35</v>
      </c>
      <c r="P831">
        <v>-0.34799999999999998</v>
      </c>
      <c r="Q831">
        <v>-0.33400000000000002</v>
      </c>
      <c r="R831">
        <v>-0.31</v>
      </c>
      <c r="S831">
        <v>-0.27700000000000002</v>
      </c>
      <c r="T831">
        <v>-0.23899999999999999</v>
      </c>
      <c r="U831">
        <v>-0.06</v>
      </c>
      <c r="V831">
        <v>0.12</v>
      </c>
      <c r="W831">
        <v>0.28599999999999998</v>
      </c>
      <c r="X831">
        <v>0.432</v>
      </c>
      <c r="Y831">
        <v>0.56399999999999995</v>
      </c>
      <c r="Z831">
        <v>0.68200000000000005</v>
      </c>
      <c r="AA831">
        <v>0.78700000000000003</v>
      </c>
      <c r="AB831">
        <v>0.88100000000000001</v>
      </c>
      <c r="AC831">
        <v>0.96399999999999997</v>
      </c>
      <c r="AD831">
        <v>1.04</v>
      </c>
      <c r="AE831">
        <v>1.216</v>
      </c>
      <c r="AF831">
        <v>1.373</v>
      </c>
      <c r="AG831">
        <v>1.427</v>
      </c>
      <c r="AH831">
        <v>1.4430000000000001</v>
      </c>
    </row>
    <row r="832" spans="1:34" x14ac:dyDescent="0.3">
      <c r="A832" s="8">
        <v>43167</v>
      </c>
      <c r="B832">
        <v>-0.36299999999999999</v>
      </c>
      <c r="C832">
        <v>-0.36199999999999999</v>
      </c>
      <c r="D832">
        <v>-0.35599999999999998</v>
      </c>
      <c r="E832">
        <v>-0.35799999999999998</v>
      </c>
      <c r="F832">
        <v>-0.35799999999999998</v>
      </c>
      <c r="G832">
        <v>-0.35799999999999998</v>
      </c>
      <c r="H832">
        <v>-0.35699999999999998</v>
      </c>
      <c r="I832">
        <v>-0.35699999999999998</v>
      </c>
      <c r="J832">
        <v>-0.35599999999999998</v>
      </c>
      <c r="K832">
        <v>-0.35499999999999998</v>
      </c>
      <c r="L832">
        <v>-0.35499999999999998</v>
      </c>
      <c r="M832">
        <v>-0.35499999999999998</v>
      </c>
      <c r="N832">
        <v>-0.35299999999999998</v>
      </c>
      <c r="O832">
        <v>-0.35199999999999998</v>
      </c>
      <c r="P832">
        <v>-0.35099999999999998</v>
      </c>
      <c r="Q832">
        <v>-0.33700000000000002</v>
      </c>
      <c r="R832">
        <v>-0.312</v>
      </c>
      <c r="S832">
        <v>-0.28000000000000003</v>
      </c>
      <c r="T832">
        <v>-0.24099999999999999</v>
      </c>
      <c r="U832">
        <v>-6.7000000000000004E-2</v>
      </c>
      <c r="V832">
        <v>0.114</v>
      </c>
      <c r="W832">
        <v>0.27600000000000002</v>
      </c>
      <c r="X832">
        <v>0.42</v>
      </c>
      <c r="Y832">
        <v>0.55000000000000004</v>
      </c>
      <c r="Z832">
        <v>0.66500000000000004</v>
      </c>
      <c r="AA832">
        <v>0.76800000000000002</v>
      </c>
      <c r="AB832">
        <v>0.86199999999999999</v>
      </c>
      <c r="AC832">
        <v>0.94599999999999995</v>
      </c>
      <c r="AD832">
        <v>1.02</v>
      </c>
      <c r="AE832">
        <v>1.196</v>
      </c>
      <c r="AF832">
        <v>1.353</v>
      </c>
      <c r="AG832">
        <v>1.4079999999999999</v>
      </c>
      <c r="AH832">
        <v>1.423</v>
      </c>
    </row>
    <row r="833" spans="1:34" x14ac:dyDescent="0.3">
      <c r="A833" s="8">
        <v>43168</v>
      </c>
      <c r="B833">
        <v>-0.36199999999999999</v>
      </c>
      <c r="C833">
        <v>-0.36199999999999999</v>
      </c>
      <c r="D833">
        <v>-0.35599999999999998</v>
      </c>
      <c r="E833">
        <v>-0.35799999999999998</v>
      </c>
      <c r="F833">
        <v>-0.35799999999999998</v>
      </c>
      <c r="G833">
        <v>-0.35799999999999998</v>
      </c>
      <c r="H833">
        <v>-0.35699999999999998</v>
      </c>
      <c r="I833">
        <v>-0.35699999999999998</v>
      </c>
      <c r="J833">
        <v>-0.35599999999999998</v>
      </c>
      <c r="K833">
        <v>-0.35499999999999998</v>
      </c>
      <c r="L833">
        <v>-0.35499999999999998</v>
      </c>
      <c r="M833">
        <v>-0.35399999999999998</v>
      </c>
      <c r="N833">
        <v>-0.35199999999999998</v>
      </c>
      <c r="O833">
        <v>-0.35099999999999998</v>
      </c>
      <c r="P833">
        <v>-0.34899999999999998</v>
      </c>
      <c r="Q833">
        <v>-0.33500000000000002</v>
      </c>
      <c r="R833">
        <v>-0.311</v>
      </c>
      <c r="S833">
        <v>-0.27800000000000002</v>
      </c>
      <c r="T833">
        <v>-0.23899999999999999</v>
      </c>
      <c r="U833">
        <v>-0.06</v>
      </c>
      <c r="V833">
        <v>0.11899999999999999</v>
      </c>
      <c r="W833">
        <v>0.28000000000000003</v>
      </c>
      <c r="X833">
        <v>0.42699999999999999</v>
      </c>
      <c r="Y833">
        <v>0.55900000000000005</v>
      </c>
      <c r="Z833">
        <v>0.67600000000000005</v>
      </c>
      <c r="AA833">
        <v>0.78100000000000003</v>
      </c>
      <c r="AB833">
        <v>0.875</v>
      </c>
      <c r="AC833">
        <v>0.95899999999999996</v>
      </c>
      <c r="AD833">
        <v>1.034</v>
      </c>
      <c r="AE833">
        <v>1.21</v>
      </c>
      <c r="AF833">
        <v>1.367</v>
      </c>
      <c r="AG833">
        <v>1.4219999999999999</v>
      </c>
      <c r="AH833">
        <v>1.4370000000000001</v>
      </c>
    </row>
    <row r="834" spans="1:34" x14ac:dyDescent="0.3">
      <c r="A834" s="8">
        <v>43171</v>
      </c>
      <c r="B834">
        <v>-0.36199999999999999</v>
      </c>
      <c r="C834">
        <v>-0.36199999999999999</v>
      </c>
      <c r="D834">
        <v>-0.35599999999999998</v>
      </c>
      <c r="E834">
        <v>-0.35799999999999998</v>
      </c>
      <c r="F834">
        <v>-0.35799999999999998</v>
      </c>
      <c r="G834">
        <v>-0.35799999999999998</v>
      </c>
      <c r="H834">
        <v>-0.35699999999999998</v>
      </c>
      <c r="I834">
        <v>-0.35699999999999998</v>
      </c>
      <c r="J834">
        <v>-0.35599999999999998</v>
      </c>
      <c r="K834">
        <v>-0.35599999999999998</v>
      </c>
      <c r="L834">
        <v>-0.35599999999999998</v>
      </c>
      <c r="M834">
        <v>-0.35499999999999998</v>
      </c>
      <c r="N834">
        <v>-0.35399999999999998</v>
      </c>
      <c r="O834">
        <v>-0.35299999999999998</v>
      </c>
      <c r="P834">
        <v>-0.35099999999999998</v>
      </c>
      <c r="Q834">
        <v>-0.33700000000000002</v>
      </c>
      <c r="R834">
        <v>-0.314</v>
      </c>
      <c r="S834">
        <v>-0.28199999999999997</v>
      </c>
      <c r="T834">
        <v>-0.24399999999999999</v>
      </c>
      <c r="U834">
        <v>-7.0999999999999994E-2</v>
      </c>
      <c r="V834">
        <v>0.107</v>
      </c>
      <c r="W834">
        <v>0.26800000000000002</v>
      </c>
      <c r="X834">
        <v>0.41599999999999998</v>
      </c>
      <c r="Y834">
        <v>0.54800000000000004</v>
      </c>
      <c r="Z834">
        <v>0.66600000000000004</v>
      </c>
      <c r="AA834">
        <v>0.77200000000000002</v>
      </c>
      <c r="AB834">
        <v>0.86499999999999999</v>
      </c>
      <c r="AC834">
        <v>0.95</v>
      </c>
      <c r="AD834">
        <v>1.0249999999999999</v>
      </c>
      <c r="AE834">
        <v>1.1990000000000001</v>
      </c>
      <c r="AF834">
        <v>1.357</v>
      </c>
      <c r="AG834">
        <v>1.4119999999999999</v>
      </c>
      <c r="AH834">
        <v>1.427</v>
      </c>
    </row>
    <row r="835" spans="1:34" x14ac:dyDescent="0.3">
      <c r="A835" s="8">
        <v>43172</v>
      </c>
      <c r="B835">
        <v>-0.36199999999999999</v>
      </c>
      <c r="C835">
        <v>-0.36199999999999999</v>
      </c>
      <c r="D835">
        <v>-0.35599999999999998</v>
      </c>
      <c r="E835">
        <v>-0.35799999999999998</v>
      </c>
      <c r="F835">
        <v>-0.35799999999999998</v>
      </c>
      <c r="G835">
        <v>-0.35799999999999998</v>
      </c>
      <c r="H835">
        <v>-0.35699999999999998</v>
      </c>
      <c r="I835">
        <v>-0.35699999999999998</v>
      </c>
      <c r="J835">
        <v>-0.35599999999999998</v>
      </c>
      <c r="K835">
        <v>-0.35599999999999998</v>
      </c>
      <c r="L835">
        <v>-0.35599999999999998</v>
      </c>
      <c r="M835">
        <v>-0.35499999999999998</v>
      </c>
      <c r="N835">
        <v>-0.35399999999999998</v>
      </c>
      <c r="O835">
        <v>-0.35299999999999998</v>
      </c>
      <c r="P835">
        <v>-0.35099999999999998</v>
      </c>
      <c r="Q835">
        <v>-0.33900000000000002</v>
      </c>
      <c r="R835">
        <v>-0.317</v>
      </c>
      <c r="S835">
        <v>-0.28599999999999998</v>
      </c>
      <c r="T835">
        <v>-0.25</v>
      </c>
      <c r="U835">
        <v>-7.8E-2</v>
      </c>
      <c r="V835">
        <v>9.7000000000000003E-2</v>
      </c>
      <c r="W835">
        <v>0.25700000000000001</v>
      </c>
      <c r="X835">
        <v>0.40300000000000002</v>
      </c>
      <c r="Y835">
        <v>0.53200000000000003</v>
      </c>
      <c r="Z835">
        <v>0.64800000000000002</v>
      </c>
      <c r="AA835">
        <v>0.753</v>
      </c>
      <c r="AB835">
        <v>0.84599999999999997</v>
      </c>
      <c r="AC835">
        <v>0.93200000000000005</v>
      </c>
      <c r="AD835">
        <v>1.008</v>
      </c>
      <c r="AE835">
        <v>1.1830000000000001</v>
      </c>
      <c r="AF835">
        <v>1.343</v>
      </c>
      <c r="AG835">
        <v>1.399</v>
      </c>
      <c r="AH835">
        <v>1.415</v>
      </c>
    </row>
    <row r="836" spans="1:34" x14ac:dyDescent="0.3">
      <c r="A836" s="8">
        <v>43173</v>
      </c>
      <c r="B836">
        <v>-0.36199999999999999</v>
      </c>
      <c r="C836">
        <v>-0.35499999999999998</v>
      </c>
      <c r="D836">
        <v>-0.35599999999999998</v>
      </c>
      <c r="E836">
        <v>-0.35799999999999998</v>
      </c>
      <c r="F836">
        <v>-0.35799999999999998</v>
      </c>
      <c r="G836">
        <v>-0.35799999999999998</v>
      </c>
      <c r="H836">
        <v>-0.35699999999999998</v>
      </c>
      <c r="I836">
        <v>-0.35799999999999998</v>
      </c>
      <c r="J836">
        <v>-0.35699999999999998</v>
      </c>
      <c r="K836">
        <v>-0.35599999999999998</v>
      </c>
      <c r="L836">
        <v>-0.35599999999999998</v>
      </c>
      <c r="M836">
        <v>-0.35599999999999998</v>
      </c>
      <c r="N836">
        <v>-0.35399999999999998</v>
      </c>
      <c r="O836">
        <v>-0.35299999999999998</v>
      </c>
      <c r="P836">
        <v>-0.35199999999999998</v>
      </c>
      <c r="Q836">
        <v>-0.34100000000000003</v>
      </c>
      <c r="R836">
        <v>-0.32100000000000001</v>
      </c>
      <c r="S836">
        <v>-0.29199999999999998</v>
      </c>
      <c r="T836">
        <v>-0.25700000000000001</v>
      </c>
      <c r="U836">
        <v>-0.09</v>
      </c>
      <c r="V836">
        <v>8.4000000000000005E-2</v>
      </c>
      <c r="W836">
        <v>0.24299999999999999</v>
      </c>
      <c r="X836">
        <v>0.38600000000000001</v>
      </c>
      <c r="Y836">
        <v>0.51300000000000001</v>
      </c>
      <c r="Z836">
        <v>0.629</v>
      </c>
      <c r="AA836">
        <v>0.73399999999999999</v>
      </c>
      <c r="AB836">
        <v>0.82699999999999996</v>
      </c>
      <c r="AC836">
        <v>0.91100000000000003</v>
      </c>
      <c r="AD836">
        <v>0.98699999999999999</v>
      </c>
      <c r="AE836">
        <v>1.163</v>
      </c>
      <c r="AF836">
        <v>1.3220000000000001</v>
      </c>
      <c r="AG836">
        <v>1.377</v>
      </c>
      <c r="AH836">
        <v>1.3939999999999999</v>
      </c>
    </row>
    <row r="837" spans="1:34" x14ac:dyDescent="0.3">
      <c r="A837" s="8">
        <v>43174</v>
      </c>
      <c r="B837">
        <v>-0.36399999999999999</v>
      </c>
      <c r="C837">
        <v>-0.35499999999999998</v>
      </c>
      <c r="D837">
        <v>-0.35799999999999998</v>
      </c>
      <c r="E837">
        <v>-0.36</v>
      </c>
      <c r="F837">
        <v>-0.36</v>
      </c>
      <c r="G837">
        <v>-0.35899999999999999</v>
      </c>
      <c r="H837">
        <v>-0.35799999999999998</v>
      </c>
      <c r="I837">
        <v>-0.35799999999999998</v>
      </c>
      <c r="J837">
        <v>-0.35699999999999998</v>
      </c>
      <c r="K837">
        <v>-0.35699999999999998</v>
      </c>
      <c r="L837">
        <v>-0.35599999999999998</v>
      </c>
      <c r="M837">
        <v>-0.35599999999999998</v>
      </c>
      <c r="N837">
        <v>-0.35499999999999998</v>
      </c>
      <c r="O837">
        <v>-0.35399999999999998</v>
      </c>
      <c r="P837">
        <v>-0.35199999999999998</v>
      </c>
      <c r="Q837">
        <v>-0.34300000000000003</v>
      </c>
      <c r="R837">
        <v>-0.32300000000000001</v>
      </c>
      <c r="S837">
        <v>-0.29499999999999998</v>
      </c>
      <c r="T837">
        <v>-0.26100000000000001</v>
      </c>
      <c r="U837">
        <v>-9.8000000000000004E-2</v>
      </c>
      <c r="V837">
        <v>7.2999999999999995E-2</v>
      </c>
      <c r="W837">
        <v>0.22600000000000001</v>
      </c>
      <c r="X837">
        <v>0.36699999999999999</v>
      </c>
      <c r="Y837">
        <v>0.49099999999999999</v>
      </c>
      <c r="Z837">
        <v>0.60499999999999998</v>
      </c>
      <c r="AA837">
        <v>0.70799999999999996</v>
      </c>
      <c r="AB837">
        <v>0.8</v>
      </c>
      <c r="AC837">
        <v>0.88400000000000001</v>
      </c>
      <c r="AD837">
        <v>0.95899999999999996</v>
      </c>
      <c r="AE837">
        <v>1.1359999999999999</v>
      </c>
      <c r="AF837">
        <v>1.294</v>
      </c>
      <c r="AG837">
        <v>1.3480000000000001</v>
      </c>
      <c r="AH837">
        <v>1.363</v>
      </c>
    </row>
    <row r="838" spans="1:34" x14ac:dyDescent="0.3">
      <c r="A838" s="8">
        <v>43175</v>
      </c>
      <c r="B838">
        <v>-0.36399999999999999</v>
      </c>
      <c r="C838">
        <v>-0.35499999999999998</v>
      </c>
      <c r="D838">
        <v>-0.35799999999999998</v>
      </c>
      <c r="E838">
        <v>-0.36</v>
      </c>
      <c r="F838">
        <v>-0.36</v>
      </c>
      <c r="G838">
        <v>-0.35899999999999999</v>
      </c>
      <c r="H838">
        <v>-0.35899999999999999</v>
      </c>
      <c r="I838">
        <v>-0.35899999999999999</v>
      </c>
      <c r="J838">
        <v>-0.35799999999999998</v>
      </c>
      <c r="K838">
        <v>-0.35799999999999998</v>
      </c>
      <c r="L838">
        <v>-0.35799999999999998</v>
      </c>
      <c r="M838">
        <v>-0.35699999999999998</v>
      </c>
      <c r="N838">
        <v>-0.35599999999999998</v>
      </c>
      <c r="O838">
        <v>-0.35599999999999998</v>
      </c>
      <c r="P838">
        <v>-0.35399999999999998</v>
      </c>
      <c r="Q838">
        <v>-0.34499999999999997</v>
      </c>
      <c r="R838">
        <v>-0.32700000000000001</v>
      </c>
      <c r="S838">
        <v>-0.3</v>
      </c>
      <c r="T838">
        <v>-0.26600000000000001</v>
      </c>
      <c r="U838">
        <v>-0.10199999999999999</v>
      </c>
      <c r="V838">
        <v>6.9000000000000006E-2</v>
      </c>
      <c r="W838">
        <v>0.223</v>
      </c>
      <c r="X838">
        <v>0.36499999999999999</v>
      </c>
      <c r="Y838">
        <v>0.49099999999999999</v>
      </c>
      <c r="Z838">
        <v>0.60599999999999998</v>
      </c>
      <c r="AA838">
        <v>0.71</v>
      </c>
      <c r="AB838">
        <v>0.80300000000000005</v>
      </c>
      <c r="AC838">
        <v>0.88600000000000001</v>
      </c>
      <c r="AD838">
        <v>0.96199999999999997</v>
      </c>
      <c r="AE838">
        <v>1.1379999999999999</v>
      </c>
      <c r="AF838">
        <v>1.294</v>
      </c>
      <c r="AG838">
        <v>1.3460000000000001</v>
      </c>
      <c r="AH838">
        <v>1.36</v>
      </c>
    </row>
    <row r="839" spans="1:34" x14ac:dyDescent="0.3">
      <c r="A839" s="8">
        <v>43178</v>
      </c>
      <c r="B839">
        <v>-0.36399999999999999</v>
      </c>
      <c r="C839">
        <v>-0.35599999999999998</v>
      </c>
      <c r="D839">
        <v>-0.35799999999999998</v>
      </c>
      <c r="E839">
        <v>-0.36</v>
      </c>
      <c r="F839">
        <v>-0.36</v>
      </c>
      <c r="G839">
        <v>-0.36</v>
      </c>
      <c r="H839">
        <v>-0.35899999999999999</v>
      </c>
      <c r="I839">
        <v>-0.35899999999999999</v>
      </c>
      <c r="J839">
        <v>-0.35899999999999999</v>
      </c>
      <c r="K839">
        <v>-0.35799999999999998</v>
      </c>
      <c r="L839">
        <v>-0.35799999999999998</v>
      </c>
      <c r="M839">
        <v>-0.35799999999999998</v>
      </c>
      <c r="N839">
        <v>-0.35699999999999998</v>
      </c>
      <c r="O839">
        <v>-0.35599999999999998</v>
      </c>
      <c r="P839">
        <v>-0.35399999999999998</v>
      </c>
      <c r="Q839">
        <v>-0.34399999999999997</v>
      </c>
      <c r="R839">
        <v>-0.32300000000000001</v>
      </c>
      <c r="S839">
        <v>-0.29399999999999998</v>
      </c>
      <c r="T839">
        <v>-0.25900000000000001</v>
      </c>
      <c r="U839">
        <v>-9.5000000000000001E-2</v>
      </c>
      <c r="V839">
        <v>0.08</v>
      </c>
      <c r="W839">
        <v>0.23699999999999999</v>
      </c>
      <c r="X839">
        <v>0.379</v>
      </c>
      <c r="Y839">
        <v>0.505</v>
      </c>
      <c r="Z839">
        <v>0.61899999999999999</v>
      </c>
      <c r="AA839">
        <v>0.72199999999999998</v>
      </c>
      <c r="AB839">
        <v>0.81299999999999994</v>
      </c>
      <c r="AC839">
        <v>0.89600000000000002</v>
      </c>
      <c r="AD839">
        <v>0.97</v>
      </c>
      <c r="AE839">
        <v>1.1459999999999999</v>
      </c>
      <c r="AF839">
        <v>1.3</v>
      </c>
      <c r="AG839">
        <v>1.35</v>
      </c>
      <c r="AH839">
        <v>1.3640000000000001</v>
      </c>
    </row>
    <row r="840" spans="1:34" x14ac:dyDescent="0.3">
      <c r="A840" s="8">
        <v>43179</v>
      </c>
      <c r="B840">
        <v>-0.36499999999999999</v>
      </c>
      <c r="C840">
        <v>-0.35699999999999998</v>
      </c>
      <c r="D840">
        <v>-0.35899999999999999</v>
      </c>
      <c r="E840">
        <v>-0.36099999999999999</v>
      </c>
      <c r="F840">
        <v>-0.36099999999999999</v>
      </c>
      <c r="G840">
        <v>-0.36</v>
      </c>
      <c r="H840">
        <v>-0.36</v>
      </c>
      <c r="I840">
        <v>-0.36</v>
      </c>
      <c r="J840">
        <v>-0.35899999999999999</v>
      </c>
      <c r="K840">
        <v>-0.35799999999999998</v>
      </c>
      <c r="L840">
        <v>-0.35799999999999998</v>
      </c>
      <c r="M840">
        <v>-0.35699999999999998</v>
      </c>
      <c r="N840">
        <v>-0.35599999999999998</v>
      </c>
      <c r="O840">
        <v>-0.35499999999999998</v>
      </c>
      <c r="P840">
        <v>-0.35299999999999998</v>
      </c>
      <c r="Q840">
        <v>-0.34300000000000003</v>
      </c>
      <c r="R840">
        <v>-0.32300000000000001</v>
      </c>
      <c r="S840">
        <v>-0.29399999999999998</v>
      </c>
      <c r="T840">
        <v>-0.25800000000000001</v>
      </c>
      <c r="U840">
        <v>-0.09</v>
      </c>
      <c r="V840">
        <v>8.6999999999999994E-2</v>
      </c>
      <c r="W840">
        <v>0.247</v>
      </c>
      <c r="X840">
        <v>0.38900000000000001</v>
      </c>
      <c r="Y840">
        <v>0.51600000000000001</v>
      </c>
      <c r="Z840">
        <v>0.63</v>
      </c>
      <c r="AA840">
        <v>0.73199999999999998</v>
      </c>
      <c r="AB840">
        <v>0.82399999999999995</v>
      </c>
      <c r="AC840">
        <v>0.90700000000000003</v>
      </c>
      <c r="AD840">
        <v>0.98099999999999998</v>
      </c>
      <c r="AE840">
        <v>1.153</v>
      </c>
      <c r="AF840">
        <v>1.304</v>
      </c>
      <c r="AG840">
        <v>1.353</v>
      </c>
      <c r="AH840">
        <v>1.3640000000000001</v>
      </c>
    </row>
    <row r="841" spans="1:34" x14ac:dyDescent="0.3">
      <c r="A841" s="8">
        <v>43180</v>
      </c>
      <c r="B841">
        <v>-0.35499999999999998</v>
      </c>
      <c r="C841">
        <v>-0.35699999999999998</v>
      </c>
      <c r="D841">
        <v>-0.36</v>
      </c>
      <c r="E841">
        <v>-0.36099999999999999</v>
      </c>
      <c r="F841">
        <v>-0.36099999999999999</v>
      </c>
      <c r="G841">
        <v>-0.36099999999999999</v>
      </c>
      <c r="H841">
        <v>-0.36</v>
      </c>
      <c r="I841">
        <v>-0.36</v>
      </c>
      <c r="J841">
        <v>-0.35899999999999999</v>
      </c>
      <c r="K841">
        <v>-0.35799999999999998</v>
      </c>
      <c r="L841">
        <v>-0.35799999999999998</v>
      </c>
      <c r="M841">
        <v>-0.35699999999999998</v>
      </c>
      <c r="N841">
        <v>-0.35599999999999998</v>
      </c>
      <c r="O841">
        <v>-0.35399999999999998</v>
      </c>
      <c r="P841">
        <v>-0.35299999999999998</v>
      </c>
      <c r="Q841">
        <v>-0.34300000000000003</v>
      </c>
      <c r="R841">
        <v>-0.32300000000000001</v>
      </c>
      <c r="S841">
        <v>-0.29299999999999998</v>
      </c>
      <c r="T841">
        <v>-0.25800000000000001</v>
      </c>
      <c r="U841">
        <v>-8.5000000000000006E-2</v>
      </c>
      <c r="V841">
        <v>9.2999999999999999E-2</v>
      </c>
      <c r="W841">
        <v>0.253</v>
      </c>
      <c r="X841">
        <v>0.39600000000000002</v>
      </c>
      <c r="Y841">
        <v>0.52300000000000002</v>
      </c>
      <c r="Z841">
        <v>0.63700000000000001</v>
      </c>
      <c r="AA841">
        <v>0.74</v>
      </c>
      <c r="AB841">
        <v>0.83299999999999996</v>
      </c>
      <c r="AC841">
        <v>0.91600000000000004</v>
      </c>
      <c r="AD841">
        <v>0.98899999999999999</v>
      </c>
      <c r="AE841">
        <v>1.159</v>
      </c>
      <c r="AF841">
        <v>1.31</v>
      </c>
      <c r="AG841">
        <v>1.359</v>
      </c>
      <c r="AH841">
        <v>1.371</v>
      </c>
    </row>
    <row r="842" spans="1:34" x14ac:dyDescent="0.3">
      <c r="A842" s="8">
        <v>43181</v>
      </c>
      <c r="B842">
        <v>-0.35199999999999998</v>
      </c>
      <c r="C842">
        <v>-0.35699999999999998</v>
      </c>
      <c r="D842">
        <v>-0.36</v>
      </c>
      <c r="E842">
        <v>-0.36099999999999999</v>
      </c>
      <c r="F842">
        <v>-0.36099999999999999</v>
      </c>
      <c r="G842">
        <v>-0.36099999999999999</v>
      </c>
      <c r="H842">
        <v>-0.36</v>
      </c>
      <c r="I842">
        <v>-0.35899999999999999</v>
      </c>
      <c r="J842">
        <v>-0.35899999999999999</v>
      </c>
      <c r="K842">
        <v>-0.35799999999999998</v>
      </c>
      <c r="L842">
        <v>-0.35799999999999998</v>
      </c>
      <c r="M842">
        <v>-0.35699999999999998</v>
      </c>
      <c r="N842">
        <v>-0.35599999999999998</v>
      </c>
      <c r="O842">
        <v>-0.35499999999999998</v>
      </c>
      <c r="P842">
        <v>-0.35299999999999998</v>
      </c>
      <c r="Q842">
        <v>-0.34499999999999997</v>
      </c>
      <c r="R842">
        <v>-0.32700000000000001</v>
      </c>
      <c r="S842">
        <v>-0.3</v>
      </c>
      <c r="T842">
        <v>-0.26800000000000002</v>
      </c>
      <c r="U842">
        <v>-0.107</v>
      </c>
      <c r="V842">
        <v>7.0000000000000007E-2</v>
      </c>
      <c r="W842">
        <v>0.22700000000000001</v>
      </c>
      <c r="X842">
        <v>0.36499999999999999</v>
      </c>
      <c r="Y842">
        <v>0.48899999999999999</v>
      </c>
      <c r="Z842">
        <v>0.60199999999999998</v>
      </c>
      <c r="AA842">
        <v>0.70499999999999996</v>
      </c>
      <c r="AB842">
        <v>0.79600000000000004</v>
      </c>
      <c r="AC842">
        <v>0.88</v>
      </c>
      <c r="AD842">
        <v>0.95299999999999996</v>
      </c>
      <c r="AE842">
        <v>1.123</v>
      </c>
      <c r="AF842">
        <v>1.276</v>
      </c>
      <c r="AG842">
        <v>1.327</v>
      </c>
      <c r="AH842">
        <v>1.34</v>
      </c>
    </row>
    <row r="843" spans="1:34" x14ac:dyDescent="0.3">
      <c r="A843" s="8">
        <v>43182</v>
      </c>
      <c r="B843">
        <v>-0.35</v>
      </c>
      <c r="C843">
        <v>-0.35699999999999998</v>
      </c>
      <c r="D843">
        <v>-0.36</v>
      </c>
      <c r="E843">
        <v>-0.36199999999999999</v>
      </c>
      <c r="F843">
        <v>-0.36099999999999999</v>
      </c>
      <c r="G843">
        <v>-0.36099999999999999</v>
      </c>
      <c r="H843">
        <v>-0.36</v>
      </c>
      <c r="I843">
        <v>-0.36</v>
      </c>
      <c r="J843">
        <v>-0.35899999999999999</v>
      </c>
      <c r="K843">
        <v>-0.35799999999999998</v>
      </c>
      <c r="L843">
        <v>-0.35799999999999998</v>
      </c>
      <c r="M843">
        <v>-0.35699999999999998</v>
      </c>
      <c r="N843">
        <v>-0.35599999999999998</v>
      </c>
      <c r="O843">
        <v>-0.35499999999999998</v>
      </c>
      <c r="P843">
        <v>-0.35399999999999998</v>
      </c>
      <c r="Q843">
        <v>-0.34499999999999997</v>
      </c>
      <c r="R843">
        <v>-0.32600000000000001</v>
      </c>
      <c r="S843">
        <v>-0.3</v>
      </c>
      <c r="T843">
        <v>-0.26700000000000002</v>
      </c>
      <c r="U843">
        <v>-0.105</v>
      </c>
      <c r="V843">
        <v>6.8000000000000005E-2</v>
      </c>
      <c r="W843">
        <v>0.223</v>
      </c>
      <c r="X843">
        <v>0.36199999999999999</v>
      </c>
      <c r="Y843">
        <v>0.48799999999999999</v>
      </c>
      <c r="Z843">
        <v>0.60099999999999998</v>
      </c>
      <c r="AA843">
        <v>0.70499999999999996</v>
      </c>
      <c r="AB843">
        <v>0.79600000000000004</v>
      </c>
      <c r="AC843">
        <v>0.879</v>
      </c>
      <c r="AD843">
        <v>0.95099999999999996</v>
      </c>
      <c r="AE843">
        <v>1.1220000000000001</v>
      </c>
      <c r="AF843">
        <v>1.2729999999999999</v>
      </c>
      <c r="AG843">
        <v>1.3220000000000001</v>
      </c>
      <c r="AH843">
        <v>1.3340000000000001</v>
      </c>
    </row>
    <row r="844" spans="1:34" x14ac:dyDescent="0.3">
      <c r="A844" s="8">
        <v>43185</v>
      </c>
      <c r="B844">
        <v>-0.35</v>
      </c>
      <c r="C844">
        <v>-0.35699999999999998</v>
      </c>
      <c r="D844">
        <v>-0.36</v>
      </c>
      <c r="E844">
        <v>-0.36199999999999999</v>
      </c>
      <c r="F844">
        <v>-0.36099999999999999</v>
      </c>
      <c r="G844">
        <v>-0.36099999999999999</v>
      </c>
      <c r="H844">
        <v>-0.36</v>
      </c>
      <c r="I844">
        <v>-0.35899999999999999</v>
      </c>
      <c r="J844">
        <v>-0.35899999999999999</v>
      </c>
      <c r="K844">
        <v>-0.35799999999999998</v>
      </c>
      <c r="L844">
        <v>-0.35799999999999998</v>
      </c>
      <c r="M844">
        <v>-0.35699999999999998</v>
      </c>
      <c r="N844">
        <v>-0.35599999999999998</v>
      </c>
      <c r="O844">
        <v>-0.35499999999999998</v>
      </c>
      <c r="P844">
        <v>-0.35399999999999998</v>
      </c>
      <c r="Q844">
        <v>-0.34499999999999997</v>
      </c>
      <c r="R844">
        <v>-0.32700000000000001</v>
      </c>
      <c r="S844">
        <v>-0.30199999999999999</v>
      </c>
      <c r="T844">
        <v>-0.27</v>
      </c>
      <c r="U844">
        <v>-0.108</v>
      </c>
      <c r="V844">
        <v>6.6000000000000003E-2</v>
      </c>
      <c r="W844">
        <v>0.222</v>
      </c>
      <c r="X844">
        <v>0.36099999999999999</v>
      </c>
      <c r="Y844">
        <v>0.48399999999999999</v>
      </c>
      <c r="Z844">
        <v>0.59799999999999998</v>
      </c>
      <c r="AA844">
        <v>0.69899999999999995</v>
      </c>
      <c r="AB844">
        <v>0.79100000000000004</v>
      </c>
      <c r="AC844">
        <v>0.873</v>
      </c>
      <c r="AD844">
        <v>0.94499999999999995</v>
      </c>
      <c r="AE844">
        <v>1.1180000000000001</v>
      </c>
      <c r="AF844">
        <v>1.268</v>
      </c>
      <c r="AG844">
        <v>1.3169999999999999</v>
      </c>
      <c r="AH844">
        <v>1.331</v>
      </c>
    </row>
    <row r="845" spans="1:34" x14ac:dyDescent="0.3">
      <c r="A845" s="8">
        <v>43186</v>
      </c>
      <c r="B845">
        <v>-0.35</v>
      </c>
      <c r="C845">
        <v>-0.35699999999999998</v>
      </c>
      <c r="D845">
        <v>-0.36</v>
      </c>
      <c r="E845">
        <v>-0.36199999999999999</v>
      </c>
      <c r="F845">
        <v>-0.36099999999999999</v>
      </c>
      <c r="G845">
        <v>-0.36099999999999999</v>
      </c>
      <c r="H845">
        <v>-0.36</v>
      </c>
      <c r="I845">
        <v>-0.35899999999999999</v>
      </c>
      <c r="J845">
        <v>-0.35899999999999999</v>
      </c>
      <c r="K845">
        <v>-0.35799999999999998</v>
      </c>
      <c r="L845">
        <v>-0.35799999999999998</v>
      </c>
      <c r="M845">
        <v>-0.35699999999999998</v>
      </c>
      <c r="N845">
        <v>-0.35599999999999998</v>
      </c>
      <c r="O845">
        <v>-0.35599999999999998</v>
      </c>
      <c r="P845">
        <v>-0.35399999999999998</v>
      </c>
      <c r="Q845">
        <v>-0.34599999999999997</v>
      </c>
      <c r="R845">
        <v>-0.32900000000000001</v>
      </c>
      <c r="S845">
        <v>-0.30399999999999999</v>
      </c>
      <c r="T845">
        <v>-0.27300000000000002</v>
      </c>
      <c r="U845">
        <v>-0.11700000000000001</v>
      </c>
      <c r="V845">
        <v>0.05</v>
      </c>
      <c r="W845">
        <v>0.19900000000000001</v>
      </c>
      <c r="X845">
        <v>0.33600000000000002</v>
      </c>
      <c r="Y845">
        <v>0.46</v>
      </c>
      <c r="Z845">
        <v>0.57399999999999995</v>
      </c>
      <c r="AA845">
        <v>0.67600000000000005</v>
      </c>
      <c r="AB845">
        <v>0.76800000000000002</v>
      </c>
      <c r="AC845">
        <v>0.85099999999999998</v>
      </c>
      <c r="AD845">
        <v>0.92300000000000004</v>
      </c>
      <c r="AE845">
        <v>1.095</v>
      </c>
      <c r="AF845">
        <v>1.2450000000000001</v>
      </c>
      <c r="AG845">
        <v>1.2929999999999999</v>
      </c>
      <c r="AH845">
        <v>1.3069999999999999</v>
      </c>
    </row>
    <row r="846" spans="1:34" x14ac:dyDescent="0.3">
      <c r="A846" s="8">
        <v>43187</v>
      </c>
      <c r="B846">
        <v>-0.36499999999999999</v>
      </c>
      <c r="C846">
        <v>-0.36499999999999999</v>
      </c>
      <c r="D846">
        <v>-0.36499999999999999</v>
      </c>
      <c r="E846">
        <v>-0.36299999999999999</v>
      </c>
      <c r="F846">
        <v>-0.36099999999999999</v>
      </c>
      <c r="G846">
        <v>-0.36</v>
      </c>
      <c r="H846">
        <v>-0.36</v>
      </c>
      <c r="I846">
        <v>-0.35899999999999999</v>
      </c>
      <c r="J846">
        <v>-0.35899999999999999</v>
      </c>
      <c r="K846">
        <v>-0.35899999999999999</v>
      </c>
      <c r="L846">
        <v>-0.35799999999999998</v>
      </c>
      <c r="M846">
        <v>-0.35699999999999998</v>
      </c>
      <c r="N846">
        <v>-0.35599999999999998</v>
      </c>
      <c r="O846">
        <v>-0.35499999999999998</v>
      </c>
      <c r="P846">
        <v>-0.35399999999999998</v>
      </c>
      <c r="Q846">
        <v>-0.34499999999999997</v>
      </c>
      <c r="R846">
        <v>-0.32700000000000001</v>
      </c>
      <c r="S846">
        <v>-0.30199999999999999</v>
      </c>
      <c r="T846">
        <v>-0.27200000000000002</v>
      </c>
      <c r="U846">
        <v>-0.11799999999999999</v>
      </c>
      <c r="V846">
        <v>4.7E-2</v>
      </c>
      <c r="W846">
        <v>0.19600000000000001</v>
      </c>
      <c r="X846">
        <v>0.33400000000000002</v>
      </c>
      <c r="Y846">
        <v>0.45800000000000002</v>
      </c>
      <c r="Z846">
        <v>0.57299999999999995</v>
      </c>
      <c r="AA846">
        <v>0.67500000000000004</v>
      </c>
      <c r="AB846">
        <v>0.76700000000000002</v>
      </c>
      <c r="AC846">
        <v>0.84899999999999998</v>
      </c>
      <c r="AD846">
        <v>0.92200000000000004</v>
      </c>
      <c r="AE846">
        <v>1.0960000000000001</v>
      </c>
      <c r="AF846">
        <v>1.248</v>
      </c>
      <c r="AG846">
        <v>1.2949999999999999</v>
      </c>
      <c r="AH846">
        <v>1.3089999999999999</v>
      </c>
    </row>
    <row r="847" spans="1:34" x14ac:dyDescent="0.3">
      <c r="A847" s="8">
        <v>43188</v>
      </c>
      <c r="B847">
        <v>-0.36499999999999999</v>
      </c>
      <c r="C847">
        <v>-0.36499999999999999</v>
      </c>
      <c r="D847">
        <v>-0.36399999999999999</v>
      </c>
      <c r="E847">
        <v>-0.36299999999999999</v>
      </c>
      <c r="F847">
        <v>-0.36099999999999999</v>
      </c>
      <c r="G847">
        <v>-0.35899999999999999</v>
      </c>
      <c r="H847">
        <v>-0.36</v>
      </c>
      <c r="I847">
        <v>-0.35899999999999999</v>
      </c>
      <c r="J847">
        <v>-0.35799999999999998</v>
      </c>
      <c r="K847">
        <v>-0.35799999999999998</v>
      </c>
      <c r="L847">
        <v>-0.35699999999999998</v>
      </c>
      <c r="M847">
        <v>-0.35599999999999998</v>
      </c>
      <c r="N847">
        <v>-0.35599999999999998</v>
      </c>
      <c r="O847">
        <v>-0.35499999999999998</v>
      </c>
      <c r="P847">
        <v>-0.35299999999999998</v>
      </c>
      <c r="Q847">
        <v>-0.34499999999999997</v>
      </c>
      <c r="R847">
        <v>-0.32900000000000001</v>
      </c>
      <c r="S847">
        <v>-0.30299999999999999</v>
      </c>
      <c r="T847">
        <v>-0.27100000000000002</v>
      </c>
      <c r="U847">
        <v>-0.122</v>
      </c>
      <c r="V847">
        <v>3.9E-2</v>
      </c>
      <c r="W847">
        <v>0.186</v>
      </c>
      <c r="X847">
        <v>0.32100000000000001</v>
      </c>
      <c r="Y847">
        <v>0.44400000000000001</v>
      </c>
      <c r="Z847">
        <v>0.55900000000000005</v>
      </c>
      <c r="AA847">
        <v>0.66</v>
      </c>
      <c r="AB847">
        <v>0.753</v>
      </c>
      <c r="AC847">
        <v>0.83699999999999997</v>
      </c>
      <c r="AD847">
        <v>0.91300000000000003</v>
      </c>
      <c r="AE847">
        <v>1.0900000000000001</v>
      </c>
      <c r="AF847">
        <v>1.246</v>
      </c>
      <c r="AG847">
        <v>1.2969999999999999</v>
      </c>
      <c r="AH847">
        <v>1.3109999999999999</v>
      </c>
    </row>
    <row r="848" spans="1:34" x14ac:dyDescent="0.3">
      <c r="A848" s="8">
        <v>43189</v>
      </c>
      <c r="B848">
        <v>-0.36499999999999999</v>
      </c>
      <c r="C848">
        <v>-0.36499999999999999</v>
      </c>
      <c r="D848">
        <v>-0.36399999999999999</v>
      </c>
      <c r="E848">
        <v>-0.36299999999999999</v>
      </c>
      <c r="F848">
        <v>-0.36099999999999999</v>
      </c>
      <c r="G848">
        <v>-0.35899999999999999</v>
      </c>
      <c r="H848">
        <v>-0.36</v>
      </c>
      <c r="I848">
        <v>-0.35899999999999999</v>
      </c>
      <c r="J848">
        <v>-0.35799999999999998</v>
      </c>
      <c r="K848">
        <v>-0.35799999999999998</v>
      </c>
      <c r="L848">
        <v>-0.35699999999999998</v>
      </c>
      <c r="M848">
        <v>-0.35599999999999998</v>
      </c>
      <c r="N848">
        <v>-0.35599999999999998</v>
      </c>
      <c r="O848">
        <v>-0.35499999999999998</v>
      </c>
      <c r="P848">
        <v>-0.35299999999999998</v>
      </c>
      <c r="Q848">
        <v>-0.34499999999999997</v>
      </c>
      <c r="R848">
        <v>-0.32900000000000001</v>
      </c>
      <c r="S848">
        <v>-0.30299999999999999</v>
      </c>
      <c r="T848">
        <v>-0.27100000000000002</v>
      </c>
      <c r="U848">
        <v>-0.122</v>
      </c>
      <c r="V848">
        <v>3.9E-2</v>
      </c>
      <c r="W848">
        <v>0.186</v>
      </c>
      <c r="X848">
        <v>0.32100000000000001</v>
      </c>
      <c r="Y848">
        <v>0.44400000000000001</v>
      </c>
      <c r="Z848">
        <v>0.55900000000000005</v>
      </c>
      <c r="AA848">
        <v>0.66</v>
      </c>
      <c r="AB848">
        <v>0.753</v>
      </c>
      <c r="AC848">
        <v>0.83699999999999997</v>
      </c>
      <c r="AD848">
        <v>0.91300000000000003</v>
      </c>
      <c r="AE848">
        <v>1.0900000000000001</v>
      </c>
      <c r="AF848">
        <v>1.246</v>
      </c>
      <c r="AG848">
        <v>1.2969999999999999</v>
      </c>
      <c r="AH848">
        <v>1.3109999999999999</v>
      </c>
    </row>
    <row r="849" spans="1:34" x14ac:dyDescent="0.3">
      <c r="A849" s="8">
        <v>43192</v>
      </c>
      <c r="B849">
        <v>-0.36499999999999999</v>
      </c>
      <c r="C849">
        <v>-0.36499999999999999</v>
      </c>
      <c r="D849">
        <v>-0.36399999999999999</v>
      </c>
      <c r="E849">
        <v>-0.36299999999999999</v>
      </c>
      <c r="F849">
        <v>-0.36099999999999999</v>
      </c>
      <c r="G849">
        <v>-0.35899999999999999</v>
      </c>
      <c r="H849">
        <v>-0.36</v>
      </c>
      <c r="I849">
        <v>-0.35899999999999999</v>
      </c>
      <c r="J849">
        <v>-0.35799999999999998</v>
      </c>
      <c r="K849">
        <v>-0.35799999999999998</v>
      </c>
      <c r="L849">
        <v>-0.35699999999999998</v>
      </c>
      <c r="M849">
        <v>-0.35599999999999998</v>
      </c>
      <c r="N849">
        <v>-0.35599999999999998</v>
      </c>
      <c r="O849">
        <v>-0.35499999999999998</v>
      </c>
      <c r="P849">
        <v>-0.35299999999999998</v>
      </c>
      <c r="Q849">
        <v>-0.34499999999999997</v>
      </c>
      <c r="R849">
        <v>-0.32900000000000001</v>
      </c>
      <c r="S849">
        <v>-0.30299999999999999</v>
      </c>
      <c r="T849">
        <v>-0.27100000000000002</v>
      </c>
      <c r="U849">
        <v>-0.122</v>
      </c>
      <c r="V849">
        <v>3.9E-2</v>
      </c>
      <c r="W849">
        <v>0.186</v>
      </c>
      <c r="X849">
        <v>0.32100000000000001</v>
      </c>
      <c r="Y849">
        <v>0.44400000000000001</v>
      </c>
      <c r="Z849">
        <v>0.55900000000000005</v>
      </c>
      <c r="AA849">
        <v>0.66</v>
      </c>
      <c r="AB849">
        <v>0.753</v>
      </c>
      <c r="AC849">
        <v>0.83699999999999997</v>
      </c>
      <c r="AD849">
        <v>0.91300000000000003</v>
      </c>
      <c r="AE849">
        <v>1.0900000000000001</v>
      </c>
      <c r="AF849">
        <v>1.246</v>
      </c>
      <c r="AG849">
        <v>1.2969999999999999</v>
      </c>
      <c r="AH849">
        <v>1.3109999999999999</v>
      </c>
    </row>
    <row r="850" spans="1:34" x14ac:dyDescent="0.3">
      <c r="A850" s="8">
        <v>43193</v>
      </c>
      <c r="B850">
        <v>-0.36399999999999999</v>
      </c>
      <c r="C850">
        <v>-0.36399999999999999</v>
      </c>
      <c r="D850">
        <v>-0.36299999999999999</v>
      </c>
      <c r="E850">
        <v>-0.36199999999999999</v>
      </c>
      <c r="F850">
        <v>-0.36099999999999999</v>
      </c>
      <c r="G850">
        <v>-0.35899999999999999</v>
      </c>
      <c r="H850">
        <v>-0.36</v>
      </c>
      <c r="I850">
        <v>-0.35899999999999999</v>
      </c>
      <c r="J850">
        <v>-0.35799999999999998</v>
      </c>
      <c r="K850">
        <v>-0.35799999999999998</v>
      </c>
      <c r="L850">
        <v>-0.35799999999999998</v>
      </c>
      <c r="M850">
        <v>-0.35699999999999998</v>
      </c>
      <c r="N850">
        <v>-0.35599999999999998</v>
      </c>
      <c r="O850">
        <v>-0.35499999999999998</v>
      </c>
      <c r="P850">
        <v>-0.35299999999999998</v>
      </c>
      <c r="Q850">
        <v>-0.34499999999999997</v>
      </c>
      <c r="R850">
        <v>-0.32500000000000001</v>
      </c>
      <c r="S850">
        <v>-0.3</v>
      </c>
      <c r="T850">
        <v>-0.27</v>
      </c>
      <c r="U850">
        <v>-0.11799999999999999</v>
      </c>
      <c r="V850">
        <v>4.1000000000000002E-2</v>
      </c>
      <c r="W850">
        <v>0.184</v>
      </c>
      <c r="X850">
        <v>0.31900000000000001</v>
      </c>
      <c r="Y850">
        <v>0.44400000000000001</v>
      </c>
      <c r="Z850">
        <v>0.55800000000000005</v>
      </c>
      <c r="AA850">
        <v>0.66</v>
      </c>
      <c r="AB850">
        <v>0.753</v>
      </c>
      <c r="AC850">
        <v>0.83699999999999997</v>
      </c>
      <c r="AD850">
        <v>0.91100000000000003</v>
      </c>
      <c r="AE850">
        <v>1.087</v>
      </c>
      <c r="AF850">
        <v>1.2410000000000001</v>
      </c>
      <c r="AG850">
        <v>1.2909999999999999</v>
      </c>
      <c r="AH850">
        <v>1.3049999999999999</v>
      </c>
    </row>
    <row r="851" spans="1:34" x14ac:dyDescent="0.3">
      <c r="A851" s="8">
        <v>43194</v>
      </c>
      <c r="B851">
        <v>-0.36399999999999999</v>
      </c>
      <c r="C851">
        <v>-0.36399999999999999</v>
      </c>
      <c r="D851">
        <v>-0.36299999999999999</v>
      </c>
      <c r="E851">
        <v>-0.36199999999999999</v>
      </c>
      <c r="F851">
        <v>-0.36099999999999999</v>
      </c>
      <c r="G851">
        <v>-0.36</v>
      </c>
      <c r="H851">
        <v>-0.36</v>
      </c>
      <c r="I851">
        <v>-0.36</v>
      </c>
      <c r="J851">
        <v>-0.35899999999999999</v>
      </c>
      <c r="K851">
        <v>-0.35899999999999999</v>
      </c>
      <c r="L851">
        <v>-0.35799999999999998</v>
      </c>
      <c r="M851">
        <v>-0.35699999999999998</v>
      </c>
      <c r="N851">
        <v>-0.35599999999999998</v>
      </c>
      <c r="O851">
        <v>-0.35499999999999998</v>
      </c>
      <c r="P851">
        <v>-0.35299999999999998</v>
      </c>
      <c r="Q851">
        <v>-0.34399999999999997</v>
      </c>
      <c r="R851">
        <v>-0.32600000000000001</v>
      </c>
      <c r="S851">
        <v>-0.30099999999999999</v>
      </c>
      <c r="T851">
        <v>-0.27100000000000002</v>
      </c>
      <c r="U851">
        <v>-0.122</v>
      </c>
      <c r="V851">
        <v>3.5000000000000003E-2</v>
      </c>
      <c r="W851">
        <v>0.17699999999999999</v>
      </c>
      <c r="X851">
        <v>0.311</v>
      </c>
      <c r="Y851">
        <v>0.433</v>
      </c>
      <c r="Z851">
        <v>0.54600000000000004</v>
      </c>
      <c r="AA851">
        <v>0.64700000000000002</v>
      </c>
      <c r="AB851">
        <v>0.73899999999999999</v>
      </c>
      <c r="AC851">
        <v>0.82299999999999995</v>
      </c>
      <c r="AD851">
        <v>0.89800000000000002</v>
      </c>
      <c r="AE851">
        <v>1.0740000000000001</v>
      </c>
      <c r="AF851">
        <v>1.228</v>
      </c>
      <c r="AG851">
        <v>1.2809999999999999</v>
      </c>
      <c r="AH851">
        <v>1.296</v>
      </c>
    </row>
    <row r="852" spans="1:34" x14ac:dyDescent="0.3">
      <c r="A852" s="8">
        <v>43195</v>
      </c>
      <c r="B852">
        <v>-0.36399999999999999</v>
      </c>
      <c r="C852">
        <v>-0.36399999999999999</v>
      </c>
      <c r="D852">
        <v>-0.36299999999999999</v>
      </c>
      <c r="E852">
        <v>-0.36199999999999999</v>
      </c>
      <c r="F852">
        <v>-0.36099999999999999</v>
      </c>
      <c r="G852">
        <v>-0.36</v>
      </c>
      <c r="H852">
        <v>-0.36</v>
      </c>
      <c r="I852">
        <v>-0.35899999999999999</v>
      </c>
      <c r="J852">
        <v>-0.35899999999999999</v>
      </c>
      <c r="K852">
        <v>-0.35799999999999998</v>
      </c>
      <c r="L852">
        <v>-0.35799999999999998</v>
      </c>
      <c r="M852">
        <v>-0.35699999999999998</v>
      </c>
      <c r="N852">
        <v>-0.35599999999999998</v>
      </c>
      <c r="O852">
        <v>-0.35499999999999998</v>
      </c>
      <c r="P852">
        <v>-0.35299999999999998</v>
      </c>
      <c r="Q852">
        <v>-0.34399999999999997</v>
      </c>
      <c r="R852">
        <v>-0.32500000000000001</v>
      </c>
      <c r="S852">
        <v>-0.29899999999999999</v>
      </c>
      <c r="T852">
        <v>-0.26600000000000001</v>
      </c>
      <c r="U852">
        <v>-0.112</v>
      </c>
      <c r="V852">
        <v>0.05</v>
      </c>
      <c r="W852">
        <v>0.19700000000000001</v>
      </c>
      <c r="X852">
        <v>0.33100000000000002</v>
      </c>
      <c r="Y852">
        <v>0.45400000000000001</v>
      </c>
      <c r="Z852">
        <v>0.56699999999999995</v>
      </c>
      <c r="AA852">
        <v>0.66900000000000004</v>
      </c>
      <c r="AB852">
        <v>0.76100000000000001</v>
      </c>
      <c r="AC852">
        <v>0.84599999999999997</v>
      </c>
      <c r="AD852">
        <v>0.92200000000000004</v>
      </c>
      <c r="AE852">
        <v>1.1000000000000001</v>
      </c>
      <c r="AF852">
        <v>1.2569999999999999</v>
      </c>
      <c r="AG852">
        <v>1.31</v>
      </c>
      <c r="AH852">
        <v>1.3260000000000001</v>
      </c>
    </row>
    <row r="853" spans="1:34" x14ac:dyDescent="0.3">
      <c r="A853" s="8">
        <v>43196</v>
      </c>
      <c r="B853">
        <v>-0.36499999999999999</v>
      </c>
      <c r="C853">
        <v>-0.36499999999999999</v>
      </c>
      <c r="D853">
        <v>-0.36399999999999999</v>
      </c>
      <c r="E853">
        <v>-0.36299999999999999</v>
      </c>
      <c r="F853">
        <v>-0.36199999999999999</v>
      </c>
      <c r="G853">
        <v>-0.36099999999999999</v>
      </c>
      <c r="H853">
        <v>-0.36099999999999999</v>
      </c>
      <c r="I853">
        <v>-0.36099999999999999</v>
      </c>
      <c r="J853">
        <v>-0.36</v>
      </c>
      <c r="K853">
        <v>-0.35899999999999999</v>
      </c>
      <c r="L853">
        <v>-0.35799999999999998</v>
      </c>
      <c r="M853">
        <v>-0.35699999999999998</v>
      </c>
      <c r="N853">
        <v>-0.35699999999999998</v>
      </c>
      <c r="O853">
        <v>-0.35599999999999998</v>
      </c>
      <c r="P853">
        <v>-0.35399999999999998</v>
      </c>
      <c r="Q853">
        <v>-0.34499999999999997</v>
      </c>
      <c r="R853">
        <v>-0.32700000000000001</v>
      </c>
      <c r="S853">
        <v>-0.30099999999999999</v>
      </c>
      <c r="T853">
        <v>-0.26800000000000002</v>
      </c>
      <c r="U853">
        <v>-0.11700000000000001</v>
      </c>
      <c r="V853">
        <v>3.9E-2</v>
      </c>
      <c r="W853">
        <v>0.18099999999999999</v>
      </c>
      <c r="X853">
        <v>0.314</v>
      </c>
      <c r="Y853">
        <v>0.436</v>
      </c>
      <c r="Z853">
        <v>0.54900000000000004</v>
      </c>
      <c r="AA853">
        <v>0.65</v>
      </c>
      <c r="AB853">
        <v>0.74099999999999999</v>
      </c>
      <c r="AC853">
        <v>0.82499999999999996</v>
      </c>
      <c r="AD853">
        <v>0.90200000000000002</v>
      </c>
      <c r="AE853">
        <v>1.08</v>
      </c>
      <c r="AF853">
        <v>1.238</v>
      </c>
      <c r="AG853">
        <v>1.2909999999999999</v>
      </c>
      <c r="AH853">
        <v>1.3069999999999999</v>
      </c>
    </row>
    <row r="854" spans="1:34" x14ac:dyDescent="0.3">
      <c r="A854" s="8">
        <v>43199</v>
      </c>
      <c r="B854">
        <v>-0.36499999999999999</v>
      </c>
      <c r="C854">
        <v>-0.36499999999999999</v>
      </c>
      <c r="D854">
        <v>-0.36299999999999999</v>
      </c>
      <c r="E854">
        <v>-0.36299999999999999</v>
      </c>
      <c r="F854">
        <v>-0.36199999999999999</v>
      </c>
      <c r="G854">
        <v>-0.36099999999999999</v>
      </c>
      <c r="H854">
        <v>-0.36099999999999999</v>
      </c>
      <c r="I854">
        <v>-0.36</v>
      </c>
      <c r="J854">
        <v>-0.36</v>
      </c>
      <c r="K854">
        <v>-0.35899999999999999</v>
      </c>
      <c r="L854">
        <v>-0.35899999999999999</v>
      </c>
      <c r="M854">
        <v>-0.35799999999999998</v>
      </c>
      <c r="N854">
        <v>-0.35699999999999998</v>
      </c>
      <c r="O854">
        <v>-0.35599999999999998</v>
      </c>
      <c r="P854">
        <v>-0.35399999999999998</v>
      </c>
      <c r="Q854">
        <v>-0.34499999999999997</v>
      </c>
      <c r="R854">
        <v>-0.32600000000000001</v>
      </c>
      <c r="S854">
        <v>-0.29899999999999999</v>
      </c>
      <c r="T854">
        <v>-0.26700000000000002</v>
      </c>
      <c r="U854">
        <v>-0.11600000000000001</v>
      </c>
      <c r="V854">
        <v>4.1000000000000002E-2</v>
      </c>
      <c r="W854">
        <v>0.182</v>
      </c>
      <c r="X854">
        <v>0.313</v>
      </c>
      <c r="Y854">
        <v>0.433</v>
      </c>
      <c r="Z854">
        <v>0.54400000000000004</v>
      </c>
      <c r="AA854">
        <v>0.64500000000000002</v>
      </c>
      <c r="AB854">
        <v>0.73599999999999999</v>
      </c>
      <c r="AC854">
        <v>0.82</v>
      </c>
      <c r="AD854">
        <v>0.89600000000000002</v>
      </c>
      <c r="AE854">
        <v>1.0740000000000001</v>
      </c>
      <c r="AF854">
        <v>1.232</v>
      </c>
      <c r="AG854">
        <v>1.284</v>
      </c>
      <c r="AH854">
        <v>1.3</v>
      </c>
    </row>
    <row r="855" spans="1:34" x14ac:dyDescent="0.3">
      <c r="A855" s="8">
        <v>43200</v>
      </c>
      <c r="B855">
        <v>-0.36499999999999999</v>
      </c>
      <c r="C855">
        <v>-0.36499999999999999</v>
      </c>
      <c r="D855">
        <v>-0.36299999999999999</v>
      </c>
      <c r="E855">
        <v>-0.36299999999999999</v>
      </c>
      <c r="F855">
        <v>-0.36099999999999999</v>
      </c>
      <c r="G855">
        <v>-0.36</v>
      </c>
      <c r="H855">
        <v>-0.36</v>
      </c>
      <c r="I855">
        <v>-0.35899999999999999</v>
      </c>
      <c r="J855">
        <v>-0.35799999999999998</v>
      </c>
      <c r="K855">
        <v>-0.35799999999999998</v>
      </c>
      <c r="L855">
        <v>-0.35799999999999998</v>
      </c>
      <c r="M855">
        <v>-0.35599999999999998</v>
      </c>
      <c r="N855">
        <v>-0.35599999999999998</v>
      </c>
      <c r="O855">
        <v>-0.35499999999999998</v>
      </c>
      <c r="P855">
        <v>-0.35199999999999998</v>
      </c>
      <c r="Q855">
        <v>-0.34100000000000003</v>
      </c>
      <c r="R855">
        <v>-0.32</v>
      </c>
      <c r="S855">
        <v>-0.29299999999999998</v>
      </c>
      <c r="T855">
        <v>-0.26</v>
      </c>
      <c r="U855">
        <v>-0.107</v>
      </c>
      <c r="V855">
        <v>4.9000000000000002E-2</v>
      </c>
      <c r="W855">
        <v>0.189</v>
      </c>
      <c r="X855">
        <v>0.31900000000000001</v>
      </c>
      <c r="Y855">
        <v>0.437</v>
      </c>
      <c r="Z855">
        <v>0.54600000000000004</v>
      </c>
      <c r="AA855">
        <v>0.64600000000000002</v>
      </c>
      <c r="AB855">
        <v>0.73599999999999999</v>
      </c>
      <c r="AC855">
        <v>0.81899999999999995</v>
      </c>
      <c r="AD855">
        <v>0.89300000000000002</v>
      </c>
      <c r="AE855">
        <v>1.0680000000000001</v>
      </c>
      <c r="AF855">
        <v>1.226</v>
      </c>
      <c r="AG855">
        <v>1.2769999999999999</v>
      </c>
      <c r="AH855">
        <v>1.292</v>
      </c>
    </row>
    <row r="856" spans="1:34" x14ac:dyDescent="0.3">
      <c r="A856" s="8">
        <v>43201</v>
      </c>
      <c r="B856">
        <v>-0.36499999999999999</v>
      </c>
      <c r="C856">
        <v>-0.36499999999999999</v>
      </c>
      <c r="D856">
        <v>-0.36299999999999999</v>
      </c>
      <c r="E856">
        <v>-0.36199999999999999</v>
      </c>
      <c r="F856">
        <v>-0.36099999999999999</v>
      </c>
      <c r="G856">
        <v>-0.36</v>
      </c>
      <c r="H856">
        <v>-0.36</v>
      </c>
      <c r="I856">
        <v>-0.36</v>
      </c>
      <c r="J856">
        <v>-0.35899999999999999</v>
      </c>
      <c r="K856">
        <v>-0.35899999999999999</v>
      </c>
      <c r="L856">
        <v>-0.35799999999999998</v>
      </c>
      <c r="M856">
        <v>-0.35699999999999998</v>
      </c>
      <c r="N856">
        <v>-0.35599999999999998</v>
      </c>
      <c r="O856">
        <v>-0.35499999999999998</v>
      </c>
      <c r="P856">
        <v>-0.35299999999999998</v>
      </c>
      <c r="Q856">
        <v>-0.34100000000000003</v>
      </c>
      <c r="R856">
        <v>-0.32</v>
      </c>
      <c r="S856">
        <v>-0.29299999999999998</v>
      </c>
      <c r="T856">
        <v>-0.26</v>
      </c>
      <c r="U856">
        <v>-0.112</v>
      </c>
      <c r="V856">
        <v>4.4999999999999998E-2</v>
      </c>
      <c r="W856">
        <v>0.185</v>
      </c>
      <c r="X856">
        <v>0.313</v>
      </c>
      <c r="Y856">
        <v>0.42899999999999999</v>
      </c>
      <c r="Z856">
        <v>0.53900000000000003</v>
      </c>
      <c r="AA856">
        <v>0.63800000000000001</v>
      </c>
      <c r="AB856">
        <v>0.72799999999999998</v>
      </c>
      <c r="AC856">
        <v>0.81</v>
      </c>
      <c r="AD856">
        <v>0.88500000000000001</v>
      </c>
      <c r="AE856">
        <v>1.0580000000000001</v>
      </c>
      <c r="AF856">
        <v>1.2170000000000001</v>
      </c>
      <c r="AG856">
        <v>1.2689999999999999</v>
      </c>
      <c r="AH856">
        <v>1.284</v>
      </c>
    </row>
    <row r="857" spans="1:34" x14ac:dyDescent="0.3">
      <c r="A857" s="8">
        <v>43202</v>
      </c>
      <c r="B857">
        <v>-0.36499999999999999</v>
      </c>
      <c r="C857">
        <v>-0.36499999999999999</v>
      </c>
      <c r="D857">
        <v>-0.36199999999999999</v>
      </c>
      <c r="E857">
        <v>-0.36199999999999999</v>
      </c>
      <c r="F857">
        <v>-0.36099999999999999</v>
      </c>
      <c r="G857">
        <v>-0.36</v>
      </c>
      <c r="H857">
        <v>-0.36</v>
      </c>
      <c r="I857">
        <v>-0.35899999999999999</v>
      </c>
      <c r="J857">
        <v>-0.35799999999999998</v>
      </c>
      <c r="K857">
        <v>-0.35799999999999998</v>
      </c>
      <c r="L857">
        <v>-0.35799999999999998</v>
      </c>
      <c r="M857">
        <v>-0.35599999999999998</v>
      </c>
      <c r="N857">
        <v>-0.35499999999999998</v>
      </c>
      <c r="O857">
        <v>-0.35399999999999998</v>
      </c>
      <c r="P857">
        <v>-0.35199999999999998</v>
      </c>
      <c r="Q857">
        <v>-0.34</v>
      </c>
      <c r="R857">
        <v>-0.31900000000000001</v>
      </c>
      <c r="S857">
        <v>-0.29199999999999998</v>
      </c>
      <c r="T857">
        <v>-0.26</v>
      </c>
      <c r="U857">
        <v>-0.108</v>
      </c>
      <c r="V857">
        <v>4.9000000000000002E-2</v>
      </c>
      <c r="W857">
        <v>0.193</v>
      </c>
      <c r="X857">
        <v>0.32300000000000001</v>
      </c>
      <c r="Y857">
        <v>0.442</v>
      </c>
      <c r="Z857">
        <v>0.55300000000000005</v>
      </c>
      <c r="AA857">
        <v>0.65500000000000003</v>
      </c>
      <c r="AB857">
        <v>0.747</v>
      </c>
      <c r="AC857">
        <v>0.83199999999999996</v>
      </c>
      <c r="AD857">
        <v>0.90800000000000003</v>
      </c>
      <c r="AE857">
        <v>1.085</v>
      </c>
      <c r="AF857">
        <v>1.2450000000000001</v>
      </c>
      <c r="AG857">
        <v>1.2989999999999999</v>
      </c>
      <c r="AH857">
        <v>1.3149999999999999</v>
      </c>
    </row>
    <row r="858" spans="1:34" x14ac:dyDescent="0.3">
      <c r="A858" s="8">
        <v>43203</v>
      </c>
      <c r="B858">
        <v>-0.36499999999999999</v>
      </c>
      <c r="C858">
        <v>-0.36199999999999999</v>
      </c>
      <c r="D858">
        <v>-0.36199999999999999</v>
      </c>
      <c r="E858">
        <v>-0.36199999999999999</v>
      </c>
      <c r="F858">
        <v>-0.36099999999999999</v>
      </c>
      <c r="G858">
        <v>-0.36</v>
      </c>
      <c r="H858">
        <v>-0.36</v>
      </c>
      <c r="I858">
        <v>-0.35899999999999999</v>
      </c>
      <c r="J858">
        <v>-0.35899999999999999</v>
      </c>
      <c r="K858">
        <v>-0.35899999999999999</v>
      </c>
      <c r="L858">
        <v>-0.35799999999999998</v>
      </c>
      <c r="M858">
        <v>-0.35699999999999998</v>
      </c>
      <c r="N858">
        <v>-0.35599999999999998</v>
      </c>
      <c r="O858">
        <v>-0.35499999999999998</v>
      </c>
      <c r="P858">
        <v>-0.35099999999999998</v>
      </c>
      <c r="Q858">
        <v>-0.34100000000000003</v>
      </c>
      <c r="R858">
        <v>-0.31900000000000001</v>
      </c>
      <c r="S858">
        <v>-0.29199999999999998</v>
      </c>
      <c r="T858">
        <v>-0.26100000000000001</v>
      </c>
      <c r="U858">
        <v>-0.11</v>
      </c>
      <c r="V858">
        <v>4.5999999999999999E-2</v>
      </c>
      <c r="W858">
        <v>0.185</v>
      </c>
      <c r="X858">
        <v>0.317</v>
      </c>
      <c r="Y858">
        <v>0.437</v>
      </c>
      <c r="Z858">
        <v>0.54800000000000004</v>
      </c>
      <c r="AA858">
        <v>0.65</v>
      </c>
      <c r="AB858">
        <v>0.74099999999999999</v>
      </c>
      <c r="AC858">
        <v>0.82599999999999996</v>
      </c>
      <c r="AD858">
        <v>0.90100000000000002</v>
      </c>
      <c r="AE858">
        <v>1.077</v>
      </c>
      <c r="AF858">
        <v>1.2350000000000001</v>
      </c>
      <c r="AG858">
        <v>1.29</v>
      </c>
      <c r="AH858">
        <v>1.306</v>
      </c>
    </row>
    <row r="859" spans="1:34" x14ac:dyDescent="0.3">
      <c r="A859" s="8">
        <v>43206</v>
      </c>
      <c r="B859">
        <v>-0.36499999999999999</v>
      </c>
      <c r="C859">
        <v>-0.36199999999999999</v>
      </c>
      <c r="D859">
        <v>-0.36199999999999999</v>
      </c>
      <c r="E859">
        <v>-0.36299999999999999</v>
      </c>
      <c r="F859">
        <v>-0.36199999999999999</v>
      </c>
      <c r="G859">
        <v>-0.36</v>
      </c>
      <c r="H859">
        <v>-0.36099999999999999</v>
      </c>
      <c r="I859">
        <v>-0.36</v>
      </c>
      <c r="J859">
        <v>-0.36</v>
      </c>
      <c r="K859">
        <v>-0.36</v>
      </c>
      <c r="L859">
        <v>-0.35899999999999999</v>
      </c>
      <c r="M859">
        <v>-0.35699999999999998</v>
      </c>
      <c r="N859">
        <v>-0.35699999999999998</v>
      </c>
      <c r="O859">
        <v>-0.35599999999999998</v>
      </c>
      <c r="P859">
        <v>-0.35299999999999998</v>
      </c>
      <c r="Q859">
        <v>-0.34100000000000003</v>
      </c>
      <c r="R859">
        <v>-0.32</v>
      </c>
      <c r="S859">
        <v>-0.29199999999999998</v>
      </c>
      <c r="T859">
        <v>-0.26100000000000001</v>
      </c>
      <c r="U859">
        <v>-0.109</v>
      </c>
      <c r="V859">
        <v>0.05</v>
      </c>
      <c r="W859">
        <v>0.19400000000000001</v>
      </c>
      <c r="X859">
        <v>0.32800000000000001</v>
      </c>
      <c r="Y859">
        <v>0.45</v>
      </c>
      <c r="Z859">
        <v>0.56200000000000006</v>
      </c>
      <c r="AA859">
        <v>0.66400000000000003</v>
      </c>
      <c r="AB859">
        <v>0.75600000000000001</v>
      </c>
      <c r="AC859">
        <v>0.84099999999999997</v>
      </c>
      <c r="AD859">
        <v>0.91500000000000004</v>
      </c>
      <c r="AE859">
        <v>1.0920000000000001</v>
      </c>
      <c r="AF859">
        <v>1.2509999999999999</v>
      </c>
      <c r="AG859">
        <v>1.3049999999999999</v>
      </c>
      <c r="AH859">
        <v>1.3220000000000001</v>
      </c>
    </row>
    <row r="860" spans="1:34" x14ac:dyDescent="0.3">
      <c r="A860" s="8">
        <v>43207</v>
      </c>
      <c r="B860">
        <v>-0.36499999999999999</v>
      </c>
      <c r="C860">
        <v>-0.36199999999999999</v>
      </c>
      <c r="D860">
        <v>-0.36199999999999999</v>
      </c>
      <c r="E860">
        <v>-0.36299999999999999</v>
      </c>
      <c r="F860">
        <v>-0.36199999999999999</v>
      </c>
      <c r="G860">
        <v>-0.36099999999999999</v>
      </c>
      <c r="H860">
        <v>-0.36099999999999999</v>
      </c>
      <c r="I860">
        <v>-0.36</v>
      </c>
      <c r="J860">
        <v>-0.36</v>
      </c>
      <c r="K860">
        <v>-0.35899999999999999</v>
      </c>
      <c r="L860">
        <v>-0.35899999999999999</v>
      </c>
      <c r="M860">
        <v>-0.35799999999999998</v>
      </c>
      <c r="N860">
        <v>-0.35699999999999998</v>
      </c>
      <c r="O860">
        <v>-0.35599999999999998</v>
      </c>
      <c r="P860">
        <v>-0.35299999999999998</v>
      </c>
      <c r="Q860">
        <v>-0.34200000000000003</v>
      </c>
      <c r="R860">
        <v>-0.32100000000000001</v>
      </c>
      <c r="S860">
        <v>-0.29399999999999998</v>
      </c>
      <c r="T860">
        <v>-0.26500000000000001</v>
      </c>
      <c r="U860">
        <v>-0.11600000000000001</v>
      </c>
      <c r="V860">
        <v>3.5999999999999997E-2</v>
      </c>
      <c r="W860">
        <v>0.17599999999999999</v>
      </c>
      <c r="X860">
        <v>0.309</v>
      </c>
      <c r="Y860">
        <v>0.42899999999999999</v>
      </c>
      <c r="Z860">
        <v>0.54</v>
      </c>
      <c r="AA860">
        <v>0.64200000000000002</v>
      </c>
      <c r="AB860">
        <v>0.73399999999999999</v>
      </c>
      <c r="AC860">
        <v>0.81799999999999995</v>
      </c>
      <c r="AD860">
        <v>0.89300000000000002</v>
      </c>
      <c r="AE860">
        <v>1.0680000000000001</v>
      </c>
      <c r="AF860">
        <v>1.2270000000000001</v>
      </c>
      <c r="AG860">
        <v>1.28</v>
      </c>
      <c r="AH860">
        <v>1.296</v>
      </c>
    </row>
    <row r="861" spans="1:34" x14ac:dyDescent="0.3">
      <c r="A861" s="8">
        <v>43208</v>
      </c>
      <c r="B861">
        <v>-0.36499999999999999</v>
      </c>
      <c r="C861">
        <v>-0.36299999999999999</v>
      </c>
      <c r="D861">
        <v>-0.36299999999999999</v>
      </c>
      <c r="E861">
        <v>-0.36299999999999999</v>
      </c>
      <c r="F861">
        <v>-0.36199999999999999</v>
      </c>
      <c r="G861">
        <v>-0.36099999999999999</v>
      </c>
      <c r="H861">
        <v>-0.36099999999999999</v>
      </c>
      <c r="I861">
        <v>-0.36</v>
      </c>
      <c r="J861">
        <v>-0.36</v>
      </c>
      <c r="K861">
        <v>-0.36</v>
      </c>
      <c r="L861">
        <v>-0.35899999999999999</v>
      </c>
      <c r="M861">
        <v>-0.35799999999999998</v>
      </c>
      <c r="N861">
        <v>-0.35699999999999998</v>
      </c>
      <c r="O861">
        <v>-0.35599999999999998</v>
      </c>
      <c r="P861">
        <v>-0.35299999999999998</v>
      </c>
      <c r="Q861">
        <v>-0.34200000000000003</v>
      </c>
      <c r="R861">
        <v>-0.32100000000000001</v>
      </c>
      <c r="S861">
        <v>-0.29499999999999998</v>
      </c>
      <c r="T861">
        <v>-0.26400000000000001</v>
      </c>
      <c r="U861">
        <v>-0.111</v>
      </c>
      <c r="V861">
        <v>4.8000000000000001E-2</v>
      </c>
      <c r="W861">
        <v>0.191</v>
      </c>
      <c r="X861">
        <v>0.32500000000000001</v>
      </c>
      <c r="Y861">
        <v>0.44500000000000001</v>
      </c>
      <c r="Z861">
        <v>0.55800000000000005</v>
      </c>
      <c r="AA861">
        <v>0.66</v>
      </c>
      <c r="AB861">
        <v>0.752</v>
      </c>
      <c r="AC861">
        <v>0.83499999999999996</v>
      </c>
      <c r="AD861">
        <v>0.91</v>
      </c>
      <c r="AE861">
        <v>1.081</v>
      </c>
      <c r="AF861">
        <v>1.2370000000000001</v>
      </c>
      <c r="AG861">
        <v>1.29</v>
      </c>
      <c r="AH861">
        <v>1.3049999999999999</v>
      </c>
    </row>
    <row r="862" spans="1:34" x14ac:dyDescent="0.3">
      <c r="A862" s="8">
        <v>43209</v>
      </c>
      <c r="B862">
        <v>-0.36499999999999999</v>
      </c>
      <c r="C862">
        <v>-0.36199999999999999</v>
      </c>
      <c r="D862">
        <v>-0.36299999999999999</v>
      </c>
      <c r="E862">
        <v>-0.36299999999999999</v>
      </c>
      <c r="F862">
        <v>-0.36199999999999999</v>
      </c>
      <c r="G862">
        <v>-0.36099999999999999</v>
      </c>
      <c r="H862">
        <v>-0.36099999999999999</v>
      </c>
      <c r="I862">
        <v>-0.36</v>
      </c>
      <c r="J862">
        <v>-0.36</v>
      </c>
      <c r="K862">
        <v>-0.35899999999999999</v>
      </c>
      <c r="L862">
        <v>-0.35899999999999999</v>
      </c>
      <c r="M862">
        <v>-0.35799999999999998</v>
      </c>
      <c r="N862">
        <v>-0.35699999999999998</v>
      </c>
      <c r="O862">
        <v>-0.35499999999999998</v>
      </c>
      <c r="P862">
        <v>-0.35299999999999998</v>
      </c>
      <c r="Q862">
        <v>-0.34</v>
      </c>
      <c r="R862">
        <v>-0.318</v>
      </c>
      <c r="S862">
        <v>-0.28999999999999998</v>
      </c>
      <c r="T862">
        <v>-0.25800000000000001</v>
      </c>
      <c r="U862">
        <v>-9.7000000000000003E-2</v>
      </c>
      <c r="V862">
        <v>7.6999999999999999E-2</v>
      </c>
      <c r="W862">
        <v>0.23200000000000001</v>
      </c>
      <c r="X862">
        <v>0.37</v>
      </c>
      <c r="Y862">
        <v>0.495</v>
      </c>
      <c r="Z862">
        <v>0.60899999999999999</v>
      </c>
      <c r="AA862">
        <v>0.71399999999999997</v>
      </c>
      <c r="AB862">
        <v>0.80600000000000005</v>
      </c>
      <c r="AC862">
        <v>0.88800000000000001</v>
      </c>
      <c r="AD862">
        <v>0.96199999999999997</v>
      </c>
      <c r="AE862">
        <v>1.1319999999999999</v>
      </c>
      <c r="AF862">
        <v>1.286</v>
      </c>
      <c r="AG862">
        <v>1.337</v>
      </c>
      <c r="AH862">
        <v>1.349</v>
      </c>
    </row>
    <row r="863" spans="1:34" x14ac:dyDescent="0.3">
      <c r="A863" s="8">
        <v>43210</v>
      </c>
      <c r="B863">
        <v>-0.36099999999999999</v>
      </c>
      <c r="C863">
        <v>-0.36199999999999999</v>
      </c>
      <c r="D863">
        <v>-0.36299999999999999</v>
      </c>
      <c r="E863">
        <v>-0.36299999999999999</v>
      </c>
      <c r="F863">
        <v>-0.36199999999999999</v>
      </c>
      <c r="G863">
        <v>-0.36099999999999999</v>
      </c>
      <c r="H863">
        <v>-0.36099999999999999</v>
      </c>
      <c r="I863">
        <v>-0.36</v>
      </c>
      <c r="J863">
        <v>-0.36</v>
      </c>
      <c r="K863">
        <v>-0.35899999999999999</v>
      </c>
      <c r="L863">
        <v>-0.35899999999999999</v>
      </c>
      <c r="M863">
        <v>-0.35799999999999998</v>
      </c>
      <c r="N863">
        <v>-0.35699999999999998</v>
      </c>
      <c r="O863">
        <v>-0.35499999999999998</v>
      </c>
      <c r="P863">
        <v>-0.35299999999999998</v>
      </c>
      <c r="Q863">
        <v>-0.34</v>
      </c>
      <c r="R863">
        <v>-0.318</v>
      </c>
      <c r="S863">
        <v>-0.28999999999999998</v>
      </c>
      <c r="T863">
        <v>-0.25800000000000001</v>
      </c>
      <c r="U863">
        <v>-9.6000000000000002E-2</v>
      </c>
      <c r="V863">
        <v>7.9000000000000001E-2</v>
      </c>
      <c r="W863">
        <v>0.23499999999999999</v>
      </c>
      <c r="X863">
        <v>0.375</v>
      </c>
      <c r="Y863">
        <v>0.504</v>
      </c>
      <c r="Z863">
        <v>0.621</v>
      </c>
      <c r="AA863">
        <v>0.72799999999999998</v>
      </c>
      <c r="AB863">
        <v>0.82099999999999995</v>
      </c>
      <c r="AC863">
        <v>0.90500000000000003</v>
      </c>
      <c r="AD863">
        <v>0.98099999999999998</v>
      </c>
      <c r="AE863">
        <v>1.1539999999999999</v>
      </c>
      <c r="AF863">
        <v>1.3120000000000001</v>
      </c>
      <c r="AG863">
        <v>1.3640000000000001</v>
      </c>
      <c r="AH863">
        <v>1.379</v>
      </c>
    </row>
    <row r="864" spans="1:34" x14ac:dyDescent="0.3">
      <c r="A864" s="8">
        <v>43213</v>
      </c>
      <c r="B864">
        <v>-0.36099999999999999</v>
      </c>
      <c r="C864">
        <v>-0.36199999999999999</v>
      </c>
      <c r="D864">
        <v>-0.36299999999999999</v>
      </c>
      <c r="E864">
        <v>-0.36299999999999999</v>
      </c>
      <c r="F864">
        <v>-0.36199999999999999</v>
      </c>
      <c r="G864">
        <v>-0.36099999999999999</v>
      </c>
      <c r="H864">
        <v>-0.36099999999999999</v>
      </c>
      <c r="I864">
        <v>-0.36099999999999999</v>
      </c>
      <c r="J864">
        <v>-0.36</v>
      </c>
      <c r="K864">
        <v>-0.36</v>
      </c>
      <c r="L864">
        <v>-0.35899999999999999</v>
      </c>
      <c r="M864">
        <v>-0.35699999999999998</v>
      </c>
      <c r="N864">
        <v>-0.35599999999999998</v>
      </c>
      <c r="O864">
        <v>-0.35399999999999998</v>
      </c>
      <c r="P864">
        <v>-0.35099999999999998</v>
      </c>
      <c r="Q864">
        <v>-0.33800000000000002</v>
      </c>
      <c r="R864">
        <v>-0.314</v>
      </c>
      <c r="S864">
        <v>-0.28299999999999997</v>
      </c>
      <c r="T864">
        <v>-0.249</v>
      </c>
      <c r="U864">
        <v>-8.2000000000000003E-2</v>
      </c>
      <c r="V864">
        <v>9.2999999999999999E-2</v>
      </c>
      <c r="W864">
        <v>0.251</v>
      </c>
      <c r="X864">
        <v>0.39200000000000002</v>
      </c>
      <c r="Y864">
        <v>0.51900000000000002</v>
      </c>
      <c r="Z864">
        <v>0.63700000000000001</v>
      </c>
      <c r="AA864">
        <v>0.74199999999999999</v>
      </c>
      <c r="AB864">
        <v>0.83599999999999997</v>
      </c>
      <c r="AC864">
        <v>0.92</v>
      </c>
      <c r="AD864">
        <v>0.995</v>
      </c>
      <c r="AE864">
        <v>1.1679999999999999</v>
      </c>
      <c r="AF864">
        <v>1.3260000000000001</v>
      </c>
      <c r="AG864">
        <v>1.377</v>
      </c>
      <c r="AH864">
        <v>1.391</v>
      </c>
    </row>
    <row r="865" spans="1:34" x14ac:dyDescent="0.3">
      <c r="A865" s="8">
        <v>43214</v>
      </c>
      <c r="B865">
        <v>-0.36099999999999999</v>
      </c>
      <c r="C865">
        <v>-0.36299999999999999</v>
      </c>
      <c r="D865">
        <v>-0.36299999999999999</v>
      </c>
      <c r="E865">
        <v>-0.36299999999999999</v>
      </c>
      <c r="F865">
        <v>-0.36199999999999999</v>
      </c>
      <c r="G865">
        <v>-0.36099999999999999</v>
      </c>
      <c r="H865">
        <v>-0.36099999999999999</v>
      </c>
      <c r="I865">
        <v>-0.36</v>
      </c>
      <c r="J865">
        <v>-0.36</v>
      </c>
      <c r="K865">
        <v>-0.35899999999999999</v>
      </c>
      <c r="L865">
        <v>-0.35899999999999999</v>
      </c>
      <c r="M865">
        <v>-0.35799999999999998</v>
      </c>
      <c r="N865">
        <v>-0.35599999999999998</v>
      </c>
      <c r="O865">
        <v>-0.35399999999999998</v>
      </c>
      <c r="P865">
        <v>-0.35099999999999998</v>
      </c>
      <c r="Q865">
        <v>-0.33600000000000002</v>
      </c>
      <c r="R865">
        <v>-0.311</v>
      </c>
      <c r="S865">
        <v>-0.28100000000000003</v>
      </c>
      <c r="T865">
        <v>-0.247</v>
      </c>
      <c r="U865">
        <v>-8.2000000000000003E-2</v>
      </c>
      <c r="V865">
        <v>8.8999999999999996E-2</v>
      </c>
      <c r="W865">
        <v>0.24099999999999999</v>
      </c>
      <c r="X865">
        <v>0.38400000000000001</v>
      </c>
      <c r="Y865">
        <v>0.51200000000000001</v>
      </c>
      <c r="Z865">
        <v>0.627</v>
      </c>
      <c r="AA865">
        <v>0.73399999999999999</v>
      </c>
      <c r="AB865">
        <v>0.82799999999999996</v>
      </c>
      <c r="AC865">
        <v>0.91200000000000003</v>
      </c>
      <c r="AD865">
        <v>0.98799999999999999</v>
      </c>
      <c r="AE865">
        <v>1.1599999999999999</v>
      </c>
      <c r="AF865">
        <v>1.3180000000000001</v>
      </c>
      <c r="AG865">
        <v>1.37</v>
      </c>
      <c r="AH865">
        <v>1.383</v>
      </c>
    </row>
    <row r="866" spans="1:34" x14ac:dyDescent="0.3">
      <c r="A866" s="8">
        <v>43215</v>
      </c>
      <c r="B866">
        <v>-0.36099999999999999</v>
      </c>
      <c r="C866">
        <v>-0.36299999999999999</v>
      </c>
      <c r="D866">
        <v>-0.36299999999999999</v>
      </c>
      <c r="E866">
        <v>-0.36299999999999999</v>
      </c>
      <c r="F866">
        <v>-0.36199999999999999</v>
      </c>
      <c r="G866">
        <v>-0.36099999999999999</v>
      </c>
      <c r="H866">
        <v>-0.36099999999999999</v>
      </c>
      <c r="I866">
        <v>-0.36</v>
      </c>
      <c r="J866">
        <v>-0.36</v>
      </c>
      <c r="K866">
        <v>-0.35899999999999999</v>
      </c>
      <c r="L866">
        <v>-0.35899999999999999</v>
      </c>
      <c r="M866">
        <v>-0.35699999999999998</v>
      </c>
      <c r="N866">
        <v>-0.35599999999999998</v>
      </c>
      <c r="O866">
        <v>-0.35399999999999998</v>
      </c>
      <c r="P866">
        <v>-0.35</v>
      </c>
      <c r="Q866">
        <v>-0.33600000000000002</v>
      </c>
      <c r="R866">
        <v>-0.311</v>
      </c>
      <c r="S866">
        <v>-0.28000000000000003</v>
      </c>
      <c r="T866">
        <v>-0.24399999999999999</v>
      </c>
      <c r="U866">
        <v>-7.4999999999999997E-2</v>
      </c>
      <c r="V866">
        <v>0.10199999999999999</v>
      </c>
      <c r="W866">
        <v>0.26200000000000001</v>
      </c>
      <c r="X866">
        <v>0.40500000000000003</v>
      </c>
      <c r="Y866">
        <v>0.53100000000000003</v>
      </c>
      <c r="Z866">
        <v>0.64600000000000002</v>
      </c>
      <c r="AA866">
        <v>0.751</v>
      </c>
      <c r="AB866">
        <v>0.84399999999999997</v>
      </c>
      <c r="AC866">
        <v>0.92800000000000005</v>
      </c>
      <c r="AD866">
        <v>1.0029999999999999</v>
      </c>
      <c r="AE866">
        <v>1.175</v>
      </c>
      <c r="AF866">
        <v>1.333</v>
      </c>
      <c r="AG866">
        <v>1.385</v>
      </c>
      <c r="AH866">
        <v>1.399</v>
      </c>
    </row>
    <row r="867" spans="1:34" x14ac:dyDescent="0.3">
      <c r="A867" s="8">
        <v>43216</v>
      </c>
      <c r="B867">
        <v>-0.36099999999999999</v>
      </c>
      <c r="C867">
        <v>-0.36199999999999999</v>
      </c>
      <c r="D867">
        <v>-0.36299999999999999</v>
      </c>
      <c r="E867">
        <v>-0.36199999999999999</v>
      </c>
      <c r="F867">
        <v>-0.36199999999999999</v>
      </c>
      <c r="G867">
        <v>-0.36199999999999999</v>
      </c>
      <c r="H867">
        <v>-0.36099999999999999</v>
      </c>
      <c r="I867">
        <v>-0.36</v>
      </c>
      <c r="J867">
        <v>-0.36</v>
      </c>
      <c r="K867">
        <v>-0.35899999999999999</v>
      </c>
      <c r="L867">
        <v>-0.35799999999999998</v>
      </c>
      <c r="M867">
        <v>-0.35699999999999998</v>
      </c>
      <c r="N867">
        <v>-0.35599999999999998</v>
      </c>
      <c r="O867">
        <v>-0.35399999999999998</v>
      </c>
      <c r="P867">
        <v>-0.35099999999999998</v>
      </c>
      <c r="Q867">
        <v>-0.33600000000000002</v>
      </c>
      <c r="R867">
        <v>-0.312</v>
      </c>
      <c r="S867">
        <v>-0.28199999999999997</v>
      </c>
      <c r="T867">
        <v>-0.249</v>
      </c>
      <c r="U867">
        <v>-8.6999999999999994E-2</v>
      </c>
      <c r="V867">
        <v>8.8999999999999996E-2</v>
      </c>
      <c r="W867">
        <v>0.247</v>
      </c>
      <c r="X867">
        <v>0.38600000000000001</v>
      </c>
      <c r="Y867">
        <v>0.51200000000000001</v>
      </c>
      <c r="Z867">
        <v>0.625</v>
      </c>
      <c r="AA867">
        <v>0.72799999999999998</v>
      </c>
      <c r="AB867">
        <v>0.82099999999999995</v>
      </c>
      <c r="AC867">
        <v>0.90500000000000003</v>
      </c>
      <c r="AD867">
        <v>0.97899999999999998</v>
      </c>
      <c r="AE867">
        <v>1.1519999999999999</v>
      </c>
      <c r="AF867">
        <v>1.31</v>
      </c>
      <c r="AG867">
        <v>1.363</v>
      </c>
      <c r="AH867">
        <v>1.3759999999999999</v>
      </c>
    </row>
    <row r="868" spans="1:34" x14ac:dyDescent="0.3">
      <c r="A868" s="8">
        <v>43217</v>
      </c>
      <c r="B868">
        <v>-0.36399999999999999</v>
      </c>
      <c r="C868">
        <v>-0.36399999999999999</v>
      </c>
      <c r="D868">
        <v>-0.36399999999999999</v>
      </c>
      <c r="E868">
        <v>-0.36199999999999999</v>
      </c>
      <c r="F868">
        <v>-0.36099999999999999</v>
      </c>
      <c r="G868">
        <v>-0.36099999999999999</v>
      </c>
      <c r="H868">
        <v>-0.36099999999999999</v>
      </c>
      <c r="I868">
        <v>-0.36</v>
      </c>
      <c r="J868">
        <v>-0.36</v>
      </c>
      <c r="K868">
        <v>-0.36</v>
      </c>
      <c r="L868">
        <v>-0.35899999999999999</v>
      </c>
      <c r="M868">
        <v>-0.35799999999999998</v>
      </c>
      <c r="N868">
        <v>-0.35699999999999998</v>
      </c>
      <c r="O868">
        <v>-0.35499999999999998</v>
      </c>
      <c r="P868">
        <v>-0.35199999999999998</v>
      </c>
      <c r="Q868">
        <v>-0.33900000000000002</v>
      </c>
      <c r="R868">
        <v>-0.316</v>
      </c>
      <c r="S868">
        <v>-0.28699999999999998</v>
      </c>
      <c r="T868">
        <v>-0.255</v>
      </c>
      <c r="U868">
        <v>-9.8000000000000004E-2</v>
      </c>
      <c r="V868">
        <v>7.3999999999999996E-2</v>
      </c>
      <c r="W868">
        <v>0.22800000000000001</v>
      </c>
      <c r="X868">
        <v>0.36599999999999999</v>
      </c>
      <c r="Y868">
        <v>0.49</v>
      </c>
      <c r="Z868">
        <v>0.60499999999999998</v>
      </c>
      <c r="AA868">
        <v>0.70699999999999996</v>
      </c>
      <c r="AB868">
        <v>0.8</v>
      </c>
      <c r="AC868">
        <v>0.88500000000000001</v>
      </c>
      <c r="AD868">
        <v>0.95899999999999996</v>
      </c>
      <c r="AE868">
        <v>1.1319999999999999</v>
      </c>
      <c r="AF868">
        <v>1.292</v>
      </c>
      <c r="AG868">
        <v>1.3460000000000001</v>
      </c>
      <c r="AH868">
        <v>1.361</v>
      </c>
    </row>
    <row r="869" spans="1:34" x14ac:dyDescent="0.3">
      <c r="A869" s="8">
        <v>43220</v>
      </c>
      <c r="B869">
        <v>-0.36399999999999999</v>
      </c>
      <c r="C869">
        <v>-0.36399999999999999</v>
      </c>
      <c r="D869">
        <v>-0.36399999999999999</v>
      </c>
      <c r="E869">
        <v>-0.36199999999999999</v>
      </c>
      <c r="F869">
        <v>-0.36099999999999999</v>
      </c>
      <c r="G869">
        <v>-0.36199999999999999</v>
      </c>
      <c r="H869">
        <v>-0.36099999999999999</v>
      </c>
      <c r="I869">
        <v>-0.36099999999999999</v>
      </c>
      <c r="J869">
        <v>-0.36099999999999999</v>
      </c>
      <c r="K869">
        <v>-0.36</v>
      </c>
      <c r="L869">
        <v>-0.36</v>
      </c>
      <c r="M869">
        <v>-0.35899999999999999</v>
      </c>
      <c r="N869">
        <v>-0.35799999999999998</v>
      </c>
      <c r="O869">
        <v>-0.35599999999999998</v>
      </c>
      <c r="P869">
        <v>-0.35299999999999998</v>
      </c>
      <c r="Q869">
        <v>-0.34</v>
      </c>
      <c r="R869">
        <v>-0.318</v>
      </c>
      <c r="S869">
        <v>-0.28999999999999998</v>
      </c>
      <c r="T869">
        <v>-0.25900000000000001</v>
      </c>
      <c r="U869">
        <v>-0.105</v>
      </c>
      <c r="V869">
        <v>6.3E-2</v>
      </c>
      <c r="W869">
        <v>0.216</v>
      </c>
      <c r="X869">
        <v>0.35299999999999998</v>
      </c>
      <c r="Y869">
        <v>0.47899999999999998</v>
      </c>
      <c r="Z869">
        <v>0.59099999999999997</v>
      </c>
      <c r="AA869">
        <v>0.69399999999999995</v>
      </c>
      <c r="AB869">
        <v>0.78900000000000003</v>
      </c>
      <c r="AC869">
        <v>0.874</v>
      </c>
      <c r="AD869">
        <v>0.94899999999999995</v>
      </c>
      <c r="AE869">
        <v>1.125</v>
      </c>
      <c r="AF869">
        <v>1.2869999999999999</v>
      </c>
      <c r="AG869">
        <v>1.3420000000000001</v>
      </c>
      <c r="AH869">
        <v>1.3580000000000001</v>
      </c>
    </row>
    <row r="870" spans="1:34" x14ac:dyDescent="0.3">
      <c r="A870" s="8">
        <v>43221</v>
      </c>
      <c r="B870">
        <v>-0.36399999999999999</v>
      </c>
      <c r="C870">
        <v>-0.36399999999999999</v>
      </c>
      <c r="D870">
        <v>-0.36399999999999999</v>
      </c>
      <c r="E870">
        <v>-0.36199999999999999</v>
      </c>
      <c r="F870">
        <v>-0.36099999999999999</v>
      </c>
      <c r="G870">
        <v>-0.36199999999999999</v>
      </c>
      <c r="H870">
        <v>-0.36099999999999999</v>
      </c>
      <c r="I870">
        <v>-0.36099999999999999</v>
      </c>
      <c r="J870">
        <v>-0.36099999999999999</v>
      </c>
      <c r="K870">
        <v>-0.36</v>
      </c>
      <c r="L870">
        <v>-0.36</v>
      </c>
      <c r="M870">
        <v>-0.35899999999999999</v>
      </c>
      <c r="N870">
        <v>-0.35799999999999998</v>
      </c>
      <c r="O870">
        <v>-0.35599999999999998</v>
      </c>
      <c r="P870">
        <v>-0.35299999999999998</v>
      </c>
      <c r="Q870">
        <v>-0.34</v>
      </c>
      <c r="R870">
        <v>-0.318</v>
      </c>
      <c r="S870">
        <v>-0.28999999999999998</v>
      </c>
      <c r="T870">
        <v>-0.25900000000000001</v>
      </c>
      <c r="U870">
        <v>-0.105</v>
      </c>
      <c r="V870">
        <v>6.3E-2</v>
      </c>
      <c r="W870">
        <v>0.216</v>
      </c>
      <c r="X870">
        <v>0.35299999999999998</v>
      </c>
      <c r="Y870">
        <v>0.47899999999999998</v>
      </c>
      <c r="Z870">
        <v>0.59099999999999997</v>
      </c>
      <c r="AA870">
        <v>0.69399999999999995</v>
      </c>
      <c r="AB870">
        <v>0.78900000000000003</v>
      </c>
      <c r="AC870">
        <v>0.874</v>
      </c>
      <c r="AD870">
        <v>0.94899999999999995</v>
      </c>
      <c r="AE870">
        <v>1.125</v>
      </c>
      <c r="AF870">
        <v>1.2869999999999999</v>
      </c>
      <c r="AG870">
        <v>1.3420000000000001</v>
      </c>
      <c r="AH870">
        <v>1.3580000000000001</v>
      </c>
    </row>
    <row r="871" spans="1:34" x14ac:dyDescent="0.3">
      <c r="A871" s="8">
        <v>43222</v>
      </c>
      <c r="B871">
        <v>-0.36399999999999999</v>
      </c>
      <c r="C871">
        <v>-0.36399999999999999</v>
      </c>
      <c r="D871">
        <v>-0.36299999999999999</v>
      </c>
      <c r="E871">
        <v>-0.36199999999999999</v>
      </c>
      <c r="F871">
        <v>-0.36099999999999999</v>
      </c>
      <c r="G871">
        <v>-0.36199999999999999</v>
      </c>
      <c r="H871">
        <v>-0.36099999999999999</v>
      </c>
      <c r="I871">
        <v>-0.36</v>
      </c>
      <c r="J871">
        <v>-0.36099999999999999</v>
      </c>
      <c r="K871">
        <v>-0.36</v>
      </c>
      <c r="L871">
        <v>-0.35899999999999999</v>
      </c>
      <c r="M871">
        <v>-0.35899999999999999</v>
      </c>
      <c r="N871">
        <v>-0.35799999999999998</v>
      </c>
      <c r="O871">
        <v>-0.35599999999999998</v>
      </c>
      <c r="P871">
        <v>-0.35299999999999998</v>
      </c>
      <c r="Q871">
        <v>-0.34</v>
      </c>
      <c r="R871">
        <v>-0.32</v>
      </c>
      <c r="S871">
        <v>-0.29099999999999998</v>
      </c>
      <c r="T871">
        <v>-0.25800000000000001</v>
      </c>
      <c r="U871">
        <v>-9.9000000000000005E-2</v>
      </c>
      <c r="V871">
        <v>7.1999999999999995E-2</v>
      </c>
      <c r="W871">
        <v>0.22600000000000001</v>
      </c>
      <c r="X871">
        <v>0.36599999999999999</v>
      </c>
      <c r="Y871">
        <v>0.49199999999999999</v>
      </c>
      <c r="Z871">
        <v>0.60699999999999998</v>
      </c>
      <c r="AA871">
        <v>0.71099999999999997</v>
      </c>
      <c r="AB871">
        <v>0.80600000000000005</v>
      </c>
      <c r="AC871">
        <v>0.89</v>
      </c>
      <c r="AD871">
        <v>0.96599999999999997</v>
      </c>
      <c r="AE871">
        <v>1.1419999999999999</v>
      </c>
      <c r="AF871">
        <v>1.3049999999999999</v>
      </c>
      <c r="AG871">
        <v>1.36</v>
      </c>
      <c r="AH871">
        <v>1.377</v>
      </c>
    </row>
    <row r="872" spans="1:34" x14ac:dyDescent="0.3">
      <c r="A872" s="8">
        <v>43223</v>
      </c>
      <c r="B872">
        <v>-0.36299999999999999</v>
      </c>
      <c r="C872">
        <v>-0.36299999999999999</v>
      </c>
      <c r="D872">
        <v>-0.36299999999999999</v>
      </c>
      <c r="E872">
        <v>-0.36199999999999999</v>
      </c>
      <c r="F872">
        <v>-0.36</v>
      </c>
      <c r="G872">
        <v>-0.36099999999999999</v>
      </c>
      <c r="H872">
        <v>-0.36</v>
      </c>
      <c r="I872">
        <v>-0.36</v>
      </c>
      <c r="J872">
        <v>-0.36</v>
      </c>
      <c r="K872">
        <v>-0.35899999999999999</v>
      </c>
      <c r="L872">
        <v>-0.35899999999999999</v>
      </c>
      <c r="M872">
        <v>-0.35799999999999998</v>
      </c>
      <c r="N872">
        <v>-0.35799999999999998</v>
      </c>
      <c r="O872">
        <v>-0.35599999999999998</v>
      </c>
      <c r="P872">
        <v>-0.35399999999999998</v>
      </c>
      <c r="Q872">
        <v>-0.34200000000000003</v>
      </c>
      <c r="R872">
        <v>-0.32300000000000001</v>
      </c>
      <c r="S872">
        <v>-0.29599999999999999</v>
      </c>
      <c r="T872">
        <v>-0.26700000000000002</v>
      </c>
      <c r="U872">
        <v>-0.11799999999999999</v>
      </c>
      <c r="V872">
        <v>4.7E-2</v>
      </c>
      <c r="W872">
        <v>0.19800000000000001</v>
      </c>
      <c r="X872">
        <v>0.33500000000000002</v>
      </c>
      <c r="Y872">
        <v>0.46</v>
      </c>
      <c r="Z872">
        <v>0.57599999999999996</v>
      </c>
      <c r="AA872">
        <v>0.68</v>
      </c>
      <c r="AB872">
        <v>0.77300000000000002</v>
      </c>
      <c r="AC872">
        <v>0.85799999999999998</v>
      </c>
      <c r="AD872">
        <v>0.93400000000000005</v>
      </c>
      <c r="AE872">
        <v>1.1120000000000001</v>
      </c>
      <c r="AF872">
        <v>1.2769999999999999</v>
      </c>
      <c r="AG872">
        <v>1.3360000000000001</v>
      </c>
      <c r="AH872">
        <v>1.353</v>
      </c>
    </row>
    <row r="873" spans="1:34" x14ac:dyDescent="0.3">
      <c r="A873" s="8">
        <v>43224</v>
      </c>
      <c r="B873">
        <v>-0.36299999999999999</v>
      </c>
      <c r="C873">
        <v>-0.36299999999999999</v>
      </c>
      <c r="D873">
        <v>-0.36299999999999999</v>
      </c>
      <c r="E873">
        <v>-0.36199999999999999</v>
      </c>
      <c r="F873">
        <v>-0.36</v>
      </c>
      <c r="G873">
        <v>-0.36099999999999999</v>
      </c>
      <c r="H873">
        <v>-0.36</v>
      </c>
      <c r="I873">
        <v>-0.36</v>
      </c>
      <c r="J873">
        <v>-0.36</v>
      </c>
      <c r="K873">
        <v>-0.35899999999999999</v>
      </c>
      <c r="L873">
        <v>-0.35899999999999999</v>
      </c>
      <c r="M873">
        <v>-0.35799999999999998</v>
      </c>
      <c r="N873">
        <v>-0.35799999999999998</v>
      </c>
      <c r="O873">
        <v>-0.35599999999999998</v>
      </c>
      <c r="P873">
        <v>-0.35499999999999998</v>
      </c>
      <c r="Q873">
        <v>-0.34399999999999997</v>
      </c>
      <c r="R873">
        <v>-0.32300000000000001</v>
      </c>
      <c r="S873">
        <v>-0.29699999999999999</v>
      </c>
      <c r="T873">
        <v>-0.26600000000000001</v>
      </c>
      <c r="U873">
        <v>-0.111</v>
      </c>
      <c r="V873">
        <v>0.05</v>
      </c>
      <c r="W873">
        <v>0.19900000000000001</v>
      </c>
      <c r="X873">
        <v>0.33700000000000002</v>
      </c>
      <c r="Y873">
        <v>0.46</v>
      </c>
      <c r="Z873">
        <v>0.57399999999999995</v>
      </c>
      <c r="AA873">
        <v>0.67700000000000005</v>
      </c>
      <c r="AB873">
        <v>0.77</v>
      </c>
      <c r="AC873">
        <v>0.85399999999999998</v>
      </c>
      <c r="AD873">
        <v>0.93</v>
      </c>
      <c r="AE873">
        <v>1.107</v>
      </c>
      <c r="AF873">
        <v>1.2729999999999999</v>
      </c>
      <c r="AG873">
        <v>1.3320000000000001</v>
      </c>
      <c r="AH873">
        <v>1.349</v>
      </c>
    </row>
    <row r="874" spans="1:34" x14ac:dyDescent="0.3">
      <c r="A874" s="8">
        <v>43227</v>
      </c>
      <c r="B874">
        <v>-0.36299999999999999</v>
      </c>
      <c r="C874">
        <v>-0.36299999999999999</v>
      </c>
      <c r="D874">
        <v>-0.36299999999999999</v>
      </c>
      <c r="E874">
        <v>-0.36199999999999999</v>
      </c>
      <c r="F874">
        <v>-0.36</v>
      </c>
      <c r="G874">
        <v>-0.36099999999999999</v>
      </c>
      <c r="H874">
        <v>-0.36</v>
      </c>
      <c r="I874">
        <v>-0.36</v>
      </c>
      <c r="J874">
        <v>-0.36</v>
      </c>
      <c r="K874">
        <v>-0.35899999999999999</v>
      </c>
      <c r="L874">
        <v>-0.35899999999999999</v>
      </c>
      <c r="M874">
        <v>-0.35799999999999998</v>
      </c>
      <c r="N874">
        <v>-0.35799999999999998</v>
      </c>
      <c r="O874">
        <v>-0.35599999999999998</v>
      </c>
      <c r="P874">
        <v>-0.35399999999999998</v>
      </c>
      <c r="Q874">
        <v>-0.34300000000000003</v>
      </c>
      <c r="R874">
        <v>-0.32300000000000001</v>
      </c>
      <c r="S874">
        <v>-0.29699999999999999</v>
      </c>
      <c r="T874">
        <v>-0.26600000000000001</v>
      </c>
      <c r="U874">
        <v>-0.115</v>
      </c>
      <c r="V874">
        <v>4.7E-2</v>
      </c>
      <c r="W874">
        <v>0.19500000000000001</v>
      </c>
      <c r="X874">
        <v>0.33200000000000002</v>
      </c>
      <c r="Y874">
        <v>0.45400000000000001</v>
      </c>
      <c r="Z874">
        <v>0.56699999999999995</v>
      </c>
      <c r="AA874">
        <v>0.66900000000000004</v>
      </c>
      <c r="AB874">
        <v>0.76200000000000001</v>
      </c>
      <c r="AC874">
        <v>0.84699999999999998</v>
      </c>
      <c r="AD874">
        <v>0.92200000000000004</v>
      </c>
      <c r="AE874">
        <v>1.0960000000000001</v>
      </c>
      <c r="AF874">
        <v>1.26</v>
      </c>
      <c r="AG874">
        <v>1.3180000000000001</v>
      </c>
      <c r="AH874">
        <v>1.335</v>
      </c>
    </row>
    <row r="875" spans="1:34" x14ac:dyDescent="0.3">
      <c r="A875" s="8">
        <v>43228</v>
      </c>
      <c r="B875">
        <v>-0.36299999999999999</v>
      </c>
      <c r="C875">
        <v>-0.36299999999999999</v>
      </c>
      <c r="D875">
        <v>-0.36299999999999999</v>
      </c>
      <c r="E875">
        <v>-0.36199999999999999</v>
      </c>
      <c r="F875">
        <v>-0.36099999999999999</v>
      </c>
      <c r="G875">
        <v>-0.36099999999999999</v>
      </c>
      <c r="H875">
        <v>-0.36099999999999999</v>
      </c>
      <c r="I875">
        <v>-0.36</v>
      </c>
      <c r="J875">
        <v>-0.36</v>
      </c>
      <c r="K875">
        <v>-0.35899999999999999</v>
      </c>
      <c r="L875">
        <v>-0.35899999999999999</v>
      </c>
      <c r="M875">
        <v>-0.35799999999999998</v>
      </c>
      <c r="N875">
        <v>-0.35699999999999998</v>
      </c>
      <c r="O875">
        <v>-0.35499999999999998</v>
      </c>
      <c r="P875">
        <v>-0.35299999999999998</v>
      </c>
      <c r="Q875">
        <v>-0.34200000000000003</v>
      </c>
      <c r="R875">
        <v>-0.32200000000000001</v>
      </c>
      <c r="S875">
        <v>-0.29599999999999999</v>
      </c>
      <c r="T875">
        <v>-0.26200000000000001</v>
      </c>
      <c r="U875">
        <v>-0.108</v>
      </c>
      <c r="V875">
        <v>5.8999999999999997E-2</v>
      </c>
      <c r="W875">
        <v>0.21299999999999999</v>
      </c>
      <c r="X875">
        <v>0.35299999999999998</v>
      </c>
      <c r="Y875">
        <v>0.48</v>
      </c>
      <c r="Z875">
        <v>0.59499999999999997</v>
      </c>
      <c r="AA875">
        <v>0.69899999999999995</v>
      </c>
      <c r="AB875">
        <v>0.79300000000000004</v>
      </c>
      <c r="AC875">
        <v>0.878</v>
      </c>
      <c r="AD875">
        <v>0.95399999999999996</v>
      </c>
      <c r="AE875">
        <v>1.1299999999999999</v>
      </c>
      <c r="AF875">
        <v>1.2949999999999999</v>
      </c>
      <c r="AG875">
        <v>1.3520000000000001</v>
      </c>
      <c r="AH875">
        <v>1.369</v>
      </c>
    </row>
    <row r="876" spans="1:34" x14ac:dyDescent="0.3">
      <c r="A876" s="8">
        <v>43229</v>
      </c>
      <c r="B876">
        <v>-0.36299999999999999</v>
      </c>
      <c r="C876">
        <v>-0.36299999999999999</v>
      </c>
      <c r="D876">
        <v>-0.36199999999999999</v>
      </c>
      <c r="E876">
        <v>-0.36199999999999999</v>
      </c>
      <c r="F876">
        <v>-0.36099999999999999</v>
      </c>
      <c r="G876">
        <v>-0.36099999999999999</v>
      </c>
      <c r="H876">
        <v>-0.36</v>
      </c>
      <c r="I876">
        <v>-0.36</v>
      </c>
      <c r="J876">
        <v>-0.36</v>
      </c>
      <c r="K876">
        <v>-0.36</v>
      </c>
      <c r="L876">
        <v>-0.35899999999999999</v>
      </c>
      <c r="M876">
        <v>-0.35799999999999998</v>
      </c>
      <c r="N876">
        <v>-0.35699999999999998</v>
      </c>
      <c r="O876">
        <v>-0.35499999999999998</v>
      </c>
      <c r="P876">
        <v>-0.35299999999999998</v>
      </c>
      <c r="Q876">
        <v>-0.34</v>
      </c>
      <c r="R876">
        <v>-0.32</v>
      </c>
      <c r="S876">
        <v>-0.29199999999999998</v>
      </c>
      <c r="T876">
        <v>-0.26</v>
      </c>
      <c r="U876">
        <v>-0.10299999999999999</v>
      </c>
      <c r="V876">
        <v>6.5000000000000002E-2</v>
      </c>
      <c r="W876">
        <v>0.218</v>
      </c>
      <c r="X876">
        <v>0.36</v>
      </c>
      <c r="Y876">
        <v>0.48599999999999999</v>
      </c>
      <c r="Z876">
        <v>0.60199999999999998</v>
      </c>
      <c r="AA876">
        <v>0.70599999999999996</v>
      </c>
      <c r="AB876">
        <v>0.8</v>
      </c>
      <c r="AC876">
        <v>0.88500000000000001</v>
      </c>
      <c r="AD876">
        <v>0.96099999999999997</v>
      </c>
      <c r="AE876">
        <v>1.1379999999999999</v>
      </c>
      <c r="AF876">
        <v>1.304</v>
      </c>
      <c r="AG876">
        <v>1.3620000000000001</v>
      </c>
      <c r="AH876">
        <v>1.38</v>
      </c>
    </row>
    <row r="877" spans="1:34" x14ac:dyDescent="0.3">
      <c r="A877" s="8">
        <v>43230</v>
      </c>
      <c r="B877">
        <v>-0.36199999999999999</v>
      </c>
      <c r="C877">
        <v>-0.36199999999999999</v>
      </c>
      <c r="D877">
        <v>-0.36099999999999999</v>
      </c>
      <c r="E877">
        <v>-0.36099999999999999</v>
      </c>
      <c r="F877">
        <v>-0.36099999999999999</v>
      </c>
      <c r="G877">
        <v>-0.36099999999999999</v>
      </c>
      <c r="H877">
        <v>-0.36</v>
      </c>
      <c r="I877">
        <v>-0.36</v>
      </c>
      <c r="J877">
        <v>-0.35899999999999999</v>
      </c>
      <c r="K877">
        <v>-0.35899999999999999</v>
      </c>
      <c r="L877">
        <v>-0.35799999999999998</v>
      </c>
      <c r="M877">
        <v>-0.35699999999999998</v>
      </c>
      <c r="N877">
        <v>-0.35599999999999998</v>
      </c>
      <c r="O877">
        <v>-0.35399999999999998</v>
      </c>
      <c r="P877">
        <v>-0.35199999999999998</v>
      </c>
      <c r="Q877">
        <v>-0.33900000000000002</v>
      </c>
      <c r="R877">
        <v>-0.31900000000000001</v>
      </c>
      <c r="S877">
        <v>-0.29199999999999998</v>
      </c>
      <c r="T877">
        <v>-0.26</v>
      </c>
      <c r="U877">
        <v>-0.106</v>
      </c>
      <c r="V877">
        <v>0.06</v>
      </c>
      <c r="W877">
        <v>0.21099999999999999</v>
      </c>
      <c r="X877">
        <v>0.35</v>
      </c>
      <c r="Y877">
        <v>0.47699999999999998</v>
      </c>
      <c r="Z877">
        <v>0.59099999999999997</v>
      </c>
      <c r="AA877">
        <v>0.69699999999999995</v>
      </c>
      <c r="AB877">
        <v>0.79100000000000004</v>
      </c>
      <c r="AC877">
        <v>0.876</v>
      </c>
      <c r="AD877">
        <v>0.95099999999999996</v>
      </c>
      <c r="AE877">
        <v>1.1279999999999999</v>
      </c>
      <c r="AF877">
        <v>1.2929999999999999</v>
      </c>
      <c r="AG877">
        <v>1.35</v>
      </c>
      <c r="AH877">
        <v>1.3680000000000001</v>
      </c>
    </row>
    <row r="878" spans="1:34" x14ac:dyDescent="0.3">
      <c r="A878" s="8">
        <v>43231</v>
      </c>
      <c r="B878">
        <v>-0.36</v>
      </c>
      <c r="C878">
        <v>-0.36</v>
      </c>
      <c r="D878">
        <v>-0.35899999999999999</v>
      </c>
      <c r="E878">
        <v>-0.35899999999999999</v>
      </c>
      <c r="F878">
        <v>-0.35899999999999999</v>
      </c>
      <c r="G878">
        <v>-0.36</v>
      </c>
      <c r="H878">
        <v>-0.36</v>
      </c>
      <c r="I878">
        <v>-0.36</v>
      </c>
      <c r="J878">
        <v>-0.36</v>
      </c>
      <c r="K878">
        <v>-0.36</v>
      </c>
      <c r="L878">
        <v>-0.35899999999999999</v>
      </c>
      <c r="M878">
        <v>-0.35799999999999998</v>
      </c>
      <c r="N878">
        <v>-0.35799999999999998</v>
      </c>
      <c r="O878">
        <v>-0.35599999999999998</v>
      </c>
      <c r="P878">
        <v>-0.35399999999999998</v>
      </c>
      <c r="Q878">
        <v>-0.34</v>
      </c>
      <c r="R878">
        <v>-0.31900000000000001</v>
      </c>
      <c r="S878">
        <v>-0.28999999999999998</v>
      </c>
      <c r="T878">
        <v>-0.25900000000000001</v>
      </c>
      <c r="U878">
        <v>-0.1</v>
      </c>
      <c r="V878">
        <v>6.9000000000000006E-2</v>
      </c>
      <c r="W878">
        <v>0.221</v>
      </c>
      <c r="X878">
        <v>0.36099999999999999</v>
      </c>
      <c r="Y878">
        <v>0.48699999999999999</v>
      </c>
      <c r="Z878">
        <v>0.60299999999999998</v>
      </c>
      <c r="AA878">
        <v>0.70799999999999996</v>
      </c>
      <c r="AB878">
        <v>0.80100000000000005</v>
      </c>
      <c r="AC878">
        <v>0.88500000000000001</v>
      </c>
      <c r="AD878">
        <v>0.96</v>
      </c>
      <c r="AE878">
        <v>1.137</v>
      </c>
      <c r="AF878">
        <v>1.3029999999999999</v>
      </c>
      <c r="AG878">
        <v>1.36</v>
      </c>
      <c r="AH878">
        <v>1.377</v>
      </c>
    </row>
    <row r="879" spans="1:34" x14ac:dyDescent="0.3">
      <c r="A879" s="8">
        <v>43234</v>
      </c>
      <c r="B879">
        <v>-0.36</v>
      </c>
      <c r="C879">
        <v>-0.36</v>
      </c>
      <c r="D879">
        <v>-0.35899999999999999</v>
      </c>
      <c r="E879">
        <v>-0.36</v>
      </c>
      <c r="F879">
        <v>-0.36</v>
      </c>
      <c r="G879">
        <v>-0.36</v>
      </c>
      <c r="H879">
        <v>-0.36</v>
      </c>
      <c r="I879">
        <v>-0.35899999999999999</v>
      </c>
      <c r="J879">
        <v>-0.35899999999999999</v>
      </c>
      <c r="K879">
        <v>-0.35799999999999998</v>
      </c>
      <c r="L879">
        <v>-0.35699999999999998</v>
      </c>
      <c r="M879">
        <v>-0.35599999999999998</v>
      </c>
      <c r="N879">
        <v>-0.35499999999999998</v>
      </c>
      <c r="O879">
        <v>-0.35299999999999998</v>
      </c>
      <c r="P879">
        <v>-0.35</v>
      </c>
      <c r="Q879">
        <v>-0.33400000000000002</v>
      </c>
      <c r="R879">
        <v>-0.31</v>
      </c>
      <c r="S879">
        <v>-0.28199999999999997</v>
      </c>
      <c r="T879">
        <v>-0.245</v>
      </c>
      <c r="U879">
        <v>-7.8E-2</v>
      </c>
      <c r="V879">
        <v>9.5000000000000001E-2</v>
      </c>
      <c r="W879">
        <v>0.253</v>
      </c>
      <c r="X879">
        <v>0.39400000000000002</v>
      </c>
      <c r="Y879">
        <v>0.52200000000000002</v>
      </c>
      <c r="Z879">
        <v>0.63800000000000001</v>
      </c>
      <c r="AA879">
        <v>0.74199999999999999</v>
      </c>
      <c r="AB879">
        <v>0.83599999999999997</v>
      </c>
      <c r="AC879">
        <v>0.91900000000000004</v>
      </c>
      <c r="AD879">
        <v>0.99299999999999999</v>
      </c>
      <c r="AE879">
        <v>1.1659999999999999</v>
      </c>
      <c r="AF879">
        <v>1.327</v>
      </c>
      <c r="AG879">
        <v>1.383</v>
      </c>
      <c r="AH879">
        <v>1.399</v>
      </c>
    </row>
    <row r="880" spans="1:34" x14ac:dyDescent="0.3">
      <c r="A880" s="8">
        <v>43235</v>
      </c>
      <c r="B880">
        <v>-0.36</v>
      </c>
      <c r="C880">
        <v>-0.36</v>
      </c>
      <c r="D880">
        <v>-0.35899999999999999</v>
      </c>
      <c r="E880">
        <v>-0.36</v>
      </c>
      <c r="F880">
        <v>-0.36</v>
      </c>
      <c r="G880">
        <v>-0.36</v>
      </c>
      <c r="H880">
        <v>-0.35899999999999999</v>
      </c>
      <c r="I880">
        <v>-0.35799999999999998</v>
      </c>
      <c r="J880">
        <v>-0.35799999999999998</v>
      </c>
      <c r="K880">
        <v>-0.35699999999999998</v>
      </c>
      <c r="L880">
        <v>-0.35599999999999998</v>
      </c>
      <c r="M880">
        <v>-0.35599999999999998</v>
      </c>
      <c r="N880">
        <v>-0.35499999999999998</v>
      </c>
      <c r="O880">
        <v>-0.35299999999999998</v>
      </c>
      <c r="P880">
        <v>-0.35</v>
      </c>
      <c r="Q880">
        <v>-0.33500000000000002</v>
      </c>
      <c r="R880">
        <v>-0.312</v>
      </c>
      <c r="S880">
        <v>-0.28100000000000003</v>
      </c>
      <c r="T880">
        <v>-0.24299999999999999</v>
      </c>
      <c r="U880">
        <v>-7.0999999999999994E-2</v>
      </c>
      <c r="V880">
        <v>0.108</v>
      </c>
      <c r="W880">
        <v>0.27100000000000002</v>
      </c>
      <c r="X880">
        <v>0.41699999999999998</v>
      </c>
      <c r="Y880">
        <v>0.55000000000000004</v>
      </c>
      <c r="Z880">
        <v>0.66800000000000004</v>
      </c>
      <c r="AA880">
        <v>0.77600000000000002</v>
      </c>
      <c r="AB880">
        <v>0.872</v>
      </c>
      <c r="AC880">
        <v>0.95599999999999996</v>
      </c>
      <c r="AD880">
        <v>1.0309999999999999</v>
      </c>
      <c r="AE880">
        <v>1.2050000000000001</v>
      </c>
      <c r="AF880">
        <v>1.3660000000000001</v>
      </c>
      <c r="AG880">
        <v>1.423</v>
      </c>
      <c r="AH880">
        <v>1.4390000000000001</v>
      </c>
    </row>
    <row r="881" spans="1:34" x14ac:dyDescent="0.3">
      <c r="A881" s="8">
        <v>43236</v>
      </c>
      <c r="B881">
        <v>-0.36</v>
      </c>
      <c r="C881">
        <v>-0.35899999999999999</v>
      </c>
      <c r="D881">
        <v>-0.35899999999999999</v>
      </c>
      <c r="E881">
        <v>-0.36</v>
      </c>
      <c r="F881">
        <v>-0.36</v>
      </c>
      <c r="G881">
        <v>-0.36</v>
      </c>
      <c r="H881">
        <v>-0.36</v>
      </c>
      <c r="I881">
        <v>-0.35899999999999999</v>
      </c>
      <c r="J881">
        <v>-0.35899999999999999</v>
      </c>
      <c r="K881">
        <v>-0.35799999999999998</v>
      </c>
      <c r="L881">
        <v>-0.35699999999999998</v>
      </c>
      <c r="M881">
        <v>-0.35599999999999998</v>
      </c>
      <c r="N881">
        <v>-0.35499999999999998</v>
      </c>
      <c r="O881">
        <v>-0.35299999999999998</v>
      </c>
      <c r="P881">
        <v>-0.35</v>
      </c>
      <c r="Q881">
        <v>-0.33600000000000002</v>
      </c>
      <c r="R881">
        <v>-0.314</v>
      </c>
      <c r="S881">
        <v>-0.28499999999999998</v>
      </c>
      <c r="T881">
        <v>-0.249</v>
      </c>
      <c r="U881">
        <v>-8.5000000000000006E-2</v>
      </c>
      <c r="V881">
        <v>9.1999999999999998E-2</v>
      </c>
      <c r="W881">
        <v>0.253</v>
      </c>
      <c r="X881">
        <v>0.4</v>
      </c>
      <c r="Y881">
        <v>0.53200000000000003</v>
      </c>
      <c r="Z881">
        <v>0.65</v>
      </c>
      <c r="AA881">
        <v>0.75800000000000001</v>
      </c>
      <c r="AB881">
        <v>0.85399999999999998</v>
      </c>
      <c r="AC881">
        <v>0.93899999999999995</v>
      </c>
      <c r="AD881">
        <v>1.016</v>
      </c>
      <c r="AE881">
        <v>1.19</v>
      </c>
      <c r="AF881">
        <v>1.3560000000000001</v>
      </c>
      <c r="AG881">
        <v>1.413</v>
      </c>
      <c r="AH881">
        <v>1.431</v>
      </c>
    </row>
    <row r="882" spans="1:34" x14ac:dyDescent="0.3">
      <c r="A882" s="8">
        <v>43237</v>
      </c>
      <c r="B882">
        <v>-0.36</v>
      </c>
      <c r="C882">
        <v>-0.35899999999999999</v>
      </c>
      <c r="D882">
        <v>-0.35899999999999999</v>
      </c>
      <c r="E882">
        <v>-0.36</v>
      </c>
      <c r="F882">
        <v>-0.36</v>
      </c>
      <c r="G882">
        <v>-0.36</v>
      </c>
      <c r="H882">
        <v>-0.35899999999999999</v>
      </c>
      <c r="I882">
        <v>-0.35899999999999999</v>
      </c>
      <c r="J882">
        <v>-0.35799999999999998</v>
      </c>
      <c r="K882">
        <v>-0.35699999999999998</v>
      </c>
      <c r="L882">
        <v>-0.35599999999999998</v>
      </c>
      <c r="M882">
        <v>-0.35599999999999998</v>
      </c>
      <c r="N882">
        <v>-0.35499999999999998</v>
      </c>
      <c r="O882">
        <v>-0.35199999999999998</v>
      </c>
      <c r="P882">
        <v>-0.35</v>
      </c>
      <c r="Q882">
        <v>-0.33500000000000002</v>
      </c>
      <c r="R882">
        <v>-0.313</v>
      </c>
      <c r="S882">
        <v>-0.28299999999999997</v>
      </c>
      <c r="T882">
        <v>-0.247</v>
      </c>
      <c r="U882">
        <v>-7.8E-2</v>
      </c>
      <c r="V882">
        <v>0.106</v>
      </c>
      <c r="W882">
        <v>0.26900000000000002</v>
      </c>
      <c r="X882">
        <v>0.41599999999999998</v>
      </c>
      <c r="Y882">
        <v>0.54800000000000004</v>
      </c>
      <c r="Z882">
        <v>0.66800000000000004</v>
      </c>
      <c r="AA882">
        <v>0.77700000000000002</v>
      </c>
      <c r="AB882">
        <v>0.873</v>
      </c>
      <c r="AC882">
        <v>0.95899999999999996</v>
      </c>
      <c r="AD882">
        <v>1.0369999999999999</v>
      </c>
      <c r="AE882">
        <v>1.2150000000000001</v>
      </c>
      <c r="AF882">
        <v>1.383</v>
      </c>
      <c r="AG882">
        <v>1.4410000000000001</v>
      </c>
      <c r="AH882">
        <v>1.4590000000000001</v>
      </c>
    </row>
    <row r="883" spans="1:34" x14ac:dyDescent="0.3">
      <c r="A883" s="8">
        <v>43238</v>
      </c>
      <c r="B883">
        <v>-0.36099999999999999</v>
      </c>
      <c r="C883">
        <v>-0.36</v>
      </c>
      <c r="D883">
        <v>-0.36</v>
      </c>
      <c r="E883">
        <v>-0.36099999999999999</v>
      </c>
      <c r="F883">
        <v>-0.36</v>
      </c>
      <c r="G883">
        <v>-0.36</v>
      </c>
      <c r="H883">
        <v>-0.36</v>
      </c>
      <c r="I883">
        <v>-0.35899999999999999</v>
      </c>
      <c r="J883">
        <v>-0.35899999999999999</v>
      </c>
      <c r="K883">
        <v>-0.35799999999999998</v>
      </c>
      <c r="L883">
        <v>-0.35799999999999998</v>
      </c>
      <c r="M883">
        <v>-0.35699999999999998</v>
      </c>
      <c r="N883">
        <v>-0.35599999999999998</v>
      </c>
      <c r="O883">
        <v>-0.35399999999999998</v>
      </c>
      <c r="P883">
        <v>-0.35199999999999998</v>
      </c>
      <c r="Q883">
        <v>-0.33700000000000002</v>
      </c>
      <c r="R883">
        <v>-0.315</v>
      </c>
      <c r="S883">
        <v>-0.28599999999999998</v>
      </c>
      <c r="T883">
        <v>-0.254</v>
      </c>
      <c r="U883">
        <v>-9.1999999999999998E-2</v>
      </c>
      <c r="V883">
        <v>7.9000000000000001E-2</v>
      </c>
      <c r="W883">
        <v>0.23200000000000001</v>
      </c>
      <c r="X883">
        <v>0.375</v>
      </c>
      <c r="Y883">
        <v>0.503</v>
      </c>
      <c r="Z883">
        <v>0.622</v>
      </c>
      <c r="AA883">
        <v>0.72899999999999998</v>
      </c>
      <c r="AB883">
        <v>0.82399999999999995</v>
      </c>
      <c r="AC883">
        <v>0.91100000000000003</v>
      </c>
      <c r="AD883">
        <v>0.98799999999999999</v>
      </c>
      <c r="AE883">
        <v>1.169</v>
      </c>
      <c r="AF883">
        <v>1.339</v>
      </c>
      <c r="AG883">
        <v>1.4</v>
      </c>
      <c r="AH883">
        <v>1.421</v>
      </c>
    </row>
    <row r="884" spans="1:34" x14ac:dyDescent="0.3">
      <c r="A884" s="8">
        <v>43241</v>
      </c>
      <c r="B884">
        <v>-0.36099999999999999</v>
      </c>
      <c r="C884">
        <v>-0.36</v>
      </c>
      <c r="D884">
        <v>-0.36</v>
      </c>
      <c r="E884">
        <v>-0.36099999999999999</v>
      </c>
      <c r="F884">
        <v>-0.36099999999999999</v>
      </c>
      <c r="G884">
        <v>-0.36099999999999999</v>
      </c>
      <c r="H884">
        <v>-0.36099999999999999</v>
      </c>
      <c r="I884">
        <v>-0.36</v>
      </c>
      <c r="J884">
        <v>-0.36</v>
      </c>
      <c r="K884">
        <v>-0.36</v>
      </c>
      <c r="L884">
        <v>-0.35899999999999999</v>
      </c>
      <c r="M884">
        <v>-0.35899999999999999</v>
      </c>
      <c r="N884">
        <v>-0.35799999999999998</v>
      </c>
      <c r="O884">
        <v>-0.35699999999999998</v>
      </c>
      <c r="P884">
        <v>-0.35499999999999998</v>
      </c>
      <c r="Q884">
        <v>-0.34100000000000003</v>
      </c>
      <c r="R884">
        <v>-0.32</v>
      </c>
      <c r="S884">
        <v>-0.29499999999999998</v>
      </c>
      <c r="T884">
        <v>-0.26100000000000001</v>
      </c>
      <c r="U884">
        <v>-0.105</v>
      </c>
      <c r="V884">
        <v>6.3E-2</v>
      </c>
      <c r="W884">
        <v>0.214</v>
      </c>
      <c r="X884">
        <v>0.35499999999999998</v>
      </c>
      <c r="Y884">
        <v>0.48299999999999998</v>
      </c>
      <c r="Z884">
        <v>0.60199999999999998</v>
      </c>
      <c r="AA884">
        <v>0.70799999999999996</v>
      </c>
      <c r="AB884">
        <v>0.80200000000000005</v>
      </c>
      <c r="AC884">
        <v>0.88800000000000001</v>
      </c>
      <c r="AD884">
        <v>0.96599999999999997</v>
      </c>
      <c r="AE884">
        <v>1.1459999999999999</v>
      </c>
      <c r="AF884">
        <v>1.3169999999999999</v>
      </c>
      <c r="AG884">
        <v>1.377</v>
      </c>
      <c r="AH884">
        <v>1.3979999999999999</v>
      </c>
    </row>
    <row r="885" spans="1:34" x14ac:dyDescent="0.3">
      <c r="A885" s="8">
        <v>43242</v>
      </c>
      <c r="B885">
        <v>-0.36199999999999999</v>
      </c>
      <c r="C885">
        <v>-0.36099999999999999</v>
      </c>
      <c r="D885">
        <v>-0.36099999999999999</v>
      </c>
      <c r="E885">
        <v>-0.36199999999999999</v>
      </c>
      <c r="F885">
        <v>-0.36099999999999999</v>
      </c>
      <c r="G885">
        <v>-0.36099999999999999</v>
      </c>
      <c r="H885">
        <v>-0.36</v>
      </c>
      <c r="I885">
        <v>-0.36</v>
      </c>
      <c r="J885">
        <v>-0.36</v>
      </c>
      <c r="K885">
        <v>-0.35899999999999999</v>
      </c>
      <c r="L885">
        <v>-0.35899999999999999</v>
      </c>
      <c r="M885">
        <v>-0.35899999999999999</v>
      </c>
      <c r="N885">
        <v>-0.35799999999999998</v>
      </c>
      <c r="O885">
        <v>-0.35599999999999998</v>
      </c>
      <c r="P885">
        <v>-0.35399999999999998</v>
      </c>
      <c r="Q885">
        <v>-0.34100000000000003</v>
      </c>
      <c r="R885">
        <v>-0.32100000000000001</v>
      </c>
      <c r="S885">
        <v>-0.29499999999999998</v>
      </c>
      <c r="T885">
        <v>-0.26100000000000001</v>
      </c>
      <c r="U885">
        <v>-0.105</v>
      </c>
      <c r="V885">
        <v>6.5000000000000002E-2</v>
      </c>
      <c r="W885">
        <v>0.22</v>
      </c>
      <c r="X885">
        <v>0.36299999999999999</v>
      </c>
      <c r="Y885">
        <v>0.49399999999999999</v>
      </c>
      <c r="Z885">
        <v>0.61399999999999999</v>
      </c>
      <c r="AA885">
        <v>0.72199999999999998</v>
      </c>
      <c r="AB885">
        <v>0.81799999999999995</v>
      </c>
      <c r="AC885">
        <v>0.90500000000000003</v>
      </c>
      <c r="AD885">
        <v>0.98199999999999998</v>
      </c>
      <c r="AE885">
        <v>1.163</v>
      </c>
      <c r="AF885">
        <v>1.333</v>
      </c>
      <c r="AG885">
        <v>1.3939999999999999</v>
      </c>
      <c r="AH885">
        <v>1.413</v>
      </c>
    </row>
    <row r="886" spans="1:34" x14ac:dyDescent="0.3">
      <c r="A886" s="8">
        <v>43243</v>
      </c>
      <c r="B886">
        <v>-0.36</v>
      </c>
      <c r="C886">
        <v>-0.36099999999999999</v>
      </c>
      <c r="D886">
        <v>-0.36099999999999999</v>
      </c>
      <c r="E886">
        <v>-0.36199999999999999</v>
      </c>
      <c r="F886">
        <v>-0.36099999999999999</v>
      </c>
      <c r="G886">
        <v>-0.36199999999999999</v>
      </c>
      <c r="H886">
        <v>-0.36099999999999999</v>
      </c>
      <c r="I886">
        <v>-0.36099999999999999</v>
      </c>
      <c r="J886">
        <v>-0.36099999999999999</v>
      </c>
      <c r="K886">
        <v>-0.36</v>
      </c>
      <c r="L886">
        <v>-0.36</v>
      </c>
      <c r="M886">
        <v>-0.36</v>
      </c>
      <c r="N886">
        <v>-0.35899999999999999</v>
      </c>
      <c r="O886">
        <v>-0.35799999999999998</v>
      </c>
      <c r="P886">
        <v>-0.35699999999999998</v>
      </c>
      <c r="Q886">
        <v>-0.34699999999999998</v>
      </c>
      <c r="R886">
        <v>-0.33100000000000002</v>
      </c>
      <c r="S886">
        <v>-0.307</v>
      </c>
      <c r="T886">
        <v>-0.27800000000000002</v>
      </c>
      <c r="U886">
        <v>-0.13400000000000001</v>
      </c>
      <c r="V886">
        <v>3.2000000000000001E-2</v>
      </c>
      <c r="W886">
        <v>0.185</v>
      </c>
      <c r="X886">
        <v>0.32800000000000001</v>
      </c>
      <c r="Y886">
        <v>0.46</v>
      </c>
      <c r="Z886">
        <v>0.58099999999999996</v>
      </c>
      <c r="AA886">
        <v>0.69</v>
      </c>
      <c r="AB886">
        <v>0.78800000000000003</v>
      </c>
      <c r="AC886">
        <v>0.876</v>
      </c>
      <c r="AD886">
        <v>0.95499999999999996</v>
      </c>
      <c r="AE886">
        <v>1.141</v>
      </c>
      <c r="AF886">
        <v>1.3160000000000001</v>
      </c>
      <c r="AG886">
        <v>1.38</v>
      </c>
      <c r="AH886">
        <v>1.403</v>
      </c>
    </row>
    <row r="887" spans="1:34" x14ac:dyDescent="0.3">
      <c r="A887" s="8">
        <v>43244</v>
      </c>
      <c r="B887">
        <v>-0.36099999999999999</v>
      </c>
      <c r="C887">
        <v>-0.36099999999999999</v>
      </c>
      <c r="D887">
        <v>-0.36199999999999999</v>
      </c>
      <c r="E887">
        <v>-0.36199999999999999</v>
      </c>
      <c r="F887">
        <v>-0.36199999999999999</v>
      </c>
      <c r="G887">
        <v>-0.36099999999999999</v>
      </c>
      <c r="H887">
        <v>-0.36099999999999999</v>
      </c>
      <c r="I887">
        <v>-0.36</v>
      </c>
      <c r="J887">
        <v>-0.36</v>
      </c>
      <c r="K887">
        <v>-0.36</v>
      </c>
      <c r="L887">
        <v>-0.36</v>
      </c>
      <c r="M887">
        <v>-0.36</v>
      </c>
      <c r="N887">
        <v>-0.35899999999999999</v>
      </c>
      <c r="O887">
        <v>-0.35799999999999998</v>
      </c>
      <c r="P887">
        <v>-0.35699999999999998</v>
      </c>
      <c r="Q887">
        <v>-0.34799999999999998</v>
      </c>
      <c r="R887">
        <v>-0.33300000000000002</v>
      </c>
      <c r="S887">
        <v>-0.312</v>
      </c>
      <c r="T887">
        <v>-0.28499999999999998</v>
      </c>
      <c r="U887">
        <v>-0.14699999999999999</v>
      </c>
      <c r="V887">
        <v>1.2999999999999999E-2</v>
      </c>
      <c r="W887">
        <v>0.16500000000000001</v>
      </c>
      <c r="X887">
        <v>0.30499999999999999</v>
      </c>
      <c r="Y887">
        <v>0.435</v>
      </c>
      <c r="Z887">
        <v>0.55400000000000005</v>
      </c>
      <c r="AA887">
        <v>0.66300000000000003</v>
      </c>
      <c r="AB887">
        <v>0.76</v>
      </c>
      <c r="AC887">
        <v>0.84699999999999998</v>
      </c>
      <c r="AD887">
        <v>0.92500000000000004</v>
      </c>
      <c r="AE887">
        <v>1.1080000000000001</v>
      </c>
      <c r="AF887">
        <v>1.28</v>
      </c>
      <c r="AG887">
        <v>1.3420000000000001</v>
      </c>
      <c r="AH887">
        <v>1.3660000000000001</v>
      </c>
    </row>
    <row r="888" spans="1:34" x14ac:dyDescent="0.3">
      <c r="A888" s="8">
        <v>43245</v>
      </c>
      <c r="B888">
        <v>-0.36099999999999999</v>
      </c>
      <c r="C888">
        <v>-0.36099999999999999</v>
      </c>
      <c r="D888">
        <v>-0.36199999999999999</v>
      </c>
      <c r="E888">
        <v>-0.36199999999999999</v>
      </c>
      <c r="F888">
        <v>-0.36099999999999999</v>
      </c>
      <c r="G888">
        <v>-0.36199999999999999</v>
      </c>
      <c r="H888">
        <v>-0.36099999999999999</v>
      </c>
      <c r="I888">
        <v>-0.36099999999999999</v>
      </c>
      <c r="J888">
        <v>-0.36099999999999999</v>
      </c>
      <c r="K888">
        <v>-0.36099999999999999</v>
      </c>
      <c r="L888">
        <v>-0.36099999999999999</v>
      </c>
      <c r="M888">
        <v>-0.36</v>
      </c>
      <c r="N888">
        <v>-0.36</v>
      </c>
      <c r="O888">
        <v>-0.35899999999999999</v>
      </c>
      <c r="P888">
        <v>-0.35899999999999999</v>
      </c>
      <c r="Q888">
        <v>-0.35</v>
      </c>
      <c r="R888">
        <v>-0.33800000000000002</v>
      </c>
      <c r="S888">
        <v>-0.32100000000000001</v>
      </c>
      <c r="T888">
        <v>-0.29599999999999999</v>
      </c>
      <c r="U888">
        <v>-0.17399999999999999</v>
      </c>
      <c r="V888">
        <v>-2.7E-2</v>
      </c>
      <c r="W888">
        <v>0.11600000000000001</v>
      </c>
      <c r="X888">
        <v>0.254</v>
      </c>
      <c r="Y888">
        <v>0.38300000000000001</v>
      </c>
      <c r="Z888">
        <v>0.503</v>
      </c>
      <c r="AA888">
        <v>0.61199999999999999</v>
      </c>
      <c r="AB888">
        <v>0.70899999999999996</v>
      </c>
      <c r="AC888">
        <v>0.79800000000000004</v>
      </c>
      <c r="AD888">
        <v>0.877</v>
      </c>
      <c r="AE888">
        <v>1.0660000000000001</v>
      </c>
      <c r="AF888">
        <v>1.2450000000000001</v>
      </c>
      <c r="AG888">
        <v>1.3089999999999999</v>
      </c>
      <c r="AH888">
        <v>1.3340000000000001</v>
      </c>
    </row>
    <row r="889" spans="1:34" x14ac:dyDescent="0.3">
      <c r="A889" s="8">
        <v>43248</v>
      </c>
      <c r="B889">
        <v>-0.36099999999999999</v>
      </c>
      <c r="C889">
        <v>-0.36099999999999999</v>
      </c>
      <c r="D889">
        <v>-0.36099999999999999</v>
      </c>
      <c r="E889">
        <v>-0.36299999999999999</v>
      </c>
      <c r="F889">
        <v>-0.36199999999999999</v>
      </c>
      <c r="G889">
        <v>-0.36299999999999999</v>
      </c>
      <c r="H889">
        <v>-0.36199999999999999</v>
      </c>
      <c r="I889">
        <v>-0.36199999999999999</v>
      </c>
      <c r="J889">
        <v>-0.36099999999999999</v>
      </c>
      <c r="K889">
        <v>-0.36099999999999999</v>
      </c>
      <c r="L889">
        <v>-0.36</v>
      </c>
      <c r="M889">
        <v>-0.36</v>
      </c>
      <c r="N889">
        <v>-0.35899999999999999</v>
      </c>
      <c r="O889">
        <v>-0.35799999999999998</v>
      </c>
      <c r="P889">
        <v>-0.35699999999999998</v>
      </c>
      <c r="Q889">
        <v>-0.34899999999999998</v>
      </c>
      <c r="R889">
        <v>-0.33600000000000002</v>
      </c>
      <c r="S889">
        <v>-0.31900000000000001</v>
      </c>
      <c r="T889">
        <v>-0.29799999999999999</v>
      </c>
      <c r="U889">
        <v>-0.184</v>
      </c>
      <c r="V889">
        <v>-4.4999999999999998E-2</v>
      </c>
      <c r="W889">
        <v>9.2999999999999999E-2</v>
      </c>
      <c r="X889">
        <v>0.22900000000000001</v>
      </c>
      <c r="Y889">
        <v>0.35799999999999998</v>
      </c>
      <c r="Z889">
        <v>0.47899999999999998</v>
      </c>
      <c r="AA889">
        <v>0.58799999999999997</v>
      </c>
      <c r="AB889">
        <v>0.68500000000000005</v>
      </c>
      <c r="AC889">
        <v>0.77400000000000002</v>
      </c>
      <c r="AD889">
        <v>0.85299999999999998</v>
      </c>
      <c r="AE889">
        <v>1.04</v>
      </c>
      <c r="AF889">
        <v>1.2150000000000001</v>
      </c>
      <c r="AG889">
        <v>1.2789999999999999</v>
      </c>
      <c r="AH889">
        <v>1.3049999999999999</v>
      </c>
    </row>
    <row r="890" spans="1:34" x14ac:dyDescent="0.3">
      <c r="A890" s="8">
        <v>43249</v>
      </c>
      <c r="B890">
        <v>-0.36</v>
      </c>
      <c r="C890">
        <v>-0.36099999999999999</v>
      </c>
      <c r="D890">
        <v>-0.36099999999999999</v>
      </c>
      <c r="E890">
        <v>-0.36199999999999999</v>
      </c>
      <c r="F890">
        <v>-0.36199999999999999</v>
      </c>
      <c r="G890">
        <v>-0.36199999999999999</v>
      </c>
      <c r="H890">
        <v>-0.36099999999999999</v>
      </c>
      <c r="I890">
        <v>-0.36099999999999999</v>
      </c>
      <c r="J890">
        <v>-0.36099999999999999</v>
      </c>
      <c r="K890">
        <v>-0.36</v>
      </c>
      <c r="L890">
        <v>-0.35799999999999998</v>
      </c>
      <c r="M890">
        <v>-0.35699999999999998</v>
      </c>
      <c r="N890">
        <v>-0.35599999999999998</v>
      </c>
      <c r="O890">
        <v>-0.35599999999999998</v>
      </c>
      <c r="P890">
        <v>-0.35499999999999998</v>
      </c>
      <c r="Q890">
        <v>-0.35099999999999998</v>
      </c>
      <c r="R890">
        <v>-0.34200000000000003</v>
      </c>
      <c r="S890">
        <v>-0.32800000000000001</v>
      </c>
      <c r="T890">
        <v>-0.311</v>
      </c>
      <c r="U890">
        <v>-0.216</v>
      </c>
      <c r="V890">
        <v>-8.5999999999999993E-2</v>
      </c>
      <c r="W890">
        <v>5.0999999999999997E-2</v>
      </c>
      <c r="X890">
        <v>0.188</v>
      </c>
      <c r="Y890">
        <v>0.32200000000000001</v>
      </c>
      <c r="Z890">
        <v>0.44500000000000001</v>
      </c>
      <c r="AA890">
        <v>0.55700000000000005</v>
      </c>
      <c r="AB890">
        <v>0.65700000000000003</v>
      </c>
      <c r="AC890">
        <v>0.749</v>
      </c>
      <c r="AD890">
        <v>0.82899999999999996</v>
      </c>
      <c r="AE890">
        <v>1.018</v>
      </c>
      <c r="AF890">
        <v>1.196</v>
      </c>
      <c r="AG890">
        <v>1.26</v>
      </c>
      <c r="AH890">
        <v>1.2849999999999999</v>
      </c>
    </row>
    <row r="891" spans="1:34" x14ac:dyDescent="0.3">
      <c r="A891" s="8">
        <v>43250</v>
      </c>
      <c r="B891">
        <v>-0.36299999999999999</v>
      </c>
      <c r="C891">
        <v>-0.36299999999999999</v>
      </c>
      <c r="D891">
        <v>-0.36299999999999999</v>
      </c>
      <c r="E891">
        <v>-0.36</v>
      </c>
      <c r="F891">
        <v>-0.36099999999999999</v>
      </c>
      <c r="G891">
        <v>-0.36099999999999999</v>
      </c>
      <c r="H891">
        <v>-0.36099999999999999</v>
      </c>
      <c r="I891">
        <v>-0.36199999999999999</v>
      </c>
      <c r="J891">
        <v>-0.36199999999999999</v>
      </c>
      <c r="K891">
        <v>-0.36099999999999999</v>
      </c>
      <c r="L891">
        <v>-0.36099999999999999</v>
      </c>
      <c r="M891">
        <v>-0.36099999999999999</v>
      </c>
      <c r="N891">
        <v>-0.36099999999999999</v>
      </c>
      <c r="O891">
        <v>-0.36</v>
      </c>
      <c r="P891">
        <v>-0.35899999999999999</v>
      </c>
      <c r="Q891">
        <v>-0.35</v>
      </c>
      <c r="R891">
        <v>-0.33500000000000002</v>
      </c>
      <c r="S891">
        <v>-0.315</v>
      </c>
      <c r="T891">
        <v>-0.29199999999999998</v>
      </c>
      <c r="U891">
        <v>-0.17199999999999999</v>
      </c>
      <c r="V891">
        <v>-4.1000000000000002E-2</v>
      </c>
      <c r="W891">
        <v>9.4E-2</v>
      </c>
      <c r="X891">
        <v>0.23599999999999999</v>
      </c>
      <c r="Y891">
        <v>0.36899999999999999</v>
      </c>
      <c r="Z891">
        <v>0.49299999999999999</v>
      </c>
      <c r="AA891">
        <v>0.60499999999999998</v>
      </c>
      <c r="AB891">
        <v>0.70599999999999996</v>
      </c>
      <c r="AC891">
        <v>0.79600000000000004</v>
      </c>
      <c r="AD891">
        <v>0.877</v>
      </c>
      <c r="AE891">
        <v>1.06</v>
      </c>
      <c r="AF891">
        <v>1.2350000000000001</v>
      </c>
      <c r="AG891">
        <v>1.2969999999999999</v>
      </c>
      <c r="AH891">
        <v>1.319</v>
      </c>
    </row>
    <row r="892" spans="1:34" x14ac:dyDescent="0.3">
      <c r="A892" s="8">
        <v>43251</v>
      </c>
      <c r="B892">
        <v>-0.36299999999999999</v>
      </c>
      <c r="C892">
        <v>-0.36299999999999999</v>
      </c>
      <c r="D892">
        <v>-0.36299999999999999</v>
      </c>
      <c r="E892">
        <v>-0.36</v>
      </c>
      <c r="F892">
        <v>-0.36099999999999999</v>
      </c>
      <c r="G892">
        <v>-0.36</v>
      </c>
      <c r="H892">
        <v>-0.35899999999999999</v>
      </c>
      <c r="I892">
        <v>-0.35899999999999999</v>
      </c>
      <c r="J892">
        <v>-0.35899999999999999</v>
      </c>
      <c r="K892">
        <v>-0.35899999999999999</v>
      </c>
      <c r="L892">
        <v>-0.35799999999999998</v>
      </c>
      <c r="M892">
        <v>-0.35799999999999998</v>
      </c>
      <c r="N892">
        <v>-0.35799999999999998</v>
      </c>
      <c r="O892">
        <v>-0.35699999999999998</v>
      </c>
      <c r="P892">
        <v>-0.35699999999999998</v>
      </c>
      <c r="Q892">
        <v>-0.34599999999999997</v>
      </c>
      <c r="R892">
        <v>-0.33200000000000002</v>
      </c>
      <c r="S892">
        <v>-0.311</v>
      </c>
      <c r="T892">
        <v>-0.28599999999999998</v>
      </c>
      <c r="U892">
        <v>-0.16</v>
      </c>
      <c r="V892">
        <v>-1.7999999999999999E-2</v>
      </c>
      <c r="W892">
        <v>0.126</v>
      </c>
      <c r="X892">
        <v>0.26700000000000002</v>
      </c>
      <c r="Y892">
        <v>0.39700000000000002</v>
      </c>
      <c r="Z892">
        <v>0.52</v>
      </c>
      <c r="AA892">
        <v>0.63100000000000001</v>
      </c>
      <c r="AB892">
        <v>0.72899999999999998</v>
      </c>
      <c r="AC892">
        <v>0.81899999999999995</v>
      </c>
      <c r="AD892">
        <v>0.89700000000000002</v>
      </c>
      <c r="AE892">
        <v>1.081</v>
      </c>
      <c r="AF892">
        <v>1.2529999999999999</v>
      </c>
      <c r="AG892">
        <v>1.3140000000000001</v>
      </c>
      <c r="AH892">
        <v>1.3360000000000001</v>
      </c>
    </row>
    <row r="893" spans="1:34" x14ac:dyDescent="0.3">
      <c r="A893" s="8">
        <v>43252</v>
      </c>
      <c r="B893">
        <v>-0.36299999999999999</v>
      </c>
      <c r="C893">
        <v>-0.36299999999999999</v>
      </c>
      <c r="D893">
        <v>-0.36299999999999999</v>
      </c>
      <c r="E893">
        <v>-0.36</v>
      </c>
      <c r="F893">
        <v>-0.36099999999999999</v>
      </c>
      <c r="G893">
        <v>-0.36</v>
      </c>
      <c r="H893">
        <v>-0.35899999999999999</v>
      </c>
      <c r="I893">
        <v>-0.35899999999999999</v>
      </c>
      <c r="J893">
        <v>-0.35899999999999999</v>
      </c>
      <c r="K893">
        <v>-0.35899999999999999</v>
      </c>
      <c r="L893">
        <v>-0.35799999999999998</v>
      </c>
      <c r="M893">
        <v>-0.35799999999999998</v>
      </c>
      <c r="N893">
        <v>-0.35799999999999998</v>
      </c>
      <c r="O893">
        <v>-0.35699999999999998</v>
      </c>
      <c r="P893">
        <v>-0.35699999999999998</v>
      </c>
      <c r="Q893">
        <v>-0.34599999999999997</v>
      </c>
      <c r="R893">
        <v>-0.33200000000000002</v>
      </c>
      <c r="S893">
        <v>-0.311</v>
      </c>
      <c r="T893">
        <v>-0.28599999999999998</v>
      </c>
      <c r="U893">
        <v>-0.16</v>
      </c>
      <c r="V893">
        <v>-1.7999999999999999E-2</v>
      </c>
      <c r="W893">
        <v>0.126</v>
      </c>
      <c r="X893">
        <v>0.26700000000000002</v>
      </c>
      <c r="Y893">
        <v>0.39700000000000002</v>
      </c>
      <c r="Z893">
        <v>0.52</v>
      </c>
      <c r="AA893">
        <v>0.63100000000000001</v>
      </c>
      <c r="AB893">
        <v>0.72899999999999998</v>
      </c>
      <c r="AC893">
        <v>0.81899999999999995</v>
      </c>
      <c r="AD893">
        <v>0.89700000000000002</v>
      </c>
      <c r="AE893">
        <v>1.081</v>
      </c>
      <c r="AF893">
        <v>1.2529999999999999</v>
      </c>
      <c r="AG893">
        <v>1.3140000000000001</v>
      </c>
      <c r="AH893">
        <v>1.3360000000000001</v>
      </c>
    </row>
    <row r="894" spans="1:34" x14ac:dyDescent="0.3">
      <c r="A894" s="8">
        <v>43255</v>
      </c>
      <c r="B894">
        <v>-0.36199999999999999</v>
      </c>
      <c r="C894">
        <v>-0.36199999999999999</v>
      </c>
      <c r="D894">
        <v>-0.36199999999999999</v>
      </c>
      <c r="E894">
        <v>-0.36</v>
      </c>
      <c r="F894">
        <v>-0.36</v>
      </c>
      <c r="G894">
        <v>-0.35899999999999999</v>
      </c>
      <c r="H894">
        <v>-0.35799999999999998</v>
      </c>
      <c r="I894">
        <v>-0.35899999999999999</v>
      </c>
      <c r="J894">
        <v>-0.35799999999999998</v>
      </c>
      <c r="K894">
        <v>-0.35699999999999998</v>
      </c>
      <c r="L894">
        <v>-0.35699999999999998</v>
      </c>
      <c r="M894">
        <v>-0.35699999999999998</v>
      </c>
      <c r="N894">
        <v>-0.35599999999999998</v>
      </c>
      <c r="O894">
        <v>-0.35499999999999998</v>
      </c>
      <c r="P894">
        <v>-0.35399999999999998</v>
      </c>
      <c r="Q894">
        <v>-0.34200000000000003</v>
      </c>
      <c r="R894">
        <v>-0.32400000000000001</v>
      </c>
      <c r="S894">
        <v>-0.30099999999999999</v>
      </c>
      <c r="T894">
        <v>-0.27300000000000002</v>
      </c>
      <c r="U894">
        <v>-0.13600000000000001</v>
      </c>
      <c r="V894">
        <v>8.9999999999999993E-3</v>
      </c>
      <c r="W894">
        <v>0.14899999999999999</v>
      </c>
      <c r="X894">
        <v>0.28899999999999998</v>
      </c>
      <c r="Y894">
        <v>0.42</v>
      </c>
      <c r="Z894">
        <v>0.54100000000000004</v>
      </c>
      <c r="AA894">
        <v>0.65</v>
      </c>
      <c r="AB894">
        <v>0.748</v>
      </c>
      <c r="AC894">
        <v>0.83599999999999997</v>
      </c>
      <c r="AD894">
        <v>0.91400000000000003</v>
      </c>
      <c r="AE894">
        <v>1.0980000000000001</v>
      </c>
      <c r="AF894">
        <v>1.268</v>
      </c>
      <c r="AG894">
        <v>1.329</v>
      </c>
      <c r="AH894">
        <v>1.35</v>
      </c>
    </row>
    <row r="895" spans="1:34" x14ac:dyDescent="0.3">
      <c r="A895" s="8">
        <v>43256</v>
      </c>
      <c r="B895">
        <v>-0.35799999999999998</v>
      </c>
      <c r="C895">
        <v>-0.35799999999999998</v>
      </c>
      <c r="D895">
        <v>-0.35799999999999998</v>
      </c>
      <c r="E895">
        <v>-0.35699999999999998</v>
      </c>
      <c r="F895">
        <v>-0.35699999999999998</v>
      </c>
      <c r="G895">
        <v>-0.35599999999999998</v>
      </c>
      <c r="H895">
        <v>-0.35599999999999998</v>
      </c>
      <c r="I895">
        <v>-0.35499999999999998</v>
      </c>
      <c r="J895">
        <v>-0.35399999999999998</v>
      </c>
      <c r="K895">
        <v>-0.35299999999999998</v>
      </c>
      <c r="L895">
        <v>-0.35299999999999998</v>
      </c>
      <c r="M895">
        <v>-0.35199999999999998</v>
      </c>
      <c r="N895">
        <v>-0.35099999999999998</v>
      </c>
      <c r="O895">
        <v>-0.35099999999999998</v>
      </c>
      <c r="P895">
        <v>-0.35</v>
      </c>
      <c r="Q895">
        <v>-0.33900000000000002</v>
      </c>
      <c r="R895">
        <v>-0.32300000000000001</v>
      </c>
      <c r="S895">
        <v>-0.30199999999999999</v>
      </c>
      <c r="T895">
        <v>-0.27700000000000002</v>
      </c>
      <c r="U895">
        <v>-0.14699999999999999</v>
      </c>
      <c r="V895">
        <v>-4.0000000000000001E-3</v>
      </c>
      <c r="W895">
        <v>0.13700000000000001</v>
      </c>
      <c r="X895">
        <v>0.27200000000000002</v>
      </c>
      <c r="Y895">
        <v>0.4</v>
      </c>
      <c r="Z895">
        <v>0.52</v>
      </c>
      <c r="AA895">
        <v>0.629</v>
      </c>
      <c r="AB895">
        <v>0.72699999999999998</v>
      </c>
      <c r="AC895">
        <v>0.81599999999999995</v>
      </c>
      <c r="AD895">
        <v>0.89700000000000002</v>
      </c>
      <c r="AE895">
        <v>1.0840000000000001</v>
      </c>
      <c r="AF895">
        <v>1.258</v>
      </c>
      <c r="AG895">
        <v>1.321</v>
      </c>
      <c r="AH895">
        <v>1.3440000000000001</v>
      </c>
    </row>
    <row r="896" spans="1:34" x14ac:dyDescent="0.3">
      <c r="A896" s="8">
        <v>43257</v>
      </c>
      <c r="B896">
        <v>-0.35899999999999999</v>
      </c>
      <c r="C896">
        <v>-0.35899999999999999</v>
      </c>
      <c r="D896">
        <v>-0.35899999999999999</v>
      </c>
      <c r="E896">
        <v>-0.35799999999999998</v>
      </c>
      <c r="F896">
        <v>-0.35799999999999998</v>
      </c>
      <c r="G896">
        <v>-0.35799999999999998</v>
      </c>
      <c r="H896">
        <v>-0.35799999999999998</v>
      </c>
      <c r="I896">
        <v>-0.35799999999999998</v>
      </c>
      <c r="J896">
        <v>-0.35799999999999998</v>
      </c>
      <c r="K896">
        <v>-0.35699999999999998</v>
      </c>
      <c r="L896">
        <v>-0.35599999999999998</v>
      </c>
      <c r="M896">
        <v>-0.35299999999999998</v>
      </c>
      <c r="N896">
        <v>-0.35299999999999998</v>
      </c>
      <c r="O896">
        <v>-0.35099999999999998</v>
      </c>
      <c r="P896">
        <v>-0.34899999999999998</v>
      </c>
      <c r="Q896">
        <v>-0.33400000000000002</v>
      </c>
      <c r="R896">
        <v>-0.312</v>
      </c>
      <c r="S896">
        <v>-0.28599999999999998</v>
      </c>
      <c r="T896">
        <v>-0.254</v>
      </c>
      <c r="U896">
        <v>-0.107</v>
      </c>
      <c r="V896">
        <v>5.6000000000000001E-2</v>
      </c>
      <c r="W896">
        <v>0.21199999999999999</v>
      </c>
      <c r="X896">
        <v>0.35199999999999998</v>
      </c>
      <c r="Y896">
        <v>0.47899999999999998</v>
      </c>
      <c r="Z896">
        <v>0.59899999999999998</v>
      </c>
      <c r="AA896">
        <v>0.70799999999999996</v>
      </c>
      <c r="AB896">
        <v>0.80500000000000005</v>
      </c>
      <c r="AC896">
        <v>0.89300000000000002</v>
      </c>
      <c r="AD896">
        <v>0.97</v>
      </c>
      <c r="AE896">
        <v>1.1499999999999999</v>
      </c>
      <c r="AF896">
        <v>1.319</v>
      </c>
      <c r="AG896">
        <v>1.379</v>
      </c>
      <c r="AH896">
        <v>1.399</v>
      </c>
    </row>
    <row r="897" spans="1:34" x14ac:dyDescent="0.3">
      <c r="A897" s="8">
        <v>43258</v>
      </c>
      <c r="B897">
        <v>-0.35799999999999998</v>
      </c>
      <c r="C897">
        <v>-0.35799999999999998</v>
      </c>
      <c r="D897">
        <v>-0.35599999999999998</v>
      </c>
      <c r="E897">
        <v>-0.35699999999999998</v>
      </c>
      <c r="F897">
        <v>-0.35699999999999998</v>
      </c>
      <c r="G897">
        <v>-0.35699999999999998</v>
      </c>
      <c r="H897">
        <v>-0.35399999999999998</v>
      </c>
      <c r="I897">
        <v>-0.35199999999999998</v>
      </c>
      <c r="J897">
        <v>-0.34899999999999998</v>
      </c>
      <c r="K897">
        <v>-0.34599999999999997</v>
      </c>
      <c r="L897">
        <v>-0.34399999999999997</v>
      </c>
      <c r="M897">
        <v>-0.34300000000000003</v>
      </c>
      <c r="N897">
        <v>-0.34100000000000003</v>
      </c>
      <c r="O897">
        <v>-0.33900000000000002</v>
      </c>
      <c r="P897">
        <v>-0.33800000000000002</v>
      </c>
      <c r="Q897">
        <v>-0.32500000000000001</v>
      </c>
      <c r="R897">
        <v>-0.30599999999999999</v>
      </c>
      <c r="S897">
        <v>-0.28100000000000003</v>
      </c>
      <c r="T897">
        <v>-0.25</v>
      </c>
      <c r="U897">
        <v>-9.6000000000000002E-2</v>
      </c>
      <c r="V897">
        <v>6.2E-2</v>
      </c>
      <c r="W897">
        <v>0.21</v>
      </c>
      <c r="X897">
        <v>0.35099999999999998</v>
      </c>
      <c r="Y897">
        <v>0.48</v>
      </c>
      <c r="Z897">
        <v>0.60099999999999998</v>
      </c>
      <c r="AA897">
        <v>0.71</v>
      </c>
      <c r="AB897">
        <v>0.80700000000000005</v>
      </c>
      <c r="AC897">
        <v>0.89500000000000002</v>
      </c>
      <c r="AD897">
        <v>0.97199999999999998</v>
      </c>
      <c r="AE897">
        <v>1.151</v>
      </c>
      <c r="AF897">
        <v>1.32</v>
      </c>
      <c r="AG897">
        <v>1.3779999999999999</v>
      </c>
      <c r="AH897">
        <v>1.397</v>
      </c>
    </row>
    <row r="898" spans="1:34" x14ac:dyDescent="0.3">
      <c r="A898" s="8">
        <v>43259</v>
      </c>
      <c r="B898">
        <v>-0.35699999999999998</v>
      </c>
      <c r="C898">
        <v>-0.35699999999999998</v>
      </c>
      <c r="D898">
        <v>-0.35499999999999998</v>
      </c>
      <c r="E898">
        <v>-0.35499999999999998</v>
      </c>
      <c r="F898">
        <v>-0.35599999999999998</v>
      </c>
      <c r="G898">
        <v>-0.35599999999999998</v>
      </c>
      <c r="H898">
        <v>-0.35599999999999998</v>
      </c>
      <c r="I898">
        <v>-0.35699999999999998</v>
      </c>
      <c r="J898">
        <v>-0.35599999999999998</v>
      </c>
      <c r="K898">
        <v>-0.35599999999999998</v>
      </c>
      <c r="L898">
        <v>-0.35499999999999998</v>
      </c>
      <c r="M898">
        <v>-0.35399999999999998</v>
      </c>
      <c r="N898">
        <v>-0.35299999999999998</v>
      </c>
      <c r="O898">
        <v>-0.35199999999999998</v>
      </c>
      <c r="P898">
        <v>-0.34899999999999998</v>
      </c>
      <c r="Q898">
        <v>-0.33900000000000002</v>
      </c>
      <c r="R898">
        <v>-0.32</v>
      </c>
      <c r="S898">
        <v>-0.29599999999999999</v>
      </c>
      <c r="T898">
        <v>-0.26500000000000001</v>
      </c>
      <c r="U898">
        <v>-0.11799999999999999</v>
      </c>
      <c r="V898">
        <v>3.5999999999999997E-2</v>
      </c>
      <c r="W898">
        <v>0.183</v>
      </c>
      <c r="X898">
        <v>0.32500000000000001</v>
      </c>
      <c r="Y898">
        <v>0.45700000000000002</v>
      </c>
      <c r="Z898">
        <v>0.57799999999999996</v>
      </c>
      <c r="AA898">
        <v>0.68899999999999995</v>
      </c>
      <c r="AB898">
        <v>0.78700000000000003</v>
      </c>
      <c r="AC898">
        <v>0.874</v>
      </c>
      <c r="AD898">
        <v>0.95099999999999996</v>
      </c>
      <c r="AE898">
        <v>1.1299999999999999</v>
      </c>
      <c r="AF898">
        <v>1.296</v>
      </c>
      <c r="AG898">
        <v>1.3520000000000001</v>
      </c>
      <c r="AH898">
        <v>1.369</v>
      </c>
    </row>
    <row r="899" spans="1:34" x14ac:dyDescent="0.3">
      <c r="A899" s="8">
        <v>43262</v>
      </c>
      <c r="B899">
        <v>-0.35699999999999998</v>
      </c>
      <c r="C899">
        <v>-0.35699999999999998</v>
      </c>
      <c r="D899">
        <v>-0.35499999999999998</v>
      </c>
      <c r="E899">
        <v>-0.35499999999999998</v>
      </c>
      <c r="F899">
        <v>-0.35599999999999998</v>
      </c>
      <c r="G899">
        <v>-0.35499999999999998</v>
      </c>
      <c r="H899">
        <v>-0.35499999999999998</v>
      </c>
      <c r="I899">
        <v>-0.35499999999999998</v>
      </c>
      <c r="J899">
        <v>-0.35399999999999998</v>
      </c>
      <c r="K899">
        <v>-0.35399999999999998</v>
      </c>
      <c r="L899">
        <v>-0.35299999999999998</v>
      </c>
      <c r="M899">
        <v>-0.35199999999999998</v>
      </c>
      <c r="N899">
        <v>-0.35099999999999998</v>
      </c>
      <c r="O899">
        <v>-0.34899999999999998</v>
      </c>
      <c r="P899">
        <v>-0.34799999999999998</v>
      </c>
      <c r="Q899">
        <v>-0.33400000000000002</v>
      </c>
      <c r="R899">
        <v>-0.314</v>
      </c>
      <c r="S899">
        <v>-0.28799999999999998</v>
      </c>
      <c r="T899">
        <v>-0.25600000000000001</v>
      </c>
      <c r="U899">
        <v>-0.104</v>
      </c>
      <c r="V899">
        <v>5.5E-2</v>
      </c>
      <c r="W899">
        <v>0.20599999999999999</v>
      </c>
      <c r="X899">
        <v>0.34699999999999998</v>
      </c>
      <c r="Y899">
        <v>0.47799999999999998</v>
      </c>
      <c r="Z899">
        <v>0.6</v>
      </c>
      <c r="AA899">
        <v>0.70799999999999996</v>
      </c>
      <c r="AB899">
        <v>0.80500000000000005</v>
      </c>
      <c r="AC899">
        <v>0.89300000000000002</v>
      </c>
      <c r="AD899">
        <v>0.97099999999999997</v>
      </c>
      <c r="AE899">
        <v>1.149</v>
      </c>
      <c r="AF899">
        <v>1.3120000000000001</v>
      </c>
      <c r="AG899">
        <v>1.3680000000000001</v>
      </c>
      <c r="AH899">
        <v>1.3859999999999999</v>
      </c>
    </row>
    <row r="900" spans="1:34" x14ac:dyDescent="0.3">
      <c r="A900" s="8">
        <v>43263</v>
      </c>
      <c r="B900">
        <v>-0.35699999999999998</v>
      </c>
      <c r="C900">
        <v>-0.35699999999999998</v>
      </c>
      <c r="D900">
        <v>-0.35499999999999998</v>
      </c>
      <c r="E900">
        <v>-0.35499999999999998</v>
      </c>
      <c r="F900">
        <v>-0.35599999999999998</v>
      </c>
      <c r="G900">
        <v>-0.35499999999999998</v>
      </c>
      <c r="H900">
        <v>-0.35399999999999998</v>
      </c>
      <c r="I900">
        <v>-0.35299999999999998</v>
      </c>
      <c r="J900">
        <v>-0.35199999999999998</v>
      </c>
      <c r="K900">
        <v>-0.35199999999999998</v>
      </c>
      <c r="L900">
        <v>-0.35099999999999998</v>
      </c>
      <c r="M900">
        <v>-0.35099999999999998</v>
      </c>
      <c r="N900">
        <v>-0.34899999999999998</v>
      </c>
      <c r="O900">
        <v>-0.34799999999999998</v>
      </c>
      <c r="P900">
        <v>-0.34699999999999998</v>
      </c>
      <c r="Q900">
        <v>-0.33200000000000002</v>
      </c>
      <c r="R900">
        <v>-0.312</v>
      </c>
      <c r="S900">
        <v>-0.28499999999999998</v>
      </c>
      <c r="T900">
        <v>-0.253</v>
      </c>
      <c r="U900">
        <v>-0.10299999999999999</v>
      </c>
      <c r="V900">
        <v>5.8000000000000003E-2</v>
      </c>
      <c r="W900">
        <v>0.20699999999999999</v>
      </c>
      <c r="X900">
        <v>0.34699999999999998</v>
      </c>
      <c r="Y900">
        <v>0.47599999999999998</v>
      </c>
      <c r="Z900">
        <v>0.59499999999999997</v>
      </c>
      <c r="AA900">
        <v>0.70199999999999996</v>
      </c>
      <c r="AB900">
        <v>0.79800000000000004</v>
      </c>
      <c r="AC900">
        <v>0.88400000000000001</v>
      </c>
      <c r="AD900">
        <v>0.96199999999999997</v>
      </c>
      <c r="AE900">
        <v>1.139</v>
      </c>
      <c r="AF900">
        <v>1.302</v>
      </c>
      <c r="AG900">
        <v>1.3580000000000001</v>
      </c>
      <c r="AH900">
        <v>1.375</v>
      </c>
    </row>
    <row r="901" spans="1:34" x14ac:dyDescent="0.3">
      <c r="A901" s="8">
        <v>43264</v>
      </c>
      <c r="B901">
        <v>-0.35799999999999998</v>
      </c>
      <c r="C901">
        <v>-0.35799999999999998</v>
      </c>
      <c r="D901">
        <v>-0.35599999999999998</v>
      </c>
      <c r="E901">
        <v>-0.35599999999999998</v>
      </c>
      <c r="F901">
        <v>-0.35599999999999998</v>
      </c>
      <c r="G901">
        <v>-0.35599999999999998</v>
      </c>
      <c r="H901">
        <v>-0.35499999999999998</v>
      </c>
      <c r="I901">
        <v>-0.35399999999999998</v>
      </c>
      <c r="J901">
        <v>-0.35399999999999998</v>
      </c>
      <c r="K901">
        <v>-0.35299999999999998</v>
      </c>
      <c r="L901">
        <v>-0.35199999999999998</v>
      </c>
      <c r="M901">
        <v>-0.35199999999999998</v>
      </c>
      <c r="N901">
        <v>-0.35</v>
      </c>
      <c r="O901">
        <v>-0.34799999999999998</v>
      </c>
      <c r="P901">
        <v>-0.34599999999999997</v>
      </c>
      <c r="Q901">
        <v>-0.33300000000000002</v>
      </c>
      <c r="R901">
        <v>-0.313</v>
      </c>
      <c r="S901">
        <v>-0.28599999999999998</v>
      </c>
      <c r="T901">
        <v>-0.255</v>
      </c>
      <c r="U901">
        <v>-0.106</v>
      </c>
      <c r="V901">
        <v>5.0999999999999997E-2</v>
      </c>
      <c r="W901">
        <v>0.19800000000000001</v>
      </c>
      <c r="X901">
        <v>0.33700000000000002</v>
      </c>
      <c r="Y901">
        <v>0.46600000000000003</v>
      </c>
      <c r="Z901">
        <v>0.58499999999999996</v>
      </c>
      <c r="AA901">
        <v>0.69299999999999995</v>
      </c>
      <c r="AB901">
        <v>0.79</v>
      </c>
      <c r="AC901">
        <v>0.877</v>
      </c>
      <c r="AD901">
        <v>0.95499999999999996</v>
      </c>
      <c r="AE901">
        <v>1.133</v>
      </c>
      <c r="AF901">
        <v>1.298</v>
      </c>
      <c r="AG901">
        <v>1.355</v>
      </c>
      <c r="AH901">
        <v>1.373</v>
      </c>
    </row>
    <row r="902" spans="1:34" x14ac:dyDescent="0.3">
      <c r="A902" s="8">
        <v>43265</v>
      </c>
      <c r="B902">
        <v>-0.36</v>
      </c>
      <c r="C902">
        <v>-0.35599999999999998</v>
      </c>
      <c r="D902">
        <v>-0.35699999999999998</v>
      </c>
      <c r="E902">
        <v>-0.35699999999999998</v>
      </c>
      <c r="F902">
        <v>-0.35699999999999998</v>
      </c>
      <c r="G902">
        <v>-0.35599999999999998</v>
      </c>
      <c r="H902">
        <v>-0.35599999999999998</v>
      </c>
      <c r="I902">
        <v>-0.35599999999999998</v>
      </c>
      <c r="J902">
        <v>-0.35599999999999998</v>
      </c>
      <c r="K902">
        <v>-0.35599999999999998</v>
      </c>
      <c r="L902">
        <v>-0.35499999999999998</v>
      </c>
      <c r="M902">
        <v>-0.35499999999999998</v>
      </c>
      <c r="N902">
        <v>-0.35499999999999998</v>
      </c>
      <c r="O902">
        <v>-0.35499999999999998</v>
      </c>
      <c r="P902">
        <v>-0.35399999999999998</v>
      </c>
      <c r="Q902">
        <v>-0.35</v>
      </c>
      <c r="R902">
        <v>-0.33500000000000002</v>
      </c>
      <c r="S902">
        <v>-0.315</v>
      </c>
      <c r="T902">
        <v>-0.28599999999999998</v>
      </c>
      <c r="U902">
        <v>-0.14299999999999999</v>
      </c>
      <c r="V902">
        <v>0.01</v>
      </c>
      <c r="W902">
        <v>0.151</v>
      </c>
      <c r="X902">
        <v>0.28899999999999998</v>
      </c>
      <c r="Y902">
        <v>0.41799999999999998</v>
      </c>
      <c r="Z902">
        <v>0.53900000000000003</v>
      </c>
      <c r="AA902">
        <v>0.64900000000000002</v>
      </c>
      <c r="AB902">
        <v>0.747</v>
      </c>
      <c r="AC902">
        <v>0.83799999999999997</v>
      </c>
      <c r="AD902">
        <v>0.92</v>
      </c>
      <c r="AE902">
        <v>1.109</v>
      </c>
      <c r="AF902">
        <v>1.286</v>
      </c>
      <c r="AG902">
        <v>1.351</v>
      </c>
      <c r="AH902">
        <v>1.3779999999999999</v>
      </c>
    </row>
    <row r="903" spans="1:34" x14ac:dyDescent="0.3">
      <c r="A903" s="8">
        <v>43266</v>
      </c>
      <c r="B903">
        <v>-0.36</v>
      </c>
      <c r="C903">
        <v>-0.35499999999999998</v>
      </c>
      <c r="D903">
        <v>-0.35599999999999998</v>
      </c>
      <c r="E903">
        <v>-0.35599999999999998</v>
      </c>
      <c r="F903">
        <v>-0.35699999999999998</v>
      </c>
      <c r="G903">
        <v>-0.35699999999999998</v>
      </c>
      <c r="H903">
        <v>-0.35599999999999998</v>
      </c>
      <c r="I903">
        <v>-0.35599999999999998</v>
      </c>
      <c r="J903">
        <v>-0.35599999999999998</v>
      </c>
      <c r="K903">
        <v>-0.35599999999999998</v>
      </c>
      <c r="L903">
        <v>-0.35499999999999998</v>
      </c>
      <c r="M903">
        <v>-0.35499999999999998</v>
      </c>
      <c r="N903">
        <v>-0.35499999999999998</v>
      </c>
      <c r="O903">
        <v>-0.35499999999999998</v>
      </c>
      <c r="P903">
        <v>-0.35499999999999998</v>
      </c>
      <c r="Q903">
        <v>-0.35099999999999998</v>
      </c>
      <c r="R903">
        <v>-0.33700000000000002</v>
      </c>
      <c r="S903">
        <v>-0.318</v>
      </c>
      <c r="T903">
        <v>-0.29199999999999998</v>
      </c>
      <c r="U903">
        <v>-0.16300000000000001</v>
      </c>
      <c r="V903">
        <v>-1.9E-2</v>
      </c>
      <c r="W903">
        <v>0.122</v>
      </c>
      <c r="X903">
        <v>0.25600000000000001</v>
      </c>
      <c r="Y903">
        <v>0.38300000000000001</v>
      </c>
      <c r="Z903">
        <v>0.503</v>
      </c>
      <c r="AA903">
        <v>0.61499999999999999</v>
      </c>
      <c r="AB903">
        <v>0.71499999999999997</v>
      </c>
      <c r="AC903">
        <v>0.80800000000000005</v>
      </c>
      <c r="AD903">
        <v>0.89100000000000001</v>
      </c>
      <c r="AE903">
        <v>1.0840000000000001</v>
      </c>
      <c r="AF903">
        <v>1.266</v>
      </c>
      <c r="AG903">
        <v>1.335</v>
      </c>
      <c r="AH903">
        <v>1.3640000000000001</v>
      </c>
    </row>
    <row r="904" spans="1:34" x14ac:dyDescent="0.3">
      <c r="A904" s="8">
        <v>43269</v>
      </c>
      <c r="B904">
        <v>-0.36</v>
      </c>
      <c r="C904">
        <v>-0.35799999999999998</v>
      </c>
      <c r="D904">
        <v>-0.35799999999999998</v>
      </c>
      <c r="E904">
        <v>-0.35799999999999998</v>
      </c>
      <c r="F904">
        <v>-0.35699999999999998</v>
      </c>
      <c r="G904">
        <v>-0.35699999999999998</v>
      </c>
      <c r="H904">
        <v>-0.35599999999999998</v>
      </c>
      <c r="I904">
        <v>-0.35599999999999998</v>
      </c>
      <c r="J904">
        <v>-0.35599999999999998</v>
      </c>
      <c r="K904">
        <v>-0.35499999999999998</v>
      </c>
      <c r="L904">
        <v>-0.35399999999999998</v>
      </c>
      <c r="M904">
        <v>-0.35399999999999998</v>
      </c>
      <c r="N904">
        <v>-0.35299999999999998</v>
      </c>
      <c r="O904">
        <v>-0.35299999999999998</v>
      </c>
      <c r="P904">
        <v>-0.35199999999999998</v>
      </c>
      <c r="Q904">
        <v>-0.34799999999999998</v>
      </c>
      <c r="R904">
        <v>-0.33500000000000002</v>
      </c>
      <c r="S904">
        <v>-0.318</v>
      </c>
      <c r="T904">
        <v>-0.29299999999999998</v>
      </c>
      <c r="U904">
        <v>-0.17199999999999999</v>
      </c>
      <c r="V904">
        <v>-3.5999999999999997E-2</v>
      </c>
      <c r="W904">
        <v>0.10100000000000001</v>
      </c>
      <c r="X904">
        <v>0.23799999999999999</v>
      </c>
      <c r="Y904">
        <v>0.36699999999999999</v>
      </c>
      <c r="Z904">
        <v>0.49</v>
      </c>
      <c r="AA904">
        <v>0.60399999999999998</v>
      </c>
      <c r="AB904">
        <v>0.70799999999999996</v>
      </c>
      <c r="AC904">
        <v>0.80200000000000005</v>
      </c>
      <c r="AD904">
        <v>0.88600000000000001</v>
      </c>
      <c r="AE904">
        <v>1.08</v>
      </c>
      <c r="AF904">
        <v>1.268</v>
      </c>
      <c r="AG904">
        <v>1.34</v>
      </c>
      <c r="AH904">
        <v>1.369</v>
      </c>
    </row>
    <row r="905" spans="1:34" x14ac:dyDescent="0.3">
      <c r="A905" s="8">
        <v>43270</v>
      </c>
      <c r="B905">
        <v>-0.36</v>
      </c>
      <c r="C905">
        <v>-0.35699999999999998</v>
      </c>
      <c r="D905">
        <v>-0.35799999999999998</v>
      </c>
      <c r="E905">
        <v>-0.35799999999999998</v>
      </c>
      <c r="F905">
        <v>-0.35699999999999998</v>
      </c>
      <c r="G905">
        <v>-0.35699999999999998</v>
      </c>
      <c r="H905">
        <v>-0.35699999999999998</v>
      </c>
      <c r="I905">
        <v>-0.35699999999999998</v>
      </c>
      <c r="J905">
        <v>-0.35699999999999998</v>
      </c>
      <c r="K905">
        <v>-0.35599999999999998</v>
      </c>
      <c r="L905">
        <v>-0.35599999999999998</v>
      </c>
      <c r="M905">
        <v>-0.35599999999999998</v>
      </c>
      <c r="N905">
        <v>-0.35599999999999998</v>
      </c>
      <c r="O905">
        <v>-0.35599999999999998</v>
      </c>
      <c r="P905">
        <v>-0.35499999999999998</v>
      </c>
      <c r="Q905">
        <v>-0.35099999999999998</v>
      </c>
      <c r="R905">
        <v>-0.34</v>
      </c>
      <c r="S905">
        <v>-0.32400000000000001</v>
      </c>
      <c r="T905">
        <v>-0.30399999999999999</v>
      </c>
      <c r="U905">
        <v>-0.19</v>
      </c>
      <c r="V905">
        <v>-5.8999999999999997E-2</v>
      </c>
      <c r="W905">
        <v>7.0999999999999994E-2</v>
      </c>
      <c r="X905">
        <v>0.20499999999999999</v>
      </c>
      <c r="Y905">
        <v>0.33300000000000002</v>
      </c>
      <c r="Z905">
        <v>0.45700000000000002</v>
      </c>
      <c r="AA905">
        <v>0.57199999999999995</v>
      </c>
      <c r="AB905">
        <v>0.67400000000000004</v>
      </c>
      <c r="AC905">
        <v>0.76700000000000002</v>
      </c>
      <c r="AD905">
        <v>0.84899999999999998</v>
      </c>
      <c r="AE905">
        <v>1.0409999999999999</v>
      </c>
      <c r="AF905">
        <v>1.224</v>
      </c>
      <c r="AG905">
        <v>1.292</v>
      </c>
      <c r="AH905">
        <v>1.319</v>
      </c>
    </row>
    <row r="906" spans="1:34" x14ac:dyDescent="0.3">
      <c r="A906" s="8">
        <v>43271</v>
      </c>
      <c r="B906">
        <v>-0.36099999999999999</v>
      </c>
      <c r="C906">
        <v>-0.35799999999999998</v>
      </c>
      <c r="D906">
        <v>-0.35799999999999998</v>
      </c>
      <c r="E906">
        <v>-0.35799999999999998</v>
      </c>
      <c r="F906">
        <v>-0.35799999999999998</v>
      </c>
      <c r="G906">
        <v>-0.35699999999999998</v>
      </c>
      <c r="H906">
        <v>-0.35699999999999998</v>
      </c>
      <c r="I906">
        <v>-0.35699999999999998</v>
      </c>
      <c r="J906">
        <v>-0.35699999999999998</v>
      </c>
      <c r="K906">
        <v>-0.35599999999999998</v>
      </c>
      <c r="L906">
        <v>-0.35599999999999998</v>
      </c>
      <c r="M906">
        <v>-0.35599999999999998</v>
      </c>
      <c r="N906">
        <v>-0.35499999999999998</v>
      </c>
      <c r="O906">
        <v>-0.35499999999999998</v>
      </c>
      <c r="P906">
        <v>-0.35399999999999998</v>
      </c>
      <c r="Q906">
        <v>-0.35</v>
      </c>
      <c r="R906">
        <v>-0.34</v>
      </c>
      <c r="S906">
        <v>-0.32300000000000001</v>
      </c>
      <c r="T906">
        <v>-0.30099999999999999</v>
      </c>
      <c r="U906">
        <v>-0.185</v>
      </c>
      <c r="V906">
        <v>-4.9000000000000002E-2</v>
      </c>
      <c r="W906">
        <v>8.7999999999999995E-2</v>
      </c>
      <c r="X906">
        <v>0.223</v>
      </c>
      <c r="Y906">
        <v>0.35199999999999998</v>
      </c>
      <c r="Z906">
        <v>0.47499999999999998</v>
      </c>
      <c r="AA906">
        <v>0.59</v>
      </c>
      <c r="AB906">
        <v>0.69399999999999995</v>
      </c>
      <c r="AC906">
        <v>0.78800000000000003</v>
      </c>
      <c r="AD906">
        <v>0.873</v>
      </c>
      <c r="AE906">
        <v>1.0649999999999999</v>
      </c>
      <c r="AF906">
        <v>1.25</v>
      </c>
      <c r="AG906">
        <v>1.32</v>
      </c>
      <c r="AH906">
        <v>1.3460000000000001</v>
      </c>
    </row>
    <row r="907" spans="1:34" x14ac:dyDescent="0.3">
      <c r="A907" s="8">
        <v>43272</v>
      </c>
      <c r="B907">
        <v>-0.35399999999999998</v>
      </c>
      <c r="C907">
        <v>-0.35699999999999998</v>
      </c>
      <c r="D907">
        <v>-0.35699999999999998</v>
      </c>
      <c r="E907">
        <v>-0.35799999999999998</v>
      </c>
      <c r="F907">
        <v>-0.35799999999999998</v>
      </c>
      <c r="G907">
        <v>-0.35699999999999998</v>
      </c>
      <c r="H907">
        <v>-0.35699999999999998</v>
      </c>
      <c r="I907">
        <v>-0.35699999999999998</v>
      </c>
      <c r="J907">
        <v>-0.35599999999999998</v>
      </c>
      <c r="K907">
        <v>-0.35499999999999998</v>
      </c>
      <c r="L907">
        <v>-0.35499999999999998</v>
      </c>
      <c r="M907">
        <v>-0.35499999999999998</v>
      </c>
      <c r="N907">
        <v>-0.35399999999999998</v>
      </c>
      <c r="O907">
        <v>-0.35399999999999998</v>
      </c>
      <c r="P907">
        <v>-0.35399999999999998</v>
      </c>
      <c r="Q907">
        <v>-0.35</v>
      </c>
      <c r="R907">
        <v>-0.33900000000000002</v>
      </c>
      <c r="S907">
        <v>-0.32300000000000001</v>
      </c>
      <c r="T907">
        <v>-0.30199999999999999</v>
      </c>
      <c r="U907">
        <v>-0.192</v>
      </c>
      <c r="V907">
        <v>-6.2E-2</v>
      </c>
      <c r="W907">
        <v>6.8000000000000005E-2</v>
      </c>
      <c r="X907">
        <v>0.20200000000000001</v>
      </c>
      <c r="Y907">
        <v>0.33200000000000002</v>
      </c>
      <c r="Z907">
        <v>0.45600000000000002</v>
      </c>
      <c r="AA907">
        <v>0.56999999999999995</v>
      </c>
      <c r="AB907">
        <v>0.67400000000000004</v>
      </c>
      <c r="AC907">
        <v>0.76900000000000002</v>
      </c>
      <c r="AD907">
        <v>0.85399999999999998</v>
      </c>
      <c r="AE907">
        <v>1.0489999999999999</v>
      </c>
      <c r="AF907">
        <v>1.2370000000000001</v>
      </c>
      <c r="AG907">
        <v>1.3089999999999999</v>
      </c>
      <c r="AH907">
        <v>1.3380000000000001</v>
      </c>
    </row>
    <row r="908" spans="1:34" x14ac:dyDescent="0.3">
      <c r="A908" s="8">
        <v>43273</v>
      </c>
      <c r="B908">
        <v>-0.35199999999999998</v>
      </c>
      <c r="C908">
        <v>-0.35599999999999998</v>
      </c>
      <c r="D908">
        <v>-0.35699999999999998</v>
      </c>
      <c r="E908">
        <v>-0.35799999999999998</v>
      </c>
      <c r="F908">
        <v>-0.35799999999999998</v>
      </c>
      <c r="G908">
        <v>-0.35799999999999998</v>
      </c>
      <c r="H908">
        <v>-0.35799999999999998</v>
      </c>
      <c r="I908">
        <v>-0.35699999999999998</v>
      </c>
      <c r="J908">
        <v>-0.35699999999999998</v>
      </c>
      <c r="K908">
        <v>-0.35599999999999998</v>
      </c>
      <c r="L908">
        <v>-0.35499999999999998</v>
      </c>
      <c r="M908">
        <v>-0.35599999999999998</v>
      </c>
      <c r="N908">
        <v>-0.35499999999999998</v>
      </c>
      <c r="O908">
        <v>-0.35399999999999998</v>
      </c>
      <c r="P908">
        <v>-0.35399999999999998</v>
      </c>
      <c r="Q908">
        <v>-0.35099999999999998</v>
      </c>
      <c r="R908">
        <v>-0.33800000000000002</v>
      </c>
      <c r="S908">
        <v>-0.32200000000000001</v>
      </c>
      <c r="T908">
        <v>-0.3</v>
      </c>
      <c r="U908">
        <v>-0.185</v>
      </c>
      <c r="V908">
        <v>-0.05</v>
      </c>
      <c r="W908">
        <v>8.5000000000000006E-2</v>
      </c>
      <c r="X908">
        <v>0.219</v>
      </c>
      <c r="Y908">
        <v>0.34699999999999998</v>
      </c>
      <c r="Z908">
        <v>0.46899999999999997</v>
      </c>
      <c r="AA908">
        <v>0.58399999999999996</v>
      </c>
      <c r="AB908">
        <v>0.68700000000000006</v>
      </c>
      <c r="AC908">
        <v>0.78100000000000003</v>
      </c>
      <c r="AD908">
        <v>0.86599999999999999</v>
      </c>
      <c r="AE908">
        <v>1.06</v>
      </c>
      <c r="AF908">
        <v>1.248</v>
      </c>
      <c r="AG908">
        <v>1.32</v>
      </c>
      <c r="AH908">
        <v>1.349</v>
      </c>
    </row>
    <row r="909" spans="1:34" x14ac:dyDescent="0.3">
      <c r="A909" s="8">
        <v>43276</v>
      </c>
      <c r="B909">
        <v>-0.35299999999999998</v>
      </c>
      <c r="C909">
        <v>-0.35699999999999998</v>
      </c>
      <c r="D909">
        <v>-0.35799999999999998</v>
      </c>
      <c r="E909">
        <v>-0.35899999999999999</v>
      </c>
      <c r="F909">
        <v>-0.35899999999999999</v>
      </c>
      <c r="G909">
        <v>-0.35899999999999999</v>
      </c>
      <c r="H909">
        <v>-0.35899999999999999</v>
      </c>
      <c r="I909">
        <v>-0.35899999999999999</v>
      </c>
      <c r="J909">
        <v>-0.35799999999999998</v>
      </c>
      <c r="K909">
        <v>-0.35799999999999998</v>
      </c>
      <c r="L909">
        <v>-0.35699999999999998</v>
      </c>
      <c r="M909">
        <v>-0.35699999999999998</v>
      </c>
      <c r="N909">
        <v>-0.35599999999999998</v>
      </c>
      <c r="O909">
        <v>-0.35599999999999998</v>
      </c>
      <c r="P909">
        <v>-0.35499999999999998</v>
      </c>
      <c r="Q909">
        <v>-0.35099999999999998</v>
      </c>
      <c r="R909">
        <v>-0.34</v>
      </c>
      <c r="S909">
        <v>-0.32300000000000001</v>
      </c>
      <c r="T909">
        <v>-0.30199999999999999</v>
      </c>
      <c r="U909">
        <v>-0.189</v>
      </c>
      <c r="V909">
        <v>-5.6000000000000001E-2</v>
      </c>
      <c r="W909">
        <v>0.08</v>
      </c>
      <c r="X909">
        <v>0.215</v>
      </c>
      <c r="Y909">
        <v>0.34300000000000003</v>
      </c>
      <c r="Z909">
        <v>0.46700000000000003</v>
      </c>
      <c r="AA909">
        <v>0.58099999999999996</v>
      </c>
      <c r="AB909">
        <v>0.68400000000000005</v>
      </c>
      <c r="AC909">
        <v>0.77900000000000003</v>
      </c>
      <c r="AD909">
        <v>0.86199999999999999</v>
      </c>
      <c r="AE909">
        <v>1.0569999999999999</v>
      </c>
      <c r="AF909">
        <v>1.2430000000000001</v>
      </c>
      <c r="AG909">
        <v>1.3160000000000001</v>
      </c>
      <c r="AH909">
        <v>1.345</v>
      </c>
    </row>
    <row r="910" spans="1:34" x14ac:dyDescent="0.3">
      <c r="A910" s="8">
        <v>43277</v>
      </c>
      <c r="B910">
        <v>-0.35299999999999998</v>
      </c>
      <c r="C910">
        <v>-0.35699999999999998</v>
      </c>
      <c r="D910">
        <v>-0.35799999999999998</v>
      </c>
      <c r="E910">
        <v>-0.35899999999999999</v>
      </c>
      <c r="F910">
        <v>-0.36</v>
      </c>
      <c r="G910">
        <v>-0.35899999999999999</v>
      </c>
      <c r="H910">
        <v>-0.35899999999999999</v>
      </c>
      <c r="I910">
        <v>-0.35799999999999998</v>
      </c>
      <c r="J910">
        <v>-0.35799999999999998</v>
      </c>
      <c r="K910">
        <v>-0.35799999999999998</v>
      </c>
      <c r="L910">
        <v>-0.35799999999999998</v>
      </c>
      <c r="M910">
        <v>-0.35799999999999998</v>
      </c>
      <c r="N910">
        <v>-0.35699999999999998</v>
      </c>
      <c r="O910">
        <v>-0.35699999999999998</v>
      </c>
      <c r="P910">
        <v>-0.35599999999999998</v>
      </c>
      <c r="Q910">
        <v>-0.35199999999999998</v>
      </c>
      <c r="R910">
        <v>-0.34</v>
      </c>
      <c r="S910">
        <v>-0.32300000000000001</v>
      </c>
      <c r="T910">
        <v>-0.3</v>
      </c>
      <c r="U910">
        <v>-0.184</v>
      </c>
      <c r="V910">
        <v>-4.3999999999999997E-2</v>
      </c>
      <c r="W910">
        <v>9.5000000000000001E-2</v>
      </c>
      <c r="X910">
        <v>0.23</v>
      </c>
      <c r="Y910">
        <v>0.35899999999999999</v>
      </c>
      <c r="Z910">
        <v>0.48299999999999998</v>
      </c>
      <c r="AA910">
        <v>0.59699999999999998</v>
      </c>
      <c r="AB910">
        <v>0.70099999999999996</v>
      </c>
      <c r="AC910">
        <v>0.79600000000000004</v>
      </c>
      <c r="AD910">
        <v>0.879</v>
      </c>
      <c r="AE910">
        <v>1.073</v>
      </c>
      <c r="AF910">
        <v>1.258</v>
      </c>
      <c r="AG910">
        <v>1.33</v>
      </c>
      <c r="AH910">
        <v>1.3580000000000001</v>
      </c>
    </row>
    <row r="911" spans="1:34" x14ac:dyDescent="0.3">
      <c r="A911" s="8">
        <v>43278</v>
      </c>
      <c r="B911">
        <v>-0.35299999999999998</v>
      </c>
      <c r="C911">
        <v>-0.35699999999999998</v>
      </c>
      <c r="D911">
        <v>-0.35799999999999998</v>
      </c>
      <c r="E911">
        <v>-0.35899999999999999</v>
      </c>
      <c r="F911">
        <v>-0.35899999999999999</v>
      </c>
      <c r="G911">
        <v>-0.35799999999999998</v>
      </c>
      <c r="H911">
        <v>-0.35799999999999998</v>
      </c>
      <c r="I911">
        <v>-0.35799999999999998</v>
      </c>
      <c r="J911">
        <v>-0.35799999999999998</v>
      </c>
      <c r="K911">
        <v>-0.35699999999999998</v>
      </c>
      <c r="L911">
        <v>-0.35699999999999998</v>
      </c>
      <c r="M911">
        <v>-0.35699999999999998</v>
      </c>
      <c r="N911">
        <v>-0.35599999999999998</v>
      </c>
      <c r="O911">
        <v>-0.35599999999999998</v>
      </c>
      <c r="P911">
        <v>-0.35499999999999998</v>
      </c>
      <c r="Q911">
        <v>-0.35</v>
      </c>
      <c r="R911">
        <v>-0.33900000000000002</v>
      </c>
      <c r="S911">
        <v>-0.32300000000000001</v>
      </c>
      <c r="T911">
        <v>-0.3</v>
      </c>
      <c r="U911">
        <v>-0.183</v>
      </c>
      <c r="V911">
        <v>-4.8000000000000001E-2</v>
      </c>
      <c r="W911">
        <v>8.5999999999999993E-2</v>
      </c>
      <c r="X911">
        <v>0.22</v>
      </c>
      <c r="Y911">
        <v>0.34899999999999998</v>
      </c>
      <c r="Z911">
        <v>0.47199999999999998</v>
      </c>
      <c r="AA911">
        <v>0.58399999999999996</v>
      </c>
      <c r="AB911">
        <v>0.68700000000000006</v>
      </c>
      <c r="AC911">
        <v>0.77900000000000003</v>
      </c>
      <c r="AD911">
        <v>0.86199999999999999</v>
      </c>
      <c r="AE911">
        <v>1.05</v>
      </c>
      <c r="AF911">
        <v>1.228</v>
      </c>
      <c r="AG911">
        <v>1.294</v>
      </c>
      <c r="AH911">
        <v>1.32</v>
      </c>
    </row>
    <row r="912" spans="1:34" x14ac:dyDescent="0.3">
      <c r="A912" s="8">
        <v>43279</v>
      </c>
      <c r="B912">
        <v>-0.36</v>
      </c>
      <c r="C912">
        <v>-0.36</v>
      </c>
      <c r="D912">
        <v>-0.35899999999999999</v>
      </c>
      <c r="E912">
        <v>-0.35899999999999999</v>
      </c>
      <c r="F912">
        <v>-0.35799999999999998</v>
      </c>
      <c r="G912">
        <v>-0.35799999999999998</v>
      </c>
      <c r="H912">
        <v>-0.35799999999999998</v>
      </c>
      <c r="I912">
        <v>-0.35799999999999998</v>
      </c>
      <c r="J912">
        <v>-0.35799999999999998</v>
      </c>
      <c r="K912">
        <v>-0.35799999999999998</v>
      </c>
      <c r="L912">
        <v>-0.35799999999999998</v>
      </c>
      <c r="M912">
        <v>-0.35699999999999998</v>
      </c>
      <c r="N912">
        <v>-0.35699999999999998</v>
      </c>
      <c r="O912">
        <v>-0.35699999999999998</v>
      </c>
      <c r="P912">
        <v>-0.35499999999999998</v>
      </c>
      <c r="Q912">
        <v>-0.35099999999999998</v>
      </c>
      <c r="R912">
        <v>-0.33800000000000002</v>
      </c>
      <c r="S912">
        <v>-0.32200000000000001</v>
      </c>
      <c r="T912">
        <v>-0.29799999999999999</v>
      </c>
      <c r="U912">
        <v>-0.18</v>
      </c>
      <c r="V912">
        <v>-4.4999999999999998E-2</v>
      </c>
      <c r="W912">
        <v>0.09</v>
      </c>
      <c r="X912">
        <v>0.222</v>
      </c>
      <c r="Y912">
        <v>0.34899999999999998</v>
      </c>
      <c r="Z912">
        <v>0.46899999999999997</v>
      </c>
      <c r="AA912">
        <v>0.58199999999999996</v>
      </c>
      <c r="AB912">
        <v>0.68400000000000005</v>
      </c>
      <c r="AC912">
        <v>0.77500000000000002</v>
      </c>
      <c r="AD912">
        <v>0.85499999999999998</v>
      </c>
      <c r="AE912">
        <v>1.0409999999999999</v>
      </c>
      <c r="AF912">
        <v>1.2150000000000001</v>
      </c>
      <c r="AG912">
        <v>1.2789999999999999</v>
      </c>
      <c r="AH912">
        <v>1.304</v>
      </c>
    </row>
    <row r="913" spans="1:34" x14ac:dyDescent="0.3">
      <c r="A913" s="8">
        <v>43280</v>
      </c>
      <c r="B913">
        <v>-0.36</v>
      </c>
      <c r="C913">
        <v>-0.36</v>
      </c>
      <c r="D913">
        <v>-0.35899999999999999</v>
      </c>
      <c r="E913">
        <v>-0.35899999999999999</v>
      </c>
      <c r="F913">
        <v>-0.35799999999999998</v>
      </c>
      <c r="G913">
        <v>-0.35799999999999998</v>
      </c>
      <c r="H913">
        <v>-0.35699999999999998</v>
      </c>
      <c r="I913">
        <v>-0.35699999999999998</v>
      </c>
      <c r="J913">
        <v>-0.35599999999999998</v>
      </c>
      <c r="K913">
        <v>-0.35599999999999998</v>
      </c>
      <c r="L913">
        <v>-0.35499999999999998</v>
      </c>
      <c r="M913">
        <v>-0.35499999999999998</v>
      </c>
      <c r="N913">
        <v>-0.35499999999999998</v>
      </c>
      <c r="O913">
        <v>-0.35399999999999998</v>
      </c>
      <c r="P913">
        <v>-0.35399999999999998</v>
      </c>
      <c r="Q913">
        <v>-0.35099999999999998</v>
      </c>
      <c r="R913">
        <v>-0.33900000000000002</v>
      </c>
      <c r="S913">
        <v>-0.32100000000000001</v>
      </c>
      <c r="T913">
        <v>-0.29899999999999999</v>
      </c>
      <c r="U913">
        <v>-0.17799999999999999</v>
      </c>
      <c r="V913">
        <v>-4.5999999999999999E-2</v>
      </c>
      <c r="W913">
        <v>8.6999999999999994E-2</v>
      </c>
      <c r="X913">
        <v>0.219</v>
      </c>
      <c r="Y913">
        <v>0.34399999999999997</v>
      </c>
      <c r="Z913">
        <v>0.46300000000000002</v>
      </c>
      <c r="AA913">
        <v>0.57299999999999995</v>
      </c>
      <c r="AB913">
        <v>0.67300000000000004</v>
      </c>
      <c r="AC913">
        <v>0.76500000000000001</v>
      </c>
      <c r="AD913">
        <v>0.84499999999999997</v>
      </c>
      <c r="AE913">
        <v>1.03</v>
      </c>
      <c r="AF913">
        <v>1.2030000000000001</v>
      </c>
      <c r="AG913">
        <v>1.266</v>
      </c>
      <c r="AH913">
        <v>1.2889999999999999</v>
      </c>
    </row>
    <row r="914" spans="1:34" x14ac:dyDescent="0.3">
      <c r="A914" s="8">
        <v>43283</v>
      </c>
      <c r="B914">
        <v>-0.36099999999999999</v>
      </c>
      <c r="C914">
        <v>-0.36099999999999999</v>
      </c>
      <c r="D914">
        <v>-0.36</v>
      </c>
      <c r="E914">
        <v>-0.36</v>
      </c>
      <c r="F914">
        <v>-0.35899999999999999</v>
      </c>
      <c r="G914">
        <v>-0.35899999999999999</v>
      </c>
      <c r="H914">
        <v>-0.35899999999999999</v>
      </c>
      <c r="I914">
        <v>-0.35799999999999998</v>
      </c>
      <c r="J914">
        <v>-0.35799999999999998</v>
      </c>
      <c r="K914">
        <v>-0.35799999999999998</v>
      </c>
      <c r="L914">
        <v>-0.35799999999999998</v>
      </c>
      <c r="M914">
        <v>-0.35699999999999998</v>
      </c>
      <c r="N914">
        <v>-0.35699999999999998</v>
      </c>
      <c r="O914">
        <v>-0.35699999999999998</v>
      </c>
      <c r="P914">
        <v>-0.35599999999999998</v>
      </c>
      <c r="Q914">
        <v>-0.35299999999999998</v>
      </c>
      <c r="R914">
        <v>-0.34100000000000003</v>
      </c>
      <c r="S914">
        <v>-0.32400000000000001</v>
      </c>
      <c r="T914">
        <v>-0.30199999999999999</v>
      </c>
      <c r="U914">
        <v>-0.186</v>
      </c>
      <c r="V914">
        <v>-5.0999999999999997E-2</v>
      </c>
      <c r="W914">
        <v>8.4000000000000005E-2</v>
      </c>
      <c r="X914">
        <v>0.217</v>
      </c>
      <c r="Y914">
        <v>0.34499999999999997</v>
      </c>
      <c r="Z914">
        <v>0.46600000000000003</v>
      </c>
      <c r="AA914">
        <v>0.57699999999999996</v>
      </c>
      <c r="AB914">
        <v>0.67900000000000005</v>
      </c>
      <c r="AC914">
        <v>0.77100000000000002</v>
      </c>
      <c r="AD914">
        <v>0.85299999999999998</v>
      </c>
      <c r="AE914">
        <v>1.04</v>
      </c>
      <c r="AF914">
        <v>1.2150000000000001</v>
      </c>
      <c r="AG914">
        <v>1.278</v>
      </c>
      <c r="AH914">
        <v>1.3009999999999999</v>
      </c>
    </row>
    <row r="915" spans="1:34" x14ac:dyDescent="0.3">
      <c r="A915" s="8">
        <v>43284</v>
      </c>
      <c r="B915">
        <v>-0.36099999999999999</v>
      </c>
      <c r="C915">
        <v>-0.36</v>
      </c>
      <c r="D915">
        <v>-0.36</v>
      </c>
      <c r="E915">
        <v>-0.36</v>
      </c>
      <c r="F915">
        <v>-0.35899999999999999</v>
      </c>
      <c r="G915">
        <v>-0.36</v>
      </c>
      <c r="H915">
        <v>-0.35899999999999999</v>
      </c>
      <c r="I915">
        <v>-0.35799999999999998</v>
      </c>
      <c r="J915">
        <v>-0.35699999999999998</v>
      </c>
      <c r="K915">
        <v>-0.35699999999999998</v>
      </c>
      <c r="L915">
        <v>-0.35699999999999998</v>
      </c>
      <c r="M915">
        <v>-0.35699999999999998</v>
      </c>
      <c r="N915">
        <v>-0.35699999999999998</v>
      </c>
      <c r="O915">
        <v>-0.35599999999999998</v>
      </c>
      <c r="P915">
        <v>-0.35499999999999998</v>
      </c>
      <c r="Q915">
        <v>-0.35099999999999998</v>
      </c>
      <c r="R915">
        <v>-0.33900000000000002</v>
      </c>
      <c r="S915">
        <v>-0.32300000000000001</v>
      </c>
      <c r="T915">
        <v>-0.29899999999999999</v>
      </c>
      <c r="U915">
        <v>-0.183</v>
      </c>
      <c r="V915">
        <v>-4.9000000000000002E-2</v>
      </c>
      <c r="W915">
        <v>8.2000000000000003E-2</v>
      </c>
      <c r="X915">
        <v>0.21299999999999999</v>
      </c>
      <c r="Y915">
        <v>0.33900000000000002</v>
      </c>
      <c r="Z915">
        <v>0.45800000000000002</v>
      </c>
      <c r="AA915">
        <v>0.56699999999999995</v>
      </c>
      <c r="AB915">
        <v>0.66600000000000004</v>
      </c>
      <c r="AC915">
        <v>0.75800000000000001</v>
      </c>
      <c r="AD915">
        <v>0.83899999999999997</v>
      </c>
      <c r="AE915">
        <v>1.026</v>
      </c>
      <c r="AF915">
        <v>1.2030000000000001</v>
      </c>
      <c r="AG915">
        <v>1.266</v>
      </c>
      <c r="AH915">
        <v>1.2889999999999999</v>
      </c>
    </row>
    <row r="916" spans="1:34" x14ac:dyDescent="0.3">
      <c r="A916" s="8">
        <v>43285</v>
      </c>
      <c r="B916">
        <v>-0.36199999999999999</v>
      </c>
      <c r="C916">
        <v>-0.36099999999999999</v>
      </c>
      <c r="D916">
        <v>-0.36099999999999999</v>
      </c>
      <c r="E916">
        <v>-0.36099999999999999</v>
      </c>
      <c r="F916">
        <v>-0.36</v>
      </c>
      <c r="G916">
        <v>-0.35899999999999999</v>
      </c>
      <c r="H916">
        <v>-0.35899999999999999</v>
      </c>
      <c r="I916">
        <v>-0.35899999999999999</v>
      </c>
      <c r="J916">
        <v>-0.35899999999999999</v>
      </c>
      <c r="K916">
        <v>-0.35799999999999998</v>
      </c>
      <c r="L916">
        <v>-0.35799999999999998</v>
      </c>
      <c r="M916">
        <v>-0.35699999999999998</v>
      </c>
      <c r="N916">
        <v>-0.35699999999999998</v>
      </c>
      <c r="O916">
        <v>-0.35599999999999998</v>
      </c>
      <c r="P916">
        <v>-0.35499999999999998</v>
      </c>
      <c r="Q916">
        <v>-0.34899999999999998</v>
      </c>
      <c r="R916">
        <v>-0.33400000000000002</v>
      </c>
      <c r="S916">
        <v>-0.315</v>
      </c>
      <c r="T916">
        <v>-0.29099999999999998</v>
      </c>
      <c r="U916">
        <v>-0.17299999999999999</v>
      </c>
      <c r="V916">
        <v>-3.3000000000000002E-2</v>
      </c>
      <c r="W916">
        <v>0.105</v>
      </c>
      <c r="X916">
        <v>0.23300000000000001</v>
      </c>
      <c r="Y916">
        <v>0.35699999999999998</v>
      </c>
      <c r="Z916">
        <v>0.47299999999999998</v>
      </c>
      <c r="AA916">
        <v>0.58099999999999996</v>
      </c>
      <c r="AB916">
        <v>0.67900000000000005</v>
      </c>
      <c r="AC916">
        <v>0.77</v>
      </c>
      <c r="AD916">
        <v>0.85299999999999998</v>
      </c>
      <c r="AE916">
        <v>1.0389999999999999</v>
      </c>
      <c r="AF916">
        <v>1.2170000000000001</v>
      </c>
      <c r="AG916">
        <v>1.282</v>
      </c>
      <c r="AH916">
        <v>1.306</v>
      </c>
    </row>
    <row r="917" spans="1:34" x14ac:dyDescent="0.3">
      <c r="A917" s="8">
        <v>43286</v>
      </c>
      <c r="B917">
        <v>-0.36099999999999999</v>
      </c>
      <c r="C917">
        <v>-0.36099999999999999</v>
      </c>
      <c r="D917">
        <v>-0.36099999999999999</v>
      </c>
      <c r="E917">
        <v>-0.36</v>
      </c>
      <c r="F917">
        <v>-0.35899999999999999</v>
      </c>
      <c r="G917">
        <v>-0.35899999999999999</v>
      </c>
      <c r="H917">
        <v>-0.35899999999999999</v>
      </c>
      <c r="I917">
        <v>-0.35899999999999999</v>
      </c>
      <c r="J917">
        <v>-0.35799999999999998</v>
      </c>
      <c r="K917">
        <v>-0.35799999999999998</v>
      </c>
      <c r="L917">
        <v>-0.35799999999999998</v>
      </c>
      <c r="M917">
        <v>-0.35799999999999998</v>
      </c>
      <c r="N917">
        <v>-0.35799999999999998</v>
      </c>
      <c r="O917">
        <v>-0.35699999999999998</v>
      </c>
      <c r="P917">
        <v>-0.35599999999999998</v>
      </c>
      <c r="Q917">
        <v>-0.35099999999999998</v>
      </c>
      <c r="R917">
        <v>-0.33700000000000002</v>
      </c>
      <c r="S917">
        <v>-0.317</v>
      </c>
      <c r="T917">
        <v>-0.29399999999999998</v>
      </c>
      <c r="U917">
        <v>-0.17499999999999999</v>
      </c>
      <c r="V917">
        <v>-4.2000000000000003E-2</v>
      </c>
      <c r="W917">
        <v>8.6999999999999994E-2</v>
      </c>
      <c r="X917">
        <v>0.217</v>
      </c>
      <c r="Y917">
        <v>0.33900000000000002</v>
      </c>
      <c r="Z917">
        <v>0.45700000000000002</v>
      </c>
      <c r="AA917">
        <v>0.56499999999999995</v>
      </c>
      <c r="AB917">
        <v>0.66400000000000003</v>
      </c>
      <c r="AC917">
        <v>0.754</v>
      </c>
      <c r="AD917">
        <v>0.83299999999999996</v>
      </c>
      <c r="AE917">
        <v>1.018</v>
      </c>
      <c r="AF917">
        <v>1.1930000000000001</v>
      </c>
      <c r="AG917">
        <v>1.2569999999999999</v>
      </c>
      <c r="AH917">
        <v>1.28</v>
      </c>
    </row>
    <row r="918" spans="1:34" x14ac:dyDescent="0.3">
      <c r="A918" s="8">
        <v>43287</v>
      </c>
      <c r="B918">
        <v>-0.36099999999999999</v>
      </c>
      <c r="C918">
        <v>-0.36099999999999999</v>
      </c>
      <c r="D918">
        <v>-0.36099999999999999</v>
      </c>
      <c r="E918">
        <v>-0.36</v>
      </c>
      <c r="F918">
        <v>-0.35899999999999999</v>
      </c>
      <c r="G918">
        <v>-0.35899999999999999</v>
      </c>
      <c r="H918">
        <v>-0.35899999999999999</v>
      </c>
      <c r="I918">
        <v>-0.35899999999999999</v>
      </c>
      <c r="J918">
        <v>-0.35799999999999998</v>
      </c>
      <c r="K918">
        <v>-0.35799999999999998</v>
      </c>
      <c r="L918">
        <v>-0.35799999999999998</v>
      </c>
      <c r="M918">
        <v>-0.35799999999999998</v>
      </c>
      <c r="N918">
        <v>-0.35799999999999998</v>
      </c>
      <c r="O918">
        <v>-0.35699999999999998</v>
      </c>
      <c r="P918">
        <v>-0.35599999999999998</v>
      </c>
      <c r="Q918">
        <v>-0.35099999999999998</v>
      </c>
      <c r="R918">
        <v>-0.33700000000000002</v>
      </c>
      <c r="S918">
        <v>-0.316</v>
      </c>
      <c r="T918">
        <v>-0.29399999999999998</v>
      </c>
      <c r="U918">
        <v>-0.17699999999999999</v>
      </c>
      <c r="V918">
        <v>-4.5999999999999999E-2</v>
      </c>
      <c r="W918">
        <v>8.1000000000000003E-2</v>
      </c>
      <c r="X918">
        <v>0.21</v>
      </c>
      <c r="Y918">
        <v>0.33300000000000002</v>
      </c>
      <c r="Z918">
        <v>0.45100000000000001</v>
      </c>
      <c r="AA918">
        <v>0.56100000000000005</v>
      </c>
      <c r="AB918">
        <v>0.65900000000000003</v>
      </c>
      <c r="AC918">
        <v>0.75</v>
      </c>
      <c r="AD918">
        <v>0.83099999999999996</v>
      </c>
      <c r="AE918">
        <v>1.0189999999999999</v>
      </c>
      <c r="AF918">
        <v>1.196</v>
      </c>
      <c r="AG918">
        <v>1.26</v>
      </c>
      <c r="AH918">
        <v>1.2849999999999999</v>
      </c>
    </row>
    <row r="919" spans="1:34" x14ac:dyDescent="0.3">
      <c r="A919" s="8">
        <v>43290</v>
      </c>
      <c r="B919">
        <v>-0.36099999999999999</v>
      </c>
      <c r="C919">
        <v>-0.36099999999999999</v>
      </c>
      <c r="D919">
        <v>-0.36</v>
      </c>
      <c r="E919">
        <v>-0.36</v>
      </c>
      <c r="F919">
        <v>-0.35899999999999999</v>
      </c>
      <c r="G919">
        <v>-0.35899999999999999</v>
      </c>
      <c r="H919">
        <v>-0.35899999999999999</v>
      </c>
      <c r="I919">
        <v>-0.35899999999999999</v>
      </c>
      <c r="J919">
        <v>-0.35799999999999998</v>
      </c>
      <c r="K919">
        <v>-0.35799999999999998</v>
      </c>
      <c r="L919">
        <v>-0.35799999999999998</v>
      </c>
      <c r="M919">
        <v>-0.35799999999999998</v>
      </c>
      <c r="N919">
        <v>-0.35799999999999998</v>
      </c>
      <c r="O919">
        <v>-0.35799999999999998</v>
      </c>
      <c r="P919">
        <v>-0.35699999999999998</v>
      </c>
      <c r="Q919">
        <v>-0.35099999999999998</v>
      </c>
      <c r="R919">
        <v>-0.33600000000000002</v>
      </c>
      <c r="S919">
        <v>-0.318</v>
      </c>
      <c r="T919">
        <v>-0.29399999999999998</v>
      </c>
      <c r="U919">
        <v>-0.17699999999999999</v>
      </c>
      <c r="V919">
        <v>-4.4999999999999998E-2</v>
      </c>
      <c r="W919">
        <v>8.4000000000000005E-2</v>
      </c>
      <c r="X919">
        <v>0.21199999999999999</v>
      </c>
      <c r="Y919">
        <v>0.33400000000000002</v>
      </c>
      <c r="Z919">
        <v>0.45400000000000001</v>
      </c>
      <c r="AA919">
        <v>0.56399999999999995</v>
      </c>
      <c r="AB919">
        <v>0.66200000000000003</v>
      </c>
      <c r="AC919">
        <v>0.754</v>
      </c>
      <c r="AD919">
        <v>0.83599999999999997</v>
      </c>
      <c r="AE919">
        <v>1.024</v>
      </c>
      <c r="AF919">
        <v>1.202</v>
      </c>
      <c r="AG919">
        <v>1.268</v>
      </c>
      <c r="AH919">
        <v>1.294</v>
      </c>
    </row>
    <row r="920" spans="1:34" x14ac:dyDescent="0.3">
      <c r="A920" s="8">
        <v>43291</v>
      </c>
      <c r="B920">
        <v>-0.36099999999999999</v>
      </c>
      <c r="C920">
        <v>-0.36099999999999999</v>
      </c>
      <c r="D920">
        <v>-0.36</v>
      </c>
      <c r="E920">
        <v>-0.36</v>
      </c>
      <c r="F920">
        <v>-0.35899999999999999</v>
      </c>
      <c r="G920">
        <v>-0.35899999999999999</v>
      </c>
      <c r="H920">
        <v>-0.35899999999999999</v>
      </c>
      <c r="I920">
        <v>-0.35899999999999999</v>
      </c>
      <c r="J920">
        <v>-0.35899999999999999</v>
      </c>
      <c r="K920">
        <v>-0.35899999999999999</v>
      </c>
      <c r="L920">
        <v>-0.35899999999999999</v>
      </c>
      <c r="M920">
        <v>-0.35799999999999998</v>
      </c>
      <c r="N920">
        <v>-0.35799999999999998</v>
      </c>
      <c r="O920">
        <v>-0.35799999999999998</v>
      </c>
      <c r="P920">
        <v>-0.35699999999999998</v>
      </c>
      <c r="Q920">
        <v>-0.35</v>
      </c>
      <c r="R920">
        <v>-0.33600000000000002</v>
      </c>
      <c r="S920">
        <v>-0.316</v>
      </c>
      <c r="T920">
        <v>-0.29199999999999998</v>
      </c>
      <c r="U920">
        <v>-0.17100000000000001</v>
      </c>
      <c r="V920">
        <v>-3.5000000000000003E-2</v>
      </c>
      <c r="W920">
        <v>9.7000000000000003E-2</v>
      </c>
      <c r="X920">
        <v>0.22600000000000001</v>
      </c>
      <c r="Y920">
        <v>0.34899999999999998</v>
      </c>
      <c r="Z920">
        <v>0.46700000000000003</v>
      </c>
      <c r="AA920">
        <v>0.57799999999999996</v>
      </c>
      <c r="AB920">
        <v>0.67900000000000005</v>
      </c>
      <c r="AC920">
        <v>0.77</v>
      </c>
      <c r="AD920">
        <v>0.85099999999999998</v>
      </c>
      <c r="AE920">
        <v>1.04</v>
      </c>
      <c r="AF920">
        <v>1.218</v>
      </c>
      <c r="AG920">
        <v>1.2849999999999999</v>
      </c>
      <c r="AH920">
        <v>1.3109999999999999</v>
      </c>
    </row>
    <row r="921" spans="1:34" x14ac:dyDescent="0.3">
      <c r="A921" s="8">
        <v>43292</v>
      </c>
      <c r="B921">
        <v>-0.36099999999999999</v>
      </c>
      <c r="C921">
        <v>-0.36099999999999999</v>
      </c>
      <c r="D921">
        <v>-0.36</v>
      </c>
      <c r="E921">
        <v>-0.36</v>
      </c>
      <c r="F921">
        <v>-0.35899999999999999</v>
      </c>
      <c r="G921">
        <v>-0.35899999999999999</v>
      </c>
      <c r="H921">
        <v>-0.35899999999999999</v>
      </c>
      <c r="I921">
        <v>-0.35899999999999999</v>
      </c>
      <c r="J921">
        <v>-0.35899999999999999</v>
      </c>
      <c r="K921">
        <v>-0.35899999999999999</v>
      </c>
      <c r="L921">
        <v>-0.35899999999999999</v>
      </c>
      <c r="M921">
        <v>-0.35899999999999999</v>
      </c>
      <c r="N921">
        <v>-0.35799999999999998</v>
      </c>
      <c r="O921">
        <v>-0.35799999999999998</v>
      </c>
      <c r="P921">
        <v>-0.35699999999999998</v>
      </c>
      <c r="Q921">
        <v>-0.35</v>
      </c>
      <c r="R921">
        <v>-0.33500000000000002</v>
      </c>
      <c r="S921">
        <v>-0.314</v>
      </c>
      <c r="T921">
        <v>-0.28999999999999998</v>
      </c>
      <c r="U921">
        <v>-0.16900000000000001</v>
      </c>
      <c r="V921">
        <v>-3.5999999999999997E-2</v>
      </c>
      <c r="W921">
        <v>9.2999999999999999E-2</v>
      </c>
      <c r="X921">
        <v>0.222</v>
      </c>
      <c r="Y921">
        <v>0.34399999999999997</v>
      </c>
      <c r="Z921">
        <v>0.46200000000000002</v>
      </c>
      <c r="AA921">
        <v>0.57199999999999995</v>
      </c>
      <c r="AB921">
        <v>0.67100000000000004</v>
      </c>
      <c r="AC921">
        <v>0.76200000000000001</v>
      </c>
      <c r="AD921">
        <v>0.84299999999999997</v>
      </c>
      <c r="AE921">
        <v>1.032</v>
      </c>
      <c r="AF921">
        <v>1.2110000000000001</v>
      </c>
      <c r="AG921">
        <v>1.2769999999999999</v>
      </c>
      <c r="AH921">
        <v>1.304</v>
      </c>
    </row>
    <row r="922" spans="1:34" x14ac:dyDescent="0.3">
      <c r="A922" s="8">
        <v>43293</v>
      </c>
      <c r="B922">
        <v>-0.36099999999999999</v>
      </c>
      <c r="C922">
        <v>-0.36099999999999999</v>
      </c>
      <c r="D922">
        <v>-0.36</v>
      </c>
      <c r="E922">
        <v>-0.36</v>
      </c>
      <c r="F922">
        <v>-0.35899999999999999</v>
      </c>
      <c r="G922">
        <v>-0.35899999999999999</v>
      </c>
      <c r="H922">
        <v>-0.35899999999999999</v>
      </c>
      <c r="I922">
        <v>-0.35899999999999999</v>
      </c>
      <c r="J922">
        <v>-0.35899999999999999</v>
      </c>
      <c r="K922">
        <v>-0.35899999999999999</v>
      </c>
      <c r="L922">
        <v>-0.35899999999999999</v>
      </c>
      <c r="M922">
        <v>-0.35799999999999998</v>
      </c>
      <c r="N922">
        <v>-0.35799999999999998</v>
      </c>
      <c r="O922">
        <v>-0.35799999999999998</v>
      </c>
      <c r="P922">
        <v>-0.35699999999999998</v>
      </c>
      <c r="Q922">
        <v>-0.35099999999999998</v>
      </c>
      <c r="R922">
        <v>-0.33700000000000002</v>
      </c>
      <c r="S922">
        <v>-0.316</v>
      </c>
      <c r="T922">
        <v>-0.29199999999999998</v>
      </c>
      <c r="U922">
        <v>-0.17299999999999999</v>
      </c>
      <c r="V922">
        <v>-0.04</v>
      </c>
      <c r="W922">
        <v>8.8999999999999996E-2</v>
      </c>
      <c r="X922">
        <v>0.218</v>
      </c>
      <c r="Y922">
        <v>0.34100000000000003</v>
      </c>
      <c r="Z922">
        <v>0.45900000000000002</v>
      </c>
      <c r="AA922">
        <v>0.56899999999999995</v>
      </c>
      <c r="AB922">
        <v>0.67</v>
      </c>
      <c r="AC922">
        <v>0.76100000000000001</v>
      </c>
      <c r="AD922">
        <v>0.84099999999999997</v>
      </c>
      <c r="AE922">
        <v>1.032</v>
      </c>
      <c r="AF922">
        <v>1.2110000000000001</v>
      </c>
      <c r="AG922">
        <v>1.2769999999999999</v>
      </c>
      <c r="AH922">
        <v>1.304</v>
      </c>
    </row>
    <row r="923" spans="1:34" x14ac:dyDescent="0.3">
      <c r="A923" s="8">
        <v>43294</v>
      </c>
      <c r="B923">
        <v>-0.36099999999999999</v>
      </c>
      <c r="C923">
        <v>-0.36099999999999999</v>
      </c>
      <c r="D923">
        <v>-0.36</v>
      </c>
      <c r="E923">
        <v>-0.36</v>
      </c>
      <c r="F923">
        <v>-0.35899999999999999</v>
      </c>
      <c r="G923">
        <v>-0.35899999999999999</v>
      </c>
      <c r="H923">
        <v>-0.35899999999999999</v>
      </c>
      <c r="I923">
        <v>-0.35799999999999998</v>
      </c>
      <c r="J923">
        <v>-0.35799999999999998</v>
      </c>
      <c r="K923">
        <v>-0.35799999999999998</v>
      </c>
      <c r="L923">
        <v>-0.35799999999999998</v>
      </c>
      <c r="M923">
        <v>-0.35799999999999998</v>
      </c>
      <c r="N923">
        <v>-0.35799999999999998</v>
      </c>
      <c r="O923">
        <v>-0.35799999999999998</v>
      </c>
      <c r="P923">
        <v>-0.35699999999999998</v>
      </c>
      <c r="Q923">
        <v>-0.35099999999999998</v>
      </c>
      <c r="R923">
        <v>-0.33600000000000002</v>
      </c>
      <c r="S923">
        <v>-0.316</v>
      </c>
      <c r="T923">
        <v>-0.29199999999999998</v>
      </c>
      <c r="U923">
        <v>-0.17799999999999999</v>
      </c>
      <c r="V923">
        <v>-4.8000000000000001E-2</v>
      </c>
      <c r="W923">
        <v>7.8E-2</v>
      </c>
      <c r="X923">
        <v>0.20599999999999999</v>
      </c>
      <c r="Y923">
        <v>0.32800000000000001</v>
      </c>
      <c r="Z923">
        <v>0.44700000000000001</v>
      </c>
      <c r="AA923">
        <v>0.55800000000000005</v>
      </c>
      <c r="AB923">
        <v>0.65700000000000003</v>
      </c>
      <c r="AC923">
        <v>0.748</v>
      </c>
      <c r="AD923">
        <v>0.83</v>
      </c>
      <c r="AE923">
        <v>1.0189999999999999</v>
      </c>
      <c r="AF923">
        <v>1.1990000000000001</v>
      </c>
      <c r="AG923">
        <v>1.2669999999999999</v>
      </c>
      <c r="AH923">
        <v>1.2949999999999999</v>
      </c>
    </row>
    <row r="924" spans="1:34" x14ac:dyDescent="0.3">
      <c r="A924" s="8">
        <v>43297</v>
      </c>
      <c r="B924">
        <v>-0.36099999999999999</v>
      </c>
      <c r="C924">
        <v>-0.36</v>
      </c>
      <c r="D924">
        <v>-0.36</v>
      </c>
      <c r="E924">
        <v>-0.36</v>
      </c>
      <c r="F924">
        <v>-0.35899999999999999</v>
      </c>
      <c r="G924">
        <v>-0.35899999999999999</v>
      </c>
      <c r="H924">
        <v>-0.35899999999999999</v>
      </c>
      <c r="I924">
        <v>-0.35899999999999999</v>
      </c>
      <c r="J924">
        <v>-0.35799999999999998</v>
      </c>
      <c r="K924">
        <v>-0.35799999999999998</v>
      </c>
      <c r="L924">
        <v>-0.35799999999999998</v>
      </c>
      <c r="M924">
        <v>-0.35799999999999998</v>
      </c>
      <c r="N924">
        <v>-0.35799999999999998</v>
      </c>
      <c r="O924">
        <v>-0.35799999999999998</v>
      </c>
      <c r="P924">
        <v>-0.35699999999999998</v>
      </c>
      <c r="Q924">
        <v>-0.35</v>
      </c>
      <c r="R924">
        <v>-0.33300000000000002</v>
      </c>
      <c r="S924">
        <v>-0.312</v>
      </c>
      <c r="T924">
        <v>-0.28899999999999998</v>
      </c>
      <c r="U924">
        <v>-0.16900000000000001</v>
      </c>
      <c r="V924">
        <v>-3.7999999999999999E-2</v>
      </c>
      <c r="W924">
        <v>8.8999999999999996E-2</v>
      </c>
      <c r="X924">
        <v>0.216</v>
      </c>
      <c r="Y924">
        <v>0.34</v>
      </c>
      <c r="Z924">
        <v>0.46</v>
      </c>
      <c r="AA924">
        <v>0.56999999999999995</v>
      </c>
      <c r="AB924">
        <v>0.67</v>
      </c>
      <c r="AC924">
        <v>0.76100000000000001</v>
      </c>
      <c r="AD924">
        <v>0.84199999999999997</v>
      </c>
      <c r="AE924">
        <v>1.0309999999999999</v>
      </c>
      <c r="AF924">
        <v>1.2110000000000001</v>
      </c>
      <c r="AG924">
        <v>1.278</v>
      </c>
      <c r="AH924">
        <v>1.3049999999999999</v>
      </c>
    </row>
    <row r="925" spans="1:34" x14ac:dyDescent="0.3">
      <c r="A925" s="8">
        <v>43298</v>
      </c>
      <c r="B925">
        <v>-0.36099999999999999</v>
      </c>
      <c r="C925">
        <v>-0.36</v>
      </c>
      <c r="D925">
        <v>-0.36</v>
      </c>
      <c r="E925">
        <v>-0.36</v>
      </c>
      <c r="F925">
        <v>-0.35899999999999999</v>
      </c>
      <c r="G925">
        <v>-0.35899999999999999</v>
      </c>
      <c r="H925">
        <v>-0.35899999999999999</v>
      </c>
      <c r="I925">
        <v>-0.35899999999999999</v>
      </c>
      <c r="J925">
        <v>-0.35899999999999999</v>
      </c>
      <c r="K925">
        <v>-0.35799999999999998</v>
      </c>
      <c r="L925">
        <v>-0.35799999999999998</v>
      </c>
      <c r="M925">
        <v>-0.35799999999999998</v>
      </c>
      <c r="N925">
        <v>-0.35799999999999998</v>
      </c>
      <c r="O925">
        <v>-0.35799999999999998</v>
      </c>
      <c r="P925">
        <v>-0.35699999999999998</v>
      </c>
      <c r="Q925">
        <v>-0.35</v>
      </c>
      <c r="R925">
        <v>-0.33400000000000002</v>
      </c>
      <c r="S925">
        <v>-0.313</v>
      </c>
      <c r="T925">
        <v>-0.28899999999999998</v>
      </c>
      <c r="U925">
        <v>-0.17299999999999999</v>
      </c>
      <c r="V925">
        <v>-4.2999999999999997E-2</v>
      </c>
      <c r="W925">
        <v>8.4000000000000005E-2</v>
      </c>
      <c r="X925">
        <v>0.20799999999999999</v>
      </c>
      <c r="Y925">
        <v>0.33200000000000002</v>
      </c>
      <c r="Z925">
        <v>0.45</v>
      </c>
      <c r="AA925">
        <v>0.56000000000000005</v>
      </c>
      <c r="AB925">
        <v>0.65900000000000003</v>
      </c>
      <c r="AC925">
        <v>0.75</v>
      </c>
      <c r="AD925">
        <v>0.83099999999999996</v>
      </c>
      <c r="AE925">
        <v>1.02</v>
      </c>
      <c r="AF925">
        <v>1.2</v>
      </c>
      <c r="AG925">
        <v>1.2669999999999999</v>
      </c>
      <c r="AH925">
        <v>1.2929999999999999</v>
      </c>
    </row>
    <row r="926" spans="1:34" x14ac:dyDescent="0.3">
      <c r="A926" s="8">
        <v>43299</v>
      </c>
      <c r="B926">
        <v>-0.36099999999999999</v>
      </c>
      <c r="C926">
        <v>-0.36</v>
      </c>
      <c r="D926">
        <v>-0.36</v>
      </c>
      <c r="E926">
        <v>-0.36</v>
      </c>
      <c r="F926">
        <v>-0.35899999999999999</v>
      </c>
      <c r="G926">
        <v>-0.35899999999999999</v>
      </c>
      <c r="H926">
        <v>-0.35899999999999999</v>
      </c>
      <c r="I926">
        <v>-0.35899999999999999</v>
      </c>
      <c r="J926">
        <v>-0.35899999999999999</v>
      </c>
      <c r="K926">
        <v>-0.35899999999999999</v>
      </c>
      <c r="L926">
        <v>-0.35899999999999999</v>
      </c>
      <c r="M926">
        <v>-0.35899999999999999</v>
      </c>
      <c r="N926">
        <v>-0.35899999999999999</v>
      </c>
      <c r="O926">
        <v>-0.35799999999999998</v>
      </c>
      <c r="P926">
        <v>-0.35699999999999998</v>
      </c>
      <c r="Q926">
        <v>-0.35</v>
      </c>
      <c r="R926">
        <v>-0.33400000000000002</v>
      </c>
      <c r="S926">
        <v>-0.313</v>
      </c>
      <c r="T926">
        <v>-0.28999999999999998</v>
      </c>
      <c r="U926">
        <v>-0.17399999999999999</v>
      </c>
      <c r="V926">
        <v>-4.4999999999999998E-2</v>
      </c>
      <c r="W926">
        <v>7.9000000000000001E-2</v>
      </c>
      <c r="X926">
        <v>0.20100000000000001</v>
      </c>
      <c r="Y926">
        <v>0.32400000000000001</v>
      </c>
      <c r="Z926">
        <v>0.441</v>
      </c>
      <c r="AA926">
        <v>0.55000000000000004</v>
      </c>
      <c r="AB926">
        <v>0.65100000000000002</v>
      </c>
      <c r="AC926">
        <v>0.74099999999999999</v>
      </c>
      <c r="AD926">
        <v>0.82299999999999995</v>
      </c>
      <c r="AE926">
        <v>1.0129999999999999</v>
      </c>
      <c r="AF926">
        <v>1.1930000000000001</v>
      </c>
      <c r="AG926">
        <v>1.2609999999999999</v>
      </c>
      <c r="AH926">
        <v>1.2889999999999999</v>
      </c>
    </row>
    <row r="927" spans="1:34" x14ac:dyDescent="0.3">
      <c r="A927" s="8">
        <v>43300</v>
      </c>
      <c r="B927">
        <v>-0.36099999999999999</v>
      </c>
      <c r="C927">
        <v>-0.36</v>
      </c>
      <c r="D927">
        <v>-0.36</v>
      </c>
      <c r="E927">
        <v>-0.36</v>
      </c>
      <c r="F927">
        <v>-0.35899999999999999</v>
      </c>
      <c r="G927">
        <v>-0.35899999999999999</v>
      </c>
      <c r="H927">
        <v>-0.35899999999999999</v>
      </c>
      <c r="I927">
        <v>-0.35899999999999999</v>
      </c>
      <c r="J927">
        <v>-0.35899999999999999</v>
      </c>
      <c r="K927">
        <v>-0.35899999999999999</v>
      </c>
      <c r="L927">
        <v>-0.35899999999999999</v>
      </c>
      <c r="M927">
        <v>-0.35899999999999999</v>
      </c>
      <c r="N927">
        <v>-0.35899999999999999</v>
      </c>
      <c r="O927">
        <v>-0.35799999999999998</v>
      </c>
      <c r="P927">
        <v>-0.35699999999999998</v>
      </c>
      <c r="Q927">
        <v>-0.34899999999999998</v>
      </c>
      <c r="R927">
        <v>-0.33300000000000002</v>
      </c>
      <c r="S927">
        <v>-0.312</v>
      </c>
      <c r="T927">
        <v>-0.28899999999999998</v>
      </c>
      <c r="U927">
        <v>-0.17299999999999999</v>
      </c>
      <c r="V927">
        <v>-4.4999999999999998E-2</v>
      </c>
      <c r="W927">
        <v>7.5999999999999998E-2</v>
      </c>
      <c r="X927">
        <v>0.19900000000000001</v>
      </c>
      <c r="Y927">
        <v>0.32200000000000001</v>
      </c>
      <c r="Z927">
        <v>0.439</v>
      </c>
      <c r="AA927">
        <v>0.54900000000000004</v>
      </c>
      <c r="AB927">
        <v>0.64800000000000002</v>
      </c>
      <c r="AC927">
        <v>0.73899999999999999</v>
      </c>
      <c r="AD927">
        <v>0.81899999999999995</v>
      </c>
      <c r="AE927">
        <v>1.008</v>
      </c>
      <c r="AF927">
        <v>1.1879999999999999</v>
      </c>
      <c r="AG927">
        <v>1.2549999999999999</v>
      </c>
      <c r="AH927">
        <v>1.2829999999999999</v>
      </c>
    </row>
    <row r="928" spans="1:34" x14ac:dyDescent="0.3">
      <c r="A928" s="8">
        <v>43301</v>
      </c>
      <c r="B928">
        <v>-0.36099999999999999</v>
      </c>
      <c r="C928">
        <v>-0.36</v>
      </c>
      <c r="D928">
        <v>-0.36</v>
      </c>
      <c r="E928">
        <v>-0.36</v>
      </c>
      <c r="F928">
        <v>-0.35899999999999999</v>
      </c>
      <c r="G928">
        <v>-0.35899999999999999</v>
      </c>
      <c r="H928">
        <v>-0.35899999999999999</v>
      </c>
      <c r="I928">
        <v>-0.35899999999999999</v>
      </c>
      <c r="J928">
        <v>-0.35899999999999999</v>
      </c>
      <c r="K928">
        <v>-0.35799999999999998</v>
      </c>
      <c r="L928">
        <v>-0.35799999999999998</v>
      </c>
      <c r="M928">
        <v>-0.35799999999999998</v>
      </c>
      <c r="N928">
        <v>-0.35799999999999998</v>
      </c>
      <c r="O928">
        <v>-0.35699999999999998</v>
      </c>
      <c r="P928">
        <v>-0.35599999999999998</v>
      </c>
      <c r="Q928">
        <v>-0.34799999999999998</v>
      </c>
      <c r="R928">
        <v>-0.33200000000000002</v>
      </c>
      <c r="S928">
        <v>-0.31</v>
      </c>
      <c r="T928">
        <v>-0.28499999999999998</v>
      </c>
      <c r="U928">
        <v>-0.16300000000000001</v>
      </c>
      <c r="V928">
        <v>-3.1E-2</v>
      </c>
      <c r="W928">
        <v>9.7000000000000003E-2</v>
      </c>
      <c r="X928">
        <v>0.223</v>
      </c>
      <c r="Y928">
        <v>0.34899999999999998</v>
      </c>
      <c r="Z928">
        <v>0.46700000000000003</v>
      </c>
      <c r="AA928">
        <v>0.57899999999999996</v>
      </c>
      <c r="AB928">
        <v>0.68</v>
      </c>
      <c r="AC928">
        <v>0.77100000000000002</v>
      </c>
      <c r="AD928">
        <v>0.85199999999999998</v>
      </c>
      <c r="AE928">
        <v>1.0389999999999999</v>
      </c>
      <c r="AF928">
        <v>1.2170000000000001</v>
      </c>
      <c r="AG928">
        <v>1.284</v>
      </c>
      <c r="AH928">
        <v>1.3120000000000001</v>
      </c>
    </row>
    <row r="929" spans="1:34" x14ac:dyDescent="0.3">
      <c r="A929" s="8">
        <v>43304</v>
      </c>
      <c r="B929">
        <v>-0.36199999999999999</v>
      </c>
      <c r="C929">
        <v>-0.36199999999999999</v>
      </c>
      <c r="D929">
        <v>-0.36199999999999999</v>
      </c>
      <c r="E929">
        <v>-0.36199999999999999</v>
      </c>
      <c r="F929">
        <v>-0.36099999999999999</v>
      </c>
      <c r="G929">
        <v>-0.36</v>
      </c>
      <c r="H929">
        <v>-0.36</v>
      </c>
      <c r="I929">
        <v>-0.36</v>
      </c>
      <c r="J929">
        <v>-0.35899999999999999</v>
      </c>
      <c r="K929">
        <v>-0.35899999999999999</v>
      </c>
      <c r="L929">
        <v>-0.35899999999999999</v>
      </c>
      <c r="M929">
        <v>-0.35899999999999999</v>
      </c>
      <c r="N929">
        <v>-0.35799999999999998</v>
      </c>
      <c r="O929">
        <v>-0.35799999999999998</v>
      </c>
      <c r="P929">
        <v>-0.35699999999999998</v>
      </c>
      <c r="Q929">
        <v>-0.34799999999999998</v>
      </c>
      <c r="R929">
        <v>-0.33</v>
      </c>
      <c r="S929">
        <v>-0.307</v>
      </c>
      <c r="T929">
        <v>-0.28100000000000003</v>
      </c>
      <c r="U929">
        <v>-0.155</v>
      </c>
      <c r="V929">
        <v>-1.6E-2</v>
      </c>
      <c r="W929">
        <v>0.11700000000000001</v>
      </c>
      <c r="X929">
        <v>0.245</v>
      </c>
      <c r="Y929">
        <v>0.371</v>
      </c>
      <c r="Z929">
        <v>0.49</v>
      </c>
      <c r="AA929">
        <v>0.60199999999999998</v>
      </c>
      <c r="AB929">
        <v>0.70199999999999996</v>
      </c>
      <c r="AC929">
        <v>0.79200000000000004</v>
      </c>
      <c r="AD929">
        <v>0.875</v>
      </c>
      <c r="AE929">
        <v>1.06</v>
      </c>
      <c r="AF929">
        <v>1.2370000000000001</v>
      </c>
      <c r="AG929">
        <v>1.3029999999999999</v>
      </c>
      <c r="AH929">
        <v>1.33</v>
      </c>
    </row>
    <row r="930" spans="1:34" x14ac:dyDescent="0.3">
      <c r="A930" s="8">
        <v>43305</v>
      </c>
      <c r="B930">
        <v>-0.36199999999999999</v>
      </c>
      <c r="C930">
        <v>-0.36199999999999999</v>
      </c>
      <c r="D930">
        <v>-0.36199999999999999</v>
      </c>
      <c r="E930">
        <v>-0.36199999999999999</v>
      </c>
      <c r="F930">
        <v>-0.36099999999999999</v>
      </c>
      <c r="G930">
        <v>-0.36</v>
      </c>
      <c r="H930">
        <v>-0.36</v>
      </c>
      <c r="I930">
        <v>-0.36</v>
      </c>
      <c r="J930">
        <v>-0.35899999999999999</v>
      </c>
      <c r="K930">
        <v>-0.35899999999999999</v>
      </c>
      <c r="L930">
        <v>-0.35899999999999999</v>
      </c>
      <c r="M930">
        <v>-0.35799999999999998</v>
      </c>
      <c r="N930">
        <v>-0.35799999999999998</v>
      </c>
      <c r="O930">
        <v>-0.35699999999999998</v>
      </c>
      <c r="P930">
        <v>-0.35599999999999998</v>
      </c>
      <c r="Q930">
        <v>-0.34699999999999998</v>
      </c>
      <c r="R930">
        <v>-0.33100000000000002</v>
      </c>
      <c r="S930">
        <v>-0.309</v>
      </c>
      <c r="T930">
        <v>-0.28299999999999997</v>
      </c>
      <c r="U930">
        <v>-0.159</v>
      </c>
      <c r="V930">
        <v>-2.3E-2</v>
      </c>
      <c r="W930">
        <v>0.109</v>
      </c>
      <c r="X930">
        <v>0.23599999999999999</v>
      </c>
      <c r="Y930">
        <v>0.36</v>
      </c>
      <c r="Z930">
        <v>0.47699999999999998</v>
      </c>
      <c r="AA930">
        <v>0.58699999999999997</v>
      </c>
      <c r="AB930">
        <v>0.68700000000000006</v>
      </c>
      <c r="AC930">
        <v>0.77800000000000002</v>
      </c>
      <c r="AD930">
        <v>0.85799999999999998</v>
      </c>
      <c r="AE930">
        <v>1.0429999999999999</v>
      </c>
      <c r="AF930">
        <v>1.22</v>
      </c>
      <c r="AG930">
        <v>1.2849999999999999</v>
      </c>
      <c r="AH930">
        <v>1.3109999999999999</v>
      </c>
    </row>
    <row r="931" spans="1:34" x14ac:dyDescent="0.3">
      <c r="A931" s="8">
        <v>43306</v>
      </c>
      <c r="B931">
        <v>-0.36199999999999999</v>
      </c>
      <c r="C931">
        <v>-0.36199999999999999</v>
      </c>
      <c r="D931">
        <v>-0.36199999999999999</v>
      </c>
      <c r="E931">
        <v>-0.36199999999999999</v>
      </c>
      <c r="F931">
        <v>-0.36099999999999999</v>
      </c>
      <c r="G931">
        <v>-0.36</v>
      </c>
      <c r="H931">
        <v>-0.36</v>
      </c>
      <c r="I931">
        <v>-0.36</v>
      </c>
      <c r="J931">
        <v>-0.35899999999999999</v>
      </c>
      <c r="K931">
        <v>-0.35899999999999999</v>
      </c>
      <c r="L931">
        <v>-0.35899999999999999</v>
      </c>
      <c r="M931">
        <v>-0.35799999999999998</v>
      </c>
      <c r="N931">
        <v>-0.35799999999999998</v>
      </c>
      <c r="O931">
        <v>-0.35699999999999998</v>
      </c>
      <c r="P931">
        <v>-0.35599999999999998</v>
      </c>
      <c r="Q931">
        <v>-0.34699999999999998</v>
      </c>
      <c r="R931">
        <v>-0.33100000000000002</v>
      </c>
      <c r="S931">
        <v>-0.309</v>
      </c>
      <c r="T931">
        <v>-0.28299999999999997</v>
      </c>
      <c r="U931">
        <v>-0.158</v>
      </c>
      <c r="V931">
        <v>-2.1999999999999999E-2</v>
      </c>
      <c r="W931">
        <v>0.108</v>
      </c>
      <c r="X931">
        <v>0.23599999999999999</v>
      </c>
      <c r="Y931">
        <v>0.35699999999999998</v>
      </c>
      <c r="Z931">
        <v>0.47299999999999998</v>
      </c>
      <c r="AA931">
        <v>0.58399999999999996</v>
      </c>
      <c r="AB931">
        <v>0.68400000000000005</v>
      </c>
      <c r="AC931">
        <v>0.77300000000000002</v>
      </c>
      <c r="AD931">
        <v>0.85399999999999998</v>
      </c>
      <c r="AE931">
        <v>1.038</v>
      </c>
      <c r="AF931">
        <v>1.2130000000000001</v>
      </c>
      <c r="AG931">
        <v>1.2769999999999999</v>
      </c>
      <c r="AH931">
        <v>1.302</v>
      </c>
    </row>
    <row r="932" spans="1:34" x14ac:dyDescent="0.3">
      <c r="A932" s="8">
        <v>43307</v>
      </c>
      <c r="B932">
        <v>-0.36199999999999999</v>
      </c>
      <c r="C932">
        <v>-0.36199999999999999</v>
      </c>
      <c r="D932">
        <v>-0.36199999999999999</v>
      </c>
      <c r="E932">
        <v>-0.36199999999999999</v>
      </c>
      <c r="F932">
        <v>-0.36099999999999999</v>
      </c>
      <c r="G932">
        <v>-0.36</v>
      </c>
      <c r="H932">
        <v>-0.36</v>
      </c>
      <c r="I932">
        <v>-0.36</v>
      </c>
      <c r="J932">
        <v>-0.35899999999999999</v>
      </c>
      <c r="K932">
        <v>-0.35899999999999999</v>
      </c>
      <c r="L932">
        <v>-0.35799999999999998</v>
      </c>
      <c r="M932">
        <v>-0.35799999999999998</v>
      </c>
      <c r="N932">
        <v>-0.35699999999999998</v>
      </c>
      <c r="O932">
        <v>-0.35699999999999998</v>
      </c>
      <c r="P932">
        <v>-0.35499999999999998</v>
      </c>
      <c r="Q932">
        <v>-0.34599999999999997</v>
      </c>
      <c r="R932">
        <v>-0.32900000000000001</v>
      </c>
      <c r="S932">
        <v>-0.30599999999999999</v>
      </c>
      <c r="T932">
        <v>-0.28000000000000003</v>
      </c>
      <c r="U932">
        <v>-0.15</v>
      </c>
      <c r="V932">
        <v>-0.01</v>
      </c>
      <c r="W932">
        <v>0.123</v>
      </c>
      <c r="X932">
        <v>0.251</v>
      </c>
      <c r="Y932">
        <v>0.374</v>
      </c>
      <c r="Z932">
        <v>0.49199999999999999</v>
      </c>
      <c r="AA932">
        <v>0.60199999999999998</v>
      </c>
      <c r="AB932">
        <v>0.70299999999999996</v>
      </c>
      <c r="AC932">
        <v>0.79300000000000004</v>
      </c>
      <c r="AD932">
        <v>0.874</v>
      </c>
      <c r="AE932">
        <v>1.0589999999999999</v>
      </c>
      <c r="AF932">
        <v>1.2350000000000001</v>
      </c>
      <c r="AG932">
        <v>1.3</v>
      </c>
      <c r="AH932">
        <v>1.3260000000000001</v>
      </c>
    </row>
    <row r="933" spans="1:34" x14ac:dyDescent="0.3">
      <c r="A933" s="8">
        <v>43308</v>
      </c>
      <c r="B933">
        <v>-0.36199999999999999</v>
      </c>
      <c r="C933">
        <v>-0.36199999999999999</v>
      </c>
      <c r="D933">
        <v>-0.36199999999999999</v>
      </c>
      <c r="E933">
        <v>-0.36199999999999999</v>
      </c>
      <c r="F933">
        <v>-0.36099999999999999</v>
      </c>
      <c r="G933">
        <v>-0.36</v>
      </c>
      <c r="H933">
        <v>-0.36</v>
      </c>
      <c r="I933">
        <v>-0.36</v>
      </c>
      <c r="J933">
        <v>-0.35899999999999999</v>
      </c>
      <c r="K933">
        <v>-0.35899999999999999</v>
      </c>
      <c r="L933">
        <v>-0.35799999999999998</v>
      </c>
      <c r="M933">
        <v>-0.35799999999999998</v>
      </c>
      <c r="N933">
        <v>-0.35799999999999998</v>
      </c>
      <c r="O933">
        <v>-0.35599999999999998</v>
      </c>
      <c r="P933">
        <v>-0.35499999999999998</v>
      </c>
      <c r="Q933">
        <v>-0.34499999999999997</v>
      </c>
      <c r="R933">
        <v>-0.32700000000000001</v>
      </c>
      <c r="S933">
        <v>-0.30399999999999999</v>
      </c>
      <c r="T933">
        <v>-0.27700000000000002</v>
      </c>
      <c r="U933">
        <v>-0.14499999999999999</v>
      </c>
      <c r="V933">
        <v>-8.9999999999999993E-3</v>
      </c>
      <c r="W933">
        <v>0.124</v>
      </c>
      <c r="X933">
        <v>0.253</v>
      </c>
      <c r="Y933">
        <v>0.378</v>
      </c>
      <c r="Z933">
        <v>0.496</v>
      </c>
      <c r="AA933">
        <v>0.60699999999999998</v>
      </c>
      <c r="AB933">
        <v>0.70699999999999996</v>
      </c>
      <c r="AC933">
        <v>0.79600000000000004</v>
      </c>
      <c r="AD933">
        <v>0.877</v>
      </c>
      <c r="AE933">
        <v>1.0640000000000001</v>
      </c>
      <c r="AF933">
        <v>1.24</v>
      </c>
      <c r="AG933">
        <v>1.304</v>
      </c>
      <c r="AH933">
        <v>1.33</v>
      </c>
    </row>
    <row r="934" spans="1:34" x14ac:dyDescent="0.3">
      <c r="A934" s="8">
        <v>43311</v>
      </c>
      <c r="B934">
        <v>-0.36299999999999999</v>
      </c>
      <c r="C934">
        <v>-0.36299999999999999</v>
      </c>
      <c r="D934">
        <v>-0.36199999999999999</v>
      </c>
      <c r="E934">
        <v>-0.36099999999999999</v>
      </c>
      <c r="F934">
        <v>-0.36</v>
      </c>
      <c r="G934">
        <v>-0.36</v>
      </c>
      <c r="H934">
        <v>-0.36</v>
      </c>
      <c r="I934">
        <v>-0.35899999999999999</v>
      </c>
      <c r="J934">
        <v>-0.35899999999999999</v>
      </c>
      <c r="K934">
        <v>-0.35899999999999999</v>
      </c>
      <c r="L934">
        <v>-0.35799999999999998</v>
      </c>
      <c r="M934">
        <v>-0.35699999999999998</v>
      </c>
      <c r="N934">
        <v>-0.35699999999999998</v>
      </c>
      <c r="O934">
        <v>-0.35499999999999998</v>
      </c>
      <c r="P934">
        <v>-0.35399999999999998</v>
      </c>
      <c r="Q934">
        <v>-0.34200000000000003</v>
      </c>
      <c r="R934">
        <v>-0.32300000000000001</v>
      </c>
      <c r="S934">
        <v>-0.29799999999999999</v>
      </c>
      <c r="T934">
        <v>-0.26900000000000002</v>
      </c>
      <c r="U934">
        <v>-0.13200000000000001</v>
      </c>
      <c r="V934">
        <v>8.9999999999999993E-3</v>
      </c>
      <c r="W934">
        <v>0.14399999999999999</v>
      </c>
      <c r="X934">
        <v>0.27600000000000002</v>
      </c>
      <c r="Y934">
        <v>0.40300000000000002</v>
      </c>
      <c r="Z934">
        <v>0.52300000000000002</v>
      </c>
      <c r="AA934">
        <v>0.63300000000000001</v>
      </c>
      <c r="AB934">
        <v>0.73199999999999998</v>
      </c>
      <c r="AC934">
        <v>0.82099999999999995</v>
      </c>
      <c r="AD934">
        <v>0.90200000000000002</v>
      </c>
      <c r="AE934">
        <v>1.087</v>
      </c>
      <c r="AF934">
        <v>1.2609999999999999</v>
      </c>
      <c r="AG934">
        <v>1.3260000000000001</v>
      </c>
      <c r="AH934">
        <v>1.3520000000000001</v>
      </c>
    </row>
    <row r="935" spans="1:34" x14ac:dyDescent="0.3">
      <c r="A935" s="8">
        <v>43312</v>
      </c>
      <c r="B935">
        <v>-0.36299999999999999</v>
      </c>
      <c r="C935">
        <v>-0.36299999999999999</v>
      </c>
      <c r="D935">
        <v>-0.36199999999999999</v>
      </c>
      <c r="E935">
        <v>-0.36099999999999999</v>
      </c>
      <c r="F935">
        <v>-0.36</v>
      </c>
      <c r="G935">
        <v>-0.36</v>
      </c>
      <c r="H935">
        <v>-0.36</v>
      </c>
      <c r="I935">
        <v>-0.35899999999999999</v>
      </c>
      <c r="J935">
        <v>-0.35899999999999999</v>
      </c>
      <c r="K935">
        <v>-0.35899999999999999</v>
      </c>
      <c r="L935">
        <v>-0.35799999999999998</v>
      </c>
      <c r="M935">
        <v>-0.35699999999999998</v>
      </c>
      <c r="N935">
        <v>-0.35599999999999998</v>
      </c>
      <c r="O935">
        <v>-0.35399999999999998</v>
      </c>
      <c r="P935">
        <v>-0.35299999999999998</v>
      </c>
      <c r="Q935">
        <v>-0.34</v>
      </c>
      <c r="R935">
        <v>-0.32</v>
      </c>
      <c r="S935">
        <v>-0.29499999999999998</v>
      </c>
      <c r="T935">
        <v>-0.26400000000000001</v>
      </c>
      <c r="U935">
        <v>-0.126</v>
      </c>
      <c r="V935">
        <v>1.7000000000000001E-2</v>
      </c>
      <c r="W935">
        <v>0.152</v>
      </c>
      <c r="X935">
        <v>0.28299999999999997</v>
      </c>
      <c r="Y935">
        <v>0.40799999999999997</v>
      </c>
      <c r="Z935">
        <v>0.52600000000000002</v>
      </c>
      <c r="AA935">
        <v>0.63600000000000001</v>
      </c>
      <c r="AB935">
        <v>0.73499999999999999</v>
      </c>
      <c r="AC935">
        <v>0.82399999999999995</v>
      </c>
      <c r="AD935">
        <v>0.90400000000000003</v>
      </c>
      <c r="AE935">
        <v>1.087</v>
      </c>
      <c r="AF935">
        <v>1.26</v>
      </c>
      <c r="AG935">
        <v>1.325</v>
      </c>
      <c r="AH935">
        <v>1.3480000000000001</v>
      </c>
    </row>
    <row r="936" spans="1:34" x14ac:dyDescent="0.3">
      <c r="A936" s="8">
        <v>43313</v>
      </c>
      <c r="B936">
        <v>-0.36299999999999999</v>
      </c>
      <c r="C936">
        <v>-0.36199999999999999</v>
      </c>
      <c r="D936">
        <v>-0.36199999999999999</v>
      </c>
      <c r="E936">
        <v>-0.36099999999999999</v>
      </c>
      <c r="F936">
        <v>-0.36</v>
      </c>
      <c r="G936">
        <v>-0.36</v>
      </c>
      <c r="H936">
        <v>-0.36</v>
      </c>
      <c r="I936">
        <v>-0.35899999999999999</v>
      </c>
      <c r="J936">
        <v>-0.35899999999999999</v>
      </c>
      <c r="K936">
        <v>-0.35899999999999999</v>
      </c>
      <c r="L936">
        <v>-0.35799999999999998</v>
      </c>
      <c r="M936">
        <v>-0.35699999999999998</v>
      </c>
      <c r="N936">
        <v>-0.35599999999999998</v>
      </c>
      <c r="O936">
        <v>-0.35499999999999998</v>
      </c>
      <c r="P936">
        <v>-0.35299999999999998</v>
      </c>
      <c r="Q936">
        <v>-0.34100000000000003</v>
      </c>
      <c r="R936">
        <v>-0.32</v>
      </c>
      <c r="S936">
        <v>-0.29199999999999998</v>
      </c>
      <c r="T936">
        <v>-0.26200000000000001</v>
      </c>
      <c r="U936">
        <v>-0.11899999999999999</v>
      </c>
      <c r="V936">
        <v>2.9000000000000001E-2</v>
      </c>
      <c r="W936">
        <v>0.16700000000000001</v>
      </c>
      <c r="X936">
        <v>0.30099999999999999</v>
      </c>
      <c r="Y936">
        <v>0.42899999999999999</v>
      </c>
      <c r="Z936">
        <v>0.54800000000000004</v>
      </c>
      <c r="AA936">
        <v>0.65900000000000003</v>
      </c>
      <c r="AB936">
        <v>0.75800000000000001</v>
      </c>
      <c r="AC936">
        <v>0.84699999999999998</v>
      </c>
      <c r="AD936">
        <v>0.92600000000000005</v>
      </c>
      <c r="AE936">
        <v>1.109</v>
      </c>
      <c r="AF936">
        <v>1.282</v>
      </c>
      <c r="AG936">
        <v>1.3460000000000001</v>
      </c>
      <c r="AH936">
        <v>1.37</v>
      </c>
    </row>
    <row r="937" spans="1:34" x14ac:dyDescent="0.3">
      <c r="A937" s="8">
        <v>43314</v>
      </c>
      <c r="B937">
        <v>-0.36299999999999999</v>
      </c>
      <c r="C937">
        <v>-0.36199999999999999</v>
      </c>
      <c r="D937">
        <v>-0.36199999999999999</v>
      </c>
      <c r="E937">
        <v>-0.36099999999999999</v>
      </c>
      <c r="F937">
        <v>-0.36</v>
      </c>
      <c r="G937">
        <v>-0.36</v>
      </c>
      <c r="H937">
        <v>-0.36</v>
      </c>
      <c r="I937">
        <v>-0.35899999999999999</v>
      </c>
      <c r="J937">
        <v>-0.35899999999999999</v>
      </c>
      <c r="K937">
        <v>-0.35799999999999998</v>
      </c>
      <c r="L937">
        <v>-0.35799999999999998</v>
      </c>
      <c r="M937">
        <v>-0.35699999999999998</v>
      </c>
      <c r="N937">
        <v>-0.35699999999999998</v>
      </c>
      <c r="O937">
        <v>-0.35499999999999998</v>
      </c>
      <c r="P937">
        <v>-0.35299999999999998</v>
      </c>
      <c r="Q937">
        <v>-0.34200000000000003</v>
      </c>
      <c r="R937">
        <v>-0.32200000000000001</v>
      </c>
      <c r="S937">
        <v>-0.29599999999999999</v>
      </c>
      <c r="T937">
        <v>-0.26600000000000001</v>
      </c>
      <c r="U937">
        <v>-0.125</v>
      </c>
      <c r="V937">
        <v>2.1999999999999999E-2</v>
      </c>
      <c r="W937">
        <v>0.16</v>
      </c>
      <c r="X937">
        <v>0.29299999999999998</v>
      </c>
      <c r="Y937">
        <v>0.42199999999999999</v>
      </c>
      <c r="Z937">
        <v>0.54100000000000004</v>
      </c>
      <c r="AA937">
        <v>0.65300000000000002</v>
      </c>
      <c r="AB937">
        <v>0.754</v>
      </c>
      <c r="AC937">
        <v>0.84199999999999997</v>
      </c>
      <c r="AD937">
        <v>0.92200000000000004</v>
      </c>
      <c r="AE937">
        <v>1.1060000000000001</v>
      </c>
      <c r="AF937">
        <v>1.2769999999999999</v>
      </c>
      <c r="AG937">
        <v>1.34</v>
      </c>
      <c r="AH937">
        <v>1.365</v>
      </c>
    </row>
    <row r="938" spans="1:34" x14ac:dyDescent="0.3">
      <c r="A938" s="8">
        <v>43315</v>
      </c>
      <c r="B938">
        <v>-0.36099999999999999</v>
      </c>
      <c r="C938">
        <v>-0.36099999999999999</v>
      </c>
      <c r="D938">
        <v>-0.36099999999999999</v>
      </c>
      <c r="E938">
        <v>-0.36</v>
      </c>
      <c r="F938">
        <v>-0.35899999999999999</v>
      </c>
      <c r="G938">
        <v>-0.35899999999999999</v>
      </c>
      <c r="H938">
        <v>-0.35799999999999998</v>
      </c>
      <c r="I938">
        <v>-0.35799999999999998</v>
      </c>
      <c r="J938">
        <v>-0.35699999999999998</v>
      </c>
      <c r="K938">
        <v>-0.35699999999999998</v>
      </c>
      <c r="L938">
        <v>-0.35599999999999998</v>
      </c>
      <c r="M938">
        <v>-0.35499999999999998</v>
      </c>
      <c r="N938">
        <v>-0.35399999999999998</v>
      </c>
      <c r="O938">
        <v>-0.35199999999999998</v>
      </c>
      <c r="P938">
        <v>-0.35099999999999998</v>
      </c>
      <c r="Q938">
        <v>-0.34100000000000003</v>
      </c>
      <c r="R938">
        <v>-0.32100000000000001</v>
      </c>
      <c r="S938">
        <v>-0.29699999999999999</v>
      </c>
      <c r="T938">
        <v>-0.26700000000000002</v>
      </c>
      <c r="U938">
        <v>-0.13200000000000001</v>
      </c>
      <c r="V938">
        <v>8.0000000000000002E-3</v>
      </c>
      <c r="W938">
        <v>0.14099999999999999</v>
      </c>
      <c r="X938">
        <v>0.27</v>
      </c>
      <c r="Y938">
        <v>0.39400000000000002</v>
      </c>
      <c r="Z938">
        <v>0.51200000000000001</v>
      </c>
      <c r="AA938">
        <v>0.621</v>
      </c>
      <c r="AB938">
        <v>0.71899999999999997</v>
      </c>
      <c r="AC938">
        <v>0.80700000000000005</v>
      </c>
      <c r="AD938">
        <v>0.88600000000000001</v>
      </c>
      <c r="AE938">
        <v>1.071</v>
      </c>
      <c r="AF938">
        <v>1.2450000000000001</v>
      </c>
      <c r="AG938">
        <v>1.31</v>
      </c>
      <c r="AH938">
        <v>1.3340000000000001</v>
      </c>
    </row>
    <row r="939" spans="1:34" x14ac:dyDescent="0.3">
      <c r="A939" s="8">
        <v>43318</v>
      </c>
      <c r="B939">
        <v>-0.36</v>
      </c>
      <c r="C939">
        <v>-0.36</v>
      </c>
      <c r="D939">
        <v>-0.36</v>
      </c>
      <c r="E939">
        <v>-0.35899999999999999</v>
      </c>
      <c r="F939">
        <v>-0.35899999999999999</v>
      </c>
      <c r="G939">
        <v>-0.35899999999999999</v>
      </c>
      <c r="H939">
        <v>-0.35799999999999998</v>
      </c>
      <c r="I939">
        <v>-0.35799999999999998</v>
      </c>
      <c r="J939">
        <v>-0.35699999999999998</v>
      </c>
      <c r="K939">
        <v>-0.35699999999999998</v>
      </c>
      <c r="L939">
        <v>-0.35599999999999998</v>
      </c>
      <c r="M939">
        <v>-0.35499999999999998</v>
      </c>
      <c r="N939">
        <v>-0.35399999999999998</v>
      </c>
      <c r="O939">
        <v>-0.35199999999999998</v>
      </c>
      <c r="P939">
        <v>-0.35</v>
      </c>
      <c r="Q939">
        <v>-0.34</v>
      </c>
      <c r="R939">
        <v>-0.32200000000000001</v>
      </c>
      <c r="S939">
        <v>-0.29799999999999999</v>
      </c>
      <c r="T939">
        <v>-0.26800000000000002</v>
      </c>
      <c r="U939">
        <v>-0.13900000000000001</v>
      </c>
      <c r="V939">
        <v>-2E-3</v>
      </c>
      <c r="W939">
        <v>0.129</v>
      </c>
      <c r="X939">
        <v>0.25800000000000001</v>
      </c>
      <c r="Y939">
        <v>0.38200000000000001</v>
      </c>
      <c r="Z939">
        <v>0.5</v>
      </c>
      <c r="AA939">
        <v>0.60899999999999999</v>
      </c>
      <c r="AB939">
        <v>0.70799999999999996</v>
      </c>
      <c r="AC939">
        <v>0.79600000000000004</v>
      </c>
      <c r="AD939">
        <v>0.875</v>
      </c>
      <c r="AE939">
        <v>1.0609999999999999</v>
      </c>
      <c r="AF939">
        <v>1.234</v>
      </c>
      <c r="AG939">
        <v>1.2989999999999999</v>
      </c>
      <c r="AH939">
        <v>1.323</v>
      </c>
    </row>
    <row r="940" spans="1:34" x14ac:dyDescent="0.3">
      <c r="A940" s="8">
        <v>43319</v>
      </c>
      <c r="B940">
        <v>-0.36</v>
      </c>
      <c r="C940">
        <v>-0.36</v>
      </c>
      <c r="D940">
        <v>-0.36</v>
      </c>
      <c r="E940">
        <v>-0.35899999999999999</v>
      </c>
      <c r="F940">
        <v>-0.35799999999999998</v>
      </c>
      <c r="G940">
        <v>-0.35799999999999998</v>
      </c>
      <c r="H940">
        <v>-0.35799999999999998</v>
      </c>
      <c r="I940">
        <v>-0.35699999999999998</v>
      </c>
      <c r="J940">
        <v>-0.35699999999999998</v>
      </c>
      <c r="K940">
        <v>-0.35699999999999998</v>
      </c>
      <c r="L940">
        <v>-0.35599999999999998</v>
      </c>
      <c r="M940">
        <v>-0.35499999999999998</v>
      </c>
      <c r="N940">
        <v>-0.35399999999999998</v>
      </c>
      <c r="O940">
        <v>-0.35299999999999998</v>
      </c>
      <c r="P940">
        <v>-0.35099999999999998</v>
      </c>
      <c r="Q940">
        <v>-0.33900000000000002</v>
      </c>
      <c r="R940">
        <v>-0.32</v>
      </c>
      <c r="S940">
        <v>-0.29599999999999999</v>
      </c>
      <c r="T940">
        <v>-0.26600000000000001</v>
      </c>
      <c r="U940">
        <v>-0.13600000000000001</v>
      </c>
      <c r="V940">
        <v>3.0000000000000001E-3</v>
      </c>
      <c r="W940">
        <v>0.13700000000000001</v>
      </c>
      <c r="X940">
        <v>0.26800000000000002</v>
      </c>
      <c r="Y940">
        <v>0.39400000000000002</v>
      </c>
      <c r="Z940">
        <v>0.51300000000000001</v>
      </c>
      <c r="AA940">
        <v>0.623</v>
      </c>
      <c r="AB940">
        <v>0.72099999999999997</v>
      </c>
      <c r="AC940">
        <v>0.81</v>
      </c>
      <c r="AD940">
        <v>0.89</v>
      </c>
      <c r="AE940">
        <v>1.075</v>
      </c>
      <c r="AF940">
        <v>1.25</v>
      </c>
      <c r="AG940">
        <v>1.3140000000000001</v>
      </c>
      <c r="AH940">
        <v>1.337</v>
      </c>
    </row>
    <row r="941" spans="1:34" x14ac:dyDescent="0.3">
      <c r="A941" s="8">
        <v>43320</v>
      </c>
      <c r="B941">
        <v>-0.36</v>
      </c>
      <c r="C941">
        <v>-0.36</v>
      </c>
      <c r="D941">
        <v>-0.36</v>
      </c>
      <c r="E941">
        <v>-0.35799999999999998</v>
      </c>
      <c r="F941">
        <v>-0.35799999999999998</v>
      </c>
      <c r="G941">
        <v>-0.35799999999999998</v>
      </c>
      <c r="H941">
        <v>-0.35799999999999998</v>
      </c>
      <c r="I941">
        <v>-0.35699999999999998</v>
      </c>
      <c r="J941">
        <v>-0.35599999999999998</v>
      </c>
      <c r="K941">
        <v>-0.35499999999999998</v>
      </c>
      <c r="L941">
        <v>-0.35399999999999998</v>
      </c>
      <c r="M941">
        <v>-0.35399999999999998</v>
      </c>
      <c r="N941">
        <v>-0.35299999999999998</v>
      </c>
      <c r="O941">
        <v>-0.35099999999999998</v>
      </c>
      <c r="P941">
        <v>-0.35</v>
      </c>
      <c r="Q941">
        <v>-0.33900000000000002</v>
      </c>
      <c r="R941">
        <v>-0.32100000000000001</v>
      </c>
      <c r="S941">
        <v>-0.29599999999999999</v>
      </c>
      <c r="T941">
        <v>-0.26900000000000002</v>
      </c>
      <c r="U941">
        <v>-0.14000000000000001</v>
      </c>
      <c r="V941">
        <v>-2E-3</v>
      </c>
      <c r="W941">
        <v>0.13</v>
      </c>
      <c r="X941">
        <v>0.26100000000000001</v>
      </c>
      <c r="Y941">
        <v>0.38500000000000001</v>
      </c>
      <c r="Z941">
        <v>0.504</v>
      </c>
      <c r="AA941">
        <v>0.61399999999999999</v>
      </c>
      <c r="AB941">
        <v>0.71399999999999997</v>
      </c>
      <c r="AC941">
        <v>0.80400000000000005</v>
      </c>
      <c r="AD941">
        <v>0.88500000000000001</v>
      </c>
      <c r="AE941">
        <v>1.073</v>
      </c>
      <c r="AF941">
        <v>1.2490000000000001</v>
      </c>
      <c r="AG941">
        <v>1.3160000000000001</v>
      </c>
      <c r="AH941">
        <v>1.341</v>
      </c>
    </row>
    <row r="942" spans="1:34" x14ac:dyDescent="0.3">
      <c r="A942" s="8">
        <v>43321</v>
      </c>
      <c r="B942">
        <v>-0.36</v>
      </c>
      <c r="C942">
        <v>-0.36</v>
      </c>
      <c r="D942">
        <v>-0.35799999999999998</v>
      </c>
      <c r="E942">
        <v>-0.35799999999999998</v>
      </c>
      <c r="F942">
        <v>-0.35799999999999998</v>
      </c>
      <c r="G942">
        <v>-0.35799999999999998</v>
      </c>
      <c r="H942">
        <v>-0.35799999999999998</v>
      </c>
      <c r="I942">
        <v>-0.35699999999999998</v>
      </c>
      <c r="J942">
        <v>-0.35699999999999998</v>
      </c>
      <c r="K942">
        <v>-0.35599999999999998</v>
      </c>
      <c r="L942">
        <v>-0.35499999999999998</v>
      </c>
      <c r="M942">
        <v>-0.35399999999999998</v>
      </c>
      <c r="N942">
        <v>-0.35299999999999998</v>
      </c>
      <c r="O942">
        <v>-0.35199999999999998</v>
      </c>
      <c r="P942">
        <v>-0.35</v>
      </c>
      <c r="Q942">
        <v>-0.34100000000000003</v>
      </c>
      <c r="R942">
        <v>-0.32300000000000001</v>
      </c>
      <c r="S942">
        <v>-0.3</v>
      </c>
      <c r="T942">
        <v>-0.27100000000000002</v>
      </c>
      <c r="U942">
        <v>-0.14499999999999999</v>
      </c>
      <c r="V942">
        <v>-1.0999999999999999E-2</v>
      </c>
      <c r="W942">
        <v>0.12</v>
      </c>
      <c r="X942">
        <v>0.249</v>
      </c>
      <c r="Y942">
        <v>0.375</v>
      </c>
      <c r="Z942">
        <v>0.49399999999999999</v>
      </c>
      <c r="AA942">
        <v>0.60599999999999998</v>
      </c>
      <c r="AB942">
        <v>0.70599999999999996</v>
      </c>
      <c r="AC942">
        <v>0.79700000000000004</v>
      </c>
      <c r="AD942">
        <v>0.878</v>
      </c>
      <c r="AE942">
        <v>1.0669999999999999</v>
      </c>
      <c r="AF942">
        <v>1.2430000000000001</v>
      </c>
      <c r="AG942">
        <v>1.31</v>
      </c>
      <c r="AH942">
        <v>1.3360000000000001</v>
      </c>
    </row>
    <row r="943" spans="1:34" x14ac:dyDescent="0.3">
      <c r="A943" s="8">
        <v>43322</v>
      </c>
      <c r="B943">
        <v>-0.35899999999999999</v>
      </c>
      <c r="C943">
        <v>-0.35899999999999999</v>
      </c>
      <c r="D943">
        <v>-0.35699999999999998</v>
      </c>
      <c r="E943">
        <v>-0.35699999999999998</v>
      </c>
      <c r="F943">
        <v>-0.35699999999999998</v>
      </c>
      <c r="G943">
        <v>-0.35699999999999998</v>
      </c>
      <c r="H943">
        <v>-0.35699999999999998</v>
      </c>
      <c r="I943">
        <v>-0.35599999999999998</v>
      </c>
      <c r="J943">
        <v>-0.35599999999999998</v>
      </c>
      <c r="K943">
        <v>-0.35599999999999998</v>
      </c>
      <c r="L943">
        <v>-0.35499999999999998</v>
      </c>
      <c r="M943">
        <v>-0.35499999999999998</v>
      </c>
      <c r="N943">
        <v>-0.35399999999999998</v>
      </c>
      <c r="O943">
        <v>-0.35299999999999998</v>
      </c>
      <c r="P943">
        <v>-0.35099999999999998</v>
      </c>
      <c r="Q943">
        <v>-0.34200000000000003</v>
      </c>
      <c r="R943">
        <v>-0.32600000000000001</v>
      </c>
      <c r="S943">
        <v>-0.30599999999999999</v>
      </c>
      <c r="T943">
        <v>-0.28000000000000003</v>
      </c>
      <c r="U943">
        <v>-0.161</v>
      </c>
      <c r="V943">
        <v>-3.5000000000000003E-2</v>
      </c>
      <c r="W943">
        <v>8.8999999999999996E-2</v>
      </c>
      <c r="X943">
        <v>0.216</v>
      </c>
      <c r="Y943">
        <v>0.34</v>
      </c>
      <c r="Z943">
        <v>0.45700000000000002</v>
      </c>
      <c r="AA943">
        <v>0.56799999999999995</v>
      </c>
      <c r="AB943">
        <v>0.66700000000000004</v>
      </c>
      <c r="AC943">
        <v>0.75800000000000001</v>
      </c>
      <c r="AD943">
        <v>0.83799999999999997</v>
      </c>
      <c r="AE943">
        <v>1.0269999999999999</v>
      </c>
      <c r="AF943">
        <v>1.202</v>
      </c>
      <c r="AG943">
        <v>1.2669999999999999</v>
      </c>
      <c r="AH943">
        <v>1.2929999999999999</v>
      </c>
    </row>
    <row r="944" spans="1:34" x14ac:dyDescent="0.3">
      <c r="A944" s="8">
        <v>43325</v>
      </c>
      <c r="B944">
        <v>-0.35899999999999999</v>
      </c>
      <c r="C944">
        <v>-0.35899999999999999</v>
      </c>
      <c r="D944">
        <v>-0.35699999999999998</v>
      </c>
      <c r="E944">
        <v>-0.35699999999999998</v>
      </c>
      <c r="F944">
        <v>-0.35699999999999998</v>
      </c>
      <c r="G944">
        <v>-0.35699999999999998</v>
      </c>
      <c r="H944">
        <v>-0.35699999999999998</v>
      </c>
      <c r="I944">
        <v>-0.35599999999999998</v>
      </c>
      <c r="J944">
        <v>-0.35599999999999998</v>
      </c>
      <c r="K944">
        <v>-0.35499999999999998</v>
      </c>
      <c r="L944">
        <v>-0.35499999999999998</v>
      </c>
      <c r="M944">
        <v>-0.35399999999999998</v>
      </c>
      <c r="N944">
        <v>-0.35399999999999998</v>
      </c>
      <c r="O944">
        <v>-0.35299999999999998</v>
      </c>
      <c r="P944">
        <v>-0.35199999999999998</v>
      </c>
      <c r="Q944">
        <v>-0.34300000000000003</v>
      </c>
      <c r="R944">
        <v>-0.32700000000000001</v>
      </c>
      <c r="S944">
        <v>-0.307</v>
      </c>
      <c r="T944">
        <v>-0.28199999999999997</v>
      </c>
      <c r="U944">
        <v>-0.16600000000000001</v>
      </c>
      <c r="V944">
        <v>-4.2000000000000003E-2</v>
      </c>
      <c r="W944">
        <v>8.1000000000000003E-2</v>
      </c>
      <c r="X944">
        <v>0.20699999999999999</v>
      </c>
      <c r="Y944">
        <v>0.33100000000000002</v>
      </c>
      <c r="Z944">
        <v>0.44900000000000001</v>
      </c>
      <c r="AA944">
        <v>0.55900000000000005</v>
      </c>
      <c r="AB944">
        <v>0.66</v>
      </c>
      <c r="AC944">
        <v>0.751</v>
      </c>
      <c r="AD944">
        <v>0.83199999999999996</v>
      </c>
      <c r="AE944">
        <v>1.022</v>
      </c>
      <c r="AF944">
        <v>1.1990000000000001</v>
      </c>
      <c r="AG944">
        <v>1.2649999999999999</v>
      </c>
      <c r="AH944">
        <v>1.292</v>
      </c>
    </row>
    <row r="945" spans="1:34" x14ac:dyDescent="0.3">
      <c r="A945" s="8">
        <v>43326</v>
      </c>
      <c r="B945">
        <v>-0.35899999999999999</v>
      </c>
      <c r="C945">
        <v>-0.35899999999999999</v>
      </c>
      <c r="D945">
        <v>-0.35699999999999998</v>
      </c>
      <c r="E945">
        <v>-0.35699999999999998</v>
      </c>
      <c r="F945">
        <v>-0.35699999999999998</v>
      </c>
      <c r="G945">
        <v>-0.35699999999999998</v>
      </c>
      <c r="H945">
        <v>-0.35699999999999998</v>
      </c>
      <c r="I945">
        <v>-0.35599999999999998</v>
      </c>
      <c r="J945">
        <v>-0.35599999999999998</v>
      </c>
      <c r="K945">
        <v>-0.35599999999999998</v>
      </c>
      <c r="L945">
        <v>-0.35499999999999998</v>
      </c>
      <c r="M945">
        <v>-0.35499999999999998</v>
      </c>
      <c r="N945">
        <v>-0.35399999999999998</v>
      </c>
      <c r="O945">
        <v>-0.35299999999999998</v>
      </c>
      <c r="P945">
        <v>-0.35199999999999998</v>
      </c>
      <c r="Q945">
        <v>-0.34300000000000003</v>
      </c>
      <c r="R945">
        <v>-0.32800000000000001</v>
      </c>
      <c r="S945">
        <v>-0.30599999999999999</v>
      </c>
      <c r="T945">
        <v>-0.28000000000000003</v>
      </c>
      <c r="U945">
        <v>-0.16500000000000001</v>
      </c>
      <c r="V945">
        <v>-3.9E-2</v>
      </c>
      <c r="W945">
        <v>8.5000000000000006E-2</v>
      </c>
      <c r="X945">
        <v>0.21199999999999999</v>
      </c>
      <c r="Y945">
        <v>0.33800000000000002</v>
      </c>
      <c r="Z945">
        <v>0.45600000000000002</v>
      </c>
      <c r="AA945">
        <v>0.56699999999999995</v>
      </c>
      <c r="AB945">
        <v>0.66700000000000004</v>
      </c>
      <c r="AC945">
        <v>0.75800000000000001</v>
      </c>
      <c r="AD945">
        <v>0.84</v>
      </c>
      <c r="AE945">
        <v>1.03</v>
      </c>
      <c r="AF945">
        <v>1.206</v>
      </c>
      <c r="AG945">
        <v>1.272</v>
      </c>
      <c r="AH945">
        <v>1.2989999999999999</v>
      </c>
    </row>
    <row r="946" spans="1:34" x14ac:dyDescent="0.3">
      <c r="A946" s="8">
        <v>43327</v>
      </c>
      <c r="B946">
        <v>-0.35899999999999999</v>
      </c>
      <c r="C946">
        <v>-0.35899999999999999</v>
      </c>
      <c r="D946">
        <v>-0.35699999999999998</v>
      </c>
      <c r="E946">
        <v>-0.35699999999999998</v>
      </c>
      <c r="F946">
        <v>-0.35699999999999998</v>
      </c>
      <c r="G946">
        <v>-0.35699999999999998</v>
      </c>
      <c r="H946">
        <v>-0.35699999999999998</v>
      </c>
      <c r="I946">
        <v>-0.35699999999999998</v>
      </c>
      <c r="J946">
        <v>-0.35699999999999998</v>
      </c>
      <c r="K946">
        <v>-0.35699999999999998</v>
      </c>
      <c r="L946">
        <v>-0.35599999999999998</v>
      </c>
      <c r="M946">
        <v>-0.35599999999999998</v>
      </c>
      <c r="N946">
        <v>-0.35599999999999998</v>
      </c>
      <c r="O946">
        <v>-0.35399999999999998</v>
      </c>
      <c r="P946">
        <v>-0.35299999999999998</v>
      </c>
      <c r="Q946">
        <v>-0.34399999999999997</v>
      </c>
      <c r="R946">
        <v>-0.32900000000000001</v>
      </c>
      <c r="S946">
        <v>-0.309</v>
      </c>
      <c r="T946">
        <v>-0.28499999999999998</v>
      </c>
      <c r="U946">
        <v>-0.17399999999999999</v>
      </c>
      <c r="V946">
        <v>-5.0999999999999997E-2</v>
      </c>
      <c r="W946">
        <v>7.1999999999999995E-2</v>
      </c>
      <c r="X946">
        <v>0.19900000000000001</v>
      </c>
      <c r="Y946">
        <v>0.32200000000000001</v>
      </c>
      <c r="Z946">
        <v>0.441</v>
      </c>
      <c r="AA946">
        <v>0.55100000000000005</v>
      </c>
      <c r="AB946">
        <v>0.65200000000000002</v>
      </c>
      <c r="AC946">
        <v>0.74399999999999999</v>
      </c>
      <c r="AD946">
        <v>0.82499999999999996</v>
      </c>
      <c r="AE946">
        <v>1.014</v>
      </c>
      <c r="AF946">
        <v>1.1910000000000001</v>
      </c>
      <c r="AG946">
        <v>1.2569999999999999</v>
      </c>
      <c r="AH946">
        <v>1.284</v>
      </c>
    </row>
    <row r="947" spans="1:34" x14ac:dyDescent="0.3">
      <c r="A947" s="8">
        <v>43328</v>
      </c>
      <c r="B947">
        <v>-0.35899999999999999</v>
      </c>
      <c r="C947">
        <v>-0.35599999999999998</v>
      </c>
      <c r="D947">
        <v>-0.35699999999999998</v>
      </c>
      <c r="E947">
        <v>-0.35699999999999998</v>
      </c>
      <c r="F947">
        <v>-0.35699999999999998</v>
      </c>
      <c r="G947">
        <v>-0.35699999999999998</v>
      </c>
      <c r="H947">
        <v>-0.35699999999999998</v>
      </c>
      <c r="I947">
        <v>-0.35699999999999998</v>
      </c>
      <c r="J947">
        <v>-0.35699999999999998</v>
      </c>
      <c r="K947">
        <v>-0.35699999999999998</v>
      </c>
      <c r="L947">
        <v>-0.35599999999999998</v>
      </c>
      <c r="M947">
        <v>-0.35599999999999998</v>
      </c>
      <c r="N947">
        <v>-0.35499999999999998</v>
      </c>
      <c r="O947">
        <v>-0.35399999999999998</v>
      </c>
      <c r="P947">
        <v>-0.35299999999999998</v>
      </c>
      <c r="Q947">
        <v>-0.34300000000000003</v>
      </c>
      <c r="R947">
        <v>-0.32700000000000001</v>
      </c>
      <c r="S947">
        <v>-0.307</v>
      </c>
      <c r="T947">
        <v>-0.28299999999999997</v>
      </c>
      <c r="U947">
        <v>-0.16900000000000001</v>
      </c>
      <c r="V947">
        <v>-4.5999999999999999E-2</v>
      </c>
      <c r="W947">
        <v>7.6999999999999999E-2</v>
      </c>
      <c r="X947">
        <v>0.20300000000000001</v>
      </c>
      <c r="Y947">
        <v>0.32700000000000001</v>
      </c>
      <c r="Z947">
        <v>0.44500000000000001</v>
      </c>
      <c r="AA947">
        <v>0.55600000000000005</v>
      </c>
      <c r="AB947">
        <v>0.65600000000000003</v>
      </c>
      <c r="AC947">
        <v>0.747</v>
      </c>
      <c r="AD947">
        <v>0.82699999999999996</v>
      </c>
      <c r="AE947">
        <v>1.0149999999999999</v>
      </c>
      <c r="AF947">
        <v>1.1910000000000001</v>
      </c>
      <c r="AG947">
        <v>1.2549999999999999</v>
      </c>
      <c r="AH947">
        <v>1.2809999999999999</v>
      </c>
    </row>
    <row r="948" spans="1:34" x14ac:dyDescent="0.3">
      <c r="A948" s="8">
        <v>43329</v>
      </c>
      <c r="B948">
        <v>-0.35899999999999999</v>
      </c>
      <c r="C948">
        <v>-0.35599999999999998</v>
      </c>
      <c r="D948">
        <v>-0.35699999999999998</v>
      </c>
      <c r="E948">
        <v>-0.35699999999999998</v>
      </c>
      <c r="F948">
        <v>-0.35699999999999998</v>
      </c>
      <c r="G948">
        <v>-0.35699999999999998</v>
      </c>
      <c r="H948">
        <v>-0.35699999999999998</v>
      </c>
      <c r="I948">
        <v>-0.35699999999999998</v>
      </c>
      <c r="J948">
        <v>-0.35699999999999998</v>
      </c>
      <c r="K948">
        <v>-0.35699999999999998</v>
      </c>
      <c r="L948">
        <v>-0.35699999999999998</v>
      </c>
      <c r="M948">
        <v>-0.35599999999999998</v>
      </c>
      <c r="N948">
        <v>-0.35599999999999998</v>
      </c>
      <c r="O948">
        <v>-0.35299999999999998</v>
      </c>
      <c r="P948">
        <v>-0.35299999999999998</v>
      </c>
      <c r="Q948">
        <v>-0.34399999999999997</v>
      </c>
      <c r="R948">
        <v>-0.32900000000000001</v>
      </c>
      <c r="S948">
        <v>-0.308</v>
      </c>
      <c r="T948">
        <v>-0.28399999999999997</v>
      </c>
      <c r="U948">
        <v>-0.17</v>
      </c>
      <c r="V948">
        <v>-4.5999999999999999E-2</v>
      </c>
      <c r="W948">
        <v>7.6999999999999999E-2</v>
      </c>
      <c r="X948">
        <v>0.20200000000000001</v>
      </c>
      <c r="Y948">
        <v>0.32500000000000001</v>
      </c>
      <c r="Z948">
        <v>0.443</v>
      </c>
      <c r="AA948">
        <v>0.55300000000000005</v>
      </c>
      <c r="AB948">
        <v>0.65200000000000002</v>
      </c>
      <c r="AC948">
        <v>0.74299999999999999</v>
      </c>
      <c r="AD948">
        <v>0.82399999999999995</v>
      </c>
      <c r="AE948">
        <v>1.01</v>
      </c>
      <c r="AF948">
        <v>1.1850000000000001</v>
      </c>
      <c r="AG948">
        <v>1.2509999999999999</v>
      </c>
      <c r="AH948">
        <v>1.2749999999999999</v>
      </c>
    </row>
    <row r="949" spans="1:34" x14ac:dyDescent="0.3">
      <c r="A949" s="8">
        <v>43332</v>
      </c>
      <c r="B949">
        <v>-0.35899999999999999</v>
      </c>
      <c r="C949">
        <v>-0.35599999999999998</v>
      </c>
      <c r="D949">
        <v>-0.35699999999999998</v>
      </c>
      <c r="E949">
        <v>-0.35699999999999998</v>
      </c>
      <c r="F949">
        <v>-0.35699999999999998</v>
      </c>
      <c r="G949">
        <v>-0.35699999999999998</v>
      </c>
      <c r="H949">
        <v>-0.35699999999999998</v>
      </c>
      <c r="I949">
        <v>-0.35699999999999998</v>
      </c>
      <c r="J949">
        <v>-0.35699999999999998</v>
      </c>
      <c r="K949">
        <v>-0.35599999999999998</v>
      </c>
      <c r="L949">
        <v>-0.35599999999999998</v>
      </c>
      <c r="M949">
        <v>-0.35599999999999998</v>
      </c>
      <c r="N949">
        <v>-0.35599999999999998</v>
      </c>
      <c r="O949">
        <v>-0.35399999999999998</v>
      </c>
      <c r="P949">
        <v>-0.35299999999999998</v>
      </c>
      <c r="Q949">
        <v>-0.34399999999999997</v>
      </c>
      <c r="R949">
        <v>-0.32800000000000001</v>
      </c>
      <c r="S949">
        <v>-0.308</v>
      </c>
      <c r="T949">
        <v>-0.28399999999999997</v>
      </c>
      <c r="U949">
        <v>-0.17100000000000001</v>
      </c>
      <c r="V949">
        <v>-4.5999999999999999E-2</v>
      </c>
      <c r="W949">
        <v>7.8E-2</v>
      </c>
      <c r="X949">
        <v>0.20300000000000001</v>
      </c>
      <c r="Y949">
        <v>0.32500000000000001</v>
      </c>
      <c r="Z949">
        <v>0.442</v>
      </c>
      <c r="AA949">
        <v>0.55200000000000005</v>
      </c>
      <c r="AB949">
        <v>0.65100000000000002</v>
      </c>
      <c r="AC949">
        <v>0.74199999999999999</v>
      </c>
      <c r="AD949">
        <v>0.82299999999999995</v>
      </c>
      <c r="AE949">
        <v>1.0089999999999999</v>
      </c>
      <c r="AF949">
        <v>1.1859999999999999</v>
      </c>
      <c r="AG949">
        <v>1.2529999999999999</v>
      </c>
      <c r="AH949">
        <v>1.2769999999999999</v>
      </c>
    </row>
    <row r="950" spans="1:34" x14ac:dyDescent="0.3">
      <c r="A950" s="8">
        <v>43333</v>
      </c>
      <c r="B950">
        <v>-0.36</v>
      </c>
      <c r="C950">
        <v>-0.35699999999999998</v>
      </c>
      <c r="D950">
        <v>-0.35799999999999998</v>
      </c>
      <c r="E950">
        <v>-0.35799999999999998</v>
      </c>
      <c r="F950">
        <v>-0.35699999999999998</v>
      </c>
      <c r="G950">
        <v>-0.35699999999999998</v>
      </c>
      <c r="H950">
        <v>-0.35699999999999998</v>
      </c>
      <c r="I950">
        <v>-0.35599999999999998</v>
      </c>
      <c r="J950">
        <v>-0.35599999999999998</v>
      </c>
      <c r="K950">
        <v>-0.35599999999999998</v>
      </c>
      <c r="L950">
        <v>-0.35599999999999998</v>
      </c>
      <c r="M950">
        <v>-0.35499999999999998</v>
      </c>
      <c r="N950">
        <v>-0.35399999999999998</v>
      </c>
      <c r="O950">
        <v>-0.35299999999999998</v>
      </c>
      <c r="P950">
        <v>-0.35199999999999998</v>
      </c>
      <c r="Q950">
        <v>-0.34100000000000003</v>
      </c>
      <c r="R950">
        <v>-0.32500000000000001</v>
      </c>
      <c r="S950">
        <v>-0.30399999999999999</v>
      </c>
      <c r="T950">
        <v>-0.27800000000000002</v>
      </c>
      <c r="U950">
        <v>-0.16300000000000001</v>
      </c>
      <c r="V950">
        <v>-3.5999999999999997E-2</v>
      </c>
      <c r="W950">
        <v>0.09</v>
      </c>
      <c r="X950">
        <v>0.216</v>
      </c>
      <c r="Y950">
        <v>0.33900000000000002</v>
      </c>
      <c r="Z950">
        <v>0.45600000000000002</v>
      </c>
      <c r="AA950">
        <v>0.56599999999999995</v>
      </c>
      <c r="AB950">
        <v>0.66600000000000004</v>
      </c>
      <c r="AC950">
        <v>0.75800000000000001</v>
      </c>
      <c r="AD950">
        <v>0.83799999999999997</v>
      </c>
      <c r="AE950">
        <v>1.0249999999999999</v>
      </c>
      <c r="AF950">
        <v>1.202</v>
      </c>
      <c r="AG950">
        <v>1.2669999999999999</v>
      </c>
      <c r="AH950">
        <v>1.292</v>
      </c>
    </row>
    <row r="951" spans="1:34" x14ac:dyDescent="0.3">
      <c r="A951" s="8">
        <v>43334</v>
      </c>
      <c r="B951">
        <v>-0.36</v>
      </c>
      <c r="C951">
        <v>-0.35699999999999998</v>
      </c>
      <c r="D951">
        <v>-0.35799999999999998</v>
      </c>
      <c r="E951">
        <v>-0.35899999999999999</v>
      </c>
      <c r="F951">
        <v>-0.35799999999999998</v>
      </c>
      <c r="G951">
        <v>-0.35799999999999998</v>
      </c>
      <c r="H951">
        <v>-0.35699999999999998</v>
      </c>
      <c r="I951">
        <v>-0.35699999999999998</v>
      </c>
      <c r="J951">
        <v>-0.35599999999999998</v>
      </c>
      <c r="K951">
        <v>-0.35599999999999998</v>
      </c>
      <c r="L951">
        <v>-0.35599999999999998</v>
      </c>
      <c r="M951">
        <v>-0.35599999999999998</v>
      </c>
      <c r="N951">
        <v>-0.35499999999999998</v>
      </c>
      <c r="O951">
        <v>-0.35399999999999998</v>
      </c>
      <c r="P951">
        <v>-0.35299999999999998</v>
      </c>
      <c r="Q951">
        <v>-0.34200000000000003</v>
      </c>
      <c r="R951">
        <v>-0.32600000000000001</v>
      </c>
      <c r="S951">
        <v>-0.30499999999999999</v>
      </c>
      <c r="T951">
        <v>-0.27900000000000003</v>
      </c>
      <c r="U951">
        <v>-0.16300000000000001</v>
      </c>
      <c r="V951">
        <v>-3.4000000000000002E-2</v>
      </c>
      <c r="W951">
        <v>9.2999999999999999E-2</v>
      </c>
      <c r="X951">
        <v>0.219</v>
      </c>
      <c r="Y951">
        <v>0.34100000000000003</v>
      </c>
      <c r="Z951">
        <v>0.45600000000000002</v>
      </c>
      <c r="AA951">
        <v>0.56599999999999995</v>
      </c>
      <c r="AB951">
        <v>0.66500000000000004</v>
      </c>
      <c r="AC951">
        <v>0.75700000000000001</v>
      </c>
      <c r="AD951">
        <v>0.83699999999999997</v>
      </c>
      <c r="AE951">
        <v>1.0229999999999999</v>
      </c>
      <c r="AF951">
        <v>1.1990000000000001</v>
      </c>
      <c r="AG951">
        <v>1.2629999999999999</v>
      </c>
      <c r="AH951">
        <v>1.2869999999999999</v>
      </c>
    </row>
    <row r="952" spans="1:34" x14ac:dyDescent="0.3">
      <c r="A952" s="8">
        <v>43335</v>
      </c>
      <c r="B952">
        <v>-0.35699999999999998</v>
      </c>
      <c r="C952">
        <v>-0.35899999999999999</v>
      </c>
      <c r="D952">
        <v>-0.35899999999999999</v>
      </c>
      <c r="E952">
        <v>-0.35899999999999999</v>
      </c>
      <c r="F952">
        <v>-0.35799999999999998</v>
      </c>
      <c r="G952">
        <v>-0.35799999999999998</v>
      </c>
      <c r="H952">
        <v>-0.35799999999999998</v>
      </c>
      <c r="I952">
        <v>-0.35699999999999998</v>
      </c>
      <c r="J952">
        <v>-0.35699999999999998</v>
      </c>
      <c r="K952">
        <v>-0.35599999999999998</v>
      </c>
      <c r="L952">
        <v>-0.35599999999999998</v>
      </c>
      <c r="M952">
        <v>-0.35499999999999998</v>
      </c>
      <c r="N952">
        <v>-0.35499999999999998</v>
      </c>
      <c r="O952">
        <v>-0.35299999999999998</v>
      </c>
      <c r="P952">
        <v>-0.35199999999999998</v>
      </c>
      <c r="Q952">
        <v>-0.34200000000000003</v>
      </c>
      <c r="R952">
        <v>-0.32500000000000001</v>
      </c>
      <c r="S952">
        <v>-0.30499999999999999</v>
      </c>
      <c r="T952">
        <v>-0.27800000000000002</v>
      </c>
      <c r="U952">
        <v>-0.16</v>
      </c>
      <c r="V952">
        <v>-2.9000000000000001E-2</v>
      </c>
      <c r="W952">
        <v>9.8000000000000004E-2</v>
      </c>
      <c r="X952">
        <v>0.223</v>
      </c>
      <c r="Y952">
        <v>0.34599999999999997</v>
      </c>
      <c r="Z952">
        <v>0.46200000000000002</v>
      </c>
      <c r="AA952">
        <v>0.57099999999999995</v>
      </c>
      <c r="AB952">
        <v>0.67</v>
      </c>
      <c r="AC952">
        <v>0.76</v>
      </c>
      <c r="AD952">
        <v>0.84099999999999997</v>
      </c>
      <c r="AE952">
        <v>1.03</v>
      </c>
      <c r="AF952">
        <v>1.2070000000000001</v>
      </c>
      <c r="AG952">
        <v>1.272</v>
      </c>
      <c r="AH952">
        <v>1.298</v>
      </c>
    </row>
    <row r="953" spans="1:34" x14ac:dyDescent="0.3">
      <c r="A953" s="8">
        <v>43336</v>
      </c>
      <c r="B953">
        <v>-0.35699999999999998</v>
      </c>
      <c r="C953">
        <v>-0.35799999999999998</v>
      </c>
      <c r="D953">
        <v>-0.35899999999999999</v>
      </c>
      <c r="E953">
        <v>-0.35899999999999999</v>
      </c>
      <c r="F953">
        <v>-0.35799999999999998</v>
      </c>
      <c r="G953">
        <v>-0.35799999999999998</v>
      </c>
      <c r="H953">
        <v>-0.35799999999999998</v>
      </c>
      <c r="I953">
        <v>-0.35699999999999998</v>
      </c>
      <c r="J953">
        <v>-0.35699999999999998</v>
      </c>
      <c r="K953">
        <v>-0.35599999999999998</v>
      </c>
      <c r="L953">
        <v>-0.35599999999999998</v>
      </c>
      <c r="M953">
        <v>-0.35499999999999998</v>
      </c>
      <c r="N953">
        <v>-0.35499999999999998</v>
      </c>
      <c r="O953">
        <v>-0.35299999999999998</v>
      </c>
      <c r="P953">
        <v>-0.35199999999999998</v>
      </c>
      <c r="Q953">
        <v>-0.34100000000000003</v>
      </c>
      <c r="R953">
        <v>-0.32500000000000001</v>
      </c>
      <c r="S953">
        <v>-0.30399999999999999</v>
      </c>
      <c r="T953">
        <v>-0.27700000000000002</v>
      </c>
      <c r="U953">
        <v>-0.158</v>
      </c>
      <c r="V953">
        <v>-2.8000000000000001E-2</v>
      </c>
      <c r="W953">
        <v>9.9000000000000005E-2</v>
      </c>
      <c r="X953">
        <v>0.22500000000000001</v>
      </c>
      <c r="Y953">
        <v>0.34799999999999998</v>
      </c>
      <c r="Z953">
        <v>0.46400000000000002</v>
      </c>
      <c r="AA953">
        <v>0.57299999999999995</v>
      </c>
      <c r="AB953">
        <v>0.67200000000000004</v>
      </c>
      <c r="AC953">
        <v>0.76200000000000001</v>
      </c>
      <c r="AD953">
        <v>0.84299999999999997</v>
      </c>
      <c r="AE953">
        <v>1.032</v>
      </c>
      <c r="AF953">
        <v>1.208</v>
      </c>
      <c r="AG953">
        <v>1.2729999999999999</v>
      </c>
      <c r="AH953">
        <v>1.298</v>
      </c>
    </row>
    <row r="954" spans="1:34" x14ac:dyDescent="0.3">
      <c r="A954" s="8">
        <v>43339</v>
      </c>
      <c r="B954">
        <v>-0.35699999999999998</v>
      </c>
      <c r="C954">
        <v>-0.35799999999999998</v>
      </c>
      <c r="D954">
        <v>-0.35899999999999999</v>
      </c>
      <c r="E954">
        <v>-0.35899999999999999</v>
      </c>
      <c r="F954">
        <v>-0.35799999999999998</v>
      </c>
      <c r="G954">
        <v>-0.35799999999999998</v>
      </c>
      <c r="H954">
        <v>-0.35799999999999998</v>
      </c>
      <c r="I954">
        <v>-0.35699999999999998</v>
      </c>
      <c r="J954">
        <v>-0.35699999999999998</v>
      </c>
      <c r="K954">
        <v>-0.35599999999999998</v>
      </c>
      <c r="L954">
        <v>-0.35599999999999998</v>
      </c>
      <c r="M954">
        <v>-0.35499999999999998</v>
      </c>
      <c r="N954">
        <v>-0.35499999999999998</v>
      </c>
      <c r="O954">
        <v>-0.35299999999999998</v>
      </c>
      <c r="P954">
        <v>-0.35099999999999998</v>
      </c>
      <c r="Q954">
        <v>-0.34</v>
      </c>
      <c r="R954">
        <v>-0.32300000000000001</v>
      </c>
      <c r="S954">
        <v>-0.3</v>
      </c>
      <c r="T954">
        <v>-0.27300000000000002</v>
      </c>
      <c r="U954">
        <v>-0.151</v>
      </c>
      <c r="V954">
        <v>-1.9E-2</v>
      </c>
      <c r="W954">
        <v>0.111</v>
      </c>
      <c r="X954">
        <v>0.23799999999999999</v>
      </c>
      <c r="Y954">
        <v>0.36099999999999999</v>
      </c>
      <c r="Z954">
        <v>0.47899999999999998</v>
      </c>
      <c r="AA954">
        <v>0.58799999999999997</v>
      </c>
      <c r="AB954">
        <v>0.68700000000000006</v>
      </c>
      <c r="AC954">
        <v>0.77800000000000002</v>
      </c>
      <c r="AD954">
        <v>0.86</v>
      </c>
      <c r="AE954">
        <v>1.0489999999999999</v>
      </c>
      <c r="AF954">
        <v>1.224</v>
      </c>
      <c r="AG954">
        <v>1.29</v>
      </c>
      <c r="AH954">
        <v>1.3140000000000001</v>
      </c>
    </row>
    <row r="955" spans="1:34" x14ac:dyDescent="0.3">
      <c r="A955" s="8">
        <v>43340</v>
      </c>
      <c r="B955">
        <v>-0.35699999999999998</v>
      </c>
      <c r="C955">
        <v>-0.35899999999999999</v>
      </c>
      <c r="D955">
        <v>-0.35899999999999999</v>
      </c>
      <c r="E955">
        <v>-0.35899999999999999</v>
      </c>
      <c r="F955">
        <v>-0.35799999999999998</v>
      </c>
      <c r="G955">
        <v>-0.35799999999999998</v>
      </c>
      <c r="H955">
        <v>-0.35799999999999998</v>
      </c>
      <c r="I955">
        <v>-0.35699999999999998</v>
      </c>
      <c r="J955">
        <v>-0.35699999999999998</v>
      </c>
      <c r="K955">
        <v>-0.35599999999999998</v>
      </c>
      <c r="L955">
        <v>-0.35599999999999998</v>
      </c>
      <c r="M955">
        <v>-0.35499999999999998</v>
      </c>
      <c r="N955">
        <v>-0.35399999999999998</v>
      </c>
      <c r="O955">
        <v>-0.35299999999999998</v>
      </c>
      <c r="P955">
        <v>-0.35099999999999998</v>
      </c>
      <c r="Q955">
        <v>-0.33900000000000002</v>
      </c>
      <c r="R955">
        <v>-0.32200000000000001</v>
      </c>
      <c r="S955">
        <v>-0.29899999999999999</v>
      </c>
      <c r="T955">
        <v>-0.27200000000000002</v>
      </c>
      <c r="U955">
        <v>-0.15</v>
      </c>
      <c r="V955">
        <v>-1.7999999999999999E-2</v>
      </c>
      <c r="W955">
        <v>0.109</v>
      </c>
      <c r="X955">
        <v>0.23799999999999999</v>
      </c>
      <c r="Y955">
        <v>0.36099999999999999</v>
      </c>
      <c r="Z955">
        <v>0.48099999999999998</v>
      </c>
      <c r="AA955">
        <v>0.59199999999999997</v>
      </c>
      <c r="AB955">
        <v>0.69199999999999995</v>
      </c>
      <c r="AC955">
        <v>0.78200000000000003</v>
      </c>
      <c r="AD955">
        <v>0.86399999999999999</v>
      </c>
      <c r="AE955">
        <v>1.054</v>
      </c>
      <c r="AF955">
        <v>1.232</v>
      </c>
      <c r="AG955">
        <v>1.298</v>
      </c>
      <c r="AH955">
        <v>1.3240000000000001</v>
      </c>
    </row>
    <row r="956" spans="1:34" x14ac:dyDescent="0.3">
      <c r="A956" s="8">
        <v>43341</v>
      </c>
      <c r="B956">
        <v>-0.35699999999999998</v>
      </c>
      <c r="C956">
        <v>-0.35799999999999998</v>
      </c>
      <c r="D956">
        <v>-0.35899999999999999</v>
      </c>
      <c r="E956">
        <v>-0.35899999999999999</v>
      </c>
      <c r="F956">
        <v>-0.35799999999999998</v>
      </c>
      <c r="G956">
        <v>-0.35799999999999998</v>
      </c>
      <c r="H956">
        <v>-0.35799999999999998</v>
      </c>
      <c r="I956">
        <v>-0.35699999999999998</v>
      </c>
      <c r="J956">
        <v>-0.35699999999999998</v>
      </c>
      <c r="K956">
        <v>-0.35699999999999998</v>
      </c>
      <c r="L956">
        <v>-0.35599999999999998</v>
      </c>
      <c r="M956">
        <v>-0.35499999999999998</v>
      </c>
      <c r="N956">
        <v>-0.35399999999999998</v>
      </c>
      <c r="O956">
        <v>-0.35299999999999998</v>
      </c>
      <c r="P956">
        <v>-0.35099999999999998</v>
      </c>
      <c r="Q956">
        <v>-0.33900000000000002</v>
      </c>
      <c r="R956">
        <v>-0.32</v>
      </c>
      <c r="S956">
        <v>-0.29699999999999999</v>
      </c>
      <c r="T956">
        <v>-0.26800000000000002</v>
      </c>
      <c r="U956">
        <v>-0.14099999999999999</v>
      </c>
      <c r="V956">
        <v>-1E-3</v>
      </c>
      <c r="W956">
        <v>0.13100000000000001</v>
      </c>
      <c r="X956">
        <v>0.26</v>
      </c>
      <c r="Y956">
        <v>0.38300000000000001</v>
      </c>
      <c r="Z956">
        <v>0.501</v>
      </c>
      <c r="AA956">
        <v>0.61199999999999999</v>
      </c>
      <c r="AB956">
        <v>0.71199999999999997</v>
      </c>
      <c r="AC956">
        <v>0.80100000000000005</v>
      </c>
      <c r="AD956">
        <v>0.88400000000000001</v>
      </c>
      <c r="AE956">
        <v>1.073</v>
      </c>
      <c r="AF956">
        <v>1.25</v>
      </c>
      <c r="AG956">
        <v>1.3149999999999999</v>
      </c>
      <c r="AH956">
        <v>1.341</v>
      </c>
    </row>
    <row r="957" spans="1:34" x14ac:dyDescent="0.3">
      <c r="A957" s="8">
        <v>43342</v>
      </c>
      <c r="B957">
        <v>-0.36</v>
      </c>
      <c r="C957">
        <v>-0.36</v>
      </c>
      <c r="D957">
        <v>-0.36</v>
      </c>
      <c r="E957">
        <v>-0.35799999999999998</v>
      </c>
      <c r="F957">
        <v>-0.35899999999999999</v>
      </c>
      <c r="G957">
        <v>-0.35799999999999998</v>
      </c>
      <c r="H957">
        <v>-0.35799999999999998</v>
      </c>
      <c r="I957">
        <v>-0.35699999999999998</v>
      </c>
      <c r="J957">
        <v>-0.35699999999999998</v>
      </c>
      <c r="K957">
        <v>-0.35599999999999998</v>
      </c>
      <c r="L957">
        <v>-0.35499999999999998</v>
      </c>
      <c r="M957">
        <v>-0.35399999999999998</v>
      </c>
      <c r="N957">
        <v>-0.35299999999999998</v>
      </c>
      <c r="O957">
        <v>-0.35199999999999998</v>
      </c>
      <c r="P957">
        <v>-0.35</v>
      </c>
      <c r="Q957">
        <v>-0.33800000000000002</v>
      </c>
      <c r="R957">
        <v>-0.32100000000000001</v>
      </c>
      <c r="S957">
        <v>-0.29799999999999999</v>
      </c>
      <c r="T957">
        <v>-0.27</v>
      </c>
      <c r="U957">
        <v>-0.151</v>
      </c>
      <c r="V957">
        <v>-2.1999999999999999E-2</v>
      </c>
      <c r="W957">
        <v>0.105</v>
      </c>
      <c r="X957">
        <v>0.23100000000000001</v>
      </c>
      <c r="Y957">
        <v>0.35399999999999998</v>
      </c>
      <c r="Z957">
        <v>0.47</v>
      </c>
      <c r="AA957">
        <v>0.57999999999999996</v>
      </c>
      <c r="AB957">
        <v>0.68</v>
      </c>
      <c r="AC957">
        <v>0.77</v>
      </c>
      <c r="AD957">
        <v>0.85199999999999998</v>
      </c>
      <c r="AE957">
        <v>1.042</v>
      </c>
      <c r="AF957">
        <v>1.22</v>
      </c>
      <c r="AG957">
        <v>1.2849999999999999</v>
      </c>
      <c r="AH957">
        <v>1.31</v>
      </c>
    </row>
    <row r="958" spans="1:34" x14ac:dyDescent="0.3">
      <c r="A958" s="8">
        <v>43343</v>
      </c>
      <c r="B958">
        <v>-0.36</v>
      </c>
      <c r="C958">
        <v>-0.36</v>
      </c>
      <c r="D958">
        <v>-0.36</v>
      </c>
      <c r="E958">
        <v>-0.35799999999999998</v>
      </c>
      <c r="F958">
        <v>-0.35899999999999999</v>
      </c>
      <c r="G958">
        <v>-0.35799999999999998</v>
      </c>
      <c r="H958">
        <v>-0.35799999999999998</v>
      </c>
      <c r="I958">
        <v>-0.35699999999999998</v>
      </c>
      <c r="J958">
        <v>-0.35699999999999998</v>
      </c>
      <c r="K958">
        <v>-0.35599999999999998</v>
      </c>
      <c r="L958">
        <v>-0.35499999999999998</v>
      </c>
      <c r="M958">
        <v>-0.35399999999999998</v>
      </c>
      <c r="N958">
        <v>-0.35299999999999998</v>
      </c>
      <c r="O958">
        <v>-0.35099999999999998</v>
      </c>
      <c r="P958">
        <v>-0.35</v>
      </c>
      <c r="Q958">
        <v>-0.33900000000000002</v>
      </c>
      <c r="R958">
        <v>-0.32200000000000001</v>
      </c>
      <c r="S958">
        <v>-0.29899999999999999</v>
      </c>
      <c r="T958">
        <v>-0.27200000000000002</v>
      </c>
      <c r="U958">
        <v>-0.154</v>
      </c>
      <c r="V958">
        <v>-2.7E-2</v>
      </c>
      <c r="W958">
        <v>9.5000000000000001E-2</v>
      </c>
      <c r="X958">
        <v>0.22</v>
      </c>
      <c r="Y958">
        <v>0.34200000000000003</v>
      </c>
      <c r="Z958">
        <v>0.45800000000000002</v>
      </c>
      <c r="AA958">
        <v>0.56799999999999995</v>
      </c>
      <c r="AB958">
        <v>0.66800000000000004</v>
      </c>
      <c r="AC958">
        <v>0.75800000000000001</v>
      </c>
      <c r="AD958">
        <v>0.84</v>
      </c>
      <c r="AE958">
        <v>1.03</v>
      </c>
      <c r="AF958">
        <v>1.2070000000000001</v>
      </c>
      <c r="AG958">
        <v>1.2729999999999999</v>
      </c>
      <c r="AH958">
        <v>1.2989999999999999</v>
      </c>
    </row>
    <row r="959" spans="1:34" x14ac:dyDescent="0.3">
      <c r="A959" s="8">
        <v>43346</v>
      </c>
      <c r="B959">
        <v>-0.35899999999999999</v>
      </c>
      <c r="C959">
        <v>-0.35899999999999999</v>
      </c>
      <c r="D959">
        <v>-0.35899999999999999</v>
      </c>
      <c r="E959">
        <v>-0.35699999999999998</v>
      </c>
      <c r="F959">
        <v>-0.35799999999999998</v>
      </c>
      <c r="G959">
        <v>-0.35799999999999998</v>
      </c>
      <c r="H959">
        <v>-0.35699999999999998</v>
      </c>
      <c r="I959">
        <v>-0.35699999999999998</v>
      </c>
      <c r="J959">
        <v>-0.35599999999999998</v>
      </c>
      <c r="K959">
        <v>-0.35599999999999998</v>
      </c>
      <c r="L959">
        <v>-0.35499999999999998</v>
      </c>
      <c r="M959">
        <v>-0.35499999999999998</v>
      </c>
      <c r="N959">
        <v>-0.35299999999999998</v>
      </c>
      <c r="O959">
        <v>-0.35299999999999998</v>
      </c>
      <c r="P959">
        <v>-0.35099999999999998</v>
      </c>
      <c r="Q959">
        <v>-0.34</v>
      </c>
      <c r="R959">
        <v>-0.32300000000000001</v>
      </c>
      <c r="S959">
        <v>-0.30099999999999999</v>
      </c>
      <c r="T959">
        <v>-0.27400000000000002</v>
      </c>
      <c r="U959">
        <v>-0.155</v>
      </c>
      <c r="V959">
        <v>-2.7E-2</v>
      </c>
      <c r="W959">
        <v>9.7000000000000003E-2</v>
      </c>
      <c r="X959">
        <v>0.221</v>
      </c>
      <c r="Y959">
        <v>0.34200000000000003</v>
      </c>
      <c r="Z959">
        <v>0.45900000000000002</v>
      </c>
      <c r="AA959">
        <v>0.56799999999999995</v>
      </c>
      <c r="AB959">
        <v>0.66600000000000004</v>
      </c>
      <c r="AC959">
        <v>0.75600000000000001</v>
      </c>
      <c r="AD959">
        <v>0.83899999999999997</v>
      </c>
      <c r="AE959">
        <v>1.0309999999999999</v>
      </c>
      <c r="AF959">
        <v>1.2090000000000001</v>
      </c>
      <c r="AG959">
        <v>1.276</v>
      </c>
      <c r="AH959">
        <v>1.3029999999999999</v>
      </c>
    </row>
    <row r="960" spans="1:34" x14ac:dyDescent="0.3">
      <c r="A960" s="8">
        <v>43347</v>
      </c>
      <c r="B960">
        <v>-0.35899999999999999</v>
      </c>
      <c r="C960">
        <v>-0.35899999999999999</v>
      </c>
      <c r="D960">
        <v>-0.35899999999999999</v>
      </c>
      <c r="E960">
        <v>-0.35699999999999998</v>
      </c>
      <c r="F960">
        <v>-0.35799999999999998</v>
      </c>
      <c r="G960">
        <v>-0.35699999999999998</v>
      </c>
      <c r="H960">
        <v>-0.35699999999999998</v>
      </c>
      <c r="I960">
        <v>-0.35699999999999998</v>
      </c>
      <c r="J960">
        <v>-0.35599999999999998</v>
      </c>
      <c r="K960">
        <v>-0.35599999999999998</v>
      </c>
      <c r="L960">
        <v>-0.35499999999999998</v>
      </c>
      <c r="M960">
        <v>-0.35499999999999998</v>
      </c>
      <c r="N960">
        <v>-0.35399999999999998</v>
      </c>
      <c r="O960">
        <v>-0.35299999999999998</v>
      </c>
      <c r="P960">
        <v>-0.35099999999999998</v>
      </c>
      <c r="Q960">
        <v>-0.34</v>
      </c>
      <c r="R960">
        <v>-0.32100000000000001</v>
      </c>
      <c r="S960">
        <v>-0.29899999999999999</v>
      </c>
      <c r="T960">
        <v>-0.27300000000000002</v>
      </c>
      <c r="U960">
        <v>-0.152</v>
      </c>
      <c r="V960">
        <v>-2.1999999999999999E-2</v>
      </c>
      <c r="W960">
        <v>0.105</v>
      </c>
      <c r="X960">
        <v>0.23</v>
      </c>
      <c r="Y960">
        <v>0.35199999999999998</v>
      </c>
      <c r="Z960">
        <v>0.46700000000000003</v>
      </c>
      <c r="AA960">
        <v>0.57599999999999996</v>
      </c>
      <c r="AB960">
        <v>0.67600000000000005</v>
      </c>
      <c r="AC960">
        <v>0.76400000000000001</v>
      </c>
      <c r="AD960">
        <v>0.84799999999999998</v>
      </c>
      <c r="AE960">
        <v>1.04</v>
      </c>
      <c r="AF960">
        <v>1.218</v>
      </c>
      <c r="AG960">
        <v>1.284</v>
      </c>
      <c r="AH960">
        <v>1.31</v>
      </c>
    </row>
    <row r="961" spans="1:34" x14ac:dyDescent="0.3">
      <c r="A961" s="8">
        <v>43348</v>
      </c>
      <c r="B961">
        <v>-0.35899999999999999</v>
      </c>
      <c r="C961">
        <v>-0.35899999999999999</v>
      </c>
      <c r="D961">
        <v>-0.35899999999999999</v>
      </c>
      <c r="E961">
        <v>-0.35699999999999998</v>
      </c>
      <c r="F961">
        <v>-0.35799999999999998</v>
      </c>
      <c r="G961">
        <v>-0.35699999999999998</v>
      </c>
      <c r="H961">
        <v>-0.35599999999999998</v>
      </c>
      <c r="I961">
        <v>-0.35599999999999998</v>
      </c>
      <c r="J961">
        <v>-0.35499999999999998</v>
      </c>
      <c r="K961">
        <v>-0.35399999999999998</v>
      </c>
      <c r="L961">
        <v>-0.35399999999999998</v>
      </c>
      <c r="M961">
        <v>-0.35299999999999998</v>
      </c>
      <c r="N961">
        <v>-0.35199999999999998</v>
      </c>
      <c r="O961">
        <v>-0.35</v>
      </c>
      <c r="P961">
        <v>-0.34799999999999998</v>
      </c>
      <c r="Q961">
        <v>-0.33500000000000002</v>
      </c>
      <c r="R961">
        <v>-0.316</v>
      </c>
      <c r="S961">
        <v>-0.29399999999999998</v>
      </c>
      <c r="T961">
        <v>-0.26500000000000001</v>
      </c>
      <c r="U961">
        <v>-0.13800000000000001</v>
      </c>
      <c r="V961">
        <v>-4.0000000000000001E-3</v>
      </c>
      <c r="W961">
        <v>0.125</v>
      </c>
      <c r="X961">
        <v>0.252</v>
      </c>
      <c r="Y961">
        <v>0.374</v>
      </c>
      <c r="Z961">
        <v>0.48899999999999999</v>
      </c>
      <c r="AA961">
        <v>0.59799999999999998</v>
      </c>
      <c r="AB961">
        <v>0.69699999999999995</v>
      </c>
      <c r="AC961">
        <v>0.78800000000000003</v>
      </c>
      <c r="AD961">
        <v>0.87</v>
      </c>
      <c r="AE961">
        <v>1.0580000000000001</v>
      </c>
      <c r="AF961">
        <v>1.2350000000000001</v>
      </c>
      <c r="AG961">
        <v>1.2989999999999999</v>
      </c>
      <c r="AH961">
        <v>1.3240000000000001</v>
      </c>
    </row>
    <row r="962" spans="1:34" x14ac:dyDescent="0.3">
      <c r="A962" s="8">
        <v>43349</v>
      </c>
      <c r="B962">
        <v>-0.35899999999999999</v>
      </c>
      <c r="C962">
        <v>-0.35899999999999999</v>
      </c>
      <c r="D962">
        <v>-0.35599999999999998</v>
      </c>
      <c r="E962">
        <v>-0.35699999999999998</v>
      </c>
      <c r="F962">
        <v>-0.35799999999999998</v>
      </c>
      <c r="G962">
        <v>-0.35699999999999998</v>
      </c>
      <c r="H962">
        <v>-0.35599999999999998</v>
      </c>
      <c r="I962">
        <v>-0.35599999999999998</v>
      </c>
      <c r="J962">
        <v>-0.35499999999999998</v>
      </c>
      <c r="K962">
        <v>-0.35399999999999998</v>
      </c>
      <c r="L962">
        <v>-0.35399999999999998</v>
      </c>
      <c r="M962">
        <v>-0.35299999999999998</v>
      </c>
      <c r="N962">
        <v>-0.35199999999999998</v>
      </c>
      <c r="O962">
        <v>-0.35099999999999998</v>
      </c>
      <c r="P962">
        <v>-0.34899999999999998</v>
      </c>
      <c r="Q962">
        <v>-0.33600000000000002</v>
      </c>
      <c r="R962">
        <v>-0.318</v>
      </c>
      <c r="S962">
        <v>-0.29299999999999998</v>
      </c>
      <c r="T962">
        <v>-0.26600000000000001</v>
      </c>
      <c r="U962">
        <v>-0.14399999999999999</v>
      </c>
      <c r="V962">
        <v>-8.9999999999999993E-3</v>
      </c>
      <c r="W962">
        <v>0.11899999999999999</v>
      </c>
      <c r="X962">
        <v>0.24399999999999999</v>
      </c>
      <c r="Y962">
        <v>0.36499999999999999</v>
      </c>
      <c r="Z962">
        <v>0.48</v>
      </c>
      <c r="AA962">
        <v>0.58699999999999997</v>
      </c>
      <c r="AB962">
        <v>0.68600000000000005</v>
      </c>
      <c r="AC962">
        <v>0.77500000000000002</v>
      </c>
      <c r="AD962">
        <v>0.85799999999999998</v>
      </c>
      <c r="AE962">
        <v>1.048</v>
      </c>
      <c r="AF962">
        <v>1.226</v>
      </c>
      <c r="AG962">
        <v>1.292</v>
      </c>
      <c r="AH962">
        <v>1.3160000000000001</v>
      </c>
    </row>
    <row r="963" spans="1:34" x14ac:dyDescent="0.3">
      <c r="A963" s="8">
        <v>43350</v>
      </c>
      <c r="B963">
        <v>-0.35799999999999998</v>
      </c>
      <c r="C963">
        <v>-0.35799999999999998</v>
      </c>
      <c r="D963">
        <v>-0.35699999999999998</v>
      </c>
      <c r="E963">
        <v>-0.35699999999999998</v>
      </c>
      <c r="F963">
        <v>-0.35699999999999998</v>
      </c>
      <c r="G963">
        <v>-0.35699999999999998</v>
      </c>
      <c r="H963">
        <v>-0.35599999999999998</v>
      </c>
      <c r="I963">
        <v>-0.35599999999999998</v>
      </c>
      <c r="J963">
        <v>-0.35499999999999998</v>
      </c>
      <c r="K963">
        <v>-0.35399999999999998</v>
      </c>
      <c r="L963">
        <v>-0.35299999999999998</v>
      </c>
      <c r="M963">
        <v>-0.35299999999999998</v>
      </c>
      <c r="N963">
        <v>-0.35099999999999998</v>
      </c>
      <c r="O963">
        <v>-0.35</v>
      </c>
      <c r="P963">
        <v>-0.34799999999999998</v>
      </c>
      <c r="Q963">
        <v>-0.33400000000000002</v>
      </c>
      <c r="R963">
        <v>-0.316</v>
      </c>
      <c r="S963">
        <v>-0.29099999999999998</v>
      </c>
      <c r="T963">
        <v>-0.26200000000000001</v>
      </c>
      <c r="U963">
        <v>-0.13400000000000001</v>
      </c>
      <c r="V963">
        <v>4.0000000000000001E-3</v>
      </c>
      <c r="W963">
        <v>0.13700000000000001</v>
      </c>
      <c r="X963">
        <v>0.26500000000000001</v>
      </c>
      <c r="Y963">
        <v>0.38700000000000001</v>
      </c>
      <c r="Z963">
        <v>0.505</v>
      </c>
      <c r="AA963">
        <v>0.61299999999999999</v>
      </c>
      <c r="AB963">
        <v>0.71199999999999997</v>
      </c>
      <c r="AC963">
        <v>0.80300000000000005</v>
      </c>
      <c r="AD963">
        <v>0.88500000000000001</v>
      </c>
      <c r="AE963">
        <v>1.073</v>
      </c>
      <c r="AF963">
        <v>1.2509999999999999</v>
      </c>
      <c r="AG963">
        <v>1.3160000000000001</v>
      </c>
      <c r="AH963">
        <v>1.339</v>
      </c>
    </row>
    <row r="964" spans="1:34" x14ac:dyDescent="0.3">
      <c r="A964" s="8">
        <v>43353</v>
      </c>
      <c r="B964">
        <v>-0.35799999999999998</v>
      </c>
      <c r="C964">
        <v>-0.35799999999999998</v>
      </c>
      <c r="D964">
        <v>-0.35699999999999998</v>
      </c>
      <c r="E964">
        <v>-0.35699999999999998</v>
      </c>
      <c r="F964">
        <v>-0.35799999999999998</v>
      </c>
      <c r="G964">
        <v>-0.35699999999999998</v>
      </c>
      <c r="H964">
        <v>-0.35599999999999998</v>
      </c>
      <c r="I964">
        <v>-0.35599999999999998</v>
      </c>
      <c r="J964">
        <v>-0.35499999999999998</v>
      </c>
      <c r="K964">
        <v>-0.35499999999999998</v>
      </c>
      <c r="L964">
        <v>-0.35399999999999998</v>
      </c>
      <c r="M964">
        <v>-0.35399999999999998</v>
      </c>
      <c r="N964">
        <v>-0.35199999999999998</v>
      </c>
      <c r="O964">
        <v>-0.35</v>
      </c>
      <c r="P964">
        <v>-0.34899999999999998</v>
      </c>
      <c r="Q964">
        <v>-0.33500000000000002</v>
      </c>
      <c r="R964">
        <v>-0.315</v>
      </c>
      <c r="S964">
        <v>-0.28899999999999998</v>
      </c>
      <c r="T964">
        <v>-0.25900000000000001</v>
      </c>
      <c r="U964">
        <v>-0.129</v>
      </c>
      <c r="V964">
        <v>0.01</v>
      </c>
      <c r="W964">
        <v>0.14299999999999999</v>
      </c>
      <c r="X964">
        <v>0.27300000000000002</v>
      </c>
      <c r="Y964">
        <v>0.39800000000000002</v>
      </c>
      <c r="Z964">
        <v>0.51700000000000002</v>
      </c>
      <c r="AA964">
        <v>0.63</v>
      </c>
      <c r="AB964">
        <v>0.73</v>
      </c>
      <c r="AC964">
        <v>0.82</v>
      </c>
      <c r="AD964">
        <v>0.90200000000000002</v>
      </c>
      <c r="AE964">
        <v>1.091</v>
      </c>
      <c r="AF964">
        <v>1.27</v>
      </c>
      <c r="AG964">
        <v>1.3360000000000001</v>
      </c>
      <c r="AH964">
        <v>1.359</v>
      </c>
    </row>
    <row r="965" spans="1:34" x14ac:dyDescent="0.3">
      <c r="A965" s="8">
        <v>43354</v>
      </c>
      <c r="B965">
        <v>-0.35799999999999998</v>
      </c>
      <c r="C965">
        <v>-0.35799999999999998</v>
      </c>
      <c r="D965">
        <v>-0.35699999999999998</v>
      </c>
      <c r="E965">
        <v>-0.35699999999999998</v>
      </c>
      <c r="F965">
        <v>-0.35799999999999998</v>
      </c>
      <c r="G965">
        <v>-0.35699999999999998</v>
      </c>
      <c r="H965">
        <v>-0.35699999999999998</v>
      </c>
      <c r="I965">
        <v>-0.35599999999999998</v>
      </c>
      <c r="J965">
        <v>-0.35599999999999998</v>
      </c>
      <c r="K965">
        <v>-0.35499999999999998</v>
      </c>
      <c r="L965">
        <v>-0.35399999999999998</v>
      </c>
      <c r="M965">
        <v>-0.35399999999999998</v>
      </c>
      <c r="N965">
        <v>-0.35199999999999998</v>
      </c>
      <c r="O965">
        <v>-0.35099999999999998</v>
      </c>
      <c r="P965">
        <v>-0.34899999999999998</v>
      </c>
      <c r="Q965">
        <v>-0.33600000000000002</v>
      </c>
      <c r="R965">
        <v>-0.315</v>
      </c>
      <c r="S965">
        <v>-0.28799999999999998</v>
      </c>
      <c r="T965">
        <v>-0.25800000000000001</v>
      </c>
      <c r="U965">
        <v>-0.123</v>
      </c>
      <c r="V965">
        <v>2.1000000000000001E-2</v>
      </c>
      <c r="W965">
        <v>0.16</v>
      </c>
      <c r="X965">
        <v>0.29399999999999998</v>
      </c>
      <c r="Y965">
        <v>0.42299999999999999</v>
      </c>
      <c r="Z965">
        <v>0.54200000000000004</v>
      </c>
      <c r="AA965">
        <v>0.65200000000000002</v>
      </c>
      <c r="AB965">
        <v>0.755</v>
      </c>
      <c r="AC965">
        <v>0.84699999999999998</v>
      </c>
      <c r="AD965">
        <v>0.92900000000000005</v>
      </c>
      <c r="AE965">
        <v>1.119</v>
      </c>
      <c r="AF965">
        <v>1.296</v>
      </c>
      <c r="AG965">
        <v>1.361</v>
      </c>
      <c r="AH965">
        <v>1.383</v>
      </c>
    </row>
    <row r="966" spans="1:34" x14ac:dyDescent="0.3">
      <c r="A966" s="8">
        <v>43355</v>
      </c>
      <c r="B966">
        <v>-0.35799999999999998</v>
      </c>
      <c r="C966">
        <v>-0.35799999999999998</v>
      </c>
      <c r="D966">
        <v>-0.35699999999999998</v>
      </c>
      <c r="E966">
        <v>-0.35699999999999998</v>
      </c>
      <c r="F966">
        <v>-0.35799999999999998</v>
      </c>
      <c r="G966">
        <v>-0.35699999999999998</v>
      </c>
      <c r="H966">
        <v>-0.35599999999999998</v>
      </c>
      <c r="I966">
        <v>-0.35599999999999998</v>
      </c>
      <c r="J966">
        <v>-0.35499999999999998</v>
      </c>
      <c r="K966">
        <v>-0.35399999999999998</v>
      </c>
      <c r="L966">
        <v>-0.35299999999999998</v>
      </c>
      <c r="M966">
        <v>-0.35199999999999998</v>
      </c>
      <c r="N966">
        <v>-0.35099999999999998</v>
      </c>
      <c r="O966">
        <v>-0.34899999999999998</v>
      </c>
      <c r="P966">
        <v>-0.34699999999999998</v>
      </c>
      <c r="Q966">
        <v>-0.33400000000000002</v>
      </c>
      <c r="R966">
        <v>-0.313</v>
      </c>
      <c r="S966">
        <v>-0.28799999999999998</v>
      </c>
      <c r="T966">
        <v>-0.25800000000000001</v>
      </c>
      <c r="U966">
        <v>-0.123</v>
      </c>
      <c r="V966">
        <v>2.1999999999999999E-2</v>
      </c>
      <c r="W966">
        <v>0.16</v>
      </c>
      <c r="X966">
        <v>0.29299999999999998</v>
      </c>
      <c r="Y966">
        <v>0.41799999999999998</v>
      </c>
      <c r="Z966">
        <v>0.53700000000000003</v>
      </c>
      <c r="AA966">
        <v>0.64700000000000002</v>
      </c>
      <c r="AB966">
        <v>0.747</v>
      </c>
      <c r="AC966">
        <v>0.83899999999999997</v>
      </c>
      <c r="AD966">
        <v>0.92100000000000004</v>
      </c>
      <c r="AE966">
        <v>1.111</v>
      </c>
      <c r="AF966">
        <v>1.2889999999999999</v>
      </c>
      <c r="AG966">
        <v>1.355</v>
      </c>
      <c r="AH966">
        <v>1.3779999999999999</v>
      </c>
    </row>
    <row r="967" spans="1:34" x14ac:dyDescent="0.3">
      <c r="A967" s="8">
        <v>43356</v>
      </c>
      <c r="B967">
        <v>-0.35899999999999999</v>
      </c>
      <c r="C967">
        <v>-0.35699999999999998</v>
      </c>
      <c r="D967">
        <v>-0.35699999999999998</v>
      </c>
      <c r="E967">
        <v>-0.35799999999999998</v>
      </c>
      <c r="F967">
        <v>-0.35799999999999998</v>
      </c>
      <c r="G967">
        <v>-0.35699999999999998</v>
      </c>
      <c r="H967">
        <v>-0.35699999999999998</v>
      </c>
      <c r="I967">
        <v>-0.35599999999999998</v>
      </c>
      <c r="J967">
        <v>-0.35499999999999998</v>
      </c>
      <c r="K967">
        <v>-0.35399999999999998</v>
      </c>
      <c r="L967">
        <v>-0.35399999999999998</v>
      </c>
      <c r="M967">
        <v>-0.35199999999999998</v>
      </c>
      <c r="N967">
        <v>-0.35099999999999998</v>
      </c>
      <c r="O967">
        <v>-0.34799999999999998</v>
      </c>
      <c r="P967">
        <v>-0.34699999999999998</v>
      </c>
      <c r="Q967">
        <v>-0.33300000000000002</v>
      </c>
      <c r="R967">
        <v>-0.311</v>
      </c>
      <c r="S967">
        <v>-0.28499999999999998</v>
      </c>
      <c r="T967">
        <v>-0.25600000000000001</v>
      </c>
      <c r="U967">
        <v>-0.11799999999999999</v>
      </c>
      <c r="V967">
        <v>2.8000000000000001E-2</v>
      </c>
      <c r="W967">
        <v>0.16800000000000001</v>
      </c>
      <c r="X967">
        <v>0.30099999999999999</v>
      </c>
      <c r="Y967">
        <v>0.42699999999999999</v>
      </c>
      <c r="Z967">
        <v>0.54500000000000004</v>
      </c>
      <c r="AA967">
        <v>0.65300000000000002</v>
      </c>
      <c r="AB967">
        <v>0.754</v>
      </c>
      <c r="AC967">
        <v>0.84599999999999997</v>
      </c>
      <c r="AD967">
        <v>0.92700000000000005</v>
      </c>
      <c r="AE967">
        <v>1.115</v>
      </c>
      <c r="AF967">
        <v>1.292</v>
      </c>
      <c r="AG967">
        <v>1.357</v>
      </c>
      <c r="AH967">
        <v>1.379</v>
      </c>
    </row>
    <row r="968" spans="1:34" x14ac:dyDescent="0.3">
      <c r="A968" s="8">
        <v>43357</v>
      </c>
      <c r="B968">
        <v>-0.35899999999999999</v>
      </c>
      <c r="C968">
        <v>-0.35699999999999998</v>
      </c>
      <c r="D968">
        <v>-0.35699999999999998</v>
      </c>
      <c r="E968">
        <v>-0.35799999999999998</v>
      </c>
      <c r="F968">
        <v>-0.35799999999999998</v>
      </c>
      <c r="G968">
        <v>-0.35699999999999998</v>
      </c>
      <c r="H968">
        <v>-0.35699999999999998</v>
      </c>
      <c r="I968">
        <v>-0.35599999999999998</v>
      </c>
      <c r="J968">
        <v>-0.35499999999999998</v>
      </c>
      <c r="K968">
        <v>-0.35399999999999998</v>
      </c>
      <c r="L968">
        <v>-0.35399999999999998</v>
      </c>
      <c r="M968">
        <v>-0.35299999999999998</v>
      </c>
      <c r="N968">
        <v>-0.35099999999999998</v>
      </c>
      <c r="O968">
        <v>-0.35</v>
      </c>
      <c r="P968">
        <v>-0.34799999999999998</v>
      </c>
      <c r="Q968">
        <v>-0.33300000000000002</v>
      </c>
      <c r="R968">
        <v>-0.311</v>
      </c>
      <c r="S968">
        <v>-0.28299999999999997</v>
      </c>
      <c r="T968">
        <v>-0.252</v>
      </c>
      <c r="U968">
        <v>-0.111</v>
      </c>
      <c r="V968">
        <v>3.4000000000000002E-2</v>
      </c>
      <c r="W968">
        <v>0.17299999999999999</v>
      </c>
      <c r="X968">
        <v>0.309</v>
      </c>
      <c r="Y968">
        <v>0.436</v>
      </c>
      <c r="Z968">
        <v>0.55600000000000005</v>
      </c>
      <c r="AA968">
        <v>0.66600000000000004</v>
      </c>
      <c r="AB968">
        <v>0.76800000000000002</v>
      </c>
      <c r="AC968">
        <v>0.85799999999999998</v>
      </c>
      <c r="AD968">
        <v>0.94</v>
      </c>
      <c r="AE968">
        <v>1.1279999999999999</v>
      </c>
      <c r="AF968">
        <v>1.304</v>
      </c>
      <c r="AG968">
        <v>1.3680000000000001</v>
      </c>
      <c r="AH968">
        <v>1.389</v>
      </c>
    </row>
    <row r="969" spans="1:34" x14ac:dyDescent="0.3">
      <c r="A969" s="8">
        <v>43360</v>
      </c>
      <c r="B969">
        <v>-0.36</v>
      </c>
      <c r="C969">
        <v>-0.35799999999999998</v>
      </c>
      <c r="D969">
        <v>-0.35799999999999998</v>
      </c>
      <c r="E969">
        <v>-0.35799999999999998</v>
      </c>
      <c r="F969">
        <v>-0.35799999999999998</v>
      </c>
      <c r="G969">
        <v>-0.35799999999999998</v>
      </c>
      <c r="H969">
        <v>-0.35699999999999998</v>
      </c>
      <c r="I969">
        <v>-0.35599999999999998</v>
      </c>
      <c r="J969">
        <v>-0.35499999999999998</v>
      </c>
      <c r="K969">
        <v>-0.35399999999999998</v>
      </c>
      <c r="L969">
        <v>-0.35299999999999998</v>
      </c>
      <c r="M969">
        <v>-0.35199999999999998</v>
      </c>
      <c r="N969">
        <v>-0.35</v>
      </c>
      <c r="O969">
        <v>-0.34899999999999998</v>
      </c>
      <c r="P969">
        <v>-0.34599999999999997</v>
      </c>
      <c r="Q969">
        <v>-0.33</v>
      </c>
      <c r="R969">
        <v>-0.30599999999999999</v>
      </c>
      <c r="S969">
        <v>-0.27700000000000002</v>
      </c>
      <c r="T969">
        <v>-0.24399999999999999</v>
      </c>
      <c r="U969">
        <v>-9.8000000000000004E-2</v>
      </c>
      <c r="V969">
        <v>5.1999999999999998E-2</v>
      </c>
      <c r="W969">
        <v>0.19600000000000001</v>
      </c>
      <c r="X969">
        <v>0.33</v>
      </c>
      <c r="Y969">
        <v>0.45600000000000002</v>
      </c>
      <c r="Z969">
        <v>0.57599999999999996</v>
      </c>
      <c r="AA969">
        <v>0.68400000000000005</v>
      </c>
      <c r="AB969">
        <v>0.78500000000000003</v>
      </c>
      <c r="AC969">
        <v>0.874</v>
      </c>
      <c r="AD969">
        <v>0.95499999999999996</v>
      </c>
      <c r="AE969">
        <v>1.141</v>
      </c>
      <c r="AF969">
        <v>1.3140000000000001</v>
      </c>
      <c r="AG969">
        <v>1.3759999999999999</v>
      </c>
      <c r="AH969">
        <v>1.3959999999999999</v>
      </c>
    </row>
    <row r="970" spans="1:34" x14ac:dyDescent="0.3">
      <c r="A970" s="8">
        <v>43361</v>
      </c>
      <c r="B970">
        <v>-0.36099999999999999</v>
      </c>
      <c r="C970">
        <v>-0.35799999999999998</v>
      </c>
      <c r="D970">
        <v>-0.35899999999999999</v>
      </c>
      <c r="E970">
        <v>-0.35899999999999999</v>
      </c>
      <c r="F970">
        <v>-0.35899999999999999</v>
      </c>
      <c r="G970">
        <v>-0.35799999999999998</v>
      </c>
      <c r="H970">
        <v>-0.35699999999999998</v>
      </c>
      <c r="I970">
        <v>-0.35599999999999998</v>
      </c>
      <c r="J970">
        <v>-0.35499999999999998</v>
      </c>
      <c r="K970">
        <v>-0.35399999999999998</v>
      </c>
      <c r="L970">
        <v>-0.35299999999999998</v>
      </c>
      <c r="M970">
        <v>-0.35099999999999998</v>
      </c>
      <c r="N970">
        <v>-0.34899999999999998</v>
      </c>
      <c r="O970">
        <v>-0.34799999999999998</v>
      </c>
      <c r="P970">
        <v>-0.34499999999999997</v>
      </c>
      <c r="Q970">
        <v>-0.32800000000000001</v>
      </c>
      <c r="R970">
        <v>-0.30199999999999999</v>
      </c>
      <c r="S970">
        <v>-0.27200000000000002</v>
      </c>
      <c r="T970">
        <v>-0.23899999999999999</v>
      </c>
      <c r="U970">
        <v>-9.4E-2</v>
      </c>
      <c r="V970">
        <v>5.8000000000000003E-2</v>
      </c>
      <c r="W970">
        <v>0.20100000000000001</v>
      </c>
      <c r="X970">
        <v>0.33800000000000002</v>
      </c>
      <c r="Y970">
        <v>0.46500000000000002</v>
      </c>
      <c r="Z970">
        <v>0.58399999999999996</v>
      </c>
      <c r="AA970">
        <v>0.69399999999999995</v>
      </c>
      <c r="AB970">
        <v>0.79500000000000004</v>
      </c>
      <c r="AC970">
        <v>0.88600000000000001</v>
      </c>
      <c r="AD970">
        <v>0.96599999999999997</v>
      </c>
      <c r="AE970">
        <v>1.1519999999999999</v>
      </c>
      <c r="AF970">
        <v>1.3260000000000001</v>
      </c>
      <c r="AG970">
        <v>1.39</v>
      </c>
      <c r="AH970">
        <v>1.41</v>
      </c>
    </row>
    <row r="971" spans="1:34" x14ac:dyDescent="0.3">
      <c r="A971" s="8">
        <v>43362</v>
      </c>
      <c r="B971">
        <v>-0.36</v>
      </c>
      <c r="C971">
        <v>-0.35699999999999998</v>
      </c>
      <c r="D971">
        <v>-0.35799999999999998</v>
      </c>
      <c r="E971">
        <v>-0.35799999999999998</v>
      </c>
      <c r="F971">
        <v>-0.35799999999999998</v>
      </c>
      <c r="G971">
        <v>-0.35699999999999998</v>
      </c>
      <c r="H971">
        <v>-0.35699999999999998</v>
      </c>
      <c r="I971">
        <v>-0.35699999999999998</v>
      </c>
      <c r="J971">
        <v>-0.35599999999999998</v>
      </c>
      <c r="K971">
        <v>-0.35499999999999998</v>
      </c>
      <c r="L971">
        <v>-0.35499999999999998</v>
      </c>
      <c r="M971">
        <v>-0.35399999999999998</v>
      </c>
      <c r="N971">
        <v>-0.35199999999999998</v>
      </c>
      <c r="O971">
        <v>-0.35</v>
      </c>
      <c r="P971">
        <v>-0.34599999999999997</v>
      </c>
      <c r="Q971">
        <v>-0.32900000000000001</v>
      </c>
      <c r="R971">
        <v>-0.30399999999999999</v>
      </c>
      <c r="S971">
        <v>-0.27300000000000002</v>
      </c>
      <c r="T971">
        <v>-0.23899999999999999</v>
      </c>
      <c r="U971">
        <v>-8.7999999999999995E-2</v>
      </c>
      <c r="V971">
        <v>6.6000000000000003E-2</v>
      </c>
      <c r="W971">
        <v>0.21199999999999999</v>
      </c>
      <c r="X971">
        <v>0.34799999999999998</v>
      </c>
      <c r="Y971">
        <v>0.47599999999999998</v>
      </c>
      <c r="Z971">
        <v>0.59599999999999997</v>
      </c>
      <c r="AA971">
        <v>0.70599999999999996</v>
      </c>
      <c r="AB971">
        <v>0.80700000000000005</v>
      </c>
      <c r="AC971">
        <v>0.89700000000000002</v>
      </c>
      <c r="AD971">
        <v>0.97799999999999998</v>
      </c>
      <c r="AE971">
        <v>1.165</v>
      </c>
      <c r="AF971">
        <v>1.34</v>
      </c>
      <c r="AG971">
        <v>1.405</v>
      </c>
      <c r="AH971">
        <v>1.4259999999999999</v>
      </c>
    </row>
    <row r="972" spans="1:34" x14ac:dyDescent="0.3">
      <c r="A972" s="8">
        <v>43363</v>
      </c>
      <c r="B972">
        <v>-0.35599999999999998</v>
      </c>
      <c r="C972">
        <v>-0.35799999999999998</v>
      </c>
      <c r="D972">
        <v>-0.35799999999999998</v>
      </c>
      <c r="E972">
        <v>-0.35799999999999998</v>
      </c>
      <c r="F972">
        <v>-0.35799999999999998</v>
      </c>
      <c r="G972">
        <v>-0.35699999999999998</v>
      </c>
      <c r="H972">
        <v>-0.35599999999999998</v>
      </c>
      <c r="I972">
        <v>-0.35499999999999998</v>
      </c>
      <c r="J972">
        <v>-0.35499999999999998</v>
      </c>
      <c r="K972">
        <v>-0.35399999999999998</v>
      </c>
      <c r="L972">
        <v>-0.35399999999999998</v>
      </c>
      <c r="M972">
        <v>-0.35199999999999998</v>
      </c>
      <c r="N972">
        <v>-0.35</v>
      </c>
      <c r="O972">
        <v>-0.34899999999999998</v>
      </c>
      <c r="P972">
        <v>-0.34599999999999997</v>
      </c>
      <c r="Q972">
        <v>-0.32800000000000001</v>
      </c>
      <c r="R972">
        <v>-0.30199999999999999</v>
      </c>
      <c r="S972">
        <v>-0.27200000000000002</v>
      </c>
      <c r="T972">
        <v>-0.23699999999999999</v>
      </c>
      <c r="U972">
        <v>-8.5000000000000006E-2</v>
      </c>
      <c r="V972">
        <v>6.4000000000000001E-2</v>
      </c>
      <c r="W972">
        <v>0.20300000000000001</v>
      </c>
      <c r="X972">
        <v>0.34</v>
      </c>
      <c r="Y972">
        <v>0.46700000000000003</v>
      </c>
      <c r="Z972">
        <v>0.58799999999999997</v>
      </c>
      <c r="AA972">
        <v>0.69799999999999995</v>
      </c>
      <c r="AB972">
        <v>0.79800000000000004</v>
      </c>
      <c r="AC972">
        <v>0.88900000000000001</v>
      </c>
      <c r="AD972">
        <v>0.97099999999999997</v>
      </c>
      <c r="AE972">
        <v>1.159</v>
      </c>
      <c r="AF972">
        <v>1.3340000000000001</v>
      </c>
      <c r="AG972">
        <v>1.399</v>
      </c>
      <c r="AH972">
        <v>1.42</v>
      </c>
    </row>
    <row r="973" spans="1:34" x14ac:dyDescent="0.3">
      <c r="A973" s="8">
        <v>43364</v>
      </c>
      <c r="B973">
        <v>-0.35599999999999998</v>
      </c>
      <c r="C973">
        <v>-0.35699999999999998</v>
      </c>
      <c r="D973">
        <v>-0.35799999999999998</v>
      </c>
      <c r="E973">
        <v>-0.35799999999999998</v>
      </c>
      <c r="F973">
        <v>-0.35799999999999998</v>
      </c>
      <c r="G973">
        <v>-0.35699999999999998</v>
      </c>
      <c r="H973">
        <v>-0.35599999999999998</v>
      </c>
      <c r="I973">
        <v>-0.35499999999999998</v>
      </c>
      <c r="J973">
        <v>-0.35499999999999998</v>
      </c>
      <c r="K973">
        <v>-0.35399999999999998</v>
      </c>
      <c r="L973">
        <v>-0.35299999999999998</v>
      </c>
      <c r="M973">
        <v>-0.35299999999999998</v>
      </c>
      <c r="N973">
        <v>-0.35099999999999998</v>
      </c>
      <c r="O973">
        <v>-0.34899999999999998</v>
      </c>
      <c r="P973">
        <v>-0.34599999999999997</v>
      </c>
      <c r="Q973">
        <v>-0.32800000000000001</v>
      </c>
      <c r="R973">
        <v>-0.30199999999999999</v>
      </c>
      <c r="S973">
        <v>-0.27300000000000002</v>
      </c>
      <c r="T973">
        <v>-0.23899999999999999</v>
      </c>
      <c r="U973">
        <v>-0.09</v>
      </c>
      <c r="V973">
        <v>5.8999999999999997E-2</v>
      </c>
      <c r="W973">
        <v>0.2</v>
      </c>
      <c r="X973">
        <v>0.33500000000000002</v>
      </c>
      <c r="Y973">
        <v>0.46200000000000002</v>
      </c>
      <c r="Z973">
        <v>0.58199999999999996</v>
      </c>
      <c r="AA973">
        <v>0.69299999999999995</v>
      </c>
      <c r="AB973">
        <v>0.79200000000000004</v>
      </c>
      <c r="AC973">
        <v>0.88300000000000001</v>
      </c>
      <c r="AD973">
        <v>0.96399999999999997</v>
      </c>
      <c r="AE973">
        <v>1.151</v>
      </c>
      <c r="AF973">
        <v>1.3260000000000001</v>
      </c>
      <c r="AG973">
        <v>1.391</v>
      </c>
      <c r="AH973">
        <v>1.4139999999999999</v>
      </c>
    </row>
    <row r="974" spans="1:34" x14ac:dyDescent="0.3">
      <c r="A974" s="8">
        <v>43367</v>
      </c>
      <c r="B974">
        <v>-0.35599999999999998</v>
      </c>
      <c r="C974">
        <v>-0.35699999999999998</v>
      </c>
      <c r="D974">
        <v>-0.35799999999999998</v>
      </c>
      <c r="E974">
        <v>-0.35799999999999998</v>
      </c>
      <c r="F974">
        <v>-0.35799999999999998</v>
      </c>
      <c r="G974">
        <v>-0.35699999999999998</v>
      </c>
      <c r="H974">
        <v>-0.35599999999999998</v>
      </c>
      <c r="I974">
        <v>-0.35499999999999998</v>
      </c>
      <c r="J974">
        <v>-0.35399999999999998</v>
      </c>
      <c r="K974">
        <v>-0.35299999999999998</v>
      </c>
      <c r="L974">
        <v>-0.35299999999999998</v>
      </c>
      <c r="M974">
        <v>-0.35199999999999998</v>
      </c>
      <c r="N974">
        <v>-0.34799999999999998</v>
      </c>
      <c r="O974">
        <v>-0.34699999999999998</v>
      </c>
      <c r="P974">
        <v>-0.34200000000000003</v>
      </c>
      <c r="Q974">
        <v>-0.32200000000000001</v>
      </c>
      <c r="R974">
        <v>-0.29399999999999998</v>
      </c>
      <c r="S974">
        <v>-0.26100000000000001</v>
      </c>
      <c r="T974">
        <v>-0.222</v>
      </c>
      <c r="U974">
        <v>-6.3E-2</v>
      </c>
      <c r="V974">
        <v>9.7000000000000003E-2</v>
      </c>
      <c r="W974">
        <v>0.247</v>
      </c>
      <c r="X974">
        <v>0.38100000000000001</v>
      </c>
      <c r="Y974">
        <v>0.50700000000000001</v>
      </c>
      <c r="Z974">
        <v>0.624</v>
      </c>
      <c r="AA974">
        <v>0.73099999999999998</v>
      </c>
      <c r="AB974">
        <v>0.82899999999999996</v>
      </c>
      <c r="AC974">
        <v>0.91700000000000004</v>
      </c>
      <c r="AD974">
        <v>0.996</v>
      </c>
      <c r="AE974">
        <v>1.1759999999999999</v>
      </c>
      <c r="AF974">
        <v>1.345</v>
      </c>
      <c r="AG974">
        <v>1.4059999999999999</v>
      </c>
      <c r="AH974">
        <v>1.4239999999999999</v>
      </c>
    </row>
    <row r="975" spans="1:34" x14ac:dyDescent="0.3">
      <c r="A975" s="8">
        <v>43368</v>
      </c>
      <c r="B975">
        <v>-0.35499999999999998</v>
      </c>
      <c r="C975">
        <v>-0.35699999999999998</v>
      </c>
      <c r="D975">
        <v>-0.35799999999999998</v>
      </c>
      <c r="E975">
        <v>-0.35799999999999998</v>
      </c>
      <c r="F975">
        <v>-0.35799999999999998</v>
      </c>
      <c r="G975">
        <v>-0.35699999999999998</v>
      </c>
      <c r="H975">
        <v>-0.35599999999999998</v>
      </c>
      <c r="I975">
        <v>-0.35499999999999998</v>
      </c>
      <c r="J975">
        <v>-0.35399999999999998</v>
      </c>
      <c r="K975">
        <v>-0.35299999999999998</v>
      </c>
      <c r="L975">
        <v>-0.35299999999999998</v>
      </c>
      <c r="M975">
        <v>-0.35099999999999998</v>
      </c>
      <c r="N975">
        <v>-0.34799999999999998</v>
      </c>
      <c r="O975">
        <v>-0.34599999999999997</v>
      </c>
      <c r="P975">
        <v>-0.34200000000000003</v>
      </c>
      <c r="Q975">
        <v>-0.32200000000000001</v>
      </c>
      <c r="R975">
        <v>-0.29199999999999998</v>
      </c>
      <c r="S975">
        <v>-0.255</v>
      </c>
      <c r="T975">
        <v>-0.217</v>
      </c>
      <c r="U975">
        <v>-0.05</v>
      </c>
      <c r="V975">
        <v>0.11600000000000001</v>
      </c>
      <c r="W975">
        <v>0.26800000000000002</v>
      </c>
      <c r="X975">
        <v>0.40600000000000003</v>
      </c>
      <c r="Y975">
        <v>0.53300000000000003</v>
      </c>
      <c r="Z975">
        <v>0.65</v>
      </c>
      <c r="AA975">
        <v>0.75800000000000001</v>
      </c>
      <c r="AB975">
        <v>0.85599999999999998</v>
      </c>
      <c r="AC975">
        <v>0.94399999999999995</v>
      </c>
      <c r="AD975">
        <v>1.0229999999999999</v>
      </c>
      <c r="AE975">
        <v>1.2030000000000001</v>
      </c>
      <c r="AF975">
        <v>1.37</v>
      </c>
      <c r="AG975">
        <v>1.431</v>
      </c>
      <c r="AH975">
        <v>1.452</v>
      </c>
    </row>
    <row r="976" spans="1:34" x14ac:dyDescent="0.3">
      <c r="A976" s="8">
        <v>43369</v>
      </c>
      <c r="B976">
        <v>-0.35199999999999998</v>
      </c>
      <c r="C976">
        <v>-0.35599999999999998</v>
      </c>
      <c r="D976">
        <v>-0.35699999999999998</v>
      </c>
      <c r="E976">
        <v>-0.35799999999999998</v>
      </c>
      <c r="F976">
        <v>-0.35699999999999998</v>
      </c>
      <c r="G976">
        <v>-0.35599999999999998</v>
      </c>
      <c r="H976">
        <v>-0.35599999999999998</v>
      </c>
      <c r="I976">
        <v>-0.35499999999999998</v>
      </c>
      <c r="J976">
        <v>-0.35399999999999998</v>
      </c>
      <c r="K976">
        <v>-0.35199999999999998</v>
      </c>
      <c r="L976">
        <v>-0.35099999999999998</v>
      </c>
      <c r="M976">
        <v>-0.35</v>
      </c>
      <c r="N976">
        <v>-0.34799999999999998</v>
      </c>
      <c r="O976">
        <v>-0.34599999999999997</v>
      </c>
      <c r="P976">
        <v>-0.34200000000000003</v>
      </c>
      <c r="Q976">
        <v>-0.32100000000000001</v>
      </c>
      <c r="R976">
        <v>-0.29099999999999998</v>
      </c>
      <c r="S976">
        <v>-0.25600000000000001</v>
      </c>
      <c r="T976">
        <v>-0.217</v>
      </c>
      <c r="U976">
        <v>-5.1999999999999998E-2</v>
      </c>
      <c r="V976">
        <v>0.108</v>
      </c>
      <c r="W976">
        <v>0.254</v>
      </c>
      <c r="X976">
        <v>0.39</v>
      </c>
      <c r="Y976">
        <v>0.51700000000000002</v>
      </c>
      <c r="Z976">
        <v>0.63200000000000001</v>
      </c>
      <c r="AA976">
        <v>0.73899999999999999</v>
      </c>
      <c r="AB976">
        <v>0.83499999999999996</v>
      </c>
      <c r="AC976">
        <v>0.92300000000000004</v>
      </c>
      <c r="AD976">
        <v>1.0009999999999999</v>
      </c>
      <c r="AE976">
        <v>1.181</v>
      </c>
      <c r="AF976">
        <v>1.3480000000000001</v>
      </c>
      <c r="AG976">
        <v>1.407</v>
      </c>
      <c r="AH976">
        <v>1.4259999999999999</v>
      </c>
    </row>
    <row r="977" spans="1:34" x14ac:dyDescent="0.3">
      <c r="A977" s="8">
        <v>43370</v>
      </c>
      <c r="B977">
        <v>-0.35899999999999999</v>
      </c>
      <c r="C977">
        <v>-0.35899999999999999</v>
      </c>
      <c r="D977">
        <v>-0.35899999999999999</v>
      </c>
      <c r="E977">
        <v>-0.35799999999999998</v>
      </c>
      <c r="F977">
        <v>-0.35599999999999998</v>
      </c>
      <c r="G977">
        <v>-0.35499999999999998</v>
      </c>
      <c r="H977">
        <v>-0.35399999999999998</v>
      </c>
      <c r="I977">
        <v>-0.35299999999999998</v>
      </c>
      <c r="J977">
        <v>-0.35199999999999998</v>
      </c>
      <c r="K977">
        <v>-0.35099999999999998</v>
      </c>
      <c r="L977">
        <v>-0.35</v>
      </c>
      <c r="M977">
        <v>-0.34799999999999998</v>
      </c>
      <c r="N977">
        <v>-0.34699999999999998</v>
      </c>
      <c r="O977">
        <v>-0.34300000000000003</v>
      </c>
      <c r="P977">
        <v>-0.33900000000000002</v>
      </c>
      <c r="Q977">
        <v>-0.315</v>
      </c>
      <c r="R977">
        <v>-0.28399999999999997</v>
      </c>
      <c r="S977">
        <v>-0.247</v>
      </c>
      <c r="T977">
        <v>-0.20599999999999999</v>
      </c>
      <c r="U977">
        <v>-3.7999999999999999E-2</v>
      </c>
      <c r="V977">
        <v>0.126</v>
      </c>
      <c r="W977">
        <v>0.27400000000000002</v>
      </c>
      <c r="X977">
        <v>0.40699999999999997</v>
      </c>
      <c r="Y977">
        <v>0.53100000000000003</v>
      </c>
      <c r="Z977">
        <v>0.64300000000000002</v>
      </c>
      <c r="AA977">
        <v>0.748</v>
      </c>
      <c r="AB977">
        <v>0.84199999999999997</v>
      </c>
      <c r="AC977">
        <v>0.92800000000000005</v>
      </c>
      <c r="AD977">
        <v>1.0029999999999999</v>
      </c>
      <c r="AE977">
        <v>1.18</v>
      </c>
      <c r="AF977">
        <v>1.3420000000000001</v>
      </c>
      <c r="AG977">
        <v>1.3979999999999999</v>
      </c>
      <c r="AH977">
        <v>1.415</v>
      </c>
    </row>
    <row r="978" spans="1:34" x14ac:dyDescent="0.3">
      <c r="A978" s="8">
        <v>43371</v>
      </c>
      <c r="B978">
        <v>-0.35899999999999999</v>
      </c>
      <c r="C978">
        <v>-0.35899999999999999</v>
      </c>
      <c r="D978">
        <v>-0.35899999999999999</v>
      </c>
      <c r="E978">
        <v>-0.35799999999999998</v>
      </c>
      <c r="F978">
        <v>-0.35599999999999998</v>
      </c>
      <c r="G978">
        <v>-0.35399999999999998</v>
      </c>
      <c r="H978">
        <v>-0.35299999999999998</v>
      </c>
      <c r="I978">
        <v>-0.35199999999999998</v>
      </c>
      <c r="J978">
        <v>-0.35099999999999998</v>
      </c>
      <c r="K978">
        <v>-0.35</v>
      </c>
      <c r="L978">
        <v>-0.34899999999999998</v>
      </c>
      <c r="M978">
        <v>-0.34799999999999998</v>
      </c>
      <c r="N978">
        <v>-0.34599999999999997</v>
      </c>
      <c r="O978">
        <v>-0.34300000000000003</v>
      </c>
      <c r="P978">
        <v>-0.33900000000000002</v>
      </c>
      <c r="Q978">
        <v>-0.31900000000000001</v>
      </c>
      <c r="R978">
        <v>-0.28999999999999998</v>
      </c>
      <c r="S978">
        <v>-0.25600000000000001</v>
      </c>
      <c r="T978">
        <v>-0.217</v>
      </c>
      <c r="U978">
        <v>-5.6000000000000001E-2</v>
      </c>
      <c r="V978">
        <v>0.10100000000000001</v>
      </c>
      <c r="W978">
        <v>0.245</v>
      </c>
      <c r="X978">
        <v>0.378</v>
      </c>
      <c r="Y978">
        <v>0.502</v>
      </c>
      <c r="Z978">
        <v>0.61699999999999999</v>
      </c>
      <c r="AA978">
        <v>0.72399999999999998</v>
      </c>
      <c r="AB978">
        <v>0.81799999999999995</v>
      </c>
      <c r="AC978">
        <v>0.90500000000000003</v>
      </c>
      <c r="AD978">
        <v>0.98199999999999998</v>
      </c>
      <c r="AE978">
        <v>1.159</v>
      </c>
      <c r="AF978">
        <v>1.323</v>
      </c>
      <c r="AG978">
        <v>1.3819999999999999</v>
      </c>
      <c r="AH978">
        <v>1.4</v>
      </c>
    </row>
    <row r="979" spans="1:34" x14ac:dyDescent="0.3">
      <c r="A979" s="8">
        <v>43374</v>
      </c>
      <c r="B979">
        <v>-0.35899999999999999</v>
      </c>
      <c r="C979">
        <v>-0.35899999999999999</v>
      </c>
      <c r="D979">
        <v>-0.35899999999999999</v>
      </c>
      <c r="E979">
        <v>-0.35799999999999998</v>
      </c>
      <c r="F979">
        <v>-0.35599999999999998</v>
      </c>
      <c r="G979">
        <v>-0.35399999999999998</v>
      </c>
      <c r="H979">
        <v>-0.35299999999999998</v>
      </c>
      <c r="I979">
        <v>-0.35199999999999998</v>
      </c>
      <c r="J979">
        <v>-0.35099999999999998</v>
      </c>
      <c r="K979">
        <v>-0.34899999999999998</v>
      </c>
      <c r="L979">
        <v>-0.34799999999999998</v>
      </c>
      <c r="M979">
        <v>-0.34699999999999998</v>
      </c>
      <c r="N979">
        <v>-0.34499999999999997</v>
      </c>
      <c r="O979">
        <v>-0.34300000000000003</v>
      </c>
      <c r="P979">
        <v>-0.33900000000000002</v>
      </c>
      <c r="Q979">
        <v>-0.31900000000000001</v>
      </c>
      <c r="R979">
        <v>-0.29099999999999998</v>
      </c>
      <c r="S979">
        <v>-0.25800000000000001</v>
      </c>
      <c r="T979">
        <v>-0.219</v>
      </c>
      <c r="U979">
        <v>-6.0999999999999999E-2</v>
      </c>
      <c r="V979">
        <v>9.8000000000000004E-2</v>
      </c>
      <c r="W979">
        <v>0.24399999999999999</v>
      </c>
      <c r="X979">
        <v>0.379</v>
      </c>
      <c r="Y979">
        <v>0.50600000000000001</v>
      </c>
      <c r="Z979">
        <v>0.622</v>
      </c>
      <c r="AA979">
        <v>0.73</v>
      </c>
      <c r="AB979">
        <v>0.82599999999999996</v>
      </c>
      <c r="AC979">
        <v>0.91300000000000003</v>
      </c>
      <c r="AD979">
        <v>0.99199999999999999</v>
      </c>
      <c r="AE979">
        <v>1.1739999999999999</v>
      </c>
      <c r="AF979">
        <v>1.341</v>
      </c>
      <c r="AG979">
        <v>1.4</v>
      </c>
      <c r="AH979">
        <v>1.42</v>
      </c>
    </row>
    <row r="980" spans="1:34" x14ac:dyDescent="0.3">
      <c r="A980" s="8">
        <v>43375</v>
      </c>
      <c r="B980">
        <v>-0.35899999999999999</v>
      </c>
      <c r="C980">
        <v>-0.35899999999999999</v>
      </c>
      <c r="D980">
        <v>-0.35899999999999999</v>
      </c>
      <c r="E980">
        <v>-0.35799999999999998</v>
      </c>
      <c r="F980">
        <v>-0.35599999999999998</v>
      </c>
      <c r="G980">
        <v>-0.35499999999999998</v>
      </c>
      <c r="H980">
        <v>-0.35399999999999998</v>
      </c>
      <c r="I980">
        <v>-0.35399999999999998</v>
      </c>
      <c r="J980">
        <v>-0.35299999999999998</v>
      </c>
      <c r="K980">
        <v>-0.35099999999999998</v>
      </c>
      <c r="L980">
        <v>-0.35</v>
      </c>
      <c r="M980">
        <v>-0.34899999999999998</v>
      </c>
      <c r="N980">
        <v>-0.34699999999999998</v>
      </c>
      <c r="O980">
        <v>-0.34499999999999997</v>
      </c>
      <c r="P980">
        <v>-0.34100000000000003</v>
      </c>
      <c r="Q980">
        <v>-0.32400000000000001</v>
      </c>
      <c r="R980">
        <v>-0.29899999999999999</v>
      </c>
      <c r="S980">
        <v>-0.26800000000000002</v>
      </c>
      <c r="T980">
        <v>-0.23200000000000001</v>
      </c>
      <c r="U980">
        <v>-8.1000000000000003E-2</v>
      </c>
      <c r="V980">
        <v>7.4999999999999997E-2</v>
      </c>
      <c r="W980">
        <v>0.217</v>
      </c>
      <c r="X980">
        <v>0.35</v>
      </c>
      <c r="Y980">
        <v>0.47599999999999998</v>
      </c>
      <c r="Z980">
        <v>0.59099999999999997</v>
      </c>
      <c r="AA980">
        <v>0.69799999999999995</v>
      </c>
      <c r="AB980">
        <v>0.79400000000000004</v>
      </c>
      <c r="AC980">
        <v>0.88200000000000001</v>
      </c>
      <c r="AD980">
        <v>0.96099999999999997</v>
      </c>
      <c r="AE980">
        <v>1.1439999999999999</v>
      </c>
      <c r="AF980">
        <v>1.3120000000000001</v>
      </c>
      <c r="AG980">
        <v>1.373</v>
      </c>
      <c r="AH980">
        <v>1.393</v>
      </c>
    </row>
    <row r="981" spans="1:34" x14ac:dyDescent="0.3">
      <c r="A981" s="8">
        <v>43376</v>
      </c>
      <c r="B981">
        <v>-0.35899999999999999</v>
      </c>
      <c r="C981">
        <v>-0.35899999999999999</v>
      </c>
      <c r="D981">
        <v>-0.35899999999999999</v>
      </c>
      <c r="E981">
        <v>-0.35799999999999998</v>
      </c>
      <c r="F981">
        <v>-0.35599999999999998</v>
      </c>
      <c r="G981">
        <v>-0.35499999999999998</v>
      </c>
      <c r="H981">
        <v>-0.35399999999999998</v>
      </c>
      <c r="I981">
        <v>-0.35399999999999998</v>
      </c>
      <c r="J981">
        <v>-0.35299999999999998</v>
      </c>
      <c r="K981">
        <v>-0.35199999999999998</v>
      </c>
      <c r="L981">
        <v>-0.35199999999999998</v>
      </c>
      <c r="M981">
        <v>-0.35099999999999998</v>
      </c>
      <c r="N981">
        <v>-0.34899999999999998</v>
      </c>
      <c r="O981">
        <v>-0.34699999999999998</v>
      </c>
      <c r="P981">
        <v>-0.34200000000000003</v>
      </c>
      <c r="Q981">
        <v>-0.32200000000000001</v>
      </c>
      <c r="R981">
        <v>-0.29399999999999998</v>
      </c>
      <c r="S981">
        <v>-0.26</v>
      </c>
      <c r="T981">
        <v>-0.221</v>
      </c>
      <c r="U981">
        <v>-5.8000000000000003E-2</v>
      </c>
      <c r="V981">
        <v>0.10299999999999999</v>
      </c>
      <c r="W981">
        <v>0.25</v>
      </c>
      <c r="X981">
        <v>0.38600000000000001</v>
      </c>
      <c r="Y981">
        <v>0.51200000000000001</v>
      </c>
      <c r="Z981">
        <v>0.628</v>
      </c>
      <c r="AA981">
        <v>0.73499999999999999</v>
      </c>
      <c r="AB981">
        <v>0.83099999999999996</v>
      </c>
      <c r="AC981">
        <v>0.91800000000000004</v>
      </c>
      <c r="AD981">
        <v>0.995</v>
      </c>
      <c r="AE981">
        <v>1.1739999999999999</v>
      </c>
      <c r="AF981">
        <v>1.3380000000000001</v>
      </c>
      <c r="AG981">
        <v>1.3959999999999999</v>
      </c>
      <c r="AH981">
        <v>1.4139999999999999</v>
      </c>
    </row>
    <row r="982" spans="1:34" x14ac:dyDescent="0.3">
      <c r="A982" s="8">
        <v>43377</v>
      </c>
      <c r="B982">
        <v>-0.36</v>
      </c>
      <c r="C982">
        <v>-0.36</v>
      </c>
      <c r="D982">
        <v>-0.36</v>
      </c>
      <c r="E982">
        <v>-0.35799999999999998</v>
      </c>
      <c r="F982">
        <v>-0.35599999999999998</v>
      </c>
      <c r="G982">
        <v>-0.35499999999999998</v>
      </c>
      <c r="H982">
        <v>-0.35399999999999998</v>
      </c>
      <c r="I982">
        <v>-0.35399999999999998</v>
      </c>
      <c r="J982">
        <v>-0.35299999999999998</v>
      </c>
      <c r="K982">
        <v>-0.35299999999999998</v>
      </c>
      <c r="L982">
        <v>-0.35199999999999998</v>
      </c>
      <c r="M982">
        <v>-0.35099999999999998</v>
      </c>
      <c r="N982">
        <v>-0.34899999999999998</v>
      </c>
      <c r="O982">
        <v>-0.34699999999999998</v>
      </c>
      <c r="P982">
        <v>-0.34200000000000003</v>
      </c>
      <c r="Q982">
        <v>-0.32</v>
      </c>
      <c r="R982">
        <v>-0.28899999999999998</v>
      </c>
      <c r="S982">
        <v>-0.252</v>
      </c>
      <c r="T982">
        <v>-0.21099999999999999</v>
      </c>
      <c r="U982">
        <v>-3.5000000000000003E-2</v>
      </c>
      <c r="V982">
        <v>0.13500000000000001</v>
      </c>
      <c r="W982">
        <v>0.28699999999999998</v>
      </c>
      <c r="X982">
        <v>0.42399999999999999</v>
      </c>
      <c r="Y982">
        <v>0.54900000000000004</v>
      </c>
      <c r="Z982">
        <v>0.66500000000000004</v>
      </c>
      <c r="AA982">
        <v>0.77200000000000002</v>
      </c>
      <c r="AB982">
        <v>0.86799999999999999</v>
      </c>
      <c r="AC982">
        <v>0.95399999999999996</v>
      </c>
      <c r="AD982">
        <v>1.03</v>
      </c>
      <c r="AE982">
        <v>1.2070000000000001</v>
      </c>
      <c r="AF982">
        <v>1.367</v>
      </c>
      <c r="AG982">
        <v>1.423</v>
      </c>
      <c r="AH982">
        <v>1.4390000000000001</v>
      </c>
    </row>
    <row r="983" spans="1:34" x14ac:dyDescent="0.3">
      <c r="A983" s="8">
        <v>43378</v>
      </c>
      <c r="B983">
        <v>-0.36</v>
      </c>
      <c r="C983">
        <v>-0.36</v>
      </c>
      <c r="D983">
        <v>-0.36</v>
      </c>
      <c r="E983">
        <v>-0.35799999999999998</v>
      </c>
      <c r="F983">
        <v>-0.35599999999999998</v>
      </c>
      <c r="G983">
        <v>-0.35499999999999998</v>
      </c>
      <c r="H983">
        <v>-0.35399999999999998</v>
      </c>
      <c r="I983">
        <v>-0.35299999999999998</v>
      </c>
      <c r="J983">
        <v>-0.35299999999999998</v>
      </c>
      <c r="K983">
        <v>-0.35199999999999998</v>
      </c>
      <c r="L983">
        <v>-0.35199999999999998</v>
      </c>
      <c r="M983">
        <v>-0.35</v>
      </c>
      <c r="N983">
        <v>-0.34899999999999998</v>
      </c>
      <c r="O983">
        <v>-0.34599999999999997</v>
      </c>
      <c r="P983">
        <v>-0.34100000000000003</v>
      </c>
      <c r="Q983">
        <v>-0.31900000000000001</v>
      </c>
      <c r="R983">
        <v>-0.28699999999999998</v>
      </c>
      <c r="S983">
        <v>-0.249</v>
      </c>
      <c r="T983">
        <v>-0.20699999999999999</v>
      </c>
      <c r="U983">
        <v>-2.5000000000000001E-2</v>
      </c>
      <c r="V983">
        <v>0.14899999999999999</v>
      </c>
      <c r="W983">
        <v>0.30499999999999999</v>
      </c>
      <c r="X983">
        <v>0.44700000000000001</v>
      </c>
      <c r="Y983">
        <v>0.57599999999999996</v>
      </c>
      <c r="Z983">
        <v>0.69399999999999995</v>
      </c>
      <c r="AA983">
        <v>0.80400000000000005</v>
      </c>
      <c r="AB983">
        <v>0.90100000000000002</v>
      </c>
      <c r="AC983">
        <v>0.98799999999999999</v>
      </c>
      <c r="AD983">
        <v>1.0640000000000001</v>
      </c>
      <c r="AE983">
        <v>1.242</v>
      </c>
      <c r="AF983">
        <v>1.403</v>
      </c>
      <c r="AG983">
        <v>1.458</v>
      </c>
      <c r="AH983">
        <v>1.4750000000000001</v>
      </c>
    </row>
    <row r="984" spans="1:34" x14ac:dyDescent="0.3">
      <c r="A984" s="8">
        <v>43381</v>
      </c>
      <c r="B984">
        <v>-0.36</v>
      </c>
      <c r="C984">
        <v>-0.36</v>
      </c>
      <c r="D984">
        <v>-0.35899999999999999</v>
      </c>
      <c r="E984">
        <v>-0.35699999999999998</v>
      </c>
      <c r="F984">
        <v>-0.35499999999999998</v>
      </c>
      <c r="G984">
        <v>-0.35399999999999998</v>
      </c>
      <c r="H984">
        <v>-0.35299999999999998</v>
      </c>
      <c r="I984">
        <v>-0.35299999999999998</v>
      </c>
      <c r="J984">
        <v>-0.35199999999999998</v>
      </c>
      <c r="K984">
        <v>-0.35099999999999998</v>
      </c>
      <c r="L984">
        <v>-0.35</v>
      </c>
      <c r="M984">
        <v>-0.34899999999999998</v>
      </c>
      <c r="N984">
        <v>-0.34699999999999998</v>
      </c>
      <c r="O984">
        <v>-0.34499999999999997</v>
      </c>
      <c r="P984">
        <v>-0.33900000000000002</v>
      </c>
      <c r="Q984">
        <v>-0.318</v>
      </c>
      <c r="R984">
        <v>-0.28499999999999998</v>
      </c>
      <c r="S984">
        <v>-0.251</v>
      </c>
      <c r="T984">
        <v>-0.20899999999999999</v>
      </c>
      <c r="U984">
        <v>-3.6999999999999998E-2</v>
      </c>
      <c r="V984">
        <v>0.13400000000000001</v>
      </c>
      <c r="W984">
        <v>0.28799999999999998</v>
      </c>
      <c r="X984">
        <v>0.42799999999999999</v>
      </c>
      <c r="Y984">
        <v>0.55600000000000005</v>
      </c>
      <c r="Z984">
        <v>0.67400000000000004</v>
      </c>
      <c r="AA984">
        <v>0.78300000000000003</v>
      </c>
      <c r="AB984">
        <v>0.879</v>
      </c>
      <c r="AC984">
        <v>0.96599999999999997</v>
      </c>
      <c r="AD984">
        <v>1.046</v>
      </c>
      <c r="AE984">
        <v>1.2270000000000001</v>
      </c>
      <c r="AF984">
        <v>1.391</v>
      </c>
      <c r="AG984">
        <v>1.4490000000000001</v>
      </c>
      <c r="AH984">
        <v>1.4670000000000001</v>
      </c>
    </row>
    <row r="985" spans="1:34" x14ac:dyDescent="0.3">
      <c r="A985" s="8">
        <v>43382</v>
      </c>
      <c r="B985">
        <v>-0.36</v>
      </c>
      <c r="C985">
        <v>-0.36</v>
      </c>
      <c r="D985">
        <v>-0.35899999999999999</v>
      </c>
      <c r="E985">
        <v>-0.35699999999999998</v>
      </c>
      <c r="F985">
        <v>-0.35399999999999998</v>
      </c>
      <c r="G985">
        <v>-0.35299999999999998</v>
      </c>
      <c r="H985">
        <v>-0.35199999999999998</v>
      </c>
      <c r="I985">
        <v>-0.35199999999999998</v>
      </c>
      <c r="J985">
        <v>-0.35099999999999998</v>
      </c>
      <c r="K985">
        <v>-0.35</v>
      </c>
      <c r="L985">
        <v>-0.35</v>
      </c>
      <c r="M985">
        <v>-0.34899999999999998</v>
      </c>
      <c r="N985">
        <v>-0.34699999999999998</v>
      </c>
      <c r="O985">
        <v>-0.34499999999999997</v>
      </c>
      <c r="P985">
        <v>-0.33900000000000002</v>
      </c>
      <c r="Q985">
        <v>-0.32</v>
      </c>
      <c r="R985">
        <v>-0.28799999999999998</v>
      </c>
      <c r="S985">
        <v>-0.252</v>
      </c>
      <c r="T985">
        <v>-0.21199999999999999</v>
      </c>
      <c r="U985">
        <v>-3.7999999999999999E-2</v>
      </c>
      <c r="V985">
        <v>0.13100000000000001</v>
      </c>
      <c r="W985">
        <v>0.28499999999999998</v>
      </c>
      <c r="X985">
        <v>0.42599999999999999</v>
      </c>
      <c r="Y985">
        <v>0.55500000000000005</v>
      </c>
      <c r="Z985">
        <v>0.67400000000000004</v>
      </c>
      <c r="AA985">
        <v>0.78100000000000003</v>
      </c>
      <c r="AB985">
        <v>0.878</v>
      </c>
      <c r="AC985">
        <v>0.96599999999999997</v>
      </c>
      <c r="AD985">
        <v>1.044</v>
      </c>
      <c r="AE985">
        <v>1.2250000000000001</v>
      </c>
      <c r="AF985">
        <v>1.3859999999999999</v>
      </c>
      <c r="AG985">
        <v>1.4419999999999999</v>
      </c>
      <c r="AH985">
        <v>1.4590000000000001</v>
      </c>
    </row>
    <row r="986" spans="1:34" x14ac:dyDescent="0.3">
      <c r="A986" s="8">
        <v>43383</v>
      </c>
      <c r="B986">
        <v>-0.36</v>
      </c>
      <c r="C986">
        <v>-0.36</v>
      </c>
      <c r="D986">
        <v>-0.35799999999999998</v>
      </c>
      <c r="E986">
        <v>-0.35599999999999998</v>
      </c>
      <c r="F986">
        <v>-0.35299999999999998</v>
      </c>
      <c r="G986">
        <v>-0.35199999999999998</v>
      </c>
      <c r="H986">
        <v>-0.35099999999999998</v>
      </c>
      <c r="I986">
        <v>-0.35099999999999998</v>
      </c>
      <c r="J986">
        <v>-0.35</v>
      </c>
      <c r="K986">
        <v>-0.34899999999999998</v>
      </c>
      <c r="L986">
        <v>-0.34799999999999998</v>
      </c>
      <c r="M986">
        <v>-0.34599999999999997</v>
      </c>
      <c r="N986">
        <v>-0.34300000000000003</v>
      </c>
      <c r="O986">
        <v>-0.34100000000000003</v>
      </c>
      <c r="P986">
        <v>-0.33400000000000002</v>
      </c>
      <c r="Q986">
        <v>-0.313</v>
      </c>
      <c r="R986">
        <v>-0.28100000000000003</v>
      </c>
      <c r="S986">
        <v>-0.245</v>
      </c>
      <c r="T986">
        <v>-0.20499999999999999</v>
      </c>
      <c r="U986">
        <v>-2.8000000000000001E-2</v>
      </c>
      <c r="V986">
        <v>0.14299999999999999</v>
      </c>
      <c r="W986">
        <v>0.29599999999999999</v>
      </c>
      <c r="X986">
        <v>0.439</v>
      </c>
      <c r="Y986">
        <v>0.56899999999999995</v>
      </c>
      <c r="Z986">
        <v>0.68799999999999994</v>
      </c>
      <c r="AA986">
        <v>0.79600000000000004</v>
      </c>
      <c r="AB986">
        <v>0.89400000000000002</v>
      </c>
      <c r="AC986">
        <v>0.98099999999999998</v>
      </c>
      <c r="AD986">
        <v>1.0589999999999999</v>
      </c>
      <c r="AE986">
        <v>1.236</v>
      </c>
      <c r="AF986">
        <v>1.3979999999999999</v>
      </c>
      <c r="AG986">
        <v>1.4510000000000001</v>
      </c>
      <c r="AH986">
        <v>1.466</v>
      </c>
    </row>
    <row r="987" spans="1:34" x14ac:dyDescent="0.3">
      <c r="A987" s="8">
        <v>43384</v>
      </c>
      <c r="B987">
        <v>-0.36099999999999999</v>
      </c>
      <c r="C987">
        <v>-0.36</v>
      </c>
      <c r="D987">
        <v>-0.35899999999999999</v>
      </c>
      <c r="E987">
        <v>-0.35799999999999998</v>
      </c>
      <c r="F987">
        <v>-0.35599999999999998</v>
      </c>
      <c r="G987">
        <v>-0.35399999999999998</v>
      </c>
      <c r="H987">
        <v>-0.35299999999999998</v>
      </c>
      <c r="I987">
        <v>-0.35199999999999998</v>
      </c>
      <c r="J987">
        <v>-0.35099999999999998</v>
      </c>
      <c r="K987">
        <v>-0.34899999999999998</v>
      </c>
      <c r="L987">
        <v>-0.34799999999999998</v>
      </c>
      <c r="M987">
        <v>-0.34599999999999997</v>
      </c>
      <c r="N987">
        <v>-0.34399999999999997</v>
      </c>
      <c r="O987">
        <v>-0.34100000000000003</v>
      </c>
      <c r="P987">
        <v>-0.33500000000000002</v>
      </c>
      <c r="Q987">
        <v>-0.314</v>
      </c>
      <c r="R987">
        <v>-0.28299999999999997</v>
      </c>
      <c r="S987">
        <v>-0.248</v>
      </c>
      <c r="T987">
        <v>-0.20899999999999999</v>
      </c>
      <c r="U987">
        <v>-3.7999999999999999E-2</v>
      </c>
      <c r="V987">
        <v>0.13300000000000001</v>
      </c>
      <c r="W987">
        <v>0.28799999999999998</v>
      </c>
      <c r="X987">
        <v>0.42799999999999999</v>
      </c>
      <c r="Y987">
        <v>0.55600000000000005</v>
      </c>
      <c r="Z987">
        <v>0.67500000000000004</v>
      </c>
      <c r="AA987">
        <v>0.78200000000000003</v>
      </c>
      <c r="AB987">
        <v>0.879</v>
      </c>
      <c r="AC987">
        <v>0.96599999999999997</v>
      </c>
      <c r="AD987">
        <v>1.044</v>
      </c>
      <c r="AE987">
        <v>1.2230000000000001</v>
      </c>
      <c r="AF987">
        <v>1.383</v>
      </c>
      <c r="AG987">
        <v>1.4370000000000001</v>
      </c>
      <c r="AH987">
        <v>1.4530000000000001</v>
      </c>
    </row>
    <row r="988" spans="1:34" x14ac:dyDescent="0.3">
      <c r="A988" s="8">
        <v>43385</v>
      </c>
      <c r="B988">
        <v>-0.36</v>
      </c>
      <c r="C988">
        <v>-0.36</v>
      </c>
      <c r="D988">
        <v>-0.35899999999999999</v>
      </c>
      <c r="E988">
        <v>-0.35799999999999998</v>
      </c>
      <c r="F988">
        <v>-0.35599999999999998</v>
      </c>
      <c r="G988">
        <v>-0.35399999999999998</v>
      </c>
      <c r="H988">
        <v>-0.35299999999999998</v>
      </c>
      <c r="I988">
        <v>-0.35199999999999998</v>
      </c>
      <c r="J988">
        <v>-0.35199999999999998</v>
      </c>
      <c r="K988">
        <v>-0.35</v>
      </c>
      <c r="L988">
        <v>-0.34899999999999998</v>
      </c>
      <c r="M988">
        <v>-0.34699999999999998</v>
      </c>
      <c r="N988">
        <v>-0.34499999999999997</v>
      </c>
      <c r="O988">
        <v>-0.34200000000000003</v>
      </c>
      <c r="P988">
        <v>-0.33600000000000002</v>
      </c>
      <c r="Q988">
        <v>-0.316</v>
      </c>
      <c r="R988">
        <v>-0.28599999999999998</v>
      </c>
      <c r="S988">
        <v>-0.252</v>
      </c>
      <c r="T988">
        <v>-0.214</v>
      </c>
      <c r="U988">
        <v>-4.7E-2</v>
      </c>
      <c r="V988">
        <v>0.11799999999999999</v>
      </c>
      <c r="W988">
        <v>0.26900000000000002</v>
      </c>
      <c r="X988">
        <v>0.40899999999999997</v>
      </c>
      <c r="Y988">
        <v>0.53800000000000003</v>
      </c>
      <c r="Z988">
        <v>0.65600000000000003</v>
      </c>
      <c r="AA988">
        <v>0.76400000000000001</v>
      </c>
      <c r="AB988">
        <v>0.86099999999999999</v>
      </c>
      <c r="AC988">
        <v>0.94799999999999995</v>
      </c>
      <c r="AD988">
        <v>1.0269999999999999</v>
      </c>
      <c r="AE988">
        <v>1.206</v>
      </c>
      <c r="AF988">
        <v>1.3680000000000001</v>
      </c>
      <c r="AG988">
        <v>1.423</v>
      </c>
      <c r="AH988">
        <v>1.4390000000000001</v>
      </c>
    </row>
    <row r="989" spans="1:34" x14ac:dyDescent="0.3">
      <c r="A989" s="8">
        <v>43388</v>
      </c>
      <c r="B989">
        <v>-0.36099999999999999</v>
      </c>
      <c r="C989">
        <v>-0.36</v>
      </c>
      <c r="D989">
        <v>-0.35899999999999999</v>
      </c>
      <c r="E989">
        <v>-0.35899999999999999</v>
      </c>
      <c r="F989">
        <v>-0.35699999999999998</v>
      </c>
      <c r="G989">
        <v>-0.35499999999999998</v>
      </c>
      <c r="H989">
        <v>-0.35399999999999998</v>
      </c>
      <c r="I989">
        <v>-0.35299999999999998</v>
      </c>
      <c r="J989">
        <v>-0.35199999999999998</v>
      </c>
      <c r="K989">
        <v>-0.35099999999999998</v>
      </c>
      <c r="L989">
        <v>-0.35</v>
      </c>
      <c r="M989">
        <v>-0.34799999999999998</v>
      </c>
      <c r="N989">
        <v>-0.34599999999999997</v>
      </c>
      <c r="O989">
        <v>-0.34399999999999997</v>
      </c>
      <c r="P989">
        <v>-0.33800000000000002</v>
      </c>
      <c r="Q989">
        <v>-0.318</v>
      </c>
      <c r="R989">
        <v>-0.28799999999999998</v>
      </c>
      <c r="S989">
        <v>-0.254</v>
      </c>
      <c r="T989">
        <v>-0.215</v>
      </c>
      <c r="U989">
        <v>-0.05</v>
      </c>
      <c r="V989">
        <v>0.11600000000000001</v>
      </c>
      <c r="W989">
        <v>0.26900000000000002</v>
      </c>
      <c r="X989">
        <v>0.41099999999999998</v>
      </c>
      <c r="Y989">
        <v>0.54300000000000004</v>
      </c>
      <c r="Z989">
        <v>0.66400000000000003</v>
      </c>
      <c r="AA989">
        <v>0.77300000000000002</v>
      </c>
      <c r="AB989">
        <v>0.872</v>
      </c>
      <c r="AC989">
        <v>0.96</v>
      </c>
      <c r="AD989">
        <v>1.0389999999999999</v>
      </c>
      <c r="AE989">
        <v>1.2210000000000001</v>
      </c>
      <c r="AF989">
        <v>1.383</v>
      </c>
      <c r="AG989">
        <v>1.4390000000000001</v>
      </c>
      <c r="AH989">
        <v>1.454</v>
      </c>
    </row>
    <row r="990" spans="1:34" x14ac:dyDescent="0.3">
      <c r="A990" s="8">
        <v>43389</v>
      </c>
      <c r="B990">
        <v>-0.36199999999999999</v>
      </c>
      <c r="C990">
        <v>-0.36</v>
      </c>
      <c r="D990">
        <v>-0.35899999999999999</v>
      </c>
      <c r="E990">
        <v>-0.35899999999999999</v>
      </c>
      <c r="F990">
        <v>-0.35699999999999998</v>
      </c>
      <c r="G990">
        <v>-0.35499999999999998</v>
      </c>
      <c r="H990">
        <v>-0.35399999999999998</v>
      </c>
      <c r="I990">
        <v>-0.35299999999999998</v>
      </c>
      <c r="J990">
        <v>-0.35199999999999998</v>
      </c>
      <c r="K990">
        <v>-0.35099999999999998</v>
      </c>
      <c r="L990">
        <v>-0.35</v>
      </c>
      <c r="M990">
        <v>-0.34899999999999998</v>
      </c>
      <c r="N990">
        <v>-0.34799999999999998</v>
      </c>
      <c r="O990">
        <v>-0.34599999999999997</v>
      </c>
      <c r="P990">
        <v>-0.34</v>
      </c>
      <c r="Q990">
        <v>-0.32</v>
      </c>
      <c r="R990">
        <v>-0.29099999999999998</v>
      </c>
      <c r="S990">
        <v>-0.25700000000000001</v>
      </c>
      <c r="T990">
        <v>-0.222</v>
      </c>
      <c r="U990">
        <v>-6.0999999999999999E-2</v>
      </c>
      <c r="V990">
        <v>0.10299999999999999</v>
      </c>
      <c r="W990">
        <v>0.254</v>
      </c>
      <c r="X990">
        <v>0.39500000000000002</v>
      </c>
      <c r="Y990">
        <v>0.52600000000000002</v>
      </c>
      <c r="Z990">
        <v>0.64600000000000002</v>
      </c>
      <c r="AA990">
        <v>0.75600000000000001</v>
      </c>
      <c r="AB990">
        <v>0.85399999999999998</v>
      </c>
      <c r="AC990">
        <v>0.94299999999999995</v>
      </c>
      <c r="AD990">
        <v>1.022</v>
      </c>
      <c r="AE990">
        <v>1.202</v>
      </c>
      <c r="AF990">
        <v>1.3640000000000001</v>
      </c>
      <c r="AG990">
        <v>1.42</v>
      </c>
      <c r="AH990">
        <v>1.4350000000000001</v>
      </c>
    </row>
    <row r="991" spans="1:34" x14ac:dyDescent="0.3">
      <c r="A991" s="8">
        <v>43390</v>
      </c>
      <c r="B991">
        <v>-0.36299999999999999</v>
      </c>
      <c r="C991">
        <v>-0.36199999999999999</v>
      </c>
      <c r="D991">
        <v>-0.36099999999999999</v>
      </c>
      <c r="E991">
        <v>-0.36099999999999999</v>
      </c>
      <c r="F991">
        <v>-0.35899999999999999</v>
      </c>
      <c r="G991">
        <v>-0.35699999999999998</v>
      </c>
      <c r="H991">
        <v>-0.35599999999999998</v>
      </c>
      <c r="I991">
        <v>-0.35499999999999998</v>
      </c>
      <c r="J991">
        <v>-0.35399999999999998</v>
      </c>
      <c r="K991">
        <v>-0.35299999999999998</v>
      </c>
      <c r="L991">
        <v>-0.35199999999999998</v>
      </c>
      <c r="M991">
        <v>-0.35099999999999998</v>
      </c>
      <c r="N991">
        <v>-0.34799999999999998</v>
      </c>
      <c r="O991">
        <v>-0.34599999999999997</v>
      </c>
      <c r="P991">
        <v>-0.34</v>
      </c>
      <c r="Q991">
        <v>-0.32100000000000001</v>
      </c>
      <c r="R991">
        <v>-0.29299999999999998</v>
      </c>
      <c r="S991">
        <v>-0.26</v>
      </c>
      <c r="T991">
        <v>-0.224</v>
      </c>
      <c r="U991">
        <v>-6.9000000000000006E-2</v>
      </c>
      <c r="V991">
        <v>9.2999999999999999E-2</v>
      </c>
      <c r="W991">
        <v>0.24199999999999999</v>
      </c>
      <c r="X991">
        <v>0.38300000000000001</v>
      </c>
      <c r="Y991">
        <v>0.51300000000000001</v>
      </c>
      <c r="Z991">
        <v>0.63200000000000001</v>
      </c>
      <c r="AA991">
        <v>0.74199999999999999</v>
      </c>
      <c r="AB991">
        <v>0.83899999999999997</v>
      </c>
      <c r="AC991">
        <v>0.92800000000000005</v>
      </c>
      <c r="AD991">
        <v>1.006</v>
      </c>
      <c r="AE991">
        <v>1.1879999999999999</v>
      </c>
      <c r="AF991">
        <v>1.351</v>
      </c>
      <c r="AG991">
        <v>1.407</v>
      </c>
      <c r="AH991">
        <v>1.423</v>
      </c>
    </row>
    <row r="992" spans="1:34" x14ac:dyDescent="0.3">
      <c r="A992" s="8">
        <v>43391</v>
      </c>
      <c r="B992">
        <v>-0.36299999999999999</v>
      </c>
      <c r="C992">
        <v>-0.36199999999999999</v>
      </c>
      <c r="D992">
        <v>-0.36199999999999999</v>
      </c>
      <c r="E992">
        <v>-0.36199999999999999</v>
      </c>
      <c r="F992">
        <v>-0.36</v>
      </c>
      <c r="G992">
        <v>-0.35799999999999998</v>
      </c>
      <c r="H992">
        <v>-0.35599999999999998</v>
      </c>
      <c r="I992">
        <v>-0.35399999999999998</v>
      </c>
      <c r="J992">
        <v>-0.35199999999999998</v>
      </c>
      <c r="K992">
        <v>-0.35099999999999998</v>
      </c>
      <c r="L992">
        <v>-0.34899999999999998</v>
      </c>
      <c r="M992">
        <v>-0.34799999999999998</v>
      </c>
      <c r="N992">
        <v>-0.34599999999999997</v>
      </c>
      <c r="O992">
        <v>-0.34300000000000003</v>
      </c>
      <c r="P992">
        <v>-0.33700000000000002</v>
      </c>
      <c r="Q992">
        <v>-0.318</v>
      </c>
      <c r="R992">
        <v>-0.29299999999999998</v>
      </c>
      <c r="S992">
        <v>-0.26200000000000001</v>
      </c>
      <c r="T992">
        <v>-0.22800000000000001</v>
      </c>
      <c r="U992">
        <v>-7.5999999999999998E-2</v>
      </c>
      <c r="V992">
        <v>0.08</v>
      </c>
      <c r="W992">
        <v>0.224</v>
      </c>
      <c r="X992">
        <v>0.36199999999999999</v>
      </c>
      <c r="Y992">
        <v>0.49099999999999999</v>
      </c>
      <c r="Z992">
        <v>0.61</v>
      </c>
      <c r="AA992">
        <v>0.72</v>
      </c>
      <c r="AB992">
        <v>0.81799999999999995</v>
      </c>
      <c r="AC992">
        <v>0.90800000000000003</v>
      </c>
      <c r="AD992">
        <v>0.98699999999999999</v>
      </c>
      <c r="AE992">
        <v>1.171</v>
      </c>
      <c r="AF992">
        <v>1.3360000000000001</v>
      </c>
      <c r="AG992">
        <v>1.393</v>
      </c>
      <c r="AH992">
        <v>1.41</v>
      </c>
    </row>
    <row r="993" spans="1:34" x14ac:dyDescent="0.3">
      <c r="A993" s="8">
        <v>43392</v>
      </c>
      <c r="B993">
        <v>-0.36299999999999999</v>
      </c>
      <c r="C993">
        <v>-0.36199999999999999</v>
      </c>
      <c r="D993">
        <v>-0.36199999999999999</v>
      </c>
      <c r="E993">
        <v>-0.36199999999999999</v>
      </c>
      <c r="F993">
        <v>-0.36</v>
      </c>
      <c r="G993">
        <v>-0.35799999999999998</v>
      </c>
      <c r="H993">
        <v>-0.35699999999999998</v>
      </c>
      <c r="I993">
        <v>-0.35699999999999998</v>
      </c>
      <c r="J993">
        <v>-0.35599999999999998</v>
      </c>
      <c r="K993">
        <v>-0.35599999999999998</v>
      </c>
      <c r="L993">
        <v>-0.35499999999999998</v>
      </c>
      <c r="M993">
        <v>-0.35399999999999998</v>
      </c>
      <c r="N993">
        <v>-0.35199999999999998</v>
      </c>
      <c r="O993">
        <v>-0.35</v>
      </c>
      <c r="P993">
        <v>-0.34399999999999997</v>
      </c>
      <c r="Q993">
        <v>-0.32300000000000001</v>
      </c>
      <c r="R993">
        <v>-0.29499999999999998</v>
      </c>
      <c r="S993">
        <v>-0.26200000000000001</v>
      </c>
      <c r="T993">
        <v>-0.22700000000000001</v>
      </c>
      <c r="U993">
        <v>-6.6000000000000003E-2</v>
      </c>
      <c r="V993">
        <v>9.2999999999999999E-2</v>
      </c>
      <c r="W993">
        <v>0.24</v>
      </c>
      <c r="X993">
        <v>0.38</v>
      </c>
      <c r="Y993">
        <v>0.51</v>
      </c>
      <c r="Z993">
        <v>0.629</v>
      </c>
      <c r="AA993">
        <v>0.73799999999999999</v>
      </c>
      <c r="AB993">
        <v>0.83499999999999996</v>
      </c>
      <c r="AC993">
        <v>0.92300000000000004</v>
      </c>
      <c r="AD993">
        <v>0.999</v>
      </c>
      <c r="AE993">
        <v>1.179</v>
      </c>
      <c r="AF993">
        <v>1.3360000000000001</v>
      </c>
      <c r="AG993">
        <v>1.391</v>
      </c>
      <c r="AH993">
        <v>1.405</v>
      </c>
    </row>
    <row r="994" spans="1:34" x14ac:dyDescent="0.3">
      <c r="A994" s="8">
        <v>43395</v>
      </c>
      <c r="B994">
        <v>-0.36299999999999999</v>
      </c>
      <c r="C994">
        <v>-0.36199999999999999</v>
      </c>
      <c r="D994">
        <v>-0.36099999999999999</v>
      </c>
      <c r="E994">
        <v>-0.36099999999999999</v>
      </c>
      <c r="F994">
        <v>-0.36</v>
      </c>
      <c r="G994">
        <v>-0.35799999999999998</v>
      </c>
      <c r="H994">
        <v>-0.35699999999999998</v>
      </c>
      <c r="I994">
        <v>-0.35599999999999998</v>
      </c>
      <c r="J994">
        <v>-0.35499999999999998</v>
      </c>
      <c r="K994">
        <v>-0.35399999999999998</v>
      </c>
      <c r="L994">
        <v>-0.35299999999999998</v>
      </c>
      <c r="M994">
        <v>-0.35199999999999998</v>
      </c>
      <c r="N994">
        <v>-0.35099999999999998</v>
      </c>
      <c r="O994">
        <v>-0.34799999999999998</v>
      </c>
      <c r="P994">
        <v>-0.34300000000000003</v>
      </c>
      <c r="Q994">
        <v>-0.32300000000000001</v>
      </c>
      <c r="R994">
        <v>-0.29399999999999998</v>
      </c>
      <c r="S994">
        <v>-0.26200000000000001</v>
      </c>
      <c r="T994">
        <v>-0.22500000000000001</v>
      </c>
      <c r="U994">
        <v>-6.7000000000000004E-2</v>
      </c>
      <c r="V994">
        <v>9.1999999999999998E-2</v>
      </c>
      <c r="W994">
        <v>0.24099999999999999</v>
      </c>
      <c r="X994">
        <v>0.38100000000000001</v>
      </c>
      <c r="Y994">
        <v>0.51</v>
      </c>
      <c r="Z994">
        <v>0.629</v>
      </c>
      <c r="AA994">
        <v>0.73699999999999999</v>
      </c>
      <c r="AB994">
        <v>0.83399999999999996</v>
      </c>
      <c r="AC994">
        <v>0.92300000000000004</v>
      </c>
      <c r="AD994">
        <v>0.999</v>
      </c>
      <c r="AE994">
        <v>1.177</v>
      </c>
      <c r="AF994">
        <v>1.337</v>
      </c>
      <c r="AG994">
        <v>1.391</v>
      </c>
      <c r="AH994">
        <v>1.405</v>
      </c>
    </row>
    <row r="995" spans="1:34" x14ac:dyDescent="0.3">
      <c r="A995" s="8">
        <v>43396</v>
      </c>
      <c r="B995">
        <v>-0.36099999999999999</v>
      </c>
      <c r="C995">
        <v>-0.36099999999999999</v>
      </c>
      <c r="D995">
        <v>-0.36099999999999999</v>
      </c>
      <c r="E995">
        <v>-0.36099999999999999</v>
      </c>
      <c r="F995">
        <v>-0.35899999999999999</v>
      </c>
      <c r="G995">
        <v>-0.35799999999999998</v>
      </c>
      <c r="H995">
        <v>-0.35699999999999998</v>
      </c>
      <c r="I995">
        <v>-0.35599999999999998</v>
      </c>
      <c r="J995">
        <v>-0.35499999999999998</v>
      </c>
      <c r="K995">
        <v>-0.35399999999999998</v>
      </c>
      <c r="L995">
        <v>-0.35299999999999998</v>
      </c>
      <c r="M995">
        <v>-0.35099999999999998</v>
      </c>
      <c r="N995">
        <v>-0.34899999999999998</v>
      </c>
      <c r="O995">
        <v>-0.34699999999999998</v>
      </c>
      <c r="P995">
        <v>-0.34100000000000003</v>
      </c>
      <c r="Q995">
        <v>-0.32200000000000001</v>
      </c>
      <c r="R995">
        <v>-0.29699999999999999</v>
      </c>
      <c r="S995">
        <v>-0.26700000000000002</v>
      </c>
      <c r="T995">
        <v>-0.23300000000000001</v>
      </c>
      <c r="U995">
        <v>-8.1000000000000003E-2</v>
      </c>
      <c r="V995">
        <v>7.3999999999999996E-2</v>
      </c>
      <c r="W995">
        <v>0.218</v>
      </c>
      <c r="X995">
        <v>0.35399999999999998</v>
      </c>
      <c r="Y995">
        <v>0.48099999999999998</v>
      </c>
      <c r="Z995">
        <v>0.59699999999999998</v>
      </c>
      <c r="AA995">
        <v>0.70399999999999996</v>
      </c>
      <c r="AB995">
        <v>0.80100000000000005</v>
      </c>
      <c r="AC995">
        <v>0.88900000000000001</v>
      </c>
      <c r="AD995">
        <v>0.96599999999999997</v>
      </c>
      <c r="AE995">
        <v>1.1459999999999999</v>
      </c>
      <c r="AF995">
        <v>1.306</v>
      </c>
      <c r="AG995">
        <v>1.359</v>
      </c>
      <c r="AH995">
        <v>1.375</v>
      </c>
    </row>
    <row r="996" spans="1:34" x14ac:dyDescent="0.3">
      <c r="A996" s="8">
        <v>43397</v>
      </c>
      <c r="B996">
        <v>-0.36099999999999999</v>
      </c>
      <c r="C996">
        <v>-0.36099999999999999</v>
      </c>
      <c r="D996">
        <v>-0.36199999999999999</v>
      </c>
      <c r="E996">
        <v>-0.36199999999999999</v>
      </c>
      <c r="F996">
        <v>-0.36</v>
      </c>
      <c r="G996">
        <v>-0.35799999999999998</v>
      </c>
      <c r="H996">
        <v>-0.35699999999999998</v>
      </c>
      <c r="I996">
        <v>-0.35699999999999998</v>
      </c>
      <c r="J996">
        <v>-0.35599999999999998</v>
      </c>
      <c r="K996">
        <v>-0.35499999999999998</v>
      </c>
      <c r="L996">
        <v>-0.35399999999999998</v>
      </c>
      <c r="M996">
        <v>-0.35299999999999998</v>
      </c>
      <c r="N996">
        <v>-0.35199999999999998</v>
      </c>
      <c r="O996">
        <v>-0.34899999999999998</v>
      </c>
      <c r="P996">
        <v>-0.34399999999999997</v>
      </c>
      <c r="Q996">
        <v>-0.32500000000000001</v>
      </c>
      <c r="R996">
        <v>-0.30199999999999999</v>
      </c>
      <c r="S996">
        <v>-0.27300000000000002</v>
      </c>
      <c r="T996">
        <v>-0.24199999999999999</v>
      </c>
      <c r="U996">
        <v>-9.5000000000000001E-2</v>
      </c>
      <c r="V996">
        <v>5.7000000000000002E-2</v>
      </c>
      <c r="W996">
        <v>0.20100000000000001</v>
      </c>
      <c r="X996">
        <v>0.33900000000000002</v>
      </c>
      <c r="Y996">
        <v>0.46600000000000003</v>
      </c>
      <c r="Z996">
        <v>0.58399999999999996</v>
      </c>
      <c r="AA996">
        <v>0.69299999999999995</v>
      </c>
      <c r="AB996">
        <v>0.79</v>
      </c>
      <c r="AC996">
        <v>0.88</v>
      </c>
      <c r="AD996">
        <v>0.95799999999999996</v>
      </c>
      <c r="AE996">
        <v>1.141</v>
      </c>
      <c r="AF996">
        <v>1.3029999999999999</v>
      </c>
      <c r="AG996">
        <v>1.3580000000000001</v>
      </c>
      <c r="AH996">
        <v>1.375</v>
      </c>
    </row>
    <row r="997" spans="1:34" x14ac:dyDescent="0.3">
      <c r="A997" s="8">
        <v>43398</v>
      </c>
      <c r="B997">
        <v>-0.36099999999999999</v>
      </c>
      <c r="C997">
        <v>-0.36099999999999999</v>
      </c>
      <c r="D997">
        <v>-0.36099999999999999</v>
      </c>
      <c r="E997">
        <v>-0.36099999999999999</v>
      </c>
      <c r="F997">
        <v>-0.35899999999999999</v>
      </c>
      <c r="G997">
        <v>-0.35799999999999998</v>
      </c>
      <c r="H997">
        <v>-0.35699999999999998</v>
      </c>
      <c r="I997">
        <v>-0.35699999999999998</v>
      </c>
      <c r="J997">
        <v>-0.35599999999999998</v>
      </c>
      <c r="K997">
        <v>-0.35599999999999998</v>
      </c>
      <c r="L997">
        <v>-0.35499999999999998</v>
      </c>
      <c r="M997">
        <v>-0.35399999999999998</v>
      </c>
      <c r="N997">
        <v>-0.35299999999999998</v>
      </c>
      <c r="O997">
        <v>-0.35</v>
      </c>
      <c r="P997">
        <v>-0.34499999999999997</v>
      </c>
      <c r="Q997">
        <v>-0.32600000000000001</v>
      </c>
      <c r="R997">
        <v>-0.30199999999999999</v>
      </c>
      <c r="S997">
        <v>-0.27200000000000002</v>
      </c>
      <c r="T997">
        <v>-0.23899999999999999</v>
      </c>
      <c r="U997">
        <v>-0.09</v>
      </c>
      <c r="V997">
        <v>6.4000000000000001E-2</v>
      </c>
      <c r="W997">
        <v>0.20799999999999999</v>
      </c>
      <c r="X997">
        <v>0.34399999999999997</v>
      </c>
      <c r="Y997">
        <v>0.47199999999999998</v>
      </c>
      <c r="Z997">
        <v>0.58899999999999997</v>
      </c>
      <c r="AA997">
        <v>0.69699999999999995</v>
      </c>
      <c r="AB997">
        <v>0.79500000000000004</v>
      </c>
      <c r="AC997">
        <v>0.88400000000000001</v>
      </c>
      <c r="AD997">
        <v>0.96199999999999997</v>
      </c>
      <c r="AE997">
        <v>1.1439999999999999</v>
      </c>
      <c r="AF997">
        <v>1.306</v>
      </c>
      <c r="AG997">
        <v>1.361</v>
      </c>
      <c r="AH997">
        <v>1.3779999999999999</v>
      </c>
    </row>
    <row r="998" spans="1:34" x14ac:dyDescent="0.3">
      <c r="A998" s="8">
        <v>43399</v>
      </c>
      <c r="B998">
        <v>-0.36099999999999999</v>
      </c>
      <c r="C998">
        <v>-0.36099999999999999</v>
      </c>
      <c r="D998">
        <v>-0.36099999999999999</v>
      </c>
      <c r="E998">
        <v>-0.36099999999999999</v>
      </c>
      <c r="F998">
        <v>-0.35899999999999999</v>
      </c>
      <c r="G998">
        <v>-0.35799999999999998</v>
      </c>
      <c r="H998">
        <v>-0.35699999999999998</v>
      </c>
      <c r="I998">
        <v>-0.35699999999999998</v>
      </c>
      <c r="J998">
        <v>-0.35599999999999998</v>
      </c>
      <c r="K998">
        <v>-0.35599999999999998</v>
      </c>
      <c r="L998">
        <v>-0.35499999999999998</v>
      </c>
      <c r="M998">
        <v>-0.35399999999999998</v>
      </c>
      <c r="N998">
        <v>-0.35299999999999998</v>
      </c>
      <c r="O998">
        <v>-0.35</v>
      </c>
      <c r="P998">
        <v>-0.34499999999999997</v>
      </c>
      <c r="Q998">
        <v>-0.32800000000000001</v>
      </c>
      <c r="R998">
        <v>-0.30499999999999999</v>
      </c>
      <c r="S998">
        <v>-0.27700000000000002</v>
      </c>
      <c r="T998">
        <v>-0.246</v>
      </c>
      <c r="U998">
        <v>-0.105</v>
      </c>
      <c r="V998">
        <v>4.4999999999999998E-2</v>
      </c>
      <c r="W998">
        <v>0.185</v>
      </c>
      <c r="X998">
        <v>0.318</v>
      </c>
      <c r="Y998">
        <v>0.443</v>
      </c>
      <c r="Z998">
        <v>0.55900000000000005</v>
      </c>
      <c r="AA998">
        <v>0.66500000000000004</v>
      </c>
      <c r="AB998">
        <v>0.76300000000000001</v>
      </c>
      <c r="AC998">
        <v>0.85199999999999998</v>
      </c>
      <c r="AD998">
        <v>0.92900000000000005</v>
      </c>
      <c r="AE998">
        <v>1.1120000000000001</v>
      </c>
      <c r="AF998">
        <v>1.2769999999999999</v>
      </c>
      <c r="AG998">
        <v>1.333</v>
      </c>
      <c r="AH998">
        <v>1.35</v>
      </c>
    </row>
    <row r="999" spans="1:34" x14ac:dyDescent="0.3">
      <c r="A999" s="8">
        <v>43402</v>
      </c>
      <c r="B999">
        <v>-0.36099999999999999</v>
      </c>
      <c r="C999">
        <v>-0.36099999999999999</v>
      </c>
      <c r="D999">
        <v>-0.36099999999999999</v>
      </c>
      <c r="E999">
        <v>-0.36099999999999999</v>
      </c>
      <c r="F999">
        <v>-0.36</v>
      </c>
      <c r="G999">
        <v>-0.35799999999999998</v>
      </c>
      <c r="H999">
        <v>-0.35799999999999998</v>
      </c>
      <c r="I999">
        <v>-0.35799999999999998</v>
      </c>
      <c r="J999">
        <v>-0.35699999999999998</v>
      </c>
      <c r="K999">
        <v>-0.35599999999999998</v>
      </c>
      <c r="L999">
        <v>-0.35599999999999998</v>
      </c>
      <c r="M999">
        <v>-0.35499999999999998</v>
      </c>
      <c r="N999">
        <v>-0.35399999999999998</v>
      </c>
      <c r="O999">
        <v>-0.35099999999999998</v>
      </c>
      <c r="P999">
        <v>-0.34599999999999997</v>
      </c>
      <c r="Q999">
        <v>-0.32800000000000001</v>
      </c>
      <c r="R999">
        <v>-0.30299999999999999</v>
      </c>
      <c r="S999">
        <v>-0.27400000000000002</v>
      </c>
      <c r="T999">
        <v>-0.24199999999999999</v>
      </c>
      <c r="U999">
        <v>-0.1</v>
      </c>
      <c r="V999">
        <v>4.9000000000000002E-2</v>
      </c>
      <c r="W999">
        <v>0.187</v>
      </c>
      <c r="X999">
        <v>0.32300000000000001</v>
      </c>
      <c r="Y999">
        <v>0.44900000000000001</v>
      </c>
      <c r="Z999">
        <v>0.56799999999999995</v>
      </c>
      <c r="AA999">
        <v>0.67500000000000004</v>
      </c>
      <c r="AB999">
        <v>0.77300000000000002</v>
      </c>
      <c r="AC999">
        <v>0.86299999999999999</v>
      </c>
      <c r="AD999">
        <v>0.94099999999999995</v>
      </c>
      <c r="AE999">
        <v>1.1259999999999999</v>
      </c>
      <c r="AF999">
        <v>1.2909999999999999</v>
      </c>
      <c r="AG999">
        <v>1.3480000000000001</v>
      </c>
      <c r="AH999">
        <v>1.365</v>
      </c>
    </row>
    <row r="1000" spans="1:34" x14ac:dyDescent="0.3">
      <c r="A1000" s="8">
        <v>43403</v>
      </c>
      <c r="B1000">
        <v>-0.36</v>
      </c>
      <c r="C1000">
        <v>-0.36</v>
      </c>
      <c r="D1000">
        <v>-0.36</v>
      </c>
      <c r="E1000">
        <v>-0.36</v>
      </c>
      <c r="F1000">
        <v>-0.35799999999999998</v>
      </c>
      <c r="G1000">
        <v>-0.35799999999999998</v>
      </c>
      <c r="H1000">
        <v>-0.35799999999999998</v>
      </c>
      <c r="I1000">
        <v>-0.35699999999999998</v>
      </c>
      <c r="J1000">
        <v>-0.35699999999999998</v>
      </c>
      <c r="K1000">
        <v>-0.35699999999999998</v>
      </c>
      <c r="L1000">
        <v>-0.35599999999999998</v>
      </c>
      <c r="M1000">
        <v>-0.35599999999999998</v>
      </c>
      <c r="N1000">
        <v>-0.35399999999999998</v>
      </c>
      <c r="O1000">
        <v>-0.35199999999999998</v>
      </c>
      <c r="P1000">
        <v>-0.34699999999999998</v>
      </c>
      <c r="Q1000">
        <v>-0.32800000000000001</v>
      </c>
      <c r="R1000">
        <v>-0.30399999999999999</v>
      </c>
      <c r="S1000">
        <v>-0.27400000000000002</v>
      </c>
      <c r="T1000">
        <v>-0.24299999999999999</v>
      </c>
      <c r="U1000">
        <v>-0.10199999999999999</v>
      </c>
      <c r="V1000">
        <v>4.4999999999999998E-2</v>
      </c>
      <c r="W1000">
        <v>0.185</v>
      </c>
      <c r="X1000">
        <v>0.32</v>
      </c>
      <c r="Y1000">
        <v>0.44800000000000001</v>
      </c>
      <c r="Z1000">
        <v>0.56499999999999995</v>
      </c>
      <c r="AA1000">
        <v>0.67400000000000004</v>
      </c>
      <c r="AB1000">
        <v>0.77200000000000002</v>
      </c>
      <c r="AC1000">
        <v>0.86099999999999999</v>
      </c>
      <c r="AD1000">
        <v>0.94</v>
      </c>
      <c r="AE1000">
        <v>1.123</v>
      </c>
      <c r="AF1000">
        <v>1.2889999999999999</v>
      </c>
      <c r="AG1000">
        <v>1.345</v>
      </c>
      <c r="AH1000">
        <v>1.3620000000000001</v>
      </c>
    </row>
    <row r="1001" spans="1:34" x14ac:dyDescent="0.3">
      <c r="A1001" s="8">
        <v>43404</v>
      </c>
      <c r="B1001">
        <v>-0.36199999999999999</v>
      </c>
      <c r="C1001">
        <v>-0.36199999999999999</v>
      </c>
      <c r="D1001">
        <v>-0.36099999999999999</v>
      </c>
      <c r="E1001">
        <v>-0.36</v>
      </c>
      <c r="F1001">
        <v>-0.35699999999999998</v>
      </c>
      <c r="G1001">
        <v>-0.35699999999999998</v>
      </c>
      <c r="H1001">
        <v>-0.35699999999999998</v>
      </c>
      <c r="I1001">
        <v>-0.35699999999999998</v>
      </c>
      <c r="J1001">
        <v>-0.35699999999999998</v>
      </c>
      <c r="K1001">
        <v>-0.35699999999999998</v>
      </c>
      <c r="L1001">
        <v>-0.35599999999999998</v>
      </c>
      <c r="M1001">
        <v>-0.35599999999999998</v>
      </c>
      <c r="N1001">
        <v>-0.35499999999999998</v>
      </c>
      <c r="O1001">
        <v>-0.35199999999999998</v>
      </c>
      <c r="P1001">
        <v>-0.34699999999999998</v>
      </c>
      <c r="Q1001">
        <v>-0.32800000000000001</v>
      </c>
      <c r="R1001">
        <v>-0.30299999999999999</v>
      </c>
      <c r="S1001">
        <v>-0.27400000000000002</v>
      </c>
      <c r="T1001">
        <v>-0.24</v>
      </c>
      <c r="U1001">
        <v>-9.4E-2</v>
      </c>
      <c r="V1001">
        <v>5.6000000000000001E-2</v>
      </c>
      <c r="W1001">
        <v>0.19600000000000001</v>
      </c>
      <c r="X1001">
        <v>0.33</v>
      </c>
      <c r="Y1001">
        <v>0.45700000000000002</v>
      </c>
      <c r="Z1001">
        <v>0.57499999999999996</v>
      </c>
      <c r="AA1001">
        <v>0.68300000000000005</v>
      </c>
      <c r="AB1001">
        <v>0.78100000000000003</v>
      </c>
      <c r="AC1001">
        <v>0.87</v>
      </c>
      <c r="AD1001">
        <v>0.94799999999999995</v>
      </c>
      <c r="AE1001">
        <v>1.129</v>
      </c>
      <c r="AF1001">
        <v>1.2929999999999999</v>
      </c>
      <c r="AG1001">
        <v>1.349</v>
      </c>
      <c r="AH1001">
        <v>1.363</v>
      </c>
    </row>
    <row r="1002" spans="1:34" x14ac:dyDescent="0.3">
      <c r="A1002" s="8">
        <v>43405</v>
      </c>
      <c r="B1002">
        <v>-0.36199999999999999</v>
      </c>
      <c r="C1002">
        <v>-0.36199999999999999</v>
      </c>
      <c r="D1002">
        <v>-0.36099999999999999</v>
      </c>
      <c r="E1002">
        <v>-0.35899999999999999</v>
      </c>
      <c r="F1002">
        <v>-0.35699999999999998</v>
      </c>
      <c r="G1002">
        <v>-0.35699999999999998</v>
      </c>
      <c r="H1002">
        <v>-0.35699999999999998</v>
      </c>
      <c r="I1002">
        <v>-0.35699999999999998</v>
      </c>
      <c r="J1002">
        <v>-0.35699999999999998</v>
      </c>
      <c r="K1002">
        <v>-0.35699999999999998</v>
      </c>
      <c r="L1002">
        <v>-0.35699999999999998</v>
      </c>
      <c r="M1002">
        <v>-0.35599999999999998</v>
      </c>
      <c r="N1002">
        <v>-0.35499999999999998</v>
      </c>
      <c r="O1002">
        <v>-0.35099999999999998</v>
      </c>
      <c r="P1002">
        <v>-0.34699999999999998</v>
      </c>
      <c r="Q1002">
        <v>-0.32800000000000001</v>
      </c>
      <c r="R1002">
        <v>-0.30199999999999999</v>
      </c>
      <c r="S1002">
        <v>-0.27200000000000002</v>
      </c>
      <c r="T1002">
        <v>-0.23799999999999999</v>
      </c>
      <c r="U1002">
        <v>-9.1999999999999998E-2</v>
      </c>
      <c r="V1002">
        <v>6.0999999999999999E-2</v>
      </c>
      <c r="W1002">
        <v>0.20300000000000001</v>
      </c>
      <c r="X1002">
        <v>0.33800000000000002</v>
      </c>
      <c r="Y1002">
        <v>0.46500000000000002</v>
      </c>
      <c r="Z1002">
        <v>0.58399999999999996</v>
      </c>
      <c r="AA1002">
        <v>0.69399999999999995</v>
      </c>
      <c r="AB1002">
        <v>0.79100000000000004</v>
      </c>
      <c r="AC1002">
        <v>0.88</v>
      </c>
      <c r="AD1002">
        <v>0.95799999999999996</v>
      </c>
      <c r="AE1002">
        <v>1.141</v>
      </c>
      <c r="AF1002">
        <v>1.3049999999999999</v>
      </c>
      <c r="AG1002">
        <v>1.36</v>
      </c>
      <c r="AH1002">
        <v>1.3740000000000001</v>
      </c>
    </row>
    <row r="1003" spans="1:34" x14ac:dyDescent="0.3">
      <c r="A1003" s="8">
        <v>43406</v>
      </c>
      <c r="B1003">
        <v>-0.36299999999999999</v>
      </c>
      <c r="C1003">
        <v>-0.36199999999999999</v>
      </c>
      <c r="D1003">
        <v>-0.36199999999999999</v>
      </c>
      <c r="E1003">
        <v>-0.36</v>
      </c>
      <c r="F1003">
        <v>-0.35699999999999998</v>
      </c>
      <c r="G1003">
        <v>-0.35699999999999998</v>
      </c>
      <c r="H1003">
        <v>-0.35699999999999998</v>
      </c>
      <c r="I1003">
        <v>-0.35699999999999998</v>
      </c>
      <c r="J1003">
        <v>-0.35699999999999998</v>
      </c>
      <c r="K1003">
        <v>-0.35599999999999998</v>
      </c>
      <c r="L1003">
        <v>-0.35599999999999998</v>
      </c>
      <c r="M1003">
        <v>-0.35499999999999998</v>
      </c>
      <c r="N1003">
        <v>-0.35399999999999998</v>
      </c>
      <c r="O1003">
        <v>-0.35099999999999998</v>
      </c>
      <c r="P1003">
        <v>-0.34599999999999997</v>
      </c>
      <c r="Q1003">
        <v>-0.32800000000000001</v>
      </c>
      <c r="R1003">
        <v>-0.30199999999999999</v>
      </c>
      <c r="S1003">
        <v>-0.27100000000000002</v>
      </c>
      <c r="T1003">
        <v>-0.23799999999999999</v>
      </c>
      <c r="U1003">
        <v>-8.8999999999999996E-2</v>
      </c>
      <c r="V1003">
        <v>6.6000000000000003E-2</v>
      </c>
      <c r="W1003">
        <v>0.21</v>
      </c>
      <c r="X1003">
        <v>0.34799999999999998</v>
      </c>
      <c r="Y1003">
        <v>0.47799999999999998</v>
      </c>
      <c r="Z1003">
        <v>0.59799999999999998</v>
      </c>
      <c r="AA1003">
        <v>0.70899999999999996</v>
      </c>
      <c r="AB1003">
        <v>0.80800000000000005</v>
      </c>
      <c r="AC1003">
        <v>0.89800000000000002</v>
      </c>
      <c r="AD1003">
        <v>0.97699999999999998</v>
      </c>
      <c r="AE1003">
        <v>1.159</v>
      </c>
      <c r="AF1003">
        <v>1.321</v>
      </c>
      <c r="AG1003">
        <v>1.3759999999999999</v>
      </c>
      <c r="AH1003">
        <v>1.391</v>
      </c>
    </row>
    <row r="1004" spans="1:34" x14ac:dyDescent="0.3">
      <c r="A1004" s="8">
        <v>43409</v>
      </c>
      <c r="B1004">
        <v>-0.36399999999999999</v>
      </c>
      <c r="C1004">
        <v>-0.36299999999999999</v>
      </c>
      <c r="D1004">
        <v>-0.36199999999999999</v>
      </c>
      <c r="E1004">
        <v>-0.35899999999999999</v>
      </c>
      <c r="F1004">
        <v>-0.35699999999999998</v>
      </c>
      <c r="G1004">
        <v>-0.35699999999999998</v>
      </c>
      <c r="H1004">
        <v>-0.35699999999999998</v>
      </c>
      <c r="I1004">
        <v>-0.35699999999999998</v>
      </c>
      <c r="J1004">
        <v>-0.35799999999999998</v>
      </c>
      <c r="K1004">
        <v>-0.35799999999999998</v>
      </c>
      <c r="L1004">
        <v>-0.35799999999999998</v>
      </c>
      <c r="M1004">
        <v>-0.35699999999999998</v>
      </c>
      <c r="N1004">
        <v>-0.35699999999999998</v>
      </c>
      <c r="O1004">
        <v>-0.35399999999999998</v>
      </c>
      <c r="P1004">
        <v>-0.34899999999999998</v>
      </c>
      <c r="Q1004">
        <v>-0.33100000000000002</v>
      </c>
      <c r="R1004">
        <v>-0.30599999999999999</v>
      </c>
      <c r="S1004">
        <v>-0.27500000000000002</v>
      </c>
      <c r="T1004">
        <v>-0.24099999999999999</v>
      </c>
      <c r="U1004">
        <v>-9.2999999999999999E-2</v>
      </c>
      <c r="V1004">
        <v>5.8999999999999997E-2</v>
      </c>
      <c r="W1004">
        <v>0.20300000000000001</v>
      </c>
      <c r="X1004">
        <v>0.34</v>
      </c>
      <c r="Y1004">
        <v>0.46899999999999997</v>
      </c>
      <c r="Z1004">
        <v>0.59</v>
      </c>
      <c r="AA1004">
        <v>0.7</v>
      </c>
      <c r="AB1004">
        <v>0.79900000000000004</v>
      </c>
      <c r="AC1004">
        <v>0.88800000000000001</v>
      </c>
      <c r="AD1004">
        <v>0.96599999999999997</v>
      </c>
      <c r="AE1004">
        <v>1.1479999999999999</v>
      </c>
      <c r="AF1004">
        <v>1.3089999999999999</v>
      </c>
      <c r="AG1004">
        <v>1.363</v>
      </c>
      <c r="AH1004">
        <v>1.3779999999999999</v>
      </c>
    </row>
    <row r="1005" spans="1:34" x14ac:dyDescent="0.3">
      <c r="A1005" s="8">
        <v>43410</v>
      </c>
      <c r="B1005">
        <v>-0.36399999999999999</v>
      </c>
      <c r="C1005">
        <v>-0.36299999999999999</v>
      </c>
      <c r="D1005">
        <v>-0.36199999999999999</v>
      </c>
      <c r="E1005">
        <v>-0.35899999999999999</v>
      </c>
      <c r="F1005">
        <v>-0.35699999999999998</v>
      </c>
      <c r="G1005">
        <v>-0.35699999999999998</v>
      </c>
      <c r="H1005">
        <v>-0.35699999999999998</v>
      </c>
      <c r="I1005">
        <v>-0.35699999999999998</v>
      </c>
      <c r="J1005">
        <v>-0.35699999999999998</v>
      </c>
      <c r="K1005">
        <v>-0.35699999999999998</v>
      </c>
      <c r="L1005">
        <v>-0.35699999999999998</v>
      </c>
      <c r="M1005">
        <v>-0.35599999999999998</v>
      </c>
      <c r="N1005">
        <v>-0.35599999999999998</v>
      </c>
      <c r="O1005">
        <v>-0.35299999999999998</v>
      </c>
      <c r="P1005">
        <v>-0.34799999999999998</v>
      </c>
      <c r="Q1005">
        <v>-0.33</v>
      </c>
      <c r="R1005">
        <v>-0.30499999999999999</v>
      </c>
      <c r="S1005">
        <v>-0.27200000000000002</v>
      </c>
      <c r="T1005">
        <v>-0.23899999999999999</v>
      </c>
      <c r="U1005">
        <v>-0.09</v>
      </c>
      <c r="V1005">
        <v>6.4000000000000001E-2</v>
      </c>
      <c r="W1005">
        <v>0.20899999999999999</v>
      </c>
      <c r="X1005">
        <v>0.34799999999999998</v>
      </c>
      <c r="Y1005">
        <v>0.47799999999999998</v>
      </c>
      <c r="Z1005">
        <v>0.59699999999999998</v>
      </c>
      <c r="AA1005">
        <v>0.70699999999999996</v>
      </c>
      <c r="AB1005">
        <v>0.80700000000000005</v>
      </c>
      <c r="AC1005">
        <v>0.89500000000000002</v>
      </c>
      <c r="AD1005">
        <v>0.97599999999999998</v>
      </c>
      <c r="AE1005">
        <v>1.157</v>
      </c>
      <c r="AF1005">
        <v>1.3169999999999999</v>
      </c>
      <c r="AG1005">
        <v>1.371</v>
      </c>
      <c r="AH1005">
        <v>1.387</v>
      </c>
    </row>
    <row r="1006" spans="1:34" x14ac:dyDescent="0.3">
      <c r="A1006" s="8">
        <v>43411</v>
      </c>
      <c r="B1006">
        <v>-0.36299999999999999</v>
      </c>
      <c r="C1006">
        <v>-0.36299999999999999</v>
      </c>
      <c r="D1006">
        <v>-0.36099999999999999</v>
      </c>
      <c r="E1006">
        <v>-0.35899999999999999</v>
      </c>
      <c r="F1006">
        <v>-0.35699999999999998</v>
      </c>
      <c r="G1006">
        <v>-0.35699999999999998</v>
      </c>
      <c r="H1006">
        <v>-0.35699999999999998</v>
      </c>
      <c r="I1006">
        <v>-0.35699999999999998</v>
      </c>
      <c r="J1006">
        <v>-0.35699999999999998</v>
      </c>
      <c r="K1006">
        <v>-0.35699999999999998</v>
      </c>
      <c r="L1006">
        <v>-0.35699999999999998</v>
      </c>
      <c r="M1006">
        <v>-0.35599999999999998</v>
      </c>
      <c r="N1006">
        <v>-0.35499999999999998</v>
      </c>
      <c r="O1006">
        <v>-0.35199999999999998</v>
      </c>
      <c r="P1006">
        <v>-0.34699999999999998</v>
      </c>
      <c r="Q1006">
        <v>-0.32800000000000001</v>
      </c>
      <c r="R1006">
        <v>-0.30099999999999999</v>
      </c>
      <c r="S1006">
        <v>-0.26900000000000002</v>
      </c>
      <c r="T1006">
        <v>-0.23300000000000001</v>
      </c>
      <c r="U1006">
        <v>-7.9000000000000001E-2</v>
      </c>
      <c r="V1006">
        <v>7.6999999999999999E-2</v>
      </c>
      <c r="W1006">
        <v>0.223</v>
      </c>
      <c r="X1006">
        <v>0.36199999999999999</v>
      </c>
      <c r="Y1006">
        <v>0.49099999999999999</v>
      </c>
      <c r="Z1006">
        <v>0.61099999999999999</v>
      </c>
      <c r="AA1006">
        <v>0.72099999999999997</v>
      </c>
      <c r="AB1006">
        <v>0.82099999999999995</v>
      </c>
      <c r="AC1006">
        <v>0.90900000000000003</v>
      </c>
      <c r="AD1006">
        <v>0.98699999999999999</v>
      </c>
      <c r="AE1006">
        <v>1.1679999999999999</v>
      </c>
      <c r="AF1006">
        <v>1.329</v>
      </c>
      <c r="AG1006">
        <v>1.3839999999999999</v>
      </c>
      <c r="AH1006">
        <v>1.399</v>
      </c>
    </row>
    <row r="1007" spans="1:34" x14ac:dyDescent="0.3">
      <c r="A1007" s="8">
        <v>43412</v>
      </c>
      <c r="B1007">
        <v>-0.36299999999999999</v>
      </c>
      <c r="C1007">
        <v>-0.36199999999999999</v>
      </c>
      <c r="D1007">
        <v>-0.35899999999999999</v>
      </c>
      <c r="E1007">
        <v>-0.35799999999999998</v>
      </c>
      <c r="F1007">
        <v>-0.35699999999999998</v>
      </c>
      <c r="G1007">
        <v>-0.35699999999999998</v>
      </c>
      <c r="H1007">
        <v>-0.35699999999999998</v>
      </c>
      <c r="I1007">
        <v>-0.35699999999999998</v>
      </c>
      <c r="J1007">
        <v>-0.35699999999999998</v>
      </c>
      <c r="K1007">
        <v>-0.35699999999999998</v>
      </c>
      <c r="L1007">
        <v>-0.35699999999999998</v>
      </c>
      <c r="M1007">
        <v>-0.35599999999999998</v>
      </c>
      <c r="N1007">
        <v>-0.35499999999999998</v>
      </c>
      <c r="O1007">
        <v>-0.35099999999999998</v>
      </c>
      <c r="P1007">
        <v>-0.34599999999999997</v>
      </c>
      <c r="Q1007">
        <v>-0.32700000000000001</v>
      </c>
      <c r="R1007">
        <v>-0.3</v>
      </c>
      <c r="S1007">
        <v>-0.26700000000000002</v>
      </c>
      <c r="T1007">
        <v>-0.23</v>
      </c>
      <c r="U1007">
        <v>-7.4999999999999997E-2</v>
      </c>
      <c r="V1007">
        <v>8.2000000000000003E-2</v>
      </c>
      <c r="W1007">
        <v>0.22700000000000001</v>
      </c>
      <c r="X1007">
        <v>0.36499999999999999</v>
      </c>
      <c r="Y1007">
        <v>0.495</v>
      </c>
      <c r="Z1007">
        <v>0.61599999999999999</v>
      </c>
      <c r="AA1007">
        <v>0.72599999999999998</v>
      </c>
      <c r="AB1007">
        <v>0.82399999999999995</v>
      </c>
      <c r="AC1007">
        <v>0.91300000000000003</v>
      </c>
      <c r="AD1007">
        <v>0.99</v>
      </c>
      <c r="AE1007">
        <v>1.171</v>
      </c>
      <c r="AF1007">
        <v>1.331</v>
      </c>
      <c r="AG1007">
        <v>1.3839999999999999</v>
      </c>
      <c r="AH1007">
        <v>1.3979999999999999</v>
      </c>
    </row>
    <row r="1008" spans="1:34" x14ac:dyDescent="0.3">
      <c r="A1008" s="8">
        <v>43413</v>
      </c>
      <c r="B1008">
        <v>-0.36299999999999999</v>
      </c>
      <c r="C1008">
        <v>-0.36299999999999999</v>
      </c>
      <c r="D1008">
        <v>-0.36</v>
      </c>
      <c r="E1008">
        <v>-0.35899999999999999</v>
      </c>
      <c r="F1008">
        <v>-0.35799999999999998</v>
      </c>
      <c r="G1008">
        <v>-0.35799999999999998</v>
      </c>
      <c r="H1008">
        <v>-0.35799999999999998</v>
      </c>
      <c r="I1008">
        <v>-0.35799999999999998</v>
      </c>
      <c r="J1008">
        <v>-0.35799999999999998</v>
      </c>
      <c r="K1008">
        <v>-0.35799999999999998</v>
      </c>
      <c r="L1008">
        <v>-0.35699999999999998</v>
      </c>
      <c r="M1008">
        <v>-0.35599999999999998</v>
      </c>
      <c r="N1008">
        <v>-0.35499999999999998</v>
      </c>
      <c r="O1008">
        <v>-0.35099999999999998</v>
      </c>
      <c r="P1008">
        <v>-0.34699999999999998</v>
      </c>
      <c r="Q1008">
        <v>-0.32800000000000001</v>
      </c>
      <c r="R1008">
        <v>-0.3</v>
      </c>
      <c r="S1008">
        <v>-0.26900000000000002</v>
      </c>
      <c r="T1008">
        <v>-0.23400000000000001</v>
      </c>
      <c r="U1008">
        <v>-8.5000000000000006E-2</v>
      </c>
      <c r="V1008">
        <v>6.6000000000000003E-2</v>
      </c>
      <c r="W1008">
        <v>0.20899999999999999</v>
      </c>
      <c r="X1008">
        <v>0.34499999999999997</v>
      </c>
      <c r="Y1008">
        <v>0.47299999999999998</v>
      </c>
      <c r="Z1008">
        <v>0.59199999999999997</v>
      </c>
      <c r="AA1008">
        <v>0.70199999999999996</v>
      </c>
      <c r="AB1008">
        <v>0.79900000000000004</v>
      </c>
      <c r="AC1008">
        <v>0.88800000000000001</v>
      </c>
      <c r="AD1008">
        <v>0.96699999999999997</v>
      </c>
      <c r="AE1008">
        <v>1.149</v>
      </c>
      <c r="AF1008">
        <v>1.3109999999999999</v>
      </c>
      <c r="AG1008">
        <v>1.365</v>
      </c>
      <c r="AH1008">
        <v>1.3819999999999999</v>
      </c>
    </row>
    <row r="1009" spans="1:34" x14ac:dyDescent="0.3">
      <c r="A1009" s="8">
        <v>43416</v>
      </c>
      <c r="B1009">
        <v>-0.36299999999999999</v>
      </c>
      <c r="C1009">
        <v>-0.36199999999999999</v>
      </c>
      <c r="D1009">
        <v>-0.35899999999999999</v>
      </c>
      <c r="E1009">
        <v>-0.35899999999999999</v>
      </c>
      <c r="F1009">
        <v>-0.35799999999999998</v>
      </c>
      <c r="G1009">
        <v>-0.35799999999999998</v>
      </c>
      <c r="H1009">
        <v>-0.35799999999999998</v>
      </c>
      <c r="I1009">
        <v>-0.35799999999999998</v>
      </c>
      <c r="J1009">
        <v>-0.35699999999999998</v>
      </c>
      <c r="K1009">
        <v>-0.35699999999999998</v>
      </c>
      <c r="L1009">
        <v>-0.35699999999999998</v>
      </c>
      <c r="M1009">
        <v>-0.35599999999999998</v>
      </c>
      <c r="N1009">
        <v>-0.35499999999999998</v>
      </c>
      <c r="O1009">
        <v>-0.35199999999999998</v>
      </c>
      <c r="P1009">
        <v>-0.34599999999999997</v>
      </c>
      <c r="Q1009">
        <v>-0.32700000000000001</v>
      </c>
      <c r="R1009">
        <v>-0.30199999999999999</v>
      </c>
      <c r="S1009">
        <v>-0.27100000000000002</v>
      </c>
      <c r="T1009">
        <v>-0.23699999999999999</v>
      </c>
      <c r="U1009">
        <v>-9.4E-2</v>
      </c>
      <c r="V1009">
        <v>5.6000000000000001E-2</v>
      </c>
      <c r="W1009">
        <v>0.19700000000000001</v>
      </c>
      <c r="X1009">
        <v>0.33200000000000002</v>
      </c>
      <c r="Y1009">
        <v>0.45900000000000002</v>
      </c>
      <c r="Z1009">
        <v>0.57899999999999996</v>
      </c>
      <c r="AA1009">
        <v>0.68799999999999994</v>
      </c>
      <c r="AB1009">
        <v>0.78600000000000003</v>
      </c>
      <c r="AC1009">
        <v>0.875</v>
      </c>
      <c r="AD1009">
        <v>0.95499999999999996</v>
      </c>
      <c r="AE1009">
        <v>1.139</v>
      </c>
      <c r="AF1009">
        <v>1.304</v>
      </c>
      <c r="AG1009">
        <v>1.361</v>
      </c>
      <c r="AH1009">
        <v>1.38</v>
      </c>
    </row>
    <row r="1010" spans="1:34" x14ac:dyDescent="0.3">
      <c r="A1010" s="8">
        <v>43417</v>
      </c>
      <c r="B1010">
        <v>-0.36199999999999999</v>
      </c>
      <c r="C1010">
        <v>-0.36099999999999999</v>
      </c>
      <c r="D1010">
        <v>-0.35899999999999999</v>
      </c>
      <c r="E1010">
        <v>-0.35899999999999999</v>
      </c>
      <c r="F1010">
        <v>-0.35699999999999998</v>
      </c>
      <c r="G1010">
        <v>-0.35699999999999998</v>
      </c>
      <c r="H1010">
        <v>-0.35699999999999998</v>
      </c>
      <c r="I1010">
        <v>-0.35699999999999998</v>
      </c>
      <c r="J1010">
        <v>-0.35699999999999998</v>
      </c>
      <c r="K1010">
        <v>-0.35699999999999998</v>
      </c>
      <c r="L1010">
        <v>-0.35699999999999998</v>
      </c>
      <c r="M1010">
        <v>-0.35599999999999998</v>
      </c>
      <c r="N1010">
        <v>-0.35499999999999998</v>
      </c>
      <c r="O1010">
        <v>-0.35099999999999998</v>
      </c>
      <c r="P1010">
        <v>-0.34599999999999997</v>
      </c>
      <c r="Q1010">
        <v>-0.32700000000000001</v>
      </c>
      <c r="R1010">
        <v>-0.30099999999999999</v>
      </c>
      <c r="S1010">
        <v>-0.27</v>
      </c>
      <c r="T1010">
        <v>-0.23699999999999999</v>
      </c>
      <c r="U1010">
        <v>-9.0999999999999998E-2</v>
      </c>
      <c r="V1010">
        <v>5.8000000000000003E-2</v>
      </c>
      <c r="W1010">
        <v>0.19800000000000001</v>
      </c>
      <c r="X1010">
        <v>0.33300000000000002</v>
      </c>
      <c r="Y1010">
        <v>0.46</v>
      </c>
      <c r="Z1010">
        <v>0.57899999999999996</v>
      </c>
      <c r="AA1010">
        <v>0.68799999999999994</v>
      </c>
      <c r="AB1010">
        <v>0.78500000000000003</v>
      </c>
      <c r="AC1010">
        <v>0.874</v>
      </c>
      <c r="AD1010">
        <v>0.95299999999999996</v>
      </c>
      <c r="AE1010">
        <v>1.137</v>
      </c>
      <c r="AF1010">
        <v>1.3029999999999999</v>
      </c>
      <c r="AG1010">
        <v>1.3580000000000001</v>
      </c>
      <c r="AH1010">
        <v>1.375</v>
      </c>
    </row>
    <row r="1011" spans="1:34" x14ac:dyDescent="0.3">
      <c r="A1011" s="8">
        <v>43418</v>
      </c>
      <c r="B1011">
        <v>-0.36199999999999999</v>
      </c>
      <c r="C1011">
        <v>-0.36099999999999999</v>
      </c>
      <c r="D1011">
        <v>-0.35899999999999999</v>
      </c>
      <c r="E1011">
        <v>-0.35899999999999999</v>
      </c>
      <c r="F1011">
        <v>-0.35699999999999998</v>
      </c>
      <c r="G1011">
        <v>-0.35699999999999998</v>
      </c>
      <c r="H1011">
        <v>-0.35699999999999998</v>
      </c>
      <c r="I1011">
        <v>-0.35699999999999998</v>
      </c>
      <c r="J1011">
        <v>-0.35699999999999998</v>
      </c>
      <c r="K1011">
        <v>-0.35699999999999998</v>
      </c>
      <c r="L1011">
        <v>-0.35699999999999998</v>
      </c>
      <c r="M1011">
        <v>-0.35499999999999998</v>
      </c>
      <c r="N1011">
        <v>-0.35499999999999998</v>
      </c>
      <c r="O1011">
        <v>-0.35099999999999998</v>
      </c>
      <c r="P1011">
        <v>-0.34599999999999997</v>
      </c>
      <c r="Q1011">
        <v>-0.32800000000000001</v>
      </c>
      <c r="R1011">
        <v>-0.30099999999999999</v>
      </c>
      <c r="S1011">
        <v>-0.27200000000000002</v>
      </c>
      <c r="T1011">
        <v>-0.24</v>
      </c>
      <c r="U1011">
        <v>-9.8000000000000004E-2</v>
      </c>
      <c r="V1011">
        <v>0.05</v>
      </c>
      <c r="W1011">
        <v>0.191</v>
      </c>
      <c r="X1011">
        <v>0.32600000000000001</v>
      </c>
      <c r="Y1011">
        <v>0.45300000000000001</v>
      </c>
      <c r="Z1011">
        <v>0.57099999999999995</v>
      </c>
      <c r="AA1011">
        <v>0.68100000000000005</v>
      </c>
      <c r="AB1011">
        <v>0.77900000000000003</v>
      </c>
      <c r="AC1011">
        <v>0.86899999999999999</v>
      </c>
      <c r="AD1011">
        <v>0.94899999999999995</v>
      </c>
      <c r="AE1011">
        <v>1.135</v>
      </c>
      <c r="AF1011">
        <v>1.2989999999999999</v>
      </c>
      <c r="AG1011">
        <v>1.3560000000000001</v>
      </c>
      <c r="AH1011">
        <v>1.3740000000000001</v>
      </c>
    </row>
    <row r="1012" spans="1:34" x14ac:dyDescent="0.3">
      <c r="A1012" s="8">
        <v>43419</v>
      </c>
      <c r="B1012">
        <v>-0.36099999999999999</v>
      </c>
      <c r="C1012">
        <v>-0.35699999999999998</v>
      </c>
      <c r="D1012">
        <v>-0.35799999999999998</v>
      </c>
      <c r="E1012">
        <v>-0.35799999999999998</v>
      </c>
      <c r="F1012">
        <v>-0.35699999999999998</v>
      </c>
      <c r="G1012">
        <v>-0.35699999999999998</v>
      </c>
      <c r="H1012">
        <v>-0.35699999999999998</v>
      </c>
      <c r="I1012">
        <v>-0.35699999999999998</v>
      </c>
      <c r="J1012">
        <v>-0.35699999999999998</v>
      </c>
      <c r="K1012">
        <v>-0.35699999999999998</v>
      </c>
      <c r="L1012">
        <v>-0.35699999999999998</v>
      </c>
      <c r="M1012">
        <v>-0.35599999999999998</v>
      </c>
      <c r="N1012">
        <v>-0.35499999999999998</v>
      </c>
      <c r="O1012">
        <v>-0.35099999999999998</v>
      </c>
      <c r="P1012">
        <v>-0.34699999999999998</v>
      </c>
      <c r="Q1012">
        <v>-0.32900000000000001</v>
      </c>
      <c r="R1012">
        <v>-0.30499999999999999</v>
      </c>
      <c r="S1012">
        <v>-0.27700000000000002</v>
      </c>
      <c r="T1012">
        <v>-0.245</v>
      </c>
      <c r="U1012">
        <v>-0.107</v>
      </c>
      <c r="V1012">
        <v>3.4000000000000002E-2</v>
      </c>
      <c r="W1012">
        <v>0.16900000000000001</v>
      </c>
      <c r="X1012">
        <v>0.30299999999999999</v>
      </c>
      <c r="Y1012">
        <v>0.43099999999999999</v>
      </c>
      <c r="Z1012">
        <v>0.54900000000000004</v>
      </c>
      <c r="AA1012">
        <v>0.66</v>
      </c>
      <c r="AB1012">
        <v>0.75900000000000001</v>
      </c>
      <c r="AC1012">
        <v>0.85099999999999998</v>
      </c>
      <c r="AD1012">
        <v>0.93100000000000005</v>
      </c>
      <c r="AE1012">
        <v>1.1200000000000001</v>
      </c>
      <c r="AF1012">
        <v>1.286</v>
      </c>
      <c r="AG1012">
        <v>1.3440000000000001</v>
      </c>
      <c r="AH1012">
        <v>1.363</v>
      </c>
    </row>
    <row r="1013" spans="1:34" x14ac:dyDescent="0.3">
      <c r="A1013" s="8">
        <v>43420</v>
      </c>
      <c r="B1013">
        <v>-0.36099999999999999</v>
      </c>
      <c r="C1013">
        <v>-0.35699999999999998</v>
      </c>
      <c r="D1013">
        <v>-0.35799999999999998</v>
      </c>
      <c r="E1013">
        <v>-0.35799999999999998</v>
      </c>
      <c r="F1013">
        <v>-0.35699999999999998</v>
      </c>
      <c r="G1013">
        <v>-0.35699999999999998</v>
      </c>
      <c r="H1013">
        <v>-0.35699999999999998</v>
      </c>
      <c r="I1013">
        <v>-0.35699999999999998</v>
      </c>
      <c r="J1013">
        <v>-0.35699999999999998</v>
      </c>
      <c r="K1013">
        <v>-0.35699999999999998</v>
      </c>
      <c r="L1013">
        <v>-0.35699999999999998</v>
      </c>
      <c r="M1013">
        <v>-0.35599999999999998</v>
      </c>
      <c r="N1013">
        <v>-0.35499999999999998</v>
      </c>
      <c r="O1013">
        <v>-0.35099999999999998</v>
      </c>
      <c r="P1013">
        <v>-0.34699999999999998</v>
      </c>
      <c r="Q1013">
        <v>-0.32800000000000001</v>
      </c>
      <c r="R1013">
        <v>-0.30399999999999999</v>
      </c>
      <c r="S1013">
        <v>-0.27600000000000002</v>
      </c>
      <c r="T1013">
        <v>-0.245</v>
      </c>
      <c r="U1013">
        <v>-0.107</v>
      </c>
      <c r="V1013">
        <v>3.5999999999999997E-2</v>
      </c>
      <c r="W1013">
        <v>0.17699999999999999</v>
      </c>
      <c r="X1013">
        <v>0.313</v>
      </c>
      <c r="Y1013">
        <v>0.442</v>
      </c>
      <c r="Z1013">
        <v>0.56200000000000006</v>
      </c>
      <c r="AA1013">
        <v>0.67500000000000004</v>
      </c>
      <c r="AB1013">
        <v>0.77600000000000002</v>
      </c>
      <c r="AC1013">
        <v>0.86699999999999999</v>
      </c>
      <c r="AD1013">
        <v>0.94699999999999995</v>
      </c>
      <c r="AE1013">
        <v>1.1339999999999999</v>
      </c>
      <c r="AF1013">
        <v>1.3</v>
      </c>
      <c r="AG1013">
        <v>1.359</v>
      </c>
      <c r="AH1013">
        <v>1.377</v>
      </c>
    </row>
    <row r="1014" spans="1:34" x14ac:dyDescent="0.3">
      <c r="A1014" s="8">
        <v>43423</v>
      </c>
      <c r="B1014">
        <v>-0.36099999999999999</v>
      </c>
      <c r="C1014">
        <v>-0.35699999999999998</v>
      </c>
      <c r="D1014">
        <v>-0.35799999999999998</v>
      </c>
      <c r="E1014">
        <v>-0.35799999999999998</v>
      </c>
      <c r="F1014">
        <v>-0.35699999999999998</v>
      </c>
      <c r="G1014">
        <v>-0.35699999999999998</v>
      </c>
      <c r="H1014">
        <v>-0.35699999999999998</v>
      </c>
      <c r="I1014">
        <v>-0.35699999999999998</v>
      </c>
      <c r="J1014">
        <v>-0.35699999999999998</v>
      </c>
      <c r="K1014">
        <v>-0.35699999999999998</v>
      </c>
      <c r="L1014">
        <v>-0.35699999999999998</v>
      </c>
      <c r="M1014">
        <v>-0.35599999999999998</v>
      </c>
      <c r="N1014">
        <v>-0.35499999999999998</v>
      </c>
      <c r="O1014">
        <v>-0.35099999999999998</v>
      </c>
      <c r="P1014">
        <v>-0.34499999999999997</v>
      </c>
      <c r="Q1014">
        <v>-0.32800000000000001</v>
      </c>
      <c r="R1014">
        <v>-0.30499999999999999</v>
      </c>
      <c r="S1014">
        <v>-0.27800000000000002</v>
      </c>
      <c r="T1014">
        <v>-0.245</v>
      </c>
      <c r="U1014">
        <v>-0.106</v>
      </c>
      <c r="V1014">
        <v>3.4000000000000002E-2</v>
      </c>
      <c r="W1014">
        <v>0.17100000000000001</v>
      </c>
      <c r="X1014">
        <v>0.308</v>
      </c>
      <c r="Y1014">
        <v>0.436</v>
      </c>
      <c r="Z1014">
        <v>0.55600000000000005</v>
      </c>
      <c r="AA1014">
        <v>0.66700000000000004</v>
      </c>
      <c r="AB1014">
        <v>0.76600000000000001</v>
      </c>
      <c r="AC1014">
        <v>0.85799999999999998</v>
      </c>
      <c r="AD1014">
        <v>0.93799999999999994</v>
      </c>
      <c r="AE1014">
        <v>1.125</v>
      </c>
      <c r="AF1014">
        <v>1.2929999999999999</v>
      </c>
      <c r="AG1014">
        <v>1.3520000000000001</v>
      </c>
      <c r="AH1014">
        <v>1.37</v>
      </c>
    </row>
    <row r="1015" spans="1:34" x14ac:dyDescent="0.3">
      <c r="A1015" s="8">
        <v>43424</v>
      </c>
      <c r="B1015">
        <v>-0.36099999999999999</v>
      </c>
      <c r="C1015">
        <v>-0.35699999999999998</v>
      </c>
      <c r="D1015">
        <v>-0.35799999999999998</v>
      </c>
      <c r="E1015">
        <v>-0.35799999999999998</v>
      </c>
      <c r="F1015">
        <v>-0.35799999999999998</v>
      </c>
      <c r="G1015">
        <v>-0.35799999999999998</v>
      </c>
      <c r="H1015">
        <v>-0.35799999999999998</v>
      </c>
      <c r="I1015">
        <v>-0.35699999999999998</v>
      </c>
      <c r="J1015">
        <v>-0.35699999999999998</v>
      </c>
      <c r="K1015">
        <v>-0.35699999999999998</v>
      </c>
      <c r="L1015">
        <v>-0.35699999999999998</v>
      </c>
      <c r="M1015">
        <v>-0.35599999999999998</v>
      </c>
      <c r="N1015">
        <v>-0.35499999999999998</v>
      </c>
      <c r="O1015">
        <v>-0.35199999999999998</v>
      </c>
      <c r="P1015">
        <v>-0.34799999999999998</v>
      </c>
      <c r="Q1015">
        <v>-0.33100000000000002</v>
      </c>
      <c r="R1015">
        <v>-0.308</v>
      </c>
      <c r="S1015">
        <v>-0.28100000000000003</v>
      </c>
      <c r="T1015">
        <v>-0.25</v>
      </c>
      <c r="U1015">
        <v>-0.115</v>
      </c>
      <c r="V1015">
        <v>2.8000000000000001E-2</v>
      </c>
      <c r="W1015">
        <v>0.16500000000000001</v>
      </c>
      <c r="X1015">
        <v>0.29899999999999999</v>
      </c>
      <c r="Y1015">
        <v>0.42599999999999999</v>
      </c>
      <c r="Z1015">
        <v>0.54300000000000004</v>
      </c>
      <c r="AA1015">
        <v>0.65300000000000002</v>
      </c>
      <c r="AB1015">
        <v>0.751</v>
      </c>
      <c r="AC1015">
        <v>0.84099999999999997</v>
      </c>
      <c r="AD1015">
        <v>0.92200000000000004</v>
      </c>
      <c r="AE1015">
        <v>1.107</v>
      </c>
      <c r="AF1015">
        <v>1.274</v>
      </c>
      <c r="AG1015">
        <v>1.3320000000000001</v>
      </c>
      <c r="AH1015">
        <v>1.35</v>
      </c>
    </row>
    <row r="1016" spans="1:34" x14ac:dyDescent="0.3">
      <c r="A1016" s="8">
        <v>43425</v>
      </c>
      <c r="B1016">
        <v>-0.36</v>
      </c>
      <c r="C1016">
        <v>-0.35699999999999998</v>
      </c>
      <c r="D1016">
        <v>-0.35799999999999998</v>
      </c>
      <c r="E1016">
        <v>-0.35799999999999998</v>
      </c>
      <c r="F1016">
        <v>-0.35799999999999998</v>
      </c>
      <c r="G1016">
        <v>-0.35799999999999998</v>
      </c>
      <c r="H1016">
        <v>-0.35799999999999998</v>
      </c>
      <c r="I1016">
        <v>-0.35799999999999998</v>
      </c>
      <c r="J1016">
        <v>-0.35799999999999998</v>
      </c>
      <c r="K1016">
        <v>-0.35699999999999998</v>
      </c>
      <c r="L1016">
        <v>-0.35699999999999998</v>
      </c>
      <c r="M1016">
        <v>-0.35599999999999998</v>
      </c>
      <c r="N1016">
        <v>-0.35499999999999998</v>
      </c>
      <c r="O1016">
        <v>-0.35199999999999998</v>
      </c>
      <c r="P1016">
        <v>-0.34799999999999998</v>
      </c>
      <c r="Q1016">
        <v>-0.33100000000000002</v>
      </c>
      <c r="R1016">
        <v>-0.308</v>
      </c>
      <c r="S1016">
        <v>-0.28100000000000003</v>
      </c>
      <c r="T1016">
        <v>-0.25</v>
      </c>
      <c r="U1016">
        <v>-0.112</v>
      </c>
      <c r="V1016">
        <v>2.9000000000000001E-2</v>
      </c>
      <c r="W1016">
        <v>0.16400000000000001</v>
      </c>
      <c r="X1016">
        <v>0.29899999999999999</v>
      </c>
      <c r="Y1016">
        <v>0.42499999999999999</v>
      </c>
      <c r="Z1016">
        <v>0.54500000000000004</v>
      </c>
      <c r="AA1016">
        <v>0.65600000000000003</v>
      </c>
      <c r="AB1016">
        <v>0.755</v>
      </c>
      <c r="AC1016">
        <v>0.84399999999999997</v>
      </c>
      <c r="AD1016">
        <v>0.92600000000000005</v>
      </c>
      <c r="AE1016">
        <v>1.1100000000000001</v>
      </c>
      <c r="AF1016">
        <v>1.2769999999999999</v>
      </c>
      <c r="AG1016">
        <v>1.333</v>
      </c>
      <c r="AH1016">
        <v>1.351</v>
      </c>
    </row>
    <row r="1017" spans="1:34" x14ac:dyDescent="0.3">
      <c r="A1017" s="8">
        <v>43426</v>
      </c>
      <c r="B1017">
        <v>-0.35399999999999998</v>
      </c>
      <c r="C1017">
        <v>-0.35699999999999998</v>
      </c>
      <c r="D1017">
        <v>-0.35799999999999998</v>
      </c>
      <c r="E1017">
        <v>-0.35799999999999998</v>
      </c>
      <c r="F1017">
        <v>-0.35799999999999998</v>
      </c>
      <c r="G1017">
        <v>-0.35799999999999998</v>
      </c>
      <c r="H1017">
        <v>-0.35799999999999998</v>
      </c>
      <c r="I1017">
        <v>-0.35799999999999998</v>
      </c>
      <c r="J1017">
        <v>-0.35799999999999998</v>
      </c>
      <c r="K1017">
        <v>-0.35699999999999998</v>
      </c>
      <c r="L1017">
        <v>-0.35699999999999998</v>
      </c>
      <c r="M1017">
        <v>-0.35599999999999998</v>
      </c>
      <c r="N1017">
        <v>-0.35399999999999998</v>
      </c>
      <c r="O1017">
        <v>-0.35</v>
      </c>
      <c r="P1017">
        <v>-0.34599999999999997</v>
      </c>
      <c r="Q1017">
        <v>-0.32900000000000001</v>
      </c>
      <c r="R1017">
        <v>-0.30599999999999999</v>
      </c>
      <c r="S1017">
        <v>-0.27900000000000003</v>
      </c>
      <c r="T1017">
        <v>-0.247</v>
      </c>
      <c r="U1017">
        <v>-0.111</v>
      </c>
      <c r="V1017">
        <v>3.1E-2</v>
      </c>
      <c r="W1017">
        <v>0.16700000000000001</v>
      </c>
      <c r="X1017">
        <v>0.3</v>
      </c>
      <c r="Y1017">
        <v>0.42599999999999999</v>
      </c>
      <c r="Z1017">
        <v>0.54600000000000004</v>
      </c>
      <c r="AA1017">
        <v>0.65600000000000003</v>
      </c>
      <c r="AB1017">
        <v>0.755</v>
      </c>
      <c r="AC1017">
        <v>0.84499999999999997</v>
      </c>
      <c r="AD1017">
        <v>0.92600000000000005</v>
      </c>
      <c r="AE1017">
        <v>1.1100000000000001</v>
      </c>
      <c r="AF1017">
        <v>1.2769999999999999</v>
      </c>
      <c r="AG1017">
        <v>1.3340000000000001</v>
      </c>
      <c r="AH1017">
        <v>1.351</v>
      </c>
    </row>
    <row r="1018" spans="1:34" x14ac:dyDescent="0.3">
      <c r="A1018" s="8">
        <v>43427</v>
      </c>
      <c r="B1018">
        <v>-0.35399999999999998</v>
      </c>
      <c r="C1018">
        <v>-0.35699999999999998</v>
      </c>
      <c r="D1018">
        <v>-0.35799999999999998</v>
      </c>
      <c r="E1018">
        <v>-0.35799999999999998</v>
      </c>
      <c r="F1018">
        <v>-0.35799999999999998</v>
      </c>
      <c r="G1018">
        <v>-0.35799999999999998</v>
      </c>
      <c r="H1018">
        <v>-0.35799999999999998</v>
      </c>
      <c r="I1018">
        <v>-0.35799999999999998</v>
      </c>
      <c r="J1018">
        <v>-0.35799999999999998</v>
      </c>
      <c r="K1018">
        <v>-0.35799999999999998</v>
      </c>
      <c r="L1018">
        <v>-0.35799999999999998</v>
      </c>
      <c r="M1018">
        <v>-0.35699999999999998</v>
      </c>
      <c r="N1018">
        <v>-0.35499999999999998</v>
      </c>
      <c r="O1018">
        <v>-0.35199999999999998</v>
      </c>
      <c r="P1018">
        <v>-0.34799999999999998</v>
      </c>
      <c r="Q1018">
        <v>-0.33100000000000002</v>
      </c>
      <c r="R1018">
        <v>-0.31</v>
      </c>
      <c r="S1018">
        <v>-0.28399999999999997</v>
      </c>
      <c r="T1018">
        <v>-0.252</v>
      </c>
      <c r="U1018">
        <v>-0.11899999999999999</v>
      </c>
      <c r="V1018">
        <v>0.02</v>
      </c>
      <c r="W1018">
        <v>0.155</v>
      </c>
      <c r="X1018">
        <v>0.28599999999999998</v>
      </c>
      <c r="Y1018">
        <v>0.41199999999999998</v>
      </c>
      <c r="Z1018">
        <v>0.52900000000000003</v>
      </c>
      <c r="AA1018">
        <v>0.63900000000000001</v>
      </c>
      <c r="AB1018">
        <v>0.73799999999999999</v>
      </c>
      <c r="AC1018">
        <v>0.82799999999999996</v>
      </c>
      <c r="AD1018">
        <v>0.90900000000000003</v>
      </c>
      <c r="AE1018">
        <v>1.093</v>
      </c>
      <c r="AF1018">
        <v>1.258</v>
      </c>
      <c r="AG1018">
        <v>1.3160000000000001</v>
      </c>
      <c r="AH1018">
        <v>1.3340000000000001</v>
      </c>
    </row>
    <row r="1019" spans="1:34" x14ac:dyDescent="0.3">
      <c r="A1019" s="8">
        <v>43430</v>
      </c>
      <c r="B1019">
        <v>-0.35399999999999998</v>
      </c>
      <c r="C1019">
        <v>-0.35699999999999998</v>
      </c>
      <c r="D1019">
        <v>-0.35799999999999998</v>
      </c>
      <c r="E1019">
        <v>-0.35799999999999998</v>
      </c>
      <c r="F1019">
        <v>-0.35799999999999998</v>
      </c>
      <c r="G1019">
        <v>-0.35799999999999998</v>
      </c>
      <c r="H1019">
        <v>-0.35699999999999998</v>
      </c>
      <c r="I1019">
        <v>-0.35699999999999998</v>
      </c>
      <c r="J1019">
        <v>-0.35699999999999998</v>
      </c>
      <c r="K1019">
        <v>-0.35699999999999998</v>
      </c>
      <c r="L1019">
        <v>-0.35699999999999998</v>
      </c>
      <c r="M1019">
        <v>-0.35599999999999998</v>
      </c>
      <c r="N1019">
        <v>-0.35399999999999998</v>
      </c>
      <c r="O1019">
        <v>-0.35099999999999998</v>
      </c>
      <c r="P1019">
        <v>-0.34699999999999998</v>
      </c>
      <c r="Q1019">
        <v>-0.33100000000000002</v>
      </c>
      <c r="R1019">
        <v>-0.309</v>
      </c>
      <c r="S1019">
        <v>-0.28299999999999997</v>
      </c>
      <c r="T1019">
        <v>-0.25</v>
      </c>
      <c r="U1019">
        <v>-0.11600000000000001</v>
      </c>
      <c r="V1019">
        <v>2.5999999999999999E-2</v>
      </c>
      <c r="W1019">
        <v>0.16200000000000001</v>
      </c>
      <c r="X1019">
        <v>0.29399999999999998</v>
      </c>
      <c r="Y1019">
        <v>0.42</v>
      </c>
      <c r="Z1019">
        <v>0.53700000000000003</v>
      </c>
      <c r="AA1019">
        <v>0.64700000000000002</v>
      </c>
      <c r="AB1019">
        <v>0.745</v>
      </c>
      <c r="AC1019">
        <v>0.83499999999999996</v>
      </c>
      <c r="AD1019">
        <v>0.91500000000000004</v>
      </c>
      <c r="AE1019">
        <v>1.099</v>
      </c>
      <c r="AF1019">
        <v>1.264</v>
      </c>
      <c r="AG1019">
        <v>1.3220000000000001</v>
      </c>
      <c r="AH1019">
        <v>1.34</v>
      </c>
    </row>
    <row r="1020" spans="1:34" x14ac:dyDescent="0.3">
      <c r="A1020" s="8">
        <v>43431</v>
      </c>
      <c r="B1020">
        <v>-0.35399999999999998</v>
      </c>
      <c r="C1020">
        <v>-0.35799999999999998</v>
      </c>
      <c r="D1020">
        <v>-0.35799999999999998</v>
      </c>
      <c r="E1020">
        <v>-0.35799999999999998</v>
      </c>
      <c r="F1020">
        <v>-0.35699999999999998</v>
      </c>
      <c r="G1020">
        <v>-0.35699999999999998</v>
      </c>
      <c r="H1020">
        <v>-0.35699999999999998</v>
      </c>
      <c r="I1020">
        <v>-0.35699999999999998</v>
      </c>
      <c r="J1020">
        <v>-0.35699999999999998</v>
      </c>
      <c r="K1020">
        <v>-0.35699999999999998</v>
      </c>
      <c r="L1020">
        <v>-0.35699999999999998</v>
      </c>
      <c r="M1020">
        <v>-0.35699999999999998</v>
      </c>
      <c r="N1020">
        <v>-0.35499999999999998</v>
      </c>
      <c r="O1020">
        <v>-0.35199999999999998</v>
      </c>
      <c r="P1020">
        <v>-0.34799999999999998</v>
      </c>
      <c r="Q1020">
        <v>-0.33200000000000002</v>
      </c>
      <c r="R1020">
        <v>-0.31</v>
      </c>
      <c r="S1020">
        <v>-0.28399999999999997</v>
      </c>
      <c r="T1020">
        <v>-0.254</v>
      </c>
      <c r="U1020">
        <v>-0.122</v>
      </c>
      <c r="V1020">
        <v>0.02</v>
      </c>
      <c r="W1020">
        <v>0.154</v>
      </c>
      <c r="X1020">
        <v>0.28599999999999998</v>
      </c>
      <c r="Y1020">
        <v>0.41199999999999998</v>
      </c>
      <c r="Z1020">
        <v>0.53200000000000003</v>
      </c>
      <c r="AA1020">
        <v>0.64300000000000002</v>
      </c>
      <c r="AB1020">
        <v>0.74299999999999999</v>
      </c>
      <c r="AC1020">
        <v>0.83399999999999996</v>
      </c>
      <c r="AD1020">
        <v>0.91400000000000003</v>
      </c>
      <c r="AE1020">
        <v>1.1020000000000001</v>
      </c>
      <c r="AF1020">
        <v>1.2689999999999999</v>
      </c>
      <c r="AG1020">
        <v>1.327</v>
      </c>
      <c r="AH1020">
        <v>1.347</v>
      </c>
    </row>
    <row r="1021" spans="1:34" x14ac:dyDescent="0.3">
      <c r="A1021" s="8">
        <v>43432</v>
      </c>
      <c r="B1021">
        <v>-0.35399999999999998</v>
      </c>
      <c r="C1021">
        <v>-0.35799999999999998</v>
      </c>
      <c r="D1021">
        <v>-0.35799999999999998</v>
      </c>
      <c r="E1021">
        <v>-0.35799999999999998</v>
      </c>
      <c r="F1021">
        <v>-0.35699999999999998</v>
      </c>
      <c r="G1021">
        <v>-0.35699999999999998</v>
      </c>
      <c r="H1021">
        <v>-0.35699999999999998</v>
      </c>
      <c r="I1021">
        <v>-0.35699999999999998</v>
      </c>
      <c r="J1021">
        <v>-0.35699999999999998</v>
      </c>
      <c r="K1021">
        <v>-0.35699999999999998</v>
      </c>
      <c r="L1021">
        <v>-0.35699999999999998</v>
      </c>
      <c r="M1021">
        <v>-0.35599999999999998</v>
      </c>
      <c r="N1021">
        <v>-0.35499999999999998</v>
      </c>
      <c r="O1021">
        <v>-0.35199999999999998</v>
      </c>
      <c r="P1021">
        <v>-0.34899999999999998</v>
      </c>
      <c r="Q1021">
        <v>-0.33400000000000002</v>
      </c>
      <c r="R1021">
        <v>-0.313</v>
      </c>
      <c r="S1021">
        <v>-0.28699999999999998</v>
      </c>
      <c r="T1021">
        <v>-0.25600000000000001</v>
      </c>
      <c r="U1021">
        <v>-0.121</v>
      </c>
      <c r="V1021">
        <v>2.1000000000000001E-2</v>
      </c>
      <c r="W1021">
        <v>0.159</v>
      </c>
      <c r="X1021">
        <v>0.29199999999999998</v>
      </c>
      <c r="Y1021">
        <v>0.41799999999999998</v>
      </c>
      <c r="Z1021">
        <v>0.53700000000000003</v>
      </c>
      <c r="AA1021">
        <v>0.64800000000000002</v>
      </c>
      <c r="AB1021">
        <v>0.749</v>
      </c>
      <c r="AC1021">
        <v>0.84</v>
      </c>
      <c r="AD1021">
        <v>0.92100000000000004</v>
      </c>
      <c r="AE1021">
        <v>1.1080000000000001</v>
      </c>
      <c r="AF1021">
        <v>1.274</v>
      </c>
      <c r="AG1021">
        <v>1.333</v>
      </c>
      <c r="AH1021">
        <v>1.353</v>
      </c>
    </row>
    <row r="1022" spans="1:34" x14ac:dyDescent="0.3">
      <c r="A1022" s="8">
        <v>43433</v>
      </c>
      <c r="B1022">
        <v>-0.36099999999999999</v>
      </c>
      <c r="C1022">
        <v>-0.36099999999999999</v>
      </c>
      <c r="D1022">
        <v>-0.36</v>
      </c>
      <c r="E1022">
        <v>-0.35599999999999998</v>
      </c>
      <c r="F1022">
        <v>-0.35799999999999998</v>
      </c>
      <c r="G1022">
        <v>-0.35799999999999998</v>
      </c>
      <c r="H1022">
        <v>-0.35799999999999998</v>
      </c>
      <c r="I1022">
        <v>-0.35799999999999998</v>
      </c>
      <c r="J1022">
        <v>-0.35799999999999998</v>
      </c>
      <c r="K1022">
        <v>-0.35799999999999998</v>
      </c>
      <c r="L1022">
        <v>-0.35799999999999998</v>
      </c>
      <c r="M1022">
        <v>-0.35699999999999998</v>
      </c>
      <c r="N1022">
        <v>-0.35599999999999998</v>
      </c>
      <c r="O1022">
        <v>-0.35299999999999998</v>
      </c>
      <c r="P1022">
        <v>-0.35099999999999998</v>
      </c>
      <c r="Q1022">
        <v>-0.33700000000000002</v>
      </c>
      <c r="R1022">
        <v>-0.317</v>
      </c>
      <c r="S1022">
        <v>-0.29399999999999998</v>
      </c>
      <c r="T1022">
        <v>-0.26600000000000001</v>
      </c>
      <c r="U1022">
        <v>-0.13900000000000001</v>
      </c>
      <c r="V1022">
        <v>1E-3</v>
      </c>
      <c r="W1022">
        <v>0.13600000000000001</v>
      </c>
      <c r="X1022">
        <v>0.26800000000000002</v>
      </c>
      <c r="Y1022">
        <v>0.39300000000000002</v>
      </c>
      <c r="Z1022">
        <v>0.51200000000000001</v>
      </c>
      <c r="AA1022">
        <v>0.623</v>
      </c>
      <c r="AB1022">
        <v>0.72499999999999998</v>
      </c>
      <c r="AC1022">
        <v>0.81599999999999995</v>
      </c>
      <c r="AD1022">
        <v>0.89700000000000002</v>
      </c>
      <c r="AE1022">
        <v>1.0840000000000001</v>
      </c>
      <c r="AF1022">
        <v>1.2529999999999999</v>
      </c>
      <c r="AG1022">
        <v>1.3120000000000001</v>
      </c>
      <c r="AH1022">
        <v>1.333</v>
      </c>
    </row>
    <row r="1023" spans="1:34" x14ac:dyDescent="0.3">
      <c r="A1023" s="8">
        <v>43434</v>
      </c>
      <c r="B1023">
        <v>-0.36099999999999999</v>
      </c>
      <c r="C1023">
        <v>-0.36099999999999999</v>
      </c>
      <c r="D1023">
        <v>-0.36</v>
      </c>
      <c r="E1023">
        <v>-0.35599999999999998</v>
      </c>
      <c r="F1023">
        <v>-0.35799999999999998</v>
      </c>
      <c r="G1023">
        <v>-0.35799999999999998</v>
      </c>
      <c r="H1023">
        <v>-0.35799999999999998</v>
      </c>
      <c r="I1023">
        <v>-0.35799999999999998</v>
      </c>
      <c r="J1023">
        <v>-0.35799999999999998</v>
      </c>
      <c r="K1023">
        <v>-0.35799999999999998</v>
      </c>
      <c r="L1023">
        <v>-0.35699999999999998</v>
      </c>
      <c r="M1023">
        <v>-0.35699999999999998</v>
      </c>
      <c r="N1023">
        <v>-0.35499999999999998</v>
      </c>
      <c r="O1023">
        <v>-0.35299999999999998</v>
      </c>
      <c r="P1023">
        <v>-0.35</v>
      </c>
      <c r="Q1023">
        <v>-0.33600000000000002</v>
      </c>
      <c r="R1023">
        <v>-0.316</v>
      </c>
      <c r="S1023">
        <v>-0.29399999999999998</v>
      </c>
      <c r="T1023">
        <v>-0.26700000000000002</v>
      </c>
      <c r="U1023">
        <v>-0.14099999999999999</v>
      </c>
      <c r="V1023">
        <v>-6.0000000000000001E-3</v>
      </c>
      <c r="W1023">
        <v>0.126</v>
      </c>
      <c r="X1023">
        <v>0.25800000000000001</v>
      </c>
      <c r="Y1023">
        <v>0.38300000000000001</v>
      </c>
      <c r="Z1023">
        <v>0.502</v>
      </c>
      <c r="AA1023">
        <v>0.61399999999999999</v>
      </c>
      <c r="AB1023">
        <v>0.71599999999999997</v>
      </c>
      <c r="AC1023">
        <v>0.80700000000000005</v>
      </c>
      <c r="AD1023">
        <v>0.88800000000000001</v>
      </c>
      <c r="AE1023">
        <v>1.0760000000000001</v>
      </c>
      <c r="AF1023">
        <v>1.2450000000000001</v>
      </c>
      <c r="AG1023">
        <v>1.304</v>
      </c>
      <c r="AH1023">
        <v>1.3240000000000001</v>
      </c>
    </row>
    <row r="1024" spans="1:34" x14ac:dyDescent="0.3">
      <c r="A1024" s="8">
        <v>43437</v>
      </c>
      <c r="B1024">
        <v>-0.36</v>
      </c>
      <c r="C1024">
        <v>-0.36</v>
      </c>
      <c r="D1024">
        <v>-0.36</v>
      </c>
      <c r="E1024">
        <v>-0.35599999999999998</v>
      </c>
      <c r="F1024">
        <v>-0.35799999999999998</v>
      </c>
      <c r="G1024">
        <v>-0.35799999999999998</v>
      </c>
      <c r="H1024">
        <v>-0.35799999999999998</v>
      </c>
      <c r="I1024">
        <v>-0.35799999999999998</v>
      </c>
      <c r="J1024">
        <v>-0.35799999999999998</v>
      </c>
      <c r="K1024">
        <v>-0.35799999999999998</v>
      </c>
      <c r="L1024">
        <v>-0.35799999999999998</v>
      </c>
      <c r="M1024">
        <v>-0.35799999999999998</v>
      </c>
      <c r="N1024">
        <v>-0.35599999999999998</v>
      </c>
      <c r="O1024">
        <v>-0.35399999999999998</v>
      </c>
      <c r="P1024">
        <v>-0.35099999999999998</v>
      </c>
      <c r="Q1024">
        <v>-0.33900000000000002</v>
      </c>
      <c r="R1024">
        <v>-0.32100000000000001</v>
      </c>
      <c r="S1024">
        <v>-0.29699999999999999</v>
      </c>
      <c r="T1024">
        <v>-0.27</v>
      </c>
      <c r="U1024">
        <v>-0.14499999999999999</v>
      </c>
      <c r="V1024">
        <v>-8.9999999999999993E-3</v>
      </c>
      <c r="W1024">
        <v>0.123</v>
      </c>
      <c r="X1024">
        <v>0.254</v>
      </c>
      <c r="Y1024">
        <v>0.379</v>
      </c>
      <c r="Z1024">
        <v>0.498</v>
      </c>
      <c r="AA1024">
        <v>0.60799999999999998</v>
      </c>
      <c r="AB1024">
        <v>0.71</v>
      </c>
      <c r="AC1024">
        <v>0.80200000000000005</v>
      </c>
      <c r="AD1024">
        <v>0.88300000000000001</v>
      </c>
      <c r="AE1024">
        <v>1.07</v>
      </c>
      <c r="AF1024">
        <v>1.2390000000000001</v>
      </c>
      <c r="AG1024">
        <v>1.298</v>
      </c>
      <c r="AH1024">
        <v>1.3180000000000001</v>
      </c>
    </row>
    <row r="1025" spans="1:34" x14ac:dyDescent="0.3">
      <c r="A1025" s="8">
        <v>43438</v>
      </c>
      <c r="B1025">
        <v>-0.36</v>
      </c>
      <c r="C1025">
        <v>-0.36</v>
      </c>
      <c r="D1025">
        <v>-0.36</v>
      </c>
      <c r="E1025">
        <v>-0.35599999999999998</v>
      </c>
      <c r="F1025">
        <v>-0.35799999999999998</v>
      </c>
      <c r="G1025">
        <v>-0.35799999999999998</v>
      </c>
      <c r="H1025">
        <v>-0.35799999999999998</v>
      </c>
      <c r="I1025">
        <v>-0.35799999999999998</v>
      </c>
      <c r="J1025">
        <v>-0.35799999999999998</v>
      </c>
      <c r="K1025">
        <v>-0.35799999999999998</v>
      </c>
      <c r="L1025">
        <v>-0.35799999999999998</v>
      </c>
      <c r="M1025">
        <v>-0.35799999999999998</v>
      </c>
      <c r="N1025">
        <v>-0.35599999999999998</v>
      </c>
      <c r="O1025">
        <v>-0.35399999999999998</v>
      </c>
      <c r="P1025">
        <v>-0.35099999999999998</v>
      </c>
      <c r="Q1025">
        <v>-0.33900000000000002</v>
      </c>
      <c r="R1025">
        <v>-0.32</v>
      </c>
      <c r="S1025">
        <v>-0.30099999999999999</v>
      </c>
      <c r="T1025">
        <v>-0.27600000000000002</v>
      </c>
      <c r="U1025">
        <v>-0.16</v>
      </c>
      <c r="V1025">
        <v>-3.1E-2</v>
      </c>
      <c r="W1025">
        <v>9.4E-2</v>
      </c>
      <c r="X1025">
        <v>0.222</v>
      </c>
      <c r="Y1025">
        <v>0.34599999999999997</v>
      </c>
      <c r="Z1025">
        <v>0.46300000000000002</v>
      </c>
      <c r="AA1025">
        <v>0.57199999999999995</v>
      </c>
      <c r="AB1025">
        <v>0.67300000000000004</v>
      </c>
      <c r="AC1025">
        <v>0.76300000000000001</v>
      </c>
      <c r="AD1025">
        <v>0.84299999999999997</v>
      </c>
      <c r="AE1025">
        <v>1.028</v>
      </c>
      <c r="AF1025">
        <v>1.1919999999999999</v>
      </c>
      <c r="AG1025">
        <v>1.25</v>
      </c>
      <c r="AH1025">
        <v>1.2669999999999999</v>
      </c>
    </row>
    <row r="1026" spans="1:34" x14ac:dyDescent="0.3">
      <c r="A1026" s="8">
        <v>43439</v>
      </c>
      <c r="B1026">
        <v>-0.36</v>
      </c>
      <c r="C1026">
        <v>-0.36</v>
      </c>
      <c r="D1026">
        <v>-0.36</v>
      </c>
      <c r="E1026">
        <v>-0.35599999999999998</v>
      </c>
      <c r="F1026">
        <v>-0.35799999999999998</v>
      </c>
      <c r="G1026">
        <v>-0.35799999999999998</v>
      </c>
      <c r="H1026">
        <v>-0.35799999999999998</v>
      </c>
      <c r="I1026">
        <v>-0.35799999999999998</v>
      </c>
      <c r="J1026">
        <v>-0.35899999999999999</v>
      </c>
      <c r="K1026">
        <v>-0.35899999999999999</v>
      </c>
      <c r="L1026">
        <v>-0.35799999999999998</v>
      </c>
      <c r="M1026">
        <v>-0.35799999999999998</v>
      </c>
      <c r="N1026">
        <v>-0.35599999999999998</v>
      </c>
      <c r="O1026">
        <v>-0.35299999999999998</v>
      </c>
      <c r="P1026">
        <v>-0.35</v>
      </c>
      <c r="Q1026">
        <v>-0.33500000000000002</v>
      </c>
      <c r="R1026">
        <v>-0.315</v>
      </c>
      <c r="S1026">
        <v>-0.29199999999999998</v>
      </c>
      <c r="T1026">
        <v>-0.26500000000000001</v>
      </c>
      <c r="U1026">
        <v>-0.14000000000000001</v>
      </c>
      <c r="V1026">
        <v>-0.01</v>
      </c>
      <c r="W1026">
        <v>0.11799999999999999</v>
      </c>
      <c r="X1026">
        <v>0.247</v>
      </c>
      <c r="Y1026">
        <v>0.37</v>
      </c>
      <c r="Z1026">
        <v>0.48599999999999999</v>
      </c>
      <c r="AA1026">
        <v>0.59399999999999997</v>
      </c>
      <c r="AB1026">
        <v>0.69499999999999995</v>
      </c>
      <c r="AC1026">
        <v>0.78500000000000003</v>
      </c>
      <c r="AD1026">
        <v>0.86599999999999999</v>
      </c>
      <c r="AE1026">
        <v>1.0529999999999999</v>
      </c>
      <c r="AF1026">
        <v>1.218</v>
      </c>
      <c r="AG1026">
        <v>1.276</v>
      </c>
      <c r="AH1026">
        <v>1.2929999999999999</v>
      </c>
    </row>
    <row r="1027" spans="1:34" x14ac:dyDescent="0.3">
      <c r="A1027" s="8">
        <v>43440</v>
      </c>
      <c r="B1027">
        <v>-0.36</v>
      </c>
      <c r="C1027">
        <v>-0.36</v>
      </c>
      <c r="D1027">
        <v>-0.36</v>
      </c>
      <c r="E1027">
        <v>-0.35599999999999998</v>
      </c>
      <c r="F1027">
        <v>-0.35799999999999998</v>
      </c>
      <c r="G1027">
        <v>-0.35799999999999998</v>
      </c>
      <c r="H1027">
        <v>-0.35799999999999998</v>
      </c>
      <c r="I1027">
        <v>-0.35799999999999998</v>
      </c>
      <c r="J1027">
        <v>-0.35799999999999998</v>
      </c>
      <c r="K1027">
        <v>-0.35799999999999998</v>
      </c>
      <c r="L1027">
        <v>-0.35799999999999998</v>
      </c>
      <c r="M1027">
        <v>-0.35799999999999998</v>
      </c>
      <c r="N1027">
        <v>-0.35499999999999998</v>
      </c>
      <c r="O1027">
        <v>-0.35199999999999998</v>
      </c>
      <c r="P1027">
        <v>-0.34899999999999998</v>
      </c>
      <c r="Q1027">
        <v>-0.33600000000000002</v>
      </c>
      <c r="R1027">
        <v>-0.317</v>
      </c>
      <c r="S1027">
        <v>-0.29499999999999998</v>
      </c>
      <c r="T1027">
        <v>-0.26900000000000002</v>
      </c>
      <c r="U1027">
        <v>-0.15</v>
      </c>
      <c r="V1027">
        <v>-0.02</v>
      </c>
      <c r="W1027">
        <v>0.11</v>
      </c>
      <c r="X1027">
        <v>0.23599999999999999</v>
      </c>
      <c r="Y1027">
        <v>0.35599999999999998</v>
      </c>
      <c r="Z1027">
        <v>0.47199999999999998</v>
      </c>
      <c r="AA1027">
        <v>0.57999999999999996</v>
      </c>
      <c r="AB1027">
        <v>0.68</v>
      </c>
      <c r="AC1027">
        <v>0.76900000000000002</v>
      </c>
      <c r="AD1027">
        <v>0.85</v>
      </c>
      <c r="AE1027">
        <v>1.0349999999999999</v>
      </c>
      <c r="AF1027">
        <v>1.1970000000000001</v>
      </c>
      <c r="AG1027">
        <v>1.2529999999999999</v>
      </c>
      <c r="AH1027">
        <v>1.2689999999999999</v>
      </c>
    </row>
    <row r="1028" spans="1:34" x14ac:dyDescent="0.3">
      <c r="A1028" s="8">
        <v>43441</v>
      </c>
      <c r="B1028">
        <v>-0.36</v>
      </c>
      <c r="C1028">
        <v>-0.36</v>
      </c>
      <c r="D1028">
        <v>-0.35499999999999998</v>
      </c>
      <c r="E1028">
        <v>-0.35599999999999998</v>
      </c>
      <c r="F1028">
        <v>-0.35799999999999998</v>
      </c>
      <c r="G1028">
        <v>-0.35799999999999998</v>
      </c>
      <c r="H1028">
        <v>-0.35799999999999998</v>
      </c>
      <c r="I1028">
        <v>-0.35799999999999998</v>
      </c>
      <c r="J1028">
        <v>-0.35699999999999998</v>
      </c>
      <c r="K1028">
        <v>-0.35699999999999998</v>
      </c>
      <c r="L1028">
        <v>-0.35699999999999998</v>
      </c>
      <c r="M1028">
        <v>-0.35599999999999998</v>
      </c>
      <c r="N1028">
        <v>-0.35299999999999998</v>
      </c>
      <c r="O1028">
        <v>-0.35</v>
      </c>
      <c r="P1028">
        <v>-0.34599999999999997</v>
      </c>
      <c r="Q1028">
        <v>-0.33200000000000002</v>
      </c>
      <c r="R1028">
        <v>-0.313</v>
      </c>
      <c r="S1028">
        <v>-0.29099999999999998</v>
      </c>
      <c r="T1028">
        <v>-0.26400000000000001</v>
      </c>
      <c r="U1028">
        <v>-0.14399999999999999</v>
      </c>
      <c r="V1028">
        <v>-1.2999999999999999E-2</v>
      </c>
      <c r="W1028">
        <v>0.11700000000000001</v>
      </c>
      <c r="X1028">
        <v>0.245</v>
      </c>
      <c r="Y1028">
        <v>0.36799999999999999</v>
      </c>
      <c r="Z1028">
        <v>0.48399999999999999</v>
      </c>
      <c r="AA1028">
        <v>0.59299999999999997</v>
      </c>
      <c r="AB1028">
        <v>0.69299999999999995</v>
      </c>
      <c r="AC1028">
        <v>0.78400000000000003</v>
      </c>
      <c r="AD1028">
        <v>0.86399999999999999</v>
      </c>
      <c r="AE1028">
        <v>1.05</v>
      </c>
      <c r="AF1028">
        <v>1.212</v>
      </c>
      <c r="AG1028">
        <v>1.2669999999999999</v>
      </c>
      <c r="AH1028">
        <v>1.282</v>
      </c>
    </row>
    <row r="1029" spans="1:34" x14ac:dyDescent="0.3">
      <c r="A1029" s="8">
        <v>43444</v>
      </c>
      <c r="B1029">
        <v>-0.36</v>
      </c>
      <c r="C1029">
        <v>-0.36</v>
      </c>
      <c r="D1029">
        <v>-0.35399999999999998</v>
      </c>
      <c r="E1029">
        <v>-0.35599999999999998</v>
      </c>
      <c r="F1029">
        <v>-0.35799999999999998</v>
      </c>
      <c r="G1029">
        <v>-0.35799999999999998</v>
      </c>
      <c r="H1029">
        <v>-0.35799999999999998</v>
      </c>
      <c r="I1029">
        <v>-0.35799999999999998</v>
      </c>
      <c r="J1029">
        <v>-0.35799999999999998</v>
      </c>
      <c r="K1029">
        <v>-0.35799999999999998</v>
      </c>
      <c r="L1029">
        <v>-0.35699999999999998</v>
      </c>
      <c r="M1029">
        <v>-0.35699999999999998</v>
      </c>
      <c r="N1029">
        <v>-0.35399999999999998</v>
      </c>
      <c r="O1029">
        <v>-0.35099999999999998</v>
      </c>
      <c r="P1029">
        <v>-0.34699999999999998</v>
      </c>
      <c r="Q1029">
        <v>-0.33400000000000002</v>
      </c>
      <c r="R1029">
        <v>-0.315</v>
      </c>
      <c r="S1029">
        <v>-0.29099999999999998</v>
      </c>
      <c r="T1029">
        <v>-0.26500000000000001</v>
      </c>
      <c r="U1029">
        <v>-0.14699999999999999</v>
      </c>
      <c r="V1029">
        <v>-1.4E-2</v>
      </c>
      <c r="W1029">
        <v>0.11700000000000001</v>
      </c>
      <c r="X1029">
        <v>0.245</v>
      </c>
      <c r="Y1029">
        <v>0.36799999999999999</v>
      </c>
      <c r="Z1029">
        <v>0.48499999999999999</v>
      </c>
      <c r="AA1029">
        <v>0.59399999999999997</v>
      </c>
      <c r="AB1029">
        <v>0.69299999999999995</v>
      </c>
      <c r="AC1029">
        <v>0.78300000000000003</v>
      </c>
      <c r="AD1029">
        <v>0.86199999999999999</v>
      </c>
      <c r="AE1029">
        <v>1.0449999999999999</v>
      </c>
      <c r="AF1029">
        <v>1.2030000000000001</v>
      </c>
      <c r="AG1029">
        <v>1.2549999999999999</v>
      </c>
      <c r="AH1029">
        <v>1.268</v>
      </c>
    </row>
    <row r="1030" spans="1:34" x14ac:dyDescent="0.3">
      <c r="A1030" s="8">
        <v>43445</v>
      </c>
      <c r="B1030">
        <v>-0.35899999999999999</v>
      </c>
      <c r="C1030">
        <v>-0.35899999999999999</v>
      </c>
      <c r="D1030">
        <v>-0.35299999999999998</v>
      </c>
      <c r="E1030">
        <v>-0.35499999999999998</v>
      </c>
      <c r="F1030">
        <v>-0.35699999999999998</v>
      </c>
      <c r="G1030">
        <v>-0.35799999999999998</v>
      </c>
      <c r="H1030">
        <v>-0.35799999999999998</v>
      </c>
      <c r="I1030">
        <v>-0.35799999999999998</v>
      </c>
      <c r="J1030">
        <v>-0.35799999999999998</v>
      </c>
      <c r="K1030">
        <v>-0.35799999999999998</v>
      </c>
      <c r="L1030">
        <v>-0.35699999999999998</v>
      </c>
      <c r="M1030">
        <v>-0.35699999999999998</v>
      </c>
      <c r="N1030">
        <v>-0.35399999999999998</v>
      </c>
      <c r="O1030">
        <v>-0.35099999999999998</v>
      </c>
      <c r="P1030">
        <v>-0.34899999999999998</v>
      </c>
      <c r="Q1030">
        <v>-0.33500000000000002</v>
      </c>
      <c r="R1030">
        <v>-0.316</v>
      </c>
      <c r="S1030">
        <v>-0.29399999999999998</v>
      </c>
      <c r="T1030">
        <v>-0.26900000000000002</v>
      </c>
      <c r="U1030">
        <v>-0.15</v>
      </c>
      <c r="V1030">
        <v>-0.02</v>
      </c>
      <c r="W1030">
        <v>0.11</v>
      </c>
      <c r="X1030">
        <v>0.24</v>
      </c>
      <c r="Y1030">
        <v>0.36499999999999999</v>
      </c>
      <c r="Z1030">
        <v>0.48299999999999998</v>
      </c>
      <c r="AA1030">
        <v>0.59199999999999997</v>
      </c>
      <c r="AB1030">
        <v>0.69299999999999995</v>
      </c>
      <c r="AC1030">
        <v>0.78300000000000003</v>
      </c>
      <c r="AD1030">
        <v>0.86299999999999999</v>
      </c>
      <c r="AE1030">
        <v>1.046</v>
      </c>
      <c r="AF1030">
        <v>1.2050000000000001</v>
      </c>
      <c r="AG1030">
        <v>1.2569999999999999</v>
      </c>
      <c r="AH1030">
        <v>1.27</v>
      </c>
    </row>
    <row r="1031" spans="1:34" x14ac:dyDescent="0.3">
      <c r="A1031" s="8">
        <v>43446</v>
      </c>
      <c r="B1031">
        <v>-0.35899999999999999</v>
      </c>
      <c r="C1031">
        <v>-0.35899999999999999</v>
      </c>
      <c r="D1031">
        <v>-0.35299999999999998</v>
      </c>
      <c r="E1031">
        <v>-0.35499999999999998</v>
      </c>
      <c r="F1031">
        <v>-0.35699999999999998</v>
      </c>
      <c r="G1031">
        <v>-0.35699999999999998</v>
      </c>
      <c r="H1031">
        <v>-0.35699999999999998</v>
      </c>
      <c r="I1031">
        <v>-0.35599999999999998</v>
      </c>
      <c r="J1031">
        <v>-0.35599999999999998</v>
      </c>
      <c r="K1031">
        <v>-0.35599999999999998</v>
      </c>
      <c r="L1031">
        <v>-0.35599999999999998</v>
      </c>
      <c r="M1031">
        <v>-0.35499999999999998</v>
      </c>
      <c r="N1031">
        <v>-0.35299999999999998</v>
      </c>
      <c r="O1031">
        <v>-0.35</v>
      </c>
      <c r="P1031">
        <v>-0.34699999999999998</v>
      </c>
      <c r="Q1031">
        <v>-0.33100000000000002</v>
      </c>
      <c r="R1031">
        <v>-0.311</v>
      </c>
      <c r="S1031">
        <v>-0.28699999999999998</v>
      </c>
      <c r="T1031">
        <v>-0.25900000000000001</v>
      </c>
      <c r="U1031">
        <v>-0.13500000000000001</v>
      </c>
      <c r="V1031">
        <v>3.0000000000000001E-3</v>
      </c>
      <c r="W1031">
        <v>0.13900000000000001</v>
      </c>
      <c r="X1031">
        <v>0.27100000000000002</v>
      </c>
      <c r="Y1031">
        <v>0.39600000000000002</v>
      </c>
      <c r="Z1031">
        <v>0.51400000000000001</v>
      </c>
      <c r="AA1031">
        <v>0.623</v>
      </c>
      <c r="AB1031">
        <v>0.72399999999999998</v>
      </c>
      <c r="AC1031">
        <v>0.81299999999999994</v>
      </c>
      <c r="AD1031">
        <v>0.89200000000000002</v>
      </c>
      <c r="AE1031">
        <v>1.07</v>
      </c>
      <c r="AF1031">
        <v>1.2230000000000001</v>
      </c>
      <c r="AG1031">
        <v>1.272</v>
      </c>
      <c r="AH1031">
        <v>1.2829999999999999</v>
      </c>
    </row>
    <row r="1032" spans="1:34" x14ac:dyDescent="0.3">
      <c r="A1032" s="8">
        <v>43447</v>
      </c>
      <c r="B1032">
        <v>-0.35899999999999999</v>
      </c>
      <c r="C1032">
        <v>-0.35899999999999999</v>
      </c>
      <c r="D1032">
        <v>-0.35299999999999998</v>
      </c>
      <c r="E1032">
        <v>-0.35499999999999998</v>
      </c>
      <c r="F1032">
        <v>-0.35599999999999998</v>
      </c>
      <c r="G1032">
        <v>-0.35699999999999998</v>
      </c>
      <c r="H1032">
        <v>-0.35699999999999998</v>
      </c>
      <c r="I1032">
        <v>-0.35699999999999998</v>
      </c>
      <c r="J1032">
        <v>-0.35699999999999998</v>
      </c>
      <c r="K1032">
        <v>-0.35699999999999998</v>
      </c>
      <c r="L1032">
        <v>-0.35699999999999998</v>
      </c>
      <c r="M1032">
        <v>-0.35599999999999998</v>
      </c>
      <c r="N1032">
        <v>-0.35399999999999998</v>
      </c>
      <c r="O1032">
        <v>-0.35099999999999998</v>
      </c>
      <c r="P1032">
        <v>-0.34799999999999998</v>
      </c>
      <c r="Q1032">
        <v>-0.33400000000000002</v>
      </c>
      <c r="R1032">
        <v>-0.317</v>
      </c>
      <c r="S1032">
        <v>-0.29299999999999998</v>
      </c>
      <c r="T1032">
        <v>-0.26600000000000001</v>
      </c>
      <c r="U1032">
        <v>-0.14299999999999999</v>
      </c>
      <c r="V1032">
        <v>-8.9999999999999993E-3</v>
      </c>
      <c r="W1032">
        <v>0.124</v>
      </c>
      <c r="X1032">
        <v>0.25800000000000001</v>
      </c>
      <c r="Y1032">
        <v>0.38400000000000001</v>
      </c>
      <c r="Z1032">
        <v>0.503</v>
      </c>
      <c r="AA1032">
        <v>0.61399999999999999</v>
      </c>
      <c r="AB1032">
        <v>0.71699999999999997</v>
      </c>
      <c r="AC1032">
        <v>0.80600000000000005</v>
      </c>
      <c r="AD1032">
        <v>0.88700000000000001</v>
      </c>
      <c r="AE1032">
        <v>1.07</v>
      </c>
      <c r="AF1032">
        <v>1.23</v>
      </c>
      <c r="AG1032">
        <v>1.282</v>
      </c>
      <c r="AH1032">
        <v>1.296</v>
      </c>
    </row>
    <row r="1033" spans="1:34" x14ac:dyDescent="0.3">
      <c r="A1033" s="8">
        <v>43448</v>
      </c>
      <c r="B1033">
        <v>-0.35899999999999999</v>
      </c>
      <c r="C1033">
        <v>-0.35099999999999998</v>
      </c>
      <c r="D1033">
        <v>-0.35299999999999998</v>
      </c>
      <c r="E1033">
        <v>-0.35499999999999998</v>
      </c>
      <c r="F1033">
        <v>-0.35599999999999998</v>
      </c>
      <c r="G1033">
        <v>-0.35699999999999998</v>
      </c>
      <c r="H1033">
        <v>-0.35699999999999998</v>
      </c>
      <c r="I1033">
        <v>-0.35699999999999998</v>
      </c>
      <c r="J1033">
        <v>-0.35699999999999998</v>
      </c>
      <c r="K1033">
        <v>-0.35599999999999998</v>
      </c>
      <c r="L1033">
        <v>-0.35599999999999998</v>
      </c>
      <c r="M1033">
        <v>-0.35599999999999998</v>
      </c>
      <c r="N1033">
        <v>-0.35299999999999998</v>
      </c>
      <c r="O1033">
        <v>-0.35</v>
      </c>
      <c r="P1033">
        <v>-0.34799999999999998</v>
      </c>
      <c r="Q1033">
        <v>-0.33500000000000002</v>
      </c>
      <c r="R1033">
        <v>-0.318</v>
      </c>
      <c r="S1033">
        <v>-0.29799999999999999</v>
      </c>
      <c r="T1033">
        <v>-0.27200000000000002</v>
      </c>
      <c r="U1033">
        <v>-0.153</v>
      </c>
      <c r="V1033">
        <v>-1.9E-2</v>
      </c>
      <c r="W1033">
        <v>0.112</v>
      </c>
      <c r="X1033">
        <v>0.245</v>
      </c>
      <c r="Y1033">
        <v>0.371</v>
      </c>
      <c r="Z1033">
        <v>0.49099999999999999</v>
      </c>
      <c r="AA1033">
        <v>0.60399999999999998</v>
      </c>
      <c r="AB1033">
        <v>0.70499999999999996</v>
      </c>
      <c r="AC1033">
        <v>0.79600000000000004</v>
      </c>
      <c r="AD1033">
        <v>0.878</v>
      </c>
      <c r="AE1033">
        <v>1.0629999999999999</v>
      </c>
      <c r="AF1033">
        <v>1.2250000000000001</v>
      </c>
      <c r="AG1033">
        <v>1.2809999999999999</v>
      </c>
      <c r="AH1033">
        <v>1.2969999999999999</v>
      </c>
    </row>
    <row r="1034" spans="1:34" x14ac:dyDescent="0.3">
      <c r="A1034" s="8">
        <v>43451</v>
      </c>
      <c r="B1034">
        <v>-0.35899999999999999</v>
      </c>
      <c r="C1034">
        <v>-0.35</v>
      </c>
      <c r="D1034">
        <v>-0.35299999999999998</v>
      </c>
      <c r="E1034">
        <v>-0.35499999999999998</v>
      </c>
      <c r="F1034">
        <v>-0.35599999999999998</v>
      </c>
      <c r="G1034">
        <v>-0.35699999999999998</v>
      </c>
      <c r="H1034">
        <v>-0.35699999999999998</v>
      </c>
      <c r="I1034">
        <v>-0.35699999999999998</v>
      </c>
      <c r="J1034">
        <v>-0.35699999999999998</v>
      </c>
      <c r="K1034">
        <v>-0.35699999999999998</v>
      </c>
      <c r="L1034">
        <v>-0.35699999999999998</v>
      </c>
      <c r="M1034">
        <v>-0.35699999999999998</v>
      </c>
      <c r="N1034">
        <v>-0.35399999999999998</v>
      </c>
      <c r="O1034">
        <v>-0.35099999999999998</v>
      </c>
      <c r="P1034">
        <v>-0.34899999999999998</v>
      </c>
      <c r="Q1034">
        <v>-0.33700000000000002</v>
      </c>
      <c r="R1034">
        <v>-0.32</v>
      </c>
      <c r="S1034">
        <v>-0.29899999999999999</v>
      </c>
      <c r="T1034">
        <v>-0.27400000000000002</v>
      </c>
      <c r="U1034">
        <v>-0.155</v>
      </c>
      <c r="V1034">
        <v>-2.1000000000000001E-2</v>
      </c>
      <c r="W1034">
        <v>0.111</v>
      </c>
      <c r="X1034">
        <v>0.245</v>
      </c>
      <c r="Y1034">
        <v>0.371</v>
      </c>
      <c r="Z1034">
        <v>0.49099999999999999</v>
      </c>
      <c r="AA1034">
        <v>0.60199999999999998</v>
      </c>
      <c r="AB1034">
        <v>0.70299999999999996</v>
      </c>
      <c r="AC1034">
        <v>0.79400000000000004</v>
      </c>
      <c r="AD1034">
        <v>0.876</v>
      </c>
      <c r="AE1034">
        <v>1.06</v>
      </c>
      <c r="AF1034">
        <v>1.2230000000000001</v>
      </c>
      <c r="AG1034">
        <v>1.2789999999999999</v>
      </c>
      <c r="AH1034">
        <v>1.2949999999999999</v>
      </c>
    </row>
    <row r="1035" spans="1:34" x14ac:dyDescent="0.3">
      <c r="A1035" s="8">
        <v>43452</v>
      </c>
      <c r="B1035">
        <v>-0.35799999999999998</v>
      </c>
      <c r="C1035">
        <v>-0.34899999999999998</v>
      </c>
      <c r="D1035">
        <v>-0.35199999999999998</v>
      </c>
      <c r="E1035">
        <v>-0.35399999999999998</v>
      </c>
      <c r="F1035">
        <v>-0.35499999999999998</v>
      </c>
      <c r="G1035">
        <v>-0.35599999999999998</v>
      </c>
      <c r="H1035">
        <v>-0.35699999999999998</v>
      </c>
      <c r="I1035">
        <v>-0.35699999999999998</v>
      </c>
      <c r="J1035">
        <v>-0.35799999999999998</v>
      </c>
      <c r="K1035">
        <v>-0.35799999999999998</v>
      </c>
      <c r="L1035">
        <v>-0.35799999999999998</v>
      </c>
      <c r="M1035">
        <v>-0.35799999999999998</v>
      </c>
      <c r="N1035">
        <v>-0.35599999999999998</v>
      </c>
      <c r="O1035">
        <v>-0.35299999999999998</v>
      </c>
      <c r="P1035">
        <v>-0.35</v>
      </c>
      <c r="Q1035">
        <v>-0.34</v>
      </c>
      <c r="R1035">
        <v>-0.32600000000000001</v>
      </c>
      <c r="S1035">
        <v>-0.307</v>
      </c>
      <c r="T1035">
        <v>-0.28299999999999997</v>
      </c>
      <c r="U1035">
        <v>-0.16700000000000001</v>
      </c>
      <c r="V1035">
        <v>-3.5000000000000003E-2</v>
      </c>
      <c r="W1035">
        <v>9.8000000000000004E-2</v>
      </c>
      <c r="X1035">
        <v>0.22900000000000001</v>
      </c>
      <c r="Y1035">
        <v>0.35399999999999998</v>
      </c>
      <c r="Z1035">
        <v>0.47199999999999998</v>
      </c>
      <c r="AA1035">
        <v>0.58199999999999996</v>
      </c>
      <c r="AB1035">
        <v>0.68200000000000005</v>
      </c>
      <c r="AC1035">
        <v>0.77300000000000002</v>
      </c>
      <c r="AD1035">
        <v>0.85399999999999998</v>
      </c>
      <c r="AE1035">
        <v>1.0369999999999999</v>
      </c>
      <c r="AF1035">
        <v>1.2</v>
      </c>
      <c r="AG1035">
        <v>1.254</v>
      </c>
      <c r="AH1035">
        <v>1.2709999999999999</v>
      </c>
    </row>
    <row r="1036" spans="1:34" x14ac:dyDescent="0.3">
      <c r="A1036" s="8">
        <v>43453</v>
      </c>
      <c r="B1036">
        <v>-0.35799999999999998</v>
      </c>
      <c r="C1036">
        <v>-0.34899999999999998</v>
      </c>
      <c r="D1036">
        <v>-0.35199999999999998</v>
      </c>
      <c r="E1036">
        <v>-0.35399999999999998</v>
      </c>
      <c r="F1036">
        <v>-0.35599999999999998</v>
      </c>
      <c r="G1036">
        <v>-0.35599999999999998</v>
      </c>
      <c r="H1036">
        <v>-0.35699999999999998</v>
      </c>
      <c r="I1036">
        <v>-0.35699999999999998</v>
      </c>
      <c r="J1036">
        <v>-0.35699999999999998</v>
      </c>
      <c r="K1036">
        <v>-0.35799999999999998</v>
      </c>
      <c r="L1036">
        <v>-0.35799999999999998</v>
      </c>
      <c r="M1036">
        <v>-0.35699999999999998</v>
      </c>
      <c r="N1036">
        <v>-0.35499999999999998</v>
      </c>
      <c r="O1036">
        <v>-0.35299999999999998</v>
      </c>
      <c r="P1036">
        <v>-0.35099999999999998</v>
      </c>
      <c r="Q1036">
        <v>-0.34</v>
      </c>
      <c r="R1036">
        <v>-0.32700000000000001</v>
      </c>
      <c r="S1036">
        <v>-0.31</v>
      </c>
      <c r="T1036">
        <v>-0.28799999999999998</v>
      </c>
      <c r="U1036">
        <v>-0.17499999999999999</v>
      </c>
      <c r="V1036">
        <v>-4.4999999999999998E-2</v>
      </c>
      <c r="W1036">
        <v>8.6999999999999994E-2</v>
      </c>
      <c r="X1036">
        <v>0.22</v>
      </c>
      <c r="Y1036">
        <v>0.34399999999999997</v>
      </c>
      <c r="Z1036">
        <v>0.46100000000000002</v>
      </c>
      <c r="AA1036">
        <v>0.56999999999999995</v>
      </c>
      <c r="AB1036">
        <v>0.67</v>
      </c>
      <c r="AC1036">
        <v>0.76100000000000001</v>
      </c>
      <c r="AD1036">
        <v>0.84199999999999997</v>
      </c>
      <c r="AE1036">
        <v>1.026</v>
      </c>
      <c r="AF1036">
        <v>1.1879999999999999</v>
      </c>
      <c r="AG1036">
        <v>1.2430000000000001</v>
      </c>
      <c r="AH1036">
        <v>1.2589999999999999</v>
      </c>
    </row>
    <row r="1037" spans="1:34" x14ac:dyDescent="0.3">
      <c r="A1037" s="8">
        <v>43454</v>
      </c>
      <c r="B1037">
        <v>-0.36</v>
      </c>
      <c r="C1037">
        <v>-0.35099999999999998</v>
      </c>
      <c r="D1037">
        <v>-0.35399999999999998</v>
      </c>
      <c r="E1037">
        <v>-0.35599999999999998</v>
      </c>
      <c r="F1037">
        <v>-0.35699999999999998</v>
      </c>
      <c r="G1037">
        <v>-0.35699999999999998</v>
      </c>
      <c r="H1037">
        <v>-0.35699999999999998</v>
      </c>
      <c r="I1037">
        <v>-0.35799999999999998</v>
      </c>
      <c r="J1037">
        <v>-0.35799999999999998</v>
      </c>
      <c r="K1037">
        <v>-0.35799999999999998</v>
      </c>
      <c r="L1037">
        <v>-0.35699999999999998</v>
      </c>
      <c r="M1037">
        <v>-0.35699999999999998</v>
      </c>
      <c r="N1037">
        <v>-0.35599999999999998</v>
      </c>
      <c r="O1037">
        <v>-0.35299999999999998</v>
      </c>
      <c r="P1037">
        <v>-0.35</v>
      </c>
      <c r="Q1037">
        <v>-0.33900000000000002</v>
      </c>
      <c r="R1037">
        <v>-0.32500000000000001</v>
      </c>
      <c r="S1037">
        <v>-0.307</v>
      </c>
      <c r="T1037">
        <v>-0.28599999999999998</v>
      </c>
      <c r="U1037">
        <v>-0.17799999999999999</v>
      </c>
      <c r="V1037">
        <v>-5.0999999999999997E-2</v>
      </c>
      <c r="W1037">
        <v>0.08</v>
      </c>
      <c r="X1037">
        <v>0.21</v>
      </c>
      <c r="Y1037">
        <v>0.33300000000000002</v>
      </c>
      <c r="Z1037">
        <v>0.45200000000000001</v>
      </c>
      <c r="AA1037">
        <v>0.56200000000000006</v>
      </c>
      <c r="AB1037">
        <v>0.66200000000000003</v>
      </c>
      <c r="AC1037">
        <v>0.751</v>
      </c>
      <c r="AD1037">
        <v>0.82899999999999996</v>
      </c>
      <c r="AE1037">
        <v>1.012</v>
      </c>
      <c r="AF1037">
        <v>1.1719999999999999</v>
      </c>
      <c r="AG1037">
        <v>1.2250000000000001</v>
      </c>
      <c r="AH1037">
        <v>1.24</v>
      </c>
    </row>
    <row r="1038" spans="1:34" x14ac:dyDescent="0.3">
      <c r="A1038" s="8">
        <v>43455</v>
      </c>
      <c r="B1038">
        <v>-0.34300000000000003</v>
      </c>
      <c r="C1038">
        <v>-0.35099999999999998</v>
      </c>
      <c r="D1038">
        <v>-0.35399999999999998</v>
      </c>
      <c r="E1038">
        <v>-0.35599999999999998</v>
      </c>
      <c r="F1038">
        <v>-0.35599999999999998</v>
      </c>
      <c r="G1038">
        <v>-0.35599999999999998</v>
      </c>
      <c r="H1038">
        <v>-0.35699999999999998</v>
      </c>
      <c r="I1038">
        <v>-0.35699999999999998</v>
      </c>
      <c r="J1038">
        <v>-0.35699999999999998</v>
      </c>
      <c r="K1038">
        <v>-0.35799999999999998</v>
      </c>
      <c r="L1038">
        <v>-0.35799999999999998</v>
      </c>
      <c r="M1038">
        <v>-0.35699999999999998</v>
      </c>
      <c r="N1038">
        <v>-0.35499999999999998</v>
      </c>
      <c r="O1038">
        <v>-0.35399999999999998</v>
      </c>
      <c r="P1038">
        <v>-0.35099999999999998</v>
      </c>
      <c r="Q1038">
        <v>-0.34200000000000003</v>
      </c>
      <c r="R1038">
        <v>-0.32900000000000001</v>
      </c>
      <c r="S1038">
        <v>-0.311</v>
      </c>
      <c r="T1038">
        <v>-0.29099999999999998</v>
      </c>
      <c r="U1038">
        <v>-0.184</v>
      </c>
      <c r="V1038">
        <v>-5.5E-2</v>
      </c>
      <c r="W1038">
        <v>7.6999999999999999E-2</v>
      </c>
      <c r="X1038">
        <v>0.21099999999999999</v>
      </c>
      <c r="Y1038">
        <v>0.33900000000000002</v>
      </c>
      <c r="Z1038">
        <v>0.45900000000000002</v>
      </c>
      <c r="AA1038">
        <v>0.57299999999999995</v>
      </c>
      <c r="AB1038">
        <v>0.67400000000000004</v>
      </c>
      <c r="AC1038">
        <v>0.76400000000000001</v>
      </c>
      <c r="AD1038">
        <v>0.84499999999999997</v>
      </c>
      <c r="AE1038">
        <v>1.0309999999999999</v>
      </c>
      <c r="AF1038">
        <v>1.194</v>
      </c>
      <c r="AG1038">
        <v>1.248</v>
      </c>
      <c r="AH1038">
        <v>1.2629999999999999</v>
      </c>
    </row>
    <row r="1039" spans="1:34" x14ac:dyDescent="0.3">
      <c r="A1039" s="8">
        <v>43458</v>
      </c>
      <c r="B1039">
        <v>-0.35099999999999998</v>
      </c>
      <c r="C1039">
        <v>-0.35599999999999998</v>
      </c>
      <c r="D1039">
        <v>-0.35699999999999998</v>
      </c>
      <c r="E1039">
        <v>-0.35799999999999998</v>
      </c>
      <c r="F1039">
        <v>-0.35699999999999998</v>
      </c>
      <c r="G1039">
        <v>-0.35699999999999998</v>
      </c>
      <c r="H1039">
        <v>-0.35699999999999998</v>
      </c>
      <c r="I1039">
        <v>-0.35799999999999998</v>
      </c>
      <c r="J1039">
        <v>-0.35799999999999998</v>
      </c>
      <c r="K1039">
        <v>-0.35799999999999998</v>
      </c>
      <c r="L1039">
        <v>-0.35799999999999998</v>
      </c>
      <c r="M1039">
        <v>-0.35799999999999998</v>
      </c>
      <c r="N1039">
        <v>-0.35599999999999998</v>
      </c>
      <c r="O1039">
        <v>-0.35399999999999998</v>
      </c>
      <c r="P1039">
        <v>-0.35199999999999998</v>
      </c>
      <c r="Q1039">
        <v>-0.34300000000000003</v>
      </c>
      <c r="R1039">
        <v>-0.33200000000000002</v>
      </c>
      <c r="S1039">
        <v>-0.315</v>
      </c>
      <c r="T1039">
        <v>-0.29599999999999999</v>
      </c>
      <c r="U1039">
        <v>-0.189</v>
      </c>
      <c r="V1039">
        <v>-0.06</v>
      </c>
      <c r="W1039">
        <v>7.2999999999999995E-2</v>
      </c>
      <c r="X1039">
        <v>0.20799999999999999</v>
      </c>
      <c r="Y1039">
        <v>0.33600000000000002</v>
      </c>
      <c r="Z1039">
        <v>0.45600000000000002</v>
      </c>
      <c r="AA1039">
        <v>0.56999999999999995</v>
      </c>
      <c r="AB1039">
        <v>0.67100000000000004</v>
      </c>
      <c r="AC1039">
        <v>0.76100000000000001</v>
      </c>
      <c r="AD1039">
        <v>0.84199999999999997</v>
      </c>
      <c r="AE1039">
        <v>1.028</v>
      </c>
      <c r="AF1039">
        <v>1.1910000000000001</v>
      </c>
      <c r="AG1039">
        <v>1.2450000000000001</v>
      </c>
      <c r="AH1039">
        <v>1.26</v>
      </c>
    </row>
    <row r="1040" spans="1:34" x14ac:dyDescent="0.3">
      <c r="A1040" s="8">
        <v>43459</v>
      </c>
      <c r="B1040">
        <v>-0.35099999999999998</v>
      </c>
      <c r="C1040">
        <v>-0.35599999999999998</v>
      </c>
      <c r="D1040">
        <v>-0.35699999999999998</v>
      </c>
      <c r="E1040">
        <v>-0.35799999999999998</v>
      </c>
      <c r="F1040">
        <v>-0.35699999999999998</v>
      </c>
      <c r="G1040">
        <v>-0.35699999999999998</v>
      </c>
      <c r="H1040">
        <v>-0.35699999999999998</v>
      </c>
      <c r="I1040">
        <v>-0.35799999999999998</v>
      </c>
      <c r="J1040">
        <v>-0.35799999999999998</v>
      </c>
      <c r="K1040">
        <v>-0.35799999999999998</v>
      </c>
      <c r="L1040">
        <v>-0.35799999999999998</v>
      </c>
      <c r="M1040">
        <v>-0.35799999999999998</v>
      </c>
      <c r="N1040">
        <v>-0.35599999999999998</v>
      </c>
      <c r="O1040">
        <v>-0.35399999999999998</v>
      </c>
      <c r="P1040">
        <v>-0.35199999999999998</v>
      </c>
      <c r="Q1040">
        <v>-0.34300000000000003</v>
      </c>
      <c r="R1040">
        <v>-0.33200000000000002</v>
      </c>
      <c r="S1040">
        <v>-0.315</v>
      </c>
      <c r="T1040">
        <v>-0.29599999999999999</v>
      </c>
      <c r="U1040">
        <v>-0.189</v>
      </c>
      <c r="V1040">
        <v>-0.06</v>
      </c>
      <c r="W1040">
        <v>7.2999999999999995E-2</v>
      </c>
      <c r="X1040">
        <v>0.20799999999999999</v>
      </c>
      <c r="Y1040">
        <v>0.33600000000000002</v>
      </c>
      <c r="Z1040">
        <v>0.45600000000000002</v>
      </c>
      <c r="AA1040">
        <v>0.56999999999999995</v>
      </c>
      <c r="AB1040">
        <v>0.67100000000000004</v>
      </c>
      <c r="AC1040">
        <v>0.76100000000000001</v>
      </c>
      <c r="AD1040">
        <v>0.84199999999999997</v>
      </c>
      <c r="AE1040">
        <v>1.028</v>
      </c>
      <c r="AF1040">
        <v>1.1910000000000001</v>
      </c>
      <c r="AG1040">
        <v>1.2450000000000001</v>
      </c>
      <c r="AH1040">
        <v>1.26</v>
      </c>
    </row>
    <row r="1041" spans="1:34" x14ac:dyDescent="0.3">
      <c r="A1041" s="8">
        <v>43460</v>
      </c>
      <c r="B1041">
        <v>-0.35099999999999998</v>
      </c>
      <c r="C1041">
        <v>-0.35599999999999998</v>
      </c>
      <c r="D1041">
        <v>-0.35699999999999998</v>
      </c>
      <c r="E1041">
        <v>-0.35799999999999998</v>
      </c>
      <c r="F1041">
        <v>-0.35699999999999998</v>
      </c>
      <c r="G1041">
        <v>-0.35699999999999998</v>
      </c>
      <c r="H1041">
        <v>-0.35699999999999998</v>
      </c>
      <c r="I1041">
        <v>-0.35799999999999998</v>
      </c>
      <c r="J1041">
        <v>-0.35799999999999998</v>
      </c>
      <c r="K1041">
        <v>-0.35799999999999998</v>
      </c>
      <c r="L1041">
        <v>-0.35799999999999998</v>
      </c>
      <c r="M1041">
        <v>-0.35799999999999998</v>
      </c>
      <c r="N1041">
        <v>-0.35599999999999998</v>
      </c>
      <c r="O1041">
        <v>-0.35399999999999998</v>
      </c>
      <c r="P1041">
        <v>-0.35199999999999998</v>
      </c>
      <c r="Q1041">
        <v>-0.34300000000000003</v>
      </c>
      <c r="R1041">
        <v>-0.33200000000000002</v>
      </c>
      <c r="S1041">
        <v>-0.315</v>
      </c>
      <c r="T1041">
        <v>-0.29599999999999999</v>
      </c>
      <c r="U1041">
        <v>-0.189</v>
      </c>
      <c r="V1041">
        <v>-0.06</v>
      </c>
      <c r="W1041">
        <v>7.2999999999999995E-2</v>
      </c>
      <c r="X1041">
        <v>0.20799999999999999</v>
      </c>
      <c r="Y1041">
        <v>0.33600000000000002</v>
      </c>
      <c r="Z1041">
        <v>0.45600000000000002</v>
      </c>
      <c r="AA1041">
        <v>0.56999999999999995</v>
      </c>
      <c r="AB1041">
        <v>0.67100000000000004</v>
      </c>
      <c r="AC1041">
        <v>0.76100000000000001</v>
      </c>
      <c r="AD1041">
        <v>0.84199999999999997</v>
      </c>
      <c r="AE1041">
        <v>1.028</v>
      </c>
      <c r="AF1041">
        <v>1.1910000000000001</v>
      </c>
      <c r="AG1041">
        <v>1.2450000000000001</v>
      </c>
      <c r="AH1041">
        <v>1.26</v>
      </c>
    </row>
    <row r="1042" spans="1:34" x14ac:dyDescent="0.3">
      <c r="A1042" s="8">
        <v>43461</v>
      </c>
      <c r="B1042">
        <v>-0.34100000000000003</v>
      </c>
      <c r="C1042">
        <v>-0.35</v>
      </c>
      <c r="D1042">
        <v>-0.35299999999999998</v>
      </c>
      <c r="E1042">
        <v>-0.35499999999999998</v>
      </c>
      <c r="F1042">
        <v>-0.35599999999999998</v>
      </c>
      <c r="G1042">
        <v>-0.35599999999999998</v>
      </c>
      <c r="H1042">
        <v>-0.35699999999999998</v>
      </c>
      <c r="I1042">
        <v>-0.35699999999999998</v>
      </c>
      <c r="J1042">
        <v>-0.35699999999999998</v>
      </c>
      <c r="K1042">
        <v>-0.35799999999999998</v>
      </c>
      <c r="L1042">
        <v>-0.35799999999999998</v>
      </c>
      <c r="M1042">
        <v>-0.35699999999999998</v>
      </c>
      <c r="N1042">
        <v>-0.35499999999999998</v>
      </c>
      <c r="O1042">
        <v>-0.35399999999999998</v>
      </c>
      <c r="P1042">
        <v>-0.35199999999999998</v>
      </c>
      <c r="Q1042">
        <v>-0.34499999999999997</v>
      </c>
      <c r="R1042">
        <v>-0.33500000000000002</v>
      </c>
      <c r="S1042">
        <v>-0.31900000000000001</v>
      </c>
      <c r="T1042">
        <v>-0.3</v>
      </c>
      <c r="U1042">
        <v>-0.2</v>
      </c>
      <c r="V1042">
        <v>-7.1999999999999995E-2</v>
      </c>
      <c r="W1042">
        <v>6.2E-2</v>
      </c>
      <c r="X1042">
        <v>0.19700000000000001</v>
      </c>
      <c r="Y1042">
        <v>0.32500000000000001</v>
      </c>
      <c r="Z1042">
        <v>0.44700000000000001</v>
      </c>
      <c r="AA1042">
        <v>0.56100000000000005</v>
      </c>
      <c r="AB1042">
        <v>0.66500000000000004</v>
      </c>
      <c r="AC1042">
        <v>0.75600000000000001</v>
      </c>
      <c r="AD1042">
        <v>0.83699999999999997</v>
      </c>
      <c r="AE1042">
        <v>1.0209999999999999</v>
      </c>
      <c r="AF1042">
        <v>1.1850000000000001</v>
      </c>
      <c r="AG1042">
        <v>1.2410000000000001</v>
      </c>
      <c r="AH1042">
        <v>1.2569999999999999</v>
      </c>
    </row>
    <row r="1043" spans="1:34" x14ac:dyDescent="0.3">
      <c r="A1043" s="8">
        <v>43462</v>
      </c>
      <c r="B1043">
        <v>-0.35899999999999999</v>
      </c>
      <c r="C1043">
        <v>-0.35899999999999999</v>
      </c>
      <c r="D1043">
        <v>-0.35899999999999999</v>
      </c>
      <c r="E1043">
        <v>-0.35799999999999998</v>
      </c>
      <c r="F1043">
        <v>-0.35699999999999998</v>
      </c>
      <c r="G1043">
        <v>-0.35599999999999998</v>
      </c>
      <c r="H1043">
        <v>-0.35599999999999998</v>
      </c>
      <c r="I1043">
        <v>-0.35699999999999998</v>
      </c>
      <c r="J1043">
        <v>-0.35699999999999998</v>
      </c>
      <c r="K1043">
        <v>-0.35699999999999998</v>
      </c>
      <c r="L1043">
        <v>-0.35699999999999998</v>
      </c>
      <c r="M1043">
        <v>-0.35599999999999998</v>
      </c>
      <c r="N1043">
        <v>-0.35499999999999998</v>
      </c>
      <c r="O1043">
        <v>-0.35399999999999998</v>
      </c>
      <c r="P1043">
        <v>-0.35199999999999998</v>
      </c>
      <c r="Q1043">
        <v>-0.34399999999999997</v>
      </c>
      <c r="R1043">
        <v>-0.33400000000000002</v>
      </c>
      <c r="S1043">
        <v>-0.31900000000000001</v>
      </c>
      <c r="T1043">
        <v>-0.30099999999999999</v>
      </c>
      <c r="U1043">
        <v>-0.20200000000000001</v>
      </c>
      <c r="V1043">
        <v>-7.9000000000000001E-2</v>
      </c>
      <c r="W1043">
        <v>5.0999999999999997E-2</v>
      </c>
      <c r="X1043">
        <v>0.184</v>
      </c>
      <c r="Y1043">
        <v>0.313</v>
      </c>
      <c r="Z1043">
        <v>0.436</v>
      </c>
      <c r="AA1043">
        <v>0.55100000000000005</v>
      </c>
      <c r="AB1043">
        <v>0.65400000000000003</v>
      </c>
      <c r="AC1043">
        <v>0.747</v>
      </c>
      <c r="AD1043">
        <v>0.82899999999999996</v>
      </c>
      <c r="AE1043">
        <v>1.014</v>
      </c>
      <c r="AF1043">
        <v>1.179</v>
      </c>
      <c r="AG1043">
        <v>1.2350000000000001</v>
      </c>
      <c r="AH1043">
        <v>1.252</v>
      </c>
    </row>
    <row r="1044" spans="1:34" x14ac:dyDescent="0.3">
      <c r="A1044" s="8">
        <v>43465</v>
      </c>
      <c r="B1044">
        <v>-0.35899999999999999</v>
      </c>
      <c r="C1044">
        <v>-0.35899999999999999</v>
      </c>
      <c r="D1044">
        <v>-0.35899999999999999</v>
      </c>
      <c r="E1044">
        <v>-0.35799999999999998</v>
      </c>
      <c r="F1044">
        <v>-0.35699999999999998</v>
      </c>
      <c r="G1044">
        <v>-0.35599999999999998</v>
      </c>
      <c r="H1044">
        <v>-0.35599999999999998</v>
      </c>
      <c r="I1044">
        <v>-0.35699999999999998</v>
      </c>
      <c r="J1044">
        <v>-0.35699999999999998</v>
      </c>
      <c r="K1044">
        <v>-0.35699999999999998</v>
      </c>
      <c r="L1044">
        <v>-0.35699999999999998</v>
      </c>
      <c r="M1044">
        <v>-0.35599999999999998</v>
      </c>
      <c r="N1044">
        <v>-0.35499999999999998</v>
      </c>
      <c r="O1044">
        <v>-0.35399999999999998</v>
      </c>
      <c r="P1044">
        <v>-0.35299999999999998</v>
      </c>
      <c r="Q1044">
        <v>-0.34499999999999997</v>
      </c>
      <c r="R1044">
        <v>-0.33500000000000002</v>
      </c>
      <c r="S1044">
        <v>-0.32100000000000001</v>
      </c>
      <c r="T1044">
        <v>-0.30399999999999999</v>
      </c>
      <c r="U1044">
        <v>-0.20499999999999999</v>
      </c>
      <c r="V1044">
        <v>-8.1000000000000003E-2</v>
      </c>
      <c r="W1044">
        <v>5.0999999999999997E-2</v>
      </c>
      <c r="X1044">
        <v>0.184</v>
      </c>
      <c r="Y1044">
        <v>0.313</v>
      </c>
      <c r="Z1044">
        <v>0.436</v>
      </c>
      <c r="AA1044">
        <v>0.55100000000000005</v>
      </c>
      <c r="AB1044">
        <v>0.65400000000000003</v>
      </c>
      <c r="AC1044">
        <v>0.747</v>
      </c>
      <c r="AD1044">
        <v>0.82899999999999996</v>
      </c>
      <c r="AE1044">
        <v>1.014</v>
      </c>
      <c r="AF1044">
        <v>1.179</v>
      </c>
      <c r="AG1044">
        <v>1.2350000000000001</v>
      </c>
      <c r="AH1044">
        <v>1.252</v>
      </c>
    </row>
    <row r="1045" spans="1:34" x14ac:dyDescent="0.3">
      <c r="A1045" s="8">
        <v>43466</v>
      </c>
      <c r="B1045">
        <v>-0.35899999999999999</v>
      </c>
      <c r="C1045">
        <v>-0.35899999999999999</v>
      </c>
      <c r="D1045">
        <v>-0.35899999999999999</v>
      </c>
      <c r="E1045">
        <v>-0.35799999999999998</v>
      </c>
      <c r="F1045">
        <v>-0.35699999999999998</v>
      </c>
      <c r="G1045">
        <v>-0.35599999999999998</v>
      </c>
      <c r="H1045">
        <v>-0.35599999999999998</v>
      </c>
      <c r="I1045">
        <v>-0.35699999999999998</v>
      </c>
      <c r="J1045">
        <v>-0.35699999999999998</v>
      </c>
      <c r="K1045">
        <v>-0.35699999999999998</v>
      </c>
      <c r="L1045">
        <v>-0.35699999999999998</v>
      </c>
      <c r="M1045">
        <v>-0.35599999999999998</v>
      </c>
      <c r="N1045">
        <v>-0.35499999999999998</v>
      </c>
      <c r="O1045">
        <v>-0.35399999999999998</v>
      </c>
      <c r="P1045">
        <v>-0.35299999999999998</v>
      </c>
      <c r="Q1045">
        <v>-0.34499999999999997</v>
      </c>
      <c r="R1045">
        <v>-0.33500000000000002</v>
      </c>
      <c r="S1045">
        <v>-0.32100000000000001</v>
      </c>
      <c r="T1045">
        <v>-0.30399999999999999</v>
      </c>
      <c r="U1045">
        <v>-0.20499999999999999</v>
      </c>
      <c r="V1045">
        <v>-8.1000000000000003E-2</v>
      </c>
      <c r="W1045">
        <v>5.0999999999999997E-2</v>
      </c>
      <c r="X1045">
        <v>0.184</v>
      </c>
      <c r="Y1045">
        <v>0.313</v>
      </c>
      <c r="Z1045">
        <v>0.436</v>
      </c>
      <c r="AA1045">
        <v>0.55100000000000005</v>
      </c>
      <c r="AB1045">
        <v>0.65400000000000003</v>
      </c>
      <c r="AC1045">
        <v>0.747</v>
      </c>
      <c r="AD1045">
        <v>0.82899999999999996</v>
      </c>
      <c r="AE1045">
        <v>1.014</v>
      </c>
      <c r="AF1045">
        <v>1.179</v>
      </c>
      <c r="AG1045">
        <v>1.2350000000000001</v>
      </c>
      <c r="AH1045">
        <v>1.252</v>
      </c>
    </row>
    <row r="1046" spans="1:34" x14ac:dyDescent="0.3">
      <c r="A1046" s="8">
        <v>43467</v>
      </c>
      <c r="B1046">
        <v>-0.35899999999999999</v>
      </c>
      <c r="C1046">
        <v>-0.35899999999999999</v>
      </c>
      <c r="D1046">
        <v>-0.35899999999999999</v>
      </c>
      <c r="E1046">
        <v>-0.35799999999999998</v>
      </c>
      <c r="F1046">
        <v>-0.35699999999999998</v>
      </c>
      <c r="G1046">
        <v>-0.35599999999999998</v>
      </c>
      <c r="H1046">
        <v>-0.35699999999999998</v>
      </c>
      <c r="I1046">
        <v>-0.35699999999999998</v>
      </c>
      <c r="J1046">
        <v>-0.35799999999999998</v>
      </c>
      <c r="K1046">
        <v>-0.35799999999999998</v>
      </c>
      <c r="L1046">
        <v>-0.35799999999999998</v>
      </c>
      <c r="M1046">
        <v>-0.35699999999999998</v>
      </c>
      <c r="N1046">
        <v>-0.35599999999999998</v>
      </c>
      <c r="O1046">
        <v>-0.35499999999999998</v>
      </c>
      <c r="P1046">
        <v>-0.35299999999999998</v>
      </c>
      <c r="Q1046">
        <v>-0.34699999999999998</v>
      </c>
      <c r="R1046">
        <v>-0.33900000000000002</v>
      </c>
      <c r="S1046">
        <v>-0.32900000000000001</v>
      </c>
      <c r="T1046">
        <v>-0.314</v>
      </c>
      <c r="U1046">
        <v>-0.23300000000000001</v>
      </c>
      <c r="V1046">
        <v>-0.122</v>
      </c>
      <c r="W1046">
        <v>2E-3</v>
      </c>
      <c r="X1046">
        <v>0.13100000000000001</v>
      </c>
      <c r="Y1046">
        <v>0.25700000000000001</v>
      </c>
      <c r="Z1046">
        <v>0.377</v>
      </c>
      <c r="AA1046">
        <v>0.49099999999999999</v>
      </c>
      <c r="AB1046">
        <v>0.59399999999999997</v>
      </c>
      <c r="AC1046">
        <v>0.68600000000000005</v>
      </c>
      <c r="AD1046">
        <v>0.76800000000000002</v>
      </c>
      <c r="AE1046">
        <v>0.95499999999999996</v>
      </c>
      <c r="AF1046">
        <v>1.1200000000000001</v>
      </c>
      <c r="AG1046">
        <v>1.1779999999999999</v>
      </c>
      <c r="AH1046">
        <v>1.194</v>
      </c>
    </row>
    <row r="1047" spans="1:34" x14ac:dyDescent="0.3">
      <c r="A1047" s="8">
        <v>43468</v>
      </c>
      <c r="B1047">
        <v>-0.36</v>
      </c>
      <c r="C1047">
        <v>-0.36</v>
      </c>
      <c r="D1047">
        <v>-0.36</v>
      </c>
      <c r="E1047">
        <v>-0.35899999999999999</v>
      </c>
      <c r="F1047">
        <v>-0.35799999999999998</v>
      </c>
      <c r="G1047">
        <v>-0.35799999999999998</v>
      </c>
      <c r="H1047">
        <v>-0.35899999999999999</v>
      </c>
      <c r="I1047">
        <v>-0.35899999999999999</v>
      </c>
      <c r="J1047">
        <v>-0.35899999999999999</v>
      </c>
      <c r="K1047">
        <v>-0.35899999999999999</v>
      </c>
      <c r="L1047">
        <v>-0.35799999999999998</v>
      </c>
      <c r="M1047">
        <v>-0.35799999999999998</v>
      </c>
      <c r="N1047">
        <v>-0.35599999999999998</v>
      </c>
      <c r="O1047">
        <v>-0.35499999999999998</v>
      </c>
      <c r="P1047">
        <v>-0.35299999999999998</v>
      </c>
      <c r="Q1047">
        <v>-0.34599999999999997</v>
      </c>
      <c r="R1047">
        <v>-0.33900000000000002</v>
      </c>
      <c r="S1047">
        <v>-0.32800000000000001</v>
      </c>
      <c r="T1047">
        <v>-0.312</v>
      </c>
      <c r="U1047">
        <v>-0.22800000000000001</v>
      </c>
      <c r="V1047">
        <v>-0.11899999999999999</v>
      </c>
      <c r="W1047">
        <v>1E-3</v>
      </c>
      <c r="X1047">
        <v>0.129</v>
      </c>
      <c r="Y1047">
        <v>0.254</v>
      </c>
      <c r="Z1047">
        <v>0.375</v>
      </c>
      <c r="AA1047">
        <v>0.48699999999999999</v>
      </c>
      <c r="AB1047">
        <v>0.59</v>
      </c>
      <c r="AC1047">
        <v>0.68300000000000005</v>
      </c>
      <c r="AD1047">
        <v>0.76600000000000001</v>
      </c>
      <c r="AE1047">
        <v>0.95699999999999996</v>
      </c>
      <c r="AF1047">
        <v>1.1240000000000001</v>
      </c>
      <c r="AG1047">
        <v>1.1819999999999999</v>
      </c>
      <c r="AH1047">
        <v>1.2010000000000001</v>
      </c>
    </row>
    <row r="1048" spans="1:34" x14ac:dyDescent="0.3">
      <c r="A1048" s="8">
        <v>43469</v>
      </c>
      <c r="B1048">
        <v>-0.36099999999999999</v>
      </c>
      <c r="C1048">
        <v>-0.36099999999999999</v>
      </c>
      <c r="D1048">
        <v>-0.36099999999999999</v>
      </c>
      <c r="E1048">
        <v>-0.36</v>
      </c>
      <c r="F1048">
        <v>-0.36</v>
      </c>
      <c r="G1048">
        <v>-0.35899999999999999</v>
      </c>
      <c r="H1048">
        <v>-0.35899999999999999</v>
      </c>
      <c r="I1048">
        <v>-0.35899999999999999</v>
      </c>
      <c r="J1048">
        <v>-0.35899999999999999</v>
      </c>
      <c r="K1048">
        <v>-0.35899999999999999</v>
      </c>
      <c r="L1048">
        <v>-0.35899999999999999</v>
      </c>
      <c r="M1048">
        <v>-0.35799999999999998</v>
      </c>
      <c r="N1048">
        <v>-0.35599999999999998</v>
      </c>
      <c r="O1048">
        <v>-0.35499999999999998</v>
      </c>
      <c r="P1048">
        <v>-0.35199999999999998</v>
      </c>
      <c r="Q1048">
        <v>-0.34100000000000003</v>
      </c>
      <c r="R1048">
        <v>-0.33</v>
      </c>
      <c r="S1048">
        <v>-0.315</v>
      </c>
      <c r="T1048">
        <v>-0.29699999999999999</v>
      </c>
      <c r="U1048">
        <v>-0.20100000000000001</v>
      </c>
      <c r="V1048">
        <v>-8.6999999999999994E-2</v>
      </c>
      <c r="W1048">
        <v>3.6999999999999998E-2</v>
      </c>
      <c r="X1048">
        <v>0.16800000000000001</v>
      </c>
      <c r="Y1048">
        <v>0.29499999999999998</v>
      </c>
      <c r="Z1048">
        <v>0.41799999999999998</v>
      </c>
      <c r="AA1048">
        <v>0.53200000000000003</v>
      </c>
      <c r="AB1048">
        <v>0.63600000000000001</v>
      </c>
      <c r="AC1048">
        <v>0.72899999999999998</v>
      </c>
      <c r="AD1048">
        <v>0.81200000000000006</v>
      </c>
      <c r="AE1048">
        <v>1.0029999999999999</v>
      </c>
      <c r="AF1048">
        <v>1.171</v>
      </c>
      <c r="AG1048">
        <v>1.2270000000000001</v>
      </c>
      <c r="AH1048">
        <v>1.2450000000000001</v>
      </c>
    </row>
    <row r="1049" spans="1:34" x14ac:dyDescent="0.3">
      <c r="A1049" s="8">
        <v>43472</v>
      </c>
      <c r="B1049">
        <v>-0.36099999999999999</v>
      </c>
      <c r="C1049">
        <v>-0.36099999999999999</v>
      </c>
      <c r="D1049">
        <v>-0.36099999999999999</v>
      </c>
      <c r="E1049">
        <v>-0.36</v>
      </c>
      <c r="F1049">
        <v>-0.35899999999999999</v>
      </c>
      <c r="G1049">
        <v>-0.36</v>
      </c>
      <c r="H1049">
        <v>-0.36</v>
      </c>
      <c r="I1049">
        <v>-0.36</v>
      </c>
      <c r="J1049">
        <v>-0.36</v>
      </c>
      <c r="K1049">
        <v>-0.36</v>
      </c>
      <c r="L1049">
        <v>-0.36</v>
      </c>
      <c r="M1049">
        <v>-0.35799999999999998</v>
      </c>
      <c r="N1049">
        <v>-0.35699999999999998</v>
      </c>
      <c r="O1049">
        <v>-0.35499999999999998</v>
      </c>
      <c r="P1049">
        <v>-0.35199999999999998</v>
      </c>
      <c r="Q1049">
        <v>-0.34200000000000003</v>
      </c>
      <c r="R1049">
        <v>-0.32900000000000001</v>
      </c>
      <c r="S1049">
        <v>-0.312</v>
      </c>
      <c r="T1049">
        <v>-0.29299999999999998</v>
      </c>
      <c r="U1049">
        <v>-0.193</v>
      </c>
      <c r="V1049">
        <v>-7.9000000000000001E-2</v>
      </c>
      <c r="W1049">
        <v>4.4999999999999998E-2</v>
      </c>
      <c r="X1049">
        <v>0.17299999999999999</v>
      </c>
      <c r="Y1049">
        <v>0.29899999999999999</v>
      </c>
      <c r="Z1049">
        <v>0.42099999999999999</v>
      </c>
      <c r="AA1049">
        <v>0.53400000000000003</v>
      </c>
      <c r="AB1049">
        <v>0.63900000000000001</v>
      </c>
      <c r="AC1049">
        <v>0.73199999999999998</v>
      </c>
      <c r="AD1049">
        <v>0.81599999999999995</v>
      </c>
      <c r="AE1049">
        <v>1.0069999999999999</v>
      </c>
      <c r="AF1049">
        <v>1.1739999999999999</v>
      </c>
      <c r="AG1049">
        <v>1.23</v>
      </c>
      <c r="AH1049">
        <v>1.248</v>
      </c>
    </row>
    <row r="1050" spans="1:34" x14ac:dyDescent="0.3">
      <c r="A1050" s="8">
        <v>43473</v>
      </c>
      <c r="B1050">
        <v>-0.36199999999999999</v>
      </c>
      <c r="C1050">
        <v>-0.36099999999999999</v>
      </c>
      <c r="D1050">
        <v>-0.36099999999999999</v>
      </c>
      <c r="E1050">
        <v>-0.36099999999999999</v>
      </c>
      <c r="F1050">
        <v>-0.36</v>
      </c>
      <c r="G1050">
        <v>-0.36</v>
      </c>
      <c r="H1050">
        <v>-0.36</v>
      </c>
      <c r="I1050">
        <v>-0.36</v>
      </c>
      <c r="J1050">
        <v>-0.36</v>
      </c>
      <c r="K1050">
        <v>-0.36</v>
      </c>
      <c r="L1050">
        <v>-0.36</v>
      </c>
      <c r="M1050">
        <v>-0.35799999999999998</v>
      </c>
      <c r="N1050">
        <v>-0.35699999999999998</v>
      </c>
      <c r="O1050">
        <v>-0.35399999999999998</v>
      </c>
      <c r="P1050">
        <v>-0.35099999999999998</v>
      </c>
      <c r="Q1050">
        <v>-0.33900000000000002</v>
      </c>
      <c r="R1050">
        <v>-0.32400000000000001</v>
      </c>
      <c r="S1050">
        <v>-0.30599999999999999</v>
      </c>
      <c r="T1050">
        <v>-0.28499999999999998</v>
      </c>
      <c r="U1050">
        <v>-0.18</v>
      </c>
      <c r="V1050">
        <v>-6.2E-2</v>
      </c>
      <c r="W1050">
        <v>6.5000000000000002E-2</v>
      </c>
      <c r="X1050">
        <v>0.192</v>
      </c>
      <c r="Y1050">
        <v>0.318</v>
      </c>
      <c r="Z1050">
        <v>0.439</v>
      </c>
      <c r="AA1050">
        <v>0.55200000000000005</v>
      </c>
      <c r="AB1050">
        <v>0.65500000000000003</v>
      </c>
      <c r="AC1050">
        <v>0.749</v>
      </c>
      <c r="AD1050">
        <v>0.83199999999999996</v>
      </c>
      <c r="AE1050">
        <v>1.0209999999999999</v>
      </c>
      <c r="AF1050">
        <v>1.1879999999999999</v>
      </c>
      <c r="AG1050">
        <v>1.244</v>
      </c>
      <c r="AH1050">
        <v>1.2609999999999999</v>
      </c>
    </row>
    <row r="1051" spans="1:34" x14ac:dyDescent="0.3">
      <c r="A1051" s="8">
        <v>43474</v>
      </c>
      <c r="B1051">
        <v>-0.36199999999999999</v>
      </c>
      <c r="C1051">
        <v>-0.36099999999999999</v>
      </c>
      <c r="D1051">
        <v>-0.36099999999999999</v>
      </c>
      <c r="E1051">
        <v>-0.36099999999999999</v>
      </c>
      <c r="F1051">
        <v>-0.36</v>
      </c>
      <c r="G1051">
        <v>-0.36</v>
      </c>
      <c r="H1051">
        <v>-0.36</v>
      </c>
      <c r="I1051">
        <v>-0.36</v>
      </c>
      <c r="J1051">
        <v>-0.36</v>
      </c>
      <c r="K1051">
        <v>-0.36</v>
      </c>
      <c r="L1051">
        <v>-0.36</v>
      </c>
      <c r="M1051">
        <v>-0.35799999999999998</v>
      </c>
      <c r="N1051">
        <v>-0.35599999999999998</v>
      </c>
      <c r="O1051">
        <v>-0.35399999999999998</v>
      </c>
      <c r="P1051">
        <v>-0.35099999999999998</v>
      </c>
      <c r="Q1051">
        <v>-0.33900000000000002</v>
      </c>
      <c r="R1051">
        <v>-0.32400000000000001</v>
      </c>
      <c r="S1051">
        <v>-0.30599999999999999</v>
      </c>
      <c r="T1051">
        <v>-0.28399999999999997</v>
      </c>
      <c r="U1051">
        <v>-0.17899999999999999</v>
      </c>
      <c r="V1051">
        <v>-5.8999999999999997E-2</v>
      </c>
      <c r="W1051">
        <v>6.8000000000000005E-2</v>
      </c>
      <c r="X1051">
        <v>0.19600000000000001</v>
      </c>
      <c r="Y1051">
        <v>0.32200000000000001</v>
      </c>
      <c r="Z1051">
        <v>0.44500000000000001</v>
      </c>
      <c r="AA1051">
        <v>0.55900000000000005</v>
      </c>
      <c r="AB1051">
        <v>0.66200000000000003</v>
      </c>
      <c r="AC1051">
        <v>0.75700000000000001</v>
      </c>
      <c r="AD1051">
        <v>0.84099999999999997</v>
      </c>
      <c r="AE1051">
        <v>1.032</v>
      </c>
      <c r="AF1051">
        <v>1.2010000000000001</v>
      </c>
      <c r="AG1051">
        <v>1.258</v>
      </c>
      <c r="AH1051">
        <v>1.2769999999999999</v>
      </c>
    </row>
    <row r="1052" spans="1:34" x14ac:dyDescent="0.3">
      <c r="A1052" s="8">
        <v>43475</v>
      </c>
      <c r="B1052">
        <v>-0.36199999999999999</v>
      </c>
      <c r="C1052">
        <v>-0.36099999999999999</v>
      </c>
      <c r="D1052">
        <v>-0.36099999999999999</v>
      </c>
      <c r="E1052">
        <v>-0.36099999999999999</v>
      </c>
      <c r="F1052">
        <v>-0.36</v>
      </c>
      <c r="G1052">
        <v>-0.36</v>
      </c>
      <c r="H1052">
        <v>-0.36</v>
      </c>
      <c r="I1052">
        <v>-0.36</v>
      </c>
      <c r="J1052">
        <v>-0.36099999999999999</v>
      </c>
      <c r="K1052">
        <v>-0.36099999999999999</v>
      </c>
      <c r="L1052">
        <v>-0.36099999999999999</v>
      </c>
      <c r="M1052">
        <v>-0.35899999999999999</v>
      </c>
      <c r="N1052">
        <v>-0.35699999999999998</v>
      </c>
      <c r="O1052">
        <v>-0.35499999999999998</v>
      </c>
      <c r="P1052">
        <v>-0.35199999999999998</v>
      </c>
      <c r="Q1052">
        <v>-0.34</v>
      </c>
      <c r="R1052">
        <v>-0.32500000000000001</v>
      </c>
      <c r="S1052">
        <v>-0.308</v>
      </c>
      <c r="T1052">
        <v>-0.28599999999999998</v>
      </c>
      <c r="U1052">
        <v>-0.185</v>
      </c>
      <c r="V1052">
        <v>-7.0000000000000007E-2</v>
      </c>
      <c r="W1052">
        <v>5.3999999999999999E-2</v>
      </c>
      <c r="X1052">
        <v>0.183</v>
      </c>
      <c r="Y1052">
        <v>0.31</v>
      </c>
      <c r="Z1052">
        <v>0.434</v>
      </c>
      <c r="AA1052">
        <v>0.54900000000000004</v>
      </c>
      <c r="AB1052">
        <v>0.65300000000000002</v>
      </c>
      <c r="AC1052">
        <v>0.748</v>
      </c>
      <c r="AD1052">
        <v>0.83299999999999996</v>
      </c>
      <c r="AE1052">
        <v>1.0269999999999999</v>
      </c>
      <c r="AF1052">
        <v>1.1990000000000001</v>
      </c>
      <c r="AG1052">
        <v>1.2569999999999999</v>
      </c>
      <c r="AH1052">
        <v>1.276</v>
      </c>
    </row>
    <row r="1053" spans="1:34" x14ac:dyDescent="0.3">
      <c r="A1053" s="8">
        <v>43476</v>
      </c>
      <c r="B1053">
        <v>-0.36199999999999999</v>
      </c>
      <c r="C1053">
        <v>-0.36099999999999999</v>
      </c>
      <c r="D1053">
        <v>-0.36099999999999999</v>
      </c>
      <c r="E1053">
        <v>-0.36099999999999999</v>
      </c>
      <c r="F1053">
        <v>-0.36</v>
      </c>
      <c r="G1053">
        <v>-0.36</v>
      </c>
      <c r="H1053">
        <v>-0.36</v>
      </c>
      <c r="I1053">
        <v>-0.36</v>
      </c>
      <c r="J1053">
        <v>-0.36</v>
      </c>
      <c r="K1053">
        <v>-0.36</v>
      </c>
      <c r="L1053">
        <v>-0.36</v>
      </c>
      <c r="M1053">
        <v>-0.35799999999999998</v>
      </c>
      <c r="N1053">
        <v>-0.35599999999999998</v>
      </c>
      <c r="O1053">
        <v>-0.35499999999999998</v>
      </c>
      <c r="P1053">
        <v>-0.35099999999999998</v>
      </c>
      <c r="Q1053">
        <v>-0.34</v>
      </c>
      <c r="R1053">
        <v>-0.32600000000000001</v>
      </c>
      <c r="S1053">
        <v>-0.31</v>
      </c>
      <c r="T1053">
        <v>-0.28799999999999998</v>
      </c>
      <c r="U1053">
        <v>-0.187</v>
      </c>
      <c r="V1053">
        <v>-7.3999999999999996E-2</v>
      </c>
      <c r="W1053">
        <v>4.7E-2</v>
      </c>
      <c r="X1053">
        <v>0.17499999999999999</v>
      </c>
      <c r="Y1053">
        <v>0.3</v>
      </c>
      <c r="Z1053">
        <v>0.42099999999999999</v>
      </c>
      <c r="AA1053">
        <v>0.53600000000000003</v>
      </c>
      <c r="AB1053">
        <v>0.64</v>
      </c>
      <c r="AC1053">
        <v>0.73499999999999999</v>
      </c>
      <c r="AD1053">
        <v>0.82</v>
      </c>
      <c r="AE1053">
        <v>1.014</v>
      </c>
      <c r="AF1053">
        <v>1.1859999999999999</v>
      </c>
      <c r="AG1053">
        <v>1.244</v>
      </c>
      <c r="AH1053">
        <v>1.2629999999999999</v>
      </c>
    </row>
    <row r="1054" spans="1:34" x14ac:dyDescent="0.3">
      <c r="A1054" s="8">
        <v>43479</v>
      </c>
      <c r="B1054">
        <v>-0.36199999999999999</v>
      </c>
      <c r="C1054">
        <v>-0.36099999999999999</v>
      </c>
      <c r="D1054">
        <v>-0.36099999999999999</v>
      </c>
      <c r="E1054">
        <v>-0.36099999999999999</v>
      </c>
      <c r="F1054">
        <v>-0.36</v>
      </c>
      <c r="G1054">
        <v>-0.36099999999999999</v>
      </c>
      <c r="H1054">
        <v>-0.36099999999999999</v>
      </c>
      <c r="I1054">
        <v>-0.36</v>
      </c>
      <c r="J1054">
        <v>-0.36</v>
      </c>
      <c r="K1054">
        <v>-0.36</v>
      </c>
      <c r="L1054">
        <v>-0.36</v>
      </c>
      <c r="M1054">
        <v>-0.35899999999999999</v>
      </c>
      <c r="N1054">
        <v>-0.35699999999999998</v>
      </c>
      <c r="O1054">
        <v>-0.35599999999999998</v>
      </c>
      <c r="P1054">
        <v>-0.35199999999999998</v>
      </c>
      <c r="Q1054">
        <v>-0.34399999999999997</v>
      </c>
      <c r="R1054">
        <v>-0.33200000000000002</v>
      </c>
      <c r="S1054">
        <v>-0.318</v>
      </c>
      <c r="T1054">
        <v>-0.29799999999999999</v>
      </c>
      <c r="U1054">
        <v>-0.20499999999999999</v>
      </c>
      <c r="V1054">
        <v>-0.09</v>
      </c>
      <c r="W1054">
        <v>3.4000000000000002E-2</v>
      </c>
      <c r="X1054">
        <v>0.16300000000000001</v>
      </c>
      <c r="Y1054">
        <v>0.28999999999999998</v>
      </c>
      <c r="Z1054">
        <v>0.41499999999999998</v>
      </c>
      <c r="AA1054">
        <v>0.53</v>
      </c>
      <c r="AB1054">
        <v>0.63600000000000001</v>
      </c>
      <c r="AC1054">
        <v>0.73</v>
      </c>
      <c r="AD1054">
        <v>0.81699999999999995</v>
      </c>
      <c r="AE1054">
        <v>1.0129999999999999</v>
      </c>
      <c r="AF1054">
        <v>1.1879999999999999</v>
      </c>
      <c r="AG1054">
        <v>1.2470000000000001</v>
      </c>
      <c r="AH1054">
        <v>1.2649999999999999</v>
      </c>
    </row>
    <row r="1055" spans="1:34" x14ac:dyDescent="0.3">
      <c r="A1055" s="8">
        <v>43480</v>
      </c>
      <c r="B1055">
        <v>-0.36199999999999999</v>
      </c>
      <c r="C1055">
        <v>-0.36199999999999999</v>
      </c>
      <c r="D1055">
        <v>-0.36199999999999999</v>
      </c>
      <c r="E1055">
        <v>-0.36199999999999999</v>
      </c>
      <c r="F1055">
        <v>-0.36099999999999999</v>
      </c>
      <c r="G1055">
        <v>-0.36099999999999999</v>
      </c>
      <c r="H1055">
        <v>-0.36099999999999999</v>
      </c>
      <c r="I1055">
        <v>-0.36099999999999999</v>
      </c>
      <c r="J1055">
        <v>-0.36099999999999999</v>
      </c>
      <c r="K1055">
        <v>-0.36099999999999999</v>
      </c>
      <c r="L1055">
        <v>-0.36099999999999999</v>
      </c>
      <c r="M1055">
        <v>-0.36</v>
      </c>
      <c r="N1055">
        <v>-0.35799999999999998</v>
      </c>
      <c r="O1055">
        <v>-0.35699999999999998</v>
      </c>
      <c r="P1055">
        <v>-0.35399999999999998</v>
      </c>
      <c r="Q1055">
        <v>-0.34599999999999997</v>
      </c>
      <c r="R1055">
        <v>-0.33700000000000002</v>
      </c>
      <c r="S1055">
        <v>-0.32400000000000001</v>
      </c>
      <c r="T1055">
        <v>-0.307</v>
      </c>
      <c r="U1055">
        <v>-0.219</v>
      </c>
      <c r="V1055">
        <v>-0.112</v>
      </c>
      <c r="W1055">
        <v>8.9999999999999993E-3</v>
      </c>
      <c r="X1055">
        <v>0.13700000000000001</v>
      </c>
      <c r="Y1055">
        <v>0.26500000000000001</v>
      </c>
      <c r="Z1055">
        <v>0.38800000000000001</v>
      </c>
      <c r="AA1055">
        <v>0.505</v>
      </c>
      <c r="AB1055">
        <v>0.61099999999999999</v>
      </c>
      <c r="AC1055">
        <v>0.70799999999999996</v>
      </c>
      <c r="AD1055">
        <v>0.79500000000000004</v>
      </c>
      <c r="AE1055">
        <v>0.996</v>
      </c>
      <c r="AF1055">
        <v>1.171</v>
      </c>
      <c r="AG1055">
        <v>1.2330000000000001</v>
      </c>
      <c r="AH1055">
        <v>1.252</v>
      </c>
    </row>
    <row r="1056" spans="1:34" x14ac:dyDescent="0.3">
      <c r="A1056" s="8">
        <v>43481</v>
      </c>
      <c r="B1056">
        <v>-0.36399999999999999</v>
      </c>
      <c r="C1056">
        <v>-0.36399999999999999</v>
      </c>
      <c r="D1056">
        <v>-0.36299999999999999</v>
      </c>
      <c r="E1056">
        <v>-0.36199999999999999</v>
      </c>
      <c r="F1056">
        <v>-0.36199999999999999</v>
      </c>
      <c r="G1056">
        <v>-0.36099999999999999</v>
      </c>
      <c r="H1056">
        <v>-0.36099999999999999</v>
      </c>
      <c r="I1056">
        <v>-0.36099999999999999</v>
      </c>
      <c r="J1056">
        <v>-0.36099999999999999</v>
      </c>
      <c r="K1056">
        <v>-0.36099999999999999</v>
      </c>
      <c r="L1056">
        <v>-0.36099999999999999</v>
      </c>
      <c r="M1056">
        <v>-0.35899999999999999</v>
      </c>
      <c r="N1056">
        <v>-0.35699999999999998</v>
      </c>
      <c r="O1056">
        <v>-0.35599999999999998</v>
      </c>
      <c r="P1056">
        <v>-0.35199999999999998</v>
      </c>
      <c r="Q1056">
        <v>-0.34300000000000003</v>
      </c>
      <c r="R1056">
        <v>-0.33100000000000002</v>
      </c>
      <c r="S1056">
        <v>-0.316</v>
      </c>
      <c r="T1056">
        <v>-0.29899999999999999</v>
      </c>
      <c r="U1056">
        <v>-0.21</v>
      </c>
      <c r="V1056">
        <v>-0.10100000000000001</v>
      </c>
      <c r="W1056">
        <v>1.9E-2</v>
      </c>
      <c r="X1056">
        <v>0.14799999999999999</v>
      </c>
      <c r="Y1056">
        <v>0.27600000000000002</v>
      </c>
      <c r="Z1056">
        <v>0.39900000000000002</v>
      </c>
      <c r="AA1056">
        <v>0.51600000000000001</v>
      </c>
      <c r="AB1056">
        <v>0.621</v>
      </c>
      <c r="AC1056">
        <v>0.71799999999999997</v>
      </c>
      <c r="AD1056">
        <v>0.80300000000000005</v>
      </c>
      <c r="AE1056">
        <v>1.0009999999999999</v>
      </c>
      <c r="AF1056">
        <v>1.1759999999999999</v>
      </c>
      <c r="AG1056">
        <v>1.2370000000000001</v>
      </c>
      <c r="AH1056">
        <v>1.256</v>
      </c>
    </row>
    <row r="1057" spans="1:34" x14ac:dyDescent="0.3">
      <c r="A1057" s="8">
        <v>43482</v>
      </c>
      <c r="B1057">
        <v>-0.36399999999999999</v>
      </c>
      <c r="C1057">
        <v>-0.36299999999999999</v>
      </c>
      <c r="D1057">
        <v>-0.36299999999999999</v>
      </c>
      <c r="E1057">
        <v>-0.36299999999999999</v>
      </c>
      <c r="F1057">
        <v>-0.36199999999999999</v>
      </c>
      <c r="G1057">
        <v>-0.36199999999999999</v>
      </c>
      <c r="H1057">
        <v>-0.36199999999999999</v>
      </c>
      <c r="I1057">
        <v>-0.36099999999999999</v>
      </c>
      <c r="J1057">
        <v>-0.36099999999999999</v>
      </c>
      <c r="K1057">
        <v>-0.36099999999999999</v>
      </c>
      <c r="L1057">
        <v>-0.36</v>
      </c>
      <c r="M1057">
        <v>-0.35899999999999999</v>
      </c>
      <c r="N1057">
        <v>-0.35699999999999998</v>
      </c>
      <c r="O1057">
        <v>-0.35599999999999998</v>
      </c>
      <c r="P1057">
        <v>-0.35299999999999998</v>
      </c>
      <c r="Q1057">
        <v>-0.34100000000000003</v>
      </c>
      <c r="R1057">
        <v>-0.32900000000000001</v>
      </c>
      <c r="S1057">
        <v>-0.314</v>
      </c>
      <c r="T1057">
        <v>-0.29499999999999998</v>
      </c>
      <c r="U1057">
        <v>-0.20100000000000001</v>
      </c>
      <c r="V1057">
        <v>-9.1999999999999998E-2</v>
      </c>
      <c r="W1057">
        <v>2.9000000000000001E-2</v>
      </c>
      <c r="X1057">
        <v>0.155</v>
      </c>
      <c r="Y1057">
        <v>0.28199999999999997</v>
      </c>
      <c r="Z1057">
        <v>0.40500000000000003</v>
      </c>
      <c r="AA1057">
        <v>0.52</v>
      </c>
      <c r="AB1057">
        <v>0.625</v>
      </c>
      <c r="AC1057">
        <v>0.72099999999999997</v>
      </c>
      <c r="AD1057">
        <v>0.80400000000000005</v>
      </c>
      <c r="AE1057">
        <v>0.999</v>
      </c>
      <c r="AF1057">
        <v>1.171</v>
      </c>
      <c r="AG1057">
        <v>1.2310000000000001</v>
      </c>
      <c r="AH1057">
        <v>1.248</v>
      </c>
    </row>
    <row r="1058" spans="1:34" x14ac:dyDescent="0.3">
      <c r="A1058" s="8">
        <v>43483</v>
      </c>
      <c r="B1058">
        <v>-0.36499999999999999</v>
      </c>
      <c r="C1058">
        <v>-0.36299999999999999</v>
      </c>
      <c r="D1058">
        <v>-0.36399999999999999</v>
      </c>
      <c r="E1058">
        <v>-0.36299999999999999</v>
      </c>
      <c r="F1058">
        <v>-0.36299999999999999</v>
      </c>
      <c r="G1058">
        <v>-0.36199999999999999</v>
      </c>
      <c r="H1058">
        <v>-0.36199999999999999</v>
      </c>
      <c r="I1058">
        <v>-0.36199999999999999</v>
      </c>
      <c r="J1058">
        <v>-0.36099999999999999</v>
      </c>
      <c r="K1058">
        <v>-0.36099999999999999</v>
      </c>
      <c r="L1058">
        <v>-0.36099999999999999</v>
      </c>
      <c r="M1058">
        <v>-0.35899999999999999</v>
      </c>
      <c r="N1058">
        <v>-0.35699999999999998</v>
      </c>
      <c r="O1058">
        <v>-0.35399999999999998</v>
      </c>
      <c r="P1058">
        <v>-0.35</v>
      </c>
      <c r="Q1058">
        <v>-0.33700000000000002</v>
      </c>
      <c r="R1058">
        <v>-0.32200000000000001</v>
      </c>
      <c r="S1058">
        <v>-0.30399999999999999</v>
      </c>
      <c r="T1058">
        <v>-0.28299999999999997</v>
      </c>
      <c r="U1058">
        <v>-0.182</v>
      </c>
      <c r="V1058">
        <v>-6.9000000000000006E-2</v>
      </c>
      <c r="W1058">
        <v>5.2999999999999999E-2</v>
      </c>
      <c r="X1058">
        <v>0.18</v>
      </c>
      <c r="Y1058">
        <v>0.30599999999999999</v>
      </c>
      <c r="Z1058">
        <v>0.42799999999999999</v>
      </c>
      <c r="AA1058">
        <v>0.54300000000000004</v>
      </c>
      <c r="AB1058">
        <v>0.64700000000000002</v>
      </c>
      <c r="AC1058">
        <v>0.74199999999999999</v>
      </c>
      <c r="AD1058">
        <v>0.82699999999999996</v>
      </c>
      <c r="AE1058">
        <v>1.0209999999999999</v>
      </c>
      <c r="AF1058">
        <v>1.1930000000000001</v>
      </c>
      <c r="AG1058">
        <v>1.252</v>
      </c>
      <c r="AH1058">
        <v>1.2689999999999999</v>
      </c>
    </row>
    <row r="1059" spans="1:34" x14ac:dyDescent="0.3">
      <c r="A1059" s="8">
        <v>43486</v>
      </c>
      <c r="B1059">
        <v>-0.36499999999999999</v>
      </c>
      <c r="C1059">
        <v>-0.36299999999999999</v>
      </c>
      <c r="D1059">
        <v>-0.36299999999999999</v>
      </c>
      <c r="E1059">
        <v>-0.36299999999999999</v>
      </c>
      <c r="F1059">
        <v>-0.36199999999999999</v>
      </c>
      <c r="G1059">
        <v>-0.36199999999999999</v>
      </c>
      <c r="H1059">
        <v>-0.36199999999999999</v>
      </c>
      <c r="I1059">
        <v>-0.36099999999999999</v>
      </c>
      <c r="J1059">
        <v>-0.36099999999999999</v>
      </c>
      <c r="K1059">
        <v>-0.36099999999999999</v>
      </c>
      <c r="L1059">
        <v>-0.36</v>
      </c>
      <c r="M1059">
        <v>-0.35799999999999998</v>
      </c>
      <c r="N1059">
        <v>-0.35599999999999998</v>
      </c>
      <c r="O1059">
        <v>-0.35399999999999998</v>
      </c>
      <c r="P1059">
        <v>-0.35</v>
      </c>
      <c r="Q1059">
        <v>-0.33800000000000002</v>
      </c>
      <c r="R1059">
        <v>-0.32300000000000001</v>
      </c>
      <c r="S1059">
        <v>-0.30599999999999999</v>
      </c>
      <c r="T1059">
        <v>-0.28399999999999997</v>
      </c>
      <c r="U1059">
        <v>-0.183</v>
      </c>
      <c r="V1059">
        <v>-7.0999999999999994E-2</v>
      </c>
      <c r="W1059">
        <v>4.8000000000000001E-2</v>
      </c>
      <c r="X1059">
        <v>0.17499999999999999</v>
      </c>
      <c r="Y1059">
        <v>0.3</v>
      </c>
      <c r="Z1059">
        <v>0.42199999999999999</v>
      </c>
      <c r="AA1059">
        <v>0.53500000000000003</v>
      </c>
      <c r="AB1059">
        <v>0.63900000000000001</v>
      </c>
      <c r="AC1059">
        <v>0.73399999999999999</v>
      </c>
      <c r="AD1059">
        <v>0.81899999999999995</v>
      </c>
      <c r="AE1059">
        <v>1.014</v>
      </c>
      <c r="AF1059">
        <v>1.1870000000000001</v>
      </c>
      <c r="AG1059">
        <v>1.2470000000000001</v>
      </c>
      <c r="AH1059">
        <v>1.264</v>
      </c>
    </row>
    <row r="1060" spans="1:34" x14ac:dyDescent="0.3">
      <c r="A1060" s="8">
        <v>43487</v>
      </c>
      <c r="B1060">
        <v>-0.36599999999999999</v>
      </c>
      <c r="C1060">
        <v>-0.36399999999999999</v>
      </c>
      <c r="D1060">
        <v>-0.36399999999999999</v>
      </c>
      <c r="E1060">
        <v>-0.36299999999999999</v>
      </c>
      <c r="F1060">
        <v>-0.36199999999999999</v>
      </c>
      <c r="G1060">
        <v>-0.36199999999999999</v>
      </c>
      <c r="H1060">
        <v>-0.36199999999999999</v>
      </c>
      <c r="I1060">
        <v>-0.36099999999999999</v>
      </c>
      <c r="J1060">
        <v>-0.36099999999999999</v>
      </c>
      <c r="K1060">
        <v>-0.36099999999999999</v>
      </c>
      <c r="L1060">
        <v>-0.36</v>
      </c>
      <c r="M1060">
        <v>-0.35799999999999998</v>
      </c>
      <c r="N1060">
        <v>-0.35599999999999998</v>
      </c>
      <c r="O1060">
        <v>-0.35399999999999998</v>
      </c>
      <c r="P1060">
        <v>-0.35</v>
      </c>
      <c r="Q1060">
        <v>-0.33800000000000002</v>
      </c>
      <c r="R1060">
        <v>-0.32500000000000001</v>
      </c>
      <c r="S1060">
        <v>-0.308</v>
      </c>
      <c r="T1060">
        <v>-0.28899999999999998</v>
      </c>
      <c r="U1060">
        <v>-0.19500000000000001</v>
      </c>
      <c r="V1060">
        <v>-8.5000000000000006E-2</v>
      </c>
      <c r="W1060">
        <v>3.3000000000000002E-2</v>
      </c>
      <c r="X1060">
        <v>0.156</v>
      </c>
      <c r="Y1060">
        <v>0.28000000000000003</v>
      </c>
      <c r="Z1060">
        <v>0.39900000000000002</v>
      </c>
      <c r="AA1060">
        <v>0.51200000000000001</v>
      </c>
      <c r="AB1060">
        <v>0.61499999999999999</v>
      </c>
      <c r="AC1060">
        <v>0.70899999999999996</v>
      </c>
      <c r="AD1060">
        <v>0.79400000000000004</v>
      </c>
      <c r="AE1060">
        <v>0.98799999999999999</v>
      </c>
      <c r="AF1060">
        <v>1.159</v>
      </c>
      <c r="AG1060">
        <v>1.2190000000000001</v>
      </c>
      <c r="AH1060">
        <v>1.2370000000000001</v>
      </c>
    </row>
    <row r="1061" spans="1:34" x14ac:dyDescent="0.3">
      <c r="A1061" s="8">
        <v>43488</v>
      </c>
      <c r="B1061">
        <v>-0.36299999999999999</v>
      </c>
      <c r="C1061">
        <v>-0.36399999999999999</v>
      </c>
      <c r="D1061">
        <v>-0.36299999999999999</v>
      </c>
      <c r="E1061">
        <v>-0.36299999999999999</v>
      </c>
      <c r="F1061">
        <v>-0.36199999999999999</v>
      </c>
      <c r="G1061">
        <v>-0.36199999999999999</v>
      </c>
      <c r="H1061">
        <v>-0.36099999999999999</v>
      </c>
      <c r="I1061">
        <v>-0.36099999999999999</v>
      </c>
      <c r="J1061">
        <v>-0.36099999999999999</v>
      </c>
      <c r="K1061">
        <v>-0.36</v>
      </c>
      <c r="L1061">
        <v>-0.36</v>
      </c>
      <c r="M1061">
        <v>-0.35799999999999998</v>
      </c>
      <c r="N1061">
        <v>-0.35499999999999998</v>
      </c>
      <c r="O1061">
        <v>-0.35299999999999998</v>
      </c>
      <c r="P1061">
        <v>-0.34799999999999998</v>
      </c>
      <c r="Q1061">
        <v>-0.33700000000000002</v>
      </c>
      <c r="R1061">
        <v>-0.32300000000000001</v>
      </c>
      <c r="S1061">
        <v>-0.308</v>
      </c>
      <c r="T1061">
        <v>-0.28799999999999998</v>
      </c>
      <c r="U1061">
        <v>-0.19800000000000001</v>
      </c>
      <c r="V1061">
        <v>-9.1999999999999998E-2</v>
      </c>
      <c r="W1061">
        <v>2.4E-2</v>
      </c>
      <c r="X1061">
        <v>0.14699999999999999</v>
      </c>
      <c r="Y1061">
        <v>0.26800000000000002</v>
      </c>
      <c r="Z1061">
        <v>0.38600000000000001</v>
      </c>
      <c r="AA1061">
        <v>0.499</v>
      </c>
      <c r="AB1061">
        <v>0.60099999999999998</v>
      </c>
      <c r="AC1061">
        <v>0.69499999999999995</v>
      </c>
      <c r="AD1061">
        <v>0.77900000000000003</v>
      </c>
      <c r="AE1061">
        <v>0.97099999999999997</v>
      </c>
      <c r="AF1061">
        <v>1.143</v>
      </c>
      <c r="AG1061">
        <v>1.202</v>
      </c>
      <c r="AH1061">
        <v>1.2190000000000001</v>
      </c>
    </row>
    <row r="1062" spans="1:34" x14ac:dyDescent="0.3">
      <c r="A1062" s="8">
        <v>43489</v>
      </c>
      <c r="B1062">
        <v>-0.36199999999999999</v>
      </c>
      <c r="C1062">
        <v>-0.36299999999999999</v>
      </c>
      <c r="D1062">
        <v>-0.36299999999999999</v>
      </c>
      <c r="E1062">
        <v>-0.36299999999999999</v>
      </c>
      <c r="F1062">
        <v>-0.36199999999999999</v>
      </c>
      <c r="G1062">
        <v>-0.36199999999999999</v>
      </c>
      <c r="H1062">
        <v>-0.36099999999999999</v>
      </c>
      <c r="I1062">
        <v>-0.36099999999999999</v>
      </c>
      <c r="J1062">
        <v>-0.36099999999999999</v>
      </c>
      <c r="K1062">
        <v>-0.36099999999999999</v>
      </c>
      <c r="L1062">
        <v>-0.36</v>
      </c>
      <c r="M1062">
        <v>-0.35899999999999999</v>
      </c>
      <c r="N1062">
        <v>-0.35599999999999998</v>
      </c>
      <c r="O1062">
        <v>-0.35399999999999998</v>
      </c>
      <c r="P1062">
        <v>-0.35099999999999998</v>
      </c>
      <c r="Q1062">
        <v>-0.34100000000000003</v>
      </c>
      <c r="R1062">
        <v>-0.32900000000000001</v>
      </c>
      <c r="S1062">
        <v>-0.315</v>
      </c>
      <c r="T1062">
        <v>-0.29799999999999999</v>
      </c>
      <c r="U1062">
        <v>-0.214</v>
      </c>
      <c r="V1062">
        <v>-0.11600000000000001</v>
      </c>
      <c r="W1062">
        <v>-8.9999999999999993E-3</v>
      </c>
      <c r="X1062">
        <v>0.108</v>
      </c>
      <c r="Y1062">
        <v>0.22500000000000001</v>
      </c>
      <c r="Z1062">
        <v>0.34100000000000003</v>
      </c>
      <c r="AA1062">
        <v>0.45100000000000001</v>
      </c>
      <c r="AB1062">
        <v>0.55100000000000005</v>
      </c>
      <c r="AC1062">
        <v>0.64300000000000002</v>
      </c>
      <c r="AD1062">
        <v>0.72599999999999998</v>
      </c>
      <c r="AE1062">
        <v>0.91800000000000004</v>
      </c>
      <c r="AF1062">
        <v>1.0900000000000001</v>
      </c>
      <c r="AG1062">
        <v>1.1499999999999999</v>
      </c>
      <c r="AH1062">
        <v>1.1659999999999999</v>
      </c>
    </row>
    <row r="1063" spans="1:34" x14ac:dyDescent="0.3">
      <c r="A1063" s="8">
        <v>43490</v>
      </c>
      <c r="B1063">
        <v>-0.36199999999999999</v>
      </c>
      <c r="C1063">
        <v>-0.36299999999999999</v>
      </c>
      <c r="D1063">
        <v>-0.36299999999999999</v>
      </c>
      <c r="E1063">
        <v>-0.36199999999999999</v>
      </c>
      <c r="F1063">
        <v>-0.36199999999999999</v>
      </c>
      <c r="G1063">
        <v>-0.36099999999999999</v>
      </c>
      <c r="H1063">
        <v>-0.36099999999999999</v>
      </c>
      <c r="I1063">
        <v>-0.36</v>
      </c>
      <c r="J1063">
        <v>-0.36</v>
      </c>
      <c r="K1063">
        <v>-0.35899999999999999</v>
      </c>
      <c r="L1063">
        <v>-0.35799999999999998</v>
      </c>
      <c r="M1063">
        <v>-0.35599999999999998</v>
      </c>
      <c r="N1063">
        <v>-0.35399999999999998</v>
      </c>
      <c r="O1063">
        <v>-0.35099999999999998</v>
      </c>
      <c r="P1063">
        <v>-0.34699999999999998</v>
      </c>
      <c r="Q1063">
        <v>-0.33600000000000002</v>
      </c>
      <c r="R1063">
        <v>-0.32100000000000001</v>
      </c>
      <c r="S1063">
        <v>-0.30499999999999999</v>
      </c>
      <c r="T1063">
        <v>-0.28499999999999998</v>
      </c>
      <c r="U1063">
        <v>-0.19500000000000001</v>
      </c>
      <c r="V1063">
        <v>-9.0999999999999998E-2</v>
      </c>
      <c r="W1063">
        <v>2.1000000000000001E-2</v>
      </c>
      <c r="X1063">
        <v>0.13700000000000001</v>
      </c>
      <c r="Y1063">
        <v>0.252</v>
      </c>
      <c r="Z1063">
        <v>0.36499999999999999</v>
      </c>
      <c r="AA1063">
        <v>0.47199999999999998</v>
      </c>
      <c r="AB1063">
        <v>0.56899999999999995</v>
      </c>
      <c r="AC1063">
        <v>0.66</v>
      </c>
      <c r="AD1063">
        <v>0.74099999999999999</v>
      </c>
      <c r="AE1063">
        <v>0.92800000000000005</v>
      </c>
      <c r="AF1063">
        <v>1.095</v>
      </c>
      <c r="AG1063">
        <v>1.1519999999999999</v>
      </c>
      <c r="AH1063">
        <v>1.167</v>
      </c>
    </row>
    <row r="1064" spans="1:34" x14ac:dyDescent="0.3">
      <c r="A1064" s="8">
        <v>43493</v>
      </c>
      <c r="B1064">
        <v>-0.36199999999999999</v>
      </c>
      <c r="C1064">
        <v>-0.36299999999999999</v>
      </c>
      <c r="D1064">
        <v>-0.36199999999999999</v>
      </c>
      <c r="E1064">
        <v>-0.36199999999999999</v>
      </c>
      <c r="F1064">
        <v>-0.36099999999999999</v>
      </c>
      <c r="G1064">
        <v>-0.36</v>
      </c>
      <c r="H1064">
        <v>-0.36</v>
      </c>
      <c r="I1064">
        <v>-0.36</v>
      </c>
      <c r="J1064">
        <v>-0.36</v>
      </c>
      <c r="K1064">
        <v>-0.35899999999999999</v>
      </c>
      <c r="L1064">
        <v>-0.35799999999999998</v>
      </c>
      <c r="M1064">
        <v>-0.35599999999999998</v>
      </c>
      <c r="N1064">
        <v>-0.35399999999999998</v>
      </c>
      <c r="O1064">
        <v>-0.35099999999999998</v>
      </c>
      <c r="P1064">
        <v>-0.34799999999999998</v>
      </c>
      <c r="Q1064">
        <v>-0.33600000000000002</v>
      </c>
      <c r="R1064">
        <v>-0.32200000000000001</v>
      </c>
      <c r="S1064">
        <v>-0.307</v>
      </c>
      <c r="T1064">
        <v>-0.28899999999999998</v>
      </c>
      <c r="U1064">
        <v>-0.20100000000000001</v>
      </c>
      <c r="V1064">
        <v>-9.9000000000000005E-2</v>
      </c>
      <c r="W1064">
        <v>1.2E-2</v>
      </c>
      <c r="X1064">
        <v>0.13</v>
      </c>
      <c r="Y1064">
        <v>0.248</v>
      </c>
      <c r="Z1064">
        <v>0.36199999999999999</v>
      </c>
      <c r="AA1064">
        <v>0.47099999999999997</v>
      </c>
      <c r="AB1064">
        <v>0.57199999999999995</v>
      </c>
      <c r="AC1064">
        <v>0.66300000000000003</v>
      </c>
      <c r="AD1064">
        <v>0.745</v>
      </c>
      <c r="AE1064">
        <v>0.93500000000000005</v>
      </c>
      <c r="AF1064">
        <v>1.105</v>
      </c>
      <c r="AG1064">
        <v>1.1639999999999999</v>
      </c>
      <c r="AH1064">
        <v>1.181</v>
      </c>
    </row>
    <row r="1065" spans="1:34" x14ac:dyDescent="0.3">
      <c r="A1065" s="8">
        <v>43494</v>
      </c>
      <c r="B1065">
        <v>-0.36199999999999999</v>
      </c>
      <c r="C1065">
        <v>-0.36299999999999999</v>
      </c>
      <c r="D1065">
        <v>-0.36199999999999999</v>
      </c>
      <c r="E1065">
        <v>-0.36199999999999999</v>
      </c>
      <c r="F1065">
        <v>-0.36099999999999999</v>
      </c>
      <c r="G1065">
        <v>-0.36</v>
      </c>
      <c r="H1065">
        <v>-0.36</v>
      </c>
      <c r="I1065">
        <v>-0.36</v>
      </c>
      <c r="J1065">
        <v>-0.36</v>
      </c>
      <c r="K1065">
        <v>-0.35899999999999999</v>
      </c>
      <c r="L1065">
        <v>-0.35799999999999998</v>
      </c>
      <c r="M1065">
        <v>-0.35599999999999998</v>
      </c>
      <c r="N1065">
        <v>-0.35499999999999998</v>
      </c>
      <c r="O1065">
        <v>-0.35199999999999998</v>
      </c>
      <c r="P1065">
        <v>-0.34899999999999998</v>
      </c>
      <c r="Q1065">
        <v>-0.33700000000000002</v>
      </c>
      <c r="R1065">
        <v>-0.32500000000000001</v>
      </c>
      <c r="S1065">
        <v>-0.31</v>
      </c>
      <c r="T1065">
        <v>-0.29299999999999998</v>
      </c>
      <c r="U1065">
        <v>-0.20699999999999999</v>
      </c>
      <c r="V1065">
        <v>-0.106</v>
      </c>
      <c r="W1065">
        <v>2E-3</v>
      </c>
      <c r="X1065">
        <v>0.11600000000000001</v>
      </c>
      <c r="Y1065">
        <v>0.23300000000000001</v>
      </c>
      <c r="Z1065">
        <v>0.34499999999999997</v>
      </c>
      <c r="AA1065">
        <v>0.45300000000000001</v>
      </c>
      <c r="AB1065">
        <v>0.55300000000000005</v>
      </c>
      <c r="AC1065">
        <v>0.64400000000000002</v>
      </c>
      <c r="AD1065">
        <v>0.72699999999999998</v>
      </c>
      <c r="AE1065">
        <v>0.91600000000000004</v>
      </c>
      <c r="AF1065">
        <v>1.0880000000000001</v>
      </c>
      <c r="AG1065">
        <v>1.147</v>
      </c>
      <c r="AH1065">
        <v>1.163</v>
      </c>
    </row>
    <row r="1066" spans="1:34" x14ac:dyDescent="0.3">
      <c r="A1066" s="8">
        <v>43495</v>
      </c>
      <c r="B1066">
        <v>-0.36399999999999999</v>
      </c>
      <c r="C1066">
        <v>-0.36299999999999999</v>
      </c>
      <c r="D1066">
        <v>-0.36199999999999999</v>
      </c>
      <c r="E1066">
        <v>-0.36099999999999999</v>
      </c>
      <c r="F1066">
        <v>-0.36099999999999999</v>
      </c>
      <c r="G1066">
        <v>-0.36099999999999999</v>
      </c>
      <c r="H1066">
        <v>-0.36</v>
      </c>
      <c r="I1066">
        <v>-0.36</v>
      </c>
      <c r="J1066">
        <v>-0.36</v>
      </c>
      <c r="K1066">
        <v>-0.36</v>
      </c>
      <c r="L1066">
        <v>-0.35899999999999999</v>
      </c>
      <c r="M1066">
        <v>-0.35599999999999998</v>
      </c>
      <c r="N1066">
        <v>-0.35399999999999998</v>
      </c>
      <c r="O1066">
        <v>-0.35099999999999998</v>
      </c>
      <c r="P1066">
        <v>-0.34799999999999998</v>
      </c>
      <c r="Q1066">
        <v>-0.33600000000000002</v>
      </c>
      <c r="R1066">
        <v>-0.32200000000000001</v>
      </c>
      <c r="S1066">
        <v>-0.308</v>
      </c>
      <c r="T1066">
        <v>-0.28899999999999998</v>
      </c>
      <c r="U1066">
        <v>-0.20300000000000001</v>
      </c>
      <c r="V1066">
        <v>-0.108</v>
      </c>
      <c r="W1066">
        <v>-3.0000000000000001E-3</v>
      </c>
      <c r="X1066">
        <v>0.109</v>
      </c>
      <c r="Y1066">
        <v>0.223</v>
      </c>
      <c r="Z1066">
        <v>0.33300000000000002</v>
      </c>
      <c r="AA1066">
        <v>0.44</v>
      </c>
      <c r="AB1066">
        <v>0.53800000000000003</v>
      </c>
      <c r="AC1066">
        <v>0.629</v>
      </c>
      <c r="AD1066">
        <v>0.71</v>
      </c>
      <c r="AE1066">
        <v>0.9</v>
      </c>
      <c r="AF1066">
        <v>1.071</v>
      </c>
      <c r="AG1066">
        <v>1.1299999999999999</v>
      </c>
      <c r="AH1066">
        <v>1.1459999999999999</v>
      </c>
    </row>
    <row r="1067" spans="1:34" x14ac:dyDescent="0.3">
      <c r="A1067" s="8">
        <v>43496</v>
      </c>
      <c r="B1067">
        <v>-0.36399999999999999</v>
      </c>
      <c r="C1067">
        <v>-0.36299999999999999</v>
      </c>
      <c r="D1067">
        <v>-0.36299999999999999</v>
      </c>
      <c r="E1067">
        <v>-0.36199999999999999</v>
      </c>
      <c r="F1067">
        <v>-0.36199999999999999</v>
      </c>
      <c r="G1067">
        <v>-0.36199999999999999</v>
      </c>
      <c r="H1067">
        <v>-0.36099999999999999</v>
      </c>
      <c r="I1067">
        <v>-0.36099999999999999</v>
      </c>
      <c r="J1067">
        <v>-0.36099999999999999</v>
      </c>
      <c r="K1067">
        <v>-0.36099999999999999</v>
      </c>
      <c r="L1067">
        <v>-0.36</v>
      </c>
      <c r="M1067">
        <v>-0.35799999999999998</v>
      </c>
      <c r="N1067">
        <v>-0.35699999999999998</v>
      </c>
      <c r="O1067">
        <v>-0.35399999999999998</v>
      </c>
      <c r="P1067">
        <v>-0.35099999999999998</v>
      </c>
      <c r="Q1067">
        <v>-0.34200000000000003</v>
      </c>
      <c r="R1067">
        <v>-0.33100000000000002</v>
      </c>
      <c r="S1067">
        <v>-0.318</v>
      </c>
      <c r="T1067">
        <v>-0.30199999999999999</v>
      </c>
      <c r="U1067">
        <v>-0.22600000000000001</v>
      </c>
      <c r="V1067">
        <v>-0.13500000000000001</v>
      </c>
      <c r="W1067">
        <v>-3.4000000000000002E-2</v>
      </c>
      <c r="X1067">
        <v>7.3999999999999996E-2</v>
      </c>
      <c r="Y1067">
        <v>0.183</v>
      </c>
      <c r="Z1067">
        <v>0.29199999999999998</v>
      </c>
      <c r="AA1067">
        <v>0.39700000000000002</v>
      </c>
      <c r="AB1067">
        <v>0.49399999999999999</v>
      </c>
      <c r="AC1067">
        <v>0.58299999999999996</v>
      </c>
      <c r="AD1067">
        <v>0.66400000000000003</v>
      </c>
      <c r="AE1067">
        <v>0.85199999999999998</v>
      </c>
      <c r="AF1067">
        <v>1.0209999999999999</v>
      </c>
      <c r="AG1067">
        <v>1.0820000000000001</v>
      </c>
      <c r="AH1067">
        <v>1.0980000000000001</v>
      </c>
    </row>
    <row r="1068" spans="1:34" x14ac:dyDescent="0.3">
      <c r="A1068" s="8">
        <v>43497</v>
      </c>
      <c r="B1068">
        <v>-0.36399999999999999</v>
      </c>
      <c r="C1068">
        <v>-0.36299999999999999</v>
      </c>
      <c r="D1068">
        <v>-0.36299999999999999</v>
      </c>
      <c r="E1068">
        <v>-0.36199999999999999</v>
      </c>
      <c r="F1068">
        <v>-0.36199999999999999</v>
      </c>
      <c r="G1068">
        <v>-0.36199999999999999</v>
      </c>
      <c r="H1068">
        <v>-0.36199999999999999</v>
      </c>
      <c r="I1068">
        <v>-0.36199999999999999</v>
      </c>
      <c r="J1068">
        <v>-0.36099999999999999</v>
      </c>
      <c r="K1068">
        <v>-0.36099999999999999</v>
      </c>
      <c r="L1068">
        <v>-0.36</v>
      </c>
      <c r="M1068">
        <v>-0.35799999999999998</v>
      </c>
      <c r="N1068">
        <v>-0.35599999999999998</v>
      </c>
      <c r="O1068">
        <v>-0.35299999999999998</v>
      </c>
      <c r="P1068">
        <v>-0.35</v>
      </c>
      <c r="Q1068">
        <v>-0.33800000000000002</v>
      </c>
      <c r="R1068">
        <v>-0.32500000000000001</v>
      </c>
      <c r="S1068">
        <v>-0.308</v>
      </c>
      <c r="T1068">
        <v>-0.29099999999999998</v>
      </c>
      <c r="U1068">
        <v>-0.20599999999999999</v>
      </c>
      <c r="V1068">
        <v>-0.11</v>
      </c>
      <c r="W1068">
        <v>-7.0000000000000001E-3</v>
      </c>
      <c r="X1068">
        <v>0.105</v>
      </c>
      <c r="Y1068">
        <v>0.218</v>
      </c>
      <c r="Z1068">
        <v>0.33100000000000002</v>
      </c>
      <c r="AA1068">
        <v>0.438</v>
      </c>
      <c r="AB1068">
        <v>0.53700000000000003</v>
      </c>
      <c r="AC1068">
        <v>0.627</v>
      </c>
      <c r="AD1068">
        <v>0.71</v>
      </c>
      <c r="AE1068">
        <v>0.9</v>
      </c>
      <c r="AF1068">
        <v>1.073</v>
      </c>
      <c r="AG1068">
        <v>1.1339999999999999</v>
      </c>
      <c r="AH1068">
        <v>1.1519999999999999</v>
      </c>
    </row>
    <row r="1069" spans="1:34" x14ac:dyDescent="0.3">
      <c r="A1069" s="8">
        <v>43500</v>
      </c>
      <c r="B1069">
        <v>-0.36399999999999999</v>
      </c>
      <c r="C1069">
        <v>-0.36299999999999999</v>
      </c>
      <c r="D1069">
        <v>-0.36299999999999999</v>
      </c>
      <c r="E1069">
        <v>-0.36199999999999999</v>
      </c>
      <c r="F1069">
        <v>-0.36199999999999999</v>
      </c>
      <c r="G1069">
        <v>-0.36199999999999999</v>
      </c>
      <c r="H1069">
        <v>-0.36099999999999999</v>
      </c>
      <c r="I1069">
        <v>-0.36099999999999999</v>
      </c>
      <c r="J1069">
        <v>-0.36099999999999999</v>
      </c>
      <c r="K1069">
        <v>-0.36099999999999999</v>
      </c>
      <c r="L1069">
        <v>-0.36</v>
      </c>
      <c r="M1069">
        <v>-0.35799999999999998</v>
      </c>
      <c r="N1069">
        <v>-0.35599999999999998</v>
      </c>
      <c r="O1069">
        <v>-0.35299999999999998</v>
      </c>
      <c r="P1069">
        <v>-0.35</v>
      </c>
      <c r="Q1069">
        <v>-0.33800000000000002</v>
      </c>
      <c r="R1069">
        <v>-0.32300000000000001</v>
      </c>
      <c r="S1069">
        <v>-0.307</v>
      </c>
      <c r="T1069">
        <v>-0.28799999999999998</v>
      </c>
      <c r="U1069">
        <v>-0.2</v>
      </c>
      <c r="V1069">
        <v>-0.107</v>
      </c>
      <c r="W1069">
        <v>-5.0000000000000001E-3</v>
      </c>
      <c r="X1069">
        <v>0.107</v>
      </c>
      <c r="Y1069">
        <v>0.22</v>
      </c>
      <c r="Z1069">
        <v>0.33200000000000002</v>
      </c>
      <c r="AA1069">
        <v>0.438</v>
      </c>
      <c r="AB1069">
        <v>0.53600000000000003</v>
      </c>
      <c r="AC1069">
        <v>0.626</v>
      </c>
      <c r="AD1069">
        <v>0.70799999999999996</v>
      </c>
      <c r="AE1069">
        <v>0.9</v>
      </c>
      <c r="AF1069">
        <v>1.07</v>
      </c>
      <c r="AG1069">
        <v>1.1299999999999999</v>
      </c>
      <c r="AH1069">
        <v>1.145</v>
      </c>
    </row>
    <row r="1070" spans="1:34" x14ac:dyDescent="0.3">
      <c r="A1070" s="8">
        <v>43501</v>
      </c>
      <c r="B1070">
        <v>-0.36399999999999999</v>
      </c>
      <c r="C1070">
        <v>-0.36299999999999999</v>
      </c>
      <c r="D1070">
        <v>-0.36299999999999999</v>
      </c>
      <c r="E1070">
        <v>-0.36199999999999999</v>
      </c>
      <c r="F1070">
        <v>-0.36099999999999999</v>
      </c>
      <c r="G1070">
        <v>-0.36099999999999999</v>
      </c>
      <c r="H1070">
        <v>-0.36099999999999999</v>
      </c>
      <c r="I1070">
        <v>-0.36099999999999999</v>
      </c>
      <c r="J1070">
        <v>-0.36</v>
      </c>
      <c r="K1070">
        <v>-0.36</v>
      </c>
      <c r="L1070">
        <v>-0.35799999999999998</v>
      </c>
      <c r="M1070">
        <v>-0.35599999999999998</v>
      </c>
      <c r="N1070">
        <v>-0.35399999999999998</v>
      </c>
      <c r="O1070">
        <v>-0.35</v>
      </c>
      <c r="P1070">
        <v>-0.34699999999999998</v>
      </c>
      <c r="Q1070">
        <v>-0.33400000000000002</v>
      </c>
      <c r="R1070">
        <v>-0.32100000000000001</v>
      </c>
      <c r="S1070">
        <v>-0.30399999999999999</v>
      </c>
      <c r="T1070">
        <v>-0.28599999999999998</v>
      </c>
      <c r="U1070">
        <v>-0.20200000000000001</v>
      </c>
      <c r="V1070">
        <v>-0.109</v>
      </c>
      <c r="W1070">
        <v>-7.0000000000000001E-3</v>
      </c>
      <c r="X1070">
        <v>0.10299999999999999</v>
      </c>
      <c r="Y1070">
        <v>0.215</v>
      </c>
      <c r="Z1070">
        <v>0.32700000000000001</v>
      </c>
      <c r="AA1070">
        <v>0.432</v>
      </c>
      <c r="AB1070">
        <v>0.53</v>
      </c>
      <c r="AC1070">
        <v>0.621</v>
      </c>
      <c r="AD1070">
        <v>0.70199999999999996</v>
      </c>
      <c r="AE1070">
        <v>0.89300000000000002</v>
      </c>
      <c r="AF1070">
        <v>1.0629999999999999</v>
      </c>
      <c r="AG1070">
        <v>1.121</v>
      </c>
      <c r="AH1070">
        <v>1.137</v>
      </c>
    </row>
    <row r="1071" spans="1:34" x14ac:dyDescent="0.3">
      <c r="A1071" s="8">
        <v>43502</v>
      </c>
      <c r="B1071">
        <v>-0.36399999999999999</v>
      </c>
      <c r="C1071">
        <v>-0.36299999999999999</v>
      </c>
      <c r="D1071">
        <v>-0.36199999999999999</v>
      </c>
      <c r="E1071">
        <v>-0.36199999999999999</v>
      </c>
      <c r="F1071">
        <v>-0.36099999999999999</v>
      </c>
      <c r="G1071">
        <v>-0.36099999999999999</v>
      </c>
      <c r="H1071">
        <v>-0.36099999999999999</v>
      </c>
      <c r="I1071">
        <v>-0.36</v>
      </c>
      <c r="J1071">
        <v>-0.36</v>
      </c>
      <c r="K1071">
        <v>-0.36</v>
      </c>
      <c r="L1071">
        <v>-0.35799999999999998</v>
      </c>
      <c r="M1071">
        <v>-0.35599999999999998</v>
      </c>
      <c r="N1071">
        <v>-0.35399999999999998</v>
      </c>
      <c r="O1071">
        <v>-0.35</v>
      </c>
      <c r="P1071">
        <v>-0.34599999999999997</v>
      </c>
      <c r="Q1071">
        <v>-0.33400000000000002</v>
      </c>
      <c r="R1071">
        <v>-0.32</v>
      </c>
      <c r="S1071">
        <v>-0.30399999999999999</v>
      </c>
      <c r="T1071">
        <v>-0.28799999999999998</v>
      </c>
      <c r="U1071">
        <v>-0.20599999999999999</v>
      </c>
      <c r="V1071">
        <v>-0.114</v>
      </c>
      <c r="W1071">
        <v>-1.4999999999999999E-2</v>
      </c>
      <c r="X1071">
        <v>9.4E-2</v>
      </c>
      <c r="Y1071">
        <v>0.20499999999999999</v>
      </c>
      <c r="Z1071">
        <v>0.314</v>
      </c>
      <c r="AA1071">
        <v>0.41899999999999998</v>
      </c>
      <c r="AB1071">
        <v>0.51600000000000001</v>
      </c>
      <c r="AC1071">
        <v>0.60699999999999998</v>
      </c>
      <c r="AD1071">
        <v>0.68799999999999994</v>
      </c>
      <c r="AE1071">
        <v>0.88</v>
      </c>
      <c r="AF1071">
        <v>1.0509999999999999</v>
      </c>
      <c r="AG1071">
        <v>1.1100000000000001</v>
      </c>
      <c r="AH1071">
        <v>1.125</v>
      </c>
    </row>
    <row r="1072" spans="1:34" x14ac:dyDescent="0.3">
      <c r="A1072" s="8">
        <v>43503</v>
      </c>
      <c r="B1072">
        <v>-0.36399999999999999</v>
      </c>
      <c r="C1072">
        <v>-0.36299999999999999</v>
      </c>
      <c r="D1072">
        <v>-0.36299999999999999</v>
      </c>
      <c r="E1072">
        <v>-0.36299999999999999</v>
      </c>
      <c r="F1072">
        <v>-0.36199999999999999</v>
      </c>
      <c r="G1072">
        <v>-0.36099999999999999</v>
      </c>
      <c r="H1072">
        <v>-0.36099999999999999</v>
      </c>
      <c r="I1072">
        <v>-0.36099999999999999</v>
      </c>
      <c r="J1072">
        <v>-0.36099999999999999</v>
      </c>
      <c r="K1072">
        <v>-0.36</v>
      </c>
      <c r="L1072">
        <v>-0.35899999999999999</v>
      </c>
      <c r="M1072">
        <v>-0.35699999999999998</v>
      </c>
      <c r="N1072">
        <v>-0.35499999999999998</v>
      </c>
      <c r="O1072">
        <v>-0.35099999999999998</v>
      </c>
      <c r="P1072">
        <v>-0.34799999999999998</v>
      </c>
      <c r="Q1072">
        <v>-0.33700000000000002</v>
      </c>
      <c r="R1072">
        <v>-0.32500000000000001</v>
      </c>
      <c r="S1072">
        <v>-0.311</v>
      </c>
      <c r="T1072">
        <v>-0.29699999999999999</v>
      </c>
      <c r="U1072">
        <v>-0.224</v>
      </c>
      <c r="V1072">
        <v>-0.14099999999999999</v>
      </c>
      <c r="W1072">
        <v>-4.9000000000000002E-2</v>
      </c>
      <c r="X1072">
        <v>5.7000000000000002E-2</v>
      </c>
      <c r="Y1072">
        <v>0.16600000000000001</v>
      </c>
      <c r="Z1072">
        <v>0.27600000000000002</v>
      </c>
      <c r="AA1072">
        <v>0.38200000000000001</v>
      </c>
      <c r="AB1072">
        <v>0.48099999999999998</v>
      </c>
      <c r="AC1072">
        <v>0.57199999999999995</v>
      </c>
      <c r="AD1072">
        <v>0.65400000000000003</v>
      </c>
      <c r="AE1072">
        <v>0.84599999999999997</v>
      </c>
      <c r="AF1072">
        <v>1.0189999999999999</v>
      </c>
      <c r="AG1072">
        <v>1.0820000000000001</v>
      </c>
      <c r="AH1072">
        <v>1.099</v>
      </c>
    </row>
    <row r="1073" spans="1:34" x14ac:dyDescent="0.3">
      <c r="A1073" s="8">
        <v>43504</v>
      </c>
      <c r="B1073">
        <v>-0.36299999999999999</v>
      </c>
      <c r="C1073">
        <v>-0.36299999999999999</v>
      </c>
      <c r="D1073">
        <v>-0.36299999999999999</v>
      </c>
      <c r="E1073">
        <v>-0.36299999999999999</v>
      </c>
      <c r="F1073">
        <v>-0.36199999999999999</v>
      </c>
      <c r="G1073">
        <v>-0.36099999999999999</v>
      </c>
      <c r="H1073">
        <v>-0.36099999999999999</v>
      </c>
      <c r="I1073">
        <v>-0.36099999999999999</v>
      </c>
      <c r="J1073">
        <v>-0.36099999999999999</v>
      </c>
      <c r="K1073">
        <v>-0.36</v>
      </c>
      <c r="L1073">
        <v>-0.35899999999999999</v>
      </c>
      <c r="M1073">
        <v>-0.35799999999999998</v>
      </c>
      <c r="N1073">
        <v>-0.35499999999999998</v>
      </c>
      <c r="O1073">
        <v>-0.35199999999999998</v>
      </c>
      <c r="P1073">
        <v>-0.34899999999999998</v>
      </c>
      <c r="Q1073">
        <v>-0.34</v>
      </c>
      <c r="R1073">
        <v>-0.32900000000000001</v>
      </c>
      <c r="S1073">
        <v>-0.317</v>
      </c>
      <c r="T1073">
        <v>-0.30199999999999999</v>
      </c>
      <c r="U1073">
        <v>-0.23300000000000001</v>
      </c>
      <c r="V1073">
        <v>-0.155</v>
      </c>
      <c r="W1073">
        <v>-6.6000000000000003E-2</v>
      </c>
      <c r="X1073">
        <v>3.6999999999999998E-2</v>
      </c>
      <c r="Y1073">
        <v>0.14499999999999999</v>
      </c>
      <c r="Z1073">
        <v>0.254</v>
      </c>
      <c r="AA1073">
        <v>0.35799999999999998</v>
      </c>
      <c r="AB1073">
        <v>0.45400000000000001</v>
      </c>
      <c r="AC1073">
        <v>0.54600000000000004</v>
      </c>
      <c r="AD1073">
        <v>0.626</v>
      </c>
      <c r="AE1073">
        <v>0.81799999999999995</v>
      </c>
      <c r="AF1073">
        <v>0.99</v>
      </c>
      <c r="AG1073">
        <v>1.0509999999999999</v>
      </c>
      <c r="AH1073">
        <v>1.071</v>
      </c>
    </row>
    <row r="1074" spans="1:34" x14ac:dyDescent="0.3">
      <c r="A1074" s="8">
        <v>43507</v>
      </c>
      <c r="B1074">
        <v>-0.36299999999999999</v>
      </c>
      <c r="C1074">
        <v>-0.36299999999999999</v>
      </c>
      <c r="D1074">
        <v>-0.36199999999999999</v>
      </c>
      <c r="E1074">
        <v>-0.36299999999999999</v>
      </c>
      <c r="F1074">
        <v>-0.36199999999999999</v>
      </c>
      <c r="G1074">
        <v>-0.36199999999999999</v>
      </c>
      <c r="H1074">
        <v>-0.36099999999999999</v>
      </c>
      <c r="I1074">
        <v>-0.36099999999999999</v>
      </c>
      <c r="J1074">
        <v>-0.36099999999999999</v>
      </c>
      <c r="K1074">
        <v>-0.36099999999999999</v>
      </c>
      <c r="L1074">
        <v>-0.35899999999999999</v>
      </c>
      <c r="M1074">
        <v>-0.35699999999999998</v>
      </c>
      <c r="N1074">
        <v>-0.35499999999999998</v>
      </c>
      <c r="O1074">
        <v>-0.35199999999999998</v>
      </c>
      <c r="P1074">
        <v>-0.34899999999999998</v>
      </c>
      <c r="Q1074">
        <v>-0.33800000000000002</v>
      </c>
      <c r="R1074">
        <v>-0.32800000000000001</v>
      </c>
      <c r="S1074">
        <v>-0.315</v>
      </c>
      <c r="T1074">
        <v>-0.29799999999999999</v>
      </c>
      <c r="U1074">
        <v>-0.22800000000000001</v>
      </c>
      <c r="V1074">
        <v>-0.14299999999999999</v>
      </c>
      <c r="W1074">
        <v>-4.5999999999999999E-2</v>
      </c>
      <c r="X1074">
        <v>0.06</v>
      </c>
      <c r="Y1074">
        <v>0.16900000000000001</v>
      </c>
      <c r="Z1074">
        <v>0.28100000000000003</v>
      </c>
      <c r="AA1074">
        <v>0.38700000000000001</v>
      </c>
      <c r="AB1074">
        <v>0.48499999999999999</v>
      </c>
      <c r="AC1074">
        <v>0.57599999999999996</v>
      </c>
      <c r="AD1074">
        <v>0.65800000000000003</v>
      </c>
      <c r="AE1074">
        <v>0.84899999999999998</v>
      </c>
      <c r="AF1074">
        <v>1.022</v>
      </c>
      <c r="AG1074">
        <v>1.083</v>
      </c>
      <c r="AH1074">
        <v>1.1020000000000001</v>
      </c>
    </row>
    <row r="1075" spans="1:34" x14ac:dyDescent="0.3">
      <c r="A1075" s="8">
        <v>43508</v>
      </c>
      <c r="B1075">
        <v>-0.36299999999999999</v>
      </c>
      <c r="C1075">
        <v>-0.36299999999999999</v>
      </c>
      <c r="D1075">
        <v>-0.36199999999999999</v>
      </c>
      <c r="E1075">
        <v>-0.36199999999999999</v>
      </c>
      <c r="F1075">
        <v>-0.36199999999999999</v>
      </c>
      <c r="G1075">
        <v>-0.36199999999999999</v>
      </c>
      <c r="H1075">
        <v>-0.36099999999999999</v>
      </c>
      <c r="I1075">
        <v>-0.36099999999999999</v>
      </c>
      <c r="J1075">
        <v>-0.36099999999999999</v>
      </c>
      <c r="K1075">
        <v>-0.36099999999999999</v>
      </c>
      <c r="L1075">
        <v>-0.35899999999999999</v>
      </c>
      <c r="M1075">
        <v>-0.35699999999999998</v>
      </c>
      <c r="N1075">
        <v>-0.35499999999999998</v>
      </c>
      <c r="O1075">
        <v>-0.35199999999999998</v>
      </c>
      <c r="P1075">
        <v>-0.34899999999999998</v>
      </c>
      <c r="Q1075">
        <v>-0.34</v>
      </c>
      <c r="R1075">
        <v>-0.32900000000000001</v>
      </c>
      <c r="S1075">
        <v>-0.316</v>
      </c>
      <c r="T1075">
        <v>-0.3</v>
      </c>
      <c r="U1075">
        <v>-0.223</v>
      </c>
      <c r="V1075">
        <v>-0.13600000000000001</v>
      </c>
      <c r="W1075">
        <v>-3.7999999999999999E-2</v>
      </c>
      <c r="X1075">
        <v>7.0000000000000007E-2</v>
      </c>
      <c r="Y1075">
        <v>0.18099999999999999</v>
      </c>
      <c r="Z1075">
        <v>0.29199999999999998</v>
      </c>
      <c r="AA1075">
        <v>0.39800000000000002</v>
      </c>
      <c r="AB1075">
        <v>0.496</v>
      </c>
      <c r="AC1075">
        <v>0.58699999999999997</v>
      </c>
      <c r="AD1075">
        <v>0.66900000000000004</v>
      </c>
      <c r="AE1075">
        <v>0.86199999999999999</v>
      </c>
      <c r="AF1075">
        <v>1.034</v>
      </c>
      <c r="AG1075">
        <v>1.095</v>
      </c>
      <c r="AH1075">
        <v>1.113</v>
      </c>
    </row>
    <row r="1076" spans="1:34" x14ac:dyDescent="0.3">
      <c r="A1076" s="8">
        <v>43509</v>
      </c>
      <c r="B1076">
        <v>-0.36399999999999999</v>
      </c>
      <c r="C1076">
        <v>-0.36199999999999999</v>
      </c>
      <c r="D1076">
        <v>-0.36299999999999999</v>
      </c>
      <c r="E1076">
        <v>-0.36299999999999999</v>
      </c>
      <c r="F1076">
        <v>-0.36199999999999999</v>
      </c>
      <c r="G1076">
        <v>-0.36199999999999999</v>
      </c>
      <c r="H1076">
        <v>-0.36099999999999999</v>
      </c>
      <c r="I1076">
        <v>-0.36099999999999999</v>
      </c>
      <c r="J1076">
        <v>-0.36099999999999999</v>
      </c>
      <c r="K1076">
        <v>-0.36099999999999999</v>
      </c>
      <c r="L1076">
        <v>-0.35899999999999999</v>
      </c>
      <c r="M1076">
        <v>-0.35699999999999998</v>
      </c>
      <c r="N1076">
        <v>-0.35499999999999998</v>
      </c>
      <c r="O1076">
        <v>-0.35199999999999998</v>
      </c>
      <c r="P1076">
        <v>-0.34799999999999998</v>
      </c>
      <c r="Q1076">
        <v>-0.33800000000000002</v>
      </c>
      <c r="R1076">
        <v>-0.32500000000000001</v>
      </c>
      <c r="S1076">
        <v>-0.31</v>
      </c>
      <c r="T1076">
        <v>-0.29399999999999998</v>
      </c>
      <c r="U1076">
        <v>-0.217</v>
      </c>
      <c r="V1076">
        <v>-0.129</v>
      </c>
      <c r="W1076">
        <v>-3.1E-2</v>
      </c>
      <c r="X1076">
        <v>7.5999999999999998E-2</v>
      </c>
      <c r="Y1076">
        <v>0.185</v>
      </c>
      <c r="Z1076">
        <v>0.29399999999999998</v>
      </c>
      <c r="AA1076">
        <v>0.39900000000000002</v>
      </c>
      <c r="AB1076">
        <v>0.498</v>
      </c>
      <c r="AC1076">
        <v>0.59</v>
      </c>
      <c r="AD1076">
        <v>0.67</v>
      </c>
      <c r="AE1076">
        <v>0.86099999999999999</v>
      </c>
      <c r="AF1076">
        <v>1.034</v>
      </c>
      <c r="AG1076">
        <v>1.0940000000000001</v>
      </c>
      <c r="AH1076">
        <v>1.111</v>
      </c>
    </row>
    <row r="1077" spans="1:34" x14ac:dyDescent="0.3">
      <c r="A1077" s="8">
        <v>43510</v>
      </c>
      <c r="B1077">
        <v>-0.36399999999999999</v>
      </c>
      <c r="C1077">
        <v>-0.36299999999999999</v>
      </c>
      <c r="D1077">
        <v>-0.36299999999999999</v>
      </c>
      <c r="E1077">
        <v>-0.36299999999999999</v>
      </c>
      <c r="F1077">
        <v>-0.36199999999999999</v>
      </c>
      <c r="G1077">
        <v>-0.36199999999999999</v>
      </c>
      <c r="H1077">
        <v>-0.36099999999999999</v>
      </c>
      <c r="I1077">
        <v>-0.36099999999999999</v>
      </c>
      <c r="J1077">
        <v>-0.36099999999999999</v>
      </c>
      <c r="K1077">
        <v>-0.36099999999999999</v>
      </c>
      <c r="L1077">
        <v>-0.35899999999999999</v>
      </c>
      <c r="M1077">
        <v>-0.35699999999999998</v>
      </c>
      <c r="N1077">
        <v>-0.35499999999999998</v>
      </c>
      <c r="O1077">
        <v>-0.35099999999999998</v>
      </c>
      <c r="P1077">
        <v>-0.34799999999999998</v>
      </c>
      <c r="Q1077">
        <v>-0.33800000000000002</v>
      </c>
      <c r="R1077">
        <v>-0.32500000000000001</v>
      </c>
      <c r="S1077">
        <v>-0.311</v>
      </c>
      <c r="T1077">
        <v>-0.29199999999999998</v>
      </c>
      <c r="U1077">
        <v>-0.21199999999999999</v>
      </c>
      <c r="V1077">
        <v>-0.126</v>
      </c>
      <c r="W1077">
        <v>-3.1E-2</v>
      </c>
      <c r="X1077">
        <v>7.0999999999999994E-2</v>
      </c>
      <c r="Y1077">
        <v>0.17599999999999999</v>
      </c>
      <c r="Z1077">
        <v>0.28299999999999997</v>
      </c>
      <c r="AA1077">
        <v>0.38600000000000001</v>
      </c>
      <c r="AB1077">
        <v>0.48399999999999999</v>
      </c>
      <c r="AC1077">
        <v>0.57199999999999995</v>
      </c>
      <c r="AD1077">
        <v>0.65400000000000003</v>
      </c>
      <c r="AE1077">
        <v>0.84499999999999997</v>
      </c>
      <c r="AF1077">
        <v>1.0149999999999999</v>
      </c>
      <c r="AG1077">
        <v>1.0780000000000001</v>
      </c>
      <c r="AH1077">
        <v>1.095</v>
      </c>
    </row>
    <row r="1078" spans="1:34" x14ac:dyDescent="0.3">
      <c r="A1078" s="8">
        <v>43511</v>
      </c>
      <c r="B1078">
        <v>-0.36399999999999999</v>
      </c>
      <c r="C1078">
        <v>-0.36299999999999999</v>
      </c>
      <c r="D1078">
        <v>-0.36299999999999999</v>
      </c>
      <c r="E1078">
        <v>-0.36199999999999999</v>
      </c>
      <c r="F1078">
        <v>-0.36199999999999999</v>
      </c>
      <c r="G1078">
        <v>-0.36099999999999999</v>
      </c>
      <c r="H1078">
        <v>-0.36099999999999999</v>
      </c>
      <c r="I1078">
        <v>-0.36099999999999999</v>
      </c>
      <c r="J1078">
        <v>-0.36099999999999999</v>
      </c>
      <c r="K1078">
        <v>-0.36</v>
      </c>
      <c r="L1078">
        <v>-0.35799999999999998</v>
      </c>
      <c r="M1078">
        <v>-0.35599999999999998</v>
      </c>
      <c r="N1078">
        <v>-0.35499999999999998</v>
      </c>
      <c r="O1078">
        <v>-0.35099999999999998</v>
      </c>
      <c r="P1078">
        <v>-0.34799999999999998</v>
      </c>
      <c r="Q1078">
        <v>-0.33800000000000002</v>
      </c>
      <c r="R1078">
        <v>-0.32600000000000001</v>
      </c>
      <c r="S1078">
        <v>-0.311</v>
      </c>
      <c r="T1078">
        <v>-0.29399999999999998</v>
      </c>
      <c r="U1078">
        <v>-0.215</v>
      </c>
      <c r="V1078">
        <v>-0.127</v>
      </c>
      <c r="W1078">
        <v>-3.1E-2</v>
      </c>
      <c r="X1078">
        <v>7.1999999999999995E-2</v>
      </c>
      <c r="Y1078">
        <v>0.17799999999999999</v>
      </c>
      <c r="Z1078">
        <v>0.28599999999999998</v>
      </c>
      <c r="AA1078">
        <v>0.39</v>
      </c>
      <c r="AB1078">
        <v>0.48799999999999999</v>
      </c>
      <c r="AC1078">
        <v>0.57799999999999996</v>
      </c>
      <c r="AD1078">
        <v>0.66100000000000003</v>
      </c>
      <c r="AE1078">
        <v>0.85199999999999998</v>
      </c>
      <c r="AF1078">
        <v>1.024</v>
      </c>
      <c r="AG1078">
        <v>1.0860000000000001</v>
      </c>
      <c r="AH1078">
        <v>1.1040000000000001</v>
      </c>
    </row>
    <row r="1079" spans="1:34" x14ac:dyDescent="0.3">
      <c r="A1079" s="8">
        <v>43514</v>
      </c>
      <c r="B1079">
        <v>-0.36399999999999999</v>
      </c>
      <c r="C1079">
        <v>-0.36199999999999999</v>
      </c>
      <c r="D1079">
        <v>-0.36299999999999999</v>
      </c>
      <c r="E1079">
        <v>-0.36199999999999999</v>
      </c>
      <c r="F1079">
        <v>-0.36199999999999999</v>
      </c>
      <c r="G1079">
        <v>-0.36099999999999999</v>
      </c>
      <c r="H1079">
        <v>-0.36099999999999999</v>
      </c>
      <c r="I1079">
        <v>-0.36099999999999999</v>
      </c>
      <c r="J1079">
        <v>-0.36099999999999999</v>
      </c>
      <c r="K1079">
        <v>-0.36</v>
      </c>
      <c r="L1079">
        <v>-0.35799999999999998</v>
      </c>
      <c r="M1079">
        <v>-0.35599999999999998</v>
      </c>
      <c r="N1079">
        <v>-0.35499999999999998</v>
      </c>
      <c r="O1079">
        <v>-0.35199999999999998</v>
      </c>
      <c r="P1079">
        <v>-0.34899999999999998</v>
      </c>
      <c r="Q1079">
        <v>-0.33900000000000002</v>
      </c>
      <c r="R1079">
        <v>-0.32600000000000001</v>
      </c>
      <c r="S1079">
        <v>-0.311</v>
      </c>
      <c r="T1079">
        <v>-0.29499999999999998</v>
      </c>
      <c r="U1079">
        <v>-0.216</v>
      </c>
      <c r="V1079">
        <v>-0.125</v>
      </c>
      <c r="W1079">
        <v>-2.7E-2</v>
      </c>
      <c r="X1079">
        <v>7.6999999999999999E-2</v>
      </c>
      <c r="Y1079">
        <v>0.185</v>
      </c>
      <c r="Z1079">
        <v>0.29399999999999998</v>
      </c>
      <c r="AA1079">
        <v>0.39800000000000002</v>
      </c>
      <c r="AB1079">
        <v>0.498</v>
      </c>
      <c r="AC1079">
        <v>0.59</v>
      </c>
      <c r="AD1079">
        <v>0.67300000000000004</v>
      </c>
      <c r="AE1079">
        <v>0.86599999999999999</v>
      </c>
      <c r="AF1079">
        <v>1.0409999999999999</v>
      </c>
      <c r="AG1079">
        <v>1.1040000000000001</v>
      </c>
      <c r="AH1079">
        <v>1.1240000000000001</v>
      </c>
    </row>
    <row r="1080" spans="1:34" x14ac:dyDescent="0.3">
      <c r="A1080" s="8">
        <v>43515</v>
      </c>
      <c r="B1080">
        <v>-0.36499999999999999</v>
      </c>
      <c r="C1080">
        <v>-0.36299999999999999</v>
      </c>
      <c r="D1080">
        <v>-0.36299999999999999</v>
      </c>
      <c r="E1080">
        <v>-0.36299999999999999</v>
      </c>
      <c r="F1080">
        <v>-0.36199999999999999</v>
      </c>
      <c r="G1080">
        <v>-0.36199999999999999</v>
      </c>
      <c r="H1080">
        <v>-0.36099999999999999</v>
      </c>
      <c r="I1080">
        <v>-0.36099999999999999</v>
      </c>
      <c r="J1080">
        <v>-0.36099999999999999</v>
      </c>
      <c r="K1080">
        <v>-0.36</v>
      </c>
      <c r="L1080">
        <v>-0.35899999999999999</v>
      </c>
      <c r="M1080">
        <v>-0.35699999999999998</v>
      </c>
      <c r="N1080">
        <v>-0.35499999999999998</v>
      </c>
      <c r="O1080">
        <v>-0.35299999999999998</v>
      </c>
      <c r="P1080">
        <v>-0.34899999999999998</v>
      </c>
      <c r="Q1080">
        <v>-0.34100000000000003</v>
      </c>
      <c r="R1080">
        <v>-0.32900000000000001</v>
      </c>
      <c r="S1080">
        <v>-0.316</v>
      </c>
      <c r="T1080">
        <v>-0.29899999999999999</v>
      </c>
      <c r="U1080">
        <v>-0.22</v>
      </c>
      <c r="V1080">
        <v>-0.13</v>
      </c>
      <c r="W1080">
        <v>-3.2000000000000001E-2</v>
      </c>
      <c r="X1080">
        <v>7.1999999999999995E-2</v>
      </c>
      <c r="Y1080">
        <v>0.17899999999999999</v>
      </c>
      <c r="Z1080">
        <v>0.28499999999999998</v>
      </c>
      <c r="AA1080">
        <v>0.39</v>
      </c>
      <c r="AB1080">
        <v>0.48899999999999999</v>
      </c>
      <c r="AC1080">
        <v>0.57999999999999996</v>
      </c>
      <c r="AD1080">
        <v>0.66300000000000003</v>
      </c>
      <c r="AE1080">
        <v>0.85599999999999998</v>
      </c>
      <c r="AF1080">
        <v>1.032</v>
      </c>
      <c r="AG1080">
        <v>1.0960000000000001</v>
      </c>
      <c r="AH1080">
        <v>1.117</v>
      </c>
    </row>
    <row r="1081" spans="1:34" x14ac:dyDescent="0.3">
      <c r="A1081" s="8">
        <v>43516</v>
      </c>
      <c r="B1081">
        <v>-0.36299999999999999</v>
      </c>
      <c r="C1081">
        <v>-0.36299999999999999</v>
      </c>
      <c r="D1081">
        <v>-0.36299999999999999</v>
      </c>
      <c r="E1081">
        <v>-0.36299999999999999</v>
      </c>
      <c r="F1081">
        <v>-0.36199999999999999</v>
      </c>
      <c r="G1081">
        <v>-0.36199999999999999</v>
      </c>
      <c r="H1081">
        <v>-0.36099999999999999</v>
      </c>
      <c r="I1081">
        <v>-0.36099999999999999</v>
      </c>
      <c r="J1081">
        <v>-0.36</v>
      </c>
      <c r="K1081">
        <v>-0.36</v>
      </c>
      <c r="L1081">
        <v>-0.35799999999999998</v>
      </c>
      <c r="M1081">
        <v>-0.35599999999999998</v>
      </c>
      <c r="N1081">
        <v>-0.35499999999999998</v>
      </c>
      <c r="O1081">
        <v>-0.35099999999999998</v>
      </c>
      <c r="P1081">
        <v>-0.34899999999999998</v>
      </c>
      <c r="Q1081">
        <v>-0.34</v>
      </c>
      <c r="R1081">
        <v>-0.32900000000000001</v>
      </c>
      <c r="S1081">
        <v>-0.318</v>
      </c>
      <c r="T1081">
        <v>-0.30199999999999999</v>
      </c>
      <c r="U1081">
        <v>-0.22800000000000001</v>
      </c>
      <c r="V1081">
        <v>-0.14299999999999999</v>
      </c>
      <c r="W1081">
        <v>-4.7E-2</v>
      </c>
      <c r="X1081">
        <v>5.7000000000000002E-2</v>
      </c>
      <c r="Y1081">
        <v>0.16200000000000001</v>
      </c>
      <c r="Z1081">
        <v>0.26800000000000002</v>
      </c>
      <c r="AA1081">
        <v>0.372</v>
      </c>
      <c r="AB1081">
        <v>0.47099999999999997</v>
      </c>
      <c r="AC1081">
        <v>0.56100000000000005</v>
      </c>
      <c r="AD1081">
        <v>0.64200000000000002</v>
      </c>
      <c r="AE1081">
        <v>0.83399999999999996</v>
      </c>
      <c r="AF1081">
        <v>1.01</v>
      </c>
      <c r="AG1081">
        <v>1.0740000000000001</v>
      </c>
      <c r="AH1081">
        <v>1.0940000000000001</v>
      </c>
    </row>
    <row r="1082" spans="1:34" x14ac:dyDescent="0.3">
      <c r="A1082" s="8">
        <v>43517</v>
      </c>
      <c r="B1082">
        <v>-0.36199999999999999</v>
      </c>
      <c r="C1082">
        <v>-0.36299999999999999</v>
      </c>
      <c r="D1082">
        <v>-0.36299999999999999</v>
      </c>
      <c r="E1082">
        <v>-0.36299999999999999</v>
      </c>
      <c r="F1082">
        <v>-0.36199999999999999</v>
      </c>
      <c r="G1082">
        <v>-0.36199999999999999</v>
      </c>
      <c r="H1082">
        <v>-0.36199999999999999</v>
      </c>
      <c r="I1082">
        <v>-0.36199999999999999</v>
      </c>
      <c r="J1082">
        <v>-0.36099999999999999</v>
      </c>
      <c r="K1082">
        <v>-0.36</v>
      </c>
      <c r="L1082">
        <v>-0.35799999999999998</v>
      </c>
      <c r="M1082">
        <v>-0.35599999999999998</v>
      </c>
      <c r="N1082">
        <v>-0.35399999999999998</v>
      </c>
      <c r="O1082">
        <v>-0.35</v>
      </c>
      <c r="P1082">
        <v>-0.34699999999999998</v>
      </c>
      <c r="Q1082">
        <v>-0.33600000000000002</v>
      </c>
      <c r="R1082">
        <v>-0.32300000000000001</v>
      </c>
      <c r="S1082">
        <v>-0.309</v>
      </c>
      <c r="T1082">
        <v>-0.29199999999999998</v>
      </c>
      <c r="U1082">
        <v>-0.20799999999999999</v>
      </c>
      <c r="V1082">
        <v>-0.11700000000000001</v>
      </c>
      <c r="W1082">
        <v>-2.1000000000000001E-2</v>
      </c>
      <c r="X1082">
        <v>8.3000000000000004E-2</v>
      </c>
      <c r="Y1082">
        <v>0.188</v>
      </c>
      <c r="Z1082">
        <v>0.29199999999999998</v>
      </c>
      <c r="AA1082">
        <v>0.39600000000000002</v>
      </c>
      <c r="AB1082">
        <v>0.49399999999999999</v>
      </c>
      <c r="AC1082">
        <v>0.58499999999999996</v>
      </c>
      <c r="AD1082">
        <v>0.66700000000000004</v>
      </c>
      <c r="AE1082">
        <v>0.85799999999999998</v>
      </c>
      <c r="AF1082">
        <v>1.032</v>
      </c>
      <c r="AG1082">
        <v>1.0960000000000001</v>
      </c>
      <c r="AH1082">
        <v>1.1160000000000001</v>
      </c>
    </row>
    <row r="1083" spans="1:34" x14ac:dyDescent="0.3">
      <c r="A1083" s="8">
        <v>43518</v>
      </c>
      <c r="B1083">
        <v>-0.36199999999999999</v>
      </c>
      <c r="C1083">
        <v>-0.36299999999999999</v>
      </c>
      <c r="D1083">
        <v>-0.36299999999999999</v>
      </c>
      <c r="E1083">
        <v>-0.36299999999999999</v>
      </c>
      <c r="F1083">
        <v>-0.36199999999999999</v>
      </c>
      <c r="G1083">
        <v>-0.36199999999999999</v>
      </c>
      <c r="H1083">
        <v>-0.36099999999999999</v>
      </c>
      <c r="I1083">
        <v>-0.36099999999999999</v>
      </c>
      <c r="J1083">
        <v>-0.36099999999999999</v>
      </c>
      <c r="K1083">
        <v>-0.36</v>
      </c>
      <c r="L1083">
        <v>-0.35799999999999998</v>
      </c>
      <c r="M1083">
        <v>-0.35599999999999998</v>
      </c>
      <c r="N1083">
        <v>-0.35299999999999998</v>
      </c>
      <c r="O1083">
        <v>-0.34799999999999998</v>
      </c>
      <c r="P1083">
        <v>-0.34499999999999997</v>
      </c>
      <c r="Q1083">
        <v>-0.33600000000000002</v>
      </c>
      <c r="R1083">
        <v>-0.32300000000000001</v>
      </c>
      <c r="S1083">
        <v>-0.311</v>
      </c>
      <c r="T1083">
        <v>-0.29499999999999998</v>
      </c>
      <c r="U1083">
        <v>-0.218</v>
      </c>
      <c r="V1083">
        <v>-0.13600000000000001</v>
      </c>
      <c r="W1083">
        <v>-4.7E-2</v>
      </c>
      <c r="X1083">
        <v>5.3999999999999999E-2</v>
      </c>
      <c r="Y1083">
        <v>0.159</v>
      </c>
      <c r="Z1083">
        <v>0.26500000000000001</v>
      </c>
      <c r="AA1083">
        <v>0.36699999999999999</v>
      </c>
      <c r="AB1083">
        <v>0.46300000000000002</v>
      </c>
      <c r="AC1083">
        <v>0.55300000000000005</v>
      </c>
      <c r="AD1083">
        <v>0.63500000000000001</v>
      </c>
      <c r="AE1083">
        <v>0.82499999999999996</v>
      </c>
      <c r="AF1083">
        <v>1</v>
      </c>
      <c r="AG1083">
        <v>1.0640000000000001</v>
      </c>
      <c r="AH1083">
        <v>1.085</v>
      </c>
    </row>
    <row r="1084" spans="1:34" x14ac:dyDescent="0.3">
      <c r="A1084" s="8">
        <v>43521</v>
      </c>
      <c r="B1084">
        <v>-0.36199999999999999</v>
      </c>
      <c r="C1084">
        <v>-0.36199999999999999</v>
      </c>
      <c r="D1084">
        <v>-0.36199999999999999</v>
      </c>
      <c r="E1084">
        <v>-0.36199999999999999</v>
      </c>
      <c r="F1084">
        <v>-0.36199999999999999</v>
      </c>
      <c r="G1084">
        <v>-0.36199999999999999</v>
      </c>
      <c r="H1084">
        <v>-0.36099999999999999</v>
      </c>
      <c r="I1084">
        <v>-0.36099999999999999</v>
      </c>
      <c r="J1084">
        <v>-0.36099999999999999</v>
      </c>
      <c r="K1084">
        <v>-0.36</v>
      </c>
      <c r="L1084">
        <v>-0.35699999999999998</v>
      </c>
      <c r="M1084">
        <v>-0.35499999999999998</v>
      </c>
      <c r="N1084">
        <v>-0.35299999999999998</v>
      </c>
      <c r="O1084">
        <v>-0.34899999999999998</v>
      </c>
      <c r="P1084">
        <v>-0.34499999999999997</v>
      </c>
      <c r="Q1084">
        <v>-0.33500000000000002</v>
      </c>
      <c r="R1084">
        <v>-0.32200000000000001</v>
      </c>
      <c r="S1084">
        <v>-0.309</v>
      </c>
      <c r="T1084">
        <v>-0.29299999999999998</v>
      </c>
      <c r="U1084">
        <v>-0.216</v>
      </c>
      <c r="V1084">
        <v>-0.129</v>
      </c>
      <c r="W1084">
        <v>-3.6999999999999998E-2</v>
      </c>
      <c r="X1084">
        <v>6.5000000000000002E-2</v>
      </c>
      <c r="Y1084">
        <v>0.17</v>
      </c>
      <c r="Z1084">
        <v>0.27600000000000002</v>
      </c>
      <c r="AA1084">
        <v>0.38</v>
      </c>
      <c r="AB1084">
        <v>0.47699999999999998</v>
      </c>
      <c r="AC1084">
        <v>0.56699999999999995</v>
      </c>
      <c r="AD1084">
        <v>0.64900000000000002</v>
      </c>
      <c r="AE1084">
        <v>0.84199999999999997</v>
      </c>
      <c r="AF1084">
        <v>1.0189999999999999</v>
      </c>
      <c r="AG1084">
        <v>1.0840000000000001</v>
      </c>
      <c r="AH1084">
        <v>1.105</v>
      </c>
    </row>
    <row r="1085" spans="1:34" x14ac:dyDescent="0.3">
      <c r="A1085" s="8">
        <v>43522</v>
      </c>
      <c r="B1085">
        <v>-0.36199999999999999</v>
      </c>
      <c r="C1085">
        <v>-0.36299999999999999</v>
      </c>
      <c r="D1085">
        <v>-0.36199999999999999</v>
      </c>
      <c r="E1085">
        <v>-0.36199999999999999</v>
      </c>
      <c r="F1085">
        <v>-0.36199999999999999</v>
      </c>
      <c r="G1085">
        <v>-0.36199999999999999</v>
      </c>
      <c r="H1085">
        <v>-0.36099999999999999</v>
      </c>
      <c r="I1085">
        <v>-0.36099999999999999</v>
      </c>
      <c r="J1085">
        <v>-0.36099999999999999</v>
      </c>
      <c r="K1085">
        <v>-0.35899999999999999</v>
      </c>
      <c r="L1085">
        <v>-0.35699999999999998</v>
      </c>
      <c r="M1085">
        <v>-0.35399999999999998</v>
      </c>
      <c r="N1085">
        <v>-0.35099999999999998</v>
      </c>
      <c r="O1085">
        <v>-0.34699999999999998</v>
      </c>
      <c r="P1085">
        <v>-0.34399999999999997</v>
      </c>
      <c r="Q1085">
        <v>-0.33200000000000002</v>
      </c>
      <c r="R1085">
        <v>-0.31900000000000001</v>
      </c>
      <c r="S1085">
        <v>-0.30499999999999999</v>
      </c>
      <c r="T1085">
        <v>-0.28899999999999998</v>
      </c>
      <c r="U1085">
        <v>-0.21199999999999999</v>
      </c>
      <c r="V1085">
        <v>-0.129</v>
      </c>
      <c r="W1085">
        <v>-3.7999999999999999E-2</v>
      </c>
      <c r="X1085">
        <v>6.4000000000000001E-2</v>
      </c>
      <c r="Y1085">
        <v>0.17100000000000001</v>
      </c>
      <c r="Z1085">
        <v>0.27700000000000002</v>
      </c>
      <c r="AA1085">
        <v>0.38200000000000001</v>
      </c>
      <c r="AB1085">
        <v>0.48099999999999998</v>
      </c>
      <c r="AC1085">
        <v>0.57099999999999995</v>
      </c>
      <c r="AD1085">
        <v>0.65300000000000002</v>
      </c>
      <c r="AE1085">
        <v>0.84699999999999998</v>
      </c>
      <c r="AF1085">
        <v>1.026</v>
      </c>
      <c r="AG1085">
        <v>1.0920000000000001</v>
      </c>
      <c r="AH1085">
        <v>1.113</v>
      </c>
    </row>
    <row r="1086" spans="1:34" x14ac:dyDescent="0.3">
      <c r="A1086" s="8">
        <v>43523</v>
      </c>
      <c r="B1086">
        <v>-0.36499999999999999</v>
      </c>
      <c r="C1086">
        <v>-0.36399999999999999</v>
      </c>
      <c r="D1086">
        <v>-0.36299999999999999</v>
      </c>
      <c r="E1086">
        <v>-0.36199999999999999</v>
      </c>
      <c r="F1086">
        <v>-0.36199999999999999</v>
      </c>
      <c r="G1086">
        <v>-0.36199999999999999</v>
      </c>
      <c r="H1086">
        <v>-0.36099999999999999</v>
      </c>
      <c r="I1086">
        <v>-0.36099999999999999</v>
      </c>
      <c r="J1086">
        <v>-0.36</v>
      </c>
      <c r="K1086">
        <v>-0.35899999999999999</v>
      </c>
      <c r="L1086">
        <v>-0.35599999999999998</v>
      </c>
      <c r="M1086">
        <v>-0.35299999999999998</v>
      </c>
      <c r="N1086">
        <v>-0.35</v>
      </c>
      <c r="O1086">
        <v>-0.34599999999999997</v>
      </c>
      <c r="P1086">
        <v>-0.34200000000000003</v>
      </c>
      <c r="Q1086">
        <v>-0.33</v>
      </c>
      <c r="R1086">
        <v>-0.316</v>
      </c>
      <c r="S1086">
        <v>-0.3</v>
      </c>
      <c r="T1086">
        <v>-0.28299999999999997</v>
      </c>
      <c r="U1086">
        <v>-0.2</v>
      </c>
      <c r="V1086">
        <v>-0.109</v>
      </c>
      <c r="W1086">
        <v>-1.4E-2</v>
      </c>
      <c r="X1086">
        <v>8.7999999999999995E-2</v>
      </c>
      <c r="Y1086">
        <v>0.19400000000000001</v>
      </c>
      <c r="Z1086">
        <v>0.30099999999999999</v>
      </c>
      <c r="AA1086">
        <v>0.40600000000000003</v>
      </c>
      <c r="AB1086">
        <v>0.505</v>
      </c>
      <c r="AC1086">
        <v>0.59499999999999997</v>
      </c>
      <c r="AD1086">
        <v>0.67700000000000005</v>
      </c>
      <c r="AE1086">
        <v>0.87</v>
      </c>
      <c r="AF1086">
        <v>1.048</v>
      </c>
      <c r="AG1086">
        <v>1.1140000000000001</v>
      </c>
      <c r="AH1086">
        <v>1.135</v>
      </c>
    </row>
    <row r="1087" spans="1:34" x14ac:dyDescent="0.3">
      <c r="A1087" s="8">
        <v>43524</v>
      </c>
      <c r="B1087">
        <v>-0.36499999999999999</v>
      </c>
      <c r="C1087">
        <v>-0.36399999999999999</v>
      </c>
      <c r="D1087">
        <v>-0.36299999999999999</v>
      </c>
      <c r="E1087">
        <v>-0.36199999999999999</v>
      </c>
      <c r="F1087">
        <v>-0.36099999999999999</v>
      </c>
      <c r="G1087">
        <v>-0.36099999999999999</v>
      </c>
      <c r="H1087">
        <v>-0.36</v>
      </c>
      <c r="I1087">
        <v>-0.36</v>
      </c>
      <c r="J1087">
        <v>-0.35899999999999999</v>
      </c>
      <c r="K1087">
        <v>-0.35799999999999998</v>
      </c>
      <c r="L1087">
        <v>-0.35499999999999998</v>
      </c>
      <c r="M1087">
        <v>-0.35199999999999998</v>
      </c>
      <c r="N1087">
        <v>-0.34799999999999998</v>
      </c>
      <c r="O1087">
        <v>-0.34399999999999997</v>
      </c>
      <c r="P1087">
        <v>-0.34100000000000003</v>
      </c>
      <c r="Q1087">
        <v>-0.32600000000000001</v>
      </c>
      <c r="R1087">
        <v>-0.312</v>
      </c>
      <c r="S1087">
        <v>-0.29499999999999998</v>
      </c>
      <c r="T1087">
        <v>-0.27700000000000002</v>
      </c>
      <c r="U1087">
        <v>-0.188</v>
      </c>
      <c r="V1087">
        <v>-9.4E-2</v>
      </c>
      <c r="W1087">
        <v>6.0000000000000001E-3</v>
      </c>
      <c r="X1087">
        <v>0.112</v>
      </c>
      <c r="Y1087">
        <v>0.22</v>
      </c>
      <c r="Z1087">
        <v>0.32900000000000001</v>
      </c>
      <c r="AA1087">
        <v>0.435</v>
      </c>
      <c r="AB1087">
        <v>0.53400000000000003</v>
      </c>
      <c r="AC1087">
        <v>0.624</v>
      </c>
      <c r="AD1087">
        <v>0.70699999999999996</v>
      </c>
      <c r="AE1087">
        <v>0.90200000000000002</v>
      </c>
      <c r="AF1087">
        <v>1.079</v>
      </c>
      <c r="AG1087">
        <v>1.145</v>
      </c>
      <c r="AH1087">
        <v>1.165</v>
      </c>
    </row>
    <row r="1088" spans="1:34" x14ac:dyDescent="0.3">
      <c r="A1088" s="8">
        <v>43525</v>
      </c>
      <c r="B1088">
        <v>-0.36399999999999999</v>
      </c>
      <c r="C1088">
        <v>-0.36399999999999999</v>
      </c>
      <c r="D1088">
        <v>-0.36299999999999999</v>
      </c>
      <c r="E1088">
        <v>-0.36199999999999999</v>
      </c>
      <c r="F1088">
        <v>-0.36099999999999999</v>
      </c>
      <c r="G1088">
        <v>-0.36099999999999999</v>
      </c>
      <c r="H1088">
        <v>-0.36099999999999999</v>
      </c>
      <c r="I1088">
        <v>-0.36</v>
      </c>
      <c r="J1088">
        <v>-0.36</v>
      </c>
      <c r="K1088">
        <v>-0.35799999999999998</v>
      </c>
      <c r="L1088">
        <v>-0.35599999999999998</v>
      </c>
      <c r="M1088">
        <v>-0.35299999999999998</v>
      </c>
      <c r="N1088">
        <v>-0.34899999999999998</v>
      </c>
      <c r="O1088">
        <v>-0.34499999999999997</v>
      </c>
      <c r="P1088">
        <v>-0.34200000000000003</v>
      </c>
      <c r="Q1088">
        <v>-0.32700000000000001</v>
      </c>
      <c r="R1088">
        <v>-0.311</v>
      </c>
      <c r="S1088">
        <v>-0.29299999999999998</v>
      </c>
      <c r="T1088">
        <v>-0.27500000000000002</v>
      </c>
      <c r="U1088">
        <v>-0.185</v>
      </c>
      <c r="V1088">
        <v>-9.0999999999999998E-2</v>
      </c>
      <c r="W1088">
        <v>8.0000000000000002E-3</v>
      </c>
      <c r="X1088">
        <v>0.114</v>
      </c>
      <c r="Y1088">
        <v>0.223</v>
      </c>
      <c r="Z1088">
        <v>0.33200000000000002</v>
      </c>
      <c r="AA1088">
        <v>0.439</v>
      </c>
      <c r="AB1088">
        <v>0.53900000000000003</v>
      </c>
      <c r="AC1088">
        <v>0.63</v>
      </c>
      <c r="AD1088">
        <v>0.71299999999999997</v>
      </c>
      <c r="AE1088">
        <v>0.90700000000000003</v>
      </c>
      <c r="AF1088">
        <v>1.0860000000000001</v>
      </c>
      <c r="AG1088">
        <v>1.153</v>
      </c>
      <c r="AH1088">
        <v>1.175</v>
      </c>
    </row>
    <row r="1089" spans="1:34" x14ac:dyDescent="0.3">
      <c r="A1089" s="8">
        <v>43528</v>
      </c>
      <c r="B1089">
        <v>-0.36399999999999999</v>
      </c>
      <c r="C1089">
        <v>-0.36399999999999999</v>
      </c>
      <c r="D1089">
        <v>-0.36299999999999999</v>
      </c>
      <c r="E1089">
        <v>-0.36199999999999999</v>
      </c>
      <c r="F1089">
        <v>-0.36199999999999999</v>
      </c>
      <c r="G1089">
        <v>-0.36099999999999999</v>
      </c>
      <c r="H1089">
        <v>-0.36099999999999999</v>
      </c>
      <c r="I1089">
        <v>-0.36099999999999999</v>
      </c>
      <c r="J1089">
        <v>-0.36</v>
      </c>
      <c r="K1089">
        <v>-0.35799999999999998</v>
      </c>
      <c r="L1089">
        <v>-0.35599999999999998</v>
      </c>
      <c r="M1089">
        <v>-0.35299999999999998</v>
      </c>
      <c r="N1089">
        <v>-0.34899999999999998</v>
      </c>
      <c r="O1089">
        <v>-0.34599999999999997</v>
      </c>
      <c r="P1089">
        <v>-0.34200000000000003</v>
      </c>
      <c r="Q1089">
        <v>-0.32900000000000001</v>
      </c>
      <c r="R1089">
        <v>-0.314</v>
      </c>
      <c r="S1089">
        <v>-0.29699999999999999</v>
      </c>
      <c r="T1089">
        <v>-0.27800000000000002</v>
      </c>
      <c r="U1089">
        <v>-0.19400000000000001</v>
      </c>
      <c r="V1089">
        <v>-0.10100000000000001</v>
      </c>
      <c r="W1089">
        <v>-3.0000000000000001E-3</v>
      </c>
      <c r="X1089">
        <v>0.1</v>
      </c>
      <c r="Y1089">
        <v>0.20799999999999999</v>
      </c>
      <c r="Z1089">
        <v>0.317</v>
      </c>
      <c r="AA1089">
        <v>0.42099999999999999</v>
      </c>
      <c r="AB1089">
        <v>0.52</v>
      </c>
      <c r="AC1089">
        <v>0.61099999999999999</v>
      </c>
      <c r="AD1089">
        <v>0.69399999999999995</v>
      </c>
      <c r="AE1089">
        <v>0.88800000000000001</v>
      </c>
      <c r="AF1089">
        <v>1.0680000000000001</v>
      </c>
      <c r="AG1089">
        <v>1.135</v>
      </c>
      <c r="AH1089">
        <v>1.157</v>
      </c>
    </row>
    <row r="1090" spans="1:34" x14ac:dyDescent="0.3">
      <c r="A1090" s="8">
        <v>43529</v>
      </c>
      <c r="B1090">
        <v>-0.36399999999999999</v>
      </c>
      <c r="C1090">
        <v>-0.36299999999999999</v>
      </c>
      <c r="D1090">
        <v>-0.36299999999999999</v>
      </c>
      <c r="E1090">
        <v>-0.36099999999999999</v>
      </c>
      <c r="F1090">
        <v>-0.36099999999999999</v>
      </c>
      <c r="G1090">
        <v>-0.36</v>
      </c>
      <c r="H1090">
        <v>-0.36</v>
      </c>
      <c r="I1090">
        <v>-0.36</v>
      </c>
      <c r="J1090">
        <v>-0.35899999999999999</v>
      </c>
      <c r="K1090">
        <v>-0.35799999999999998</v>
      </c>
      <c r="L1090">
        <v>-0.35599999999999998</v>
      </c>
      <c r="M1090">
        <v>-0.35399999999999998</v>
      </c>
      <c r="N1090">
        <v>-0.35099999999999998</v>
      </c>
      <c r="O1090">
        <v>-0.34799999999999998</v>
      </c>
      <c r="P1090">
        <v>-0.34399999999999997</v>
      </c>
      <c r="Q1090">
        <v>-0.33200000000000002</v>
      </c>
      <c r="R1090">
        <v>-0.317</v>
      </c>
      <c r="S1090">
        <v>-0.3</v>
      </c>
      <c r="T1090">
        <v>-0.28199999999999997</v>
      </c>
      <c r="U1090">
        <v>-0.19600000000000001</v>
      </c>
      <c r="V1090">
        <v>-0.105</v>
      </c>
      <c r="W1090">
        <v>-7.0000000000000001E-3</v>
      </c>
      <c r="X1090">
        <v>9.7000000000000003E-2</v>
      </c>
      <c r="Y1090">
        <v>0.20599999999999999</v>
      </c>
      <c r="Z1090">
        <v>0.313</v>
      </c>
      <c r="AA1090">
        <v>0.41799999999999998</v>
      </c>
      <c r="AB1090">
        <v>0.51800000000000002</v>
      </c>
      <c r="AC1090">
        <v>0.60799999999999998</v>
      </c>
      <c r="AD1090">
        <v>0.69199999999999995</v>
      </c>
      <c r="AE1090">
        <v>0.88400000000000001</v>
      </c>
      <c r="AF1090">
        <v>1.0640000000000001</v>
      </c>
      <c r="AG1090">
        <v>1.131</v>
      </c>
      <c r="AH1090">
        <v>1.155</v>
      </c>
    </row>
    <row r="1091" spans="1:34" x14ac:dyDescent="0.3">
      <c r="A1091" s="8">
        <v>43530</v>
      </c>
      <c r="B1091">
        <v>-0.36499999999999999</v>
      </c>
      <c r="C1091">
        <v>-0.36399999999999999</v>
      </c>
      <c r="D1091">
        <v>-0.36299999999999999</v>
      </c>
      <c r="E1091">
        <v>-0.36</v>
      </c>
      <c r="F1091">
        <v>-0.36</v>
      </c>
      <c r="G1091">
        <v>-0.35899999999999999</v>
      </c>
      <c r="H1091">
        <v>-0.35899999999999999</v>
      </c>
      <c r="I1091">
        <v>-0.35799999999999998</v>
      </c>
      <c r="J1091">
        <v>-0.35799999999999998</v>
      </c>
      <c r="K1091">
        <v>-0.35699999999999998</v>
      </c>
      <c r="L1091">
        <v>-0.35499999999999998</v>
      </c>
      <c r="M1091">
        <v>-0.35399999999999998</v>
      </c>
      <c r="N1091">
        <v>-0.35099999999999998</v>
      </c>
      <c r="O1091">
        <v>-0.34899999999999998</v>
      </c>
      <c r="P1091">
        <v>-0.34599999999999997</v>
      </c>
      <c r="Q1091">
        <v>-0.33600000000000002</v>
      </c>
      <c r="R1091">
        <v>-0.32400000000000001</v>
      </c>
      <c r="S1091">
        <v>-0.309</v>
      </c>
      <c r="T1091">
        <v>-0.29299999999999998</v>
      </c>
      <c r="U1091">
        <v>-0.214</v>
      </c>
      <c r="V1091">
        <v>-0.129</v>
      </c>
      <c r="W1091">
        <v>-3.6999999999999998E-2</v>
      </c>
      <c r="X1091">
        <v>6.3E-2</v>
      </c>
      <c r="Y1091">
        <v>0.16900000000000001</v>
      </c>
      <c r="Z1091">
        <v>0.27400000000000002</v>
      </c>
      <c r="AA1091">
        <v>0.378</v>
      </c>
      <c r="AB1091">
        <v>0.47699999999999998</v>
      </c>
      <c r="AC1091">
        <v>0.56699999999999995</v>
      </c>
      <c r="AD1091">
        <v>0.65200000000000002</v>
      </c>
      <c r="AE1091">
        <v>0.84699999999999998</v>
      </c>
      <c r="AF1091">
        <v>1.0289999999999999</v>
      </c>
      <c r="AG1091">
        <v>1.097</v>
      </c>
      <c r="AH1091">
        <v>1.123</v>
      </c>
    </row>
    <row r="1092" spans="1:34" x14ac:dyDescent="0.3">
      <c r="A1092" s="8">
        <v>43531</v>
      </c>
      <c r="B1092">
        <v>-0.36399999999999999</v>
      </c>
      <c r="C1092">
        <v>-0.36299999999999999</v>
      </c>
      <c r="D1092">
        <v>-0.36</v>
      </c>
      <c r="E1092">
        <v>-0.36</v>
      </c>
      <c r="F1092">
        <v>-0.36</v>
      </c>
      <c r="G1092">
        <v>-0.35899999999999999</v>
      </c>
      <c r="H1092">
        <v>-0.35899999999999999</v>
      </c>
      <c r="I1092">
        <v>-0.35899999999999999</v>
      </c>
      <c r="J1092">
        <v>-0.35899999999999999</v>
      </c>
      <c r="K1092">
        <v>-0.35799999999999998</v>
      </c>
      <c r="L1092">
        <v>-0.35699999999999998</v>
      </c>
      <c r="M1092">
        <v>-0.35699999999999998</v>
      </c>
      <c r="N1092">
        <v>-0.35599999999999998</v>
      </c>
      <c r="O1092">
        <v>-0.35499999999999998</v>
      </c>
      <c r="P1092">
        <v>-0.35299999999999998</v>
      </c>
      <c r="Q1092">
        <v>-0.34599999999999997</v>
      </c>
      <c r="R1092">
        <v>-0.33800000000000002</v>
      </c>
      <c r="S1092">
        <v>-0.32700000000000001</v>
      </c>
      <c r="T1092">
        <v>-0.315</v>
      </c>
      <c r="U1092">
        <v>-0.247</v>
      </c>
      <c r="V1092">
        <v>-0.16700000000000001</v>
      </c>
      <c r="W1092">
        <v>-7.8E-2</v>
      </c>
      <c r="X1092">
        <v>1.7999999999999999E-2</v>
      </c>
      <c r="Y1092">
        <v>0.12</v>
      </c>
      <c r="Z1092">
        <v>0.224</v>
      </c>
      <c r="AA1092">
        <v>0.32700000000000001</v>
      </c>
      <c r="AB1092">
        <v>0.42599999999999999</v>
      </c>
      <c r="AC1092">
        <v>0.51500000000000001</v>
      </c>
      <c r="AD1092">
        <v>0.59899999999999998</v>
      </c>
      <c r="AE1092">
        <v>0.79600000000000004</v>
      </c>
      <c r="AF1092">
        <v>0.98199999999999998</v>
      </c>
      <c r="AG1092">
        <v>1.052</v>
      </c>
      <c r="AH1092">
        <v>1.0780000000000001</v>
      </c>
    </row>
    <row r="1093" spans="1:34" x14ac:dyDescent="0.3">
      <c r="A1093" s="8">
        <v>43532</v>
      </c>
      <c r="B1093">
        <v>-0.36399999999999999</v>
      </c>
      <c r="C1093">
        <v>-0.36299999999999999</v>
      </c>
      <c r="D1093">
        <v>-0.36</v>
      </c>
      <c r="E1093">
        <v>-0.36</v>
      </c>
      <c r="F1093">
        <v>-0.35899999999999999</v>
      </c>
      <c r="G1093">
        <v>-0.35899999999999999</v>
      </c>
      <c r="H1093">
        <v>-0.35899999999999999</v>
      </c>
      <c r="I1093">
        <v>-0.35899999999999999</v>
      </c>
      <c r="J1093">
        <v>-0.35799999999999998</v>
      </c>
      <c r="K1093">
        <v>-0.35699999999999998</v>
      </c>
      <c r="L1093">
        <v>-0.35699999999999998</v>
      </c>
      <c r="M1093">
        <v>-0.35599999999999998</v>
      </c>
      <c r="N1093">
        <v>-0.35399999999999998</v>
      </c>
      <c r="O1093">
        <v>-0.35299999999999998</v>
      </c>
      <c r="P1093">
        <v>-0.35199999999999998</v>
      </c>
      <c r="Q1093">
        <v>-0.34499999999999997</v>
      </c>
      <c r="R1093">
        <v>-0.33600000000000002</v>
      </c>
      <c r="S1093">
        <v>-0.32400000000000001</v>
      </c>
      <c r="T1093">
        <v>-0.309</v>
      </c>
      <c r="U1093">
        <v>-0.23599999999999999</v>
      </c>
      <c r="V1093">
        <v>-0.159</v>
      </c>
      <c r="W1093">
        <v>-7.6999999999999999E-2</v>
      </c>
      <c r="X1093">
        <v>1.6E-2</v>
      </c>
      <c r="Y1093">
        <v>0.111</v>
      </c>
      <c r="Z1093">
        <v>0.20799999999999999</v>
      </c>
      <c r="AA1093">
        <v>0.30599999999999999</v>
      </c>
      <c r="AB1093">
        <v>0.39900000000000002</v>
      </c>
      <c r="AC1093">
        <v>0.48699999999999999</v>
      </c>
      <c r="AD1093">
        <v>0.56699999999999995</v>
      </c>
      <c r="AE1093">
        <v>0.75800000000000001</v>
      </c>
      <c r="AF1093">
        <v>0.93799999999999994</v>
      </c>
      <c r="AG1093">
        <v>1.006</v>
      </c>
      <c r="AH1093">
        <v>1.0309999999999999</v>
      </c>
    </row>
    <row r="1094" spans="1:34" x14ac:dyDescent="0.3">
      <c r="A1094" s="8">
        <v>43535</v>
      </c>
      <c r="B1094">
        <v>-0.36399999999999999</v>
      </c>
      <c r="C1094">
        <v>-0.36399999999999999</v>
      </c>
      <c r="D1094">
        <v>-0.36099999999999999</v>
      </c>
      <c r="E1094">
        <v>-0.36099999999999999</v>
      </c>
      <c r="F1094">
        <v>-0.36</v>
      </c>
      <c r="G1094">
        <v>-0.36</v>
      </c>
      <c r="H1094">
        <v>-0.35899999999999999</v>
      </c>
      <c r="I1094">
        <v>-0.35799999999999998</v>
      </c>
      <c r="J1094">
        <v>-0.35799999999999998</v>
      </c>
      <c r="K1094">
        <v>-0.35699999999999998</v>
      </c>
      <c r="L1094">
        <v>-0.35599999999999998</v>
      </c>
      <c r="M1094">
        <v>-0.35499999999999998</v>
      </c>
      <c r="N1094">
        <v>-0.35399999999999998</v>
      </c>
      <c r="O1094">
        <v>-0.35199999999999998</v>
      </c>
      <c r="P1094">
        <v>-0.35099999999999998</v>
      </c>
      <c r="Q1094">
        <v>-0.34300000000000003</v>
      </c>
      <c r="R1094">
        <v>-0.33300000000000002</v>
      </c>
      <c r="S1094">
        <v>-0.32</v>
      </c>
      <c r="T1094">
        <v>-0.30499999999999999</v>
      </c>
      <c r="U1094">
        <v>-0.23599999999999999</v>
      </c>
      <c r="V1094">
        <v>-0.156</v>
      </c>
      <c r="W1094">
        <v>-6.9000000000000006E-2</v>
      </c>
      <c r="X1094">
        <v>2.3E-2</v>
      </c>
      <c r="Y1094">
        <v>0.11899999999999999</v>
      </c>
      <c r="Z1094">
        <v>0.219</v>
      </c>
      <c r="AA1094">
        <v>0.317</v>
      </c>
      <c r="AB1094">
        <v>0.41</v>
      </c>
      <c r="AC1094">
        <v>0.497</v>
      </c>
      <c r="AD1094">
        <v>0.57899999999999996</v>
      </c>
      <c r="AE1094">
        <v>0.77100000000000002</v>
      </c>
      <c r="AF1094">
        <v>0.95299999999999996</v>
      </c>
      <c r="AG1094">
        <v>1.024</v>
      </c>
      <c r="AH1094">
        <v>1.0509999999999999</v>
      </c>
    </row>
    <row r="1095" spans="1:34" x14ac:dyDescent="0.3">
      <c r="A1095" s="8">
        <v>43536</v>
      </c>
      <c r="B1095">
        <v>-0.36599999999999999</v>
      </c>
      <c r="C1095">
        <v>-0.36499999999999999</v>
      </c>
      <c r="D1095">
        <v>-0.36399999999999999</v>
      </c>
      <c r="E1095">
        <v>-0.36299999999999999</v>
      </c>
      <c r="F1095">
        <v>-0.36099999999999999</v>
      </c>
      <c r="G1095">
        <v>-0.36099999999999999</v>
      </c>
      <c r="H1095">
        <v>-0.36</v>
      </c>
      <c r="I1095">
        <v>-0.35899999999999999</v>
      </c>
      <c r="J1095">
        <v>-0.35899999999999999</v>
      </c>
      <c r="K1095">
        <v>-0.35799999999999998</v>
      </c>
      <c r="L1095">
        <v>-0.35699999999999998</v>
      </c>
      <c r="M1095">
        <v>-0.35699999999999998</v>
      </c>
      <c r="N1095">
        <v>-0.35499999999999998</v>
      </c>
      <c r="O1095">
        <v>-0.35399999999999998</v>
      </c>
      <c r="P1095">
        <v>-0.35199999999999998</v>
      </c>
      <c r="Q1095">
        <v>-0.34599999999999997</v>
      </c>
      <c r="R1095">
        <v>-0.33600000000000002</v>
      </c>
      <c r="S1095">
        <v>-0.32600000000000001</v>
      </c>
      <c r="T1095">
        <v>-0.31</v>
      </c>
      <c r="U1095">
        <v>-0.24199999999999999</v>
      </c>
      <c r="V1095">
        <v>-0.16400000000000001</v>
      </c>
      <c r="W1095">
        <v>-7.9000000000000001E-2</v>
      </c>
      <c r="X1095">
        <v>1.4E-2</v>
      </c>
      <c r="Y1095">
        <v>0.11</v>
      </c>
      <c r="Z1095">
        <v>0.20899999999999999</v>
      </c>
      <c r="AA1095">
        <v>0.308</v>
      </c>
      <c r="AB1095">
        <v>0.40200000000000002</v>
      </c>
      <c r="AC1095">
        <v>0.49099999999999999</v>
      </c>
      <c r="AD1095">
        <v>0.57199999999999995</v>
      </c>
      <c r="AE1095">
        <v>0.76600000000000001</v>
      </c>
      <c r="AF1095">
        <v>0.94899999999999995</v>
      </c>
      <c r="AG1095">
        <v>1.0229999999999999</v>
      </c>
      <c r="AH1095">
        <v>1.0509999999999999</v>
      </c>
    </row>
    <row r="1096" spans="1:34" x14ac:dyDescent="0.3">
      <c r="A1096" s="8">
        <v>43537</v>
      </c>
      <c r="B1096">
        <v>-0.36599999999999999</v>
      </c>
      <c r="C1096">
        <v>-0.36499999999999999</v>
      </c>
      <c r="D1096">
        <v>-0.36299999999999999</v>
      </c>
      <c r="E1096">
        <v>-0.36299999999999999</v>
      </c>
      <c r="F1096">
        <v>-0.36199999999999999</v>
      </c>
      <c r="G1096">
        <v>-0.36099999999999999</v>
      </c>
      <c r="H1096">
        <v>-0.36</v>
      </c>
      <c r="I1096">
        <v>-0.35899999999999999</v>
      </c>
      <c r="J1096">
        <v>-0.35899999999999999</v>
      </c>
      <c r="K1096">
        <v>-0.35799999999999998</v>
      </c>
      <c r="L1096">
        <v>-0.35699999999999998</v>
      </c>
      <c r="M1096">
        <v>-0.35699999999999998</v>
      </c>
      <c r="N1096">
        <v>-0.35499999999999998</v>
      </c>
      <c r="O1096">
        <v>-0.35399999999999998</v>
      </c>
      <c r="P1096">
        <v>-0.35199999999999998</v>
      </c>
      <c r="Q1096">
        <v>-0.34599999999999997</v>
      </c>
      <c r="R1096">
        <v>-0.33700000000000002</v>
      </c>
      <c r="S1096">
        <v>-0.32600000000000001</v>
      </c>
      <c r="T1096">
        <v>-0.313</v>
      </c>
      <c r="U1096">
        <v>-0.24399999999999999</v>
      </c>
      <c r="V1096">
        <v>-0.16400000000000001</v>
      </c>
      <c r="W1096">
        <v>-7.6999999999999999E-2</v>
      </c>
      <c r="X1096">
        <v>1.7999999999999999E-2</v>
      </c>
      <c r="Y1096">
        <v>0.11600000000000001</v>
      </c>
      <c r="Z1096">
        <v>0.216</v>
      </c>
      <c r="AA1096">
        <v>0.315</v>
      </c>
      <c r="AB1096">
        <v>0.41</v>
      </c>
      <c r="AC1096">
        <v>0.498</v>
      </c>
      <c r="AD1096">
        <v>0.58099999999999996</v>
      </c>
      <c r="AE1096">
        <v>0.77400000000000002</v>
      </c>
      <c r="AF1096">
        <v>0.95799999999999996</v>
      </c>
      <c r="AG1096">
        <v>1.0329999999999999</v>
      </c>
      <c r="AH1096">
        <v>1.0620000000000001</v>
      </c>
    </row>
    <row r="1097" spans="1:34" x14ac:dyDescent="0.3">
      <c r="A1097" s="8">
        <v>43538</v>
      </c>
      <c r="B1097">
        <v>-0.36499999999999999</v>
      </c>
      <c r="C1097">
        <v>-0.36399999999999999</v>
      </c>
      <c r="D1097">
        <v>-0.36299999999999999</v>
      </c>
      <c r="E1097">
        <v>-0.36299999999999999</v>
      </c>
      <c r="F1097">
        <v>-0.36099999999999999</v>
      </c>
      <c r="G1097">
        <v>-0.36099999999999999</v>
      </c>
      <c r="H1097">
        <v>-0.36</v>
      </c>
      <c r="I1097">
        <v>-0.35899999999999999</v>
      </c>
      <c r="J1097">
        <v>-0.35899999999999999</v>
      </c>
      <c r="K1097">
        <v>-0.35799999999999998</v>
      </c>
      <c r="L1097">
        <v>-0.35699999999999998</v>
      </c>
      <c r="M1097">
        <v>-0.35599999999999998</v>
      </c>
      <c r="N1097">
        <v>-0.35499999999999998</v>
      </c>
      <c r="O1097">
        <v>-0.35399999999999998</v>
      </c>
      <c r="P1097">
        <v>-0.35199999999999998</v>
      </c>
      <c r="Q1097">
        <v>-0.34599999999999997</v>
      </c>
      <c r="R1097">
        <v>-0.33700000000000002</v>
      </c>
      <c r="S1097">
        <v>-0.32500000000000001</v>
      </c>
      <c r="T1097">
        <v>-0.311</v>
      </c>
      <c r="U1097">
        <v>-0.24</v>
      </c>
      <c r="V1097">
        <v>-0.154</v>
      </c>
      <c r="W1097">
        <v>-6.5000000000000002E-2</v>
      </c>
      <c r="X1097">
        <v>0.03</v>
      </c>
      <c r="Y1097">
        <v>0.129</v>
      </c>
      <c r="Z1097">
        <v>0.22900000000000001</v>
      </c>
      <c r="AA1097">
        <v>0.32800000000000001</v>
      </c>
      <c r="AB1097">
        <v>0.42299999999999999</v>
      </c>
      <c r="AC1097">
        <v>0.51100000000000001</v>
      </c>
      <c r="AD1097">
        <v>0.59299999999999997</v>
      </c>
      <c r="AE1097">
        <v>0.78700000000000003</v>
      </c>
      <c r="AF1097">
        <v>0.96899999999999997</v>
      </c>
      <c r="AG1097">
        <v>1.042</v>
      </c>
      <c r="AH1097">
        <v>1.069</v>
      </c>
    </row>
    <row r="1098" spans="1:34" x14ac:dyDescent="0.3">
      <c r="A1098" s="8">
        <v>43539</v>
      </c>
      <c r="B1098">
        <v>-0.36299999999999999</v>
      </c>
      <c r="C1098">
        <v>-0.36199999999999999</v>
      </c>
      <c r="D1098">
        <v>-0.36199999999999999</v>
      </c>
      <c r="E1098">
        <v>-0.36099999999999999</v>
      </c>
      <c r="F1098">
        <v>-0.36099999999999999</v>
      </c>
      <c r="G1098">
        <v>-0.36</v>
      </c>
      <c r="H1098">
        <v>-0.36</v>
      </c>
      <c r="I1098">
        <v>-0.36</v>
      </c>
      <c r="J1098">
        <v>-0.35899999999999999</v>
      </c>
      <c r="K1098">
        <v>-0.35899999999999999</v>
      </c>
      <c r="L1098">
        <v>-0.35799999999999998</v>
      </c>
      <c r="M1098">
        <v>-0.35699999999999998</v>
      </c>
      <c r="N1098">
        <v>-0.35599999999999998</v>
      </c>
      <c r="O1098">
        <v>-0.35499999999999998</v>
      </c>
      <c r="P1098">
        <v>-0.35199999999999998</v>
      </c>
      <c r="Q1098">
        <v>-0.34599999999999997</v>
      </c>
      <c r="R1098">
        <v>-0.33700000000000002</v>
      </c>
      <c r="S1098">
        <v>-0.32600000000000001</v>
      </c>
      <c r="T1098">
        <v>-0.311</v>
      </c>
      <c r="U1098">
        <v>-0.24</v>
      </c>
      <c r="V1098">
        <v>-0.157</v>
      </c>
      <c r="W1098">
        <v>-6.8000000000000005E-2</v>
      </c>
      <c r="X1098">
        <v>2.5000000000000001E-2</v>
      </c>
      <c r="Y1098">
        <v>0.125</v>
      </c>
      <c r="Z1098">
        <v>0.22600000000000001</v>
      </c>
      <c r="AA1098">
        <v>0.32600000000000001</v>
      </c>
      <c r="AB1098">
        <v>0.42099999999999999</v>
      </c>
      <c r="AC1098">
        <v>0.51</v>
      </c>
      <c r="AD1098">
        <v>0.59</v>
      </c>
      <c r="AE1098">
        <v>0.78500000000000003</v>
      </c>
      <c r="AF1098">
        <v>0.97</v>
      </c>
      <c r="AG1098">
        <v>1.0429999999999999</v>
      </c>
      <c r="AH1098">
        <v>1.071</v>
      </c>
    </row>
    <row r="1099" spans="1:34" x14ac:dyDescent="0.3">
      <c r="A1099" s="8">
        <v>43542</v>
      </c>
      <c r="B1099">
        <v>-0.36299999999999999</v>
      </c>
      <c r="C1099">
        <v>-0.36199999999999999</v>
      </c>
      <c r="D1099">
        <v>-0.36099999999999999</v>
      </c>
      <c r="E1099">
        <v>-0.36099999999999999</v>
      </c>
      <c r="F1099">
        <v>-0.36099999999999999</v>
      </c>
      <c r="G1099">
        <v>-0.36</v>
      </c>
      <c r="H1099">
        <v>-0.36</v>
      </c>
      <c r="I1099">
        <v>-0.35899999999999999</v>
      </c>
      <c r="J1099">
        <v>-0.35899999999999999</v>
      </c>
      <c r="K1099">
        <v>-0.35699999999999998</v>
      </c>
      <c r="L1099">
        <v>-0.35599999999999998</v>
      </c>
      <c r="M1099">
        <v>-0.35499999999999998</v>
      </c>
      <c r="N1099">
        <v>-0.35399999999999998</v>
      </c>
      <c r="O1099">
        <v>-0.35299999999999998</v>
      </c>
      <c r="P1099">
        <v>-0.35199999999999998</v>
      </c>
      <c r="Q1099">
        <v>-0.34499999999999997</v>
      </c>
      <c r="R1099">
        <v>-0.33600000000000002</v>
      </c>
      <c r="S1099">
        <v>-0.32400000000000001</v>
      </c>
      <c r="T1099">
        <v>-0.311</v>
      </c>
      <c r="U1099">
        <v>-0.24199999999999999</v>
      </c>
      <c r="V1099">
        <v>-0.16400000000000001</v>
      </c>
      <c r="W1099">
        <v>-7.9000000000000001E-2</v>
      </c>
      <c r="X1099">
        <v>1.4999999999999999E-2</v>
      </c>
      <c r="Y1099">
        <v>0.113</v>
      </c>
      <c r="Z1099">
        <v>0.214</v>
      </c>
      <c r="AA1099">
        <v>0.311</v>
      </c>
      <c r="AB1099">
        <v>0.40500000000000003</v>
      </c>
      <c r="AC1099">
        <v>0.49299999999999999</v>
      </c>
      <c r="AD1099">
        <v>0.57399999999999995</v>
      </c>
      <c r="AE1099">
        <v>0.76800000000000002</v>
      </c>
      <c r="AF1099">
        <v>0.95199999999999996</v>
      </c>
      <c r="AG1099">
        <v>1.0269999999999999</v>
      </c>
      <c r="AH1099">
        <v>1.0549999999999999</v>
      </c>
    </row>
    <row r="1100" spans="1:34" x14ac:dyDescent="0.3">
      <c r="A1100" s="8">
        <v>43543</v>
      </c>
      <c r="B1100">
        <v>-0.36399999999999999</v>
      </c>
      <c r="C1100">
        <v>-0.36099999999999999</v>
      </c>
      <c r="D1100">
        <v>-0.36199999999999999</v>
      </c>
      <c r="E1100">
        <v>-0.36199999999999999</v>
      </c>
      <c r="F1100">
        <v>-0.36099999999999999</v>
      </c>
      <c r="G1100">
        <v>-0.36</v>
      </c>
      <c r="H1100">
        <v>-0.36</v>
      </c>
      <c r="I1100">
        <v>-0.35899999999999999</v>
      </c>
      <c r="J1100">
        <v>-0.35799999999999998</v>
      </c>
      <c r="K1100">
        <v>-0.35799999999999998</v>
      </c>
      <c r="L1100">
        <v>-0.35699999999999998</v>
      </c>
      <c r="M1100">
        <v>-0.35599999999999998</v>
      </c>
      <c r="N1100">
        <v>-0.35499999999999998</v>
      </c>
      <c r="O1100">
        <v>-0.35399999999999998</v>
      </c>
      <c r="P1100">
        <v>-0.35099999999999998</v>
      </c>
      <c r="Q1100">
        <v>-0.34499999999999997</v>
      </c>
      <c r="R1100">
        <v>-0.33500000000000002</v>
      </c>
      <c r="S1100">
        <v>-0.32300000000000001</v>
      </c>
      <c r="T1100">
        <v>-0.309</v>
      </c>
      <c r="U1100">
        <v>-0.23799999999999999</v>
      </c>
      <c r="V1100">
        <v>-0.156</v>
      </c>
      <c r="W1100">
        <v>-6.6000000000000003E-2</v>
      </c>
      <c r="X1100">
        <v>2.8000000000000001E-2</v>
      </c>
      <c r="Y1100">
        <v>0.129</v>
      </c>
      <c r="Z1100">
        <v>0.23</v>
      </c>
      <c r="AA1100">
        <v>0.32900000000000001</v>
      </c>
      <c r="AB1100">
        <v>0.42299999999999999</v>
      </c>
      <c r="AC1100">
        <v>0.51100000000000001</v>
      </c>
      <c r="AD1100">
        <v>0.59299999999999997</v>
      </c>
      <c r="AE1100">
        <v>0.78600000000000003</v>
      </c>
      <c r="AF1100">
        <v>0.96899999999999997</v>
      </c>
      <c r="AG1100">
        <v>1.044</v>
      </c>
      <c r="AH1100">
        <v>1.0720000000000001</v>
      </c>
    </row>
    <row r="1101" spans="1:34" x14ac:dyDescent="0.3">
      <c r="A1101" s="8">
        <v>43544</v>
      </c>
      <c r="B1101">
        <v>-0.36399999999999999</v>
      </c>
      <c r="C1101">
        <v>-0.36099999999999999</v>
      </c>
      <c r="D1101">
        <v>-0.36199999999999999</v>
      </c>
      <c r="E1101">
        <v>-0.36199999999999999</v>
      </c>
      <c r="F1101">
        <v>-0.36099999999999999</v>
      </c>
      <c r="G1101">
        <v>-0.36</v>
      </c>
      <c r="H1101">
        <v>-0.36</v>
      </c>
      <c r="I1101">
        <v>-0.35899999999999999</v>
      </c>
      <c r="J1101">
        <v>-0.35899999999999999</v>
      </c>
      <c r="K1101">
        <v>-0.35799999999999998</v>
      </c>
      <c r="L1101">
        <v>-0.35699999999999998</v>
      </c>
      <c r="M1101">
        <v>-0.35599999999999998</v>
      </c>
      <c r="N1101">
        <v>-0.35399999999999998</v>
      </c>
      <c r="O1101">
        <v>-0.35299999999999998</v>
      </c>
      <c r="P1101">
        <v>-0.35099999999999998</v>
      </c>
      <c r="Q1101">
        <v>-0.34300000000000003</v>
      </c>
      <c r="R1101">
        <v>-0.33300000000000002</v>
      </c>
      <c r="S1101">
        <v>-0.32100000000000001</v>
      </c>
      <c r="T1101">
        <v>-0.307</v>
      </c>
      <c r="U1101">
        <v>-0.23599999999999999</v>
      </c>
      <c r="V1101">
        <v>-0.156</v>
      </c>
      <c r="W1101">
        <v>-7.0999999999999994E-2</v>
      </c>
      <c r="X1101">
        <v>2.1999999999999999E-2</v>
      </c>
      <c r="Y1101">
        <v>0.12</v>
      </c>
      <c r="Z1101">
        <v>0.219</v>
      </c>
      <c r="AA1101">
        <v>0.318</v>
      </c>
      <c r="AB1101">
        <v>0.41199999999999998</v>
      </c>
      <c r="AC1101">
        <v>0.5</v>
      </c>
      <c r="AD1101">
        <v>0.57999999999999996</v>
      </c>
      <c r="AE1101">
        <v>0.77300000000000002</v>
      </c>
      <c r="AF1101">
        <v>0.95799999999999996</v>
      </c>
      <c r="AG1101">
        <v>1.034</v>
      </c>
      <c r="AH1101">
        <v>1.0620000000000001</v>
      </c>
    </row>
    <row r="1102" spans="1:34" x14ac:dyDescent="0.3">
      <c r="A1102" s="8">
        <v>43545</v>
      </c>
      <c r="B1102">
        <v>-0.35899999999999999</v>
      </c>
      <c r="C1102">
        <v>-0.36099999999999999</v>
      </c>
      <c r="D1102">
        <v>-0.36199999999999999</v>
      </c>
      <c r="E1102">
        <v>-0.36099999999999999</v>
      </c>
      <c r="F1102">
        <v>-0.36099999999999999</v>
      </c>
      <c r="G1102">
        <v>-0.36</v>
      </c>
      <c r="H1102">
        <v>-0.35899999999999999</v>
      </c>
      <c r="I1102">
        <v>-0.35799999999999998</v>
      </c>
      <c r="J1102">
        <v>-0.35799999999999998</v>
      </c>
      <c r="K1102">
        <v>-0.35699999999999998</v>
      </c>
      <c r="L1102">
        <v>-0.35599999999999998</v>
      </c>
      <c r="M1102">
        <v>-0.35499999999999998</v>
      </c>
      <c r="N1102">
        <v>-0.35399999999999998</v>
      </c>
      <c r="O1102">
        <v>-0.35299999999999998</v>
      </c>
      <c r="P1102">
        <v>-0.35199999999999998</v>
      </c>
      <c r="Q1102">
        <v>-0.34599999999999997</v>
      </c>
      <c r="R1102">
        <v>-0.33700000000000002</v>
      </c>
      <c r="S1102">
        <v>-0.32700000000000001</v>
      </c>
      <c r="T1102">
        <v>-0.314</v>
      </c>
      <c r="U1102">
        <v>-0.249</v>
      </c>
      <c r="V1102">
        <v>-0.17199999999999999</v>
      </c>
      <c r="W1102">
        <v>-8.8999999999999996E-2</v>
      </c>
      <c r="X1102">
        <v>-1E-3</v>
      </c>
      <c r="Y1102">
        <v>9.4E-2</v>
      </c>
      <c r="Z1102">
        <v>0.191</v>
      </c>
      <c r="AA1102">
        <v>0.28899999999999998</v>
      </c>
      <c r="AB1102">
        <v>0.38200000000000001</v>
      </c>
      <c r="AC1102">
        <v>0.46800000000000003</v>
      </c>
      <c r="AD1102">
        <v>0.54700000000000004</v>
      </c>
      <c r="AE1102">
        <v>0.73499999999999999</v>
      </c>
      <c r="AF1102">
        <v>0.91800000000000004</v>
      </c>
      <c r="AG1102">
        <v>0.99399999999999999</v>
      </c>
      <c r="AH1102">
        <v>1.022</v>
      </c>
    </row>
    <row r="1103" spans="1:34" x14ac:dyDescent="0.3">
      <c r="A1103" s="8">
        <v>43546</v>
      </c>
      <c r="B1103">
        <v>-0.35899999999999999</v>
      </c>
      <c r="C1103">
        <v>-0.36099999999999999</v>
      </c>
      <c r="D1103">
        <v>-0.36199999999999999</v>
      </c>
      <c r="E1103">
        <v>-0.36099999999999999</v>
      </c>
      <c r="F1103">
        <v>-0.36099999999999999</v>
      </c>
      <c r="G1103">
        <v>-0.36</v>
      </c>
      <c r="H1103">
        <v>-0.35899999999999999</v>
      </c>
      <c r="I1103">
        <v>-0.35799999999999998</v>
      </c>
      <c r="J1103">
        <v>-0.35799999999999998</v>
      </c>
      <c r="K1103">
        <v>-0.35699999999999998</v>
      </c>
      <c r="L1103">
        <v>-0.35699999999999998</v>
      </c>
      <c r="M1103">
        <v>-0.35599999999999998</v>
      </c>
      <c r="N1103">
        <v>-0.35499999999999998</v>
      </c>
      <c r="O1103">
        <v>-0.35499999999999998</v>
      </c>
      <c r="P1103">
        <v>-0.35299999999999998</v>
      </c>
      <c r="Q1103">
        <v>-0.34799999999999998</v>
      </c>
      <c r="R1103">
        <v>-0.34100000000000003</v>
      </c>
      <c r="S1103">
        <v>-0.33200000000000002</v>
      </c>
      <c r="T1103">
        <v>-0.32</v>
      </c>
      <c r="U1103">
        <v>-0.26100000000000001</v>
      </c>
      <c r="V1103">
        <v>-0.192</v>
      </c>
      <c r="W1103">
        <v>-0.11600000000000001</v>
      </c>
      <c r="X1103">
        <v>-3.3000000000000002E-2</v>
      </c>
      <c r="Y1103">
        <v>5.6000000000000001E-2</v>
      </c>
      <c r="Z1103">
        <v>0.14899999999999999</v>
      </c>
      <c r="AA1103">
        <v>0.24099999999999999</v>
      </c>
      <c r="AB1103">
        <v>0.32800000000000001</v>
      </c>
      <c r="AC1103">
        <v>0.41</v>
      </c>
      <c r="AD1103">
        <v>0.48599999999999999</v>
      </c>
      <c r="AE1103">
        <v>0.66700000000000004</v>
      </c>
      <c r="AF1103">
        <v>0.84099999999999997</v>
      </c>
      <c r="AG1103">
        <v>0.91400000000000003</v>
      </c>
      <c r="AH1103">
        <v>0.94199999999999995</v>
      </c>
    </row>
    <row r="1104" spans="1:34" x14ac:dyDescent="0.3">
      <c r="A1104" s="8">
        <v>43549</v>
      </c>
      <c r="B1104">
        <v>-0.35899999999999999</v>
      </c>
      <c r="C1104">
        <v>-0.36099999999999999</v>
      </c>
      <c r="D1104">
        <v>-0.36199999999999999</v>
      </c>
      <c r="E1104">
        <v>-0.36099999999999999</v>
      </c>
      <c r="F1104">
        <v>-0.36099999999999999</v>
      </c>
      <c r="G1104">
        <v>-0.36</v>
      </c>
      <c r="H1104">
        <v>-0.35899999999999999</v>
      </c>
      <c r="I1104">
        <v>-0.35799999999999998</v>
      </c>
      <c r="J1104">
        <v>-0.35799999999999998</v>
      </c>
      <c r="K1104">
        <v>-0.35699999999999998</v>
      </c>
      <c r="L1104">
        <v>-0.35599999999999998</v>
      </c>
      <c r="M1104">
        <v>-0.35599999999999998</v>
      </c>
      <c r="N1104">
        <v>-0.35499999999999998</v>
      </c>
      <c r="O1104">
        <v>-0.35499999999999998</v>
      </c>
      <c r="P1104">
        <v>-0.35399999999999998</v>
      </c>
      <c r="Q1104">
        <v>-0.34899999999999998</v>
      </c>
      <c r="R1104">
        <v>-0.34300000000000003</v>
      </c>
      <c r="S1104">
        <v>-0.33400000000000002</v>
      </c>
      <c r="T1104">
        <v>-0.32400000000000001</v>
      </c>
      <c r="U1104">
        <v>-0.26700000000000002</v>
      </c>
      <c r="V1104">
        <v>-0.20100000000000001</v>
      </c>
      <c r="W1104">
        <v>-0.128</v>
      </c>
      <c r="X1104">
        <v>-4.8000000000000001E-2</v>
      </c>
      <c r="Y1104">
        <v>3.9E-2</v>
      </c>
      <c r="Z1104">
        <v>0.13100000000000001</v>
      </c>
      <c r="AA1104">
        <v>0.221</v>
      </c>
      <c r="AB1104">
        <v>0.30599999999999999</v>
      </c>
      <c r="AC1104">
        <v>0.38600000000000001</v>
      </c>
      <c r="AD1104">
        <v>0.46</v>
      </c>
      <c r="AE1104">
        <v>0.63800000000000001</v>
      </c>
      <c r="AF1104">
        <v>0.80700000000000005</v>
      </c>
      <c r="AG1104">
        <v>0.879</v>
      </c>
      <c r="AH1104">
        <v>0.90600000000000003</v>
      </c>
    </row>
    <row r="1105" spans="1:34" x14ac:dyDescent="0.3">
      <c r="A1105" s="8">
        <v>43550</v>
      </c>
      <c r="B1105">
        <v>-0.35899999999999999</v>
      </c>
      <c r="C1105">
        <v>-0.36099999999999999</v>
      </c>
      <c r="D1105">
        <v>-0.36199999999999999</v>
      </c>
      <c r="E1105">
        <v>-0.36099999999999999</v>
      </c>
      <c r="F1105">
        <v>-0.36099999999999999</v>
      </c>
      <c r="G1105">
        <v>-0.36</v>
      </c>
      <c r="H1105">
        <v>-0.36</v>
      </c>
      <c r="I1105">
        <v>-0.35899999999999999</v>
      </c>
      <c r="J1105">
        <v>-0.35799999999999998</v>
      </c>
      <c r="K1105">
        <v>-0.35799999999999998</v>
      </c>
      <c r="L1105">
        <v>-0.35699999999999998</v>
      </c>
      <c r="M1105">
        <v>-0.35699999999999998</v>
      </c>
      <c r="N1105">
        <v>-0.35599999999999998</v>
      </c>
      <c r="O1105">
        <v>-0.35599999999999998</v>
      </c>
      <c r="P1105">
        <v>-0.35399999999999998</v>
      </c>
      <c r="Q1105">
        <v>-0.34899999999999998</v>
      </c>
      <c r="R1105">
        <v>-0.34300000000000003</v>
      </c>
      <c r="S1105">
        <v>-0.33300000000000002</v>
      </c>
      <c r="T1105">
        <v>-0.32100000000000001</v>
      </c>
      <c r="U1105">
        <v>-0.25900000000000001</v>
      </c>
      <c r="V1105">
        <v>-0.19</v>
      </c>
      <c r="W1105">
        <v>-0.11600000000000001</v>
      </c>
      <c r="X1105">
        <v>-3.5000000000000003E-2</v>
      </c>
      <c r="Y1105">
        <v>5.3999999999999999E-2</v>
      </c>
      <c r="Z1105">
        <v>0.14599999999999999</v>
      </c>
      <c r="AA1105">
        <v>0.23499999999999999</v>
      </c>
      <c r="AB1105">
        <v>0.32100000000000001</v>
      </c>
      <c r="AC1105">
        <v>0.40200000000000002</v>
      </c>
      <c r="AD1105">
        <v>0.47399999999999998</v>
      </c>
      <c r="AE1105">
        <v>0.64800000000000002</v>
      </c>
      <c r="AF1105">
        <v>0.81399999999999995</v>
      </c>
      <c r="AG1105">
        <v>0.88200000000000001</v>
      </c>
      <c r="AH1105">
        <v>0.90400000000000003</v>
      </c>
    </row>
    <row r="1106" spans="1:34" x14ac:dyDescent="0.3">
      <c r="A1106" s="8">
        <v>43551</v>
      </c>
      <c r="B1106">
        <v>-0.35899999999999999</v>
      </c>
      <c r="C1106">
        <v>-0.36199999999999999</v>
      </c>
      <c r="D1106">
        <v>-0.36199999999999999</v>
      </c>
      <c r="E1106">
        <v>-0.36199999999999999</v>
      </c>
      <c r="F1106">
        <v>-0.36299999999999999</v>
      </c>
      <c r="G1106">
        <v>-0.36299999999999999</v>
      </c>
      <c r="H1106">
        <v>-0.36299999999999999</v>
      </c>
      <c r="I1106">
        <v>-0.36399999999999999</v>
      </c>
      <c r="J1106">
        <v>-0.36499999999999999</v>
      </c>
      <c r="K1106">
        <v>-0.36599999999999999</v>
      </c>
      <c r="L1106">
        <v>-0.36699999999999999</v>
      </c>
      <c r="M1106">
        <v>-0.36799999999999999</v>
      </c>
      <c r="N1106">
        <v>-0.36799999999999999</v>
      </c>
      <c r="O1106">
        <v>-0.36799999999999999</v>
      </c>
      <c r="P1106">
        <v>-0.36899999999999999</v>
      </c>
      <c r="Q1106">
        <v>-0.36899999999999999</v>
      </c>
      <c r="R1106">
        <v>-0.36899999999999999</v>
      </c>
      <c r="S1106">
        <v>-0.36599999999999999</v>
      </c>
      <c r="T1106">
        <v>-0.35899999999999999</v>
      </c>
      <c r="U1106">
        <v>-0.312</v>
      </c>
      <c r="V1106">
        <v>-0.25</v>
      </c>
      <c r="W1106">
        <v>-0.17599999999999999</v>
      </c>
      <c r="X1106">
        <v>-9.4E-2</v>
      </c>
      <c r="Y1106">
        <v>-6.0000000000000001E-3</v>
      </c>
      <c r="Z1106">
        <v>8.8999999999999996E-2</v>
      </c>
      <c r="AA1106">
        <v>0.18099999999999999</v>
      </c>
      <c r="AB1106">
        <v>0.27</v>
      </c>
      <c r="AC1106">
        <v>0.35299999999999998</v>
      </c>
      <c r="AD1106">
        <v>0.42799999999999999</v>
      </c>
      <c r="AE1106">
        <v>0.60499999999999998</v>
      </c>
      <c r="AF1106">
        <v>0.77500000000000002</v>
      </c>
      <c r="AG1106">
        <v>0.84499999999999997</v>
      </c>
      <c r="AH1106">
        <v>0.87</v>
      </c>
    </row>
    <row r="1107" spans="1:34" x14ac:dyDescent="0.3">
      <c r="A1107" s="8">
        <v>43552</v>
      </c>
      <c r="B1107">
        <v>-0.36399999999999999</v>
      </c>
      <c r="C1107">
        <v>-0.36399999999999999</v>
      </c>
      <c r="D1107">
        <v>-0.36299999999999999</v>
      </c>
      <c r="E1107">
        <v>-0.36299999999999999</v>
      </c>
      <c r="F1107">
        <v>-0.36199999999999999</v>
      </c>
      <c r="G1107">
        <v>-0.36199999999999999</v>
      </c>
      <c r="H1107">
        <v>-0.36199999999999999</v>
      </c>
      <c r="I1107">
        <v>-0.36199999999999999</v>
      </c>
      <c r="J1107">
        <v>-0.36299999999999999</v>
      </c>
      <c r="K1107">
        <v>-0.36299999999999999</v>
      </c>
      <c r="L1107">
        <v>-0.36399999999999999</v>
      </c>
      <c r="M1107">
        <v>-0.36399999999999999</v>
      </c>
      <c r="N1107">
        <v>-0.36499999999999999</v>
      </c>
      <c r="O1107">
        <v>-0.36499999999999999</v>
      </c>
      <c r="P1107">
        <v>-0.36499999999999999</v>
      </c>
      <c r="Q1107">
        <v>-0.36399999999999999</v>
      </c>
      <c r="R1107">
        <v>-0.36299999999999999</v>
      </c>
      <c r="S1107">
        <v>-0.35699999999999998</v>
      </c>
      <c r="T1107">
        <v>-0.34899999999999998</v>
      </c>
      <c r="U1107">
        <v>-0.29599999999999999</v>
      </c>
      <c r="V1107">
        <v>-0.23100000000000001</v>
      </c>
      <c r="W1107">
        <v>-0.155</v>
      </c>
      <c r="X1107">
        <v>-7.1999999999999995E-2</v>
      </c>
      <c r="Y1107">
        <v>1.4999999999999999E-2</v>
      </c>
      <c r="Z1107">
        <v>0.109</v>
      </c>
      <c r="AA1107">
        <v>0.20200000000000001</v>
      </c>
      <c r="AB1107">
        <v>0.28999999999999998</v>
      </c>
      <c r="AC1107">
        <v>0.373</v>
      </c>
      <c r="AD1107">
        <v>0.45</v>
      </c>
      <c r="AE1107">
        <v>0.63</v>
      </c>
      <c r="AF1107">
        <v>0.80200000000000005</v>
      </c>
      <c r="AG1107">
        <v>0.873</v>
      </c>
      <c r="AH1107">
        <v>0.89800000000000002</v>
      </c>
    </row>
    <row r="1108" spans="1:34" x14ac:dyDescent="0.3">
      <c r="A1108" s="8">
        <v>43553</v>
      </c>
      <c r="B1108">
        <v>-0.36399999999999999</v>
      </c>
      <c r="C1108">
        <v>-0.36399999999999999</v>
      </c>
      <c r="D1108">
        <v>-0.36399999999999999</v>
      </c>
      <c r="E1108">
        <v>-0.36299999999999999</v>
      </c>
      <c r="F1108">
        <v>-0.36299999999999999</v>
      </c>
      <c r="G1108">
        <v>-0.36299999999999999</v>
      </c>
      <c r="H1108">
        <v>-0.36399999999999999</v>
      </c>
      <c r="I1108">
        <v>-0.36399999999999999</v>
      </c>
      <c r="J1108">
        <v>-0.36399999999999999</v>
      </c>
      <c r="K1108">
        <v>-0.36499999999999999</v>
      </c>
      <c r="L1108">
        <v>-0.36599999999999999</v>
      </c>
      <c r="M1108">
        <v>-0.36699999999999999</v>
      </c>
      <c r="N1108">
        <v>-0.36699999999999999</v>
      </c>
      <c r="O1108">
        <v>-0.36799999999999999</v>
      </c>
      <c r="P1108">
        <v>-0.36799999999999999</v>
      </c>
      <c r="Q1108">
        <v>-0.36699999999999999</v>
      </c>
      <c r="R1108">
        <v>-0.36499999999999999</v>
      </c>
      <c r="S1108">
        <v>-0.35899999999999999</v>
      </c>
      <c r="T1108">
        <v>-0.34899999999999998</v>
      </c>
      <c r="U1108">
        <v>-0.29599999999999999</v>
      </c>
      <c r="V1108">
        <v>-0.23200000000000001</v>
      </c>
      <c r="W1108">
        <v>-0.159</v>
      </c>
      <c r="X1108">
        <v>-7.4999999999999997E-2</v>
      </c>
      <c r="Y1108">
        <v>1.9E-2</v>
      </c>
      <c r="Z1108">
        <v>0.113</v>
      </c>
      <c r="AA1108">
        <v>0.20899999999999999</v>
      </c>
      <c r="AB1108">
        <v>0.3</v>
      </c>
      <c r="AC1108">
        <v>0.38500000000000001</v>
      </c>
      <c r="AD1108">
        <v>0.46400000000000002</v>
      </c>
      <c r="AE1108">
        <v>0.65300000000000002</v>
      </c>
      <c r="AF1108">
        <v>0.82799999999999996</v>
      </c>
      <c r="AG1108">
        <v>0.9</v>
      </c>
      <c r="AH1108">
        <v>0.92600000000000005</v>
      </c>
    </row>
    <row r="1109" spans="1:34" x14ac:dyDescent="0.3">
      <c r="A1109" s="8">
        <v>43556</v>
      </c>
      <c r="B1109">
        <v>-0.36399999999999999</v>
      </c>
      <c r="C1109">
        <v>-0.36399999999999999</v>
      </c>
      <c r="D1109">
        <v>-0.36399999999999999</v>
      </c>
      <c r="E1109">
        <v>-0.36399999999999999</v>
      </c>
      <c r="F1109">
        <v>-0.36399999999999999</v>
      </c>
      <c r="G1109">
        <v>-0.36399999999999999</v>
      </c>
      <c r="H1109">
        <v>-0.36399999999999999</v>
      </c>
      <c r="I1109">
        <v>-0.36399999999999999</v>
      </c>
      <c r="J1109">
        <v>-0.36499999999999999</v>
      </c>
      <c r="K1109">
        <v>-0.36599999999999999</v>
      </c>
      <c r="L1109">
        <v>-0.36699999999999999</v>
      </c>
      <c r="M1109">
        <v>-0.36799999999999999</v>
      </c>
      <c r="N1109">
        <v>-0.36899999999999999</v>
      </c>
      <c r="O1109">
        <v>-0.37</v>
      </c>
      <c r="P1109">
        <v>-0.37</v>
      </c>
      <c r="Q1109">
        <v>-0.36899999999999999</v>
      </c>
      <c r="R1109">
        <v>-0.36699999999999999</v>
      </c>
      <c r="S1109">
        <v>-0.36</v>
      </c>
      <c r="T1109">
        <v>-0.34899999999999998</v>
      </c>
      <c r="U1109">
        <v>-0.29399999999999998</v>
      </c>
      <c r="V1109">
        <v>-0.224</v>
      </c>
      <c r="W1109">
        <v>-0.14299999999999999</v>
      </c>
      <c r="X1109">
        <v>-5.6000000000000001E-2</v>
      </c>
      <c r="Y1109">
        <v>4.1000000000000002E-2</v>
      </c>
      <c r="Z1109">
        <v>0.13900000000000001</v>
      </c>
      <c r="AA1109">
        <v>0.23599999999999999</v>
      </c>
      <c r="AB1109">
        <v>0.32800000000000001</v>
      </c>
      <c r="AC1109">
        <v>0.41499999999999998</v>
      </c>
      <c r="AD1109">
        <v>0.49299999999999999</v>
      </c>
      <c r="AE1109">
        <v>0.68200000000000005</v>
      </c>
      <c r="AF1109">
        <v>0.86</v>
      </c>
      <c r="AG1109">
        <v>0.93200000000000005</v>
      </c>
      <c r="AH1109">
        <v>0.95899999999999996</v>
      </c>
    </row>
    <row r="1110" spans="1:34" x14ac:dyDescent="0.3">
      <c r="A1110" s="8">
        <v>43557</v>
      </c>
      <c r="B1110">
        <v>-0.36499999999999999</v>
      </c>
      <c r="C1110">
        <v>-0.36499999999999999</v>
      </c>
      <c r="D1110">
        <v>-0.36399999999999999</v>
      </c>
      <c r="E1110">
        <v>-0.36399999999999999</v>
      </c>
      <c r="F1110">
        <v>-0.36399999999999999</v>
      </c>
      <c r="G1110">
        <v>-0.36399999999999999</v>
      </c>
      <c r="H1110">
        <v>-0.36499999999999999</v>
      </c>
      <c r="I1110">
        <v>-0.36499999999999999</v>
      </c>
      <c r="J1110">
        <v>-0.36599999999999999</v>
      </c>
      <c r="K1110">
        <v>-0.36699999999999999</v>
      </c>
      <c r="L1110">
        <v>-0.36799999999999999</v>
      </c>
      <c r="M1110">
        <v>-0.36899999999999999</v>
      </c>
      <c r="N1110">
        <v>-0.37</v>
      </c>
      <c r="O1110">
        <v>-0.371</v>
      </c>
      <c r="P1110">
        <v>-0.372</v>
      </c>
      <c r="Q1110">
        <v>-0.371</v>
      </c>
      <c r="R1110">
        <v>-0.36899999999999999</v>
      </c>
      <c r="S1110">
        <v>-0.36299999999999999</v>
      </c>
      <c r="T1110">
        <v>-0.35299999999999998</v>
      </c>
      <c r="U1110">
        <v>-0.30199999999999999</v>
      </c>
      <c r="V1110">
        <v>-0.23200000000000001</v>
      </c>
      <c r="W1110">
        <v>-0.153</v>
      </c>
      <c r="X1110">
        <v>-6.7000000000000004E-2</v>
      </c>
      <c r="Y1110">
        <v>2.8000000000000001E-2</v>
      </c>
      <c r="Z1110">
        <v>0.124</v>
      </c>
      <c r="AA1110">
        <v>0.221</v>
      </c>
      <c r="AB1110">
        <v>0.314</v>
      </c>
      <c r="AC1110">
        <v>0.4</v>
      </c>
      <c r="AD1110">
        <v>0.47899999999999998</v>
      </c>
      <c r="AE1110">
        <v>0.66900000000000004</v>
      </c>
      <c r="AF1110">
        <v>0.84899999999999998</v>
      </c>
      <c r="AG1110">
        <v>0.92200000000000004</v>
      </c>
      <c r="AH1110">
        <v>0.94799999999999995</v>
      </c>
    </row>
    <row r="1111" spans="1:34" x14ac:dyDescent="0.3">
      <c r="A1111" s="8">
        <v>43558</v>
      </c>
      <c r="B1111">
        <v>-0.36499999999999999</v>
      </c>
      <c r="C1111">
        <v>-0.36399999999999999</v>
      </c>
      <c r="D1111">
        <v>-0.36399999999999999</v>
      </c>
      <c r="E1111">
        <v>-0.36399999999999999</v>
      </c>
      <c r="F1111">
        <v>-0.36399999999999999</v>
      </c>
      <c r="G1111">
        <v>-0.36399999999999999</v>
      </c>
      <c r="H1111">
        <v>-0.36499999999999999</v>
      </c>
      <c r="I1111">
        <v>-0.36499999999999999</v>
      </c>
      <c r="J1111">
        <v>-0.36699999999999999</v>
      </c>
      <c r="K1111">
        <v>-0.36799999999999999</v>
      </c>
      <c r="L1111">
        <v>-0.37</v>
      </c>
      <c r="M1111">
        <v>-0.37</v>
      </c>
      <c r="N1111">
        <v>-0.371</v>
      </c>
      <c r="O1111">
        <v>-0.372</v>
      </c>
      <c r="P1111">
        <v>-0.372</v>
      </c>
      <c r="Q1111">
        <v>-0.37</v>
      </c>
      <c r="R1111">
        <v>-0.36599999999999999</v>
      </c>
      <c r="S1111">
        <v>-0.35699999999999998</v>
      </c>
      <c r="T1111">
        <v>-0.34599999999999997</v>
      </c>
      <c r="U1111">
        <v>-0.28499999999999998</v>
      </c>
      <c r="V1111">
        <v>-0.21199999999999999</v>
      </c>
      <c r="W1111">
        <v>-0.129</v>
      </c>
      <c r="X1111">
        <v>-3.6999999999999998E-2</v>
      </c>
      <c r="Y1111">
        <v>5.8999999999999997E-2</v>
      </c>
      <c r="Z1111">
        <v>0.157</v>
      </c>
      <c r="AA1111">
        <v>0.25600000000000001</v>
      </c>
      <c r="AB1111">
        <v>0.34899999999999998</v>
      </c>
      <c r="AC1111">
        <v>0.438</v>
      </c>
      <c r="AD1111">
        <v>0.52</v>
      </c>
      <c r="AE1111">
        <v>0.71399999999999997</v>
      </c>
      <c r="AF1111">
        <v>0.89700000000000002</v>
      </c>
      <c r="AG1111">
        <v>0.97199999999999998</v>
      </c>
      <c r="AH1111">
        <v>1</v>
      </c>
    </row>
    <row r="1112" spans="1:34" x14ac:dyDescent="0.3">
      <c r="A1112" s="8">
        <v>43559</v>
      </c>
      <c r="B1112">
        <v>-0.36699999999999999</v>
      </c>
      <c r="C1112">
        <v>-0.36499999999999999</v>
      </c>
      <c r="D1112">
        <v>-0.36499999999999999</v>
      </c>
      <c r="E1112">
        <v>-0.36499999999999999</v>
      </c>
      <c r="F1112">
        <v>-0.36399999999999999</v>
      </c>
      <c r="G1112">
        <v>-0.36499999999999999</v>
      </c>
      <c r="H1112">
        <v>-0.36499999999999999</v>
      </c>
      <c r="I1112">
        <v>-0.36599999999999999</v>
      </c>
      <c r="J1112">
        <v>-0.36699999999999999</v>
      </c>
      <c r="K1112">
        <v>-0.36899999999999999</v>
      </c>
      <c r="L1112">
        <v>-0.371</v>
      </c>
      <c r="M1112">
        <v>-0.372</v>
      </c>
      <c r="N1112">
        <v>-0.373</v>
      </c>
      <c r="O1112">
        <v>-0.374</v>
      </c>
      <c r="P1112">
        <v>-0.374</v>
      </c>
      <c r="Q1112">
        <v>-0.373</v>
      </c>
      <c r="R1112">
        <v>-0.36799999999999999</v>
      </c>
      <c r="S1112">
        <v>-0.36</v>
      </c>
      <c r="T1112">
        <v>-0.34899999999999998</v>
      </c>
      <c r="U1112">
        <v>-0.28999999999999998</v>
      </c>
      <c r="V1112">
        <v>-0.219</v>
      </c>
      <c r="W1112">
        <v>-0.13700000000000001</v>
      </c>
      <c r="X1112">
        <v>-4.5999999999999999E-2</v>
      </c>
      <c r="Y1112">
        <v>0.05</v>
      </c>
      <c r="Z1112">
        <v>0.14799999999999999</v>
      </c>
      <c r="AA1112">
        <v>0.247</v>
      </c>
      <c r="AB1112">
        <v>0.34</v>
      </c>
      <c r="AC1112">
        <v>0.42599999999999999</v>
      </c>
      <c r="AD1112">
        <v>0.505</v>
      </c>
      <c r="AE1112">
        <v>0.69399999999999995</v>
      </c>
      <c r="AF1112">
        <v>0.871</v>
      </c>
      <c r="AG1112">
        <v>0.94099999999999995</v>
      </c>
      <c r="AH1112">
        <v>0.96499999999999997</v>
      </c>
    </row>
    <row r="1113" spans="1:34" x14ac:dyDescent="0.3">
      <c r="A1113" s="8">
        <v>43560</v>
      </c>
      <c r="B1113">
        <v>-0.36699999999999999</v>
      </c>
      <c r="C1113">
        <v>-0.36499999999999999</v>
      </c>
      <c r="D1113">
        <v>-0.36499999999999999</v>
      </c>
      <c r="E1113">
        <v>-0.36499999999999999</v>
      </c>
      <c r="F1113">
        <v>-0.36399999999999999</v>
      </c>
      <c r="G1113">
        <v>-0.36499999999999999</v>
      </c>
      <c r="H1113">
        <v>-0.36499999999999999</v>
      </c>
      <c r="I1113">
        <v>-0.36599999999999999</v>
      </c>
      <c r="J1113">
        <v>-0.36699999999999999</v>
      </c>
      <c r="K1113">
        <v>-0.36899999999999999</v>
      </c>
      <c r="L1113">
        <v>-0.37</v>
      </c>
      <c r="M1113">
        <v>-0.371</v>
      </c>
      <c r="N1113">
        <v>-0.372</v>
      </c>
      <c r="O1113">
        <v>-0.373</v>
      </c>
      <c r="P1113">
        <v>-0.373</v>
      </c>
      <c r="Q1113">
        <v>-0.372</v>
      </c>
      <c r="R1113">
        <v>-0.36699999999999999</v>
      </c>
      <c r="S1113">
        <v>-0.35799999999999998</v>
      </c>
      <c r="T1113">
        <v>-0.34799999999999998</v>
      </c>
      <c r="U1113">
        <v>-0.28899999999999998</v>
      </c>
      <c r="V1113">
        <v>-0.214</v>
      </c>
      <c r="W1113">
        <v>-0.129</v>
      </c>
      <c r="X1113">
        <v>-3.7999999999999999E-2</v>
      </c>
      <c r="Y1113">
        <v>5.8000000000000003E-2</v>
      </c>
      <c r="Z1113">
        <v>0.158</v>
      </c>
      <c r="AA1113">
        <v>0.25700000000000001</v>
      </c>
      <c r="AB1113">
        <v>0.35</v>
      </c>
      <c r="AC1113">
        <v>0.436</v>
      </c>
      <c r="AD1113">
        <v>0.51500000000000001</v>
      </c>
      <c r="AE1113">
        <v>0.70399999999999996</v>
      </c>
      <c r="AF1113">
        <v>0.88</v>
      </c>
      <c r="AG1113">
        <v>0.95</v>
      </c>
      <c r="AH1113">
        <v>0.97299999999999998</v>
      </c>
    </row>
    <row r="1114" spans="1:34" x14ac:dyDescent="0.3">
      <c r="A1114" s="8">
        <v>43563</v>
      </c>
      <c r="B1114">
        <v>-0.36699999999999999</v>
      </c>
      <c r="C1114">
        <v>-0.36499999999999999</v>
      </c>
      <c r="D1114">
        <v>-0.36499999999999999</v>
      </c>
      <c r="E1114">
        <v>-0.36499999999999999</v>
      </c>
      <c r="F1114">
        <v>-0.36399999999999999</v>
      </c>
      <c r="G1114">
        <v>-0.36499999999999999</v>
      </c>
      <c r="H1114">
        <v>-0.36599999999999999</v>
      </c>
      <c r="I1114">
        <v>-0.36599999999999999</v>
      </c>
      <c r="J1114">
        <v>-0.36799999999999999</v>
      </c>
      <c r="K1114">
        <v>-0.36899999999999999</v>
      </c>
      <c r="L1114">
        <v>-0.37</v>
      </c>
      <c r="M1114">
        <v>-0.371</v>
      </c>
      <c r="N1114">
        <v>-0.372</v>
      </c>
      <c r="O1114">
        <v>-0.373</v>
      </c>
      <c r="P1114">
        <v>-0.373</v>
      </c>
      <c r="Q1114">
        <v>-0.372</v>
      </c>
      <c r="R1114">
        <v>-0.36699999999999999</v>
      </c>
      <c r="S1114">
        <v>-0.36</v>
      </c>
      <c r="T1114">
        <v>-0.34899999999999998</v>
      </c>
      <c r="U1114">
        <v>-0.28999999999999998</v>
      </c>
      <c r="V1114">
        <v>-0.216</v>
      </c>
      <c r="W1114">
        <v>-0.13</v>
      </c>
      <c r="X1114">
        <v>-3.9E-2</v>
      </c>
      <c r="Y1114">
        <v>5.6000000000000001E-2</v>
      </c>
      <c r="Z1114">
        <v>0.156</v>
      </c>
      <c r="AA1114">
        <v>0.254</v>
      </c>
      <c r="AB1114">
        <v>0.34699999999999998</v>
      </c>
      <c r="AC1114">
        <v>0.432</v>
      </c>
      <c r="AD1114">
        <v>0.51100000000000001</v>
      </c>
      <c r="AE1114">
        <v>0.7</v>
      </c>
      <c r="AF1114">
        <v>0.874</v>
      </c>
      <c r="AG1114">
        <v>0.94399999999999995</v>
      </c>
      <c r="AH1114">
        <v>0.96599999999999997</v>
      </c>
    </row>
    <row r="1115" spans="1:34" x14ac:dyDescent="0.3">
      <c r="A1115" s="8">
        <v>43564</v>
      </c>
      <c r="B1115">
        <v>-0.36699999999999999</v>
      </c>
      <c r="C1115">
        <v>-0.36499999999999999</v>
      </c>
      <c r="D1115">
        <v>-0.36399999999999999</v>
      </c>
      <c r="E1115">
        <v>-0.36499999999999999</v>
      </c>
      <c r="F1115">
        <v>-0.36399999999999999</v>
      </c>
      <c r="G1115">
        <v>-0.36399999999999999</v>
      </c>
      <c r="H1115">
        <v>-0.36499999999999999</v>
      </c>
      <c r="I1115">
        <v>-0.36599999999999999</v>
      </c>
      <c r="J1115">
        <v>-0.36699999999999999</v>
      </c>
      <c r="K1115">
        <v>-0.36799999999999999</v>
      </c>
      <c r="L1115">
        <v>-0.36899999999999999</v>
      </c>
      <c r="M1115">
        <v>-0.37</v>
      </c>
      <c r="N1115">
        <v>-0.371</v>
      </c>
      <c r="O1115">
        <v>-0.371</v>
      </c>
      <c r="P1115">
        <v>-0.372</v>
      </c>
      <c r="Q1115">
        <v>-0.371</v>
      </c>
      <c r="R1115">
        <v>-0.36699999999999999</v>
      </c>
      <c r="S1115">
        <v>-0.35899999999999999</v>
      </c>
      <c r="T1115">
        <v>-0.34899999999999998</v>
      </c>
      <c r="U1115">
        <v>-0.29199999999999998</v>
      </c>
      <c r="V1115">
        <v>-0.222</v>
      </c>
      <c r="W1115">
        <v>-0.13800000000000001</v>
      </c>
      <c r="X1115">
        <v>-4.5999999999999999E-2</v>
      </c>
      <c r="Y1115">
        <v>5.0999999999999997E-2</v>
      </c>
      <c r="Z1115">
        <v>0.14899999999999999</v>
      </c>
      <c r="AA1115">
        <v>0.245</v>
      </c>
      <c r="AB1115">
        <v>0.33900000000000002</v>
      </c>
      <c r="AC1115">
        <v>0.42499999999999999</v>
      </c>
      <c r="AD1115">
        <v>0.505</v>
      </c>
      <c r="AE1115">
        <v>0.69299999999999995</v>
      </c>
      <c r="AF1115">
        <v>0.87</v>
      </c>
      <c r="AG1115">
        <v>0.94</v>
      </c>
      <c r="AH1115">
        <v>0.96399999999999997</v>
      </c>
    </row>
    <row r="1116" spans="1:34" x14ac:dyDescent="0.3">
      <c r="A1116" s="8">
        <v>43565</v>
      </c>
      <c r="B1116">
        <v>-0.36399999999999999</v>
      </c>
      <c r="C1116">
        <v>-0.36499999999999999</v>
      </c>
      <c r="D1116">
        <v>-0.36399999999999999</v>
      </c>
      <c r="E1116">
        <v>-0.36499999999999999</v>
      </c>
      <c r="F1116">
        <v>-0.36399999999999999</v>
      </c>
      <c r="G1116">
        <v>-0.36499999999999999</v>
      </c>
      <c r="H1116">
        <v>-0.36499999999999999</v>
      </c>
      <c r="I1116">
        <v>-0.36599999999999999</v>
      </c>
      <c r="J1116">
        <v>-0.36699999999999999</v>
      </c>
      <c r="K1116">
        <v>-0.36899999999999999</v>
      </c>
      <c r="L1116">
        <v>-0.37</v>
      </c>
      <c r="M1116">
        <v>-0.371</v>
      </c>
      <c r="N1116">
        <v>-0.373</v>
      </c>
      <c r="O1116">
        <v>-0.375</v>
      </c>
      <c r="P1116">
        <v>-0.377</v>
      </c>
      <c r="Q1116">
        <v>-0.38</v>
      </c>
      <c r="R1116">
        <v>-0.379</v>
      </c>
      <c r="S1116">
        <v>-0.375</v>
      </c>
      <c r="T1116">
        <v>-0.36699999999999999</v>
      </c>
      <c r="U1116">
        <v>-0.31900000000000001</v>
      </c>
      <c r="V1116">
        <v>-0.251</v>
      </c>
      <c r="W1116">
        <v>-0.16900000000000001</v>
      </c>
      <c r="X1116">
        <v>-7.9000000000000001E-2</v>
      </c>
      <c r="Y1116">
        <v>1.7000000000000001E-2</v>
      </c>
      <c r="Z1116">
        <v>0.11600000000000001</v>
      </c>
      <c r="AA1116">
        <v>0.214</v>
      </c>
      <c r="AB1116">
        <v>0.308</v>
      </c>
      <c r="AC1116">
        <v>0.39400000000000002</v>
      </c>
      <c r="AD1116">
        <v>0.47299999999999998</v>
      </c>
      <c r="AE1116">
        <v>0.66400000000000003</v>
      </c>
      <c r="AF1116">
        <v>0.84299999999999997</v>
      </c>
      <c r="AG1116">
        <v>0.91500000000000004</v>
      </c>
      <c r="AH1116">
        <v>0.94</v>
      </c>
    </row>
    <row r="1117" spans="1:34" x14ac:dyDescent="0.3">
      <c r="A1117" s="8">
        <v>43566</v>
      </c>
      <c r="B1117">
        <v>-0.36299999999999999</v>
      </c>
      <c r="C1117">
        <v>-0.36399999999999999</v>
      </c>
      <c r="D1117">
        <v>-0.36399999999999999</v>
      </c>
      <c r="E1117">
        <v>-0.36399999999999999</v>
      </c>
      <c r="F1117">
        <v>-0.36399999999999999</v>
      </c>
      <c r="G1117">
        <v>-0.36499999999999999</v>
      </c>
      <c r="H1117">
        <v>-0.36499999999999999</v>
      </c>
      <c r="I1117">
        <v>-0.36599999999999999</v>
      </c>
      <c r="J1117">
        <v>-0.36699999999999999</v>
      </c>
      <c r="K1117">
        <v>-0.36799999999999999</v>
      </c>
      <c r="L1117">
        <v>-0.36899999999999999</v>
      </c>
      <c r="M1117">
        <v>-0.371</v>
      </c>
      <c r="N1117">
        <v>-0.372</v>
      </c>
      <c r="O1117">
        <v>-0.374</v>
      </c>
      <c r="P1117">
        <v>-0.374</v>
      </c>
      <c r="Q1117">
        <v>-0.376</v>
      </c>
      <c r="R1117">
        <v>-0.373</v>
      </c>
      <c r="S1117">
        <v>-0.36799999999999999</v>
      </c>
      <c r="T1117">
        <v>-0.36</v>
      </c>
      <c r="U1117">
        <v>-0.308</v>
      </c>
      <c r="V1117">
        <v>-0.23899999999999999</v>
      </c>
      <c r="W1117">
        <v>-0.156</v>
      </c>
      <c r="X1117">
        <v>-6.4000000000000001E-2</v>
      </c>
      <c r="Y1117">
        <v>3.3000000000000002E-2</v>
      </c>
      <c r="Z1117">
        <v>0.13200000000000001</v>
      </c>
      <c r="AA1117">
        <v>0.23100000000000001</v>
      </c>
      <c r="AB1117">
        <v>0.32300000000000001</v>
      </c>
      <c r="AC1117">
        <v>0.41</v>
      </c>
      <c r="AD1117">
        <v>0.48899999999999999</v>
      </c>
      <c r="AE1117">
        <v>0.67900000000000005</v>
      </c>
      <c r="AF1117">
        <v>0.85799999999999998</v>
      </c>
      <c r="AG1117">
        <v>0.92900000000000005</v>
      </c>
      <c r="AH1117">
        <v>0.95499999999999996</v>
      </c>
    </row>
    <row r="1118" spans="1:34" x14ac:dyDescent="0.3">
      <c r="A1118" s="8">
        <v>43567</v>
      </c>
      <c r="B1118">
        <v>-0.36299999999999999</v>
      </c>
      <c r="C1118">
        <v>-0.36499999999999999</v>
      </c>
      <c r="D1118">
        <v>-0.36499999999999999</v>
      </c>
      <c r="E1118">
        <v>-0.36499999999999999</v>
      </c>
      <c r="F1118">
        <v>-0.36499999999999999</v>
      </c>
      <c r="G1118">
        <v>-0.36599999999999999</v>
      </c>
      <c r="H1118">
        <v>-0.36599999999999999</v>
      </c>
      <c r="I1118">
        <v>-0.36599999999999999</v>
      </c>
      <c r="J1118">
        <v>-0.36699999999999999</v>
      </c>
      <c r="K1118">
        <v>-0.36799999999999999</v>
      </c>
      <c r="L1118">
        <v>-0.36799999999999999</v>
      </c>
      <c r="M1118">
        <v>-0.36899999999999999</v>
      </c>
      <c r="N1118">
        <v>-0.37</v>
      </c>
      <c r="O1118">
        <v>-0.37</v>
      </c>
      <c r="P1118">
        <v>-0.37</v>
      </c>
      <c r="Q1118">
        <v>-0.36899999999999999</v>
      </c>
      <c r="R1118">
        <v>-0.36399999999999999</v>
      </c>
      <c r="S1118">
        <v>-0.35599999999999998</v>
      </c>
      <c r="T1118">
        <v>-0.34599999999999997</v>
      </c>
      <c r="U1118">
        <v>-0.28399999999999997</v>
      </c>
      <c r="V1118">
        <v>-0.20599999999999999</v>
      </c>
      <c r="W1118">
        <v>-0.11700000000000001</v>
      </c>
      <c r="X1118">
        <v>-2.1999999999999999E-2</v>
      </c>
      <c r="Y1118">
        <v>7.9000000000000001E-2</v>
      </c>
      <c r="Z1118">
        <v>0.17799999999999999</v>
      </c>
      <c r="AA1118">
        <v>0.27800000000000002</v>
      </c>
      <c r="AB1118">
        <v>0.373</v>
      </c>
      <c r="AC1118">
        <v>0.45900000000000002</v>
      </c>
      <c r="AD1118">
        <v>0.54</v>
      </c>
      <c r="AE1118">
        <v>0.73199999999999998</v>
      </c>
      <c r="AF1118">
        <v>0.91100000000000003</v>
      </c>
      <c r="AG1118">
        <v>0.98299999999999998</v>
      </c>
      <c r="AH1118">
        <v>1.01</v>
      </c>
    </row>
    <row r="1119" spans="1:34" x14ac:dyDescent="0.3">
      <c r="A1119" s="8">
        <v>43570</v>
      </c>
      <c r="B1119">
        <v>-0.36299999999999999</v>
      </c>
      <c r="C1119">
        <v>-0.36499999999999999</v>
      </c>
      <c r="D1119">
        <v>-0.36499999999999999</v>
      </c>
      <c r="E1119">
        <v>-0.36499999999999999</v>
      </c>
      <c r="F1119">
        <v>-0.36499999999999999</v>
      </c>
      <c r="G1119">
        <v>-0.36499999999999999</v>
      </c>
      <c r="H1119">
        <v>-0.36499999999999999</v>
      </c>
      <c r="I1119">
        <v>-0.36599999999999999</v>
      </c>
      <c r="J1119">
        <v>-0.36599999999999999</v>
      </c>
      <c r="K1119">
        <v>-0.36699999999999999</v>
      </c>
      <c r="L1119">
        <v>-0.36699999999999999</v>
      </c>
      <c r="M1119">
        <v>-0.36799999999999999</v>
      </c>
      <c r="N1119">
        <v>-0.36899999999999999</v>
      </c>
      <c r="O1119">
        <v>-0.37</v>
      </c>
      <c r="P1119">
        <v>-0.36899999999999999</v>
      </c>
      <c r="Q1119">
        <v>-0.36799999999999999</v>
      </c>
      <c r="R1119">
        <v>-0.36299999999999999</v>
      </c>
      <c r="S1119">
        <v>-0.35599999999999998</v>
      </c>
      <c r="T1119">
        <v>-0.34499999999999997</v>
      </c>
      <c r="U1119">
        <v>-0.28299999999999997</v>
      </c>
      <c r="V1119">
        <v>-0.20300000000000001</v>
      </c>
      <c r="W1119">
        <v>-0.115</v>
      </c>
      <c r="X1119">
        <v>-1.7999999999999999E-2</v>
      </c>
      <c r="Y1119">
        <v>8.4000000000000005E-2</v>
      </c>
      <c r="Z1119">
        <v>0.186</v>
      </c>
      <c r="AA1119">
        <v>0.28599999999999998</v>
      </c>
      <c r="AB1119">
        <v>0.38100000000000001</v>
      </c>
      <c r="AC1119">
        <v>0.46800000000000003</v>
      </c>
      <c r="AD1119">
        <v>0.55000000000000004</v>
      </c>
      <c r="AE1119">
        <v>0.74299999999999999</v>
      </c>
      <c r="AF1119">
        <v>0.92500000000000004</v>
      </c>
      <c r="AG1119">
        <v>0.998</v>
      </c>
      <c r="AH1119">
        <v>1.026</v>
      </c>
    </row>
    <row r="1120" spans="1:34" x14ac:dyDescent="0.3">
      <c r="A1120" s="8">
        <v>43571</v>
      </c>
      <c r="B1120">
        <v>-0.36299999999999999</v>
      </c>
      <c r="C1120">
        <v>-0.36399999999999999</v>
      </c>
      <c r="D1120">
        <v>-0.36499999999999999</v>
      </c>
      <c r="E1120">
        <v>-0.36499999999999999</v>
      </c>
      <c r="F1120">
        <v>-0.36399999999999999</v>
      </c>
      <c r="G1120">
        <v>-0.36399999999999999</v>
      </c>
      <c r="H1120">
        <v>-0.36499999999999999</v>
      </c>
      <c r="I1120">
        <v>-0.36499999999999999</v>
      </c>
      <c r="J1120">
        <v>-0.36599999999999999</v>
      </c>
      <c r="K1120">
        <v>-0.36599999999999999</v>
      </c>
      <c r="L1120">
        <v>-0.36699999999999999</v>
      </c>
      <c r="M1120">
        <v>-0.36699999999999999</v>
      </c>
      <c r="N1120">
        <v>-0.36799999999999999</v>
      </c>
      <c r="O1120">
        <v>-0.36899999999999999</v>
      </c>
      <c r="P1120">
        <v>-0.36899999999999999</v>
      </c>
      <c r="Q1120">
        <v>-0.36699999999999999</v>
      </c>
      <c r="R1120">
        <v>-0.36099999999999999</v>
      </c>
      <c r="S1120">
        <v>-0.35299999999999998</v>
      </c>
      <c r="T1120">
        <v>-0.34200000000000003</v>
      </c>
      <c r="U1120">
        <v>-0.28000000000000003</v>
      </c>
      <c r="V1120">
        <v>-0.19700000000000001</v>
      </c>
      <c r="W1120">
        <v>-0.105</v>
      </c>
      <c r="X1120">
        <v>-6.0000000000000001E-3</v>
      </c>
      <c r="Y1120">
        <v>9.6000000000000002E-2</v>
      </c>
      <c r="Z1120">
        <v>0.19700000000000001</v>
      </c>
      <c r="AA1120">
        <v>0.29899999999999999</v>
      </c>
      <c r="AB1120">
        <v>0.39500000000000002</v>
      </c>
      <c r="AC1120">
        <v>0.48399999999999999</v>
      </c>
      <c r="AD1120">
        <v>0.56499999999999995</v>
      </c>
      <c r="AE1120">
        <v>0.75900000000000001</v>
      </c>
      <c r="AF1120">
        <v>0.94199999999999995</v>
      </c>
      <c r="AG1120">
        <v>1.016</v>
      </c>
      <c r="AH1120">
        <v>1.044</v>
      </c>
    </row>
    <row r="1121" spans="1:34" x14ac:dyDescent="0.3">
      <c r="A1121" s="8">
        <v>43572</v>
      </c>
      <c r="B1121">
        <v>-0.36599999999999999</v>
      </c>
      <c r="C1121">
        <v>-0.36499999999999999</v>
      </c>
      <c r="D1121">
        <v>-0.36499999999999999</v>
      </c>
      <c r="E1121">
        <v>-0.36499999999999999</v>
      </c>
      <c r="F1121">
        <v>-0.36499999999999999</v>
      </c>
      <c r="G1121">
        <v>-0.36499999999999999</v>
      </c>
      <c r="H1121">
        <v>-0.36499999999999999</v>
      </c>
      <c r="I1121">
        <v>-0.36499999999999999</v>
      </c>
      <c r="J1121">
        <v>-0.36499999999999999</v>
      </c>
      <c r="K1121">
        <v>-0.36599999999999999</v>
      </c>
      <c r="L1121">
        <v>-0.36599999999999999</v>
      </c>
      <c r="M1121">
        <v>-0.36699999999999999</v>
      </c>
      <c r="N1121">
        <v>-0.36799999999999999</v>
      </c>
      <c r="O1121">
        <v>-0.36799999999999999</v>
      </c>
      <c r="P1121">
        <v>-0.36799999999999999</v>
      </c>
      <c r="Q1121">
        <v>-0.36699999999999999</v>
      </c>
      <c r="R1121">
        <v>-0.36099999999999999</v>
      </c>
      <c r="S1121">
        <v>-0.35199999999999998</v>
      </c>
      <c r="T1121">
        <v>-0.34100000000000003</v>
      </c>
      <c r="U1121">
        <v>-0.27300000000000002</v>
      </c>
      <c r="V1121">
        <v>-0.189</v>
      </c>
      <c r="W1121">
        <v>-9.6000000000000002E-2</v>
      </c>
      <c r="X1121">
        <v>3.0000000000000001E-3</v>
      </c>
      <c r="Y1121">
        <v>0.105</v>
      </c>
      <c r="Z1121">
        <v>0.20699999999999999</v>
      </c>
      <c r="AA1121">
        <v>0.308</v>
      </c>
      <c r="AB1121">
        <v>0.40300000000000002</v>
      </c>
      <c r="AC1121">
        <v>0.49</v>
      </c>
      <c r="AD1121">
        <v>0.56999999999999995</v>
      </c>
      <c r="AE1121">
        <v>0.76300000000000001</v>
      </c>
      <c r="AF1121">
        <v>0.94399999999999995</v>
      </c>
      <c r="AG1121">
        <v>1.0169999999999999</v>
      </c>
      <c r="AH1121">
        <v>1.042</v>
      </c>
    </row>
    <row r="1122" spans="1:34" x14ac:dyDescent="0.3">
      <c r="A1122" s="8">
        <v>43573</v>
      </c>
      <c r="B1122">
        <v>-0.36399999999999999</v>
      </c>
      <c r="C1122">
        <v>-0.36499999999999999</v>
      </c>
      <c r="D1122">
        <v>-0.36499999999999999</v>
      </c>
      <c r="E1122">
        <v>-0.36499999999999999</v>
      </c>
      <c r="F1122">
        <v>-0.36399999999999999</v>
      </c>
      <c r="G1122">
        <v>-0.36399999999999999</v>
      </c>
      <c r="H1122">
        <v>-0.36499999999999999</v>
      </c>
      <c r="I1122">
        <v>-0.36499999999999999</v>
      </c>
      <c r="J1122">
        <v>-0.36599999999999999</v>
      </c>
      <c r="K1122">
        <v>-0.36699999999999999</v>
      </c>
      <c r="L1122">
        <v>-0.36699999999999999</v>
      </c>
      <c r="M1122">
        <v>-0.36799999999999999</v>
      </c>
      <c r="N1122">
        <v>-0.36899999999999999</v>
      </c>
      <c r="O1122">
        <v>-0.37</v>
      </c>
      <c r="P1122">
        <v>-0.37</v>
      </c>
      <c r="Q1122">
        <v>-0.36899999999999999</v>
      </c>
      <c r="R1122">
        <v>-0.36399999999999999</v>
      </c>
      <c r="S1122">
        <v>-0.35599999999999998</v>
      </c>
      <c r="T1122">
        <v>-0.34699999999999998</v>
      </c>
      <c r="U1122">
        <v>-0.28899999999999998</v>
      </c>
      <c r="V1122">
        <v>-0.217</v>
      </c>
      <c r="W1122">
        <v>-0.13400000000000001</v>
      </c>
      <c r="X1122">
        <v>-3.9E-2</v>
      </c>
      <c r="Y1122">
        <v>5.8999999999999997E-2</v>
      </c>
      <c r="Z1122">
        <v>0.16</v>
      </c>
      <c r="AA1122">
        <v>0.25700000000000001</v>
      </c>
      <c r="AB1122">
        <v>0.35</v>
      </c>
      <c r="AC1122">
        <v>0.436</v>
      </c>
      <c r="AD1122">
        <v>0.51700000000000002</v>
      </c>
      <c r="AE1122">
        <v>0.70899999999999996</v>
      </c>
      <c r="AF1122">
        <v>0.89</v>
      </c>
      <c r="AG1122">
        <v>0.96399999999999997</v>
      </c>
      <c r="AH1122">
        <v>0.99</v>
      </c>
    </row>
    <row r="1123" spans="1:34" x14ac:dyDescent="0.3">
      <c r="A1123" s="8">
        <v>43574</v>
      </c>
      <c r="B1123">
        <v>-0.36399999999999999</v>
      </c>
      <c r="C1123">
        <v>-0.36499999999999999</v>
      </c>
      <c r="D1123">
        <v>-0.36499999999999999</v>
      </c>
      <c r="E1123">
        <v>-0.36499999999999999</v>
      </c>
      <c r="F1123">
        <v>-0.36399999999999999</v>
      </c>
      <c r="G1123">
        <v>-0.36399999999999999</v>
      </c>
      <c r="H1123">
        <v>-0.36499999999999999</v>
      </c>
      <c r="I1123">
        <v>-0.36499999999999999</v>
      </c>
      <c r="J1123">
        <v>-0.36599999999999999</v>
      </c>
      <c r="K1123">
        <v>-0.36699999999999999</v>
      </c>
      <c r="L1123">
        <v>-0.36699999999999999</v>
      </c>
      <c r="M1123">
        <v>-0.36799999999999999</v>
      </c>
      <c r="N1123">
        <v>-0.36899999999999999</v>
      </c>
      <c r="O1123">
        <v>-0.37</v>
      </c>
      <c r="P1123">
        <v>-0.37</v>
      </c>
      <c r="Q1123">
        <v>-0.36899999999999999</v>
      </c>
      <c r="R1123">
        <v>-0.36399999999999999</v>
      </c>
      <c r="S1123">
        <v>-0.35599999999999998</v>
      </c>
      <c r="T1123">
        <v>-0.34699999999999998</v>
      </c>
      <c r="U1123">
        <v>-0.28899999999999998</v>
      </c>
      <c r="V1123">
        <v>-0.217</v>
      </c>
      <c r="W1123">
        <v>-0.13400000000000001</v>
      </c>
      <c r="X1123">
        <v>-3.9E-2</v>
      </c>
      <c r="Y1123">
        <v>5.8999999999999997E-2</v>
      </c>
      <c r="Z1123">
        <v>0.16</v>
      </c>
      <c r="AA1123">
        <v>0.25700000000000001</v>
      </c>
      <c r="AB1123">
        <v>0.35</v>
      </c>
      <c r="AC1123">
        <v>0.436</v>
      </c>
      <c r="AD1123">
        <v>0.51700000000000002</v>
      </c>
      <c r="AE1123">
        <v>0.70899999999999996</v>
      </c>
      <c r="AF1123">
        <v>0.89</v>
      </c>
      <c r="AG1123">
        <v>0.96399999999999997</v>
      </c>
      <c r="AH1123">
        <v>0.99</v>
      </c>
    </row>
    <row r="1124" spans="1:34" x14ac:dyDescent="0.3">
      <c r="A1124" s="8">
        <v>43577</v>
      </c>
      <c r="B1124">
        <v>-0.36399999999999999</v>
      </c>
      <c r="C1124">
        <v>-0.36499999999999999</v>
      </c>
      <c r="D1124">
        <v>-0.36499999999999999</v>
      </c>
      <c r="E1124">
        <v>-0.36499999999999999</v>
      </c>
      <c r="F1124">
        <v>-0.36399999999999999</v>
      </c>
      <c r="G1124">
        <v>-0.36399999999999999</v>
      </c>
      <c r="H1124">
        <v>-0.36499999999999999</v>
      </c>
      <c r="I1124">
        <v>-0.36499999999999999</v>
      </c>
      <c r="J1124">
        <v>-0.36599999999999999</v>
      </c>
      <c r="K1124">
        <v>-0.36699999999999999</v>
      </c>
      <c r="L1124">
        <v>-0.36699999999999999</v>
      </c>
      <c r="M1124">
        <v>-0.36799999999999999</v>
      </c>
      <c r="N1124">
        <v>-0.36899999999999999</v>
      </c>
      <c r="O1124">
        <v>-0.37</v>
      </c>
      <c r="P1124">
        <v>-0.37</v>
      </c>
      <c r="Q1124">
        <v>-0.36899999999999999</v>
      </c>
      <c r="R1124">
        <v>-0.36399999999999999</v>
      </c>
      <c r="S1124">
        <v>-0.35599999999999998</v>
      </c>
      <c r="T1124">
        <v>-0.34699999999999998</v>
      </c>
      <c r="U1124">
        <v>-0.28899999999999998</v>
      </c>
      <c r="V1124">
        <v>-0.217</v>
      </c>
      <c r="W1124">
        <v>-0.13400000000000001</v>
      </c>
      <c r="X1124">
        <v>-3.9E-2</v>
      </c>
      <c r="Y1124">
        <v>5.8999999999999997E-2</v>
      </c>
      <c r="Z1124">
        <v>0.16</v>
      </c>
      <c r="AA1124">
        <v>0.25700000000000001</v>
      </c>
      <c r="AB1124">
        <v>0.35</v>
      </c>
      <c r="AC1124">
        <v>0.436</v>
      </c>
      <c r="AD1124">
        <v>0.51700000000000002</v>
      </c>
      <c r="AE1124">
        <v>0.70899999999999996</v>
      </c>
      <c r="AF1124">
        <v>0.89</v>
      </c>
      <c r="AG1124">
        <v>0.96399999999999997</v>
      </c>
      <c r="AH1124">
        <v>0.99</v>
      </c>
    </row>
    <row r="1125" spans="1:34" x14ac:dyDescent="0.3">
      <c r="A1125" s="8">
        <v>43578</v>
      </c>
      <c r="B1125">
        <v>-0.36399999999999999</v>
      </c>
      <c r="C1125">
        <v>-0.36499999999999999</v>
      </c>
      <c r="D1125">
        <v>-0.36499999999999999</v>
      </c>
      <c r="E1125">
        <v>-0.36499999999999999</v>
      </c>
      <c r="F1125">
        <v>-0.36399999999999999</v>
      </c>
      <c r="G1125">
        <v>-0.36499999999999999</v>
      </c>
      <c r="H1125">
        <v>-0.36499999999999999</v>
      </c>
      <c r="I1125">
        <v>-0.36499999999999999</v>
      </c>
      <c r="J1125">
        <v>-0.36599999999999999</v>
      </c>
      <c r="K1125">
        <v>-0.36599999999999999</v>
      </c>
      <c r="L1125">
        <v>-0.36699999999999999</v>
      </c>
      <c r="M1125">
        <v>-0.36799999999999999</v>
      </c>
      <c r="N1125">
        <v>-0.36799999999999999</v>
      </c>
      <c r="O1125">
        <v>-0.36899999999999999</v>
      </c>
      <c r="P1125">
        <v>-0.36799999999999999</v>
      </c>
      <c r="Q1125">
        <v>-0.36599999999999999</v>
      </c>
      <c r="R1125">
        <v>-0.36</v>
      </c>
      <c r="S1125">
        <v>-0.35199999999999998</v>
      </c>
      <c r="T1125">
        <v>-0.34100000000000003</v>
      </c>
      <c r="U1125">
        <v>-0.28299999999999997</v>
      </c>
      <c r="V1125">
        <v>-0.20699999999999999</v>
      </c>
      <c r="W1125">
        <v>-0.12</v>
      </c>
      <c r="X1125">
        <v>-2.4E-2</v>
      </c>
      <c r="Y1125">
        <v>7.4999999999999997E-2</v>
      </c>
      <c r="Z1125">
        <v>0.17599999999999999</v>
      </c>
      <c r="AA1125">
        <v>0.27400000000000002</v>
      </c>
      <c r="AB1125">
        <v>0.36699999999999999</v>
      </c>
      <c r="AC1125">
        <v>0.45300000000000001</v>
      </c>
      <c r="AD1125">
        <v>0.53200000000000003</v>
      </c>
      <c r="AE1125">
        <v>0.72499999999999998</v>
      </c>
      <c r="AF1125">
        <v>0.90500000000000003</v>
      </c>
      <c r="AG1125">
        <v>0.97699999999999998</v>
      </c>
      <c r="AH1125">
        <v>1.0029999999999999</v>
      </c>
    </row>
    <row r="1126" spans="1:34" x14ac:dyDescent="0.3">
      <c r="A1126" s="8">
        <v>43579</v>
      </c>
      <c r="B1126">
        <v>-0.36399999999999999</v>
      </c>
      <c r="C1126">
        <v>-0.36399999999999999</v>
      </c>
      <c r="D1126">
        <v>-0.36499999999999999</v>
      </c>
      <c r="E1126">
        <v>-0.36499999999999999</v>
      </c>
      <c r="F1126">
        <v>-0.36399999999999999</v>
      </c>
      <c r="G1126">
        <v>-0.36499999999999999</v>
      </c>
      <c r="H1126">
        <v>-0.36499999999999999</v>
      </c>
      <c r="I1126">
        <v>-0.36499999999999999</v>
      </c>
      <c r="J1126">
        <v>-0.36599999999999999</v>
      </c>
      <c r="K1126">
        <v>-0.36599999999999999</v>
      </c>
      <c r="L1126">
        <v>-0.36699999999999999</v>
      </c>
      <c r="M1126">
        <v>-0.36799999999999999</v>
      </c>
      <c r="N1126">
        <v>-0.36899999999999999</v>
      </c>
      <c r="O1126">
        <v>-0.36899999999999999</v>
      </c>
      <c r="P1126">
        <v>-0.36899999999999999</v>
      </c>
      <c r="Q1126">
        <v>-0.36799999999999999</v>
      </c>
      <c r="R1126">
        <v>-0.36399999999999999</v>
      </c>
      <c r="S1126">
        <v>-0.35799999999999998</v>
      </c>
      <c r="T1126">
        <v>-0.35</v>
      </c>
      <c r="U1126">
        <v>-0.29899999999999999</v>
      </c>
      <c r="V1126">
        <v>-0.23300000000000001</v>
      </c>
      <c r="W1126">
        <v>-0.154</v>
      </c>
      <c r="X1126">
        <v>-6.4000000000000001E-2</v>
      </c>
      <c r="Y1126">
        <v>3.2000000000000001E-2</v>
      </c>
      <c r="Z1126">
        <v>0.13</v>
      </c>
      <c r="AA1126">
        <v>0.22500000000000001</v>
      </c>
      <c r="AB1126">
        <v>0.315</v>
      </c>
      <c r="AC1126">
        <v>0.40100000000000002</v>
      </c>
      <c r="AD1126">
        <v>0.48</v>
      </c>
      <c r="AE1126">
        <v>0.66900000000000004</v>
      </c>
      <c r="AF1126">
        <v>0.85099999999999998</v>
      </c>
      <c r="AG1126">
        <v>0.92400000000000004</v>
      </c>
      <c r="AH1126">
        <v>0.94699999999999995</v>
      </c>
    </row>
    <row r="1127" spans="1:34" x14ac:dyDescent="0.3">
      <c r="A1127" s="8">
        <v>43580</v>
      </c>
      <c r="B1127">
        <v>-0.36399999999999999</v>
      </c>
      <c r="C1127">
        <v>-0.36399999999999999</v>
      </c>
      <c r="D1127">
        <v>-0.36399999999999999</v>
      </c>
      <c r="E1127">
        <v>-0.36499999999999999</v>
      </c>
      <c r="F1127">
        <v>-0.36399999999999999</v>
      </c>
      <c r="G1127">
        <v>-0.36399999999999999</v>
      </c>
      <c r="H1127">
        <v>-0.36499999999999999</v>
      </c>
      <c r="I1127">
        <v>-0.36499999999999999</v>
      </c>
      <c r="J1127">
        <v>-0.36599999999999999</v>
      </c>
      <c r="K1127">
        <v>-0.36599999999999999</v>
      </c>
      <c r="L1127">
        <v>-0.36699999999999999</v>
      </c>
      <c r="M1127">
        <v>-0.36699999999999999</v>
      </c>
      <c r="N1127">
        <v>-0.36799999999999999</v>
      </c>
      <c r="O1127">
        <v>-0.36799999999999999</v>
      </c>
      <c r="P1127">
        <v>-0.36699999999999999</v>
      </c>
      <c r="Q1127">
        <v>-0.36599999999999999</v>
      </c>
      <c r="R1127">
        <v>-0.36099999999999999</v>
      </c>
      <c r="S1127">
        <v>-0.35299999999999998</v>
      </c>
      <c r="T1127">
        <v>-0.34499999999999997</v>
      </c>
      <c r="U1127">
        <v>-0.29099999999999998</v>
      </c>
      <c r="V1127">
        <v>-0.22500000000000001</v>
      </c>
      <c r="W1127">
        <v>-0.14599999999999999</v>
      </c>
      <c r="X1127">
        <v>-5.6000000000000001E-2</v>
      </c>
      <c r="Y1127">
        <v>4.1000000000000002E-2</v>
      </c>
      <c r="Z1127">
        <v>0.14099999999999999</v>
      </c>
      <c r="AA1127">
        <v>0.23699999999999999</v>
      </c>
      <c r="AB1127">
        <v>0.33</v>
      </c>
      <c r="AC1127">
        <v>0.41599999999999998</v>
      </c>
      <c r="AD1127">
        <v>0.496</v>
      </c>
      <c r="AE1127">
        <v>0.68700000000000006</v>
      </c>
      <c r="AF1127">
        <v>0.87</v>
      </c>
      <c r="AG1127">
        <v>0.94299999999999995</v>
      </c>
      <c r="AH1127">
        <v>0.96699999999999997</v>
      </c>
    </row>
    <row r="1128" spans="1:34" x14ac:dyDescent="0.3">
      <c r="A1128" s="8">
        <v>43581</v>
      </c>
      <c r="B1128">
        <v>-0.36299999999999999</v>
      </c>
      <c r="C1128">
        <v>-0.36399999999999999</v>
      </c>
      <c r="D1128">
        <v>-0.36399999999999999</v>
      </c>
      <c r="E1128">
        <v>-0.36499999999999999</v>
      </c>
      <c r="F1128">
        <v>-0.36399999999999999</v>
      </c>
      <c r="G1128">
        <v>-0.36399999999999999</v>
      </c>
      <c r="H1128">
        <v>-0.36499999999999999</v>
      </c>
      <c r="I1128">
        <v>-0.36499999999999999</v>
      </c>
      <c r="J1128">
        <v>-0.36599999999999999</v>
      </c>
      <c r="K1128">
        <v>-0.36599999999999999</v>
      </c>
      <c r="L1128">
        <v>-0.36699999999999999</v>
      </c>
      <c r="M1128">
        <v>-0.36699999999999999</v>
      </c>
      <c r="N1128">
        <v>-0.36799999999999999</v>
      </c>
      <c r="O1128">
        <v>-0.36799999999999999</v>
      </c>
      <c r="P1128">
        <v>-0.36799999999999999</v>
      </c>
      <c r="Q1128">
        <v>-0.36699999999999999</v>
      </c>
      <c r="R1128">
        <v>-0.36299999999999999</v>
      </c>
      <c r="S1128">
        <v>-0.35599999999999998</v>
      </c>
      <c r="T1128">
        <v>-0.34799999999999998</v>
      </c>
      <c r="U1128">
        <v>-0.29699999999999999</v>
      </c>
      <c r="V1128">
        <v>-0.23100000000000001</v>
      </c>
      <c r="W1128">
        <v>-0.152</v>
      </c>
      <c r="X1128">
        <v>-6.3E-2</v>
      </c>
      <c r="Y1128">
        <v>3.2000000000000001E-2</v>
      </c>
      <c r="Z1128">
        <v>0.129</v>
      </c>
      <c r="AA1128">
        <v>0.22500000000000001</v>
      </c>
      <c r="AB1128">
        <v>0.316</v>
      </c>
      <c r="AC1128">
        <v>0.40100000000000002</v>
      </c>
      <c r="AD1128">
        <v>0.48099999999999998</v>
      </c>
      <c r="AE1128">
        <v>0.67100000000000004</v>
      </c>
      <c r="AF1128">
        <v>0.85299999999999998</v>
      </c>
      <c r="AG1128">
        <v>0.92500000000000004</v>
      </c>
      <c r="AH1128">
        <v>0.94899999999999995</v>
      </c>
    </row>
    <row r="1129" spans="1:34" x14ac:dyDescent="0.3">
      <c r="A1129" s="8">
        <v>43584</v>
      </c>
      <c r="B1129">
        <v>-0.36499999999999999</v>
      </c>
      <c r="C1129">
        <v>-0.36499999999999999</v>
      </c>
      <c r="D1129">
        <v>-0.36499999999999999</v>
      </c>
      <c r="E1129">
        <v>-0.36399999999999999</v>
      </c>
      <c r="F1129">
        <v>-0.36399999999999999</v>
      </c>
      <c r="G1129">
        <v>-0.36399999999999999</v>
      </c>
      <c r="H1129">
        <v>-0.36499999999999999</v>
      </c>
      <c r="I1129">
        <v>-0.36499999999999999</v>
      </c>
      <c r="J1129">
        <v>-0.36599999999999999</v>
      </c>
      <c r="K1129">
        <v>-0.36699999999999999</v>
      </c>
      <c r="L1129">
        <v>-0.36699999999999999</v>
      </c>
      <c r="M1129">
        <v>-0.36799999999999999</v>
      </c>
      <c r="N1129">
        <v>-0.36799999999999999</v>
      </c>
      <c r="O1129">
        <v>-0.36799999999999999</v>
      </c>
      <c r="P1129">
        <v>-0.36799999999999999</v>
      </c>
      <c r="Q1129">
        <v>-0.36599999999999999</v>
      </c>
      <c r="R1129">
        <v>-0.36099999999999999</v>
      </c>
      <c r="S1129">
        <v>-0.35299999999999998</v>
      </c>
      <c r="T1129">
        <v>-0.34300000000000003</v>
      </c>
      <c r="U1129">
        <v>-0.28999999999999998</v>
      </c>
      <c r="V1129">
        <v>-0.22</v>
      </c>
      <c r="W1129">
        <v>-0.13900000000000001</v>
      </c>
      <c r="X1129">
        <v>-4.9000000000000002E-2</v>
      </c>
      <c r="Y1129">
        <v>4.8000000000000001E-2</v>
      </c>
      <c r="Z1129">
        <v>0.14599999999999999</v>
      </c>
      <c r="AA1129">
        <v>0.24299999999999999</v>
      </c>
      <c r="AB1129">
        <v>0.33300000000000002</v>
      </c>
      <c r="AC1129">
        <v>0.41799999999999998</v>
      </c>
      <c r="AD1129">
        <v>0.496</v>
      </c>
      <c r="AE1129">
        <v>0.68799999999999994</v>
      </c>
      <c r="AF1129">
        <v>0.86799999999999999</v>
      </c>
      <c r="AG1129">
        <v>0.94</v>
      </c>
      <c r="AH1129">
        <v>0.96399999999999997</v>
      </c>
    </row>
    <row r="1130" spans="1:34" x14ac:dyDescent="0.3">
      <c r="A1130" s="8">
        <v>43585</v>
      </c>
      <c r="B1130">
        <v>-0.36499999999999999</v>
      </c>
      <c r="C1130">
        <v>-0.36499999999999999</v>
      </c>
      <c r="D1130">
        <v>-0.36499999999999999</v>
      </c>
      <c r="E1130">
        <v>-0.36399999999999999</v>
      </c>
      <c r="F1130">
        <v>-0.36399999999999999</v>
      </c>
      <c r="G1130">
        <v>-0.36399999999999999</v>
      </c>
      <c r="H1130">
        <v>-0.36399999999999999</v>
      </c>
      <c r="I1130">
        <v>-0.36499999999999999</v>
      </c>
      <c r="J1130">
        <v>-0.36499999999999999</v>
      </c>
      <c r="K1130">
        <v>-0.36599999999999999</v>
      </c>
      <c r="L1130">
        <v>-0.36599999999999999</v>
      </c>
      <c r="M1130">
        <v>-0.36699999999999999</v>
      </c>
      <c r="N1130">
        <v>-0.36699999999999999</v>
      </c>
      <c r="O1130">
        <v>-0.36699999999999999</v>
      </c>
      <c r="P1130">
        <v>-0.36699999999999999</v>
      </c>
      <c r="Q1130">
        <v>-0.36499999999999999</v>
      </c>
      <c r="R1130">
        <v>-0.36</v>
      </c>
      <c r="S1130">
        <v>-0.35299999999999998</v>
      </c>
      <c r="T1130">
        <v>-0.34300000000000003</v>
      </c>
      <c r="U1130">
        <v>-0.28999999999999998</v>
      </c>
      <c r="V1130">
        <v>-0.222</v>
      </c>
      <c r="W1130">
        <v>-0.14299999999999999</v>
      </c>
      <c r="X1130">
        <v>-5.2999999999999999E-2</v>
      </c>
      <c r="Y1130">
        <v>4.2999999999999997E-2</v>
      </c>
      <c r="Z1130">
        <v>0.14099999999999999</v>
      </c>
      <c r="AA1130">
        <v>0.23799999999999999</v>
      </c>
      <c r="AB1130">
        <v>0.32800000000000001</v>
      </c>
      <c r="AC1130">
        <v>0.41399999999999998</v>
      </c>
      <c r="AD1130">
        <v>0.49199999999999999</v>
      </c>
      <c r="AE1130">
        <v>0.68</v>
      </c>
      <c r="AF1130">
        <v>0.85899999999999999</v>
      </c>
      <c r="AG1130">
        <v>0.93100000000000005</v>
      </c>
      <c r="AH1130">
        <v>0.95299999999999996</v>
      </c>
    </row>
    <row r="1131" spans="1:34" x14ac:dyDescent="0.3">
      <c r="A1131" s="8">
        <v>43586</v>
      </c>
      <c r="B1131">
        <v>-0.36499999999999999</v>
      </c>
      <c r="C1131">
        <v>-0.36499999999999999</v>
      </c>
      <c r="D1131">
        <v>-0.36499999999999999</v>
      </c>
      <c r="E1131">
        <v>-0.36399999999999999</v>
      </c>
      <c r="F1131">
        <v>-0.36399999999999999</v>
      </c>
      <c r="G1131">
        <v>-0.36399999999999999</v>
      </c>
      <c r="H1131">
        <v>-0.36399999999999999</v>
      </c>
      <c r="I1131">
        <v>-0.36499999999999999</v>
      </c>
      <c r="J1131">
        <v>-0.36499999999999999</v>
      </c>
      <c r="K1131">
        <v>-0.36599999999999999</v>
      </c>
      <c r="L1131">
        <v>-0.36599999999999999</v>
      </c>
      <c r="M1131">
        <v>-0.36699999999999999</v>
      </c>
      <c r="N1131">
        <v>-0.36699999999999999</v>
      </c>
      <c r="O1131">
        <v>-0.36699999999999999</v>
      </c>
      <c r="P1131">
        <v>-0.36699999999999999</v>
      </c>
      <c r="Q1131">
        <v>-0.36499999999999999</v>
      </c>
      <c r="R1131">
        <v>-0.36</v>
      </c>
      <c r="S1131">
        <v>-0.35299999999999998</v>
      </c>
      <c r="T1131">
        <v>-0.34300000000000003</v>
      </c>
      <c r="U1131">
        <v>-0.28999999999999998</v>
      </c>
      <c r="V1131">
        <v>-0.222</v>
      </c>
      <c r="W1131">
        <v>-0.14299999999999999</v>
      </c>
      <c r="X1131">
        <v>-5.2999999999999999E-2</v>
      </c>
      <c r="Y1131">
        <v>4.2999999999999997E-2</v>
      </c>
      <c r="Z1131">
        <v>0.14099999999999999</v>
      </c>
      <c r="AA1131">
        <v>0.23799999999999999</v>
      </c>
      <c r="AB1131">
        <v>0.32800000000000001</v>
      </c>
      <c r="AC1131">
        <v>0.41399999999999998</v>
      </c>
      <c r="AD1131">
        <v>0.49199999999999999</v>
      </c>
      <c r="AE1131">
        <v>0.68</v>
      </c>
      <c r="AF1131">
        <v>0.85899999999999999</v>
      </c>
      <c r="AG1131">
        <v>0.93100000000000005</v>
      </c>
      <c r="AH1131">
        <v>0.95299999999999996</v>
      </c>
    </row>
    <row r="1132" spans="1:34" x14ac:dyDescent="0.3">
      <c r="A1132" s="8">
        <v>43587</v>
      </c>
      <c r="B1132">
        <v>-0.36499999999999999</v>
      </c>
      <c r="C1132">
        <v>-0.36499999999999999</v>
      </c>
      <c r="D1132">
        <v>-0.36499999999999999</v>
      </c>
      <c r="E1132">
        <v>-0.36399999999999999</v>
      </c>
      <c r="F1132">
        <v>-0.36399999999999999</v>
      </c>
      <c r="G1132">
        <v>-0.36399999999999999</v>
      </c>
      <c r="H1132">
        <v>-0.36399999999999999</v>
      </c>
      <c r="I1132">
        <v>-0.36499999999999999</v>
      </c>
      <c r="J1132">
        <v>-0.36499999999999999</v>
      </c>
      <c r="K1132">
        <v>-0.36599999999999999</v>
      </c>
      <c r="L1132">
        <v>-0.36599999999999999</v>
      </c>
      <c r="M1132">
        <v>-0.36699999999999999</v>
      </c>
      <c r="N1132">
        <v>-0.36799999999999999</v>
      </c>
      <c r="O1132">
        <v>-0.36799999999999999</v>
      </c>
      <c r="P1132">
        <v>-0.36799999999999999</v>
      </c>
      <c r="Q1132">
        <v>-0.36599999999999999</v>
      </c>
      <c r="R1132">
        <v>-0.36199999999999999</v>
      </c>
      <c r="S1132">
        <v>-0.35199999999999998</v>
      </c>
      <c r="T1132">
        <v>-0.34200000000000003</v>
      </c>
      <c r="U1132">
        <v>-0.28499999999999998</v>
      </c>
      <c r="V1132">
        <v>-0.214</v>
      </c>
      <c r="W1132">
        <v>-0.13</v>
      </c>
      <c r="X1132">
        <v>-3.9E-2</v>
      </c>
      <c r="Y1132">
        <v>5.8000000000000003E-2</v>
      </c>
      <c r="Z1132">
        <v>0.156</v>
      </c>
      <c r="AA1132">
        <v>0.254</v>
      </c>
      <c r="AB1132">
        <v>0.34499999999999997</v>
      </c>
      <c r="AC1132">
        <v>0.43</v>
      </c>
      <c r="AD1132">
        <v>0.50900000000000001</v>
      </c>
      <c r="AE1132">
        <v>0.69899999999999995</v>
      </c>
      <c r="AF1132">
        <v>0.88</v>
      </c>
      <c r="AG1132">
        <v>0.95199999999999996</v>
      </c>
      <c r="AH1132">
        <v>0.97499999999999998</v>
      </c>
    </row>
    <row r="1133" spans="1:34" x14ac:dyDescent="0.3">
      <c r="A1133" s="8">
        <v>43588</v>
      </c>
      <c r="B1133">
        <v>-0.36499999999999999</v>
      </c>
      <c r="C1133">
        <v>-0.36499999999999999</v>
      </c>
      <c r="D1133">
        <v>-0.36499999999999999</v>
      </c>
      <c r="E1133">
        <v>-0.36399999999999999</v>
      </c>
      <c r="F1133">
        <v>-0.36399999999999999</v>
      </c>
      <c r="G1133">
        <v>-0.36399999999999999</v>
      </c>
      <c r="H1133">
        <v>-0.36399999999999999</v>
      </c>
      <c r="I1133">
        <v>-0.36499999999999999</v>
      </c>
      <c r="J1133">
        <v>-0.36499999999999999</v>
      </c>
      <c r="K1133">
        <v>-0.36599999999999999</v>
      </c>
      <c r="L1133">
        <v>-0.36599999999999999</v>
      </c>
      <c r="M1133">
        <v>-0.36799999999999999</v>
      </c>
      <c r="N1133">
        <v>-0.36899999999999999</v>
      </c>
      <c r="O1133">
        <v>-0.36899999999999999</v>
      </c>
      <c r="P1133">
        <v>-0.36899999999999999</v>
      </c>
      <c r="Q1133">
        <v>-0.36799999999999999</v>
      </c>
      <c r="R1133">
        <v>-0.36499999999999999</v>
      </c>
      <c r="S1133">
        <v>-0.35599999999999998</v>
      </c>
      <c r="T1133">
        <v>-0.34699999999999998</v>
      </c>
      <c r="U1133">
        <v>-0.28899999999999998</v>
      </c>
      <c r="V1133">
        <v>-0.219</v>
      </c>
      <c r="W1133">
        <v>-0.13500000000000001</v>
      </c>
      <c r="X1133">
        <v>-4.2999999999999997E-2</v>
      </c>
      <c r="Y1133">
        <v>5.2999999999999999E-2</v>
      </c>
      <c r="Z1133">
        <v>0.153</v>
      </c>
      <c r="AA1133">
        <v>0.249</v>
      </c>
      <c r="AB1133">
        <v>0.34</v>
      </c>
      <c r="AC1133">
        <v>0.42499999999999999</v>
      </c>
      <c r="AD1133">
        <v>0.504</v>
      </c>
      <c r="AE1133">
        <v>0.69299999999999995</v>
      </c>
      <c r="AF1133">
        <v>0.875</v>
      </c>
      <c r="AG1133">
        <v>0.94699999999999995</v>
      </c>
      <c r="AH1133">
        <v>0.97</v>
      </c>
    </row>
    <row r="1134" spans="1:34" x14ac:dyDescent="0.3">
      <c r="A1134" s="8">
        <v>43591</v>
      </c>
      <c r="B1134">
        <v>-0.36499999999999999</v>
      </c>
      <c r="C1134">
        <v>-0.36499999999999999</v>
      </c>
      <c r="D1134">
        <v>-0.36499999999999999</v>
      </c>
      <c r="E1134">
        <v>-0.36399999999999999</v>
      </c>
      <c r="F1134">
        <v>-0.36399999999999999</v>
      </c>
      <c r="G1134">
        <v>-0.36399999999999999</v>
      </c>
      <c r="H1134">
        <v>-0.36399999999999999</v>
      </c>
      <c r="I1134">
        <v>-0.36499999999999999</v>
      </c>
      <c r="J1134">
        <v>-0.36499999999999999</v>
      </c>
      <c r="K1134">
        <v>-0.36599999999999999</v>
      </c>
      <c r="L1134">
        <v>-0.36699999999999999</v>
      </c>
      <c r="M1134">
        <v>-0.36799999999999999</v>
      </c>
      <c r="N1134">
        <v>-0.36899999999999999</v>
      </c>
      <c r="O1134">
        <v>-0.36899999999999999</v>
      </c>
      <c r="P1134">
        <v>-0.37</v>
      </c>
      <c r="Q1134">
        <v>-0.37</v>
      </c>
      <c r="R1134">
        <v>-0.36599999999999999</v>
      </c>
      <c r="S1134">
        <v>-0.35899999999999999</v>
      </c>
      <c r="T1134">
        <v>-0.34899999999999998</v>
      </c>
      <c r="U1134">
        <v>-0.29599999999999999</v>
      </c>
      <c r="V1134">
        <v>-0.22700000000000001</v>
      </c>
      <c r="W1134">
        <v>-0.14399999999999999</v>
      </c>
      <c r="X1134">
        <v>-5.3999999999999999E-2</v>
      </c>
      <c r="Y1134">
        <v>0.04</v>
      </c>
      <c r="Z1134">
        <v>0.14000000000000001</v>
      </c>
      <c r="AA1134">
        <v>0.23599999999999999</v>
      </c>
      <c r="AB1134">
        <v>0.32600000000000001</v>
      </c>
      <c r="AC1134">
        <v>0.41199999999999998</v>
      </c>
      <c r="AD1134">
        <v>0.49099999999999999</v>
      </c>
      <c r="AE1134">
        <v>0.68100000000000005</v>
      </c>
      <c r="AF1134">
        <v>0.86299999999999999</v>
      </c>
      <c r="AG1134">
        <v>0.93500000000000005</v>
      </c>
      <c r="AH1134">
        <v>0.95799999999999996</v>
      </c>
    </row>
    <row r="1135" spans="1:34" x14ac:dyDescent="0.3">
      <c r="A1135" s="8">
        <v>43592</v>
      </c>
      <c r="B1135">
        <v>-0.36499999999999999</v>
      </c>
      <c r="C1135">
        <v>-0.36499999999999999</v>
      </c>
      <c r="D1135">
        <v>-0.36499999999999999</v>
      </c>
      <c r="E1135">
        <v>-0.36399999999999999</v>
      </c>
      <c r="F1135">
        <v>-0.36399999999999999</v>
      </c>
      <c r="G1135">
        <v>-0.36399999999999999</v>
      </c>
      <c r="H1135">
        <v>-0.36399999999999999</v>
      </c>
      <c r="I1135">
        <v>-0.36499999999999999</v>
      </c>
      <c r="J1135">
        <v>-0.36499999999999999</v>
      </c>
      <c r="K1135">
        <v>-0.36599999999999999</v>
      </c>
      <c r="L1135">
        <v>-0.36699999999999999</v>
      </c>
      <c r="M1135">
        <v>-0.36799999999999999</v>
      </c>
      <c r="N1135">
        <v>-0.36899999999999999</v>
      </c>
      <c r="O1135">
        <v>-0.37</v>
      </c>
      <c r="P1135">
        <v>-0.371</v>
      </c>
      <c r="Q1135">
        <v>-0.372</v>
      </c>
      <c r="R1135">
        <v>-0.36899999999999999</v>
      </c>
      <c r="S1135">
        <v>-0.36499999999999999</v>
      </c>
      <c r="T1135">
        <v>-0.35699999999999998</v>
      </c>
      <c r="U1135">
        <v>-0.312</v>
      </c>
      <c r="V1135">
        <v>-0.249</v>
      </c>
      <c r="W1135">
        <v>-0.17</v>
      </c>
      <c r="X1135">
        <v>-8.3000000000000004E-2</v>
      </c>
      <c r="Y1135">
        <v>0.01</v>
      </c>
      <c r="Z1135">
        <v>0.106</v>
      </c>
      <c r="AA1135">
        <v>0.20100000000000001</v>
      </c>
      <c r="AB1135">
        <v>0.28899999999999998</v>
      </c>
      <c r="AC1135">
        <v>0.375</v>
      </c>
      <c r="AD1135">
        <v>0.45400000000000001</v>
      </c>
      <c r="AE1135">
        <v>0.64400000000000002</v>
      </c>
      <c r="AF1135">
        <v>0.82599999999999996</v>
      </c>
      <c r="AG1135">
        <v>0.89900000000000002</v>
      </c>
      <c r="AH1135">
        <v>0.92400000000000004</v>
      </c>
    </row>
    <row r="1136" spans="1:34" x14ac:dyDescent="0.3">
      <c r="A1136" s="8">
        <v>43593</v>
      </c>
      <c r="B1136">
        <v>-0.36499999999999999</v>
      </c>
      <c r="C1136">
        <v>-0.36499999999999999</v>
      </c>
      <c r="D1136">
        <v>-0.36499999999999999</v>
      </c>
      <c r="E1136">
        <v>-0.36399999999999999</v>
      </c>
      <c r="F1136">
        <v>-0.36399999999999999</v>
      </c>
      <c r="G1136">
        <v>-0.36399999999999999</v>
      </c>
      <c r="H1136">
        <v>-0.36399999999999999</v>
      </c>
      <c r="I1136">
        <v>-0.36499999999999999</v>
      </c>
      <c r="J1136">
        <v>-0.36599999999999999</v>
      </c>
      <c r="K1136">
        <v>-0.36599999999999999</v>
      </c>
      <c r="L1136">
        <v>-0.36699999999999999</v>
      </c>
      <c r="M1136">
        <v>-0.36899999999999999</v>
      </c>
      <c r="N1136">
        <v>-0.37</v>
      </c>
      <c r="O1136">
        <v>-0.371</v>
      </c>
      <c r="P1136">
        <v>-0.372</v>
      </c>
      <c r="Q1136">
        <v>-0.373</v>
      </c>
      <c r="R1136">
        <v>-0.371</v>
      </c>
      <c r="S1136">
        <v>-0.36499999999999999</v>
      </c>
      <c r="T1136">
        <v>-0.35799999999999998</v>
      </c>
      <c r="U1136">
        <v>-0.313</v>
      </c>
      <c r="V1136">
        <v>-0.248</v>
      </c>
      <c r="W1136">
        <v>-0.17</v>
      </c>
      <c r="X1136">
        <v>-8.3000000000000004E-2</v>
      </c>
      <c r="Y1136">
        <v>0.01</v>
      </c>
      <c r="Z1136">
        <v>0.106</v>
      </c>
      <c r="AA1136">
        <v>0.2</v>
      </c>
      <c r="AB1136">
        <v>0.28999999999999998</v>
      </c>
      <c r="AC1136">
        <v>0.375</v>
      </c>
      <c r="AD1136">
        <v>0.45300000000000001</v>
      </c>
      <c r="AE1136">
        <v>0.64200000000000002</v>
      </c>
      <c r="AF1136">
        <v>0.82099999999999995</v>
      </c>
      <c r="AG1136">
        <v>0.89300000000000002</v>
      </c>
      <c r="AH1136">
        <v>0.91600000000000004</v>
      </c>
    </row>
    <row r="1137" spans="1:34" x14ac:dyDescent="0.3">
      <c r="A1137" s="8">
        <v>43594</v>
      </c>
      <c r="B1137">
        <v>-0.36499999999999999</v>
      </c>
      <c r="C1137">
        <v>-0.36499999999999999</v>
      </c>
      <c r="D1137">
        <v>-0.36399999999999999</v>
      </c>
      <c r="E1137">
        <v>-0.36399999999999999</v>
      </c>
      <c r="F1137">
        <v>-0.36399999999999999</v>
      </c>
      <c r="G1137">
        <v>-0.36499999999999999</v>
      </c>
      <c r="H1137">
        <v>-0.36499999999999999</v>
      </c>
      <c r="I1137">
        <v>-0.36599999999999999</v>
      </c>
      <c r="J1137">
        <v>-0.36799999999999999</v>
      </c>
      <c r="K1137">
        <v>-0.36899999999999999</v>
      </c>
      <c r="L1137">
        <v>-0.37</v>
      </c>
      <c r="M1137">
        <v>-0.372</v>
      </c>
      <c r="N1137">
        <v>-0.373</v>
      </c>
      <c r="O1137">
        <v>-0.375</v>
      </c>
      <c r="P1137">
        <v>-0.376</v>
      </c>
      <c r="Q1137">
        <v>-0.377</v>
      </c>
      <c r="R1137">
        <v>-0.375</v>
      </c>
      <c r="S1137">
        <v>-0.37</v>
      </c>
      <c r="T1137">
        <v>-0.36199999999999999</v>
      </c>
      <c r="U1137">
        <v>-0.314</v>
      </c>
      <c r="V1137">
        <v>-0.248</v>
      </c>
      <c r="W1137">
        <v>-0.16800000000000001</v>
      </c>
      <c r="X1137">
        <v>-0.08</v>
      </c>
      <c r="Y1137">
        <v>1.4E-2</v>
      </c>
      <c r="Z1137">
        <v>0.111</v>
      </c>
      <c r="AA1137">
        <v>0.20599999999999999</v>
      </c>
      <c r="AB1137">
        <v>0.29599999999999999</v>
      </c>
      <c r="AC1137">
        <v>0.38</v>
      </c>
      <c r="AD1137">
        <v>0.45700000000000002</v>
      </c>
      <c r="AE1137">
        <v>0.64600000000000002</v>
      </c>
      <c r="AF1137">
        <v>0.82499999999999996</v>
      </c>
      <c r="AG1137">
        <v>0.89600000000000002</v>
      </c>
      <c r="AH1137">
        <v>0.92100000000000004</v>
      </c>
    </row>
    <row r="1138" spans="1:34" x14ac:dyDescent="0.3">
      <c r="A1138" s="8">
        <v>43595</v>
      </c>
      <c r="B1138">
        <v>-0.36499999999999999</v>
      </c>
      <c r="C1138">
        <v>-0.36499999999999999</v>
      </c>
      <c r="D1138">
        <v>-0.36399999999999999</v>
      </c>
      <c r="E1138">
        <v>-0.36399999999999999</v>
      </c>
      <c r="F1138">
        <v>-0.36399999999999999</v>
      </c>
      <c r="G1138">
        <v>-0.36499999999999999</v>
      </c>
      <c r="H1138">
        <v>-0.36499999999999999</v>
      </c>
      <c r="I1138">
        <v>-0.36599999999999999</v>
      </c>
      <c r="J1138">
        <v>-0.36699999999999999</v>
      </c>
      <c r="K1138">
        <v>-0.36799999999999999</v>
      </c>
      <c r="L1138">
        <v>-0.36899999999999999</v>
      </c>
      <c r="M1138">
        <v>-0.371</v>
      </c>
      <c r="N1138">
        <v>-0.372</v>
      </c>
      <c r="O1138">
        <v>-0.374</v>
      </c>
      <c r="P1138">
        <v>-0.374</v>
      </c>
      <c r="Q1138">
        <v>-0.375</v>
      </c>
      <c r="R1138">
        <v>-0.372</v>
      </c>
      <c r="S1138">
        <v>-0.36699999999999999</v>
      </c>
      <c r="T1138">
        <v>-0.36</v>
      </c>
      <c r="U1138">
        <v>-0.314</v>
      </c>
      <c r="V1138">
        <v>-0.248</v>
      </c>
      <c r="W1138">
        <v>-0.16900000000000001</v>
      </c>
      <c r="X1138">
        <v>-8.2000000000000003E-2</v>
      </c>
      <c r="Y1138">
        <v>1.2999999999999999E-2</v>
      </c>
      <c r="Z1138">
        <v>0.11</v>
      </c>
      <c r="AA1138">
        <v>0.20499999999999999</v>
      </c>
      <c r="AB1138">
        <v>0.29599999999999999</v>
      </c>
      <c r="AC1138">
        <v>0.38100000000000001</v>
      </c>
      <c r="AD1138">
        <v>0.45900000000000002</v>
      </c>
      <c r="AE1138">
        <v>0.65</v>
      </c>
      <c r="AF1138">
        <v>0.83</v>
      </c>
      <c r="AG1138">
        <v>0.90200000000000002</v>
      </c>
      <c r="AH1138">
        <v>0.92500000000000004</v>
      </c>
    </row>
    <row r="1139" spans="1:34" x14ac:dyDescent="0.3">
      <c r="A1139" s="8">
        <v>43598</v>
      </c>
      <c r="B1139">
        <v>-0.36499999999999999</v>
      </c>
      <c r="C1139">
        <v>-0.36499999999999999</v>
      </c>
      <c r="D1139">
        <v>-0.36399999999999999</v>
      </c>
      <c r="E1139">
        <v>-0.36399999999999999</v>
      </c>
      <c r="F1139">
        <v>-0.36399999999999999</v>
      </c>
      <c r="G1139">
        <v>-0.36499999999999999</v>
      </c>
      <c r="H1139">
        <v>-0.36499999999999999</v>
      </c>
      <c r="I1139">
        <v>-0.36599999999999999</v>
      </c>
      <c r="J1139">
        <v>-0.36699999999999999</v>
      </c>
      <c r="K1139">
        <v>-0.36799999999999999</v>
      </c>
      <c r="L1139">
        <v>-0.36899999999999999</v>
      </c>
      <c r="M1139">
        <v>-0.372</v>
      </c>
      <c r="N1139">
        <v>-0.374</v>
      </c>
      <c r="O1139">
        <v>-0.375</v>
      </c>
      <c r="P1139">
        <v>-0.377</v>
      </c>
      <c r="Q1139">
        <v>-0.378</v>
      </c>
      <c r="R1139">
        <v>-0.376</v>
      </c>
      <c r="S1139">
        <v>-0.372</v>
      </c>
      <c r="T1139">
        <v>-0.36499999999999999</v>
      </c>
      <c r="U1139">
        <v>-0.32</v>
      </c>
      <c r="V1139">
        <v>-0.25800000000000001</v>
      </c>
      <c r="W1139">
        <v>-0.184</v>
      </c>
      <c r="X1139">
        <v>-9.8000000000000004E-2</v>
      </c>
      <c r="Y1139">
        <v>-7.0000000000000001E-3</v>
      </c>
      <c r="Z1139">
        <v>8.7999999999999995E-2</v>
      </c>
      <c r="AA1139">
        <v>0.18099999999999999</v>
      </c>
      <c r="AB1139">
        <v>0.27</v>
      </c>
      <c r="AC1139">
        <v>0.35199999999999998</v>
      </c>
      <c r="AD1139">
        <v>0.42899999999999999</v>
      </c>
      <c r="AE1139">
        <v>0.61399999999999999</v>
      </c>
      <c r="AF1139">
        <v>0.79100000000000004</v>
      </c>
      <c r="AG1139">
        <v>0.86199999999999999</v>
      </c>
      <c r="AH1139">
        <v>0.88300000000000001</v>
      </c>
    </row>
    <row r="1140" spans="1:34" x14ac:dyDescent="0.3">
      <c r="A1140" s="8">
        <v>43599</v>
      </c>
      <c r="B1140">
        <v>-0.36499999999999999</v>
      </c>
      <c r="C1140">
        <v>-0.36499999999999999</v>
      </c>
      <c r="D1140">
        <v>-0.36399999999999999</v>
      </c>
      <c r="E1140">
        <v>-0.36399999999999999</v>
      </c>
      <c r="F1140">
        <v>-0.36499999999999999</v>
      </c>
      <c r="G1140">
        <v>-0.36599999999999999</v>
      </c>
      <c r="H1140">
        <v>-0.36599999999999999</v>
      </c>
      <c r="I1140">
        <v>-0.36799999999999999</v>
      </c>
      <c r="J1140">
        <v>-0.37</v>
      </c>
      <c r="K1140">
        <v>-0.371</v>
      </c>
      <c r="L1140">
        <v>-0.373</v>
      </c>
      <c r="M1140">
        <v>-0.375</v>
      </c>
      <c r="N1140">
        <v>-0.377</v>
      </c>
      <c r="O1140">
        <v>-0.379</v>
      </c>
      <c r="P1140">
        <v>-0.38</v>
      </c>
      <c r="Q1140">
        <v>-0.38300000000000001</v>
      </c>
      <c r="R1140">
        <v>-0.38200000000000001</v>
      </c>
      <c r="S1140">
        <v>-0.379</v>
      </c>
      <c r="T1140">
        <v>-0.373</v>
      </c>
      <c r="U1140">
        <v>-0.32900000000000001</v>
      </c>
      <c r="V1140">
        <v>-0.26800000000000002</v>
      </c>
      <c r="W1140">
        <v>-0.192</v>
      </c>
      <c r="X1140">
        <v>-0.107</v>
      </c>
      <c r="Y1140">
        <v>-1.4E-2</v>
      </c>
      <c r="Z1140">
        <v>7.9000000000000001E-2</v>
      </c>
      <c r="AA1140">
        <v>0.17399999999999999</v>
      </c>
      <c r="AB1140">
        <v>0.26200000000000001</v>
      </c>
      <c r="AC1140">
        <v>0.34499999999999997</v>
      </c>
      <c r="AD1140">
        <v>0.42099999999999999</v>
      </c>
      <c r="AE1140">
        <v>0.60799999999999998</v>
      </c>
      <c r="AF1140">
        <v>0.78500000000000003</v>
      </c>
      <c r="AG1140">
        <v>0.85499999999999998</v>
      </c>
      <c r="AH1140">
        <v>0.877</v>
      </c>
    </row>
    <row r="1141" spans="1:34" x14ac:dyDescent="0.3">
      <c r="A1141" s="8">
        <v>43600</v>
      </c>
      <c r="B1141">
        <v>-0.36499999999999999</v>
      </c>
      <c r="C1141">
        <v>-0.36499999999999999</v>
      </c>
      <c r="D1141">
        <v>-0.36399999999999999</v>
      </c>
      <c r="E1141">
        <v>-0.36399999999999999</v>
      </c>
      <c r="F1141">
        <v>-0.36499999999999999</v>
      </c>
      <c r="G1141">
        <v>-0.36599999999999999</v>
      </c>
      <c r="H1141">
        <v>-0.36599999999999999</v>
      </c>
      <c r="I1141">
        <v>-0.36799999999999999</v>
      </c>
      <c r="J1141">
        <v>-0.371</v>
      </c>
      <c r="K1141">
        <v>-0.373</v>
      </c>
      <c r="L1141">
        <v>-0.375</v>
      </c>
      <c r="M1141">
        <v>-0.378</v>
      </c>
      <c r="N1141">
        <v>-0.38</v>
      </c>
      <c r="O1141">
        <v>-0.38200000000000001</v>
      </c>
      <c r="P1141">
        <v>-0.38400000000000001</v>
      </c>
      <c r="Q1141">
        <v>-0.38700000000000001</v>
      </c>
      <c r="R1141">
        <v>-0.38700000000000001</v>
      </c>
      <c r="S1141">
        <v>-0.38500000000000001</v>
      </c>
      <c r="T1141">
        <v>-0.38</v>
      </c>
      <c r="U1141">
        <v>-0.33900000000000002</v>
      </c>
      <c r="V1141">
        <v>-0.27900000000000003</v>
      </c>
      <c r="W1141">
        <v>-0.20200000000000001</v>
      </c>
      <c r="X1141">
        <v>-0.11899999999999999</v>
      </c>
      <c r="Y1141">
        <v>-2.9000000000000001E-2</v>
      </c>
      <c r="Z1141">
        <v>6.2E-2</v>
      </c>
      <c r="AA1141">
        <v>0.155</v>
      </c>
      <c r="AB1141">
        <v>0.24099999999999999</v>
      </c>
      <c r="AC1141">
        <v>0.32400000000000001</v>
      </c>
      <c r="AD1141">
        <v>0.39900000000000002</v>
      </c>
      <c r="AE1141">
        <v>0.58399999999999996</v>
      </c>
      <c r="AF1141">
        <v>0.75900000000000001</v>
      </c>
      <c r="AG1141">
        <v>0.82799999999999996</v>
      </c>
      <c r="AH1141">
        <v>0.84899999999999998</v>
      </c>
    </row>
    <row r="1142" spans="1:34" x14ac:dyDescent="0.3">
      <c r="A1142" s="8">
        <v>43601</v>
      </c>
      <c r="B1142">
        <v>-0.36499999999999999</v>
      </c>
      <c r="C1142">
        <v>-0.36299999999999999</v>
      </c>
      <c r="D1142">
        <v>-0.36399999999999999</v>
      </c>
      <c r="E1142">
        <v>-0.36399999999999999</v>
      </c>
      <c r="F1142">
        <v>-0.36499999999999999</v>
      </c>
      <c r="G1142">
        <v>-0.36599999999999999</v>
      </c>
      <c r="H1142">
        <v>-0.36699999999999999</v>
      </c>
      <c r="I1142">
        <v>-0.36899999999999999</v>
      </c>
      <c r="J1142">
        <v>-0.372</v>
      </c>
      <c r="K1142">
        <v>-0.374</v>
      </c>
      <c r="L1142">
        <v>-0.376</v>
      </c>
      <c r="M1142">
        <v>-0.379</v>
      </c>
      <c r="N1142">
        <v>-0.38100000000000001</v>
      </c>
      <c r="O1142">
        <v>-0.38300000000000001</v>
      </c>
      <c r="P1142">
        <v>-0.38400000000000001</v>
      </c>
      <c r="Q1142">
        <v>-0.38800000000000001</v>
      </c>
      <c r="R1142">
        <v>-0.38800000000000001</v>
      </c>
      <c r="S1142">
        <v>-0.38400000000000001</v>
      </c>
      <c r="T1142">
        <v>-0.379</v>
      </c>
      <c r="U1142">
        <v>-0.33600000000000002</v>
      </c>
      <c r="V1142">
        <v>-0.27300000000000002</v>
      </c>
      <c r="W1142">
        <v>-0.193</v>
      </c>
      <c r="X1142">
        <v>-0.107</v>
      </c>
      <c r="Y1142">
        <v>-1.7000000000000001E-2</v>
      </c>
      <c r="Z1142">
        <v>7.6999999999999999E-2</v>
      </c>
      <c r="AA1142">
        <v>0.17</v>
      </c>
      <c r="AB1142">
        <v>0.25700000000000001</v>
      </c>
      <c r="AC1142">
        <v>0.33900000000000002</v>
      </c>
      <c r="AD1142">
        <v>0.41499999999999998</v>
      </c>
      <c r="AE1142">
        <v>0.60299999999999998</v>
      </c>
      <c r="AF1142">
        <v>0.77900000000000003</v>
      </c>
      <c r="AG1142">
        <v>0.85</v>
      </c>
      <c r="AH1142">
        <v>0.873</v>
      </c>
    </row>
    <row r="1143" spans="1:34" x14ac:dyDescent="0.3">
      <c r="A1143" s="8">
        <v>43602</v>
      </c>
      <c r="B1143">
        <v>-0.36499999999999999</v>
      </c>
      <c r="C1143">
        <v>-0.36299999999999999</v>
      </c>
      <c r="D1143">
        <v>-0.36399999999999999</v>
      </c>
      <c r="E1143">
        <v>-0.36399999999999999</v>
      </c>
      <c r="F1143">
        <v>-0.36499999999999999</v>
      </c>
      <c r="G1143">
        <v>-0.36599999999999999</v>
      </c>
      <c r="H1143">
        <v>-0.36699999999999999</v>
      </c>
      <c r="I1143">
        <v>-0.37</v>
      </c>
      <c r="J1143">
        <v>-0.373</v>
      </c>
      <c r="K1143">
        <v>-0.376</v>
      </c>
      <c r="L1143">
        <v>-0.378</v>
      </c>
      <c r="M1143">
        <v>-0.38100000000000001</v>
      </c>
      <c r="N1143">
        <v>-0.38400000000000001</v>
      </c>
      <c r="O1143">
        <v>-0.38600000000000001</v>
      </c>
      <c r="P1143">
        <v>-0.38800000000000001</v>
      </c>
      <c r="Q1143">
        <v>-0.39200000000000002</v>
      </c>
      <c r="R1143">
        <v>-0.39300000000000002</v>
      </c>
      <c r="S1143">
        <v>-0.39200000000000002</v>
      </c>
      <c r="T1143">
        <v>-0.38600000000000001</v>
      </c>
      <c r="U1143">
        <v>-0.34399999999999997</v>
      </c>
      <c r="V1143">
        <v>-0.28000000000000003</v>
      </c>
      <c r="W1143">
        <v>-0.19900000000000001</v>
      </c>
      <c r="X1143">
        <v>-0.113</v>
      </c>
      <c r="Y1143">
        <v>-2.1999999999999999E-2</v>
      </c>
      <c r="Z1143">
        <v>7.0000000000000007E-2</v>
      </c>
      <c r="AA1143">
        <v>0.16200000000000001</v>
      </c>
      <c r="AB1143">
        <v>0.25</v>
      </c>
      <c r="AC1143">
        <v>0.33400000000000002</v>
      </c>
      <c r="AD1143">
        <v>0.41099999999999998</v>
      </c>
      <c r="AE1143">
        <v>0.59899999999999998</v>
      </c>
      <c r="AF1143">
        <v>0.77700000000000002</v>
      </c>
      <c r="AG1143">
        <v>0.84799999999999998</v>
      </c>
      <c r="AH1143">
        <v>0.873</v>
      </c>
    </row>
    <row r="1144" spans="1:34" x14ac:dyDescent="0.3">
      <c r="A1144" s="8">
        <v>43605</v>
      </c>
      <c r="B1144">
        <v>-0.36599999999999999</v>
      </c>
      <c r="C1144">
        <v>-0.36399999999999999</v>
      </c>
      <c r="D1144">
        <v>-0.36399999999999999</v>
      </c>
      <c r="E1144">
        <v>-0.36499999999999999</v>
      </c>
      <c r="F1144">
        <v>-0.36499999999999999</v>
      </c>
      <c r="G1144">
        <v>-0.36599999999999999</v>
      </c>
      <c r="H1144">
        <v>-0.36799999999999999</v>
      </c>
      <c r="I1144">
        <v>-0.37</v>
      </c>
      <c r="J1144">
        <v>-0.374</v>
      </c>
      <c r="K1144">
        <v>-0.377</v>
      </c>
      <c r="L1144">
        <v>-0.379</v>
      </c>
      <c r="M1144">
        <v>-0.38300000000000001</v>
      </c>
      <c r="N1144">
        <v>-0.38500000000000001</v>
      </c>
      <c r="O1144">
        <v>-0.38700000000000001</v>
      </c>
      <c r="P1144">
        <v>-0.38900000000000001</v>
      </c>
      <c r="Q1144">
        <v>-0.39300000000000002</v>
      </c>
      <c r="R1144">
        <v>-0.39300000000000002</v>
      </c>
      <c r="S1144">
        <v>-0.39</v>
      </c>
      <c r="T1144">
        <v>-0.38200000000000001</v>
      </c>
      <c r="U1144">
        <v>-0.34</v>
      </c>
      <c r="V1144">
        <v>-0.27600000000000002</v>
      </c>
      <c r="W1144">
        <v>-0.19400000000000001</v>
      </c>
      <c r="X1144">
        <v>-0.106</v>
      </c>
      <c r="Y1144">
        <v>-1.2999999999999999E-2</v>
      </c>
      <c r="Z1144">
        <v>8.3000000000000004E-2</v>
      </c>
      <c r="AA1144">
        <v>0.17699999999999999</v>
      </c>
      <c r="AB1144">
        <v>0.26700000000000002</v>
      </c>
      <c r="AC1144">
        <v>0.35099999999999998</v>
      </c>
      <c r="AD1144">
        <v>0.42899999999999999</v>
      </c>
      <c r="AE1144">
        <v>0.61699999999999999</v>
      </c>
      <c r="AF1144">
        <v>0.79800000000000004</v>
      </c>
      <c r="AG1144">
        <v>0.86899999999999999</v>
      </c>
      <c r="AH1144">
        <v>0.89400000000000002</v>
      </c>
    </row>
    <row r="1145" spans="1:34" x14ac:dyDescent="0.3">
      <c r="A1145" s="8">
        <v>43606</v>
      </c>
      <c r="B1145">
        <v>-0.36599999999999999</v>
      </c>
      <c r="C1145">
        <v>-0.36399999999999999</v>
      </c>
      <c r="D1145">
        <v>-0.36399999999999999</v>
      </c>
      <c r="E1145">
        <v>-0.36499999999999999</v>
      </c>
      <c r="F1145">
        <v>-0.36499999999999999</v>
      </c>
      <c r="G1145">
        <v>-0.36599999999999999</v>
      </c>
      <c r="H1145">
        <v>-0.36699999999999999</v>
      </c>
      <c r="I1145">
        <v>-0.36899999999999999</v>
      </c>
      <c r="J1145">
        <v>-0.372</v>
      </c>
      <c r="K1145">
        <v>-0.374</v>
      </c>
      <c r="L1145">
        <v>-0.377</v>
      </c>
      <c r="M1145">
        <v>-0.38</v>
      </c>
      <c r="N1145">
        <v>-0.38200000000000001</v>
      </c>
      <c r="O1145">
        <v>-0.38300000000000001</v>
      </c>
      <c r="P1145">
        <v>-0.38500000000000001</v>
      </c>
      <c r="Q1145">
        <v>-0.38800000000000001</v>
      </c>
      <c r="R1145">
        <v>-0.38700000000000001</v>
      </c>
      <c r="S1145">
        <v>-0.38400000000000001</v>
      </c>
      <c r="T1145">
        <v>-0.377</v>
      </c>
      <c r="U1145">
        <v>-0.33400000000000002</v>
      </c>
      <c r="V1145">
        <v>-0.27</v>
      </c>
      <c r="W1145">
        <v>-0.192</v>
      </c>
      <c r="X1145">
        <v>-0.10299999999999999</v>
      </c>
      <c r="Y1145">
        <v>-7.0000000000000001E-3</v>
      </c>
      <c r="Z1145">
        <v>8.7999999999999995E-2</v>
      </c>
      <c r="AA1145">
        <v>0.182</v>
      </c>
      <c r="AB1145">
        <v>0.27100000000000002</v>
      </c>
      <c r="AC1145">
        <v>0.35499999999999998</v>
      </c>
      <c r="AD1145">
        <v>0.434</v>
      </c>
      <c r="AE1145">
        <v>0.623</v>
      </c>
      <c r="AF1145">
        <v>0.80400000000000005</v>
      </c>
      <c r="AG1145">
        <v>0.877</v>
      </c>
      <c r="AH1145">
        <v>0.90200000000000002</v>
      </c>
    </row>
    <row r="1146" spans="1:34" x14ac:dyDescent="0.3">
      <c r="A1146" s="8">
        <v>43607</v>
      </c>
      <c r="B1146">
        <v>-0.36599999999999999</v>
      </c>
      <c r="C1146">
        <v>-0.36399999999999999</v>
      </c>
      <c r="D1146">
        <v>-0.36499999999999999</v>
      </c>
      <c r="E1146">
        <v>-0.36499999999999999</v>
      </c>
      <c r="F1146">
        <v>-0.36599999999999999</v>
      </c>
      <c r="G1146">
        <v>-0.36599999999999999</v>
      </c>
      <c r="H1146">
        <v>-0.36599999999999999</v>
      </c>
      <c r="I1146">
        <v>-0.36899999999999999</v>
      </c>
      <c r="J1146">
        <v>-0.372</v>
      </c>
      <c r="K1146">
        <v>-0.374</v>
      </c>
      <c r="L1146">
        <v>-0.377</v>
      </c>
      <c r="M1146">
        <v>-0.379</v>
      </c>
      <c r="N1146">
        <v>-0.38100000000000001</v>
      </c>
      <c r="O1146">
        <v>-0.38400000000000001</v>
      </c>
      <c r="P1146">
        <v>-0.38500000000000001</v>
      </c>
      <c r="Q1146">
        <v>-0.38900000000000001</v>
      </c>
      <c r="R1146">
        <v>-0.38900000000000001</v>
      </c>
      <c r="S1146">
        <v>-0.38600000000000001</v>
      </c>
      <c r="T1146">
        <v>-0.38</v>
      </c>
      <c r="U1146">
        <v>-0.33800000000000002</v>
      </c>
      <c r="V1146">
        <v>-0.27700000000000002</v>
      </c>
      <c r="W1146">
        <v>-0.20100000000000001</v>
      </c>
      <c r="X1146">
        <v>-0.112</v>
      </c>
      <c r="Y1146">
        <v>-0.02</v>
      </c>
      <c r="Z1146">
        <v>7.3999999999999996E-2</v>
      </c>
      <c r="AA1146">
        <v>0.16800000000000001</v>
      </c>
      <c r="AB1146">
        <v>0.25600000000000001</v>
      </c>
      <c r="AC1146">
        <v>0.34100000000000003</v>
      </c>
      <c r="AD1146">
        <v>0.41899999999999998</v>
      </c>
      <c r="AE1146">
        <v>0.61</v>
      </c>
      <c r="AF1146">
        <v>0.79200000000000004</v>
      </c>
      <c r="AG1146">
        <v>0.86499999999999999</v>
      </c>
      <c r="AH1146">
        <v>0.89</v>
      </c>
    </row>
    <row r="1147" spans="1:34" x14ac:dyDescent="0.3">
      <c r="A1147" s="8">
        <v>43608</v>
      </c>
      <c r="B1147">
        <v>-0.36199999999999999</v>
      </c>
      <c r="C1147">
        <v>-0.36399999999999999</v>
      </c>
      <c r="D1147">
        <v>-0.36499999999999999</v>
      </c>
      <c r="E1147">
        <v>-0.36599999999999999</v>
      </c>
      <c r="F1147">
        <v>-0.36599999999999999</v>
      </c>
      <c r="G1147">
        <v>-0.36699999999999999</v>
      </c>
      <c r="H1147">
        <v>-0.36799999999999999</v>
      </c>
      <c r="I1147">
        <v>-0.371</v>
      </c>
      <c r="J1147">
        <v>-0.374</v>
      </c>
      <c r="K1147">
        <v>-0.377</v>
      </c>
      <c r="L1147">
        <v>-0.38</v>
      </c>
      <c r="M1147">
        <v>-0.38200000000000001</v>
      </c>
      <c r="N1147">
        <v>-0.38500000000000001</v>
      </c>
      <c r="O1147">
        <v>-0.38700000000000001</v>
      </c>
      <c r="P1147">
        <v>-0.38800000000000001</v>
      </c>
      <c r="Q1147">
        <v>-0.39200000000000002</v>
      </c>
      <c r="R1147">
        <v>-0.39300000000000002</v>
      </c>
      <c r="S1147">
        <v>-0.39200000000000002</v>
      </c>
      <c r="T1147">
        <v>-0.38600000000000001</v>
      </c>
      <c r="U1147">
        <v>-0.35</v>
      </c>
      <c r="V1147">
        <v>-0.29399999999999998</v>
      </c>
      <c r="W1147">
        <v>-0.22</v>
      </c>
      <c r="X1147">
        <v>-0.13500000000000001</v>
      </c>
      <c r="Y1147">
        <v>-4.3999999999999997E-2</v>
      </c>
      <c r="Z1147">
        <v>4.8000000000000001E-2</v>
      </c>
      <c r="AA1147">
        <v>0.14000000000000001</v>
      </c>
      <c r="AB1147">
        <v>0.22700000000000001</v>
      </c>
      <c r="AC1147">
        <v>0.312</v>
      </c>
      <c r="AD1147">
        <v>0.38900000000000001</v>
      </c>
      <c r="AE1147">
        <v>0.57999999999999996</v>
      </c>
      <c r="AF1147">
        <v>0.76200000000000001</v>
      </c>
      <c r="AG1147">
        <v>0.83499999999999996</v>
      </c>
      <c r="AH1147">
        <v>0.86</v>
      </c>
    </row>
    <row r="1148" spans="1:34" x14ac:dyDescent="0.3">
      <c r="A1148" s="8">
        <v>43609</v>
      </c>
      <c r="B1148">
        <v>-0.36199999999999999</v>
      </c>
      <c r="C1148">
        <v>-0.36399999999999999</v>
      </c>
      <c r="D1148">
        <v>-0.36499999999999999</v>
      </c>
      <c r="E1148">
        <v>-0.36599999999999999</v>
      </c>
      <c r="F1148">
        <v>-0.36599999999999999</v>
      </c>
      <c r="G1148">
        <v>-0.36699999999999999</v>
      </c>
      <c r="H1148">
        <v>-0.36799999999999999</v>
      </c>
      <c r="I1148">
        <v>-0.37</v>
      </c>
      <c r="J1148">
        <v>-0.374</v>
      </c>
      <c r="K1148">
        <v>-0.377</v>
      </c>
      <c r="L1148">
        <v>-0.379</v>
      </c>
      <c r="M1148">
        <v>-0.38200000000000001</v>
      </c>
      <c r="N1148">
        <v>-0.38500000000000001</v>
      </c>
      <c r="O1148">
        <v>-0.38700000000000001</v>
      </c>
      <c r="P1148">
        <v>-0.38800000000000001</v>
      </c>
      <c r="Q1148">
        <v>-0.39200000000000002</v>
      </c>
      <c r="R1148">
        <v>-0.39200000000000002</v>
      </c>
      <c r="S1148">
        <v>-0.39</v>
      </c>
      <c r="T1148">
        <v>-0.38400000000000001</v>
      </c>
      <c r="U1148">
        <v>-0.34599999999999997</v>
      </c>
      <c r="V1148">
        <v>-0.28799999999999998</v>
      </c>
      <c r="W1148">
        <v>-0.21199999999999999</v>
      </c>
      <c r="X1148">
        <v>-0.126</v>
      </c>
      <c r="Y1148">
        <v>-3.6999999999999998E-2</v>
      </c>
      <c r="Z1148">
        <v>5.5E-2</v>
      </c>
      <c r="AA1148">
        <v>0.14599999999999999</v>
      </c>
      <c r="AB1148">
        <v>0.23400000000000001</v>
      </c>
      <c r="AC1148">
        <v>0.318</v>
      </c>
      <c r="AD1148">
        <v>0.39600000000000002</v>
      </c>
      <c r="AE1148">
        <v>0.58699999999999997</v>
      </c>
      <c r="AF1148">
        <v>0.76800000000000002</v>
      </c>
      <c r="AG1148">
        <v>0.84199999999999997</v>
      </c>
      <c r="AH1148">
        <v>0.86699999999999999</v>
      </c>
    </row>
    <row r="1149" spans="1:34" x14ac:dyDescent="0.3">
      <c r="A1149" s="8">
        <v>43612</v>
      </c>
      <c r="B1149">
        <v>-0.36199999999999999</v>
      </c>
      <c r="C1149">
        <v>-0.36399999999999999</v>
      </c>
      <c r="D1149">
        <v>-0.36499999999999999</v>
      </c>
      <c r="E1149">
        <v>-0.36599999999999999</v>
      </c>
      <c r="F1149">
        <v>-0.36599999999999999</v>
      </c>
      <c r="G1149">
        <v>-0.36699999999999999</v>
      </c>
      <c r="H1149">
        <v>-0.36799999999999999</v>
      </c>
      <c r="I1149">
        <v>-0.371</v>
      </c>
      <c r="J1149">
        <v>-0.374</v>
      </c>
      <c r="K1149">
        <v>-0.377</v>
      </c>
      <c r="L1149">
        <v>-0.38</v>
      </c>
      <c r="M1149">
        <v>-0.38200000000000001</v>
      </c>
      <c r="N1149">
        <v>-0.38500000000000001</v>
      </c>
      <c r="O1149">
        <v>-0.38700000000000001</v>
      </c>
      <c r="P1149">
        <v>-0.38900000000000001</v>
      </c>
      <c r="Q1149">
        <v>-0.39300000000000002</v>
      </c>
      <c r="R1149">
        <v>-0.39400000000000002</v>
      </c>
      <c r="S1149">
        <v>-0.39400000000000002</v>
      </c>
      <c r="T1149">
        <v>-0.38800000000000001</v>
      </c>
      <c r="U1149">
        <v>-0.35099999999999998</v>
      </c>
      <c r="V1149">
        <v>-0.29399999999999998</v>
      </c>
      <c r="W1149">
        <v>-0.221</v>
      </c>
      <c r="X1149">
        <v>-0.13800000000000001</v>
      </c>
      <c r="Y1149">
        <v>-5.1999999999999998E-2</v>
      </c>
      <c r="Z1149">
        <v>3.5999999999999997E-2</v>
      </c>
      <c r="AA1149">
        <v>0.126</v>
      </c>
      <c r="AB1149">
        <v>0.21099999999999999</v>
      </c>
      <c r="AC1149">
        <v>0.29399999999999998</v>
      </c>
      <c r="AD1149">
        <v>0.372</v>
      </c>
      <c r="AE1149">
        <v>0.56100000000000005</v>
      </c>
      <c r="AF1149">
        <v>0.74099999999999999</v>
      </c>
      <c r="AG1149">
        <v>0.81299999999999994</v>
      </c>
      <c r="AH1149">
        <v>0.83699999999999997</v>
      </c>
    </row>
    <row r="1150" spans="1:34" x14ac:dyDescent="0.3">
      <c r="A1150" s="8">
        <v>43613</v>
      </c>
      <c r="B1150">
        <v>-0.36299999999999999</v>
      </c>
      <c r="C1150">
        <v>-0.36499999999999999</v>
      </c>
      <c r="D1150">
        <v>-0.36599999999999999</v>
      </c>
      <c r="E1150">
        <v>-0.36599999999999999</v>
      </c>
      <c r="F1150">
        <v>-0.36699999999999999</v>
      </c>
      <c r="G1150">
        <v>-0.36699999999999999</v>
      </c>
      <c r="H1150">
        <v>-0.36899999999999999</v>
      </c>
      <c r="I1150">
        <v>-0.372</v>
      </c>
      <c r="J1150">
        <v>-0.375</v>
      </c>
      <c r="K1150">
        <v>-0.379</v>
      </c>
      <c r="L1150">
        <v>-0.38200000000000001</v>
      </c>
      <c r="M1150">
        <v>-0.38400000000000001</v>
      </c>
      <c r="N1150">
        <v>-0.38700000000000001</v>
      </c>
      <c r="O1150">
        <v>-0.39</v>
      </c>
      <c r="P1150">
        <v>-0.39100000000000001</v>
      </c>
      <c r="Q1150">
        <v>-0.39600000000000002</v>
      </c>
      <c r="R1150">
        <v>-0.39700000000000002</v>
      </c>
      <c r="S1150">
        <v>-0.39600000000000002</v>
      </c>
      <c r="T1150">
        <v>-0.39300000000000002</v>
      </c>
      <c r="U1150">
        <v>-0.35799999999999998</v>
      </c>
      <c r="V1150">
        <v>-0.30399999999999999</v>
      </c>
      <c r="W1150">
        <v>-0.23200000000000001</v>
      </c>
      <c r="X1150">
        <v>-0.151</v>
      </c>
      <c r="Y1150">
        <v>-6.5000000000000002E-2</v>
      </c>
      <c r="Z1150">
        <v>2.4E-2</v>
      </c>
      <c r="AA1150">
        <v>0.112</v>
      </c>
      <c r="AB1150">
        <v>0.19900000000000001</v>
      </c>
      <c r="AC1150">
        <v>0.28199999999999997</v>
      </c>
      <c r="AD1150">
        <v>0.35699999999999998</v>
      </c>
      <c r="AE1150">
        <v>0.54700000000000004</v>
      </c>
      <c r="AF1150">
        <v>0.72799999999999998</v>
      </c>
      <c r="AG1150">
        <v>0.80100000000000005</v>
      </c>
      <c r="AH1150">
        <v>0.82799999999999996</v>
      </c>
    </row>
    <row r="1151" spans="1:34" x14ac:dyDescent="0.3">
      <c r="A1151" s="8">
        <v>43614</v>
      </c>
      <c r="B1151">
        <v>-0.36299999999999999</v>
      </c>
      <c r="C1151">
        <v>-0.36499999999999999</v>
      </c>
      <c r="D1151">
        <v>-0.36599999999999999</v>
      </c>
      <c r="E1151">
        <v>-0.36599999999999999</v>
      </c>
      <c r="F1151">
        <v>-0.36699999999999999</v>
      </c>
      <c r="G1151">
        <v>-0.36799999999999999</v>
      </c>
      <c r="H1151">
        <v>-0.36899999999999999</v>
      </c>
      <c r="I1151">
        <v>-0.372</v>
      </c>
      <c r="J1151">
        <v>-0.376</v>
      </c>
      <c r="K1151">
        <v>-0.38</v>
      </c>
      <c r="L1151">
        <v>-0.38300000000000001</v>
      </c>
      <c r="M1151">
        <v>-0.38600000000000001</v>
      </c>
      <c r="N1151">
        <v>-0.38900000000000001</v>
      </c>
      <c r="O1151">
        <v>-0.39100000000000001</v>
      </c>
      <c r="P1151">
        <v>-0.39300000000000002</v>
      </c>
      <c r="Q1151">
        <v>-0.39900000000000002</v>
      </c>
      <c r="R1151">
        <v>-0.4</v>
      </c>
      <c r="S1151">
        <v>-0.4</v>
      </c>
      <c r="T1151">
        <v>-0.39600000000000002</v>
      </c>
      <c r="U1151">
        <v>-0.36499999999999999</v>
      </c>
      <c r="V1151">
        <v>-0.313</v>
      </c>
      <c r="W1151">
        <v>-0.24299999999999999</v>
      </c>
      <c r="X1151">
        <v>-0.16400000000000001</v>
      </c>
      <c r="Y1151">
        <v>-7.8E-2</v>
      </c>
      <c r="Z1151">
        <v>0.01</v>
      </c>
      <c r="AA1151">
        <v>9.9000000000000005E-2</v>
      </c>
      <c r="AB1151">
        <v>0.184</v>
      </c>
      <c r="AC1151">
        <v>0.26600000000000001</v>
      </c>
      <c r="AD1151">
        <v>0.34100000000000003</v>
      </c>
      <c r="AE1151">
        <v>0.52800000000000002</v>
      </c>
      <c r="AF1151">
        <v>0.70799999999999996</v>
      </c>
      <c r="AG1151">
        <v>0.78</v>
      </c>
      <c r="AH1151">
        <v>0.80500000000000005</v>
      </c>
    </row>
    <row r="1152" spans="1:34" x14ac:dyDescent="0.3">
      <c r="A1152" s="8">
        <v>43615</v>
      </c>
      <c r="B1152">
        <v>-0.36699999999999999</v>
      </c>
      <c r="C1152">
        <v>-0.36699999999999999</v>
      </c>
      <c r="D1152">
        <v>-0.36599999999999999</v>
      </c>
      <c r="E1152">
        <v>-0.36599999999999999</v>
      </c>
      <c r="F1152">
        <v>-0.36599999999999999</v>
      </c>
      <c r="G1152">
        <v>-0.36699999999999999</v>
      </c>
      <c r="H1152">
        <v>-0.36899999999999999</v>
      </c>
      <c r="I1152">
        <v>-0.372</v>
      </c>
      <c r="J1152">
        <v>-0.376</v>
      </c>
      <c r="K1152">
        <v>-0.379</v>
      </c>
      <c r="L1152">
        <v>-0.38200000000000001</v>
      </c>
      <c r="M1152">
        <v>-0.38500000000000001</v>
      </c>
      <c r="N1152">
        <v>-0.38800000000000001</v>
      </c>
      <c r="O1152">
        <v>-0.39100000000000001</v>
      </c>
      <c r="P1152">
        <v>-0.39300000000000002</v>
      </c>
      <c r="Q1152">
        <v>-0.39800000000000002</v>
      </c>
      <c r="R1152">
        <v>-0.4</v>
      </c>
      <c r="S1152">
        <v>-0.40100000000000002</v>
      </c>
      <c r="T1152">
        <v>-0.39700000000000002</v>
      </c>
      <c r="U1152">
        <v>-0.36399999999999999</v>
      </c>
      <c r="V1152">
        <v>-0.311</v>
      </c>
      <c r="W1152">
        <v>-0.24299999999999999</v>
      </c>
      <c r="X1152">
        <v>-0.16200000000000001</v>
      </c>
      <c r="Y1152">
        <v>-7.4999999999999997E-2</v>
      </c>
      <c r="Z1152">
        <v>1.4999999999999999E-2</v>
      </c>
      <c r="AA1152">
        <v>0.104</v>
      </c>
      <c r="AB1152">
        <v>0.189</v>
      </c>
      <c r="AC1152">
        <v>0.27100000000000002</v>
      </c>
      <c r="AD1152">
        <v>0.34699999999999998</v>
      </c>
      <c r="AE1152">
        <v>0.53500000000000003</v>
      </c>
      <c r="AF1152">
        <v>0.71599999999999997</v>
      </c>
      <c r="AG1152">
        <v>0.78800000000000003</v>
      </c>
      <c r="AH1152">
        <v>0.81399999999999995</v>
      </c>
    </row>
    <row r="1153" spans="1:34" x14ac:dyDescent="0.3">
      <c r="A1153" s="8">
        <v>43616</v>
      </c>
      <c r="B1153">
        <v>-0.36699999999999999</v>
      </c>
      <c r="C1153">
        <v>-0.36699999999999999</v>
      </c>
      <c r="D1153">
        <v>-0.36699999999999999</v>
      </c>
      <c r="E1153">
        <v>-0.36699999999999999</v>
      </c>
      <c r="F1153">
        <v>-0.36699999999999999</v>
      </c>
      <c r="G1153">
        <v>-0.36799999999999999</v>
      </c>
      <c r="H1153">
        <v>-0.371</v>
      </c>
      <c r="I1153">
        <v>-0.376</v>
      </c>
      <c r="J1153">
        <v>-0.38</v>
      </c>
      <c r="K1153">
        <v>-0.38400000000000001</v>
      </c>
      <c r="L1153">
        <v>-0.38700000000000001</v>
      </c>
      <c r="M1153">
        <v>-0.39100000000000001</v>
      </c>
      <c r="N1153">
        <v>-0.39400000000000002</v>
      </c>
      <c r="O1153">
        <v>-0.39700000000000002</v>
      </c>
      <c r="P1153">
        <v>-0.4</v>
      </c>
      <c r="Q1153">
        <v>-0.40699999999999997</v>
      </c>
      <c r="R1153">
        <v>-0.41</v>
      </c>
      <c r="S1153">
        <v>-0.41199999999999998</v>
      </c>
      <c r="T1153">
        <v>-0.40899999999999997</v>
      </c>
      <c r="U1153">
        <v>-0.375</v>
      </c>
      <c r="V1153">
        <v>-0.32300000000000001</v>
      </c>
      <c r="W1153">
        <v>-0.25600000000000001</v>
      </c>
      <c r="X1153">
        <v>-0.17899999999999999</v>
      </c>
      <c r="Y1153">
        <v>-9.4E-2</v>
      </c>
      <c r="Z1153">
        <v>-6.0000000000000001E-3</v>
      </c>
      <c r="AA1153">
        <v>8.3000000000000004E-2</v>
      </c>
      <c r="AB1153">
        <v>0.16700000000000001</v>
      </c>
      <c r="AC1153">
        <v>0.247</v>
      </c>
      <c r="AD1153">
        <v>0.32100000000000001</v>
      </c>
      <c r="AE1153">
        <v>0.505</v>
      </c>
      <c r="AF1153">
        <v>0.68300000000000005</v>
      </c>
      <c r="AG1153">
        <v>0.755</v>
      </c>
      <c r="AH1153">
        <v>0.78</v>
      </c>
    </row>
    <row r="1154" spans="1:34" x14ac:dyDescent="0.3">
      <c r="A1154" s="8">
        <v>43619</v>
      </c>
      <c r="B1154">
        <v>-0.36699999999999999</v>
      </c>
      <c r="C1154">
        <v>-0.36699999999999999</v>
      </c>
      <c r="D1154">
        <v>-0.36699999999999999</v>
      </c>
      <c r="E1154">
        <v>-0.36699999999999999</v>
      </c>
      <c r="F1154">
        <v>-0.36799999999999999</v>
      </c>
      <c r="G1154">
        <v>-0.36899999999999999</v>
      </c>
      <c r="H1154">
        <v>-0.372</v>
      </c>
      <c r="I1154">
        <v>-0.376</v>
      </c>
      <c r="J1154">
        <v>-0.38</v>
      </c>
      <c r="K1154">
        <v>-0.38400000000000001</v>
      </c>
      <c r="L1154">
        <v>-0.38800000000000001</v>
      </c>
      <c r="M1154">
        <v>-0.39100000000000001</v>
      </c>
      <c r="N1154">
        <v>-0.39500000000000002</v>
      </c>
      <c r="O1154">
        <v>-0.39800000000000002</v>
      </c>
      <c r="P1154">
        <v>-0.40100000000000002</v>
      </c>
      <c r="Q1154">
        <v>-0.40799999999999997</v>
      </c>
      <c r="R1154">
        <v>-0.41199999999999998</v>
      </c>
      <c r="S1154">
        <v>-0.41199999999999998</v>
      </c>
      <c r="T1154">
        <v>-0.41099999999999998</v>
      </c>
      <c r="U1154">
        <v>-0.379</v>
      </c>
      <c r="V1154">
        <v>-0.33</v>
      </c>
      <c r="W1154">
        <v>-0.26300000000000001</v>
      </c>
      <c r="X1154">
        <v>-0.187</v>
      </c>
      <c r="Y1154">
        <v>-0.10299999999999999</v>
      </c>
      <c r="Z1154">
        <v>-1.6E-2</v>
      </c>
      <c r="AA1154">
        <v>7.0999999999999994E-2</v>
      </c>
      <c r="AB1154">
        <v>0.153</v>
      </c>
      <c r="AC1154">
        <v>0.23200000000000001</v>
      </c>
      <c r="AD1154">
        <v>0.30499999999999999</v>
      </c>
      <c r="AE1154">
        <v>0.48599999999999999</v>
      </c>
      <c r="AF1154">
        <v>0.66100000000000003</v>
      </c>
      <c r="AG1154">
        <v>0.73199999999999998</v>
      </c>
      <c r="AH1154">
        <v>0.75700000000000001</v>
      </c>
    </row>
    <row r="1155" spans="1:34" x14ac:dyDescent="0.3">
      <c r="A1155" s="8">
        <v>43620</v>
      </c>
      <c r="B1155">
        <v>-0.36699999999999999</v>
      </c>
      <c r="C1155">
        <v>-0.36799999999999999</v>
      </c>
      <c r="D1155">
        <v>-0.36799999999999999</v>
      </c>
      <c r="E1155">
        <v>-0.36799999999999999</v>
      </c>
      <c r="F1155">
        <v>-0.37</v>
      </c>
      <c r="G1155">
        <v>-0.371</v>
      </c>
      <c r="H1155">
        <v>-0.375</v>
      </c>
      <c r="I1155">
        <v>-0.379</v>
      </c>
      <c r="J1155">
        <v>-0.38300000000000001</v>
      </c>
      <c r="K1155">
        <v>-0.38700000000000001</v>
      </c>
      <c r="L1155">
        <v>-0.39100000000000001</v>
      </c>
      <c r="M1155">
        <v>-0.39400000000000002</v>
      </c>
      <c r="N1155">
        <v>-0.39800000000000002</v>
      </c>
      <c r="O1155">
        <v>-0.40100000000000002</v>
      </c>
      <c r="P1155">
        <v>-0.40400000000000003</v>
      </c>
      <c r="Q1155">
        <v>-0.41099999999999998</v>
      </c>
      <c r="R1155">
        <v>-0.41499999999999998</v>
      </c>
      <c r="S1155">
        <v>-0.41599999999999998</v>
      </c>
      <c r="T1155">
        <v>-0.41399999999999998</v>
      </c>
      <c r="U1155">
        <v>-0.38400000000000001</v>
      </c>
      <c r="V1155">
        <v>-0.33400000000000002</v>
      </c>
      <c r="W1155">
        <v>-0.26800000000000002</v>
      </c>
      <c r="X1155">
        <v>-0.19400000000000001</v>
      </c>
      <c r="Y1155">
        <v>-0.113</v>
      </c>
      <c r="Z1155">
        <v>-2.8000000000000001E-2</v>
      </c>
      <c r="AA1155">
        <v>5.7000000000000002E-2</v>
      </c>
      <c r="AB1155">
        <v>0.13900000000000001</v>
      </c>
      <c r="AC1155">
        <v>0.214</v>
      </c>
      <c r="AD1155">
        <v>0.28599999999999998</v>
      </c>
      <c r="AE1155">
        <v>0.46500000000000002</v>
      </c>
      <c r="AF1155">
        <v>0.64</v>
      </c>
      <c r="AG1155">
        <v>0.71199999999999997</v>
      </c>
      <c r="AH1155">
        <v>0.73599999999999999</v>
      </c>
    </row>
    <row r="1156" spans="1:34" x14ac:dyDescent="0.3">
      <c r="A1156" s="8">
        <v>43621</v>
      </c>
      <c r="B1156">
        <v>-0.36699999999999999</v>
      </c>
      <c r="C1156">
        <v>-0.36899999999999999</v>
      </c>
      <c r="D1156">
        <v>-0.37</v>
      </c>
      <c r="E1156">
        <v>-0.37</v>
      </c>
      <c r="F1156">
        <v>-0.372</v>
      </c>
      <c r="G1156">
        <v>-0.375</v>
      </c>
      <c r="H1156">
        <v>-0.38</v>
      </c>
      <c r="I1156">
        <v>-0.38500000000000001</v>
      </c>
      <c r="J1156">
        <v>-0.39100000000000001</v>
      </c>
      <c r="K1156">
        <v>-0.39600000000000002</v>
      </c>
      <c r="L1156">
        <v>-0.4</v>
      </c>
      <c r="M1156">
        <v>-0.40400000000000003</v>
      </c>
      <c r="N1156">
        <v>-0.40899999999999997</v>
      </c>
      <c r="O1156">
        <v>-0.41299999999999998</v>
      </c>
      <c r="P1156">
        <v>-0.41699999999999998</v>
      </c>
      <c r="Q1156">
        <v>-0.42599999999999999</v>
      </c>
      <c r="R1156">
        <v>-0.432</v>
      </c>
      <c r="S1156">
        <v>-0.436</v>
      </c>
      <c r="T1156">
        <v>-0.434</v>
      </c>
      <c r="U1156">
        <v>-0.41</v>
      </c>
      <c r="V1156">
        <v>-0.36699999999999999</v>
      </c>
      <c r="W1156">
        <v>-0.30499999999999999</v>
      </c>
      <c r="X1156">
        <v>-0.22800000000000001</v>
      </c>
      <c r="Y1156">
        <v>-0.14599999999999999</v>
      </c>
      <c r="Z1156">
        <v>-5.8000000000000003E-2</v>
      </c>
      <c r="AA1156">
        <v>2.9000000000000001E-2</v>
      </c>
      <c r="AB1156">
        <v>0.112</v>
      </c>
      <c r="AC1156">
        <v>0.19</v>
      </c>
      <c r="AD1156">
        <v>0.26400000000000001</v>
      </c>
      <c r="AE1156">
        <v>0.44400000000000001</v>
      </c>
      <c r="AF1156">
        <v>0.62</v>
      </c>
      <c r="AG1156">
        <v>0.69299999999999995</v>
      </c>
      <c r="AH1156">
        <v>0.71899999999999997</v>
      </c>
    </row>
    <row r="1157" spans="1:34" x14ac:dyDescent="0.3">
      <c r="A1157" s="8">
        <v>43622</v>
      </c>
      <c r="B1157">
        <v>-0.36599999999999999</v>
      </c>
      <c r="C1157">
        <v>-0.36699999999999999</v>
      </c>
      <c r="D1157">
        <v>-0.36599999999999999</v>
      </c>
      <c r="E1157">
        <v>-0.36699999999999999</v>
      </c>
      <c r="F1157">
        <v>-0.36899999999999999</v>
      </c>
      <c r="G1157">
        <v>-0.37</v>
      </c>
      <c r="H1157">
        <v>-0.373</v>
      </c>
      <c r="I1157">
        <v>-0.377</v>
      </c>
      <c r="J1157">
        <v>-0.38</v>
      </c>
      <c r="K1157">
        <v>-0.38400000000000001</v>
      </c>
      <c r="L1157">
        <v>-0.38800000000000001</v>
      </c>
      <c r="M1157">
        <v>-0.39200000000000002</v>
      </c>
      <c r="N1157">
        <v>-0.39700000000000002</v>
      </c>
      <c r="O1157">
        <v>-0.4</v>
      </c>
      <c r="P1157">
        <v>-0.40300000000000002</v>
      </c>
      <c r="Q1157">
        <v>-0.41</v>
      </c>
      <c r="R1157">
        <v>-0.41599999999999998</v>
      </c>
      <c r="S1157">
        <v>-0.41799999999999998</v>
      </c>
      <c r="T1157">
        <v>-0.41699999999999998</v>
      </c>
      <c r="U1157">
        <v>-0.39800000000000002</v>
      </c>
      <c r="V1157">
        <v>-0.35199999999999998</v>
      </c>
      <c r="W1157">
        <v>-0.28899999999999998</v>
      </c>
      <c r="X1157">
        <v>-0.219</v>
      </c>
      <c r="Y1157">
        <v>-0.14099999999999999</v>
      </c>
      <c r="Z1157">
        <v>-5.7000000000000002E-2</v>
      </c>
      <c r="AA1157">
        <v>2.5999999999999999E-2</v>
      </c>
      <c r="AB1157">
        <v>0.106</v>
      </c>
      <c r="AC1157">
        <v>0.18099999999999999</v>
      </c>
      <c r="AD1157">
        <v>0.25</v>
      </c>
      <c r="AE1157">
        <v>0.42599999999999999</v>
      </c>
      <c r="AF1157">
        <v>0.59699999999999998</v>
      </c>
      <c r="AG1157">
        <v>0.66800000000000004</v>
      </c>
      <c r="AH1157">
        <v>0.69199999999999995</v>
      </c>
    </row>
    <row r="1158" spans="1:34" x14ac:dyDescent="0.3">
      <c r="A1158" s="8">
        <v>43623</v>
      </c>
      <c r="B1158">
        <v>-0.36599999999999999</v>
      </c>
      <c r="C1158">
        <v>-0.36699999999999999</v>
      </c>
      <c r="D1158">
        <v>-0.36599999999999999</v>
      </c>
      <c r="E1158">
        <v>-0.36699999999999999</v>
      </c>
      <c r="F1158">
        <v>-0.36899999999999999</v>
      </c>
      <c r="G1158">
        <v>-0.36899999999999999</v>
      </c>
      <c r="H1158">
        <v>-0.374</v>
      </c>
      <c r="I1158">
        <v>-0.38</v>
      </c>
      <c r="J1158">
        <v>-0.38500000000000001</v>
      </c>
      <c r="K1158">
        <v>-0.39100000000000001</v>
      </c>
      <c r="L1158">
        <v>-0.39600000000000002</v>
      </c>
      <c r="M1158">
        <v>-0.40100000000000002</v>
      </c>
      <c r="N1158">
        <v>-0.40600000000000003</v>
      </c>
      <c r="O1158">
        <v>-0.41</v>
      </c>
      <c r="P1158">
        <v>-0.41399999999999998</v>
      </c>
      <c r="Q1158">
        <v>-0.42499999999999999</v>
      </c>
      <c r="R1158">
        <v>-0.433</v>
      </c>
      <c r="S1158">
        <v>-0.437</v>
      </c>
      <c r="T1158">
        <v>-0.438</v>
      </c>
      <c r="U1158">
        <v>-0.41599999999999998</v>
      </c>
      <c r="V1158">
        <v>-0.373</v>
      </c>
      <c r="W1158">
        <v>-0.31</v>
      </c>
      <c r="X1158">
        <v>-0.23899999999999999</v>
      </c>
      <c r="Y1158">
        <v>-0.161</v>
      </c>
      <c r="Z1158">
        <v>-7.8E-2</v>
      </c>
      <c r="AA1158">
        <v>8.0000000000000002E-3</v>
      </c>
      <c r="AB1158">
        <v>8.6999999999999994E-2</v>
      </c>
      <c r="AC1158">
        <v>0.16</v>
      </c>
      <c r="AD1158">
        <v>0.23100000000000001</v>
      </c>
      <c r="AE1158">
        <v>0.40400000000000003</v>
      </c>
      <c r="AF1158">
        <v>0.57299999999999995</v>
      </c>
      <c r="AG1158">
        <v>0.64100000000000001</v>
      </c>
      <c r="AH1158">
        <v>0.66500000000000004</v>
      </c>
    </row>
    <row r="1159" spans="1:34" x14ac:dyDescent="0.3">
      <c r="A1159" s="8">
        <v>43626</v>
      </c>
      <c r="B1159">
        <v>-0.35499999999999998</v>
      </c>
      <c r="C1159">
        <v>-0.35699999999999998</v>
      </c>
      <c r="D1159">
        <v>-0.35699999999999998</v>
      </c>
      <c r="E1159">
        <v>-0.35899999999999999</v>
      </c>
      <c r="F1159">
        <v>-0.36199999999999999</v>
      </c>
      <c r="G1159">
        <v>-0.36399999999999999</v>
      </c>
      <c r="H1159">
        <v>-0.371</v>
      </c>
      <c r="I1159">
        <v>-0.377</v>
      </c>
      <c r="J1159">
        <v>-0.38200000000000001</v>
      </c>
      <c r="K1159">
        <v>-0.38800000000000001</v>
      </c>
      <c r="L1159">
        <v>-0.39300000000000002</v>
      </c>
      <c r="M1159">
        <v>-0.39800000000000002</v>
      </c>
      <c r="N1159">
        <v>-0.40400000000000003</v>
      </c>
      <c r="O1159">
        <v>-0.40799999999999997</v>
      </c>
      <c r="P1159">
        <v>-0.41199999999999998</v>
      </c>
      <c r="Q1159">
        <v>-0.42199999999999999</v>
      </c>
      <c r="R1159">
        <v>-0.42899999999999999</v>
      </c>
      <c r="S1159">
        <v>-0.432</v>
      </c>
      <c r="T1159">
        <v>-0.433</v>
      </c>
      <c r="U1159">
        <v>-0.40799999999999997</v>
      </c>
      <c r="V1159">
        <v>-0.36099999999999999</v>
      </c>
      <c r="W1159">
        <v>-0.29399999999999998</v>
      </c>
      <c r="X1159">
        <v>-0.216</v>
      </c>
      <c r="Y1159">
        <v>-0.13100000000000001</v>
      </c>
      <c r="Z1159">
        <v>-4.2000000000000003E-2</v>
      </c>
      <c r="AA1159">
        <v>4.7E-2</v>
      </c>
      <c r="AB1159">
        <v>0.13200000000000001</v>
      </c>
      <c r="AC1159">
        <v>0.20899999999999999</v>
      </c>
      <c r="AD1159">
        <v>0.28399999999999997</v>
      </c>
      <c r="AE1159">
        <v>0.46300000000000002</v>
      </c>
      <c r="AF1159">
        <v>0.64100000000000001</v>
      </c>
      <c r="AG1159">
        <v>0.71399999999999997</v>
      </c>
      <c r="AH1159">
        <v>0.74</v>
      </c>
    </row>
    <row r="1160" spans="1:34" x14ac:dyDescent="0.3">
      <c r="A1160" s="8">
        <v>43627</v>
      </c>
      <c r="B1160">
        <v>-0.36499999999999999</v>
      </c>
      <c r="C1160">
        <v>-0.36499999999999999</v>
      </c>
      <c r="D1160">
        <v>-0.36499999999999999</v>
      </c>
      <c r="E1160">
        <v>-0.36599999999999999</v>
      </c>
      <c r="F1160">
        <v>-0.36699999999999999</v>
      </c>
      <c r="G1160">
        <v>-0.36799999999999999</v>
      </c>
      <c r="H1160">
        <v>-0.374</v>
      </c>
      <c r="I1160">
        <v>-0.379</v>
      </c>
      <c r="J1160">
        <v>-0.38400000000000001</v>
      </c>
      <c r="K1160">
        <v>-0.38900000000000001</v>
      </c>
      <c r="L1160">
        <v>-0.39500000000000002</v>
      </c>
      <c r="M1160">
        <v>-0.4</v>
      </c>
      <c r="N1160">
        <v>-0.40500000000000003</v>
      </c>
      <c r="O1160">
        <v>-0.40899999999999997</v>
      </c>
      <c r="P1160">
        <v>-0.41299999999999998</v>
      </c>
      <c r="Q1160">
        <v>-0.42299999999999999</v>
      </c>
      <c r="R1160">
        <v>-0.43</v>
      </c>
      <c r="S1160">
        <v>-0.435</v>
      </c>
      <c r="T1160">
        <v>-0.435</v>
      </c>
      <c r="U1160">
        <v>-0.41299999999999998</v>
      </c>
      <c r="V1160">
        <v>-0.36799999999999999</v>
      </c>
      <c r="W1160">
        <v>-0.30299999999999999</v>
      </c>
      <c r="X1160">
        <v>-0.22700000000000001</v>
      </c>
      <c r="Y1160">
        <v>-0.14399999999999999</v>
      </c>
      <c r="Z1160">
        <v>-5.6000000000000001E-2</v>
      </c>
      <c r="AA1160">
        <v>3.2000000000000001E-2</v>
      </c>
      <c r="AB1160">
        <v>0.115</v>
      </c>
      <c r="AC1160">
        <v>0.193</v>
      </c>
      <c r="AD1160">
        <v>0.26700000000000002</v>
      </c>
      <c r="AE1160">
        <v>0.44700000000000001</v>
      </c>
      <c r="AF1160">
        <v>0.624</v>
      </c>
      <c r="AG1160">
        <v>0.69599999999999995</v>
      </c>
      <c r="AH1160">
        <v>0.72299999999999998</v>
      </c>
    </row>
    <row r="1161" spans="1:34" x14ac:dyDescent="0.3">
      <c r="A1161" s="8">
        <v>43628</v>
      </c>
      <c r="B1161">
        <v>-0.36699999999999999</v>
      </c>
      <c r="C1161">
        <v>-0.36699999999999999</v>
      </c>
      <c r="D1161">
        <v>-0.36699999999999999</v>
      </c>
      <c r="E1161">
        <v>-0.36699999999999999</v>
      </c>
      <c r="F1161">
        <v>-0.36799999999999999</v>
      </c>
      <c r="G1161">
        <v>-0.36899999999999999</v>
      </c>
      <c r="H1161">
        <v>-0.376</v>
      </c>
      <c r="I1161">
        <v>-0.38200000000000001</v>
      </c>
      <c r="J1161">
        <v>-0.38700000000000001</v>
      </c>
      <c r="K1161">
        <v>-0.39300000000000002</v>
      </c>
      <c r="L1161">
        <v>-0.39900000000000002</v>
      </c>
      <c r="M1161">
        <v>-0.40500000000000003</v>
      </c>
      <c r="N1161">
        <v>-0.41</v>
      </c>
      <c r="O1161">
        <v>-0.41399999999999998</v>
      </c>
      <c r="P1161">
        <v>-0.41899999999999998</v>
      </c>
      <c r="Q1161">
        <v>-0.43</v>
      </c>
      <c r="R1161">
        <v>-0.438</v>
      </c>
      <c r="S1161">
        <v>-0.442</v>
      </c>
      <c r="T1161">
        <v>-0.443</v>
      </c>
      <c r="U1161">
        <v>-0.42099999999999999</v>
      </c>
      <c r="V1161">
        <v>-0.373</v>
      </c>
      <c r="W1161">
        <v>-0.30499999999999999</v>
      </c>
      <c r="X1161">
        <v>-0.22800000000000001</v>
      </c>
      <c r="Y1161">
        <v>-0.14499999999999999</v>
      </c>
      <c r="Z1161">
        <v>-5.7000000000000002E-2</v>
      </c>
      <c r="AA1161">
        <v>3.1E-2</v>
      </c>
      <c r="AB1161">
        <v>0.115</v>
      </c>
      <c r="AC1161">
        <v>0.19400000000000001</v>
      </c>
      <c r="AD1161">
        <v>0.26800000000000002</v>
      </c>
      <c r="AE1161">
        <v>0.44900000000000001</v>
      </c>
      <c r="AF1161">
        <v>0.627</v>
      </c>
      <c r="AG1161">
        <v>0.70099999999999996</v>
      </c>
      <c r="AH1161">
        <v>0.72699999999999998</v>
      </c>
    </row>
    <row r="1162" spans="1:34" x14ac:dyDescent="0.3">
      <c r="A1162" s="8">
        <v>43629</v>
      </c>
      <c r="B1162">
        <v>-0.36699999999999999</v>
      </c>
      <c r="C1162">
        <v>-0.36699999999999999</v>
      </c>
      <c r="D1162">
        <v>-0.36699999999999999</v>
      </c>
      <c r="E1162">
        <v>-0.36699999999999999</v>
      </c>
      <c r="F1162">
        <v>-0.36799999999999999</v>
      </c>
      <c r="G1162">
        <v>-0.36799999999999999</v>
      </c>
      <c r="H1162">
        <v>-0.376</v>
      </c>
      <c r="I1162">
        <v>-0.38300000000000001</v>
      </c>
      <c r="J1162">
        <v>-0.38800000000000001</v>
      </c>
      <c r="K1162">
        <v>-0.39400000000000002</v>
      </c>
      <c r="L1162">
        <v>-0.40100000000000002</v>
      </c>
      <c r="M1162">
        <v>-0.40600000000000003</v>
      </c>
      <c r="N1162">
        <v>-0.41199999999999998</v>
      </c>
      <c r="O1162">
        <v>-0.41799999999999998</v>
      </c>
      <c r="P1162">
        <v>-0.42199999999999999</v>
      </c>
      <c r="Q1162">
        <v>-0.435</v>
      </c>
      <c r="R1162">
        <v>-0.443</v>
      </c>
      <c r="S1162">
        <v>-0.44800000000000001</v>
      </c>
      <c r="T1162">
        <v>-0.45</v>
      </c>
      <c r="U1162">
        <v>-0.42799999999999999</v>
      </c>
      <c r="V1162">
        <v>-0.38</v>
      </c>
      <c r="W1162">
        <v>-0.313</v>
      </c>
      <c r="X1162">
        <v>-0.23699999999999999</v>
      </c>
      <c r="Y1162">
        <v>-0.155</v>
      </c>
      <c r="Z1162">
        <v>-6.8000000000000005E-2</v>
      </c>
      <c r="AA1162">
        <v>1.9E-2</v>
      </c>
      <c r="AB1162">
        <v>0.10199999999999999</v>
      </c>
      <c r="AC1162">
        <v>0.18</v>
      </c>
      <c r="AD1162">
        <v>0.253</v>
      </c>
      <c r="AE1162">
        <v>0.432</v>
      </c>
      <c r="AF1162">
        <v>0.60699999999999998</v>
      </c>
      <c r="AG1162">
        <v>0.67800000000000005</v>
      </c>
      <c r="AH1162">
        <v>0.70099999999999996</v>
      </c>
    </row>
    <row r="1163" spans="1:34" x14ac:dyDescent="0.3">
      <c r="A1163" s="8">
        <v>43630</v>
      </c>
      <c r="B1163">
        <v>-0.36699999999999999</v>
      </c>
      <c r="C1163">
        <v>-0.36599999999999999</v>
      </c>
      <c r="D1163">
        <v>-0.36699999999999999</v>
      </c>
      <c r="E1163">
        <v>-0.36699999999999999</v>
      </c>
      <c r="F1163">
        <v>-0.36899999999999999</v>
      </c>
      <c r="G1163">
        <v>-0.37</v>
      </c>
      <c r="H1163">
        <v>-0.38</v>
      </c>
      <c r="I1163">
        <v>-0.38900000000000001</v>
      </c>
      <c r="J1163">
        <v>-0.39500000000000002</v>
      </c>
      <c r="K1163">
        <v>-0.40300000000000002</v>
      </c>
      <c r="L1163">
        <v>-0.40899999999999997</v>
      </c>
      <c r="M1163">
        <v>-0.41499999999999998</v>
      </c>
      <c r="N1163">
        <v>-0.42199999999999999</v>
      </c>
      <c r="O1163">
        <v>-0.42599999999999999</v>
      </c>
      <c r="P1163">
        <v>-0.432</v>
      </c>
      <c r="Q1163">
        <v>-0.44500000000000001</v>
      </c>
      <c r="R1163">
        <v>-0.45500000000000002</v>
      </c>
      <c r="S1163">
        <v>-0.46100000000000002</v>
      </c>
      <c r="T1163">
        <v>-0.46200000000000002</v>
      </c>
      <c r="U1163">
        <v>-0.441</v>
      </c>
      <c r="V1163">
        <v>-0.39200000000000002</v>
      </c>
      <c r="W1163">
        <v>-0.32500000000000001</v>
      </c>
      <c r="X1163">
        <v>-0.252</v>
      </c>
      <c r="Y1163">
        <v>-0.17100000000000001</v>
      </c>
      <c r="Z1163">
        <v>-8.5999999999999993E-2</v>
      </c>
      <c r="AA1163">
        <v>0</v>
      </c>
      <c r="AB1163">
        <v>0.08</v>
      </c>
      <c r="AC1163">
        <v>0.157</v>
      </c>
      <c r="AD1163">
        <v>0.22800000000000001</v>
      </c>
      <c r="AE1163">
        <v>0.40600000000000003</v>
      </c>
      <c r="AF1163">
        <v>0.57699999999999996</v>
      </c>
      <c r="AG1163">
        <v>0.64300000000000002</v>
      </c>
      <c r="AH1163">
        <v>0.66200000000000003</v>
      </c>
    </row>
    <row r="1164" spans="1:34" x14ac:dyDescent="0.3">
      <c r="A1164" s="8">
        <v>43633</v>
      </c>
      <c r="B1164">
        <v>-0.36799999999999999</v>
      </c>
      <c r="C1164">
        <v>-0.36599999999999999</v>
      </c>
      <c r="D1164">
        <v>-0.36699999999999999</v>
      </c>
      <c r="E1164">
        <v>-0.36799999999999999</v>
      </c>
      <c r="F1164">
        <v>-0.37</v>
      </c>
      <c r="G1164">
        <v>-0.371</v>
      </c>
      <c r="H1164">
        <v>-0.38100000000000001</v>
      </c>
      <c r="I1164">
        <v>-0.38800000000000001</v>
      </c>
      <c r="J1164">
        <v>-0.39400000000000002</v>
      </c>
      <c r="K1164">
        <v>-0.40100000000000002</v>
      </c>
      <c r="L1164">
        <v>-0.40699999999999997</v>
      </c>
      <c r="M1164">
        <v>-0.41299999999999998</v>
      </c>
      <c r="N1164">
        <v>-0.41899999999999998</v>
      </c>
      <c r="O1164">
        <v>-0.42399999999999999</v>
      </c>
      <c r="P1164">
        <v>-0.42899999999999999</v>
      </c>
      <c r="Q1164">
        <v>-0.442</v>
      </c>
      <c r="R1164">
        <v>-0.45100000000000001</v>
      </c>
      <c r="S1164">
        <v>-0.45600000000000002</v>
      </c>
      <c r="T1164">
        <v>-0.45800000000000002</v>
      </c>
      <c r="U1164">
        <v>-0.437</v>
      </c>
      <c r="V1164">
        <v>-0.38600000000000001</v>
      </c>
      <c r="W1164">
        <v>-0.317</v>
      </c>
      <c r="X1164">
        <v>-0.24099999999999999</v>
      </c>
      <c r="Y1164">
        <v>-0.159</v>
      </c>
      <c r="Z1164">
        <v>-7.1999999999999995E-2</v>
      </c>
      <c r="AA1164">
        <v>1.2999999999999999E-2</v>
      </c>
      <c r="AB1164">
        <v>9.5000000000000001E-2</v>
      </c>
      <c r="AC1164">
        <v>0.17299999999999999</v>
      </c>
      <c r="AD1164">
        <v>0.245</v>
      </c>
      <c r="AE1164">
        <v>0.42199999999999999</v>
      </c>
      <c r="AF1164">
        <v>0.59499999999999997</v>
      </c>
      <c r="AG1164">
        <v>0.66200000000000003</v>
      </c>
      <c r="AH1164">
        <v>0.67900000000000005</v>
      </c>
    </row>
    <row r="1165" spans="1:34" x14ac:dyDescent="0.3">
      <c r="A1165" s="8">
        <v>43634</v>
      </c>
      <c r="B1165">
        <v>-0.36799999999999999</v>
      </c>
      <c r="C1165">
        <v>-0.36599999999999999</v>
      </c>
      <c r="D1165">
        <v>-0.36699999999999999</v>
      </c>
      <c r="E1165">
        <v>-0.36799999999999999</v>
      </c>
      <c r="F1165">
        <v>-0.38100000000000001</v>
      </c>
      <c r="G1165">
        <v>-0.39100000000000001</v>
      </c>
      <c r="H1165">
        <v>-0.40899999999999997</v>
      </c>
      <c r="I1165">
        <v>-0.42199999999999999</v>
      </c>
      <c r="J1165">
        <v>-0.432</v>
      </c>
      <c r="K1165">
        <v>-0.443</v>
      </c>
      <c r="L1165">
        <v>-0.45300000000000001</v>
      </c>
      <c r="M1165">
        <v>-0.46100000000000002</v>
      </c>
      <c r="N1165">
        <v>-0.46800000000000003</v>
      </c>
      <c r="O1165">
        <v>-0.47499999999999998</v>
      </c>
      <c r="P1165">
        <v>-0.48099999999999998</v>
      </c>
      <c r="Q1165">
        <v>-0.497</v>
      </c>
      <c r="R1165">
        <v>-0.50800000000000001</v>
      </c>
      <c r="S1165">
        <v>-0.51500000000000001</v>
      </c>
      <c r="T1165">
        <v>-0.51800000000000002</v>
      </c>
      <c r="U1165">
        <v>-0.502</v>
      </c>
      <c r="V1165">
        <v>-0.45600000000000002</v>
      </c>
      <c r="W1165">
        <v>-0.38700000000000001</v>
      </c>
      <c r="X1165">
        <v>-0.311</v>
      </c>
      <c r="Y1165">
        <v>-0.22700000000000001</v>
      </c>
      <c r="Z1165">
        <v>-0.14000000000000001</v>
      </c>
      <c r="AA1165">
        <v>-5.0999999999999997E-2</v>
      </c>
      <c r="AB1165">
        <v>3.2000000000000001E-2</v>
      </c>
      <c r="AC1165">
        <v>0.11</v>
      </c>
      <c r="AD1165">
        <v>0.183</v>
      </c>
      <c r="AE1165">
        <v>0.36099999999999999</v>
      </c>
      <c r="AF1165">
        <v>0.53300000000000003</v>
      </c>
      <c r="AG1165">
        <v>0.59799999999999998</v>
      </c>
      <c r="AH1165">
        <v>0.61699999999999999</v>
      </c>
    </row>
    <row r="1166" spans="1:34" x14ac:dyDescent="0.3">
      <c r="A1166" s="8">
        <v>43635</v>
      </c>
      <c r="B1166">
        <v>-0.36799999999999999</v>
      </c>
      <c r="C1166">
        <v>-0.36599999999999999</v>
      </c>
      <c r="D1166">
        <v>-0.36699999999999999</v>
      </c>
      <c r="E1166">
        <v>-0.36799999999999999</v>
      </c>
      <c r="F1166">
        <v>-0.379</v>
      </c>
      <c r="G1166">
        <v>-0.38900000000000001</v>
      </c>
      <c r="H1166">
        <v>-0.40500000000000003</v>
      </c>
      <c r="I1166">
        <v>-0.41899999999999998</v>
      </c>
      <c r="J1166">
        <v>-0.43</v>
      </c>
      <c r="K1166">
        <v>-0.44</v>
      </c>
      <c r="L1166">
        <v>-0.44900000000000001</v>
      </c>
      <c r="M1166">
        <v>-0.45700000000000002</v>
      </c>
      <c r="N1166">
        <v>-0.46400000000000002</v>
      </c>
      <c r="O1166">
        <v>-0.47</v>
      </c>
      <c r="P1166">
        <v>-0.47499999999999998</v>
      </c>
      <c r="Q1166">
        <v>-0.48799999999999999</v>
      </c>
      <c r="R1166">
        <v>-0.496</v>
      </c>
      <c r="S1166">
        <v>-0.501</v>
      </c>
      <c r="T1166">
        <v>-0.502</v>
      </c>
      <c r="U1166">
        <v>-0.47899999999999998</v>
      </c>
      <c r="V1166">
        <v>-0.43</v>
      </c>
      <c r="W1166">
        <v>-0.35899999999999999</v>
      </c>
      <c r="X1166">
        <v>-0.28199999999999997</v>
      </c>
      <c r="Y1166">
        <v>-0.19800000000000001</v>
      </c>
      <c r="Z1166">
        <v>-0.112</v>
      </c>
      <c r="AA1166">
        <v>-2.5000000000000001E-2</v>
      </c>
      <c r="AB1166">
        <v>5.7000000000000002E-2</v>
      </c>
      <c r="AC1166">
        <v>0.13400000000000001</v>
      </c>
      <c r="AD1166">
        <v>0.20599999999999999</v>
      </c>
      <c r="AE1166">
        <v>0.38</v>
      </c>
      <c r="AF1166">
        <v>0.55000000000000004</v>
      </c>
      <c r="AG1166">
        <v>0.61499999999999999</v>
      </c>
      <c r="AH1166">
        <v>0.63300000000000001</v>
      </c>
    </row>
    <row r="1167" spans="1:34" x14ac:dyDescent="0.3">
      <c r="A1167" s="8">
        <v>43636</v>
      </c>
      <c r="B1167">
        <v>-0.36399999999999999</v>
      </c>
      <c r="C1167">
        <v>-0.36599999999999999</v>
      </c>
      <c r="D1167">
        <v>-0.36699999999999999</v>
      </c>
      <c r="E1167">
        <v>-0.36799999999999999</v>
      </c>
      <c r="F1167">
        <v>-0.38800000000000001</v>
      </c>
      <c r="G1167">
        <v>-0.40100000000000002</v>
      </c>
      <c r="H1167">
        <v>-0.41899999999999998</v>
      </c>
      <c r="I1167">
        <v>-0.433</v>
      </c>
      <c r="J1167">
        <v>-0.443</v>
      </c>
      <c r="K1167">
        <v>-0.45300000000000001</v>
      </c>
      <c r="L1167">
        <v>-0.46200000000000002</v>
      </c>
      <c r="M1167">
        <v>-0.46899999999999997</v>
      </c>
      <c r="N1167">
        <v>-0.47499999999999998</v>
      </c>
      <c r="O1167">
        <v>-0.48099999999999998</v>
      </c>
      <c r="P1167">
        <v>-0.48499999999999999</v>
      </c>
      <c r="Q1167">
        <v>-0.496</v>
      </c>
      <c r="R1167">
        <v>-0.504</v>
      </c>
      <c r="S1167">
        <v>-0.50900000000000001</v>
      </c>
      <c r="T1167">
        <v>-0.51</v>
      </c>
      <c r="U1167">
        <v>-0.48899999999999999</v>
      </c>
      <c r="V1167">
        <v>-0.44</v>
      </c>
      <c r="W1167">
        <v>-0.36899999999999999</v>
      </c>
      <c r="X1167">
        <v>-0.29299999999999998</v>
      </c>
      <c r="Y1167">
        <v>-0.21099999999999999</v>
      </c>
      <c r="Z1167">
        <v>-0.126</v>
      </c>
      <c r="AA1167">
        <v>-4.1000000000000002E-2</v>
      </c>
      <c r="AB1167">
        <v>3.9E-2</v>
      </c>
      <c r="AC1167">
        <v>0.114</v>
      </c>
      <c r="AD1167">
        <v>0.184</v>
      </c>
      <c r="AE1167">
        <v>0.35699999999999998</v>
      </c>
      <c r="AF1167">
        <v>0.52500000000000002</v>
      </c>
      <c r="AG1167">
        <v>0.59</v>
      </c>
      <c r="AH1167">
        <v>0.60499999999999998</v>
      </c>
    </row>
    <row r="1168" spans="1:34" x14ac:dyDescent="0.3">
      <c r="A1168" s="8">
        <v>43637</v>
      </c>
      <c r="B1168">
        <v>-0.36399999999999999</v>
      </c>
      <c r="C1168">
        <v>-0.36599999999999999</v>
      </c>
      <c r="D1168">
        <v>-0.36699999999999999</v>
      </c>
      <c r="E1168">
        <v>-0.36799999999999999</v>
      </c>
      <c r="F1168">
        <v>-0.38400000000000001</v>
      </c>
      <c r="G1168">
        <v>-0.39600000000000002</v>
      </c>
      <c r="H1168">
        <v>-0.41199999999999998</v>
      </c>
      <c r="I1168">
        <v>-0.42499999999999999</v>
      </c>
      <c r="J1168">
        <v>-0.436</v>
      </c>
      <c r="K1168">
        <v>-0.44500000000000001</v>
      </c>
      <c r="L1168">
        <v>-0.45300000000000001</v>
      </c>
      <c r="M1168">
        <v>-0.46</v>
      </c>
      <c r="N1168">
        <v>-0.46600000000000003</v>
      </c>
      <c r="O1168">
        <v>-0.47099999999999997</v>
      </c>
      <c r="P1168">
        <v>-0.47499999999999998</v>
      </c>
      <c r="Q1168">
        <v>-0.48599999999999999</v>
      </c>
      <c r="R1168">
        <v>-0.49199999999999999</v>
      </c>
      <c r="S1168">
        <v>-0.496</v>
      </c>
      <c r="T1168">
        <v>-0.496</v>
      </c>
      <c r="U1168">
        <v>-0.47099999999999997</v>
      </c>
      <c r="V1168">
        <v>-0.41699999999999998</v>
      </c>
      <c r="W1168">
        <v>-0.34599999999999997</v>
      </c>
      <c r="X1168">
        <v>-0.26500000000000001</v>
      </c>
      <c r="Y1168">
        <v>-0.182</v>
      </c>
      <c r="Z1168">
        <v>-9.5000000000000001E-2</v>
      </c>
      <c r="AA1168">
        <v>-0.01</v>
      </c>
      <c r="AB1168">
        <v>7.0999999999999994E-2</v>
      </c>
      <c r="AC1168">
        <v>0.14599999999999999</v>
      </c>
      <c r="AD1168">
        <v>0.217</v>
      </c>
      <c r="AE1168">
        <v>0.39200000000000002</v>
      </c>
      <c r="AF1168">
        <v>0.56200000000000006</v>
      </c>
      <c r="AG1168">
        <v>0.626</v>
      </c>
      <c r="AH1168">
        <v>0.64300000000000002</v>
      </c>
    </row>
    <row r="1169" spans="1:34" x14ac:dyDescent="0.3">
      <c r="A1169" s="8">
        <v>43640</v>
      </c>
      <c r="B1169">
        <v>-0.36399999999999999</v>
      </c>
      <c r="C1169">
        <v>-0.36599999999999999</v>
      </c>
      <c r="D1169">
        <v>-0.36699999999999999</v>
      </c>
      <c r="E1169">
        <v>-0.36799999999999999</v>
      </c>
      <c r="F1169">
        <v>-0.38600000000000001</v>
      </c>
      <c r="G1169">
        <v>-0.39900000000000002</v>
      </c>
      <c r="H1169">
        <v>-0.41699999999999998</v>
      </c>
      <c r="I1169">
        <v>-0.43</v>
      </c>
      <c r="J1169">
        <v>-0.44</v>
      </c>
      <c r="K1169">
        <v>-0.44900000000000001</v>
      </c>
      <c r="L1169">
        <v>-0.45800000000000002</v>
      </c>
      <c r="M1169">
        <v>-0.46500000000000002</v>
      </c>
      <c r="N1169">
        <v>-0.47099999999999997</v>
      </c>
      <c r="O1169">
        <v>-0.47699999999999998</v>
      </c>
      <c r="P1169">
        <v>-0.48099999999999998</v>
      </c>
      <c r="Q1169">
        <v>-0.49299999999999999</v>
      </c>
      <c r="R1169">
        <v>-0.501</v>
      </c>
      <c r="S1169">
        <v>-0.505</v>
      </c>
      <c r="T1169">
        <v>-0.50600000000000001</v>
      </c>
      <c r="U1169">
        <v>-0.48099999999999998</v>
      </c>
      <c r="V1169">
        <v>-0.43</v>
      </c>
      <c r="W1169">
        <v>-0.36299999999999999</v>
      </c>
      <c r="X1169">
        <v>-0.28699999999999998</v>
      </c>
      <c r="Y1169">
        <v>-0.20499999999999999</v>
      </c>
      <c r="Z1169">
        <v>-0.121</v>
      </c>
      <c r="AA1169">
        <v>-3.5000000000000003E-2</v>
      </c>
      <c r="AB1169">
        <v>4.2999999999999997E-2</v>
      </c>
      <c r="AC1169">
        <v>0.11799999999999999</v>
      </c>
      <c r="AD1169">
        <v>0.188</v>
      </c>
      <c r="AE1169">
        <v>0.36199999999999999</v>
      </c>
      <c r="AF1169">
        <v>0.53</v>
      </c>
      <c r="AG1169">
        <v>0.59399999999999997</v>
      </c>
      <c r="AH1169">
        <v>0.60899999999999999</v>
      </c>
    </row>
    <row r="1170" spans="1:34" x14ac:dyDescent="0.3">
      <c r="A1170" s="8">
        <v>43641</v>
      </c>
      <c r="B1170">
        <v>-0.36499999999999999</v>
      </c>
      <c r="C1170">
        <v>-0.36599999999999999</v>
      </c>
      <c r="D1170">
        <v>-0.36699999999999999</v>
      </c>
      <c r="E1170">
        <v>-0.36799999999999999</v>
      </c>
      <c r="F1170">
        <v>-0.38700000000000001</v>
      </c>
      <c r="G1170">
        <v>-0.4</v>
      </c>
      <c r="H1170">
        <v>-0.41799999999999998</v>
      </c>
      <c r="I1170">
        <v>-0.43099999999999999</v>
      </c>
      <c r="J1170">
        <v>-0.442</v>
      </c>
      <c r="K1170">
        <v>-0.45100000000000001</v>
      </c>
      <c r="L1170">
        <v>-0.46</v>
      </c>
      <c r="M1170">
        <v>-0.46700000000000003</v>
      </c>
      <c r="N1170">
        <v>-0.47399999999999998</v>
      </c>
      <c r="O1170">
        <v>-0.48</v>
      </c>
      <c r="P1170">
        <v>-0.48499999999999999</v>
      </c>
      <c r="Q1170">
        <v>-0.497</v>
      </c>
      <c r="R1170">
        <v>-0.505</v>
      </c>
      <c r="S1170">
        <v>-0.51</v>
      </c>
      <c r="T1170">
        <v>-0.51</v>
      </c>
      <c r="U1170">
        <v>-0.49</v>
      </c>
      <c r="V1170">
        <v>-0.442</v>
      </c>
      <c r="W1170">
        <v>-0.375</v>
      </c>
      <c r="X1170">
        <v>-0.30199999999999999</v>
      </c>
      <c r="Y1170">
        <v>-0.223</v>
      </c>
      <c r="Z1170">
        <v>-0.14000000000000001</v>
      </c>
      <c r="AA1170">
        <v>-5.7000000000000002E-2</v>
      </c>
      <c r="AB1170">
        <v>0.02</v>
      </c>
      <c r="AC1170">
        <v>9.5000000000000001E-2</v>
      </c>
      <c r="AD1170">
        <v>0.16300000000000001</v>
      </c>
      <c r="AE1170">
        <v>0.33700000000000002</v>
      </c>
      <c r="AF1170">
        <v>0.50600000000000001</v>
      </c>
      <c r="AG1170">
        <v>0.56899999999999995</v>
      </c>
      <c r="AH1170">
        <v>0.58599999999999997</v>
      </c>
    </row>
    <row r="1171" spans="1:34" x14ac:dyDescent="0.3">
      <c r="A1171" s="8">
        <v>43642</v>
      </c>
      <c r="B1171">
        <v>-0.36499999999999999</v>
      </c>
      <c r="C1171">
        <v>-0.36699999999999999</v>
      </c>
      <c r="D1171">
        <v>-0.36699999999999999</v>
      </c>
      <c r="E1171">
        <v>-0.36799999999999999</v>
      </c>
      <c r="F1171">
        <v>-0.38600000000000001</v>
      </c>
      <c r="G1171">
        <v>-0.4</v>
      </c>
      <c r="H1171">
        <v>-0.41699999999999998</v>
      </c>
      <c r="I1171">
        <v>-0.42899999999999999</v>
      </c>
      <c r="J1171">
        <v>-0.44</v>
      </c>
      <c r="K1171">
        <v>-0.44900000000000001</v>
      </c>
      <c r="L1171">
        <v>-0.45700000000000002</v>
      </c>
      <c r="M1171">
        <v>-0.46500000000000002</v>
      </c>
      <c r="N1171">
        <v>-0.47099999999999997</v>
      </c>
      <c r="O1171">
        <v>-0.47599999999999998</v>
      </c>
      <c r="P1171">
        <v>-0.48099999999999998</v>
      </c>
      <c r="Q1171">
        <v>-0.49299999999999999</v>
      </c>
      <c r="R1171">
        <v>-0.5</v>
      </c>
      <c r="S1171">
        <v>-0.504</v>
      </c>
      <c r="T1171">
        <v>-0.504</v>
      </c>
      <c r="U1171">
        <v>-0.47799999999999998</v>
      </c>
      <c r="V1171">
        <v>-0.42799999999999999</v>
      </c>
      <c r="W1171">
        <v>-0.36099999999999999</v>
      </c>
      <c r="X1171">
        <v>-0.28599999999999998</v>
      </c>
      <c r="Y1171">
        <v>-0.20499999999999999</v>
      </c>
      <c r="Z1171">
        <v>-0.122</v>
      </c>
      <c r="AA1171">
        <v>-3.6999999999999998E-2</v>
      </c>
      <c r="AB1171">
        <v>3.9E-2</v>
      </c>
      <c r="AC1171">
        <v>0.113</v>
      </c>
      <c r="AD1171">
        <v>0.183</v>
      </c>
      <c r="AE1171">
        <v>0.35499999999999998</v>
      </c>
      <c r="AF1171">
        <v>0.52400000000000002</v>
      </c>
      <c r="AG1171">
        <v>0.58899999999999997</v>
      </c>
      <c r="AH1171">
        <v>0.60399999999999998</v>
      </c>
    </row>
    <row r="1172" spans="1:34" x14ac:dyDescent="0.3">
      <c r="A1172" s="8">
        <v>43643</v>
      </c>
      <c r="B1172">
        <v>-0.36799999999999999</v>
      </c>
      <c r="C1172">
        <v>-0.36799999999999999</v>
      </c>
      <c r="D1172">
        <v>-0.36899999999999999</v>
      </c>
      <c r="E1172">
        <v>-0.36799999999999999</v>
      </c>
      <c r="F1172">
        <v>-0.38300000000000001</v>
      </c>
      <c r="G1172">
        <v>-0.39800000000000002</v>
      </c>
      <c r="H1172">
        <v>-0.41599999999999998</v>
      </c>
      <c r="I1172">
        <v>-0.43</v>
      </c>
      <c r="J1172">
        <v>-0.441</v>
      </c>
      <c r="K1172">
        <v>-0.45200000000000001</v>
      </c>
      <c r="L1172">
        <v>-0.46</v>
      </c>
      <c r="M1172">
        <v>-0.46700000000000003</v>
      </c>
      <c r="N1172">
        <v>-0.47399999999999998</v>
      </c>
      <c r="O1172">
        <v>-0.47899999999999998</v>
      </c>
      <c r="P1172">
        <v>-0.48399999999999999</v>
      </c>
      <c r="Q1172">
        <v>-0.497</v>
      </c>
      <c r="R1172">
        <v>-0.50600000000000001</v>
      </c>
      <c r="S1172">
        <v>-0.51</v>
      </c>
      <c r="T1172">
        <v>-0.51</v>
      </c>
      <c r="U1172">
        <v>-0.48899999999999999</v>
      </c>
      <c r="V1172">
        <v>-0.44400000000000001</v>
      </c>
      <c r="W1172">
        <v>-0.38100000000000001</v>
      </c>
      <c r="X1172">
        <v>-0.30599999999999999</v>
      </c>
      <c r="Y1172">
        <v>-0.22800000000000001</v>
      </c>
      <c r="Z1172">
        <v>-0.14499999999999999</v>
      </c>
      <c r="AA1172">
        <v>-6.2E-2</v>
      </c>
      <c r="AB1172">
        <v>1.4999999999999999E-2</v>
      </c>
      <c r="AC1172">
        <v>8.8999999999999996E-2</v>
      </c>
      <c r="AD1172">
        <v>0.159</v>
      </c>
      <c r="AE1172">
        <v>0.33200000000000002</v>
      </c>
      <c r="AF1172">
        <v>0.502</v>
      </c>
      <c r="AG1172">
        <v>0.56499999999999995</v>
      </c>
      <c r="AH1172">
        <v>0.58099999999999996</v>
      </c>
    </row>
    <row r="1173" spans="1:34" x14ac:dyDescent="0.3">
      <c r="A1173" s="8">
        <v>43644</v>
      </c>
      <c r="B1173">
        <v>-0.36799999999999999</v>
      </c>
      <c r="C1173">
        <v>-0.36899999999999999</v>
      </c>
      <c r="D1173">
        <v>-0.36899999999999999</v>
      </c>
      <c r="E1173">
        <v>-0.36899999999999999</v>
      </c>
      <c r="F1173">
        <v>-0.38500000000000001</v>
      </c>
      <c r="G1173">
        <v>-0.4</v>
      </c>
      <c r="H1173">
        <v>-0.42099999999999999</v>
      </c>
      <c r="I1173">
        <v>-0.433</v>
      </c>
      <c r="J1173">
        <v>-0.44500000000000001</v>
      </c>
      <c r="K1173">
        <v>-0.45500000000000002</v>
      </c>
      <c r="L1173">
        <v>-0.46300000000000002</v>
      </c>
      <c r="M1173">
        <v>-0.47</v>
      </c>
      <c r="N1173">
        <v>-0.47699999999999998</v>
      </c>
      <c r="O1173">
        <v>-0.48299999999999998</v>
      </c>
      <c r="P1173">
        <v>-0.48799999999999999</v>
      </c>
      <c r="Q1173">
        <v>-0.502</v>
      </c>
      <c r="R1173">
        <v>-0.51200000000000001</v>
      </c>
      <c r="S1173">
        <v>-0.51700000000000002</v>
      </c>
      <c r="T1173">
        <v>-0.51800000000000002</v>
      </c>
      <c r="U1173">
        <v>-0.5</v>
      </c>
      <c r="V1173">
        <v>-0.45500000000000002</v>
      </c>
      <c r="W1173">
        <v>-0.39</v>
      </c>
      <c r="X1173">
        <v>-0.316</v>
      </c>
      <c r="Y1173">
        <v>-0.23699999999999999</v>
      </c>
      <c r="Z1173">
        <v>-0.154</v>
      </c>
      <c r="AA1173">
        <v>-7.0999999999999994E-2</v>
      </c>
      <c r="AB1173">
        <v>6.0000000000000001E-3</v>
      </c>
      <c r="AC1173">
        <v>8.1000000000000003E-2</v>
      </c>
      <c r="AD1173">
        <v>0.152</v>
      </c>
      <c r="AE1173">
        <v>0.32800000000000001</v>
      </c>
      <c r="AF1173">
        <v>0.501</v>
      </c>
      <c r="AG1173">
        <v>0.56699999999999995</v>
      </c>
      <c r="AH1173">
        <v>0.58499999999999996</v>
      </c>
    </row>
    <row r="1174" spans="1:34" x14ac:dyDescent="0.3">
      <c r="A1174" s="8">
        <v>43647</v>
      </c>
      <c r="B1174">
        <v>-0.36799999999999999</v>
      </c>
      <c r="C1174">
        <v>-0.36899999999999999</v>
      </c>
      <c r="D1174">
        <v>-0.36899999999999999</v>
      </c>
      <c r="E1174">
        <v>-0.373</v>
      </c>
      <c r="F1174">
        <v>-0.38700000000000001</v>
      </c>
      <c r="G1174">
        <v>-0.40500000000000003</v>
      </c>
      <c r="H1174">
        <v>-0.42399999999999999</v>
      </c>
      <c r="I1174">
        <v>-0.438</v>
      </c>
      <c r="J1174">
        <v>-0.45</v>
      </c>
      <c r="K1174">
        <v>-0.46</v>
      </c>
      <c r="L1174">
        <v>-0.46800000000000003</v>
      </c>
      <c r="M1174">
        <v>-0.47599999999999998</v>
      </c>
      <c r="N1174">
        <v>-0.48299999999999998</v>
      </c>
      <c r="O1174">
        <v>-0.49</v>
      </c>
      <c r="P1174">
        <v>-0.495</v>
      </c>
      <c r="Q1174">
        <v>-0.51</v>
      </c>
      <c r="R1174">
        <v>-0.52</v>
      </c>
      <c r="S1174">
        <v>-0.52700000000000002</v>
      </c>
      <c r="T1174">
        <v>-0.52900000000000003</v>
      </c>
      <c r="U1174">
        <v>-0.51200000000000001</v>
      </c>
      <c r="V1174">
        <v>-0.47099999999999997</v>
      </c>
      <c r="W1174">
        <v>-0.40799999999999997</v>
      </c>
      <c r="X1174">
        <v>-0.33500000000000002</v>
      </c>
      <c r="Y1174">
        <v>-0.255</v>
      </c>
      <c r="Z1174">
        <v>-0.17</v>
      </c>
      <c r="AA1174">
        <v>-8.6999999999999994E-2</v>
      </c>
      <c r="AB1174">
        <v>-7.0000000000000001E-3</v>
      </c>
      <c r="AC1174">
        <v>6.9000000000000006E-2</v>
      </c>
      <c r="AD1174">
        <v>0.14099999999999999</v>
      </c>
      <c r="AE1174">
        <v>0.318</v>
      </c>
      <c r="AF1174">
        <v>0.49299999999999999</v>
      </c>
      <c r="AG1174">
        <v>0.56100000000000005</v>
      </c>
      <c r="AH1174">
        <v>0.57999999999999996</v>
      </c>
    </row>
    <row r="1175" spans="1:34" x14ac:dyDescent="0.3">
      <c r="A1175" s="8">
        <v>43648</v>
      </c>
      <c r="B1175">
        <v>-0.36799999999999999</v>
      </c>
      <c r="C1175">
        <v>-0.36899999999999999</v>
      </c>
      <c r="D1175">
        <v>-0.36899999999999999</v>
      </c>
      <c r="E1175">
        <v>-0.372</v>
      </c>
      <c r="F1175">
        <v>-0.38400000000000001</v>
      </c>
      <c r="G1175">
        <v>-0.40500000000000003</v>
      </c>
      <c r="H1175">
        <v>-0.42799999999999999</v>
      </c>
      <c r="I1175">
        <v>-0.44400000000000001</v>
      </c>
      <c r="J1175">
        <v>-0.45800000000000002</v>
      </c>
      <c r="K1175">
        <v>-0.46899999999999997</v>
      </c>
      <c r="L1175">
        <v>-0.47799999999999998</v>
      </c>
      <c r="M1175">
        <v>-0.48699999999999999</v>
      </c>
      <c r="N1175">
        <v>-0.49299999999999999</v>
      </c>
      <c r="O1175">
        <v>-0.5</v>
      </c>
      <c r="P1175">
        <v>-0.50600000000000001</v>
      </c>
      <c r="Q1175">
        <v>-0.52</v>
      </c>
      <c r="R1175">
        <v>-0.53</v>
      </c>
      <c r="S1175">
        <v>-0.53600000000000003</v>
      </c>
      <c r="T1175">
        <v>-0.53900000000000003</v>
      </c>
      <c r="U1175">
        <v>-0.52400000000000002</v>
      </c>
      <c r="V1175">
        <v>-0.48399999999999999</v>
      </c>
      <c r="W1175">
        <v>-0.42099999999999999</v>
      </c>
      <c r="X1175">
        <v>-0.34799999999999998</v>
      </c>
      <c r="Y1175">
        <v>-0.26800000000000002</v>
      </c>
      <c r="Z1175">
        <v>-0.185</v>
      </c>
      <c r="AA1175">
        <v>-0.10100000000000001</v>
      </c>
      <c r="AB1175">
        <v>-0.02</v>
      </c>
      <c r="AC1175">
        <v>5.7000000000000002E-2</v>
      </c>
      <c r="AD1175">
        <v>0.13</v>
      </c>
      <c r="AE1175">
        <v>0.31</v>
      </c>
      <c r="AF1175">
        <v>0.48899999999999999</v>
      </c>
      <c r="AG1175">
        <v>0.56000000000000005</v>
      </c>
      <c r="AH1175">
        <v>0.58099999999999996</v>
      </c>
    </row>
    <row r="1176" spans="1:34" x14ac:dyDescent="0.3">
      <c r="A1176" s="8">
        <v>43649</v>
      </c>
      <c r="B1176">
        <v>-0.36899999999999999</v>
      </c>
      <c r="C1176">
        <v>-0.36899999999999999</v>
      </c>
      <c r="D1176">
        <v>-0.36899999999999999</v>
      </c>
      <c r="E1176">
        <v>-0.373</v>
      </c>
      <c r="F1176">
        <v>-0.38600000000000001</v>
      </c>
      <c r="G1176">
        <v>-0.41</v>
      </c>
      <c r="H1176">
        <v>-0.43099999999999999</v>
      </c>
      <c r="I1176">
        <v>-0.44700000000000001</v>
      </c>
      <c r="J1176">
        <v>-0.46100000000000002</v>
      </c>
      <c r="K1176">
        <v>-0.47199999999999998</v>
      </c>
      <c r="L1176">
        <v>-0.48099999999999998</v>
      </c>
      <c r="M1176">
        <v>-0.49</v>
      </c>
      <c r="N1176">
        <v>-0.497</v>
      </c>
      <c r="O1176">
        <v>-0.504</v>
      </c>
      <c r="P1176">
        <v>-0.51</v>
      </c>
      <c r="Q1176">
        <v>-0.52500000000000002</v>
      </c>
      <c r="R1176">
        <v>-0.53500000000000003</v>
      </c>
      <c r="S1176">
        <v>-0.54100000000000004</v>
      </c>
      <c r="T1176">
        <v>-0.54400000000000004</v>
      </c>
      <c r="U1176">
        <v>-0.53100000000000003</v>
      </c>
      <c r="V1176">
        <v>-0.49199999999999999</v>
      </c>
      <c r="W1176">
        <v>-0.433</v>
      </c>
      <c r="X1176">
        <v>-0.36499999999999999</v>
      </c>
      <c r="Y1176">
        <v>-0.29299999999999998</v>
      </c>
      <c r="Z1176">
        <v>-0.214</v>
      </c>
      <c r="AA1176">
        <v>-0.13500000000000001</v>
      </c>
      <c r="AB1176">
        <v>-0.06</v>
      </c>
      <c r="AC1176">
        <v>1.2999999999999999E-2</v>
      </c>
      <c r="AD1176">
        <v>8.3000000000000004E-2</v>
      </c>
      <c r="AE1176">
        <v>0.25900000000000001</v>
      </c>
      <c r="AF1176">
        <v>0.434</v>
      </c>
      <c r="AG1176">
        <v>0.502</v>
      </c>
      <c r="AH1176">
        <v>0.52300000000000002</v>
      </c>
    </row>
    <row r="1177" spans="1:34" x14ac:dyDescent="0.3">
      <c r="A1177" s="8">
        <v>43650</v>
      </c>
      <c r="B1177">
        <v>-0.36899999999999999</v>
      </c>
      <c r="C1177">
        <v>-0.36899999999999999</v>
      </c>
      <c r="D1177">
        <v>-0.36899999999999999</v>
      </c>
      <c r="E1177">
        <v>-0.376</v>
      </c>
      <c r="F1177">
        <v>-0.38800000000000001</v>
      </c>
      <c r="G1177">
        <v>-0.41199999999999998</v>
      </c>
      <c r="H1177">
        <v>-0.433</v>
      </c>
      <c r="I1177">
        <v>-0.44800000000000001</v>
      </c>
      <c r="J1177">
        <v>-0.46</v>
      </c>
      <c r="K1177">
        <v>-0.47299999999999998</v>
      </c>
      <c r="L1177">
        <v>-0.48099999999999998</v>
      </c>
      <c r="M1177">
        <v>-0.48899999999999999</v>
      </c>
      <c r="N1177">
        <v>-0.497</v>
      </c>
      <c r="O1177">
        <v>-0.503</v>
      </c>
      <c r="P1177">
        <v>-0.50900000000000001</v>
      </c>
      <c r="Q1177">
        <v>-0.52400000000000002</v>
      </c>
      <c r="R1177">
        <v>-0.53400000000000003</v>
      </c>
      <c r="S1177">
        <v>-0.54</v>
      </c>
      <c r="T1177">
        <v>-0.54300000000000004</v>
      </c>
      <c r="U1177">
        <v>-0.53100000000000003</v>
      </c>
      <c r="V1177">
        <v>-0.497</v>
      </c>
      <c r="W1177">
        <v>-0.44500000000000001</v>
      </c>
      <c r="X1177">
        <v>-0.38200000000000001</v>
      </c>
      <c r="Y1177">
        <v>-0.313</v>
      </c>
      <c r="Z1177">
        <v>-0.23799999999999999</v>
      </c>
      <c r="AA1177">
        <v>-0.16300000000000001</v>
      </c>
      <c r="AB1177">
        <v>-0.09</v>
      </c>
      <c r="AC1177">
        <v>-1.9E-2</v>
      </c>
      <c r="AD1177">
        <v>4.9000000000000002E-2</v>
      </c>
      <c r="AE1177">
        <v>0.221</v>
      </c>
      <c r="AF1177">
        <v>0.39300000000000002</v>
      </c>
      <c r="AG1177">
        <v>0.46100000000000002</v>
      </c>
      <c r="AH1177">
        <v>0.48099999999999998</v>
      </c>
    </row>
    <row r="1178" spans="1:34" x14ac:dyDescent="0.3">
      <c r="A1178" s="8">
        <v>43651</v>
      </c>
      <c r="B1178">
        <v>-0.36899999999999999</v>
      </c>
      <c r="C1178">
        <v>-0.36899999999999999</v>
      </c>
      <c r="D1178">
        <v>-0.36799999999999999</v>
      </c>
      <c r="E1178">
        <v>-0.376</v>
      </c>
      <c r="F1178">
        <v>-0.38700000000000001</v>
      </c>
      <c r="G1178">
        <v>-0.41</v>
      </c>
      <c r="H1178">
        <v>-0.43</v>
      </c>
      <c r="I1178">
        <v>-0.441</v>
      </c>
      <c r="J1178">
        <v>-0.45300000000000001</v>
      </c>
      <c r="K1178">
        <v>-0.46400000000000002</v>
      </c>
      <c r="L1178">
        <v>-0.47199999999999998</v>
      </c>
      <c r="M1178">
        <v>-0.48099999999999998</v>
      </c>
      <c r="N1178">
        <v>-0.48799999999999999</v>
      </c>
      <c r="O1178">
        <v>-0.49399999999999999</v>
      </c>
      <c r="P1178">
        <v>-0.499</v>
      </c>
      <c r="Q1178">
        <v>-0.51200000000000001</v>
      </c>
      <c r="R1178">
        <v>-0.52100000000000002</v>
      </c>
      <c r="S1178">
        <v>-0.52600000000000002</v>
      </c>
      <c r="T1178">
        <v>-0.52700000000000002</v>
      </c>
      <c r="U1178">
        <v>-0.51100000000000001</v>
      </c>
      <c r="V1178">
        <v>-0.47799999999999998</v>
      </c>
      <c r="W1178">
        <v>-0.42499999999999999</v>
      </c>
      <c r="X1178">
        <v>-0.35799999999999998</v>
      </c>
      <c r="Y1178">
        <v>-0.28699999999999998</v>
      </c>
      <c r="Z1178">
        <v>-0.21099999999999999</v>
      </c>
      <c r="AA1178">
        <v>-0.13200000000000001</v>
      </c>
      <c r="AB1178">
        <v>-5.8000000000000003E-2</v>
      </c>
      <c r="AC1178">
        <v>1.2999999999999999E-2</v>
      </c>
      <c r="AD1178">
        <v>8.1000000000000003E-2</v>
      </c>
      <c r="AE1178">
        <v>0.254</v>
      </c>
      <c r="AF1178">
        <v>0.42499999999999999</v>
      </c>
      <c r="AG1178">
        <v>0.49299999999999999</v>
      </c>
      <c r="AH1178">
        <v>0.51300000000000001</v>
      </c>
    </row>
    <row r="1179" spans="1:34" x14ac:dyDescent="0.3">
      <c r="A1179" s="8">
        <v>43654</v>
      </c>
      <c r="B1179">
        <v>-0.36899999999999999</v>
      </c>
      <c r="C1179">
        <v>-0.37</v>
      </c>
      <c r="D1179">
        <v>-0.37</v>
      </c>
      <c r="E1179">
        <v>-0.379</v>
      </c>
      <c r="F1179">
        <v>-0.38800000000000001</v>
      </c>
      <c r="G1179">
        <v>-0.41</v>
      </c>
      <c r="H1179">
        <v>-0.42899999999999999</v>
      </c>
      <c r="I1179">
        <v>-0.441</v>
      </c>
      <c r="J1179">
        <v>-0.45300000000000001</v>
      </c>
      <c r="K1179">
        <v>-0.46400000000000002</v>
      </c>
      <c r="L1179">
        <v>-0.47199999999999998</v>
      </c>
      <c r="M1179">
        <v>-0.48199999999999998</v>
      </c>
      <c r="N1179">
        <v>-0.48799999999999999</v>
      </c>
      <c r="O1179">
        <v>-0.495</v>
      </c>
      <c r="P1179">
        <v>-0.5</v>
      </c>
      <c r="Q1179">
        <v>-0.51400000000000001</v>
      </c>
      <c r="R1179">
        <v>-0.52300000000000002</v>
      </c>
      <c r="S1179">
        <v>-0.52800000000000002</v>
      </c>
      <c r="T1179">
        <v>-0.52900000000000003</v>
      </c>
      <c r="U1179">
        <v>-0.51200000000000001</v>
      </c>
      <c r="V1179">
        <v>-0.47399999999999998</v>
      </c>
      <c r="W1179">
        <v>-0.42</v>
      </c>
      <c r="X1179">
        <v>-0.35699999999999998</v>
      </c>
      <c r="Y1179">
        <v>-0.28699999999999998</v>
      </c>
      <c r="Z1179">
        <v>-0.21299999999999999</v>
      </c>
      <c r="AA1179">
        <v>-0.13600000000000001</v>
      </c>
      <c r="AB1179">
        <v>-6.3E-2</v>
      </c>
      <c r="AC1179">
        <v>6.0000000000000001E-3</v>
      </c>
      <c r="AD1179">
        <v>7.1999999999999995E-2</v>
      </c>
      <c r="AE1179">
        <v>0.24199999999999999</v>
      </c>
      <c r="AF1179">
        <v>0.41099999999999998</v>
      </c>
      <c r="AG1179">
        <v>0.47799999999999998</v>
      </c>
      <c r="AH1179">
        <v>0.497</v>
      </c>
    </row>
    <row r="1180" spans="1:34" x14ac:dyDescent="0.3">
      <c r="A1180" s="8">
        <v>43655</v>
      </c>
      <c r="B1180">
        <v>-0.36899999999999999</v>
      </c>
      <c r="C1180">
        <v>-0.37</v>
      </c>
      <c r="D1180">
        <v>-0.36899999999999999</v>
      </c>
      <c r="E1180">
        <v>-0.379</v>
      </c>
      <c r="F1180">
        <v>-0.38700000000000001</v>
      </c>
      <c r="G1180">
        <v>-0.40799999999999997</v>
      </c>
      <c r="H1180">
        <v>-0.42499999999999999</v>
      </c>
      <c r="I1180">
        <v>-0.436</v>
      </c>
      <c r="J1180">
        <v>-0.44700000000000001</v>
      </c>
      <c r="K1180">
        <v>-0.45600000000000002</v>
      </c>
      <c r="L1180">
        <v>-0.46400000000000002</v>
      </c>
      <c r="M1180">
        <v>-0.47299999999999998</v>
      </c>
      <c r="N1180">
        <v>-0.47899999999999998</v>
      </c>
      <c r="O1180">
        <v>-0.48599999999999999</v>
      </c>
      <c r="P1180">
        <v>-0.49199999999999999</v>
      </c>
      <c r="Q1180">
        <v>-0.504</v>
      </c>
      <c r="R1180">
        <v>-0.51300000000000001</v>
      </c>
      <c r="S1180">
        <v>-0.51700000000000002</v>
      </c>
      <c r="T1180">
        <v>-0.51800000000000002</v>
      </c>
      <c r="U1180">
        <v>-0.499</v>
      </c>
      <c r="V1180">
        <v>-0.45800000000000002</v>
      </c>
      <c r="W1180">
        <v>-0.39900000000000002</v>
      </c>
      <c r="X1180">
        <v>-0.33300000000000002</v>
      </c>
      <c r="Y1180">
        <v>-0.26200000000000001</v>
      </c>
      <c r="Z1180">
        <v>-0.185</v>
      </c>
      <c r="AA1180">
        <v>-0.107</v>
      </c>
      <c r="AB1180">
        <v>-3.3000000000000002E-2</v>
      </c>
      <c r="AC1180">
        <v>3.6999999999999998E-2</v>
      </c>
      <c r="AD1180">
        <v>0.104</v>
      </c>
      <c r="AE1180">
        <v>0.27400000000000002</v>
      </c>
      <c r="AF1180">
        <v>0.44400000000000001</v>
      </c>
      <c r="AG1180">
        <v>0.51200000000000001</v>
      </c>
      <c r="AH1180">
        <v>0.52900000000000003</v>
      </c>
    </row>
    <row r="1181" spans="1:34" x14ac:dyDescent="0.3">
      <c r="A1181" s="8">
        <v>43656</v>
      </c>
      <c r="B1181">
        <v>-0.36699999999999999</v>
      </c>
      <c r="C1181">
        <v>-0.36799999999999999</v>
      </c>
      <c r="D1181">
        <v>-0.36899999999999999</v>
      </c>
      <c r="E1181">
        <v>-0.379</v>
      </c>
      <c r="F1181">
        <v>-0.39</v>
      </c>
      <c r="G1181">
        <v>-0.41299999999999998</v>
      </c>
      <c r="H1181">
        <v>-0.42799999999999999</v>
      </c>
      <c r="I1181">
        <v>-0.439</v>
      </c>
      <c r="J1181">
        <v>-0.45200000000000001</v>
      </c>
      <c r="K1181">
        <v>-0.46200000000000002</v>
      </c>
      <c r="L1181">
        <v>-0.47099999999999997</v>
      </c>
      <c r="M1181">
        <v>-0.48</v>
      </c>
      <c r="N1181">
        <v>-0.48699999999999999</v>
      </c>
      <c r="O1181">
        <v>-0.495</v>
      </c>
      <c r="P1181">
        <v>-0.501</v>
      </c>
      <c r="Q1181">
        <v>-0.51400000000000001</v>
      </c>
      <c r="R1181">
        <v>-0.52300000000000002</v>
      </c>
      <c r="S1181">
        <v>-0.52500000000000002</v>
      </c>
      <c r="T1181">
        <v>-0.52400000000000002</v>
      </c>
      <c r="U1181">
        <v>-0.497</v>
      </c>
      <c r="V1181">
        <v>-0.44800000000000001</v>
      </c>
      <c r="W1181">
        <v>-0.38</v>
      </c>
      <c r="X1181">
        <v>-0.309</v>
      </c>
      <c r="Y1181">
        <v>-0.23499999999999999</v>
      </c>
      <c r="Z1181">
        <v>-0.157</v>
      </c>
      <c r="AA1181">
        <v>-7.6999999999999999E-2</v>
      </c>
      <c r="AB1181">
        <v>0</v>
      </c>
      <c r="AC1181">
        <v>7.0999999999999994E-2</v>
      </c>
      <c r="AD1181">
        <v>0.13800000000000001</v>
      </c>
      <c r="AE1181">
        <v>0.309</v>
      </c>
      <c r="AF1181">
        <v>0.48</v>
      </c>
      <c r="AG1181">
        <v>0.54600000000000004</v>
      </c>
      <c r="AH1181">
        <v>0.56200000000000006</v>
      </c>
    </row>
    <row r="1182" spans="1:34" x14ac:dyDescent="0.3">
      <c r="A1182" s="8">
        <v>43657</v>
      </c>
      <c r="B1182">
        <v>-0.36799999999999999</v>
      </c>
      <c r="C1182">
        <v>-0.36799999999999999</v>
      </c>
      <c r="D1182">
        <v>-0.373</v>
      </c>
      <c r="E1182">
        <v>-0.38100000000000001</v>
      </c>
      <c r="F1182">
        <v>-0.39</v>
      </c>
      <c r="G1182">
        <v>-0.41499999999999998</v>
      </c>
      <c r="H1182">
        <v>-0.43099999999999999</v>
      </c>
      <c r="I1182">
        <v>-0.442</v>
      </c>
      <c r="J1182">
        <v>-0.45400000000000001</v>
      </c>
      <c r="K1182">
        <v>-0.46400000000000002</v>
      </c>
      <c r="L1182">
        <v>-0.47099999999999997</v>
      </c>
      <c r="M1182">
        <v>-0.47799999999999998</v>
      </c>
      <c r="N1182">
        <v>-0.48499999999999999</v>
      </c>
      <c r="O1182">
        <v>-0.49199999999999999</v>
      </c>
      <c r="P1182">
        <v>-0.497</v>
      </c>
      <c r="Q1182">
        <v>-0.50900000000000001</v>
      </c>
      <c r="R1182">
        <v>-0.51600000000000001</v>
      </c>
      <c r="S1182">
        <v>-0.51800000000000002</v>
      </c>
      <c r="T1182">
        <v>-0.51600000000000001</v>
      </c>
      <c r="U1182">
        <v>-0.48199999999999998</v>
      </c>
      <c r="V1182">
        <v>-0.42299999999999999</v>
      </c>
      <c r="W1182">
        <v>-0.35099999999999998</v>
      </c>
      <c r="X1182">
        <v>-0.27200000000000002</v>
      </c>
      <c r="Y1182">
        <v>-0.19</v>
      </c>
      <c r="Z1182">
        <v>-0.107</v>
      </c>
      <c r="AA1182">
        <v>-2.1999999999999999E-2</v>
      </c>
      <c r="AB1182">
        <v>5.8000000000000003E-2</v>
      </c>
      <c r="AC1182">
        <v>0.13300000000000001</v>
      </c>
      <c r="AD1182">
        <v>0.20399999999999999</v>
      </c>
      <c r="AE1182">
        <v>0.377</v>
      </c>
      <c r="AF1182">
        <v>0.55500000000000005</v>
      </c>
      <c r="AG1182">
        <v>0.623</v>
      </c>
      <c r="AH1182">
        <v>0.64300000000000002</v>
      </c>
    </row>
    <row r="1183" spans="1:34" x14ac:dyDescent="0.3">
      <c r="A1183" s="8">
        <v>43658</v>
      </c>
      <c r="B1183">
        <v>-0.36799999999999999</v>
      </c>
      <c r="C1183">
        <v>-0.36799999999999999</v>
      </c>
      <c r="D1183">
        <v>-0.374</v>
      </c>
      <c r="E1183">
        <v>-0.38200000000000001</v>
      </c>
      <c r="F1183">
        <v>-0.39</v>
      </c>
      <c r="G1183">
        <v>-0.41499999999999998</v>
      </c>
      <c r="H1183">
        <v>-0.43099999999999999</v>
      </c>
      <c r="I1183">
        <v>-0.441</v>
      </c>
      <c r="J1183">
        <v>-0.45300000000000001</v>
      </c>
      <c r="K1183">
        <v>-0.46300000000000002</v>
      </c>
      <c r="L1183">
        <v>-0.47</v>
      </c>
      <c r="M1183">
        <v>-0.47899999999999998</v>
      </c>
      <c r="N1183">
        <v>-0.48699999999999999</v>
      </c>
      <c r="O1183">
        <v>-0.49299999999999999</v>
      </c>
      <c r="P1183">
        <v>-0.498</v>
      </c>
      <c r="Q1183">
        <v>-0.51</v>
      </c>
      <c r="R1183">
        <v>-0.51800000000000002</v>
      </c>
      <c r="S1183">
        <v>-0.52</v>
      </c>
      <c r="T1183">
        <v>-0.51900000000000002</v>
      </c>
      <c r="U1183">
        <v>-0.48799999999999999</v>
      </c>
      <c r="V1183">
        <v>-0.42799999999999999</v>
      </c>
      <c r="W1183">
        <v>-0.35399999999999998</v>
      </c>
      <c r="X1183">
        <v>-0.27300000000000002</v>
      </c>
      <c r="Y1183">
        <v>-0.188</v>
      </c>
      <c r="Z1183">
        <v>-0.10299999999999999</v>
      </c>
      <c r="AA1183">
        <v>-1.7999999999999999E-2</v>
      </c>
      <c r="AB1183">
        <v>6.3E-2</v>
      </c>
      <c r="AC1183">
        <v>0.13900000000000001</v>
      </c>
      <c r="AD1183">
        <v>0.21</v>
      </c>
      <c r="AE1183">
        <v>0.38500000000000001</v>
      </c>
      <c r="AF1183">
        <v>0.56299999999999994</v>
      </c>
      <c r="AG1183">
        <v>0.63100000000000001</v>
      </c>
      <c r="AH1183">
        <v>0.65200000000000002</v>
      </c>
    </row>
    <row r="1184" spans="1:34" x14ac:dyDescent="0.3">
      <c r="A1184" s="8">
        <v>43661</v>
      </c>
      <c r="B1184">
        <v>-0.36799999999999999</v>
      </c>
      <c r="C1184">
        <v>-0.36799999999999999</v>
      </c>
      <c r="D1184">
        <v>-0.377</v>
      </c>
      <c r="E1184">
        <v>-0.38700000000000001</v>
      </c>
      <c r="F1184">
        <v>-0.39400000000000002</v>
      </c>
      <c r="G1184">
        <v>-0.42199999999999999</v>
      </c>
      <c r="H1184">
        <v>-0.44</v>
      </c>
      <c r="I1184">
        <v>-0.45100000000000001</v>
      </c>
      <c r="J1184">
        <v>-0.46300000000000002</v>
      </c>
      <c r="K1184">
        <v>-0.47299999999999998</v>
      </c>
      <c r="L1184">
        <v>-0.48</v>
      </c>
      <c r="M1184">
        <v>-0.48899999999999999</v>
      </c>
      <c r="N1184">
        <v>-0.496</v>
      </c>
      <c r="O1184">
        <v>-0.502</v>
      </c>
      <c r="P1184">
        <v>-0.50800000000000001</v>
      </c>
      <c r="Q1184">
        <v>-0.52</v>
      </c>
      <c r="R1184">
        <v>-0.52900000000000003</v>
      </c>
      <c r="S1184">
        <v>-0.53300000000000003</v>
      </c>
      <c r="T1184">
        <v>-0.53200000000000003</v>
      </c>
      <c r="U1184">
        <v>-0.50700000000000001</v>
      </c>
      <c r="V1184">
        <v>-0.45300000000000001</v>
      </c>
      <c r="W1184">
        <v>-0.38200000000000001</v>
      </c>
      <c r="X1184">
        <v>-0.30299999999999999</v>
      </c>
      <c r="Y1184">
        <v>-0.222</v>
      </c>
      <c r="Z1184">
        <v>-0.14000000000000001</v>
      </c>
      <c r="AA1184">
        <v>-5.8000000000000003E-2</v>
      </c>
      <c r="AB1184">
        <v>2.1999999999999999E-2</v>
      </c>
      <c r="AC1184">
        <v>9.6000000000000002E-2</v>
      </c>
      <c r="AD1184">
        <v>0.16600000000000001</v>
      </c>
      <c r="AE1184">
        <v>0.33900000000000002</v>
      </c>
      <c r="AF1184">
        <v>0.51300000000000001</v>
      </c>
      <c r="AG1184">
        <v>0.57999999999999996</v>
      </c>
      <c r="AH1184">
        <v>0.59899999999999998</v>
      </c>
    </row>
    <row r="1185" spans="1:34" x14ac:dyDescent="0.3">
      <c r="A1185" s="8">
        <v>43662</v>
      </c>
      <c r="B1185">
        <v>-0.36799999999999999</v>
      </c>
      <c r="C1185">
        <v>-0.36699999999999999</v>
      </c>
      <c r="D1185">
        <v>-0.38</v>
      </c>
      <c r="E1185">
        <v>-0.38800000000000001</v>
      </c>
      <c r="F1185">
        <v>-0.39600000000000002</v>
      </c>
      <c r="G1185">
        <v>-0.42399999999999999</v>
      </c>
      <c r="H1185">
        <v>-0.442</v>
      </c>
      <c r="I1185">
        <v>-0.45300000000000001</v>
      </c>
      <c r="J1185">
        <v>-0.46700000000000003</v>
      </c>
      <c r="K1185">
        <v>-0.47699999999999998</v>
      </c>
      <c r="L1185">
        <v>-0.48499999999999999</v>
      </c>
      <c r="M1185">
        <v>-0.495</v>
      </c>
      <c r="N1185">
        <v>-0.502</v>
      </c>
      <c r="O1185">
        <v>-0.50900000000000001</v>
      </c>
      <c r="P1185">
        <v>-0.51500000000000001</v>
      </c>
      <c r="Q1185">
        <v>-0.52900000000000003</v>
      </c>
      <c r="R1185">
        <v>-0.53700000000000003</v>
      </c>
      <c r="S1185">
        <v>-0.54200000000000004</v>
      </c>
      <c r="T1185">
        <v>-0.54200000000000004</v>
      </c>
      <c r="U1185">
        <v>-0.51700000000000002</v>
      </c>
      <c r="V1185">
        <v>-0.46700000000000003</v>
      </c>
      <c r="W1185">
        <v>-0.4</v>
      </c>
      <c r="X1185">
        <v>-0.32300000000000001</v>
      </c>
      <c r="Y1185">
        <v>-0.24199999999999999</v>
      </c>
      <c r="Z1185">
        <v>-0.159</v>
      </c>
      <c r="AA1185">
        <v>-7.8E-2</v>
      </c>
      <c r="AB1185">
        <v>0</v>
      </c>
      <c r="AC1185">
        <v>7.4999999999999997E-2</v>
      </c>
      <c r="AD1185">
        <v>0.14499999999999999</v>
      </c>
      <c r="AE1185">
        <v>0.318</v>
      </c>
      <c r="AF1185">
        <v>0.49199999999999999</v>
      </c>
      <c r="AG1185">
        <v>0.55900000000000005</v>
      </c>
      <c r="AH1185">
        <v>0.57799999999999996</v>
      </c>
    </row>
    <row r="1186" spans="1:34" x14ac:dyDescent="0.3">
      <c r="A1186" s="8">
        <v>43663</v>
      </c>
      <c r="B1186">
        <v>-0.37</v>
      </c>
      <c r="C1186">
        <v>-0.372</v>
      </c>
      <c r="D1186">
        <v>-0.38400000000000001</v>
      </c>
      <c r="E1186">
        <v>-0.39200000000000002</v>
      </c>
      <c r="F1186">
        <v>-0.40300000000000002</v>
      </c>
      <c r="G1186">
        <v>-0.432</v>
      </c>
      <c r="H1186">
        <v>-0.44800000000000001</v>
      </c>
      <c r="I1186">
        <v>-0.46</v>
      </c>
      <c r="J1186">
        <v>-0.47299999999999998</v>
      </c>
      <c r="K1186">
        <v>-0.48399999999999999</v>
      </c>
      <c r="L1186">
        <v>-0.49199999999999999</v>
      </c>
      <c r="M1186">
        <v>-0.502</v>
      </c>
      <c r="N1186">
        <v>-0.50900000000000001</v>
      </c>
      <c r="O1186">
        <v>-0.51700000000000002</v>
      </c>
      <c r="P1186">
        <v>-0.52300000000000002</v>
      </c>
      <c r="Q1186">
        <v>-0.53700000000000003</v>
      </c>
      <c r="R1186">
        <v>-0.54600000000000004</v>
      </c>
      <c r="S1186">
        <v>-0.55100000000000005</v>
      </c>
      <c r="T1186">
        <v>-0.55200000000000005</v>
      </c>
      <c r="U1186">
        <v>-0.53300000000000003</v>
      </c>
      <c r="V1186">
        <v>-0.48899999999999999</v>
      </c>
      <c r="W1186">
        <v>-0.42699999999999999</v>
      </c>
      <c r="X1186">
        <v>-0.35599999999999998</v>
      </c>
      <c r="Y1186">
        <v>-0.28000000000000003</v>
      </c>
      <c r="Z1186">
        <v>-0.2</v>
      </c>
      <c r="AA1186">
        <v>-0.12</v>
      </c>
      <c r="AB1186">
        <v>-4.3999999999999997E-2</v>
      </c>
      <c r="AC1186">
        <v>2.9000000000000001E-2</v>
      </c>
      <c r="AD1186">
        <v>9.9000000000000005E-2</v>
      </c>
      <c r="AE1186">
        <v>0.27</v>
      </c>
      <c r="AF1186">
        <v>0.443</v>
      </c>
      <c r="AG1186">
        <v>0.51100000000000001</v>
      </c>
      <c r="AH1186">
        <v>0.52900000000000003</v>
      </c>
    </row>
    <row r="1187" spans="1:34" x14ac:dyDescent="0.3">
      <c r="A1187" s="8">
        <v>43664</v>
      </c>
      <c r="B1187">
        <v>-0.372</v>
      </c>
      <c r="C1187">
        <v>-0.38400000000000001</v>
      </c>
      <c r="D1187">
        <v>-0.39400000000000002</v>
      </c>
      <c r="E1187">
        <v>-0.40100000000000002</v>
      </c>
      <c r="F1187">
        <v>-0.41499999999999998</v>
      </c>
      <c r="G1187">
        <v>-0.44</v>
      </c>
      <c r="H1187">
        <v>-0.45700000000000002</v>
      </c>
      <c r="I1187">
        <v>-0.46899999999999997</v>
      </c>
      <c r="J1187">
        <v>-0.48</v>
      </c>
      <c r="K1187">
        <v>-0.49199999999999999</v>
      </c>
      <c r="L1187">
        <v>-0.499</v>
      </c>
      <c r="M1187">
        <v>-0.50900000000000001</v>
      </c>
      <c r="N1187">
        <v>-0.51600000000000001</v>
      </c>
      <c r="O1187">
        <v>-0.52300000000000002</v>
      </c>
      <c r="P1187">
        <v>-0.53</v>
      </c>
      <c r="Q1187">
        <v>-0.54500000000000004</v>
      </c>
      <c r="R1187">
        <v>-0.55500000000000005</v>
      </c>
      <c r="S1187">
        <v>-0.56100000000000005</v>
      </c>
      <c r="T1187">
        <v>-0.56299999999999994</v>
      </c>
      <c r="U1187">
        <v>-0.54800000000000004</v>
      </c>
      <c r="V1187">
        <v>-0.504</v>
      </c>
      <c r="W1187">
        <v>-0.443</v>
      </c>
      <c r="X1187">
        <v>-0.373</v>
      </c>
      <c r="Y1187">
        <v>-0.29699999999999999</v>
      </c>
      <c r="Z1187">
        <v>-0.215</v>
      </c>
      <c r="AA1187">
        <v>-0.13500000000000001</v>
      </c>
      <c r="AB1187">
        <v>-5.8999999999999997E-2</v>
      </c>
      <c r="AC1187">
        <v>1.4E-2</v>
      </c>
      <c r="AD1187">
        <v>8.5000000000000006E-2</v>
      </c>
      <c r="AE1187">
        <v>0.26100000000000001</v>
      </c>
      <c r="AF1187">
        <v>0.436</v>
      </c>
      <c r="AG1187">
        <v>0.505</v>
      </c>
      <c r="AH1187">
        <v>0.52400000000000002</v>
      </c>
    </row>
    <row r="1188" spans="1:34" x14ac:dyDescent="0.3">
      <c r="A1188" s="8">
        <v>43665</v>
      </c>
      <c r="B1188">
        <v>-0.372</v>
      </c>
      <c r="C1188">
        <v>-0.38700000000000001</v>
      </c>
      <c r="D1188">
        <v>-0.39700000000000002</v>
      </c>
      <c r="E1188">
        <v>-0.40300000000000002</v>
      </c>
      <c r="F1188">
        <v>-0.41699999999999998</v>
      </c>
      <c r="G1188">
        <v>-0.443</v>
      </c>
      <c r="H1188">
        <v>-0.46100000000000002</v>
      </c>
      <c r="I1188">
        <v>-0.47199999999999998</v>
      </c>
      <c r="J1188">
        <v>-0.48499999999999999</v>
      </c>
      <c r="K1188">
        <v>-0.497</v>
      </c>
      <c r="L1188">
        <v>-0.50600000000000001</v>
      </c>
      <c r="M1188">
        <v>-0.51600000000000001</v>
      </c>
      <c r="N1188">
        <v>-0.52500000000000002</v>
      </c>
      <c r="O1188">
        <v>-0.53200000000000003</v>
      </c>
      <c r="P1188">
        <v>-0.53900000000000003</v>
      </c>
      <c r="Q1188">
        <v>-0.55700000000000005</v>
      </c>
      <c r="R1188">
        <v>-0.56899999999999995</v>
      </c>
      <c r="S1188">
        <v>-0.57599999999999996</v>
      </c>
      <c r="T1188">
        <v>-0.57899999999999996</v>
      </c>
      <c r="U1188">
        <v>-0.56399999999999995</v>
      </c>
      <c r="V1188">
        <v>-0.52300000000000002</v>
      </c>
      <c r="W1188">
        <v>-0.46200000000000002</v>
      </c>
      <c r="X1188">
        <v>-0.39100000000000001</v>
      </c>
      <c r="Y1188">
        <v>-0.313</v>
      </c>
      <c r="Z1188">
        <v>-0.23100000000000001</v>
      </c>
      <c r="AA1188">
        <v>-0.14799999999999999</v>
      </c>
      <c r="AB1188">
        <v>-7.0999999999999994E-2</v>
      </c>
      <c r="AC1188">
        <v>4.0000000000000001E-3</v>
      </c>
      <c r="AD1188">
        <v>7.3999999999999996E-2</v>
      </c>
      <c r="AE1188">
        <v>0.253</v>
      </c>
      <c r="AF1188">
        <v>0.43</v>
      </c>
      <c r="AG1188">
        <v>0.501</v>
      </c>
      <c r="AH1188">
        <v>0.52200000000000002</v>
      </c>
    </row>
    <row r="1189" spans="1:34" x14ac:dyDescent="0.3">
      <c r="A1189" s="8">
        <v>43668</v>
      </c>
      <c r="B1189">
        <v>-0.36899999999999999</v>
      </c>
      <c r="C1189">
        <v>-0.38300000000000001</v>
      </c>
      <c r="D1189">
        <v>-0.38900000000000001</v>
      </c>
      <c r="E1189">
        <v>-0.39400000000000002</v>
      </c>
      <c r="F1189">
        <v>-0.40699999999999997</v>
      </c>
      <c r="G1189">
        <v>-0.436</v>
      </c>
      <c r="H1189">
        <v>-0.45500000000000002</v>
      </c>
      <c r="I1189">
        <v>-0.46700000000000003</v>
      </c>
      <c r="J1189">
        <v>-0.48099999999999998</v>
      </c>
      <c r="K1189">
        <v>-0.49299999999999999</v>
      </c>
      <c r="L1189">
        <v>-0.502</v>
      </c>
      <c r="M1189">
        <v>-0.51300000000000001</v>
      </c>
      <c r="N1189">
        <v>-0.52200000000000002</v>
      </c>
      <c r="O1189">
        <v>-0.53</v>
      </c>
      <c r="P1189">
        <v>-0.53700000000000003</v>
      </c>
      <c r="Q1189">
        <v>-0.55400000000000005</v>
      </c>
      <c r="R1189">
        <v>-0.56799999999999995</v>
      </c>
      <c r="S1189">
        <v>-0.57499999999999996</v>
      </c>
      <c r="T1189">
        <v>-0.57799999999999996</v>
      </c>
      <c r="U1189">
        <v>-0.56499999999999995</v>
      </c>
      <c r="V1189">
        <v>-0.52600000000000002</v>
      </c>
      <c r="W1189">
        <v>-0.46700000000000003</v>
      </c>
      <c r="X1189">
        <v>-0.39700000000000002</v>
      </c>
      <c r="Y1189">
        <v>-0.32200000000000001</v>
      </c>
      <c r="Z1189">
        <v>-0.24099999999999999</v>
      </c>
      <c r="AA1189">
        <v>-0.16</v>
      </c>
      <c r="AB1189">
        <v>-8.4000000000000005E-2</v>
      </c>
      <c r="AC1189">
        <v>-8.9999999999999993E-3</v>
      </c>
      <c r="AD1189">
        <v>0.06</v>
      </c>
      <c r="AE1189">
        <v>0.23799999999999999</v>
      </c>
      <c r="AF1189">
        <v>0.41399999999999998</v>
      </c>
      <c r="AG1189">
        <v>0.48399999999999999</v>
      </c>
      <c r="AH1189">
        <v>0.505</v>
      </c>
    </row>
    <row r="1190" spans="1:34" x14ac:dyDescent="0.3">
      <c r="A1190" s="8">
        <v>43669</v>
      </c>
      <c r="B1190">
        <v>-0.37</v>
      </c>
      <c r="C1190">
        <v>-0.38700000000000001</v>
      </c>
      <c r="D1190">
        <v>-0.39300000000000002</v>
      </c>
      <c r="E1190">
        <v>-0.39700000000000002</v>
      </c>
      <c r="F1190">
        <v>-0.41099999999999998</v>
      </c>
      <c r="G1190">
        <v>-0.437</v>
      </c>
      <c r="H1190">
        <v>-0.45500000000000002</v>
      </c>
      <c r="I1190">
        <v>-0.46899999999999997</v>
      </c>
      <c r="J1190">
        <v>-0.48299999999999998</v>
      </c>
      <c r="K1190">
        <v>-0.49399999999999999</v>
      </c>
      <c r="L1190">
        <v>-0.503</v>
      </c>
      <c r="M1190">
        <v>-0.51400000000000001</v>
      </c>
      <c r="N1190">
        <v>-0.52300000000000002</v>
      </c>
      <c r="O1190">
        <v>-0.53100000000000003</v>
      </c>
      <c r="P1190">
        <v>-0.53900000000000003</v>
      </c>
      <c r="Q1190">
        <v>-0.55700000000000005</v>
      </c>
      <c r="R1190">
        <v>-0.56999999999999995</v>
      </c>
      <c r="S1190">
        <v>-0.57799999999999996</v>
      </c>
      <c r="T1190">
        <v>-0.58099999999999996</v>
      </c>
      <c r="U1190">
        <v>-0.57099999999999995</v>
      </c>
      <c r="V1190">
        <v>-0.53100000000000003</v>
      </c>
      <c r="W1190">
        <v>-0.47199999999999998</v>
      </c>
      <c r="X1190">
        <v>-0.40300000000000002</v>
      </c>
      <c r="Y1190">
        <v>-0.32800000000000001</v>
      </c>
      <c r="Z1190">
        <v>-0.248</v>
      </c>
      <c r="AA1190">
        <v>-0.16800000000000001</v>
      </c>
      <c r="AB1190">
        <v>-9.1999999999999998E-2</v>
      </c>
      <c r="AC1190">
        <v>-1.7000000000000001E-2</v>
      </c>
      <c r="AD1190">
        <v>5.2999999999999999E-2</v>
      </c>
      <c r="AE1190">
        <v>0.23100000000000001</v>
      </c>
      <c r="AF1190">
        <v>0.40899999999999997</v>
      </c>
      <c r="AG1190">
        <v>0.47899999999999998</v>
      </c>
      <c r="AH1190">
        <v>0.502</v>
      </c>
    </row>
    <row r="1191" spans="1:34" x14ac:dyDescent="0.3">
      <c r="A1191" s="8">
        <v>43670</v>
      </c>
      <c r="B1191">
        <v>-0.379</v>
      </c>
      <c r="C1191">
        <v>-0.39200000000000002</v>
      </c>
      <c r="D1191">
        <v>-0.39700000000000002</v>
      </c>
      <c r="E1191">
        <v>-0.4</v>
      </c>
      <c r="F1191">
        <v>-0.41399999999999998</v>
      </c>
      <c r="G1191">
        <v>-0.44500000000000001</v>
      </c>
      <c r="H1191">
        <v>-0.46300000000000002</v>
      </c>
      <c r="I1191">
        <v>-0.47699999999999998</v>
      </c>
      <c r="J1191">
        <v>-0.49</v>
      </c>
      <c r="K1191">
        <v>-0.502</v>
      </c>
      <c r="L1191">
        <v>-0.51100000000000001</v>
      </c>
      <c r="M1191">
        <v>-0.52100000000000002</v>
      </c>
      <c r="N1191">
        <v>-0.52900000000000003</v>
      </c>
      <c r="O1191">
        <v>-0.53700000000000003</v>
      </c>
      <c r="P1191">
        <v>-0.54400000000000004</v>
      </c>
      <c r="Q1191">
        <v>-0.56200000000000006</v>
      </c>
      <c r="R1191">
        <v>-0.57599999999999996</v>
      </c>
      <c r="S1191">
        <v>-0.58399999999999996</v>
      </c>
      <c r="T1191">
        <v>-0.58699999999999997</v>
      </c>
      <c r="U1191">
        <v>-0.57899999999999996</v>
      </c>
      <c r="V1191">
        <v>-0.54100000000000004</v>
      </c>
      <c r="W1191">
        <v>-0.48599999999999999</v>
      </c>
      <c r="X1191">
        <v>-0.42</v>
      </c>
      <c r="Y1191">
        <v>-0.34799999999999998</v>
      </c>
      <c r="Z1191">
        <v>-0.27200000000000002</v>
      </c>
      <c r="AA1191">
        <v>-0.19400000000000001</v>
      </c>
      <c r="AB1191">
        <v>-0.121</v>
      </c>
      <c r="AC1191">
        <v>-0.05</v>
      </c>
      <c r="AD1191">
        <v>1.9E-2</v>
      </c>
      <c r="AE1191">
        <v>0.192</v>
      </c>
      <c r="AF1191">
        <v>0.36599999999999999</v>
      </c>
      <c r="AG1191">
        <v>0.436</v>
      </c>
      <c r="AH1191">
        <v>0.45700000000000002</v>
      </c>
    </row>
    <row r="1192" spans="1:34" x14ac:dyDescent="0.3">
      <c r="A1192" s="8">
        <v>43671</v>
      </c>
      <c r="B1192">
        <v>-0.36899999999999999</v>
      </c>
      <c r="C1192">
        <v>-0.36799999999999999</v>
      </c>
      <c r="D1192">
        <v>-0.36799999999999999</v>
      </c>
      <c r="E1192">
        <v>-0.36799999999999999</v>
      </c>
      <c r="F1192">
        <v>-0.39100000000000001</v>
      </c>
      <c r="G1192">
        <v>-0.42199999999999999</v>
      </c>
      <c r="H1192">
        <v>-0.44500000000000001</v>
      </c>
      <c r="I1192">
        <v>-0.46300000000000002</v>
      </c>
      <c r="J1192">
        <v>-0.47899999999999998</v>
      </c>
      <c r="K1192">
        <v>-0.49199999999999999</v>
      </c>
      <c r="L1192">
        <v>-0.504</v>
      </c>
      <c r="M1192">
        <v>-0.51500000000000001</v>
      </c>
      <c r="N1192">
        <v>-0.52500000000000002</v>
      </c>
      <c r="O1192">
        <v>-0.53400000000000003</v>
      </c>
      <c r="P1192">
        <v>-0.54200000000000004</v>
      </c>
      <c r="Q1192">
        <v>-0.56000000000000005</v>
      </c>
      <c r="R1192">
        <v>-0.57399999999999995</v>
      </c>
      <c r="S1192">
        <v>-0.58199999999999996</v>
      </c>
      <c r="T1192">
        <v>-0.58599999999999997</v>
      </c>
      <c r="U1192">
        <v>-0.57799999999999996</v>
      </c>
      <c r="V1192">
        <v>-0.54600000000000004</v>
      </c>
      <c r="W1192">
        <v>-0.49399999999999999</v>
      </c>
      <c r="X1192">
        <v>-0.43099999999999999</v>
      </c>
      <c r="Y1192">
        <v>-0.36</v>
      </c>
      <c r="Z1192">
        <v>-0.28299999999999997</v>
      </c>
      <c r="AA1192">
        <v>-0.20499999999999999</v>
      </c>
      <c r="AB1192">
        <v>-0.13300000000000001</v>
      </c>
      <c r="AC1192">
        <v>-0.06</v>
      </c>
      <c r="AD1192">
        <v>8.0000000000000002E-3</v>
      </c>
      <c r="AE1192">
        <v>0.182</v>
      </c>
      <c r="AF1192">
        <v>0.35699999999999998</v>
      </c>
      <c r="AG1192">
        <v>0.42899999999999999</v>
      </c>
      <c r="AH1192">
        <v>0.45200000000000001</v>
      </c>
    </row>
    <row r="1193" spans="1:34" x14ac:dyDescent="0.3">
      <c r="A1193" s="8">
        <v>43672</v>
      </c>
      <c r="B1193">
        <v>-0.36799999999999999</v>
      </c>
      <c r="C1193">
        <v>-0.36799999999999999</v>
      </c>
      <c r="D1193">
        <v>-0.36799999999999999</v>
      </c>
      <c r="E1193">
        <v>-0.36799999999999999</v>
      </c>
      <c r="F1193">
        <v>-0.39100000000000001</v>
      </c>
      <c r="G1193">
        <v>-0.42299999999999999</v>
      </c>
      <c r="H1193">
        <v>-0.44400000000000001</v>
      </c>
      <c r="I1193">
        <v>-0.46</v>
      </c>
      <c r="J1193">
        <v>-0.47499999999999998</v>
      </c>
      <c r="K1193">
        <v>-0.48599999999999999</v>
      </c>
      <c r="L1193">
        <v>-0.497</v>
      </c>
      <c r="M1193">
        <v>-0.50700000000000001</v>
      </c>
      <c r="N1193">
        <v>-0.51500000000000001</v>
      </c>
      <c r="O1193">
        <v>-0.52300000000000002</v>
      </c>
      <c r="P1193">
        <v>-0.53</v>
      </c>
      <c r="Q1193">
        <v>-0.54500000000000004</v>
      </c>
      <c r="R1193">
        <v>-0.55700000000000005</v>
      </c>
      <c r="S1193">
        <v>-0.56399999999999995</v>
      </c>
      <c r="T1193">
        <v>-0.56699999999999995</v>
      </c>
      <c r="U1193">
        <v>-0.55800000000000005</v>
      </c>
      <c r="V1193">
        <v>-0.52600000000000002</v>
      </c>
      <c r="W1193">
        <v>-0.47299999999999998</v>
      </c>
      <c r="X1193">
        <v>-0.41099999999999998</v>
      </c>
      <c r="Y1193">
        <v>-0.34300000000000003</v>
      </c>
      <c r="Z1193">
        <v>-0.27</v>
      </c>
      <c r="AA1193">
        <v>-0.19500000000000001</v>
      </c>
      <c r="AB1193">
        <v>-0.123</v>
      </c>
      <c r="AC1193">
        <v>-5.2999999999999999E-2</v>
      </c>
      <c r="AD1193">
        <v>1.2E-2</v>
      </c>
      <c r="AE1193">
        <v>0.182</v>
      </c>
      <c r="AF1193">
        <v>0.35299999999999998</v>
      </c>
      <c r="AG1193">
        <v>0.42199999999999999</v>
      </c>
      <c r="AH1193">
        <v>0.44400000000000001</v>
      </c>
    </row>
    <row r="1194" spans="1:34" x14ac:dyDescent="0.3">
      <c r="A1194" s="8">
        <v>43675</v>
      </c>
      <c r="B1194">
        <v>-0.36699999999999999</v>
      </c>
      <c r="C1194">
        <v>-0.36699999999999999</v>
      </c>
      <c r="D1194">
        <v>-0.36699999999999999</v>
      </c>
      <c r="E1194">
        <v>-0.36799999999999999</v>
      </c>
      <c r="F1194">
        <v>-0.39200000000000002</v>
      </c>
      <c r="G1194">
        <v>-0.42599999999999999</v>
      </c>
      <c r="H1194">
        <v>-0.44600000000000001</v>
      </c>
      <c r="I1194">
        <v>-0.46300000000000002</v>
      </c>
      <c r="J1194">
        <v>-0.47699999999999998</v>
      </c>
      <c r="K1194">
        <v>-0.48799999999999999</v>
      </c>
      <c r="L1194">
        <v>-0.498</v>
      </c>
      <c r="M1194">
        <v>-0.50700000000000001</v>
      </c>
      <c r="N1194">
        <v>-0.51500000000000001</v>
      </c>
      <c r="O1194">
        <v>-0.52300000000000002</v>
      </c>
      <c r="P1194">
        <v>-0.52900000000000003</v>
      </c>
      <c r="Q1194">
        <v>-0.54500000000000004</v>
      </c>
      <c r="R1194">
        <v>-0.55700000000000005</v>
      </c>
      <c r="S1194">
        <v>-0.56499999999999995</v>
      </c>
      <c r="T1194">
        <v>-0.56599999999999995</v>
      </c>
      <c r="U1194">
        <v>-0.56100000000000005</v>
      </c>
      <c r="V1194">
        <v>-0.52900000000000003</v>
      </c>
      <c r="W1194">
        <v>-0.47899999999999998</v>
      </c>
      <c r="X1194">
        <v>-0.41799999999999998</v>
      </c>
      <c r="Y1194">
        <v>-0.35</v>
      </c>
      <c r="Z1194">
        <v>-0.27800000000000002</v>
      </c>
      <c r="AA1194">
        <v>-0.20300000000000001</v>
      </c>
      <c r="AB1194">
        <v>-0.13300000000000001</v>
      </c>
      <c r="AC1194">
        <v>-6.4000000000000001E-2</v>
      </c>
      <c r="AD1194">
        <v>1E-3</v>
      </c>
      <c r="AE1194">
        <v>0.16900000000000001</v>
      </c>
      <c r="AF1194">
        <v>0.33900000000000002</v>
      </c>
      <c r="AG1194">
        <v>0.41</v>
      </c>
      <c r="AH1194">
        <v>0.43099999999999999</v>
      </c>
    </row>
    <row r="1195" spans="1:34" x14ac:dyDescent="0.3">
      <c r="A1195" s="8">
        <v>43676</v>
      </c>
      <c r="B1195">
        <v>-0.36699999999999999</v>
      </c>
      <c r="C1195">
        <v>-0.36699999999999999</v>
      </c>
      <c r="D1195">
        <v>-0.36699999999999999</v>
      </c>
      <c r="E1195">
        <v>-0.36599999999999999</v>
      </c>
      <c r="F1195">
        <v>-0.39200000000000002</v>
      </c>
      <c r="G1195">
        <v>-0.42499999999999999</v>
      </c>
      <c r="H1195">
        <v>-0.44700000000000001</v>
      </c>
      <c r="I1195">
        <v>-0.46300000000000002</v>
      </c>
      <c r="J1195">
        <v>-0.47699999999999998</v>
      </c>
      <c r="K1195">
        <v>-0.48699999999999999</v>
      </c>
      <c r="L1195">
        <v>-0.496</v>
      </c>
      <c r="M1195">
        <v>-0.505</v>
      </c>
      <c r="N1195">
        <v>-0.51200000000000001</v>
      </c>
      <c r="O1195">
        <v>-0.51900000000000002</v>
      </c>
      <c r="P1195">
        <v>-0.52500000000000002</v>
      </c>
      <c r="Q1195">
        <v>-0.54100000000000004</v>
      </c>
      <c r="R1195">
        <v>-0.55200000000000005</v>
      </c>
      <c r="S1195">
        <v>-0.55900000000000005</v>
      </c>
      <c r="T1195">
        <v>-0.56200000000000006</v>
      </c>
      <c r="U1195">
        <v>-0.55500000000000005</v>
      </c>
      <c r="V1195">
        <v>-0.52600000000000002</v>
      </c>
      <c r="W1195">
        <v>-0.47799999999999998</v>
      </c>
      <c r="X1195">
        <v>-0.41699999999999998</v>
      </c>
      <c r="Y1195">
        <v>-0.35</v>
      </c>
      <c r="Z1195">
        <v>-0.27800000000000002</v>
      </c>
      <c r="AA1195">
        <v>-0.20499999999999999</v>
      </c>
      <c r="AB1195">
        <v>-0.13400000000000001</v>
      </c>
      <c r="AC1195">
        <v>-6.5000000000000002E-2</v>
      </c>
      <c r="AD1195">
        <v>0</v>
      </c>
      <c r="AE1195">
        <v>0.16700000000000001</v>
      </c>
      <c r="AF1195">
        <v>0.33800000000000002</v>
      </c>
      <c r="AG1195">
        <v>0.40699999999999997</v>
      </c>
      <c r="AH1195">
        <v>0.42799999999999999</v>
      </c>
    </row>
    <row r="1196" spans="1:34" x14ac:dyDescent="0.3">
      <c r="A1196" s="8">
        <v>43677</v>
      </c>
      <c r="B1196">
        <v>-0.36599999999999999</v>
      </c>
      <c r="C1196">
        <v>-0.36599999999999999</v>
      </c>
      <c r="D1196">
        <v>-0.36599999999999999</v>
      </c>
      <c r="E1196">
        <v>-0.36499999999999999</v>
      </c>
      <c r="F1196">
        <v>-0.39600000000000002</v>
      </c>
      <c r="G1196">
        <v>-0.432</v>
      </c>
      <c r="H1196">
        <v>-0.45200000000000001</v>
      </c>
      <c r="I1196">
        <v>-0.46899999999999997</v>
      </c>
      <c r="J1196">
        <v>-0.48399999999999999</v>
      </c>
      <c r="K1196">
        <v>-0.495</v>
      </c>
      <c r="L1196">
        <v>-0.505</v>
      </c>
      <c r="M1196">
        <v>-0.51500000000000001</v>
      </c>
      <c r="N1196">
        <v>-0.52300000000000002</v>
      </c>
      <c r="O1196">
        <v>-0.53100000000000003</v>
      </c>
      <c r="P1196">
        <v>-0.53800000000000003</v>
      </c>
      <c r="Q1196">
        <v>-0.55500000000000005</v>
      </c>
      <c r="R1196">
        <v>-0.56699999999999995</v>
      </c>
      <c r="S1196">
        <v>-0.57499999999999996</v>
      </c>
      <c r="T1196">
        <v>-0.57899999999999996</v>
      </c>
      <c r="U1196">
        <v>-0.57499999999999996</v>
      </c>
      <c r="V1196">
        <v>-0.55000000000000004</v>
      </c>
      <c r="W1196">
        <v>-0.50700000000000001</v>
      </c>
      <c r="X1196">
        <v>-0.45</v>
      </c>
      <c r="Y1196">
        <v>-0.38600000000000001</v>
      </c>
      <c r="Z1196">
        <v>-0.317</v>
      </c>
      <c r="AA1196">
        <v>-0.247</v>
      </c>
      <c r="AB1196">
        <v>-0.17799999999999999</v>
      </c>
      <c r="AC1196">
        <v>-0.11</v>
      </c>
      <c r="AD1196">
        <v>-4.7E-2</v>
      </c>
      <c r="AE1196">
        <v>0.11700000000000001</v>
      </c>
      <c r="AF1196">
        <v>0.28599999999999998</v>
      </c>
      <c r="AG1196">
        <v>0.35399999999999998</v>
      </c>
      <c r="AH1196">
        <v>0.375</v>
      </c>
    </row>
    <row r="1197" spans="1:34" x14ac:dyDescent="0.3">
      <c r="A1197" s="8">
        <v>43678</v>
      </c>
      <c r="B1197">
        <v>-0.36599999999999999</v>
      </c>
      <c r="C1197">
        <v>-0.36599999999999999</v>
      </c>
      <c r="D1197">
        <v>-0.36599999999999999</v>
      </c>
      <c r="E1197">
        <v>-0.36499999999999999</v>
      </c>
      <c r="F1197">
        <v>-0.40500000000000003</v>
      </c>
      <c r="G1197">
        <v>-0.435</v>
      </c>
      <c r="H1197">
        <v>-0.45400000000000001</v>
      </c>
      <c r="I1197">
        <v>-0.47099999999999997</v>
      </c>
      <c r="J1197">
        <v>-0.48499999999999999</v>
      </c>
      <c r="K1197">
        <v>-0.496</v>
      </c>
      <c r="L1197">
        <v>-0.50700000000000001</v>
      </c>
      <c r="M1197">
        <v>-0.51500000000000001</v>
      </c>
      <c r="N1197">
        <v>-0.52400000000000002</v>
      </c>
      <c r="O1197">
        <v>-0.53200000000000003</v>
      </c>
      <c r="P1197">
        <v>-0.53900000000000003</v>
      </c>
      <c r="Q1197">
        <v>-0.55700000000000005</v>
      </c>
      <c r="R1197">
        <v>-0.56999999999999995</v>
      </c>
      <c r="S1197">
        <v>-0.57799999999999996</v>
      </c>
      <c r="T1197">
        <v>-0.58099999999999996</v>
      </c>
      <c r="U1197">
        <v>-0.58199999999999996</v>
      </c>
      <c r="V1197">
        <v>-0.56000000000000005</v>
      </c>
      <c r="W1197">
        <v>-0.51900000000000002</v>
      </c>
      <c r="X1197">
        <v>-0.46400000000000002</v>
      </c>
      <c r="Y1197">
        <v>-0.40400000000000003</v>
      </c>
      <c r="Z1197">
        <v>-0.33700000000000002</v>
      </c>
      <c r="AA1197">
        <v>-0.26900000000000002</v>
      </c>
      <c r="AB1197">
        <v>-0.20300000000000001</v>
      </c>
      <c r="AC1197">
        <v>-0.13800000000000001</v>
      </c>
      <c r="AD1197">
        <v>-7.6999999999999999E-2</v>
      </c>
      <c r="AE1197">
        <v>8.3000000000000004E-2</v>
      </c>
      <c r="AF1197">
        <v>0.245</v>
      </c>
      <c r="AG1197">
        <v>0.31</v>
      </c>
      <c r="AH1197">
        <v>0.32800000000000001</v>
      </c>
    </row>
    <row r="1198" spans="1:34" x14ac:dyDescent="0.3">
      <c r="A1198" s="8">
        <v>43679</v>
      </c>
      <c r="B1198">
        <v>-0.36699999999999999</v>
      </c>
      <c r="C1198">
        <v>-0.36699999999999999</v>
      </c>
      <c r="D1198">
        <v>-0.36699999999999999</v>
      </c>
      <c r="E1198">
        <v>-0.36599999999999999</v>
      </c>
      <c r="F1198">
        <v>-0.40899999999999997</v>
      </c>
      <c r="G1198">
        <v>-0.442</v>
      </c>
      <c r="H1198">
        <v>-0.46200000000000002</v>
      </c>
      <c r="I1198">
        <v>-0.48</v>
      </c>
      <c r="J1198">
        <v>-0.495</v>
      </c>
      <c r="K1198">
        <v>-0.505</v>
      </c>
      <c r="L1198">
        <v>-0.51600000000000001</v>
      </c>
      <c r="M1198">
        <v>-0.52500000000000002</v>
      </c>
      <c r="N1198">
        <v>-0.53400000000000003</v>
      </c>
      <c r="O1198">
        <v>-0.54100000000000004</v>
      </c>
      <c r="P1198">
        <v>-0.54900000000000004</v>
      </c>
      <c r="Q1198">
        <v>-0.56699999999999995</v>
      </c>
      <c r="R1198">
        <v>-0.57999999999999996</v>
      </c>
      <c r="S1198">
        <v>-0.58799999999999997</v>
      </c>
      <c r="T1198">
        <v>-0.59099999999999997</v>
      </c>
      <c r="U1198">
        <v>-0.59399999999999997</v>
      </c>
      <c r="V1198">
        <v>-0.57199999999999995</v>
      </c>
      <c r="W1198">
        <v>-0.53500000000000003</v>
      </c>
      <c r="X1198">
        <v>-0.48599999999999999</v>
      </c>
      <c r="Y1198">
        <v>-0.433</v>
      </c>
      <c r="Z1198">
        <v>-0.374</v>
      </c>
      <c r="AA1198">
        <v>-0.311</v>
      </c>
      <c r="AB1198">
        <v>-0.25</v>
      </c>
      <c r="AC1198">
        <v>-0.192</v>
      </c>
      <c r="AD1198">
        <v>-0.13600000000000001</v>
      </c>
      <c r="AE1198">
        <v>1.0999999999999999E-2</v>
      </c>
      <c r="AF1198">
        <v>0.16</v>
      </c>
      <c r="AG1198">
        <v>0.218</v>
      </c>
      <c r="AH1198">
        <v>0.23100000000000001</v>
      </c>
    </row>
    <row r="1199" spans="1:34" x14ac:dyDescent="0.3">
      <c r="A1199" s="8">
        <v>43682</v>
      </c>
      <c r="B1199">
        <v>-0.36599999999999999</v>
      </c>
      <c r="C1199">
        <v>-0.36599999999999999</v>
      </c>
      <c r="D1199">
        <v>-0.36599999999999999</v>
      </c>
      <c r="E1199">
        <v>-0.36499999999999999</v>
      </c>
      <c r="F1199">
        <v>-0.41</v>
      </c>
      <c r="G1199">
        <v>-0.44600000000000001</v>
      </c>
      <c r="H1199">
        <v>-0.46899999999999997</v>
      </c>
      <c r="I1199">
        <v>-0.48699999999999999</v>
      </c>
      <c r="J1199">
        <v>-0.503</v>
      </c>
      <c r="K1199">
        <v>-0.51600000000000001</v>
      </c>
      <c r="L1199">
        <v>-0.52600000000000002</v>
      </c>
      <c r="M1199">
        <v>-0.53600000000000003</v>
      </c>
      <c r="N1199">
        <v>-0.54400000000000004</v>
      </c>
      <c r="O1199">
        <v>-0.55200000000000005</v>
      </c>
      <c r="P1199">
        <v>-0.56000000000000005</v>
      </c>
      <c r="Q1199">
        <v>-0.57899999999999996</v>
      </c>
      <c r="R1199">
        <v>-0.59299999999999997</v>
      </c>
      <c r="S1199">
        <v>-0.60199999999999998</v>
      </c>
      <c r="T1199">
        <v>-0.60699999999999998</v>
      </c>
      <c r="U1199">
        <v>-0.61199999999999999</v>
      </c>
      <c r="V1199">
        <v>-0.59499999999999997</v>
      </c>
      <c r="W1199">
        <v>-0.55800000000000005</v>
      </c>
      <c r="X1199">
        <v>-0.51</v>
      </c>
      <c r="Y1199">
        <v>-0.45500000000000002</v>
      </c>
      <c r="Z1199">
        <v>-0.39600000000000002</v>
      </c>
      <c r="AA1199">
        <v>-0.33500000000000002</v>
      </c>
      <c r="AB1199">
        <v>-0.27400000000000002</v>
      </c>
      <c r="AC1199">
        <v>-0.216</v>
      </c>
      <c r="AD1199">
        <v>-0.159</v>
      </c>
      <c r="AE1199">
        <v>-1.4E-2</v>
      </c>
      <c r="AF1199">
        <v>0.13400000000000001</v>
      </c>
      <c r="AG1199">
        <v>0.191</v>
      </c>
      <c r="AH1199">
        <v>0.20300000000000001</v>
      </c>
    </row>
    <row r="1200" spans="1:34" x14ac:dyDescent="0.3">
      <c r="A1200" s="8">
        <v>43683</v>
      </c>
      <c r="B1200">
        <v>-0.36199999999999999</v>
      </c>
      <c r="C1200">
        <v>-0.36199999999999999</v>
      </c>
      <c r="D1200">
        <v>-0.36199999999999999</v>
      </c>
      <c r="E1200">
        <v>-0.36099999999999999</v>
      </c>
      <c r="F1200">
        <v>-0.41</v>
      </c>
      <c r="G1200">
        <v>-0.44600000000000001</v>
      </c>
      <c r="H1200">
        <v>-0.46700000000000003</v>
      </c>
      <c r="I1200">
        <v>-0.48599999999999999</v>
      </c>
      <c r="J1200">
        <v>-0.503</v>
      </c>
      <c r="K1200">
        <v>-0.51400000000000001</v>
      </c>
      <c r="L1200">
        <v>-0.52500000000000002</v>
      </c>
      <c r="M1200">
        <v>-0.53400000000000003</v>
      </c>
      <c r="N1200">
        <v>-0.54300000000000004</v>
      </c>
      <c r="O1200">
        <v>-0.55200000000000005</v>
      </c>
      <c r="P1200">
        <v>-0.56000000000000005</v>
      </c>
      <c r="Q1200">
        <v>-0.57799999999999996</v>
      </c>
      <c r="R1200">
        <v>-0.59299999999999997</v>
      </c>
      <c r="S1200">
        <v>-0.60299999999999998</v>
      </c>
      <c r="T1200">
        <v>-0.60799999999999998</v>
      </c>
      <c r="U1200">
        <v>-0.61399999999999999</v>
      </c>
      <c r="V1200">
        <v>-0.59699999999999998</v>
      </c>
      <c r="W1200">
        <v>-0.55900000000000005</v>
      </c>
      <c r="X1200">
        <v>-0.51</v>
      </c>
      <c r="Y1200">
        <v>-0.45600000000000002</v>
      </c>
      <c r="Z1200">
        <v>-0.39700000000000002</v>
      </c>
      <c r="AA1200">
        <v>-0.33500000000000002</v>
      </c>
      <c r="AB1200">
        <v>-0.27500000000000002</v>
      </c>
      <c r="AC1200">
        <v>-0.217</v>
      </c>
      <c r="AD1200">
        <v>-0.161</v>
      </c>
      <c r="AE1200">
        <v>-1.4999999999999999E-2</v>
      </c>
      <c r="AF1200">
        <v>0.13200000000000001</v>
      </c>
      <c r="AG1200">
        <v>0.191</v>
      </c>
      <c r="AH1200">
        <v>0.20200000000000001</v>
      </c>
    </row>
    <row r="1201" spans="1:34" x14ac:dyDescent="0.3">
      <c r="A1201" s="8">
        <v>43684</v>
      </c>
      <c r="B1201">
        <v>-0.36199999999999999</v>
      </c>
      <c r="C1201">
        <v>-0.36199999999999999</v>
      </c>
      <c r="D1201">
        <v>-0.36199999999999999</v>
      </c>
      <c r="E1201">
        <v>-0.36099999999999999</v>
      </c>
      <c r="F1201">
        <v>-0.41499999999999998</v>
      </c>
      <c r="G1201">
        <v>-0.45300000000000001</v>
      </c>
      <c r="H1201">
        <v>-0.47199999999999998</v>
      </c>
      <c r="I1201">
        <v>-0.49299999999999999</v>
      </c>
      <c r="J1201">
        <v>-0.51100000000000001</v>
      </c>
      <c r="K1201">
        <v>-0.52300000000000002</v>
      </c>
      <c r="L1201">
        <v>-0.53600000000000003</v>
      </c>
      <c r="M1201">
        <v>-0.54800000000000004</v>
      </c>
      <c r="N1201">
        <v>-0.55700000000000005</v>
      </c>
      <c r="O1201">
        <v>-0.56699999999999995</v>
      </c>
      <c r="P1201">
        <v>-0.57599999999999996</v>
      </c>
      <c r="Q1201">
        <v>-0.59899999999999998</v>
      </c>
      <c r="R1201">
        <v>-0.61599999999999999</v>
      </c>
      <c r="S1201">
        <v>-0.629</v>
      </c>
      <c r="T1201">
        <v>-0.63500000000000001</v>
      </c>
      <c r="U1201">
        <v>-0.64700000000000002</v>
      </c>
      <c r="V1201">
        <v>-0.63</v>
      </c>
      <c r="W1201">
        <v>-0.59599999999999997</v>
      </c>
      <c r="X1201">
        <v>-0.54700000000000004</v>
      </c>
      <c r="Y1201">
        <v>-0.49399999999999999</v>
      </c>
      <c r="Z1201">
        <v>-0.437</v>
      </c>
      <c r="AA1201">
        <v>-0.376</v>
      </c>
      <c r="AB1201">
        <v>-0.317</v>
      </c>
      <c r="AC1201">
        <v>-0.26</v>
      </c>
      <c r="AD1201">
        <v>-0.20499999999999999</v>
      </c>
      <c r="AE1201">
        <v>-6.3E-2</v>
      </c>
      <c r="AF1201">
        <v>8.3000000000000004E-2</v>
      </c>
      <c r="AG1201">
        <v>0.13800000000000001</v>
      </c>
      <c r="AH1201">
        <v>0.151</v>
      </c>
    </row>
    <row r="1202" spans="1:34" x14ac:dyDescent="0.3">
      <c r="A1202" s="8">
        <v>43685</v>
      </c>
      <c r="B1202">
        <v>-0.36199999999999999</v>
      </c>
      <c r="C1202">
        <v>-0.36199999999999999</v>
      </c>
      <c r="D1202">
        <v>-0.36099999999999999</v>
      </c>
      <c r="E1202">
        <v>-0.36099999999999999</v>
      </c>
      <c r="F1202">
        <v>-0.42399999999999999</v>
      </c>
      <c r="G1202">
        <v>-0.45500000000000002</v>
      </c>
      <c r="H1202">
        <v>-0.47399999999999998</v>
      </c>
      <c r="I1202">
        <v>-0.496</v>
      </c>
      <c r="J1202">
        <v>-0.51200000000000001</v>
      </c>
      <c r="K1202">
        <v>-0.52400000000000002</v>
      </c>
      <c r="L1202">
        <v>-0.53700000000000003</v>
      </c>
      <c r="M1202">
        <v>-0.54700000000000004</v>
      </c>
      <c r="N1202">
        <v>-0.55600000000000005</v>
      </c>
      <c r="O1202">
        <v>-0.56599999999999995</v>
      </c>
      <c r="P1202">
        <v>-0.57499999999999996</v>
      </c>
      <c r="Q1202">
        <v>-0.59699999999999998</v>
      </c>
      <c r="R1202">
        <v>-0.61399999999999999</v>
      </c>
      <c r="S1202">
        <v>-0.625</v>
      </c>
      <c r="T1202">
        <v>-0.63300000000000001</v>
      </c>
      <c r="U1202">
        <v>-0.64</v>
      </c>
      <c r="V1202">
        <v>-0.622</v>
      </c>
      <c r="W1202">
        <v>-0.58499999999999996</v>
      </c>
      <c r="X1202">
        <v>-0.53300000000000003</v>
      </c>
      <c r="Y1202">
        <v>-0.47399999999999998</v>
      </c>
      <c r="Z1202">
        <v>-0.41099999999999998</v>
      </c>
      <c r="AA1202">
        <v>-0.34599999999999997</v>
      </c>
      <c r="AB1202">
        <v>-0.28399999999999997</v>
      </c>
      <c r="AC1202">
        <v>-0.224</v>
      </c>
      <c r="AD1202">
        <v>-0.16800000000000001</v>
      </c>
      <c r="AE1202">
        <v>-1.7999999999999999E-2</v>
      </c>
      <c r="AF1202">
        <v>0.13500000000000001</v>
      </c>
      <c r="AG1202">
        <v>0.19400000000000001</v>
      </c>
      <c r="AH1202">
        <v>0.21</v>
      </c>
    </row>
    <row r="1203" spans="1:34" x14ac:dyDescent="0.3">
      <c r="A1203" s="8">
        <v>43686</v>
      </c>
      <c r="B1203">
        <v>-0.35799999999999998</v>
      </c>
      <c r="C1203">
        <v>-0.35799999999999998</v>
      </c>
      <c r="D1203">
        <v>-0.35799999999999998</v>
      </c>
      <c r="E1203">
        <v>-0.35799999999999998</v>
      </c>
      <c r="F1203">
        <v>-0.42399999999999999</v>
      </c>
      <c r="G1203">
        <v>-0.45700000000000002</v>
      </c>
      <c r="H1203">
        <v>-0.47599999999999998</v>
      </c>
      <c r="I1203">
        <v>-0.498</v>
      </c>
      <c r="J1203">
        <v>-0.51500000000000001</v>
      </c>
      <c r="K1203">
        <v>-0.52800000000000002</v>
      </c>
      <c r="L1203">
        <v>-0.54200000000000004</v>
      </c>
      <c r="M1203">
        <v>-0.55200000000000005</v>
      </c>
      <c r="N1203">
        <v>-0.56399999999999995</v>
      </c>
      <c r="O1203">
        <v>-0.57399999999999995</v>
      </c>
      <c r="P1203">
        <v>-0.58299999999999996</v>
      </c>
      <c r="Q1203">
        <v>-0.60699999999999998</v>
      </c>
      <c r="R1203">
        <v>-0.625</v>
      </c>
      <c r="S1203">
        <v>-0.63700000000000001</v>
      </c>
      <c r="T1203">
        <v>-0.64300000000000002</v>
      </c>
      <c r="U1203">
        <v>-0.65400000000000003</v>
      </c>
      <c r="V1203">
        <v>-0.63600000000000001</v>
      </c>
      <c r="W1203">
        <v>-0.59799999999999998</v>
      </c>
      <c r="X1203">
        <v>-0.54800000000000004</v>
      </c>
      <c r="Y1203">
        <v>-0.49</v>
      </c>
      <c r="Z1203">
        <v>-0.42899999999999999</v>
      </c>
      <c r="AA1203">
        <v>-0.36399999999999999</v>
      </c>
      <c r="AB1203">
        <v>-0.30299999999999999</v>
      </c>
      <c r="AC1203">
        <v>-0.24399999999999999</v>
      </c>
      <c r="AD1203">
        <v>-0.188</v>
      </c>
      <c r="AE1203">
        <v>-0.04</v>
      </c>
      <c r="AF1203">
        <v>0.11</v>
      </c>
      <c r="AG1203">
        <v>0.16900000000000001</v>
      </c>
      <c r="AH1203">
        <v>0.182</v>
      </c>
    </row>
    <row r="1204" spans="1:34" x14ac:dyDescent="0.3">
      <c r="A1204" s="8">
        <v>43689</v>
      </c>
      <c r="B1204">
        <v>-0.35799999999999998</v>
      </c>
      <c r="C1204">
        <v>-0.35899999999999999</v>
      </c>
      <c r="D1204">
        <v>-0.35799999999999998</v>
      </c>
      <c r="E1204">
        <v>-0.35799999999999998</v>
      </c>
      <c r="F1204">
        <v>-0.42499999999999999</v>
      </c>
      <c r="G1204">
        <v>-0.45800000000000002</v>
      </c>
      <c r="H1204">
        <v>-0.47799999999999998</v>
      </c>
      <c r="I1204">
        <v>-0.5</v>
      </c>
      <c r="J1204">
        <v>-0.51700000000000002</v>
      </c>
      <c r="K1204">
        <v>-0.53100000000000003</v>
      </c>
      <c r="L1204">
        <v>-0.54500000000000004</v>
      </c>
      <c r="M1204">
        <v>-0.55600000000000005</v>
      </c>
      <c r="N1204">
        <v>-0.56799999999999995</v>
      </c>
      <c r="O1204">
        <v>-0.57799999999999996</v>
      </c>
      <c r="P1204">
        <v>-0.58699999999999997</v>
      </c>
      <c r="Q1204">
        <v>-0.61099999999999999</v>
      </c>
      <c r="R1204">
        <v>-0.628</v>
      </c>
      <c r="S1204">
        <v>-0.64100000000000001</v>
      </c>
      <c r="T1204">
        <v>-0.64700000000000002</v>
      </c>
      <c r="U1204">
        <v>-0.65400000000000003</v>
      </c>
      <c r="V1204">
        <v>-0.64</v>
      </c>
      <c r="W1204">
        <v>-0.60399999999999998</v>
      </c>
      <c r="X1204">
        <v>-0.55900000000000005</v>
      </c>
      <c r="Y1204">
        <v>-0.504</v>
      </c>
      <c r="Z1204">
        <v>-0.443</v>
      </c>
      <c r="AA1204">
        <v>-0.38100000000000001</v>
      </c>
      <c r="AB1204">
        <v>-0.32200000000000001</v>
      </c>
      <c r="AC1204">
        <v>-0.26400000000000001</v>
      </c>
      <c r="AD1204">
        <v>-0.21</v>
      </c>
      <c r="AE1204">
        <v>-6.7000000000000004E-2</v>
      </c>
      <c r="AF1204">
        <v>0.08</v>
      </c>
      <c r="AG1204">
        <v>0.13700000000000001</v>
      </c>
      <c r="AH1204">
        <v>0.14799999999999999</v>
      </c>
    </row>
    <row r="1205" spans="1:34" x14ac:dyDescent="0.3">
      <c r="A1205" s="8">
        <v>43690</v>
      </c>
      <c r="B1205">
        <v>-0.35799999999999998</v>
      </c>
      <c r="C1205">
        <v>-0.35899999999999999</v>
      </c>
      <c r="D1205">
        <v>-0.35799999999999998</v>
      </c>
      <c r="E1205">
        <v>-0.35799999999999998</v>
      </c>
      <c r="F1205">
        <v>-0.42599999999999999</v>
      </c>
      <c r="G1205">
        <v>-0.45900000000000002</v>
      </c>
      <c r="H1205">
        <v>-0.47799999999999998</v>
      </c>
      <c r="I1205">
        <v>-0.5</v>
      </c>
      <c r="J1205">
        <v>-0.51800000000000002</v>
      </c>
      <c r="K1205">
        <v>-0.53</v>
      </c>
      <c r="L1205">
        <v>-0.54400000000000004</v>
      </c>
      <c r="M1205">
        <v>-0.55500000000000005</v>
      </c>
      <c r="N1205">
        <v>-0.56599999999999995</v>
      </c>
      <c r="O1205">
        <v>-0.57699999999999996</v>
      </c>
      <c r="P1205">
        <v>-0.58699999999999997</v>
      </c>
      <c r="Q1205">
        <v>-0.60899999999999999</v>
      </c>
      <c r="R1205">
        <v>-0.626</v>
      </c>
      <c r="S1205">
        <v>-0.63800000000000001</v>
      </c>
      <c r="T1205">
        <v>-0.64500000000000002</v>
      </c>
      <c r="U1205">
        <v>-0.65500000000000003</v>
      </c>
      <c r="V1205">
        <v>-0.64200000000000002</v>
      </c>
      <c r="W1205">
        <v>-0.61099999999999999</v>
      </c>
      <c r="X1205">
        <v>-0.56699999999999995</v>
      </c>
      <c r="Y1205">
        <v>-0.51400000000000001</v>
      </c>
      <c r="Z1205">
        <v>-0.45700000000000002</v>
      </c>
      <c r="AA1205">
        <v>-0.39700000000000002</v>
      </c>
      <c r="AB1205">
        <v>-0.34</v>
      </c>
      <c r="AC1205">
        <v>-0.28499999999999998</v>
      </c>
      <c r="AD1205">
        <v>-0.23200000000000001</v>
      </c>
      <c r="AE1205">
        <v>-9.4E-2</v>
      </c>
      <c r="AF1205">
        <v>4.5999999999999999E-2</v>
      </c>
      <c r="AG1205">
        <v>0.1</v>
      </c>
      <c r="AH1205">
        <v>0.112</v>
      </c>
    </row>
    <row r="1206" spans="1:34" x14ac:dyDescent="0.3">
      <c r="A1206" s="8">
        <v>43691</v>
      </c>
      <c r="B1206">
        <v>-0.35799999999999998</v>
      </c>
      <c r="C1206">
        <v>-0.35899999999999999</v>
      </c>
      <c r="D1206">
        <v>-0.35799999999999998</v>
      </c>
      <c r="E1206">
        <v>-0.35799999999999998</v>
      </c>
      <c r="F1206">
        <v>-0.42899999999999999</v>
      </c>
      <c r="G1206">
        <v>-0.46200000000000002</v>
      </c>
      <c r="H1206">
        <v>-0.47899999999999998</v>
      </c>
      <c r="I1206">
        <v>-0.501</v>
      </c>
      <c r="J1206">
        <v>-0.51900000000000002</v>
      </c>
      <c r="K1206">
        <v>-0.53100000000000003</v>
      </c>
      <c r="L1206">
        <v>-0.54500000000000004</v>
      </c>
      <c r="M1206">
        <v>-0.55800000000000005</v>
      </c>
      <c r="N1206">
        <v>-0.56899999999999995</v>
      </c>
      <c r="O1206">
        <v>-0.57999999999999996</v>
      </c>
      <c r="P1206">
        <v>-0.59099999999999997</v>
      </c>
      <c r="Q1206">
        <v>-0.61499999999999999</v>
      </c>
      <c r="R1206">
        <v>-0.63300000000000001</v>
      </c>
      <c r="S1206">
        <v>-0.64600000000000002</v>
      </c>
      <c r="T1206">
        <v>-0.65400000000000003</v>
      </c>
      <c r="U1206">
        <v>-0.66800000000000004</v>
      </c>
      <c r="V1206">
        <v>-0.66500000000000004</v>
      </c>
      <c r="W1206">
        <v>-0.64300000000000002</v>
      </c>
      <c r="X1206">
        <v>-0.60899999999999999</v>
      </c>
      <c r="Y1206">
        <v>-0.56499999999999995</v>
      </c>
      <c r="Z1206">
        <v>-0.51600000000000001</v>
      </c>
      <c r="AA1206">
        <v>-0.46300000000000002</v>
      </c>
      <c r="AB1206">
        <v>-0.41099999999999998</v>
      </c>
      <c r="AC1206">
        <v>-0.36</v>
      </c>
      <c r="AD1206">
        <v>-0.31</v>
      </c>
      <c r="AE1206">
        <v>-0.17899999999999999</v>
      </c>
      <c r="AF1206">
        <v>-4.5999999999999999E-2</v>
      </c>
      <c r="AG1206">
        <v>8.0000000000000002E-3</v>
      </c>
      <c r="AH1206">
        <v>1.7999999999999999E-2</v>
      </c>
    </row>
    <row r="1207" spans="1:34" x14ac:dyDescent="0.3">
      <c r="A1207" s="8">
        <v>43692</v>
      </c>
      <c r="B1207">
        <v>-0.36</v>
      </c>
      <c r="C1207">
        <v>-0.35799999999999998</v>
      </c>
      <c r="D1207">
        <v>-0.35899999999999999</v>
      </c>
      <c r="E1207">
        <v>-0.36499999999999999</v>
      </c>
      <c r="F1207">
        <v>-0.45100000000000001</v>
      </c>
      <c r="G1207">
        <v>-0.48399999999999999</v>
      </c>
      <c r="H1207">
        <v>-0.504</v>
      </c>
      <c r="I1207">
        <v>-0.53100000000000003</v>
      </c>
      <c r="J1207">
        <v>-0.55100000000000005</v>
      </c>
      <c r="K1207">
        <v>-0.56599999999999995</v>
      </c>
      <c r="L1207">
        <v>-0.58299999999999996</v>
      </c>
      <c r="M1207">
        <v>-0.59699999999999998</v>
      </c>
      <c r="N1207">
        <v>-0.61099999999999999</v>
      </c>
      <c r="O1207">
        <v>-0.624</v>
      </c>
      <c r="P1207">
        <v>-0.63600000000000001</v>
      </c>
      <c r="Q1207">
        <v>-0.66500000000000004</v>
      </c>
      <c r="R1207">
        <v>-0.68500000000000005</v>
      </c>
      <c r="S1207">
        <v>-0.69899999999999995</v>
      </c>
      <c r="T1207">
        <v>-0.70899999999999996</v>
      </c>
      <c r="U1207">
        <v>-0.72799999999999998</v>
      </c>
      <c r="V1207">
        <v>-0.73099999999999998</v>
      </c>
      <c r="W1207">
        <v>-0.72</v>
      </c>
      <c r="X1207">
        <v>-0.69299999999999995</v>
      </c>
      <c r="Y1207">
        <v>-0.65500000000000003</v>
      </c>
      <c r="Z1207">
        <v>-0.61099999999999999</v>
      </c>
      <c r="AA1207">
        <v>-0.56200000000000006</v>
      </c>
      <c r="AB1207">
        <v>-0.51500000000000001</v>
      </c>
      <c r="AC1207">
        <v>-0.46800000000000003</v>
      </c>
      <c r="AD1207">
        <v>-0.42399999999999999</v>
      </c>
      <c r="AE1207">
        <v>-0.30299999999999999</v>
      </c>
      <c r="AF1207">
        <v>-0.18</v>
      </c>
      <c r="AG1207">
        <v>-0.13</v>
      </c>
      <c r="AH1207">
        <v>-0.12</v>
      </c>
    </row>
    <row r="1208" spans="1:34" x14ac:dyDescent="0.3">
      <c r="A1208" s="8">
        <v>43693</v>
      </c>
      <c r="B1208">
        <v>-0.36</v>
      </c>
      <c r="C1208">
        <v>-0.35899999999999999</v>
      </c>
      <c r="D1208">
        <v>-0.35899999999999999</v>
      </c>
      <c r="E1208">
        <v>-0.37</v>
      </c>
      <c r="F1208">
        <v>-0.44400000000000001</v>
      </c>
      <c r="G1208">
        <v>-0.47499999999999998</v>
      </c>
      <c r="H1208">
        <v>-0.49399999999999999</v>
      </c>
      <c r="I1208">
        <v>-0.52</v>
      </c>
      <c r="J1208">
        <v>-0.54100000000000004</v>
      </c>
      <c r="K1208">
        <v>-0.55600000000000005</v>
      </c>
      <c r="L1208">
        <v>-0.57399999999999995</v>
      </c>
      <c r="M1208">
        <v>-0.58799999999999997</v>
      </c>
      <c r="N1208">
        <v>-0.60399999999999998</v>
      </c>
      <c r="O1208">
        <v>-0.61699999999999999</v>
      </c>
      <c r="P1208">
        <v>-0.629</v>
      </c>
      <c r="Q1208">
        <v>-0.66</v>
      </c>
      <c r="R1208">
        <v>-0.68200000000000005</v>
      </c>
      <c r="S1208">
        <v>-0.69699999999999995</v>
      </c>
      <c r="T1208">
        <v>-0.70499999999999996</v>
      </c>
      <c r="U1208">
        <v>-0.72499999999999998</v>
      </c>
      <c r="V1208">
        <v>-0.73</v>
      </c>
      <c r="W1208">
        <v>-0.72</v>
      </c>
      <c r="X1208">
        <v>-0.69299999999999995</v>
      </c>
      <c r="Y1208">
        <v>-0.65500000000000003</v>
      </c>
      <c r="Z1208">
        <v>-0.60899999999999999</v>
      </c>
      <c r="AA1208">
        <v>-0.56100000000000005</v>
      </c>
      <c r="AB1208">
        <v>-0.51300000000000001</v>
      </c>
      <c r="AC1208">
        <v>-0.46500000000000002</v>
      </c>
      <c r="AD1208">
        <v>-0.42199999999999999</v>
      </c>
      <c r="AE1208">
        <v>-0.29899999999999999</v>
      </c>
      <c r="AF1208">
        <v>-0.17399999999999999</v>
      </c>
      <c r="AG1208">
        <v>-0.11899999999999999</v>
      </c>
      <c r="AH1208">
        <v>-0.107</v>
      </c>
    </row>
    <row r="1209" spans="1:34" x14ac:dyDescent="0.3">
      <c r="A1209" s="8">
        <v>43696</v>
      </c>
      <c r="B1209">
        <v>-0.35899999999999999</v>
      </c>
      <c r="C1209">
        <v>-0.35799999999999998</v>
      </c>
      <c r="D1209">
        <v>-0.35799999999999998</v>
      </c>
      <c r="E1209">
        <v>-0.38200000000000001</v>
      </c>
      <c r="F1209">
        <v>-0.442</v>
      </c>
      <c r="G1209">
        <v>-0.47199999999999998</v>
      </c>
      <c r="H1209">
        <v>-0.49299999999999999</v>
      </c>
      <c r="I1209">
        <v>-0.51600000000000001</v>
      </c>
      <c r="J1209">
        <v>-0.53600000000000003</v>
      </c>
      <c r="K1209">
        <v>-0.55200000000000005</v>
      </c>
      <c r="L1209">
        <v>-0.56699999999999995</v>
      </c>
      <c r="M1209">
        <v>-0.57999999999999996</v>
      </c>
      <c r="N1209">
        <v>-0.59399999999999997</v>
      </c>
      <c r="O1209">
        <v>-0.60599999999999998</v>
      </c>
      <c r="P1209">
        <v>-0.61699999999999999</v>
      </c>
      <c r="Q1209">
        <v>-0.64500000000000002</v>
      </c>
      <c r="R1209">
        <v>-0.66300000000000003</v>
      </c>
      <c r="S1209">
        <v>-0.67700000000000005</v>
      </c>
      <c r="T1209">
        <v>-0.68500000000000005</v>
      </c>
      <c r="U1209">
        <v>-0.7</v>
      </c>
      <c r="V1209">
        <v>-0.69799999999999995</v>
      </c>
      <c r="W1209">
        <v>-0.68</v>
      </c>
      <c r="X1209">
        <v>-0.64600000000000002</v>
      </c>
      <c r="Y1209">
        <v>-0.60099999999999998</v>
      </c>
      <c r="Z1209">
        <v>-0.54900000000000004</v>
      </c>
      <c r="AA1209">
        <v>-0.496</v>
      </c>
      <c r="AB1209">
        <v>-0.442</v>
      </c>
      <c r="AC1209">
        <v>-0.38900000000000001</v>
      </c>
      <c r="AD1209">
        <v>-0.34</v>
      </c>
      <c r="AE1209">
        <v>-0.20499999999999999</v>
      </c>
      <c r="AF1209">
        <v>-7.5999999999999998E-2</v>
      </c>
      <c r="AG1209">
        <v>-1.9E-2</v>
      </c>
      <c r="AH1209">
        <v>-4.0000000000000001E-3</v>
      </c>
    </row>
    <row r="1210" spans="1:34" x14ac:dyDescent="0.3">
      <c r="A1210" s="8">
        <v>43697</v>
      </c>
      <c r="B1210">
        <v>-0.35899999999999999</v>
      </c>
      <c r="C1210">
        <v>-0.35799999999999998</v>
      </c>
      <c r="D1210">
        <v>-0.35899999999999999</v>
      </c>
      <c r="E1210">
        <v>-0.38300000000000001</v>
      </c>
      <c r="F1210">
        <v>-0.44600000000000001</v>
      </c>
      <c r="G1210">
        <v>-0.47699999999999998</v>
      </c>
      <c r="H1210">
        <v>-0.498</v>
      </c>
      <c r="I1210">
        <v>-0.52200000000000002</v>
      </c>
      <c r="J1210">
        <v>-0.54300000000000004</v>
      </c>
      <c r="K1210">
        <v>-0.55800000000000005</v>
      </c>
      <c r="L1210">
        <v>-0.57399999999999995</v>
      </c>
      <c r="M1210">
        <v>-0.58699999999999997</v>
      </c>
      <c r="N1210">
        <v>-0.60099999999999998</v>
      </c>
      <c r="O1210">
        <v>-0.61299999999999999</v>
      </c>
      <c r="P1210">
        <v>-0.625</v>
      </c>
      <c r="Q1210">
        <v>-0.65300000000000002</v>
      </c>
      <c r="R1210">
        <v>-0.67200000000000004</v>
      </c>
      <c r="S1210">
        <v>-0.68600000000000005</v>
      </c>
      <c r="T1210">
        <v>-0.69399999999999995</v>
      </c>
      <c r="U1210">
        <v>-0.71299999999999997</v>
      </c>
      <c r="V1210">
        <v>-0.71299999999999997</v>
      </c>
      <c r="W1210">
        <v>-0.69699999999999995</v>
      </c>
      <c r="X1210">
        <v>-0.66400000000000003</v>
      </c>
      <c r="Y1210">
        <v>-0.623</v>
      </c>
      <c r="Z1210">
        <v>-0.57299999999999995</v>
      </c>
      <c r="AA1210">
        <v>-0.52</v>
      </c>
      <c r="AB1210">
        <v>-0.46899999999999997</v>
      </c>
      <c r="AC1210">
        <v>-0.41699999999999998</v>
      </c>
      <c r="AD1210">
        <v>-0.36599999999999999</v>
      </c>
      <c r="AE1210">
        <v>-0.23200000000000001</v>
      </c>
      <c r="AF1210">
        <v>-0.10299999999999999</v>
      </c>
      <c r="AG1210">
        <v>-4.4999999999999998E-2</v>
      </c>
      <c r="AH1210">
        <v>-0.03</v>
      </c>
    </row>
    <row r="1211" spans="1:34" x14ac:dyDescent="0.3">
      <c r="A1211" s="8">
        <v>43698</v>
      </c>
      <c r="B1211">
        <v>-0.36099999999999999</v>
      </c>
      <c r="C1211">
        <v>-0.35899999999999999</v>
      </c>
      <c r="D1211">
        <v>-0.36</v>
      </c>
      <c r="E1211">
        <v>-0.38400000000000001</v>
      </c>
      <c r="F1211">
        <v>-0.44400000000000001</v>
      </c>
      <c r="G1211">
        <v>-0.47399999999999998</v>
      </c>
      <c r="H1211">
        <v>-0.49</v>
      </c>
      <c r="I1211">
        <v>-0.51100000000000001</v>
      </c>
      <c r="J1211">
        <v>-0.52800000000000002</v>
      </c>
      <c r="K1211">
        <v>-0.54</v>
      </c>
      <c r="L1211">
        <v>-0.55400000000000005</v>
      </c>
      <c r="M1211">
        <v>-0.56699999999999995</v>
      </c>
      <c r="N1211">
        <v>-0.57799999999999996</v>
      </c>
      <c r="O1211">
        <v>-0.58899999999999997</v>
      </c>
      <c r="P1211">
        <v>-0.59899999999999998</v>
      </c>
      <c r="Q1211">
        <v>-0.624</v>
      </c>
      <c r="R1211">
        <v>-0.64300000000000002</v>
      </c>
      <c r="S1211">
        <v>-0.65500000000000003</v>
      </c>
      <c r="T1211">
        <v>-0.66400000000000003</v>
      </c>
      <c r="U1211">
        <v>-0.68100000000000005</v>
      </c>
      <c r="V1211">
        <v>-0.68300000000000005</v>
      </c>
      <c r="W1211">
        <v>-0.66500000000000004</v>
      </c>
      <c r="X1211">
        <v>-0.63300000000000001</v>
      </c>
      <c r="Y1211">
        <v>-0.59399999999999997</v>
      </c>
      <c r="Z1211">
        <v>-0.54500000000000004</v>
      </c>
      <c r="AA1211">
        <v>-0.49199999999999999</v>
      </c>
      <c r="AB1211">
        <v>-0.442</v>
      </c>
      <c r="AC1211">
        <v>-0.39</v>
      </c>
      <c r="AD1211">
        <v>-0.34100000000000003</v>
      </c>
      <c r="AE1211">
        <v>-0.20899999999999999</v>
      </c>
      <c r="AF1211">
        <v>-8.2000000000000003E-2</v>
      </c>
      <c r="AG1211">
        <v>-2.5000000000000001E-2</v>
      </c>
      <c r="AH1211">
        <v>-1.2E-2</v>
      </c>
    </row>
    <row r="1212" spans="1:34" x14ac:dyDescent="0.3">
      <c r="A1212" s="8">
        <v>43699</v>
      </c>
      <c r="B1212">
        <v>-0.36099999999999999</v>
      </c>
      <c r="C1212">
        <v>-0.36299999999999999</v>
      </c>
      <c r="D1212">
        <v>-0.36299999999999999</v>
      </c>
      <c r="E1212">
        <v>-0.39600000000000002</v>
      </c>
      <c r="F1212">
        <v>-0.44500000000000001</v>
      </c>
      <c r="G1212">
        <v>-0.46800000000000003</v>
      </c>
      <c r="H1212">
        <v>-0.48499999999999999</v>
      </c>
      <c r="I1212">
        <v>-0.503</v>
      </c>
      <c r="J1212">
        <v>-0.51700000000000002</v>
      </c>
      <c r="K1212">
        <v>-0.52800000000000002</v>
      </c>
      <c r="L1212">
        <v>-0.54100000000000004</v>
      </c>
      <c r="M1212">
        <v>-0.55100000000000005</v>
      </c>
      <c r="N1212">
        <v>-0.56100000000000005</v>
      </c>
      <c r="O1212">
        <v>-0.57099999999999995</v>
      </c>
      <c r="P1212">
        <v>-0.57999999999999996</v>
      </c>
      <c r="Q1212">
        <v>-0.60299999999999998</v>
      </c>
      <c r="R1212">
        <v>-0.621</v>
      </c>
      <c r="S1212">
        <v>-0.63200000000000001</v>
      </c>
      <c r="T1212">
        <v>-0.64</v>
      </c>
      <c r="U1212">
        <v>-0.65600000000000003</v>
      </c>
      <c r="V1212">
        <v>-0.65</v>
      </c>
      <c r="W1212">
        <v>-0.628</v>
      </c>
      <c r="X1212">
        <v>-0.59399999999999997</v>
      </c>
      <c r="Y1212">
        <v>-0.55200000000000005</v>
      </c>
      <c r="Z1212">
        <v>-0.502</v>
      </c>
      <c r="AA1212">
        <v>-0.44700000000000001</v>
      </c>
      <c r="AB1212">
        <v>-0.39600000000000002</v>
      </c>
      <c r="AC1212">
        <v>-0.34300000000000003</v>
      </c>
      <c r="AD1212">
        <v>-0.29199999999999998</v>
      </c>
      <c r="AE1212">
        <v>-0.158</v>
      </c>
      <c r="AF1212">
        <v>-2.8000000000000001E-2</v>
      </c>
      <c r="AG1212">
        <v>0.03</v>
      </c>
      <c r="AH1212">
        <v>4.4999999999999998E-2</v>
      </c>
    </row>
    <row r="1213" spans="1:34" x14ac:dyDescent="0.3">
      <c r="A1213" s="8">
        <v>43700</v>
      </c>
      <c r="B1213">
        <v>-0.36</v>
      </c>
      <c r="C1213">
        <v>-0.36099999999999999</v>
      </c>
      <c r="D1213">
        <v>-0.36099999999999999</v>
      </c>
      <c r="E1213">
        <v>-0.4</v>
      </c>
      <c r="F1213">
        <v>-0.44800000000000001</v>
      </c>
      <c r="G1213">
        <v>-0.47399999999999998</v>
      </c>
      <c r="H1213">
        <v>-0.49199999999999999</v>
      </c>
      <c r="I1213">
        <v>-0.51</v>
      </c>
      <c r="J1213">
        <v>-0.52700000000000002</v>
      </c>
      <c r="K1213">
        <v>-0.53900000000000003</v>
      </c>
      <c r="L1213">
        <v>-0.55300000000000005</v>
      </c>
      <c r="M1213">
        <v>-0.56399999999999995</v>
      </c>
      <c r="N1213">
        <v>-0.57699999999999996</v>
      </c>
      <c r="O1213">
        <v>-0.58799999999999997</v>
      </c>
      <c r="P1213">
        <v>-0.59799999999999998</v>
      </c>
      <c r="Q1213">
        <v>-0.625</v>
      </c>
      <c r="R1213">
        <v>-0.64400000000000002</v>
      </c>
      <c r="S1213">
        <v>-0.65800000000000003</v>
      </c>
      <c r="T1213">
        <v>-0.66700000000000004</v>
      </c>
      <c r="U1213">
        <v>-0.68300000000000005</v>
      </c>
      <c r="V1213">
        <v>-0.67600000000000005</v>
      </c>
      <c r="W1213">
        <v>-0.65300000000000002</v>
      </c>
      <c r="X1213">
        <v>-0.61899999999999999</v>
      </c>
      <c r="Y1213">
        <v>-0.57799999999999996</v>
      </c>
      <c r="Z1213">
        <v>-0.52700000000000002</v>
      </c>
      <c r="AA1213">
        <v>-0.47299999999999998</v>
      </c>
      <c r="AB1213">
        <v>-0.42</v>
      </c>
      <c r="AC1213">
        <v>-0.36699999999999999</v>
      </c>
      <c r="AD1213">
        <v>-0.315</v>
      </c>
      <c r="AE1213">
        <v>-0.17899999999999999</v>
      </c>
      <c r="AF1213">
        <v>-4.7E-2</v>
      </c>
      <c r="AG1213">
        <v>0.01</v>
      </c>
      <c r="AH1213">
        <v>2.5000000000000001E-2</v>
      </c>
    </row>
    <row r="1214" spans="1:34" x14ac:dyDescent="0.3">
      <c r="A1214" s="8">
        <v>43703</v>
      </c>
      <c r="B1214">
        <v>-0.36</v>
      </c>
      <c r="C1214">
        <v>-0.36099999999999999</v>
      </c>
      <c r="D1214">
        <v>-0.36099999999999999</v>
      </c>
      <c r="E1214">
        <v>-0.41</v>
      </c>
      <c r="F1214">
        <v>-0.45</v>
      </c>
      <c r="G1214">
        <v>-0.47499999999999998</v>
      </c>
      <c r="H1214">
        <v>-0.495</v>
      </c>
      <c r="I1214">
        <v>-0.51200000000000001</v>
      </c>
      <c r="J1214">
        <v>-0.52900000000000003</v>
      </c>
      <c r="K1214">
        <v>-0.54200000000000004</v>
      </c>
      <c r="L1214">
        <v>-0.55400000000000005</v>
      </c>
      <c r="M1214">
        <v>-0.56599999999999995</v>
      </c>
      <c r="N1214">
        <v>-0.57699999999999996</v>
      </c>
      <c r="O1214">
        <v>-0.58799999999999997</v>
      </c>
      <c r="P1214">
        <v>-0.59799999999999998</v>
      </c>
      <c r="Q1214">
        <v>-0.625</v>
      </c>
      <c r="R1214">
        <v>-0.64500000000000002</v>
      </c>
      <c r="S1214">
        <v>-0.65800000000000003</v>
      </c>
      <c r="T1214">
        <v>-0.66800000000000004</v>
      </c>
      <c r="U1214">
        <v>-0.68100000000000005</v>
      </c>
      <c r="V1214">
        <v>-0.67600000000000005</v>
      </c>
      <c r="W1214">
        <v>-0.65400000000000003</v>
      </c>
      <c r="X1214">
        <v>-0.61699999999999999</v>
      </c>
      <c r="Y1214">
        <v>-0.57199999999999995</v>
      </c>
      <c r="Z1214">
        <v>-0.51900000000000002</v>
      </c>
      <c r="AA1214">
        <v>-0.46500000000000002</v>
      </c>
      <c r="AB1214">
        <v>-0.41</v>
      </c>
      <c r="AC1214">
        <v>-0.35699999999999998</v>
      </c>
      <c r="AD1214">
        <v>-0.30599999999999999</v>
      </c>
      <c r="AE1214">
        <v>-0.16900000000000001</v>
      </c>
      <c r="AF1214">
        <v>-3.9E-2</v>
      </c>
      <c r="AG1214">
        <v>1.7999999999999999E-2</v>
      </c>
      <c r="AH1214">
        <v>3.4000000000000002E-2</v>
      </c>
    </row>
    <row r="1215" spans="1:34" x14ac:dyDescent="0.3">
      <c r="A1215" s="8">
        <v>43704</v>
      </c>
      <c r="B1215">
        <v>-0.35899999999999999</v>
      </c>
      <c r="C1215">
        <v>-0.36</v>
      </c>
      <c r="D1215">
        <v>-0.36699999999999999</v>
      </c>
      <c r="E1215">
        <v>-0.41099999999999998</v>
      </c>
      <c r="F1215">
        <v>-0.45300000000000001</v>
      </c>
      <c r="G1215">
        <v>-0.47899999999999998</v>
      </c>
      <c r="H1215">
        <v>-0.498</v>
      </c>
      <c r="I1215">
        <v>-0.51600000000000001</v>
      </c>
      <c r="J1215">
        <v>-0.53300000000000003</v>
      </c>
      <c r="K1215">
        <v>-0.54800000000000004</v>
      </c>
      <c r="L1215">
        <v>-0.56100000000000005</v>
      </c>
      <c r="M1215">
        <v>-0.57299999999999995</v>
      </c>
      <c r="N1215">
        <v>-0.58499999999999996</v>
      </c>
      <c r="O1215">
        <v>-0.59599999999999997</v>
      </c>
      <c r="P1215">
        <v>-0.60699999999999998</v>
      </c>
      <c r="Q1215">
        <v>-0.63400000000000001</v>
      </c>
      <c r="R1215">
        <v>-0.65500000000000003</v>
      </c>
      <c r="S1215">
        <v>-0.67</v>
      </c>
      <c r="T1215">
        <v>-0.68100000000000005</v>
      </c>
      <c r="U1215">
        <v>-0.70299999999999996</v>
      </c>
      <c r="V1215">
        <v>-0.70599999999999996</v>
      </c>
      <c r="W1215">
        <v>-0.69099999999999995</v>
      </c>
      <c r="X1215">
        <v>-0.66100000000000003</v>
      </c>
      <c r="Y1215">
        <v>-0.622</v>
      </c>
      <c r="Z1215">
        <v>-0.57499999999999996</v>
      </c>
      <c r="AA1215">
        <v>-0.52300000000000002</v>
      </c>
      <c r="AB1215">
        <v>-0.47199999999999998</v>
      </c>
      <c r="AC1215">
        <v>-0.42299999999999999</v>
      </c>
      <c r="AD1215">
        <v>-0.376</v>
      </c>
      <c r="AE1215">
        <v>-0.249</v>
      </c>
      <c r="AF1215">
        <v>-0.129</v>
      </c>
      <c r="AG1215">
        <v>-7.6999999999999999E-2</v>
      </c>
      <c r="AH1215">
        <v>-6.4000000000000001E-2</v>
      </c>
    </row>
    <row r="1216" spans="1:34" x14ac:dyDescent="0.3">
      <c r="A1216" s="8">
        <v>43705</v>
      </c>
      <c r="B1216">
        <v>-0.35899999999999999</v>
      </c>
      <c r="C1216">
        <v>-0.36</v>
      </c>
      <c r="D1216">
        <v>-0.375</v>
      </c>
      <c r="E1216">
        <v>-0.41699999999999998</v>
      </c>
      <c r="F1216">
        <v>-0.46400000000000002</v>
      </c>
      <c r="G1216">
        <v>-0.48899999999999999</v>
      </c>
      <c r="H1216">
        <v>-0.50900000000000001</v>
      </c>
      <c r="I1216">
        <v>-0.52600000000000002</v>
      </c>
      <c r="J1216">
        <v>-0.54100000000000004</v>
      </c>
      <c r="K1216">
        <v>-0.55400000000000005</v>
      </c>
      <c r="L1216">
        <v>-0.56599999999999995</v>
      </c>
      <c r="M1216">
        <v>-0.57599999999999996</v>
      </c>
      <c r="N1216">
        <v>-0.58799999999999997</v>
      </c>
      <c r="O1216">
        <v>-0.59799999999999998</v>
      </c>
      <c r="P1216">
        <v>-0.60799999999999998</v>
      </c>
      <c r="Q1216">
        <v>-0.63300000000000001</v>
      </c>
      <c r="R1216">
        <v>-0.65300000000000002</v>
      </c>
      <c r="S1216">
        <v>-0.66800000000000004</v>
      </c>
      <c r="T1216">
        <v>-0.67900000000000005</v>
      </c>
      <c r="U1216">
        <v>-0.70299999999999996</v>
      </c>
      <c r="V1216">
        <v>-0.71299999999999997</v>
      </c>
      <c r="W1216">
        <v>-0.70499999999999996</v>
      </c>
      <c r="X1216">
        <v>-0.68</v>
      </c>
      <c r="Y1216">
        <v>-0.64400000000000002</v>
      </c>
      <c r="Z1216">
        <v>-0.6</v>
      </c>
      <c r="AA1216">
        <v>-0.55100000000000005</v>
      </c>
      <c r="AB1216">
        <v>-0.504</v>
      </c>
      <c r="AC1216">
        <v>-0.45900000000000002</v>
      </c>
      <c r="AD1216">
        <v>-0.41499999999999998</v>
      </c>
      <c r="AE1216">
        <v>-0.29599999999999999</v>
      </c>
      <c r="AF1216">
        <v>-0.18099999999999999</v>
      </c>
      <c r="AG1216">
        <v>-0.13300000000000001</v>
      </c>
      <c r="AH1216">
        <v>-0.122</v>
      </c>
    </row>
    <row r="1217" spans="1:34" x14ac:dyDescent="0.3">
      <c r="A1217" s="8">
        <v>43706</v>
      </c>
      <c r="B1217">
        <v>-0.36299999999999999</v>
      </c>
      <c r="C1217">
        <v>-0.36299999999999999</v>
      </c>
      <c r="D1217">
        <v>-0.39600000000000002</v>
      </c>
      <c r="E1217">
        <v>-0.42799999999999999</v>
      </c>
      <c r="F1217">
        <v>-0.47599999999999998</v>
      </c>
      <c r="G1217">
        <v>-0.497</v>
      </c>
      <c r="H1217">
        <v>-0.51500000000000001</v>
      </c>
      <c r="I1217">
        <v>-0.53400000000000003</v>
      </c>
      <c r="J1217">
        <v>-0.54800000000000004</v>
      </c>
      <c r="K1217">
        <v>-0.56200000000000006</v>
      </c>
      <c r="L1217">
        <v>-0.57399999999999995</v>
      </c>
      <c r="M1217">
        <v>-0.58499999999999996</v>
      </c>
      <c r="N1217">
        <v>-0.59699999999999998</v>
      </c>
      <c r="O1217">
        <v>-0.60799999999999998</v>
      </c>
      <c r="P1217">
        <v>-0.61799999999999999</v>
      </c>
      <c r="Q1217">
        <v>-0.64500000000000002</v>
      </c>
      <c r="R1217">
        <v>-0.66700000000000004</v>
      </c>
      <c r="S1217">
        <v>-0.68200000000000005</v>
      </c>
      <c r="T1217">
        <v>-0.69299999999999995</v>
      </c>
      <c r="U1217">
        <v>-0.71499999999999997</v>
      </c>
      <c r="V1217">
        <v>-0.72</v>
      </c>
      <c r="W1217">
        <v>-0.70799999999999996</v>
      </c>
      <c r="X1217">
        <v>-0.67700000000000005</v>
      </c>
      <c r="Y1217">
        <v>-0.63600000000000001</v>
      </c>
      <c r="Z1217">
        <v>-0.58699999999999997</v>
      </c>
      <c r="AA1217">
        <v>-0.53600000000000003</v>
      </c>
      <c r="AB1217">
        <v>-0.48399999999999999</v>
      </c>
      <c r="AC1217">
        <v>-0.437</v>
      </c>
      <c r="AD1217">
        <v>-0.39100000000000001</v>
      </c>
      <c r="AE1217">
        <v>-0.26500000000000001</v>
      </c>
      <c r="AF1217">
        <v>-0.14499999999999999</v>
      </c>
      <c r="AG1217">
        <v>-9.5000000000000001E-2</v>
      </c>
      <c r="AH1217">
        <v>-8.3000000000000004E-2</v>
      </c>
    </row>
    <row r="1218" spans="1:34" x14ac:dyDescent="0.3">
      <c r="A1218" s="8">
        <v>43707</v>
      </c>
      <c r="B1218">
        <v>-0.36299999999999999</v>
      </c>
      <c r="C1218">
        <v>-0.36299999999999999</v>
      </c>
      <c r="D1218">
        <v>-0.40699999999999997</v>
      </c>
      <c r="E1218">
        <v>-0.44</v>
      </c>
      <c r="F1218">
        <v>-0.48699999999999999</v>
      </c>
      <c r="G1218">
        <v>-0.50700000000000001</v>
      </c>
      <c r="H1218">
        <v>-0.52500000000000002</v>
      </c>
      <c r="I1218">
        <v>-0.54300000000000004</v>
      </c>
      <c r="J1218">
        <v>-0.55600000000000005</v>
      </c>
      <c r="K1218">
        <v>-0.56899999999999995</v>
      </c>
      <c r="L1218">
        <v>-0.58099999999999996</v>
      </c>
      <c r="M1218">
        <v>-0.59099999999999997</v>
      </c>
      <c r="N1218">
        <v>-0.60199999999999998</v>
      </c>
      <c r="O1218">
        <v>-0.61199999999999999</v>
      </c>
      <c r="P1218">
        <v>-0.621</v>
      </c>
      <c r="Q1218">
        <v>-0.64700000000000002</v>
      </c>
      <c r="R1218">
        <v>-0.66800000000000004</v>
      </c>
      <c r="S1218">
        <v>-0.68400000000000005</v>
      </c>
      <c r="T1218">
        <v>-0.69599999999999995</v>
      </c>
      <c r="U1218">
        <v>-0.71899999999999997</v>
      </c>
      <c r="V1218">
        <v>-0.71799999999999997</v>
      </c>
      <c r="W1218">
        <v>-0.7</v>
      </c>
      <c r="X1218">
        <v>-0.66800000000000004</v>
      </c>
      <c r="Y1218">
        <v>-0.625</v>
      </c>
      <c r="Z1218">
        <v>-0.57299999999999995</v>
      </c>
      <c r="AA1218">
        <v>-0.51900000000000002</v>
      </c>
      <c r="AB1218">
        <v>-0.46800000000000003</v>
      </c>
      <c r="AC1218">
        <v>-0.41899999999999998</v>
      </c>
      <c r="AD1218">
        <v>-0.372</v>
      </c>
      <c r="AE1218">
        <v>-0.245</v>
      </c>
      <c r="AF1218">
        <v>-0.123</v>
      </c>
      <c r="AG1218">
        <v>-7.1999999999999995E-2</v>
      </c>
      <c r="AH1218">
        <v>-5.8999999999999997E-2</v>
      </c>
    </row>
    <row r="1219" spans="1:34" x14ac:dyDescent="0.3">
      <c r="A1219" s="8">
        <v>43710</v>
      </c>
      <c r="B1219">
        <v>-0.36299999999999999</v>
      </c>
      <c r="C1219">
        <v>-0.36299999999999999</v>
      </c>
      <c r="D1219">
        <v>-0.41599999999999998</v>
      </c>
      <c r="E1219">
        <v>-0.44800000000000001</v>
      </c>
      <c r="F1219">
        <v>-0.49299999999999999</v>
      </c>
      <c r="G1219">
        <v>-0.51300000000000001</v>
      </c>
      <c r="H1219">
        <v>-0.53200000000000003</v>
      </c>
      <c r="I1219">
        <v>-0.54900000000000004</v>
      </c>
      <c r="J1219">
        <v>-0.56399999999999995</v>
      </c>
      <c r="K1219">
        <v>-0.57899999999999996</v>
      </c>
      <c r="L1219">
        <v>-0.59</v>
      </c>
      <c r="M1219">
        <v>-0.60099999999999998</v>
      </c>
      <c r="N1219">
        <v>-0.61299999999999999</v>
      </c>
      <c r="O1219">
        <v>-0.623</v>
      </c>
      <c r="P1219">
        <v>-0.63300000000000001</v>
      </c>
      <c r="Q1219">
        <v>-0.66100000000000003</v>
      </c>
      <c r="R1219">
        <v>-0.68200000000000005</v>
      </c>
      <c r="S1219">
        <v>-0.69699999999999995</v>
      </c>
      <c r="T1219">
        <v>-0.70899999999999996</v>
      </c>
      <c r="U1219">
        <v>-0.72899999999999998</v>
      </c>
      <c r="V1219">
        <v>-0.73</v>
      </c>
      <c r="W1219">
        <v>-0.71299999999999997</v>
      </c>
      <c r="X1219">
        <v>-0.67900000000000005</v>
      </c>
      <c r="Y1219">
        <v>-0.63500000000000001</v>
      </c>
      <c r="Z1219">
        <v>-0.58299999999999996</v>
      </c>
      <c r="AA1219">
        <v>-0.52800000000000002</v>
      </c>
      <c r="AB1219">
        <v>-0.47399999999999998</v>
      </c>
      <c r="AC1219">
        <v>-0.42199999999999999</v>
      </c>
      <c r="AD1219">
        <v>-0.372</v>
      </c>
      <c r="AE1219">
        <v>-0.24099999999999999</v>
      </c>
      <c r="AF1219">
        <v>-0.114</v>
      </c>
      <c r="AG1219">
        <v>-6.2E-2</v>
      </c>
      <c r="AH1219">
        <v>-4.8000000000000001E-2</v>
      </c>
    </row>
    <row r="1220" spans="1:34" x14ac:dyDescent="0.3">
      <c r="A1220" s="8">
        <v>43711</v>
      </c>
      <c r="B1220">
        <v>-0.36299999999999999</v>
      </c>
      <c r="C1220">
        <v>-0.374</v>
      </c>
      <c r="D1220">
        <v>-0.42</v>
      </c>
      <c r="E1220">
        <v>-0.45400000000000001</v>
      </c>
      <c r="F1220">
        <v>-0.49099999999999999</v>
      </c>
      <c r="G1220">
        <v>-0.50900000000000001</v>
      </c>
      <c r="H1220">
        <v>-0.52900000000000003</v>
      </c>
      <c r="I1220">
        <v>-0.54700000000000004</v>
      </c>
      <c r="J1220">
        <v>-0.56200000000000006</v>
      </c>
      <c r="K1220">
        <v>-0.57699999999999996</v>
      </c>
      <c r="L1220">
        <v>-0.58799999999999997</v>
      </c>
      <c r="M1220">
        <v>-0.6</v>
      </c>
      <c r="N1220">
        <v>-0.61099999999999999</v>
      </c>
      <c r="O1220">
        <v>-0.621</v>
      </c>
      <c r="P1220">
        <v>-0.63100000000000001</v>
      </c>
      <c r="Q1220">
        <v>-0.65700000000000003</v>
      </c>
      <c r="R1220">
        <v>-0.67600000000000005</v>
      </c>
      <c r="S1220">
        <v>-0.69099999999999995</v>
      </c>
      <c r="T1220">
        <v>-0.70199999999999996</v>
      </c>
      <c r="U1220">
        <v>-0.72399999999999998</v>
      </c>
      <c r="V1220">
        <v>-0.72499999999999998</v>
      </c>
      <c r="W1220">
        <v>-0.70599999999999996</v>
      </c>
      <c r="X1220">
        <v>-0.67300000000000004</v>
      </c>
      <c r="Y1220">
        <v>-0.63100000000000001</v>
      </c>
      <c r="Z1220">
        <v>-0.58099999999999996</v>
      </c>
      <c r="AA1220">
        <v>-0.52900000000000003</v>
      </c>
      <c r="AB1220">
        <v>-0.47699999999999998</v>
      </c>
      <c r="AC1220">
        <v>-0.42699999999999999</v>
      </c>
      <c r="AD1220">
        <v>-0.38</v>
      </c>
      <c r="AE1220">
        <v>-0.254</v>
      </c>
      <c r="AF1220">
        <v>-0.13400000000000001</v>
      </c>
      <c r="AG1220">
        <v>-8.5999999999999993E-2</v>
      </c>
      <c r="AH1220">
        <v>-7.4999999999999997E-2</v>
      </c>
    </row>
    <row r="1221" spans="1:34" x14ac:dyDescent="0.3">
      <c r="A1221" s="8">
        <v>43712</v>
      </c>
      <c r="B1221">
        <v>-0.36299999999999999</v>
      </c>
      <c r="C1221">
        <v>-0.38400000000000001</v>
      </c>
      <c r="D1221">
        <v>-0.42599999999999999</v>
      </c>
      <c r="E1221">
        <v>-0.45500000000000002</v>
      </c>
      <c r="F1221">
        <v>-0.49099999999999999</v>
      </c>
      <c r="G1221">
        <v>-0.50800000000000001</v>
      </c>
      <c r="H1221">
        <v>-0.52700000000000002</v>
      </c>
      <c r="I1221">
        <v>-0.54500000000000004</v>
      </c>
      <c r="J1221">
        <v>-0.55900000000000005</v>
      </c>
      <c r="K1221">
        <v>-0.57299999999999995</v>
      </c>
      <c r="L1221">
        <v>-0.58399999999999996</v>
      </c>
      <c r="M1221">
        <v>-0.59599999999999997</v>
      </c>
      <c r="N1221">
        <v>-0.60699999999999998</v>
      </c>
      <c r="O1221">
        <v>-0.61699999999999999</v>
      </c>
      <c r="P1221">
        <v>-0.627</v>
      </c>
      <c r="Q1221">
        <v>-0.65100000000000002</v>
      </c>
      <c r="R1221">
        <v>-0.67100000000000004</v>
      </c>
      <c r="S1221">
        <v>-0.68400000000000005</v>
      </c>
      <c r="T1221">
        <v>-0.69399999999999995</v>
      </c>
      <c r="U1221">
        <v>-0.71399999999999997</v>
      </c>
      <c r="V1221">
        <v>-0.71399999999999997</v>
      </c>
      <c r="W1221">
        <v>-0.69799999999999995</v>
      </c>
      <c r="X1221">
        <v>-0.66500000000000004</v>
      </c>
      <c r="Y1221">
        <v>-0.61799999999999999</v>
      </c>
      <c r="Z1221">
        <v>-0.56499999999999995</v>
      </c>
      <c r="AA1221">
        <v>-0.50800000000000001</v>
      </c>
      <c r="AB1221">
        <v>-0.45300000000000001</v>
      </c>
      <c r="AC1221">
        <v>-0.40100000000000002</v>
      </c>
      <c r="AD1221">
        <v>-0.35</v>
      </c>
      <c r="AE1221">
        <v>-0.218</v>
      </c>
      <c r="AF1221">
        <v>-0.09</v>
      </c>
      <c r="AG1221">
        <v>-3.7999999999999999E-2</v>
      </c>
      <c r="AH1221">
        <v>-2.5000000000000001E-2</v>
      </c>
    </row>
    <row r="1222" spans="1:34" x14ac:dyDescent="0.3">
      <c r="A1222" s="8">
        <v>43713</v>
      </c>
      <c r="B1222">
        <v>-0.36399999999999999</v>
      </c>
      <c r="C1222">
        <v>-0.41299999999999998</v>
      </c>
      <c r="D1222">
        <v>-0.442</v>
      </c>
      <c r="E1222">
        <v>-0.46300000000000002</v>
      </c>
      <c r="F1222">
        <v>-0.49399999999999999</v>
      </c>
      <c r="G1222">
        <v>-0.50600000000000001</v>
      </c>
      <c r="H1222">
        <v>-0.52200000000000002</v>
      </c>
      <c r="I1222">
        <v>-0.53700000000000003</v>
      </c>
      <c r="J1222">
        <v>-0.54700000000000004</v>
      </c>
      <c r="K1222">
        <v>-0.55900000000000005</v>
      </c>
      <c r="L1222">
        <v>-0.56899999999999995</v>
      </c>
      <c r="M1222">
        <v>-0.57799999999999996</v>
      </c>
      <c r="N1222">
        <v>-0.58799999999999997</v>
      </c>
      <c r="O1222">
        <v>-0.59699999999999998</v>
      </c>
      <c r="P1222">
        <v>-0.60399999999999998</v>
      </c>
      <c r="Q1222">
        <v>-0.626</v>
      </c>
      <c r="R1222">
        <v>-0.64300000000000002</v>
      </c>
      <c r="S1222">
        <v>-0.65500000000000003</v>
      </c>
      <c r="T1222">
        <v>-0.66300000000000003</v>
      </c>
      <c r="U1222">
        <v>-0.67600000000000005</v>
      </c>
      <c r="V1222">
        <v>-0.67</v>
      </c>
      <c r="W1222">
        <v>-0.64200000000000002</v>
      </c>
      <c r="X1222">
        <v>-0.59799999999999998</v>
      </c>
      <c r="Y1222">
        <v>-0.54200000000000004</v>
      </c>
      <c r="Z1222">
        <v>-0.48</v>
      </c>
      <c r="AA1222">
        <v>-0.41499999999999998</v>
      </c>
      <c r="AB1222">
        <v>-0.35299999999999998</v>
      </c>
      <c r="AC1222">
        <v>-0.29199999999999998</v>
      </c>
      <c r="AD1222">
        <v>-0.23499999999999999</v>
      </c>
      <c r="AE1222">
        <v>-8.4000000000000005E-2</v>
      </c>
      <c r="AF1222">
        <v>6.4000000000000001E-2</v>
      </c>
      <c r="AG1222">
        <v>0.124</v>
      </c>
      <c r="AH1222">
        <v>0.14399999999999999</v>
      </c>
    </row>
    <row r="1223" spans="1:34" x14ac:dyDescent="0.3">
      <c r="A1223" s="8">
        <v>43714</v>
      </c>
      <c r="B1223">
        <v>-0.36399999999999999</v>
      </c>
      <c r="C1223">
        <v>-0.42199999999999999</v>
      </c>
      <c r="D1223">
        <v>-0.44700000000000001</v>
      </c>
      <c r="E1223">
        <v>-0.46700000000000003</v>
      </c>
      <c r="F1223">
        <v>-0.49399999999999999</v>
      </c>
      <c r="G1223">
        <v>-0.50600000000000001</v>
      </c>
      <c r="H1223">
        <v>-0.52300000000000002</v>
      </c>
      <c r="I1223">
        <v>-0.53800000000000003</v>
      </c>
      <c r="J1223">
        <v>-0.54900000000000004</v>
      </c>
      <c r="K1223">
        <v>-0.56200000000000006</v>
      </c>
      <c r="L1223">
        <v>-0.57099999999999995</v>
      </c>
      <c r="M1223">
        <v>-0.57999999999999996</v>
      </c>
      <c r="N1223">
        <v>-0.59</v>
      </c>
      <c r="O1223">
        <v>-0.59799999999999998</v>
      </c>
      <c r="P1223">
        <v>-0.60599999999999998</v>
      </c>
      <c r="Q1223">
        <v>-0.627</v>
      </c>
      <c r="R1223">
        <v>-0.64400000000000002</v>
      </c>
      <c r="S1223">
        <v>-0.65700000000000003</v>
      </c>
      <c r="T1223">
        <v>-0.66500000000000004</v>
      </c>
      <c r="U1223">
        <v>-0.68</v>
      </c>
      <c r="V1223">
        <v>-0.68100000000000005</v>
      </c>
      <c r="W1223">
        <v>-0.66400000000000003</v>
      </c>
      <c r="X1223">
        <v>-0.625</v>
      </c>
      <c r="Y1223">
        <v>-0.57499999999999996</v>
      </c>
      <c r="Z1223">
        <v>-0.51800000000000002</v>
      </c>
      <c r="AA1223">
        <v>-0.45800000000000002</v>
      </c>
      <c r="AB1223">
        <v>-0.4</v>
      </c>
      <c r="AC1223">
        <v>-0.34300000000000003</v>
      </c>
      <c r="AD1223">
        <v>-0.29099999999999998</v>
      </c>
      <c r="AE1223">
        <v>-0.14899999999999999</v>
      </c>
      <c r="AF1223">
        <v>-1.4E-2</v>
      </c>
      <c r="AG1223">
        <v>4.1000000000000002E-2</v>
      </c>
      <c r="AH1223">
        <v>5.7000000000000002E-2</v>
      </c>
    </row>
    <row r="1224" spans="1:34" x14ac:dyDescent="0.3">
      <c r="A1224" s="8">
        <v>43717</v>
      </c>
      <c r="B1224">
        <v>-0.36399999999999999</v>
      </c>
      <c r="C1224">
        <v>-0.43099999999999999</v>
      </c>
      <c r="D1224">
        <v>-0.45400000000000001</v>
      </c>
      <c r="E1224">
        <v>-0.47099999999999997</v>
      </c>
      <c r="F1224">
        <v>-0.495</v>
      </c>
      <c r="G1224">
        <v>-0.50600000000000001</v>
      </c>
      <c r="H1224">
        <v>-0.52500000000000002</v>
      </c>
      <c r="I1224">
        <v>-0.53900000000000003</v>
      </c>
      <c r="J1224">
        <v>-0.55000000000000004</v>
      </c>
      <c r="K1224">
        <v>-0.56299999999999994</v>
      </c>
      <c r="L1224">
        <v>-0.57199999999999995</v>
      </c>
      <c r="M1224">
        <v>-0.58099999999999996</v>
      </c>
      <c r="N1224">
        <v>-0.59099999999999997</v>
      </c>
      <c r="O1224">
        <v>-0.59899999999999998</v>
      </c>
      <c r="P1224">
        <v>-0.60599999999999998</v>
      </c>
      <c r="Q1224">
        <v>-0.626</v>
      </c>
      <c r="R1224">
        <v>-0.64200000000000002</v>
      </c>
      <c r="S1224">
        <v>-0.65300000000000002</v>
      </c>
      <c r="T1224">
        <v>-0.66100000000000003</v>
      </c>
      <c r="U1224">
        <v>-0.67200000000000004</v>
      </c>
      <c r="V1224">
        <v>-0.66700000000000004</v>
      </c>
      <c r="W1224">
        <v>-0.64500000000000002</v>
      </c>
      <c r="X1224">
        <v>-0.60199999999999998</v>
      </c>
      <c r="Y1224">
        <v>-0.54500000000000004</v>
      </c>
      <c r="Z1224">
        <v>-0.48199999999999998</v>
      </c>
      <c r="AA1224">
        <v>-0.41699999999999998</v>
      </c>
      <c r="AB1224">
        <v>-0.35599999999999998</v>
      </c>
      <c r="AC1224">
        <v>-0.29599999999999999</v>
      </c>
      <c r="AD1224">
        <v>-0.24199999999999999</v>
      </c>
      <c r="AE1224">
        <v>-9.7000000000000003E-2</v>
      </c>
      <c r="AF1224">
        <v>4.1000000000000002E-2</v>
      </c>
      <c r="AG1224">
        <v>9.9000000000000005E-2</v>
      </c>
      <c r="AH1224">
        <v>0.11600000000000001</v>
      </c>
    </row>
    <row r="1225" spans="1:34" x14ac:dyDescent="0.3">
      <c r="A1225" s="8">
        <v>43718</v>
      </c>
      <c r="B1225">
        <v>-0.38300000000000001</v>
      </c>
      <c r="C1225">
        <v>-0.441</v>
      </c>
      <c r="D1225">
        <v>-0.46100000000000002</v>
      </c>
      <c r="E1225">
        <v>-0.47799999999999998</v>
      </c>
      <c r="F1225">
        <v>-0.497</v>
      </c>
      <c r="G1225">
        <v>-0.50700000000000001</v>
      </c>
      <c r="H1225">
        <v>-0.52300000000000002</v>
      </c>
      <c r="I1225">
        <v>-0.53700000000000003</v>
      </c>
      <c r="J1225">
        <v>-0.54700000000000004</v>
      </c>
      <c r="K1225">
        <v>-0.55800000000000005</v>
      </c>
      <c r="L1225">
        <v>-0.56699999999999995</v>
      </c>
      <c r="M1225">
        <v>-0.57599999999999996</v>
      </c>
      <c r="N1225">
        <v>-0.58499999999999996</v>
      </c>
      <c r="O1225">
        <v>-0.59299999999999997</v>
      </c>
      <c r="P1225">
        <v>-0.6</v>
      </c>
      <c r="Q1225">
        <v>-0.61899999999999999</v>
      </c>
      <c r="R1225">
        <v>-0.63400000000000001</v>
      </c>
      <c r="S1225">
        <v>-0.64400000000000002</v>
      </c>
      <c r="T1225">
        <v>-0.65100000000000002</v>
      </c>
      <c r="U1225">
        <v>-0.65800000000000003</v>
      </c>
      <c r="V1225">
        <v>-0.64900000000000002</v>
      </c>
      <c r="W1225">
        <v>-0.62</v>
      </c>
      <c r="X1225">
        <v>-0.57199999999999995</v>
      </c>
      <c r="Y1225">
        <v>-0.51300000000000001</v>
      </c>
      <c r="Z1225">
        <v>-0.44700000000000001</v>
      </c>
      <c r="AA1225">
        <v>-0.38</v>
      </c>
      <c r="AB1225">
        <v>-0.314</v>
      </c>
      <c r="AC1225">
        <v>-0.251</v>
      </c>
      <c r="AD1225">
        <v>-0.193</v>
      </c>
      <c r="AE1225">
        <v>-4.3999999999999997E-2</v>
      </c>
      <c r="AF1225">
        <v>0.10100000000000001</v>
      </c>
      <c r="AG1225">
        <v>0.161</v>
      </c>
      <c r="AH1225">
        <v>0.17799999999999999</v>
      </c>
    </row>
    <row r="1226" spans="1:34" x14ac:dyDescent="0.3">
      <c r="A1226" s="8">
        <v>43719</v>
      </c>
      <c r="B1226">
        <v>-0.40100000000000002</v>
      </c>
      <c r="C1226">
        <v>-0.44700000000000001</v>
      </c>
      <c r="D1226">
        <v>-0.46400000000000002</v>
      </c>
      <c r="E1226">
        <v>-0.47799999999999998</v>
      </c>
      <c r="F1226">
        <v>-0.495</v>
      </c>
      <c r="G1226">
        <v>-0.503</v>
      </c>
      <c r="H1226">
        <v>-0.52</v>
      </c>
      <c r="I1226">
        <v>-0.53400000000000003</v>
      </c>
      <c r="J1226">
        <v>-0.54400000000000004</v>
      </c>
      <c r="K1226">
        <v>-0.55600000000000005</v>
      </c>
      <c r="L1226">
        <v>-0.56499999999999995</v>
      </c>
      <c r="M1226">
        <v>-0.57399999999999995</v>
      </c>
      <c r="N1226">
        <v>-0.58299999999999996</v>
      </c>
      <c r="O1226">
        <v>-0.59</v>
      </c>
      <c r="P1226">
        <v>-0.59699999999999998</v>
      </c>
      <c r="Q1226">
        <v>-0.61499999999999999</v>
      </c>
      <c r="R1226">
        <v>-0.628</v>
      </c>
      <c r="S1226">
        <v>-0.63700000000000001</v>
      </c>
      <c r="T1226">
        <v>-0.64100000000000001</v>
      </c>
      <c r="U1226">
        <v>-0.64800000000000002</v>
      </c>
      <c r="V1226">
        <v>-0.63900000000000001</v>
      </c>
      <c r="W1226">
        <v>-0.61</v>
      </c>
      <c r="X1226">
        <v>-0.56399999999999995</v>
      </c>
      <c r="Y1226">
        <v>-0.504</v>
      </c>
      <c r="Z1226">
        <v>-0.439</v>
      </c>
      <c r="AA1226">
        <v>-0.371</v>
      </c>
      <c r="AB1226">
        <v>-0.30599999999999999</v>
      </c>
      <c r="AC1226">
        <v>-0.24399999999999999</v>
      </c>
      <c r="AD1226">
        <v>-0.184</v>
      </c>
      <c r="AE1226">
        <v>-3.2000000000000001E-2</v>
      </c>
      <c r="AF1226">
        <v>0.113</v>
      </c>
      <c r="AG1226">
        <v>0.16800000000000001</v>
      </c>
      <c r="AH1226">
        <v>0.182</v>
      </c>
    </row>
    <row r="1227" spans="1:34" x14ac:dyDescent="0.3">
      <c r="A1227" s="8">
        <v>43720</v>
      </c>
      <c r="B1227">
        <v>-0.42699999999999999</v>
      </c>
      <c r="C1227">
        <v>-0.44</v>
      </c>
      <c r="D1227">
        <v>-0.44700000000000001</v>
      </c>
      <c r="E1227">
        <v>-0.45200000000000001</v>
      </c>
      <c r="F1227">
        <v>-0.45800000000000002</v>
      </c>
      <c r="G1227">
        <v>-0.45800000000000002</v>
      </c>
      <c r="H1227">
        <v>-0.46899999999999997</v>
      </c>
      <c r="I1227">
        <v>-0.47799999999999998</v>
      </c>
      <c r="J1227">
        <v>-0.48399999999999999</v>
      </c>
      <c r="K1227">
        <v>-0.49199999999999999</v>
      </c>
      <c r="L1227">
        <v>-0.499</v>
      </c>
      <c r="M1227">
        <v>-0.50600000000000001</v>
      </c>
      <c r="N1227">
        <v>-0.51300000000000001</v>
      </c>
      <c r="O1227">
        <v>-0.51900000000000002</v>
      </c>
      <c r="P1227">
        <v>-0.52300000000000002</v>
      </c>
      <c r="Q1227">
        <v>-0.53800000000000003</v>
      </c>
      <c r="R1227">
        <v>-0.54900000000000004</v>
      </c>
      <c r="S1227">
        <v>-0.55700000000000005</v>
      </c>
      <c r="T1227">
        <v>-0.56200000000000006</v>
      </c>
      <c r="U1227">
        <v>-0.56999999999999995</v>
      </c>
      <c r="V1227">
        <v>-0.56000000000000005</v>
      </c>
      <c r="W1227">
        <v>-0.53100000000000003</v>
      </c>
      <c r="X1227">
        <v>-0.48799999999999999</v>
      </c>
      <c r="Y1227">
        <v>-0.433</v>
      </c>
      <c r="Z1227">
        <v>-0.372</v>
      </c>
      <c r="AA1227">
        <v>-0.307</v>
      </c>
      <c r="AB1227">
        <v>-0.246</v>
      </c>
      <c r="AC1227">
        <v>-0.186</v>
      </c>
      <c r="AD1227">
        <v>-0.127</v>
      </c>
      <c r="AE1227">
        <v>2.1999999999999999E-2</v>
      </c>
      <c r="AF1227">
        <v>0.16500000000000001</v>
      </c>
      <c r="AG1227">
        <v>0.218</v>
      </c>
      <c r="AH1227">
        <v>0.23100000000000001</v>
      </c>
    </row>
    <row r="1228" spans="1:34" x14ac:dyDescent="0.3">
      <c r="A1228" s="8">
        <v>43721</v>
      </c>
      <c r="B1228">
        <v>-0.44700000000000001</v>
      </c>
      <c r="C1228">
        <v>-0.45300000000000001</v>
      </c>
      <c r="D1228">
        <v>-0.45700000000000002</v>
      </c>
      <c r="E1228">
        <v>-0.46</v>
      </c>
      <c r="F1228">
        <v>-0.45600000000000002</v>
      </c>
      <c r="G1228">
        <v>-0.45100000000000001</v>
      </c>
      <c r="H1228">
        <v>-0.45800000000000002</v>
      </c>
      <c r="I1228">
        <v>-0.46500000000000002</v>
      </c>
      <c r="J1228">
        <v>-0.46899999999999997</v>
      </c>
      <c r="K1228">
        <v>-0.47799999999999998</v>
      </c>
      <c r="L1228">
        <v>-0.48599999999999999</v>
      </c>
      <c r="M1228">
        <v>-0.49399999999999999</v>
      </c>
      <c r="N1228">
        <v>-0.502</v>
      </c>
      <c r="O1228">
        <v>-0.50900000000000001</v>
      </c>
      <c r="P1228">
        <v>-0.51400000000000001</v>
      </c>
      <c r="Q1228">
        <v>-0.53</v>
      </c>
      <c r="R1228">
        <v>-0.54200000000000004</v>
      </c>
      <c r="S1228">
        <v>-0.55000000000000004</v>
      </c>
      <c r="T1228">
        <v>-0.55400000000000005</v>
      </c>
      <c r="U1228">
        <v>-0.55600000000000005</v>
      </c>
      <c r="V1228">
        <v>-0.53600000000000003</v>
      </c>
      <c r="W1228">
        <v>-0.496</v>
      </c>
      <c r="X1228">
        <v>-0.441</v>
      </c>
      <c r="Y1228">
        <v>-0.376</v>
      </c>
      <c r="Z1228">
        <v>-0.308</v>
      </c>
      <c r="AA1228">
        <v>-0.23499999999999999</v>
      </c>
      <c r="AB1228">
        <v>-0.16400000000000001</v>
      </c>
      <c r="AC1228">
        <v>-9.9000000000000005E-2</v>
      </c>
      <c r="AD1228">
        <v>-3.7999999999999999E-2</v>
      </c>
      <c r="AE1228">
        <v>0.12</v>
      </c>
      <c r="AF1228">
        <v>0.27100000000000002</v>
      </c>
      <c r="AG1228">
        <v>0.32700000000000001</v>
      </c>
      <c r="AH1228">
        <v>0.33900000000000002</v>
      </c>
    </row>
    <row r="1229" spans="1:34" x14ac:dyDescent="0.3">
      <c r="A1229" s="8">
        <v>43724</v>
      </c>
      <c r="B1229">
        <v>-0.46200000000000002</v>
      </c>
      <c r="C1229">
        <v>-0.46200000000000002</v>
      </c>
      <c r="D1229">
        <v>-0.46300000000000002</v>
      </c>
      <c r="E1229">
        <v>-0.46300000000000002</v>
      </c>
      <c r="F1229">
        <v>-0.45700000000000002</v>
      </c>
      <c r="G1229">
        <v>-0.45200000000000001</v>
      </c>
      <c r="H1229">
        <v>-0.46</v>
      </c>
      <c r="I1229">
        <v>-0.46600000000000003</v>
      </c>
      <c r="J1229">
        <v>-0.47099999999999997</v>
      </c>
      <c r="K1229">
        <v>-0.48</v>
      </c>
      <c r="L1229">
        <v>-0.48699999999999999</v>
      </c>
      <c r="M1229">
        <v>-0.495</v>
      </c>
      <c r="N1229">
        <v>-0.503</v>
      </c>
      <c r="O1229">
        <v>-0.51</v>
      </c>
      <c r="P1229">
        <v>-0.51500000000000001</v>
      </c>
      <c r="Q1229">
        <v>-0.53200000000000003</v>
      </c>
      <c r="R1229">
        <v>-0.54500000000000004</v>
      </c>
      <c r="S1229">
        <v>-0.55500000000000005</v>
      </c>
      <c r="T1229">
        <v>-0.56000000000000005</v>
      </c>
      <c r="U1229">
        <v>-0.56599999999999995</v>
      </c>
      <c r="V1229">
        <v>-0.55600000000000005</v>
      </c>
      <c r="W1229">
        <v>-0.52700000000000002</v>
      </c>
      <c r="X1229">
        <v>-0.47699999999999998</v>
      </c>
      <c r="Y1229">
        <v>-0.41899999999999998</v>
      </c>
      <c r="Z1229">
        <v>-0.35299999999999998</v>
      </c>
      <c r="AA1229">
        <v>-0.28399999999999997</v>
      </c>
      <c r="AB1229">
        <v>-0.219</v>
      </c>
      <c r="AC1229">
        <v>-0.154</v>
      </c>
      <c r="AD1229">
        <v>-9.2999999999999999E-2</v>
      </c>
      <c r="AE1229">
        <v>6.5000000000000002E-2</v>
      </c>
      <c r="AF1229">
        <v>0.21199999999999999</v>
      </c>
      <c r="AG1229">
        <v>0.26800000000000002</v>
      </c>
      <c r="AH1229">
        <v>0.27900000000000003</v>
      </c>
    </row>
    <row r="1230" spans="1:34" x14ac:dyDescent="0.3">
      <c r="A1230" s="8">
        <v>43725</v>
      </c>
      <c r="B1230">
        <v>-0.46200000000000002</v>
      </c>
      <c r="C1230">
        <v>-0.46100000000000002</v>
      </c>
      <c r="D1230">
        <v>-0.46200000000000002</v>
      </c>
      <c r="E1230">
        <v>-0.46300000000000002</v>
      </c>
      <c r="F1230">
        <v>-0.45600000000000002</v>
      </c>
      <c r="G1230">
        <v>-0.45100000000000001</v>
      </c>
      <c r="H1230">
        <v>-0.46</v>
      </c>
      <c r="I1230">
        <v>-0.46800000000000003</v>
      </c>
      <c r="J1230">
        <v>-0.47399999999999998</v>
      </c>
      <c r="K1230">
        <v>-0.48299999999999998</v>
      </c>
      <c r="L1230">
        <v>-0.49099999999999999</v>
      </c>
      <c r="M1230">
        <v>-0.5</v>
      </c>
      <c r="N1230">
        <v>-0.50800000000000001</v>
      </c>
      <c r="O1230">
        <v>-0.51500000000000001</v>
      </c>
      <c r="P1230">
        <v>-0.52200000000000002</v>
      </c>
      <c r="Q1230">
        <v>-0.53800000000000003</v>
      </c>
      <c r="R1230">
        <v>-0.55100000000000005</v>
      </c>
      <c r="S1230">
        <v>-0.56100000000000005</v>
      </c>
      <c r="T1230">
        <v>-0.56799999999999995</v>
      </c>
      <c r="U1230">
        <v>-0.57499999999999996</v>
      </c>
      <c r="V1230">
        <v>-0.56299999999999994</v>
      </c>
      <c r="W1230">
        <v>-0.53100000000000003</v>
      </c>
      <c r="X1230">
        <v>-0.48599999999999999</v>
      </c>
      <c r="Y1230">
        <v>-0.432</v>
      </c>
      <c r="Z1230">
        <v>-0.37</v>
      </c>
      <c r="AA1230">
        <v>-0.30299999999999999</v>
      </c>
      <c r="AB1230">
        <v>-0.23799999999999999</v>
      </c>
      <c r="AC1230">
        <v>-0.17499999999999999</v>
      </c>
      <c r="AD1230">
        <v>-0.11600000000000001</v>
      </c>
      <c r="AE1230">
        <v>3.4000000000000002E-2</v>
      </c>
      <c r="AF1230">
        <v>0.17799999999999999</v>
      </c>
      <c r="AG1230">
        <v>0.23300000000000001</v>
      </c>
      <c r="AH1230">
        <v>0.24099999999999999</v>
      </c>
    </row>
    <row r="1231" spans="1:34" x14ac:dyDescent="0.3">
      <c r="A1231" s="8">
        <v>43726</v>
      </c>
      <c r="B1231">
        <v>-0.46200000000000002</v>
      </c>
      <c r="C1231">
        <v>-0.46200000000000002</v>
      </c>
      <c r="D1231">
        <v>-0.46200000000000002</v>
      </c>
      <c r="E1231">
        <v>-0.46300000000000002</v>
      </c>
      <c r="F1231">
        <v>-0.45500000000000002</v>
      </c>
      <c r="G1231">
        <v>-0.45100000000000001</v>
      </c>
      <c r="H1231">
        <v>-0.46</v>
      </c>
      <c r="I1231">
        <v>-0.46899999999999997</v>
      </c>
      <c r="J1231">
        <v>-0.47499999999999998</v>
      </c>
      <c r="K1231">
        <v>-0.48499999999999999</v>
      </c>
      <c r="L1231">
        <v>-0.49299999999999999</v>
      </c>
      <c r="M1231">
        <v>-0.502</v>
      </c>
      <c r="N1231">
        <v>-0.50900000000000001</v>
      </c>
      <c r="O1231">
        <v>-0.51600000000000001</v>
      </c>
      <c r="P1231">
        <v>-0.52300000000000002</v>
      </c>
      <c r="Q1231">
        <v>-0.54</v>
      </c>
      <c r="R1231">
        <v>-0.55500000000000005</v>
      </c>
      <c r="S1231">
        <v>-0.56499999999999995</v>
      </c>
      <c r="T1231">
        <v>-0.57199999999999995</v>
      </c>
      <c r="U1231">
        <v>-0.58099999999999996</v>
      </c>
      <c r="V1231">
        <v>-0.57599999999999996</v>
      </c>
      <c r="W1231">
        <v>-0.55400000000000005</v>
      </c>
      <c r="X1231">
        <v>-0.51300000000000001</v>
      </c>
      <c r="Y1231">
        <v>-0.46400000000000002</v>
      </c>
      <c r="Z1231">
        <v>-0.40500000000000003</v>
      </c>
      <c r="AA1231">
        <v>-0.34100000000000003</v>
      </c>
      <c r="AB1231">
        <v>-0.28000000000000003</v>
      </c>
      <c r="AC1231">
        <v>-0.22</v>
      </c>
      <c r="AD1231">
        <v>-0.16300000000000001</v>
      </c>
      <c r="AE1231">
        <v>-1.6E-2</v>
      </c>
      <c r="AF1231">
        <v>0.122</v>
      </c>
      <c r="AG1231">
        <v>0.17299999999999999</v>
      </c>
      <c r="AH1231">
        <v>0.18099999999999999</v>
      </c>
    </row>
    <row r="1232" spans="1:34" x14ac:dyDescent="0.3">
      <c r="A1232" s="8">
        <v>43727</v>
      </c>
      <c r="B1232">
        <v>-0.45400000000000001</v>
      </c>
      <c r="C1232">
        <v>-0.45500000000000002</v>
      </c>
      <c r="D1232">
        <v>-0.45600000000000002</v>
      </c>
      <c r="E1232">
        <v>-0.45700000000000002</v>
      </c>
      <c r="F1232">
        <v>-0.44700000000000001</v>
      </c>
      <c r="G1232">
        <v>-0.44500000000000001</v>
      </c>
      <c r="H1232">
        <v>-0.45500000000000002</v>
      </c>
      <c r="I1232">
        <v>-0.46400000000000002</v>
      </c>
      <c r="J1232">
        <v>-0.47099999999999997</v>
      </c>
      <c r="K1232">
        <v>-0.48</v>
      </c>
      <c r="L1232">
        <v>-0.48899999999999999</v>
      </c>
      <c r="M1232">
        <v>-0.497</v>
      </c>
      <c r="N1232">
        <v>-0.505</v>
      </c>
      <c r="O1232">
        <v>-0.51200000000000001</v>
      </c>
      <c r="P1232">
        <v>-0.51800000000000002</v>
      </c>
      <c r="Q1232">
        <v>-0.53400000000000003</v>
      </c>
      <c r="R1232">
        <v>-0.54700000000000004</v>
      </c>
      <c r="S1232">
        <v>-0.55600000000000005</v>
      </c>
      <c r="T1232">
        <v>-0.56100000000000005</v>
      </c>
      <c r="U1232">
        <v>-0.56999999999999995</v>
      </c>
      <c r="V1232">
        <v>-0.56399999999999995</v>
      </c>
      <c r="W1232">
        <v>-0.54300000000000004</v>
      </c>
      <c r="X1232">
        <v>-0.50600000000000001</v>
      </c>
      <c r="Y1232">
        <v>-0.45900000000000002</v>
      </c>
      <c r="Z1232">
        <v>-0.40200000000000002</v>
      </c>
      <c r="AA1232">
        <v>-0.34100000000000003</v>
      </c>
      <c r="AB1232">
        <v>-0.28100000000000003</v>
      </c>
      <c r="AC1232">
        <v>-0.222</v>
      </c>
      <c r="AD1232">
        <v>-0.16800000000000001</v>
      </c>
      <c r="AE1232">
        <v>-2.3E-2</v>
      </c>
      <c r="AF1232">
        <v>0.112</v>
      </c>
      <c r="AG1232">
        <v>0.16200000000000001</v>
      </c>
      <c r="AH1232">
        <v>0.16900000000000001</v>
      </c>
    </row>
    <row r="1233" spans="1:34" x14ac:dyDescent="0.3">
      <c r="A1233" s="8">
        <v>43728</v>
      </c>
      <c r="B1233">
        <v>-0.45200000000000001</v>
      </c>
      <c r="C1233">
        <v>-0.45600000000000002</v>
      </c>
      <c r="D1233">
        <v>-0.45700000000000002</v>
      </c>
      <c r="E1233">
        <v>-0.45800000000000002</v>
      </c>
      <c r="F1233">
        <v>-0.44800000000000001</v>
      </c>
      <c r="G1233">
        <v>-0.44700000000000001</v>
      </c>
      <c r="H1233">
        <v>-0.45700000000000002</v>
      </c>
      <c r="I1233">
        <v>-0.46500000000000002</v>
      </c>
      <c r="J1233">
        <v>-0.47099999999999997</v>
      </c>
      <c r="K1233">
        <v>-0.48</v>
      </c>
      <c r="L1233">
        <v>-0.48799999999999999</v>
      </c>
      <c r="M1233">
        <v>-0.495</v>
      </c>
      <c r="N1233">
        <v>-0.502</v>
      </c>
      <c r="O1233">
        <v>-0.50800000000000001</v>
      </c>
      <c r="P1233">
        <v>-0.51300000000000001</v>
      </c>
      <c r="Q1233">
        <v>-0.52800000000000002</v>
      </c>
      <c r="R1233">
        <v>-0.53900000000000003</v>
      </c>
      <c r="S1233">
        <v>-0.54700000000000004</v>
      </c>
      <c r="T1233">
        <v>-0.55200000000000005</v>
      </c>
      <c r="U1233">
        <v>-0.56499999999999995</v>
      </c>
      <c r="V1233">
        <v>-0.56000000000000005</v>
      </c>
      <c r="W1233">
        <v>-0.53700000000000003</v>
      </c>
      <c r="X1233">
        <v>-0.504</v>
      </c>
      <c r="Y1233">
        <v>-0.45900000000000002</v>
      </c>
      <c r="Z1233">
        <v>-0.40500000000000003</v>
      </c>
      <c r="AA1233">
        <v>-0.34699999999999998</v>
      </c>
      <c r="AB1233">
        <v>-0.29099999999999998</v>
      </c>
      <c r="AC1233">
        <v>-0.23499999999999999</v>
      </c>
      <c r="AD1233">
        <v>-0.18</v>
      </c>
      <c r="AE1233">
        <v>-3.9E-2</v>
      </c>
      <c r="AF1233">
        <v>9.1999999999999998E-2</v>
      </c>
      <c r="AG1233">
        <v>0.13900000000000001</v>
      </c>
      <c r="AH1233">
        <v>0.14499999999999999</v>
      </c>
    </row>
    <row r="1234" spans="1:34" x14ac:dyDescent="0.3">
      <c r="A1234" s="8">
        <v>43731</v>
      </c>
      <c r="B1234">
        <v>-0.45500000000000002</v>
      </c>
      <c r="C1234">
        <v>-0.45800000000000002</v>
      </c>
      <c r="D1234">
        <v>-0.45900000000000002</v>
      </c>
      <c r="E1234">
        <v>-0.46</v>
      </c>
      <c r="F1234">
        <v>-0.45</v>
      </c>
      <c r="G1234">
        <v>-0.45100000000000001</v>
      </c>
      <c r="H1234">
        <v>-0.46200000000000002</v>
      </c>
      <c r="I1234">
        <v>-0.47199999999999998</v>
      </c>
      <c r="J1234">
        <v>-0.48</v>
      </c>
      <c r="K1234">
        <v>-0.49099999999999999</v>
      </c>
      <c r="L1234">
        <v>-0.499</v>
      </c>
      <c r="M1234">
        <v>-0.50900000000000001</v>
      </c>
      <c r="N1234">
        <v>-0.51700000000000002</v>
      </c>
      <c r="O1234">
        <v>-0.52500000000000002</v>
      </c>
      <c r="P1234">
        <v>-0.53100000000000003</v>
      </c>
      <c r="Q1234">
        <v>-0.55000000000000004</v>
      </c>
      <c r="R1234">
        <v>-0.56299999999999994</v>
      </c>
      <c r="S1234">
        <v>-0.57399999999999995</v>
      </c>
      <c r="T1234">
        <v>-0.58099999999999996</v>
      </c>
      <c r="U1234">
        <v>-0.59499999999999997</v>
      </c>
      <c r="V1234">
        <v>-0.59299999999999997</v>
      </c>
      <c r="W1234">
        <v>-0.57499999999999996</v>
      </c>
      <c r="X1234">
        <v>-0.54500000000000004</v>
      </c>
      <c r="Y1234">
        <v>-0.50600000000000001</v>
      </c>
      <c r="Z1234">
        <v>-0.45600000000000002</v>
      </c>
      <c r="AA1234">
        <v>-0.40100000000000002</v>
      </c>
      <c r="AB1234">
        <v>-0.34699999999999998</v>
      </c>
      <c r="AC1234">
        <v>-0.29499999999999998</v>
      </c>
      <c r="AD1234">
        <v>-0.24399999999999999</v>
      </c>
      <c r="AE1234">
        <v>-0.11</v>
      </c>
      <c r="AF1234">
        <v>1.7000000000000001E-2</v>
      </c>
      <c r="AG1234">
        <v>6.2E-2</v>
      </c>
      <c r="AH1234">
        <v>6.7000000000000004E-2</v>
      </c>
    </row>
    <row r="1235" spans="1:34" x14ac:dyDescent="0.3">
      <c r="A1235" s="8">
        <v>43732</v>
      </c>
      <c r="B1235">
        <v>-0.45800000000000002</v>
      </c>
      <c r="C1235">
        <v>-0.46</v>
      </c>
      <c r="D1235">
        <v>-0.46100000000000002</v>
      </c>
      <c r="E1235">
        <v>-0.46100000000000002</v>
      </c>
      <c r="F1235">
        <v>-0.45300000000000001</v>
      </c>
      <c r="G1235">
        <v>-0.45400000000000001</v>
      </c>
      <c r="H1235">
        <v>-0.46600000000000003</v>
      </c>
      <c r="I1235">
        <v>-0.47599999999999998</v>
      </c>
      <c r="J1235">
        <v>-0.48399999999999999</v>
      </c>
      <c r="K1235">
        <v>-0.49399999999999999</v>
      </c>
      <c r="L1235">
        <v>-0.503</v>
      </c>
      <c r="M1235">
        <v>-0.51200000000000001</v>
      </c>
      <c r="N1235">
        <v>-0.52100000000000002</v>
      </c>
      <c r="O1235">
        <v>-0.52800000000000002</v>
      </c>
      <c r="P1235">
        <v>-0.53500000000000003</v>
      </c>
      <c r="Q1235">
        <v>-0.55400000000000005</v>
      </c>
      <c r="R1235">
        <v>-0.56799999999999995</v>
      </c>
      <c r="S1235">
        <v>-0.57899999999999996</v>
      </c>
      <c r="T1235">
        <v>-0.58599999999999997</v>
      </c>
      <c r="U1235">
        <v>-0.60299999999999998</v>
      </c>
      <c r="V1235">
        <v>-0.60699999999999998</v>
      </c>
      <c r="W1235">
        <v>-0.59499999999999997</v>
      </c>
      <c r="X1235">
        <v>-0.56699999999999995</v>
      </c>
      <c r="Y1235">
        <v>-0.53100000000000003</v>
      </c>
      <c r="Z1235">
        <v>-0.48399999999999999</v>
      </c>
      <c r="AA1235">
        <v>-0.432</v>
      </c>
      <c r="AB1235">
        <v>-0.38100000000000001</v>
      </c>
      <c r="AC1235">
        <v>-0.33200000000000002</v>
      </c>
      <c r="AD1235">
        <v>-0.28499999999999998</v>
      </c>
      <c r="AE1235">
        <v>-0.159</v>
      </c>
      <c r="AF1235">
        <v>-4.2000000000000003E-2</v>
      </c>
      <c r="AG1235">
        <v>-1E-3</v>
      </c>
      <c r="AH1235">
        <v>3.0000000000000001E-3</v>
      </c>
    </row>
    <row r="1236" spans="1:34" x14ac:dyDescent="0.3">
      <c r="A1236" s="8">
        <v>43733</v>
      </c>
      <c r="B1236">
        <v>-0.45900000000000002</v>
      </c>
      <c r="C1236">
        <v>-0.46200000000000002</v>
      </c>
      <c r="D1236">
        <v>-0.46200000000000002</v>
      </c>
      <c r="E1236">
        <v>-0.46300000000000002</v>
      </c>
      <c r="F1236">
        <v>-0.45500000000000002</v>
      </c>
      <c r="G1236">
        <v>-0.45600000000000002</v>
      </c>
      <c r="H1236">
        <v>-0.46600000000000003</v>
      </c>
      <c r="I1236">
        <v>-0.47499999999999998</v>
      </c>
      <c r="J1236">
        <v>-0.48199999999999998</v>
      </c>
      <c r="K1236">
        <v>-0.49199999999999999</v>
      </c>
      <c r="L1236">
        <v>-0.5</v>
      </c>
      <c r="M1236">
        <v>-0.51</v>
      </c>
      <c r="N1236">
        <v>-0.51700000000000002</v>
      </c>
      <c r="O1236">
        <v>-0.52400000000000002</v>
      </c>
      <c r="P1236">
        <v>-0.53</v>
      </c>
      <c r="Q1236">
        <v>-0.54600000000000004</v>
      </c>
      <c r="R1236">
        <v>-0.55900000000000005</v>
      </c>
      <c r="S1236">
        <v>-0.56899999999999995</v>
      </c>
      <c r="T1236">
        <v>-0.57599999999999996</v>
      </c>
      <c r="U1236">
        <v>-0.59099999999999997</v>
      </c>
      <c r="V1236">
        <v>-0.58699999999999997</v>
      </c>
      <c r="W1236">
        <v>-0.56699999999999995</v>
      </c>
      <c r="X1236">
        <v>-0.53300000000000003</v>
      </c>
      <c r="Y1236">
        <v>-0.48899999999999999</v>
      </c>
      <c r="Z1236">
        <v>-0.438</v>
      </c>
      <c r="AA1236">
        <v>-0.38100000000000001</v>
      </c>
      <c r="AB1236">
        <v>-0.32600000000000001</v>
      </c>
      <c r="AC1236">
        <v>-0.27600000000000002</v>
      </c>
      <c r="AD1236">
        <v>-0.22800000000000001</v>
      </c>
      <c r="AE1236">
        <v>-0.10100000000000001</v>
      </c>
      <c r="AF1236">
        <v>0.02</v>
      </c>
      <c r="AG1236">
        <v>6.0999999999999999E-2</v>
      </c>
      <c r="AH1236">
        <v>6.7000000000000004E-2</v>
      </c>
    </row>
    <row r="1237" spans="1:34" x14ac:dyDescent="0.3">
      <c r="A1237" s="8">
        <v>43734</v>
      </c>
      <c r="B1237">
        <v>-0.46200000000000002</v>
      </c>
      <c r="C1237">
        <v>-0.46300000000000002</v>
      </c>
      <c r="D1237">
        <v>-0.46300000000000002</v>
      </c>
      <c r="E1237">
        <v>-0.46300000000000002</v>
      </c>
      <c r="F1237">
        <v>-0.45500000000000002</v>
      </c>
      <c r="G1237">
        <v>-0.45800000000000002</v>
      </c>
      <c r="H1237">
        <v>-0.47</v>
      </c>
      <c r="I1237">
        <v>-0.47899999999999998</v>
      </c>
      <c r="J1237">
        <v>-0.48899999999999999</v>
      </c>
      <c r="K1237">
        <v>-0.499</v>
      </c>
      <c r="L1237">
        <v>-0.50800000000000001</v>
      </c>
      <c r="M1237">
        <v>-0.51700000000000002</v>
      </c>
      <c r="N1237">
        <v>-0.52600000000000002</v>
      </c>
      <c r="O1237">
        <v>-0.53300000000000003</v>
      </c>
      <c r="P1237">
        <v>-0.53900000000000003</v>
      </c>
      <c r="Q1237">
        <v>-0.55700000000000005</v>
      </c>
      <c r="R1237">
        <v>-0.56999999999999995</v>
      </c>
      <c r="S1237">
        <v>-0.57999999999999996</v>
      </c>
      <c r="T1237">
        <v>-0.58599999999999997</v>
      </c>
      <c r="U1237">
        <v>-0.59799999999999998</v>
      </c>
      <c r="V1237">
        <v>-0.59</v>
      </c>
      <c r="W1237">
        <v>-0.56799999999999995</v>
      </c>
      <c r="X1237">
        <v>-0.53500000000000003</v>
      </c>
      <c r="Y1237">
        <v>-0.49299999999999999</v>
      </c>
      <c r="Z1237">
        <v>-0.443</v>
      </c>
      <c r="AA1237">
        <v>-0.38900000000000001</v>
      </c>
      <c r="AB1237">
        <v>-0.33700000000000002</v>
      </c>
      <c r="AC1237">
        <v>-0.28599999999999998</v>
      </c>
      <c r="AD1237">
        <v>-0.23799999999999999</v>
      </c>
      <c r="AE1237">
        <v>-0.114</v>
      </c>
      <c r="AF1237">
        <v>2E-3</v>
      </c>
      <c r="AG1237">
        <v>4.2000000000000003E-2</v>
      </c>
      <c r="AH1237">
        <v>4.5999999999999999E-2</v>
      </c>
    </row>
    <row r="1238" spans="1:34" x14ac:dyDescent="0.3">
      <c r="A1238" s="8">
        <v>43735</v>
      </c>
      <c r="B1238">
        <v>-0.46400000000000002</v>
      </c>
      <c r="C1238">
        <v>-0.46400000000000002</v>
      </c>
      <c r="D1238">
        <v>-0.46400000000000002</v>
      </c>
      <c r="E1238">
        <v>-0.46300000000000002</v>
      </c>
      <c r="F1238">
        <v>-0.45400000000000001</v>
      </c>
      <c r="G1238">
        <v>-0.46</v>
      </c>
      <c r="H1238">
        <v>-0.47099999999999997</v>
      </c>
      <c r="I1238">
        <v>-0.47899999999999998</v>
      </c>
      <c r="J1238">
        <v>-0.48799999999999999</v>
      </c>
      <c r="K1238">
        <v>-0.501</v>
      </c>
      <c r="L1238">
        <v>-0.51</v>
      </c>
      <c r="M1238">
        <v>-0.51900000000000002</v>
      </c>
      <c r="N1238">
        <v>-0.52800000000000002</v>
      </c>
      <c r="O1238">
        <v>-0.53500000000000003</v>
      </c>
      <c r="P1238">
        <v>-0.54200000000000004</v>
      </c>
      <c r="Q1238">
        <v>-0.56200000000000006</v>
      </c>
      <c r="R1238">
        <v>-0.57599999999999996</v>
      </c>
      <c r="S1238">
        <v>-0.58799999999999997</v>
      </c>
      <c r="T1238">
        <v>-0.59399999999999997</v>
      </c>
      <c r="U1238">
        <v>-0.60799999999999998</v>
      </c>
      <c r="V1238">
        <v>-0.6</v>
      </c>
      <c r="W1238">
        <v>-0.57599999999999996</v>
      </c>
      <c r="X1238">
        <v>-0.53900000000000003</v>
      </c>
      <c r="Y1238">
        <v>-0.49399999999999999</v>
      </c>
      <c r="Z1238">
        <v>-0.443</v>
      </c>
      <c r="AA1238">
        <v>-0.38800000000000001</v>
      </c>
      <c r="AB1238">
        <v>-0.33400000000000002</v>
      </c>
      <c r="AC1238">
        <v>-0.28100000000000003</v>
      </c>
      <c r="AD1238">
        <v>-0.23</v>
      </c>
      <c r="AE1238">
        <v>-0.10100000000000001</v>
      </c>
      <c r="AF1238">
        <v>0.02</v>
      </c>
      <c r="AG1238">
        <v>6.3E-2</v>
      </c>
      <c r="AH1238">
        <v>6.7000000000000004E-2</v>
      </c>
    </row>
    <row r="1239" spans="1:34" x14ac:dyDescent="0.3">
      <c r="A1239" s="8">
        <v>43738</v>
      </c>
      <c r="B1239">
        <v>-0.46500000000000002</v>
      </c>
      <c r="C1239">
        <v>-0.46500000000000002</v>
      </c>
      <c r="D1239">
        <v>-0.46500000000000002</v>
      </c>
      <c r="E1239">
        <v>-0.46200000000000002</v>
      </c>
      <c r="F1239">
        <v>-0.45600000000000002</v>
      </c>
      <c r="G1239">
        <v>-0.46100000000000002</v>
      </c>
      <c r="H1239">
        <v>-0.47199999999999998</v>
      </c>
      <c r="I1239">
        <v>-0.48099999999999998</v>
      </c>
      <c r="J1239">
        <v>-0.49099999999999999</v>
      </c>
      <c r="K1239">
        <v>-0.501</v>
      </c>
      <c r="L1239">
        <v>-0.51</v>
      </c>
      <c r="M1239">
        <v>-0.51900000000000002</v>
      </c>
      <c r="N1239">
        <v>-0.52800000000000002</v>
      </c>
      <c r="O1239">
        <v>-0.53500000000000003</v>
      </c>
      <c r="P1239">
        <v>-0.54100000000000004</v>
      </c>
      <c r="Q1239">
        <v>-0.55900000000000005</v>
      </c>
      <c r="R1239">
        <v>-0.57199999999999995</v>
      </c>
      <c r="S1239">
        <v>-0.58199999999999996</v>
      </c>
      <c r="T1239">
        <v>-0.58899999999999997</v>
      </c>
      <c r="U1239">
        <v>-0.6</v>
      </c>
      <c r="V1239">
        <v>-0.59499999999999997</v>
      </c>
      <c r="W1239">
        <v>-0.57299999999999995</v>
      </c>
      <c r="X1239">
        <v>-0.53500000000000003</v>
      </c>
      <c r="Y1239">
        <v>-0.48899999999999999</v>
      </c>
      <c r="Z1239">
        <v>-0.435</v>
      </c>
      <c r="AA1239">
        <v>-0.379</v>
      </c>
      <c r="AB1239">
        <v>-0.32400000000000001</v>
      </c>
      <c r="AC1239">
        <v>-0.27</v>
      </c>
      <c r="AD1239">
        <v>-0.219</v>
      </c>
      <c r="AE1239">
        <v>-8.6999999999999994E-2</v>
      </c>
      <c r="AF1239">
        <v>3.7999999999999999E-2</v>
      </c>
      <c r="AG1239">
        <v>8.2000000000000003E-2</v>
      </c>
      <c r="AH1239">
        <v>8.7999999999999995E-2</v>
      </c>
    </row>
    <row r="1240" spans="1:34" x14ac:dyDescent="0.3">
      <c r="A1240" s="8">
        <v>43739</v>
      </c>
      <c r="B1240">
        <v>-0.46400000000000002</v>
      </c>
      <c r="C1240">
        <v>-0.46500000000000002</v>
      </c>
      <c r="D1240">
        <v>-0.46500000000000002</v>
      </c>
      <c r="E1240">
        <v>-0.46300000000000002</v>
      </c>
      <c r="F1240">
        <v>-0.45700000000000002</v>
      </c>
      <c r="G1240">
        <v>-0.46500000000000002</v>
      </c>
      <c r="H1240">
        <v>-0.47699999999999998</v>
      </c>
      <c r="I1240">
        <v>-0.48599999999999999</v>
      </c>
      <c r="J1240">
        <v>-0.497</v>
      </c>
      <c r="K1240">
        <v>-0.50700000000000001</v>
      </c>
      <c r="L1240">
        <v>-0.51600000000000001</v>
      </c>
      <c r="M1240">
        <v>-0.52400000000000002</v>
      </c>
      <c r="N1240">
        <v>-0.53200000000000003</v>
      </c>
      <c r="O1240">
        <v>-0.53800000000000003</v>
      </c>
      <c r="P1240">
        <v>-0.54500000000000004</v>
      </c>
      <c r="Q1240">
        <v>-0.56100000000000005</v>
      </c>
      <c r="R1240">
        <v>-0.57299999999999995</v>
      </c>
      <c r="S1240">
        <v>-0.58299999999999996</v>
      </c>
      <c r="T1240">
        <v>-0.58799999999999997</v>
      </c>
      <c r="U1240">
        <v>-0.59799999999999998</v>
      </c>
      <c r="V1240">
        <v>-0.59</v>
      </c>
      <c r="W1240">
        <v>-0.56499999999999995</v>
      </c>
      <c r="X1240">
        <v>-0.52600000000000002</v>
      </c>
      <c r="Y1240">
        <v>-0.47599999999999998</v>
      </c>
      <c r="Z1240">
        <v>-0.41899999999999998</v>
      </c>
      <c r="AA1240">
        <v>-0.36099999999999999</v>
      </c>
      <c r="AB1240">
        <v>-0.30199999999999999</v>
      </c>
      <c r="AC1240">
        <v>-0.247</v>
      </c>
      <c r="AD1240">
        <v>-0.19500000000000001</v>
      </c>
      <c r="AE1240">
        <v>-6.0999999999999999E-2</v>
      </c>
      <c r="AF1240">
        <v>6.8000000000000005E-2</v>
      </c>
      <c r="AG1240">
        <v>0.114</v>
      </c>
      <c r="AH1240">
        <v>0.121</v>
      </c>
    </row>
    <row r="1241" spans="1:34" x14ac:dyDescent="0.3">
      <c r="A1241" s="8">
        <v>43740</v>
      </c>
      <c r="B1241">
        <v>-0.46300000000000002</v>
      </c>
      <c r="C1241">
        <v>-0.46400000000000002</v>
      </c>
      <c r="D1241">
        <v>-0.46400000000000002</v>
      </c>
      <c r="E1241">
        <v>-0.46200000000000002</v>
      </c>
      <c r="F1241">
        <v>-0.45600000000000002</v>
      </c>
      <c r="G1241">
        <v>-0.46700000000000003</v>
      </c>
      <c r="H1241">
        <v>-0.47799999999999998</v>
      </c>
      <c r="I1241">
        <v>-0.48799999999999999</v>
      </c>
      <c r="J1241">
        <v>-0.5</v>
      </c>
      <c r="K1241">
        <v>-0.51</v>
      </c>
      <c r="L1241">
        <v>-0.51900000000000002</v>
      </c>
      <c r="M1241">
        <v>-0.52900000000000003</v>
      </c>
      <c r="N1241">
        <v>-0.53700000000000003</v>
      </c>
      <c r="O1241">
        <v>-0.54400000000000004</v>
      </c>
      <c r="P1241">
        <v>-0.55100000000000005</v>
      </c>
      <c r="Q1241">
        <v>-0.56799999999999995</v>
      </c>
      <c r="R1241">
        <v>-0.58099999999999996</v>
      </c>
      <c r="S1241">
        <v>-0.59099999999999997</v>
      </c>
      <c r="T1241">
        <v>-0.59699999999999998</v>
      </c>
      <c r="U1241">
        <v>-0.60699999999999998</v>
      </c>
      <c r="V1241">
        <v>-0.59899999999999998</v>
      </c>
      <c r="W1241">
        <v>-0.57499999999999996</v>
      </c>
      <c r="X1241">
        <v>-0.53700000000000003</v>
      </c>
      <c r="Y1241">
        <v>-0.48899999999999999</v>
      </c>
      <c r="Z1241">
        <v>-0.434</v>
      </c>
      <c r="AA1241">
        <v>-0.375</v>
      </c>
      <c r="AB1241">
        <v>-0.317</v>
      </c>
      <c r="AC1241">
        <v>-0.26300000000000001</v>
      </c>
      <c r="AD1241">
        <v>-0.20799999999999999</v>
      </c>
      <c r="AE1241">
        <v>-7.3999999999999996E-2</v>
      </c>
      <c r="AF1241">
        <v>5.6000000000000001E-2</v>
      </c>
      <c r="AG1241">
        <v>9.9000000000000005E-2</v>
      </c>
      <c r="AH1241">
        <v>0.106</v>
      </c>
    </row>
    <row r="1242" spans="1:34" x14ac:dyDescent="0.3">
      <c r="A1242" s="8">
        <v>43741</v>
      </c>
      <c r="B1242">
        <v>-0.46400000000000002</v>
      </c>
      <c r="C1242">
        <v>-0.46400000000000002</v>
      </c>
      <c r="D1242">
        <v>-0.46400000000000002</v>
      </c>
      <c r="E1242">
        <v>-0.46100000000000002</v>
      </c>
      <c r="F1242">
        <v>-0.45600000000000002</v>
      </c>
      <c r="G1242">
        <v>-0.46700000000000003</v>
      </c>
      <c r="H1242">
        <v>-0.48</v>
      </c>
      <c r="I1242">
        <v>-0.49</v>
      </c>
      <c r="J1242">
        <v>-0.502</v>
      </c>
      <c r="K1242">
        <v>-0.51300000000000001</v>
      </c>
      <c r="L1242">
        <v>-0.52400000000000002</v>
      </c>
      <c r="M1242">
        <v>-0.53300000000000003</v>
      </c>
      <c r="N1242">
        <v>-0.54200000000000004</v>
      </c>
      <c r="O1242">
        <v>-0.55000000000000004</v>
      </c>
      <c r="P1242">
        <v>-0.55700000000000005</v>
      </c>
      <c r="Q1242">
        <v>-0.57599999999999996</v>
      </c>
      <c r="R1242">
        <v>-0.59</v>
      </c>
      <c r="S1242">
        <v>-0.60099999999999998</v>
      </c>
      <c r="T1242">
        <v>-0.60799999999999998</v>
      </c>
      <c r="U1242">
        <v>-0.623</v>
      </c>
      <c r="V1242">
        <v>-0.61699999999999999</v>
      </c>
      <c r="W1242">
        <v>-0.59499999999999997</v>
      </c>
      <c r="X1242">
        <v>-0.55800000000000005</v>
      </c>
      <c r="Y1242">
        <v>-0.51300000000000001</v>
      </c>
      <c r="Z1242">
        <v>-0.45900000000000002</v>
      </c>
      <c r="AA1242">
        <v>-0.4</v>
      </c>
      <c r="AB1242">
        <v>-0.34499999999999997</v>
      </c>
      <c r="AC1242">
        <v>-0.29199999999999998</v>
      </c>
      <c r="AD1242">
        <v>-0.23899999999999999</v>
      </c>
      <c r="AE1242">
        <v>-0.106</v>
      </c>
      <c r="AF1242">
        <v>2.3E-2</v>
      </c>
      <c r="AG1242">
        <v>6.7000000000000004E-2</v>
      </c>
      <c r="AH1242">
        <v>7.3999999999999996E-2</v>
      </c>
    </row>
    <row r="1243" spans="1:34" x14ac:dyDescent="0.3">
      <c r="A1243" s="8">
        <v>43742</v>
      </c>
      <c r="B1243">
        <v>-0.46500000000000002</v>
      </c>
      <c r="C1243">
        <v>-0.46500000000000002</v>
      </c>
      <c r="D1243">
        <v>-0.46500000000000002</v>
      </c>
      <c r="E1243">
        <v>-0.46100000000000002</v>
      </c>
      <c r="F1243">
        <v>-0.45600000000000002</v>
      </c>
      <c r="G1243">
        <v>-0.46800000000000003</v>
      </c>
      <c r="H1243">
        <v>-0.48099999999999998</v>
      </c>
      <c r="I1243">
        <v>-0.49</v>
      </c>
      <c r="J1243">
        <v>-0.503</v>
      </c>
      <c r="K1243">
        <v>-0.51400000000000001</v>
      </c>
      <c r="L1243">
        <v>-0.52500000000000002</v>
      </c>
      <c r="M1243">
        <v>-0.53600000000000003</v>
      </c>
      <c r="N1243">
        <v>-0.54600000000000004</v>
      </c>
      <c r="O1243">
        <v>-0.55300000000000005</v>
      </c>
      <c r="P1243">
        <v>-0.56000000000000005</v>
      </c>
      <c r="Q1243">
        <v>-0.57999999999999996</v>
      </c>
      <c r="R1243">
        <v>-0.59399999999999997</v>
      </c>
      <c r="S1243">
        <v>-0.60399999999999998</v>
      </c>
      <c r="T1243">
        <v>-0.61199999999999999</v>
      </c>
      <c r="U1243">
        <v>-0.625</v>
      </c>
      <c r="V1243">
        <v>-0.61799999999999999</v>
      </c>
      <c r="W1243">
        <v>-0.59599999999999997</v>
      </c>
      <c r="X1243">
        <v>-0.55800000000000005</v>
      </c>
      <c r="Y1243">
        <v>-0.51200000000000001</v>
      </c>
      <c r="Z1243">
        <v>-0.45700000000000002</v>
      </c>
      <c r="AA1243">
        <v>-0.39900000000000002</v>
      </c>
      <c r="AB1243">
        <v>-0.34200000000000003</v>
      </c>
      <c r="AC1243">
        <v>-0.28599999999999998</v>
      </c>
      <c r="AD1243">
        <v>-0.23400000000000001</v>
      </c>
      <c r="AE1243">
        <v>-9.8000000000000004E-2</v>
      </c>
      <c r="AF1243">
        <v>3.3000000000000002E-2</v>
      </c>
      <c r="AG1243">
        <v>7.6999999999999999E-2</v>
      </c>
      <c r="AH1243">
        <v>8.4000000000000005E-2</v>
      </c>
    </row>
    <row r="1244" spans="1:34" x14ac:dyDescent="0.3">
      <c r="A1244" s="8">
        <v>43745</v>
      </c>
      <c r="B1244">
        <v>-0.46500000000000002</v>
      </c>
      <c r="C1244">
        <v>-0.46500000000000002</v>
      </c>
      <c r="D1244">
        <v>-0.46500000000000002</v>
      </c>
      <c r="E1244">
        <v>-0.46</v>
      </c>
      <c r="F1244">
        <v>-0.45600000000000002</v>
      </c>
      <c r="G1244">
        <v>-0.46800000000000003</v>
      </c>
      <c r="H1244">
        <v>-0.48099999999999998</v>
      </c>
      <c r="I1244">
        <v>-0.49</v>
      </c>
      <c r="J1244">
        <v>-0.502</v>
      </c>
      <c r="K1244">
        <v>-0.51400000000000001</v>
      </c>
      <c r="L1244">
        <v>-0.52400000000000002</v>
      </c>
      <c r="M1244">
        <v>-0.53400000000000003</v>
      </c>
      <c r="N1244">
        <v>-0.54300000000000004</v>
      </c>
      <c r="O1244">
        <v>-0.55000000000000004</v>
      </c>
      <c r="P1244">
        <v>-0.55800000000000005</v>
      </c>
      <c r="Q1244">
        <v>-0.57799999999999996</v>
      </c>
      <c r="R1244">
        <v>-0.59099999999999997</v>
      </c>
      <c r="S1244">
        <v>-0.60199999999999998</v>
      </c>
      <c r="T1244">
        <v>-0.60899999999999999</v>
      </c>
      <c r="U1244">
        <v>-0.62</v>
      </c>
      <c r="V1244">
        <v>-0.61</v>
      </c>
      <c r="W1244">
        <v>-0.58499999999999996</v>
      </c>
      <c r="X1244">
        <v>-0.54600000000000004</v>
      </c>
      <c r="Y1244">
        <v>-0.497</v>
      </c>
      <c r="Z1244">
        <v>-0.441</v>
      </c>
      <c r="AA1244">
        <v>-0.38100000000000001</v>
      </c>
      <c r="AB1244">
        <v>-0.32300000000000001</v>
      </c>
      <c r="AC1244">
        <v>-0.26700000000000002</v>
      </c>
      <c r="AD1244">
        <v>-0.215</v>
      </c>
      <c r="AE1244">
        <v>-7.9000000000000001E-2</v>
      </c>
      <c r="AF1244">
        <v>5.0999999999999997E-2</v>
      </c>
      <c r="AG1244">
        <v>9.6000000000000002E-2</v>
      </c>
      <c r="AH1244">
        <v>0.10199999999999999</v>
      </c>
    </row>
    <row r="1245" spans="1:34" x14ac:dyDescent="0.3">
      <c r="A1245" s="8">
        <v>43746</v>
      </c>
      <c r="B1245">
        <v>-0.46600000000000003</v>
      </c>
      <c r="C1245">
        <v>-0.46600000000000003</v>
      </c>
      <c r="D1245">
        <v>-0.46600000000000003</v>
      </c>
      <c r="E1245">
        <v>-0.46</v>
      </c>
      <c r="F1245">
        <v>-0.45500000000000002</v>
      </c>
      <c r="G1245">
        <v>-0.46800000000000003</v>
      </c>
      <c r="H1245">
        <v>-0.48099999999999998</v>
      </c>
      <c r="I1245">
        <v>-0.49</v>
      </c>
      <c r="J1245">
        <v>-0.504</v>
      </c>
      <c r="K1245">
        <v>-0.51400000000000001</v>
      </c>
      <c r="L1245">
        <v>-0.52400000000000002</v>
      </c>
      <c r="M1245">
        <v>-0.53400000000000003</v>
      </c>
      <c r="N1245">
        <v>-0.54300000000000004</v>
      </c>
      <c r="O1245">
        <v>-0.55100000000000005</v>
      </c>
      <c r="P1245">
        <v>-0.56000000000000005</v>
      </c>
      <c r="Q1245">
        <v>-0.57899999999999996</v>
      </c>
      <c r="R1245">
        <v>-0.59399999999999997</v>
      </c>
      <c r="S1245">
        <v>-0.60399999999999998</v>
      </c>
      <c r="T1245">
        <v>-0.61</v>
      </c>
      <c r="U1245">
        <v>-0.621</v>
      </c>
      <c r="V1245">
        <v>-0.61199999999999999</v>
      </c>
      <c r="W1245">
        <v>-0.58799999999999997</v>
      </c>
      <c r="X1245">
        <v>-0.55000000000000004</v>
      </c>
      <c r="Y1245">
        <v>-0.501</v>
      </c>
      <c r="Z1245">
        <v>-0.44600000000000001</v>
      </c>
      <c r="AA1245">
        <v>-0.38700000000000001</v>
      </c>
      <c r="AB1245">
        <v>-0.32800000000000001</v>
      </c>
      <c r="AC1245">
        <v>-0.27300000000000002</v>
      </c>
      <c r="AD1245">
        <v>-0.221</v>
      </c>
      <c r="AE1245">
        <v>-8.4000000000000005E-2</v>
      </c>
      <c r="AF1245">
        <v>4.9000000000000002E-2</v>
      </c>
      <c r="AG1245">
        <v>9.6000000000000002E-2</v>
      </c>
      <c r="AH1245">
        <v>0.10199999999999999</v>
      </c>
    </row>
    <row r="1246" spans="1:34" x14ac:dyDescent="0.3">
      <c r="A1246" s="8">
        <v>43747</v>
      </c>
      <c r="B1246">
        <v>-0.46600000000000003</v>
      </c>
      <c r="C1246">
        <v>-0.46600000000000003</v>
      </c>
      <c r="D1246">
        <v>-0.46500000000000002</v>
      </c>
      <c r="E1246">
        <v>-0.46</v>
      </c>
      <c r="F1246">
        <v>-0.45500000000000002</v>
      </c>
      <c r="G1246">
        <v>-0.46800000000000003</v>
      </c>
      <c r="H1246">
        <v>-0.47799999999999998</v>
      </c>
      <c r="I1246">
        <v>-0.48599999999999999</v>
      </c>
      <c r="J1246">
        <v>-0.498</v>
      </c>
      <c r="K1246">
        <v>-0.50600000000000001</v>
      </c>
      <c r="L1246">
        <v>-0.51500000000000001</v>
      </c>
      <c r="M1246">
        <v>-0.52300000000000002</v>
      </c>
      <c r="N1246">
        <v>-0.53100000000000003</v>
      </c>
      <c r="O1246">
        <v>-0.53700000000000003</v>
      </c>
      <c r="P1246">
        <v>-0.54400000000000004</v>
      </c>
      <c r="Q1246">
        <v>-0.56000000000000005</v>
      </c>
      <c r="R1246">
        <v>-0.57199999999999995</v>
      </c>
      <c r="S1246">
        <v>-0.57999999999999996</v>
      </c>
      <c r="T1246">
        <v>-0.58599999999999997</v>
      </c>
      <c r="U1246">
        <v>-0.59199999999999997</v>
      </c>
      <c r="V1246">
        <v>-0.57699999999999996</v>
      </c>
      <c r="W1246">
        <v>-0.54800000000000004</v>
      </c>
      <c r="X1246">
        <v>-0.50600000000000001</v>
      </c>
      <c r="Y1246">
        <v>-0.45800000000000002</v>
      </c>
      <c r="Z1246">
        <v>-0.40300000000000002</v>
      </c>
      <c r="AA1246">
        <v>-0.34300000000000003</v>
      </c>
      <c r="AB1246">
        <v>-0.28499999999999998</v>
      </c>
      <c r="AC1246">
        <v>-0.22900000000000001</v>
      </c>
      <c r="AD1246">
        <v>-0.17699999999999999</v>
      </c>
      <c r="AE1246">
        <v>-3.7999999999999999E-2</v>
      </c>
      <c r="AF1246">
        <v>9.5000000000000001E-2</v>
      </c>
      <c r="AG1246">
        <v>0.14399999999999999</v>
      </c>
      <c r="AH1246">
        <v>0.153</v>
      </c>
    </row>
    <row r="1247" spans="1:34" x14ac:dyDescent="0.3">
      <c r="A1247" s="8">
        <v>43748</v>
      </c>
      <c r="B1247">
        <v>-0.46400000000000002</v>
      </c>
      <c r="C1247">
        <v>-0.46400000000000002</v>
      </c>
      <c r="D1247">
        <v>-0.46100000000000002</v>
      </c>
      <c r="E1247">
        <v>-0.45600000000000002</v>
      </c>
      <c r="F1247">
        <v>-0.45200000000000001</v>
      </c>
      <c r="G1247">
        <v>-0.46300000000000002</v>
      </c>
      <c r="H1247">
        <v>-0.47099999999999997</v>
      </c>
      <c r="I1247">
        <v>-0.47699999999999998</v>
      </c>
      <c r="J1247">
        <v>-0.48599999999999999</v>
      </c>
      <c r="K1247">
        <v>-0.49299999999999999</v>
      </c>
      <c r="L1247">
        <v>-0.5</v>
      </c>
      <c r="M1247">
        <v>-0.50600000000000001</v>
      </c>
      <c r="N1247">
        <v>-0.51300000000000001</v>
      </c>
      <c r="O1247">
        <v>-0.51900000000000002</v>
      </c>
      <c r="P1247">
        <v>-0.52500000000000002</v>
      </c>
      <c r="Q1247">
        <v>-0.54</v>
      </c>
      <c r="R1247">
        <v>-0.55000000000000004</v>
      </c>
      <c r="S1247">
        <v>-0.55600000000000005</v>
      </c>
      <c r="T1247">
        <v>-0.56000000000000005</v>
      </c>
      <c r="U1247">
        <v>-0.55800000000000005</v>
      </c>
      <c r="V1247">
        <v>-0.53700000000000003</v>
      </c>
      <c r="W1247">
        <v>-0.502</v>
      </c>
      <c r="X1247">
        <v>-0.45800000000000002</v>
      </c>
      <c r="Y1247">
        <v>-0.40600000000000003</v>
      </c>
      <c r="Z1247">
        <v>-0.34699999999999998</v>
      </c>
      <c r="AA1247">
        <v>-0.28599999999999998</v>
      </c>
      <c r="AB1247">
        <v>-0.22600000000000001</v>
      </c>
      <c r="AC1247">
        <v>-0.16900000000000001</v>
      </c>
      <c r="AD1247">
        <v>-0.11600000000000001</v>
      </c>
      <c r="AE1247">
        <v>2.3E-2</v>
      </c>
      <c r="AF1247">
        <v>0.155</v>
      </c>
      <c r="AG1247">
        <v>0.20200000000000001</v>
      </c>
      <c r="AH1247">
        <v>0.21</v>
      </c>
    </row>
    <row r="1248" spans="1:34" x14ac:dyDescent="0.3">
      <c r="A1248" s="8">
        <v>43749</v>
      </c>
      <c r="B1248">
        <v>-0.46400000000000002</v>
      </c>
      <c r="C1248">
        <v>-0.46400000000000002</v>
      </c>
      <c r="D1248">
        <v>-0.46</v>
      </c>
      <c r="E1248">
        <v>-0.45600000000000002</v>
      </c>
      <c r="F1248">
        <v>-0.45200000000000001</v>
      </c>
      <c r="G1248">
        <v>-0.46200000000000002</v>
      </c>
      <c r="H1248">
        <v>-0.47</v>
      </c>
      <c r="I1248">
        <v>-0.47499999999999998</v>
      </c>
      <c r="J1248">
        <v>-0.48199999999999998</v>
      </c>
      <c r="K1248">
        <v>-0.48799999999999999</v>
      </c>
      <c r="L1248">
        <v>-0.49399999999999999</v>
      </c>
      <c r="M1248">
        <v>-0.501</v>
      </c>
      <c r="N1248">
        <v>-0.50700000000000001</v>
      </c>
      <c r="O1248">
        <v>-0.51200000000000001</v>
      </c>
      <c r="P1248">
        <v>-0.51800000000000002</v>
      </c>
      <c r="Q1248">
        <v>-0.53400000000000003</v>
      </c>
      <c r="R1248">
        <v>-0.54400000000000004</v>
      </c>
      <c r="S1248">
        <v>-0.54900000000000004</v>
      </c>
      <c r="T1248">
        <v>-0.55200000000000005</v>
      </c>
      <c r="U1248">
        <v>-0.54500000000000004</v>
      </c>
      <c r="V1248">
        <v>-0.52300000000000002</v>
      </c>
      <c r="W1248">
        <v>-0.48599999999999999</v>
      </c>
      <c r="X1248">
        <v>-0.438</v>
      </c>
      <c r="Y1248">
        <v>-0.38</v>
      </c>
      <c r="Z1248">
        <v>-0.316</v>
      </c>
      <c r="AA1248">
        <v>-0.251</v>
      </c>
      <c r="AB1248">
        <v>-0.188</v>
      </c>
      <c r="AC1248">
        <v>-0.127</v>
      </c>
      <c r="AD1248">
        <v>-6.8000000000000005E-2</v>
      </c>
      <c r="AE1248">
        <v>7.6999999999999999E-2</v>
      </c>
      <c r="AF1248">
        <v>0.217</v>
      </c>
      <c r="AG1248">
        <v>0.26700000000000002</v>
      </c>
      <c r="AH1248">
        <v>0.27700000000000002</v>
      </c>
    </row>
    <row r="1249" spans="1:34" x14ac:dyDescent="0.3">
      <c r="A1249" s="8">
        <v>43752</v>
      </c>
      <c r="B1249">
        <v>-0.46400000000000002</v>
      </c>
      <c r="C1249">
        <v>-0.46500000000000002</v>
      </c>
      <c r="D1249">
        <v>-0.45900000000000002</v>
      </c>
      <c r="E1249">
        <v>-0.45400000000000001</v>
      </c>
      <c r="F1249">
        <v>-0.45100000000000001</v>
      </c>
      <c r="G1249">
        <v>-0.45800000000000002</v>
      </c>
      <c r="H1249">
        <v>-0.46400000000000002</v>
      </c>
      <c r="I1249">
        <v>-0.46800000000000003</v>
      </c>
      <c r="J1249">
        <v>-0.47799999999999998</v>
      </c>
      <c r="K1249">
        <v>-0.48499999999999999</v>
      </c>
      <c r="L1249">
        <v>-0.49199999999999999</v>
      </c>
      <c r="M1249">
        <v>-0.499</v>
      </c>
      <c r="N1249">
        <v>-0.505</v>
      </c>
      <c r="O1249">
        <v>-0.51100000000000001</v>
      </c>
      <c r="P1249">
        <v>-0.51600000000000001</v>
      </c>
      <c r="Q1249">
        <v>-0.53100000000000003</v>
      </c>
      <c r="R1249">
        <v>-0.54100000000000004</v>
      </c>
      <c r="S1249">
        <v>-0.54600000000000004</v>
      </c>
      <c r="T1249">
        <v>-0.54800000000000004</v>
      </c>
      <c r="U1249">
        <v>-0.54400000000000004</v>
      </c>
      <c r="V1249">
        <v>-0.52600000000000002</v>
      </c>
      <c r="W1249">
        <v>-0.49199999999999999</v>
      </c>
      <c r="X1249">
        <v>-0.44700000000000001</v>
      </c>
      <c r="Y1249">
        <v>-0.39300000000000002</v>
      </c>
      <c r="Z1249">
        <v>-0.33300000000000002</v>
      </c>
      <c r="AA1249">
        <v>-0.27</v>
      </c>
      <c r="AB1249">
        <v>-0.20899999999999999</v>
      </c>
      <c r="AC1249">
        <v>-0.15</v>
      </c>
      <c r="AD1249">
        <v>-9.5000000000000001E-2</v>
      </c>
      <c r="AE1249">
        <v>4.9000000000000002E-2</v>
      </c>
      <c r="AF1249">
        <v>0.187</v>
      </c>
      <c r="AG1249">
        <v>0.23599999999999999</v>
      </c>
      <c r="AH1249">
        <v>0.245</v>
      </c>
    </row>
    <row r="1250" spans="1:34" x14ac:dyDescent="0.3">
      <c r="A1250" s="8">
        <v>43753</v>
      </c>
      <c r="B1250">
        <v>-0.46400000000000002</v>
      </c>
      <c r="C1250">
        <v>-0.46300000000000002</v>
      </c>
      <c r="D1250">
        <v>-0.45600000000000002</v>
      </c>
      <c r="E1250">
        <v>-0.45200000000000001</v>
      </c>
      <c r="F1250">
        <v>-0.44700000000000001</v>
      </c>
      <c r="G1250">
        <v>-0.45500000000000002</v>
      </c>
      <c r="H1250">
        <v>-0.46100000000000002</v>
      </c>
      <c r="I1250">
        <v>-0.46400000000000002</v>
      </c>
      <c r="J1250">
        <v>-0.47199999999999998</v>
      </c>
      <c r="K1250">
        <v>-0.47899999999999998</v>
      </c>
      <c r="L1250">
        <v>-0.48499999999999999</v>
      </c>
      <c r="M1250">
        <v>-0.49</v>
      </c>
      <c r="N1250">
        <v>-0.496</v>
      </c>
      <c r="O1250">
        <v>-0.5</v>
      </c>
      <c r="P1250">
        <v>-0.505</v>
      </c>
      <c r="Q1250">
        <v>-0.51600000000000001</v>
      </c>
      <c r="R1250">
        <v>-0.52300000000000002</v>
      </c>
      <c r="S1250">
        <v>-0.52700000000000002</v>
      </c>
      <c r="T1250">
        <v>-0.52800000000000002</v>
      </c>
      <c r="U1250">
        <v>-0.51800000000000002</v>
      </c>
      <c r="V1250">
        <v>-0.496</v>
      </c>
      <c r="W1250">
        <v>-0.45800000000000002</v>
      </c>
      <c r="X1250">
        <v>-0.40899999999999997</v>
      </c>
      <c r="Y1250">
        <v>-0.35199999999999998</v>
      </c>
      <c r="Z1250">
        <v>-0.28899999999999998</v>
      </c>
      <c r="AA1250">
        <v>-0.22500000000000001</v>
      </c>
      <c r="AB1250">
        <v>-0.161</v>
      </c>
      <c r="AC1250">
        <v>-0.1</v>
      </c>
      <c r="AD1250">
        <v>-4.2000000000000003E-2</v>
      </c>
      <c r="AE1250">
        <v>0.104</v>
      </c>
      <c r="AF1250">
        <v>0.24399999999999999</v>
      </c>
      <c r="AG1250">
        <v>0.29299999999999998</v>
      </c>
      <c r="AH1250">
        <v>0.30399999999999999</v>
      </c>
    </row>
    <row r="1251" spans="1:34" x14ac:dyDescent="0.3">
      <c r="A1251" s="8">
        <v>43754</v>
      </c>
      <c r="B1251">
        <v>-0.46400000000000002</v>
      </c>
      <c r="C1251">
        <v>-0.46200000000000002</v>
      </c>
      <c r="D1251">
        <v>-0.45500000000000002</v>
      </c>
      <c r="E1251">
        <v>-0.45100000000000001</v>
      </c>
      <c r="F1251">
        <v>-0.44700000000000001</v>
      </c>
      <c r="G1251">
        <v>-0.45400000000000001</v>
      </c>
      <c r="H1251">
        <v>-0.45800000000000002</v>
      </c>
      <c r="I1251">
        <v>-0.46100000000000002</v>
      </c>
      <c r="J1251">
        <v>-0.47</v>
      </c>
      <c r="K1251">
        <v>-0.47599999999999998</v>
      </c>
      <c r="L1251">
        <v>-0.48099999999999998</v>
      </c>
      <c r="M1251">
        <v>-0.48699999999999999</v>
      </c>
      <c r="N1251">
        <v>-0.49099999999999999</v>
      </c>
      <c r="O1251">
        <v>-0.495</v>
      </c>
      <c r="P1251">
        <v>-0.499</v>
      </c>
      <c r="Q1251">
        <v>-0.50900000000000001</v>
      </c>
      <c r="R1251">
        <v>-0.51500000000000001</v>
      </c>
      <c r="S1251">
        <v>-0.51800000000000002</v>
      </c>
      <c r="T1251">
        <v>-0.51700000000000002</v>
      </c>
      <c r="U1251">
        <v>-0.50700000000000001</v>
      </c>
      <c r="V1251">
        <v>-0.48199999999999998</v>
      </c>
      <c r="W1251">
        <v>-0.443</v>
      </c>
      <c r="X1251">
        <v>-0.39100000000000001</v>
      </c>
      <c r="Y1251">
        <v>-0.33200000000000002</v>
      </c>
      <c r="Z1251">
        <v>-0.26700000000000002</v>
      </c>
      <c r="AA1251">
        <v>-0.20399999999999999</v>
      </c>
      <c r="AB1251">
        <v>-0.13900000000000001</v>
      </c>
      <c r="AC1251">
        <v>-7.6999999999999999E-2</v>
      </c>
      <c r="AD1251">
        <v>-1.9E-2</v>
      </c>
      <c r="AE1251">
        <v>0.128</v>
      </c>
      <c r="AF1251">
        <v>0.26900000000000002</v>
      </c>
      <c r="AG1251">
        <v>0.318</v>
      </c>
      <c r="AH1251">
        <v>0.33</v>
      </c>
    </row>
    <row r="1252" spans="1:34" x14ac:dyDescent="0.3">
      <c r="A1252" s="8">
        <v>43755</v>
      </c>
      <c r="B1252">
        <v>-0.46600000000000003</v>
      </c>
      <c r="C1252">
        <v>-0.45700000000000002</v>
      </c>
      <c r="D1252">
        <v>-0.45100000000000001</v>
      </c>
      <c r="E1252">
        <v>-0.44700000000000001</v>
      </c>
      <c r="F1252">
        <v>-0.44600000000000001</v>
      </c>
      <c r="G1252">
        <v>-0.45300000000000001</v>
      </c>
      <c r="H1252">
        <v>-0.45900000000000002</v>
      </c>
      <c r="I1252">
        <v>-0.46400000000000002</v>
      </c>
      <c r="J1252">
        <v>-0.47199999999999998</v>
      </c>
      <c r="K1252">
        <v>-0.47799999999999998</v>
      </c>
      <c r="L1252">
        <v>-0.48399999999999999</v>
      </c>
      <c r="M1252">
        <v>-0.48899999999999999</v>
      </c>
      <c r="N1252">
        <v>-0.49299999999999999</v>
      </c>
      <c r="O1252">
        <v>-0.497</v>
      </c>
      <c r="P1252">
        <v>-0.501</v>
      </c>
      <c r="Q1252">
        <v>-0.51100000000000001</v>
      </c>
      <c r="R1252">
        <v>-0.51700000000000002</v>
      </c>
      <c r="S1252">
        <v>-0.51900000000000002</v>
      </c>
      <c r="T1252">
        <v>-0.51900000000000002</v>
      </c>
      <c r="U1252">
        <v>-0.50700000000000001</v>
      </c>
      <c r="V1252">
        <v>-0.48499999999999999</v>
      </c>
      <c r="W1252">
        <v>-0.45</v>
      </c>
      <c r="X1252">
        <v>-0.40200000000000002</v>
      </c>
      <c r="Y1252">
        <v>-0.34799999999999998</v>
      </c>
      <c r="Z1252">
        <v>-0.28799999999999998</v>
      </c>
      <c r="AA1252">
        <v>-0.22500000000000001</v>
      </c>
      <c r="AB1252">
        <v>-0.16300000000000001</v>
      </c>
      <c r="AC1252">
        <v>-0.10299999999999999</v>
      </c>
      <c r="AD1252">
        <v>-4.5999999999999999E-2</v>
      </c>
      <c r="AE1252">
        <v>9.9000000000000005E-2</v>
      </c>
      <c r="AF1252">
        <v>0.23799999999999999</v>
      </c>
      <c r="AG1252">
        <v>0.28699999999999998</v>
      </c>
      <c r="AH1252">
        <v>0.29599999999999999</v>
      </c>
    </row>
    <row r="1253" spans="1:34" x14ac:dyDescent="0.3">
      <c r="A1253" s="8">
        <v>43756</v>
      </c>
      <c r="B1253">
        <v>-0.46400000000000002</v>
      </c>
      <c r="C1253">
        <v>-0.45200000000000001</v>
      </c>
      <c r="D1253">
        <v>-0.44700000000000001</v>
      </c>
      <c r="E1253">
        <v>-0.44400000000000001</v>
      </c>
      <c r="F1253">
        <v>-0.443</v>
      </c>
      <c r="G1253">
        <v>-0.45</v>
      </c>
      <c r="H1253">
        <v>-0.45500000000000002</v>
      </c>
      <c r="I1253">
        <v>-0.45900000000000002</v>
      </c>
      <c r="J1253">
        <v>-0.46600000000000003</v>
      </c>
      <c r="K1253">
        <v>-0.47199999999999998</v>
      </c>
      <c r="L1253">
        <v>-0.47799999999999998</v>
      </c>
      <c r="M1253">
        <v>-0.48199999999999998</v>
      </c>
      <c r="N1253">
        <v>-0.48699999999999999</v>
      </c>
      <c r="O1253">
        <v>-0.49</v>
      </c>
      <c r="P1253">
        <v>-0.49299999999999999</v>
      </c>
      <c r="Q1253">
        <v>-0.502</v>
      </c>
      <c r="R1253">
        <v>-0.50600000000000001</v>
      </c>
      <c r="S1253">
        <v>-0.50800000000000001</v>
      </c>
      <c r="T1253">
        <v>-0.50700000000000001</v>
      </c>
      <c r="U1253">
        <v>-0.49099999999999999</v>
      </c>
      <c r="V1253">
        <v>-0.46300000000000002</v>
      </c>
      <c r="W1253">
        <v>-0.42</v>
      </c>
      <c r="X1253">
        <v>-0.371</v>
      </c>
      <c r="Y1253">
        <v>-0.316</v>
      </c>
      <c r="Z1253">
        <v>-0.255</v>
      </c>
      <c r="AA1253">
        <v>-0.192</v>
      </c>
      <c r="AB1253">
        <v>-0.13100000000000001</v>
      </c>
      <c r="AC1253">
        <v>-6.9000000000000006E-2</v>
      </c>
      <c r="AD1253">
        <v>-1.2E-2</v>
      </c>
      <c r="AE1253">
        <v>0.13500000000000001</v>
      </c>
      <c r="AF1253">
        <v>0.27600000000000002</v>
      </c>
      <c r="AG1253">
        <v>0.32600000000000001</v>
      </c>
      <c r="AH1253">
        <v>0.33600000000000002</v>
      </c>
    </row>
    <row r="1254" spans="1:34" x14ac:dyDescent="0.3">
      <c r="A1254" s="8">
        <v>43759</v>
      </c>
      <c r="B1254">
        <v>-0.46400000000000002</v>
      </c>
      <c r="C1254">
        <v>-0.45</v>
      </c>
      <c r="D1254">
        <v>-0.44600000000000001</v>
      </c>
      <c r="E1254">
        <v>-0.442</v>
      </c>
      <c r="F1254">
        <v>-0.443</v>
      </c>
      <c r="G1254">
        <v>-0.44900000000000001</v>
      </c>
      <c r="H1254">
        <v>-0.45300000000000001</v>
      </c>
      <c r="I1254">
        <v>-0.45700000000000002</v>
      </c>
      <c r="J1254">
        <v>-0.46400000000000002</v>
      </c>
      <c r="K1254">
        <v>-0.46899999999999997</v>
      </c>
      <c r="L1254">
        <v>-0.47399999999999998</v>
      </c>
      <c r="M1254">
        <v>-0.47799999999999998</v>
      </c>
      <c r="N1254">
        <v>-0.48199999999999998</v>
      </c>
      <c r="O1254">
        <v>-0.48599999999999999</v>
      </c>
      <c r="P1254">
        <v>-0.48899999999999999</v>
      </c>
      <c r="Q1254">
        <v>-0.498</v>
      </c>
      <c r="R1254">
        <v>-0.501</v>
      </c>
      <c r="S1254">
        <v>-0.503</v>
      </c>
      <c r="T1254">
        <v>-0.502</v>
      </c>
      <c r="U1254">
        <v>-0.48399999999999999</v>
      </c>
      <c r="V1254">
        <v>-0.45200000000000001</v>
      </c>
      <c r="W1254">
        <v>-0.40600000000000003</v>
      </c>
      <c r="X1254">
        <v>-0.35099999999999998</v>
      </c>
      <c r="Y1254">
        <v>-0.28999999999999998</v>
      </c>
      <c r="Z1254">
        <v>-0.22500000000000001</v>
      </c>
      <c r="AA1254">
        <v>-0.159</v>
      </c>
      <c r="AB1254">
        <v>-9.5000000000000001E-2</v>
      </c>
      <c r="AC1254">
        <v>-3.1E-2</v>
      </c>
      <c r="AD1254">
        <v>2.8000000000000001E-2</v>
      </c>
      <c r="AE1254">
        <v>0.17899999999999999</v>
      </c>
      <c r="AF1254">
        <v>0.32400000000000001</v>
      </c>
      <c r="AG1254">
        <v>0.376</v>
      </c>
      <c r="AH1254">
        <v>0.38600000000000001</v>
      </c>
    </row>
    <row r="1255" spans="1:34" x14ac:dyDescent="0.3">
      <c r="A1255" s="8">
        <v>43760</v>
      </c>
      <c r="B1255">
        <v>-0.46</v>
      </c>
      <c r="C1255">
        <v>-0.44800000000000001</v>
      </c>
      <c r="D1255">
        <v>-0.44400000000000001</v>
      </c>
      <c r="E1255">
        <v>-0.441</v>
      </c>
      <c r="F1255">
        <v>-0.442</v>
      </c>
      <c r="G1255">
        <v>-0.44800000000000001</v>
      </c>
      <c r="H1255">
        <v>-0.45300000000000001</v>
      </c>
      <c r="I1255">
        <v>-0.45700000000000002</v>
      </c>
      <c r="J1255">
        <v>-0.46300000000000002</v>
      </c>
      <c r="K1255">
        <v>-0.46800000000000003</v>
      </c>
      <c r="L1255">
        <v>-0.47299999999999998</v>
      </c>
      <c r="M1255">
        <v>-0.47699999999999998</v>
      </c>
      <c r="N1255">
        <v>-0.48099999999999998</v>
      </c>
      <c r="O1255">
        <v>-0.48499999999999999</v>
      </c>
      <c r="P1255">
        <v>-0.48799999999999999</v>
      </c>
      <c r="Q1255">
        <v>-0.496</v>
      </c>
      <c r="R1255">
        <v>-0.5</v>
      </c>
      <c r="S1255">
        <v>-0.503</v>
      </c>
      <c r="T1255">
        <v>-0.502</v>
      </c>
      <c r="U1255">
        <v>-0.48699999999999999</v>
      </c>
      <c r="V1255">
        <v>-0.45800000000000002</v>
      </c>
      <c r="W1255">
        <v>-0.41699999999999998</v>
      </c>
      <c r="X1255">
        <v>-0.36499999999999999</v>
      </c>
      <c r="Y1255">
        <v>-0.307</v>
      </c>
      <c r="Z1255">
        <v>-0.246</v>
      </c>
      <c r="AA1255">
        <v>-0.183</v>
      </c>
      <c r="AB1255">
        <v>-0.121</v>
      </c>
      <c r="AC1255">
        <v>-6.0999999999999999E-2</v>
      </c>
      <c r="AD1255">
        <v>-6.0000000000000001E-3</v>
      </c>
      <c r="AE1255">
        <v>0.13800000000000001</v>
      </c>
      <c r="AF1255">
        <v>0.27500000000000002</v>
      </c>
      <c r="AG1255">
        <v>0.32300000000000001</v>
      </c>
      <c r="AH1255">
        <v>0.33100000000000002</v>
      </c>
    </row>
    <row r="1256" spans="1:34" x14ac:dyDescent="0.3">
      <c r="A1256" s="8">
        <v>43761</v>
      </c>
      <c r="B1256">
        <v>-0.45200000000000001</v>
      </c>
      <c r="C1256">
        <v>-0.44500000000000001</v>
      </c>
      <c r="D1256">
        <v>-0.443</v>
      </c>
      <c r="E1256">
        <v>-0.442</v>
      </c>
      <c r="F1256">
        <v>-0.44400000000000001</v>
      </c>
      <c r="G1256">
        <v>-0.44900000000000001</v>
      </c>
      <c r="H1256">
        <v>-0.45400000000000001</v>
      </c>
      <c r="I1256">
        <v>-0.45800000000000002</v>
      </c>
      <c r="J1256">
        <v>-0.46400000000000002</v>
      </c>
      <c r="K1256">
        <v>-0.46899999999999997</v>
      </c>
      <c r="L1256">
        <v>-0.47399999999999998</v>
      </c>
      <c r="M1256">
        <v>-0.47799999999999998</v>
      </c>
      <c r="N1256">
        <v>-0.48199999999999998</v>
      </c>
      <c r="O1256">
        <v>-0.48499999999999999</v>
      </c>
      <c r="P1256">
        <v>-0.48799999999999999</v>
      </c>
      <c r="Q1256">
        <v>-0.498</v>
      </c>
      <c r="R1256">
        <v>-0.503</v>
      </c>
      <c r="S1256">
        <v>-0.50600000000000001</v>
      </c>
      <c r="T1256">
        <v>-0.50600000000000001</v>
      </c>
      <c r="U1256">
        <v>-0.49399999999999999</v>
      </c>
      <c r="V1256">
        <v>-0.47099999999999997</v>
      </c>
      <c r="W1256">
        <v>-0.436</v>
      </c>
      <c r="X1256">
        <v>-0.39</v>
      </c>
      <c r="Y1256">
        <v>-0.33700000000000002</v>
      </c>
      <c r="Z1256">
        <v>-0.27800000000000002</v>
      </c>
      <c r="AA1256">
        <v>-0.219</v>
      </c>
      <c r="AB1256">
        <v>-0.16</v>
      </c>
      <c r="AC1256">
        <v>-0.10199999999999999</v>
      </c>
      <c r="AD1256">
        <v>-0.05</v>
      </c>
      <c r="AE1256">
        <v>8.6999999999999994E-2</v>
      </c>
      <c r="AF1256">
        <v>0.219</v>
      </c>
      <c r="AG1256">
        <v>0.26500000000000001</v>
      </c>
      <c r="AH1256">
        <v>0.27100000000000002</v>
      </c>
    </row>
    <row r="1257" spans="1:34" x14ac:dyDescent="0.3">
      <c r="A1257" s="8">
        <v>43762</v>
      </c>
      <c r="B1257">
        <v>-0.442</v>
      </c>
      <c r="C1257">
        <v>-0.439</v>
      </c>
      <c r="D1257">
        <v>-0.439</v>
      </c>
      <c r="E1257">
        <v>-0.44</v>
      </c>
      <c r="F1257">
        <v>-0.44400000000000001</v>
      </c>
      <c r="G1257">
        <v>-0.44900000000000001</v>
      </c>
      <c r="H1257">
        <v>-0.45400000000000001</v>
      </c>
      <c r="I1257">
        <v>-0.45800000000000002</v>
      </c>
      <c r="J1257">
        <v>-0.46300000000000002</v>
      </c>
      <c r="K1257">
        <v>-0.46800000000000003</v>
      </c>
      <c r="L1257">
        <v>-0.47199999999999998</v>
      </c>
      <c r="M1257">
        <v>-0.47599999999999998</v>
      </c>
      <c r="N1257">
        <v>-0.48</v>
      </c>
      <c r="O1257">
        <v>-0.48299999999999998</v>
      </c>
      <c r="P1257">
        <v>-0.48599999999999999</v>
      </c>
      <c r="Q1257">
        <v>-0.496</v>
      </c>
      <c r="R1257">
        <v>-0.501</v>
      </c>
      <c r="S1257">
        <v>-0.504</v>
      </c>
      <c r="T1257">
        <v>-0.503</v>
      </c>
      <c r="U1257">
        <v>-0.49299999999999999</v>
      </c>
      <c r="V1257">
        <v>-0.46899999999999997</v>
      </c>
      <c r="W1257">
        <v>-0.434</v>
      </c>
      <c r="X1257">
        <v>-0.38800000000000001</v>
      </c>
      <c r="Y1257">
        <v>-0.33500000000000002</v>
      </c>
      <c r="Z1257">
        <v>-0.27600000000000002</v>
      </c>
      <c r="AA1257">
        <v>-0.215</v>
      </c>
      <c r="AB1257">
        <v>-0.156</v>
      </c>
      <c r="AC1257">
        <v>-9.8000000000000004E-2</v>
      </c>
      <c r="AD1257">
        <v>-4.3999999999999997E-2</v>
      </c>
      <c r="AE1257">
        <v>9.5000000000000001E-2</v>
      </c>
      <c r="AF1257">
        <v>0.22800000000000001</v>
      </c>
      <c r="AG1257">
        <v>0.27600000000000002</v>
      </c>
      <c r="AH1257">
        <v>0.28199999999999997</v>
      </c>
    </row>
    <row r="1258" spans="1:34" x14ac:dyDescent="0.3">
      <c r="A1258" s="8">
        <v>43763</v>
      </c>
      <c r="B1258">
        <v>-0.438</v>
      </c>
      <c r="C1258">
        <v>-0.437</v>
      </c>
      <c r="D1258">
        <v>-0.438</v>
      </c>
      <c r="E1258">
        <v>-0.438</v>
      </c>
      <c r="F1258">
        <v>-0.443</v>
      </c>
      <c r="G1258">
        <v>-0.44800000000000001</v>
      </c>
      <c r="H1258">
        <v>-0.45300000000000001</v>
      </c>
      <c r="I1258">
        <v>-0.45800000000000002</v>
      </c>
      <c r="J1258">
        <v>-0.46300000000000002</v>
      </c>
      <c r="K1258">
        <v>-0.46700000000000003</v>
      </c>
      <c r="L1258">
        <v>-0.47099999999999997</v>
      </c>
      <c r="M1258">
        <v>-0.47399999999999998</v>
      </c>
      <c r="N1258">
        <v>-0.47699999999999998</v>
      </c>
      <c r="O1258">
        <v>-0.47899999999999998</v>
      </c>
      <c r="P1258">
        <v>-0.48199999999999998</v>
      </c>
      <c r="Q1258">
        <v>-0.48899999999999999</v>
      </c>
      <c r="R1258">
        <v>-0.49199999999999999</v>
      </c>
      <c r="S1258">
        <v>-0.49199999999999999</v>
      </c>
      <c r="T1258">
        <v>-0.49</v>
      </c>
      <c r="U1258">
        <v>-0.47499999999999998</v>
      </c>
      <c r="V1258">
        <v>-0.44700000000000001</v>
      </c>
      <c r="W1258">
        <v>-0.40699999999999997</v>
      </c>
      <c r="X1258">
        <v>-0.35599999999999998</v>
      </c>
      <c r="Y1258">
        <v>-0.29899999999999999</v>
      </c>
      <c r="Z1258">
        <v>-0.23699999999999999</v>
      </c>
      <c r="AA1258">
        <v>-0.17399999999999999</v>
      </c>
      <c r="AB1258">
        <v>-0.111</v>
      </c>
      <c r="AC1258">
        <v>-0.05</v>
      </c>
      <c r="AD1258">
        <v>5.0000000000000001E-3</v>
      </c>
      <c r="AE1258">
        <v>0.15</v>
      </c>
      <c r="AF1258">
        <v>0.28799999999999998</v>
      </c>
      <c r="AG1258">
        <v>0.33900000000000002</v>
      </c>
      <c r="AH1258">
        <v>0.34699999999999998</v>
      </c>
    </row>
    <row r="1259" spans="1:34" x14ac:dyDescent="0.3">
      <c r="A1259" s="8">
        <v>43766</v>
      </c>
      <c r="B1259">
        <v>-0.434</v>
      </c>
      <c r="C1259">
        <v>-0.435</v>
      </c>
      <c r="D1259">
        <v>-0.436</v>
      </c>
      <c r="E1259">
        <v>-0.436</v>
      </c>
      <c r="F1259">
        <v>-0.44</v>
      </c>
      <c r="G1259">
        <v>-0.443</v>
      </c>
      <c r="H1259">
        <v>-0.44800000000000001</v>
      </c>
      <c r="I1259">
        <v>-0.45200000000000001</v>
      </c>
      <c r="J1259">
        <v>-0.45700000000000002</v>
      </c>
      <c r="K1259">
        <v>-0.46200000000000002</v>
      </c>
      <c r="L1259">
        <v>-0.46600000000000003</v>
      </c>
      <c r="M1259">
        <v>-0.46899999999999997</v>
      </c>
      <c r="N1259">
        <v>-0.47299999999999998</v>
      </c>
      <c r="O1259">
        <v>-0.47599999999999998</v>
      </c>
      <c r="P1259">
        <v>-0.47799999999999998</v>
      </c>
      <c r="Q1259">
        <v>-0.48599999999999999</v>
      </c>
      <c r="R1259">
        <v>-0.48899999999999999</v>
      </c>
      <c r="S1259">
        <v>-0.48899999999999999</v>
      </c>
      <c r="T1259">
        <v>-0.48699999999999999</v>
      </c>
      <c r="U1259">
        <v>-0.46500000000000002</v>
      </c>
      <c r="V1259">
        <v>-0.43</v>
      </c>
      <c r="W1259">
        <v>-0.38600000000000001</v>
      </c>
      <c r="X1259">
        <v>-0.33400000000000002</v>
      </c>
      <c r="Y1259">
        <v>-0.27600000000000002</v>
      </c>
      <c r="Z1259">
        <v>-0.21299999999999999</v>
      </c>
      <c r="AA1259">
        <v>-0.14799999999999999</v>
      </c>
      <c r="AB1259">
        <v>-8.5999999999999993E-2</v>
      </c>
      <c r="AC1259">
        <v>-2.5000000000000001E-2</v>
      </c>
      <c r="AD1259">
        <v>3.1E-2</v>
      </c>
      <c r="AE1259">
        <v>0.17699999999999999</v>
      </c>
      <c r="AF1259">
        <v>0.316</v>
      </c>
      <c r="AG1259">
        <v>0.36799999999999999</v>
      </c>
      <c r="AH1259">
        <v>0.376</v>
      </c>
    </row>
    <row r="1260" spans="1:34" x14ac:dyDescent="0.3">
      <c r="A1260" s="8">
        <v>43767</v>
      </c>
      <c r="B1260">
        <v>-0.436</v>
      </c>
      <c r="C1260">
        <v>-0.437</v>
      </c>
      <c r="D1260">
        <v>-0.438</v>
      </c>
      <c r="E1260">
        <v>-0.439</v>
      </c>
      <c r="F1260">
        <v>-0.443</v>
      </c>
      <c r="G1260">
        <v>-0.44600000000000001</v>
      </c>
      <c r="H1260">
        <v>-0.45</v>
      </c>
      <c r="I1260">
        <v>-0.45400000000000001</v>
      </c>
      <c r="J1260">
        <v>-0.45800000000000002</v>
      </c>
      <c r="K1260">
        <v>-0.46100000000000002</v>
      </c>
      <c r="L1260">
        <v>-0.46500000000000002</v>
      </c>
      <c r="M1260">
        <v>-0.46899999999999997</v>
      </c>
      <c r="N1260">
        <v>-0.47199999999999998</v>
      </c>
      <c r="O1260">
        <v>-0.47399999999999998</v>
      </c>
      <c r="P1260">
        <v>-0.47699999999999998</v>
      </c>
      <c r="Q1260">
        <v>-0.48499999999999999</v>
      </c>
      <c r="R1260">
        <v>-0.48899999999999999</v>
      </c>
      <c r="S1260">
        <v>-0.48899999999999999</v>
      </c>
      <c r="T1260">
        <v>-0.48799999999999999</v>
      </c>
      <c r="U1260">
        <v>-0.46600000000000003</v>
      </c>
      <c r="V1260">
        <v>-0.435</v>
      </c>
      <c r="W1260">
        <v>-0.39300000000000002</v>
      </c>
      <c r="X1260">
        <v>-0.34300000000000003</v>
      </c>
      <c r="Y1260">
        <v>-0.28599999999999998</v>
      </c>
      <c r="Z1260">
        <v>-0.22600000000000001</v>
      </c>
      <c r="AA1260">
        <v>-0.16300000000000001</v>
      </c>
      <c r="AB1260">
        <v>-0.10100000000000001</v>
      </c>
      <c r="AC1260">
        <v>-0.04</v>
      </c>
      <c r="AD1260">
        <v>1.4999999999999999E-2</v>
      </c>
      <c r="AE1260">
        <v>0.16</v>
      </c>
      <c r="AF1260">
        <v>0.29899999999999999</v>
      </c>
      <c r="AG1260">
        <v>0.35</v>
      </c>
      <c r="AH1260">
        <v>0.35599999999999998</v>
      </c>
    </row>
    <row r="1261" spans="1:34" x14ac:dyDescent="0.3">
      <c r="A1261" s="8">
        <v>43768</v>
      </c>
      <c r="B1261">
        <v>-0.437</v>
      </c>
      <c r="C1261">
        <v>-0.439</v>
      </c>
      <c r="D1261">
        <v>-0.44</v>
      </c>
      <c r="E1261">
        <v>-0.442</v>
      </c>
      <c r="F1261">
        <v>-0.44400000000000001</v>
      </c>
      <c r="G1261">
        <v>-0.44700000000000001</v>
      </c>
      <c r="H1261">
        <v>-0.45</v>
      </c>
      <c r="I1261">
        <v>-0.45500000000000002</v>
      </c>
      <c r="J1261">
        <v>-0.46</v>
      </c>
      <c r="K1261">
        <v>-0.46300000000000002</v>
      </c>
      <c r="L1261">
        <v>-0.46700000000000003</v>
      </c>
      <c r="M1261">
        <v>-0.47099999999999997</v>
      </c>
      <c r="N1261">
        <v>-0.47399999999999998</v>
      </c>
      <c r="O1261">
        <v>-0.47699999999999998</v>
      </c>
      <c r="P1261">
        <v>-0.48</v>
      </c>
      <c r="Q1261">
        <v>-0.48699999999999999</v>
      </c>
      <c r="R1261">
        <v>-0.49099999999999999</v>
      </c>
      <c r="S1261">
        <v>-0.49299999999999999</v>
      </c>
      <c r="T1261">
        <v>-0.49099999999999999</v>
      </c>
      <c r="U1261">
        <v>-0.47299999999999998</v>
      </c>
      <c r="V1261">
        <v>-0.438</v>
      </c>
      <c r="W1261">
        <v>-0.39400000000000002</v>
      </c>
      <c r="X1261">
        <v>-0.34200000000000003</v>
      </c>
      <c r="Y1261">
        <v>-0.28599999999999998</v>
      </c>
      <c r="Z1261">
        <v>-0.22600000000000001</v>
      </c>
      <c r="AA1261">
        <v>-0.16300000000000001</v>
      </c>
      <c r="AB1261">
        <v>-0.10100000000000001</v>
      </c>
      <c r="AC1261">
        <v>-0.04</v>
      </c>
      <c r="AD1261">
        <v>1.7000000000000001E-2</v>
      </c>
      <c r="AE1261">
        <v>0.16300000000000001</v>
      </c>
      <c r="AF1261">
        <v>0.30599999999999999</v>
      </c>
      <c r="AG1261">
        <v>0.35499999999999998</v>
      </c>
      <c r="AH1261">
        <v>0.36199999999999999</v>
      </c>
    </row>
    <row r="1262" spans="1:34" x14ac:dyDescent="0.3">
      <c r="A1262" s="8">
        <v>43769</v>
      </c>
      <c r="B1262">
        <v>-0.45300000000000001</v>
      </c>
      <c r="C1262">
        <v>-0.45400000000000001</v>
      </c>
      <c r="D1262">
        <v>-0.45300000000000001</v>
      </c>
      <c r="E1262">
        <v>-0.45300000000000001</v>
      </c>
      <c r="F1262">
        <v>-0.45600000000000002</v>
      </c>
      <c r="G1262">
        <v>-0.45800000000000002</v>
      </c>
      <c r="H1262">
        <v>-0.46200000000000002</v>
      </c>
      <c r="I1262">
        <v>-0.46700000000000003</v>
      </c>
      <c r="J1262">
        <v>-0.47099999999999997</v>
      </c>
      <c r="K1262">
        <v>-0.47499999999999998</v>
      </c>
      <c r="L1262">
        <v>-0.48</v>
      </c>
      <c r="M1262">
        <v>-0.48299999999999998</v>
      </c>
      <c r="N1262">
        <v>-0.48699999999999999</v>
      </c>
      <c r="O1262">
        <v>-0.49</v>
      </c>
      <c r="P1262">
        <v>-0.49299999999999999</v>
      </c>
      <c r="Q1262">
        <v>-0.502</v>
      </c>
      <c r="R1262">
        <v>-0.50700000000000001</v>
      </c>
      <c r="S1262">
        <v>-0.50900000000000001</v>
      </c>
      <c r="T1262">
        <v>-0.50900000000000001</v>
      </c>
      <c r="U1262">
        <v>-0.497</v>
      </c>
      <c r="V1262">
        <v>-0.47099999999999997</v>
      </c>
      <c r="W1262">
        <v>-0.434</v>
      </c>
      <c r="X1262">
        <v>-0.38600000000000001</v>
      </c>
      <c r="Y1262">
        <v>-0.33100000000000002</v>
      </c>
      <c r="Z1262">
        <v>-0.27200000000000002</v>
      </c>
      <c r="AA1262">
        <v>-0.21</v>
      </c>
      <c r="AB1262">
        <v>-0.151</v>
      </c>
      <c r="AC1262">
        <v>-9.0999999999999998E-2</v>
      </c>
      <c r="AD1262">
        <v>-3.5999999999999997E-2</v>
      </c>
      <c r="AE1262">
        <v>0.107</v>
      </c>
      <c r="AF1262">
        <v>0.246</v>
      </c>
      <c r="AG1262">
        <v>0.29399999999999998</v>
      </c>
      <c r="AH1262">
        <v>0.3</v>
      </c>
    </row>
    <row r="1263" spans="1:34" x14ac:dyDescent="0.3">
      <c r="A1263" s="8">
        <v>43770</v>
      </c>
      <c r="B1263">
        <v>-0.45400000000000001</v>
      </c>
      <c r="C1263">
        <v>-0.45500000000000002</v>
      </c>
      <c r="D1263">
        <v>-0.45400000000000001</v>
      </c>
      <c r="E1263">
        <v>-0.45400000000000001</v>
      </c>
      <c r="F1263">
        <v>-0.45600000000000002</v>
      </c>
      <c r="G1263">
        <v>-0.45800000000000002</v>
      </c>
      <c r="H1263">
        <v>-0.46200000000000002</v>
      </c>
      <c r="I1263">
        <v>-0.46600000000000003</v>
      </c>
      <c r="J1263">
        <v>-0.47</v>
      </c>
      <c r="K1263">
        <v>-0.47299999999999998</v>
      </c>
      <c r="L1263">
        <v>-0.47699999999999998</v>
      </c>
      <c r="M1263">
        <v>-0.48099999999999998</v>
      </c>
      <c r="N1263">
        <v>-0.48399999999999999</v>
      </c>
      <c r="O1263">
        <v>-0.48699999999999999</v>
      </c>
      <c r="P1263">
        <v>-0.49</v>
      </c>
      <c r="Q1263">
        <v>-0.499</v>
      </c>
      <c r="R1263">
        <v>-0.504</v>
      </c>
      <c r="S1263">
        <v>-0.50700000000000001</v>
      </c>
      <c r="T1263">
        <v>-0.50600000000000001</v>
      </c>
      <c r="U1263">
        <v>-0.49299999999999999</v>
      </c>
      <c r="V1263">
        <v>-0.46600000000000003</v>
      </c>
      <c r="W1263">
        <v>-0.42499999999999999</v>
      </c>
      <c r="X1263">
        <v>-0.374</v>
      </c>
      <c r="Y1263">
        <v>-0.317</v>
      </c>
      <c r="Z1263">
        <v>-0.25600000000000001</v>
      </c>
      <c r="AA1263">
        <v>-0.193</v>
      </c>
      <c r="AB1263">
        <v>-0.13</v>
      </c>
      <c r="AC1263">
        <v>-7.0000000000000007E-2</v>
      </c>
      <c r="AD1263">
        <v>-1.2999999999999999E-2</v>
      </c>
      <c r="AE1263">
        <v>0.13400000000000001</v>
      </c>
      <c r="AF1263">
        <v>0.27600000000000002</v>
      </c>
      <c r="AG1263">
        <v>0.32600000000000001</v>
      </c>
      <c r="AH1263">
        <v>0.33300000000000002</v>
      </c>
    </row>
    <row r="1264" spans="1:34" x14ac:dyDescent="0.3">
      <c r="A1264" s="8">
        <v>43773</v>
      </c>
      <c r="B1264">
        <v>-0.45800000000000002</v>
      </c>
      <c r="C1264">
        <v>-0.45800000000000002</v>
      </c>
      <c r="D1264">
        <v>-0.45700000000000002</v>
      </c>
      <c r="E1264">
        <v>-0.45700000000000002</v>
      </c>
      <c r="F1264">
        <v>-0.45900000000000002</v>
      </c>
      <c r="G1264">
        <v>-0.46200000000000002</v>
      </c>
      <c r="H1264">
        <v>-0.46500000000000002</v>
      </c>
      <c r="I1264">
        <v>-0.46800000000000003</v>
      </c>
      <c r="J1264">
        <v>-0.47199999999999998</v>
      </c>
      <c r="K1264">
        <v>-0.47599999999999998</v>
      </c>
      <c r="L1264">
        <v>-0.47899999999999998</v>
      </c>
      <c r="M1264">
        <v>-0.48299999999999998</v>
      </c>
      <c r="N1264">
        <v>-0.48599999999999999</v>
      </c>
      <c r="O1264">
        <v>-0.48899999999999999</v>
      </c>
      <c r="P1264">
        <v>-0.49199999999999999</v>
      </c>
      <c r="Q1264">
        <v>-0.5</v>
      </c>
      <c r="R1264">
        <v>-0.504</v>
      </c>
      <c r="S1264">
        <v>-0.50600000000000001</v>
      </c>
      <c r="T1264">
        <v>-0.505</v>
      </c>
      <c r="U1264">
        <v>-0.48899999999999999</v>
      </c>
      <c r="V1264">
        <v>-0.45900000000000002</v>
      </c>
      <c r="W1264">
        <v>-0.41399999999999998</v>
      </c>
      <c r="X1264">
        <v>-0.35899999999999999</v>
      </c>
      <c r="Y1264">
        <v>-0.29699999999999999</v>
      </c>
      <c r="Z1264">
        <v>-0.23400000000000001</v>
      </c>
      <c r="AA1264">
        <v>-0.16800000000000001</v>
      </c>
      <c r="AB1264">
        <v>-0.10299999999999999</v>
      </c>
      <c r="AC1264">
        <v>-0.04</v>
      </c>
      <c r="AD1264">
        <v>1.9E-2</v>
      </c>
      <c r="AE1264">
        <v>0.17100000000000001</v>
      </c>
      <c r="AF1264">
        <v>0.316</v>
      </c>
      <c r="AG1264">
        <v>0.36799999999999999</v>
      </c>
      <c r="AH1264">
        <v>0.375</v>
      </c>
    </row>
    <row r="1265" spans="1:34" x14ac:dyDescent="0.3">
      <c r="A1265" s="8">
        <v>43774</v>
      </c>
      <c r="B1265">
        <v>-0.45100000000000001</v>
      </c>
      <c r="C1265">
        <v>-0.45100000000000001</v>
      </c>
      <c r="D1265">
        <v>-0.45100000000000001</v>
      </c>
      <c r="E1265">
        <v>-0.45100000000000001</v>
      </c>
      <c r="F1265">
        <v>-0.45200000000000001</v>
      </c>
      <c r="G1265">
        <v>-0.45400000000000001</v>
      </c>
      <c r="H1265">
        <v>-0.45700000000000002</v>
      </c>
      <c r="I1265">
        <v>-0.46</v>
      </c>
      <c r="J1265">
        <v>-0.46300000000000002</v>
      </c>
      <c r="K1265">
        <v>-0.46600000000000003</v>
      </c>
      <c r="L1265">
        <v>-0.46899999999999997</v>
      </c>
      <c r="M1265">
        <v>-0.47199999999999998</v>
      </c>
      <c r="N1265">
        <v>-0.47499999999999998</v>
      </c>
      <c r="O1265">
        <v>-0.47699999999999998</v>
      </c>
      <c r="P1265">
        <v>-0.48</v>
      </c>
      <c r="Q1265">
        <v>-0.48699999999999999</v>
      </c>
      <c r="R1265">
        <v>-0.49099999999999999</v>
      </c>
      <c r="S1265">
        <v>-0.49199999999999999</v>
      </c>
      <c r="T1265">
        <v>-0.49</v>
      </c>
      <c r="U1265">
        <v>-0.47399999999999998</v>
      </c>
      <c r="V1265">
        <v>-0.442</v>
      </c>
      <c r="W1265">
        <v>-0.39600000000000002</v>
      </c>
      <c r="X1265">
        <v>-0.33900000000000002</v>
      </c>
      <c r="Y1265">
        <v>-0.27600000000000002</v>
      </c>
      <c r="Z1265">
        <v>-0.21</v>
      </c>
      <c r="AA1265">
        <v>-0.14299999999999999</v>
      </c>
      <c r="AB1265">
        <v>-7.5999999999999998E-2</v>
      </c>
      <c r="AC1265">
        <v>-1.2999999999999999E-2</v>
      </c>
      <c r="AD1265">
        <v>4.5999999999999999E-2</v>
      </c>
      <c r="AE1265">
        <v>0.19900000000000001</v>
      </c>
      <c r="AF1265">
        <v>0.34499999999999997</v>
      </c>
      <c r="AG1265">
        <v>0.39700000000000002</v>
      </c>
      <c r="AH1265">
        <v>0.40400000000000003</v>
      </c>
    </row>
    <row r="1266" spans="1:34" x14ac:dyDescent="0.3">
      <c r="A1266" s="8">
        <v>43775</v>
      </c>
      <c r="B1266">
        <v>-0.45200000000000001</v>
      </c>
      <c r="C1266">
        <v>-0.45200000000000001</v>
      </c>
      <c r="D1266">
        <v>-0.45200000000000001</v>
      </c>
      <c r="E1266">
        <v>-0.45200000000000001</v>
      </c>
      <c r="F1266">
        <v>-0.45300000000000001</v>
      </c>
      <c r="G1266">
        <v>-0.45400000000000001</v>
      </c>
      <c r="H1266">
        <v>-0.45600000000000002</v>
      </c>
      <c r="I1266">
        <v>-0.46</v>
      </c>
      <c r="J1266">
        <v>-0.46200000000000002</v>
      </c>
      <c r="K1266">
        <v>-0.46600000000000003</v>
      </c>
      <c r="L1266">
        <v>-0.46899999999999997</v>
      </c>
      <c r="M1266">
        <v>-0.47299999999999998</v>
      </c>
      <c r="N1266">
        <v>-0.47599999999999998</v>
      </c>
      <c r="O1266">
        <v>-0.47899999999999998</v>
      </c>
      <c r="P1266">
        <v>-0.48199999999999998</v>
      </c>
      <c r="Q1266">
        <v>-0.49</v>
      </c>
      <c r="R1266">
        <v>-0.49399999999999999</v>
      </c>
      <c r="S1266">
        <v>-0.496</v>
      </c>
      <c r="T1266">
        <v>-0.496</v>
      </c>
      <c r="U1266">
        <v>-0.47899999999999998</v>
      </c>
      <c r="V1266">
        <v>-0.45</v>
      </c>
      <c r="W1266">
        <v>-0.40899999999999997</v>
      </c>
      <c r="X1266">
        <v>-0.35699999999999998</v>
      </c>
      <c r="Y1266">
        <v>-0.29699999999999999</v>
      </c>
      <c r="Z1266">
        <v>-0.23400000000000001</v>
      </c>
      <c r="AA1266">
        <v>-0.17</v>
      </c>
      <c r="AB1266">
        <v>-0.107</v>
      </c>
      <c r="AC1266">
        <v>-4.4999999999999998E-2</v>
      </c>
      <c r="AD1266">
        <v>1.4E-2</v>
      </c>
      <c r="AE1266">
        <v>0.16500000000000001</v>
      </c>
      <c r="AF1266">
        <v>0.309</v>
      </c>
      <c r="AG1266">
        <v>0.36</v>
      </c>
      <c r="AH1266">
        <v>0.36599999999999999</v>
      </c>
    </row>
    <row r="1267" spans="1:34" x14ac:dyDescent="0.3">
      <c r="A1267" s="8">
        <v>43776</v>
      </c>
      <c r="B1267">
        <v>-0.45100000000000001</v>
      </c>
      <c r="C1267">
        <v>-0.45100000000000001</v>
      </c>
      <c r="D1267">
        <v>-0.45100000000000001</v>
      </c>
      <c r="E1267">
        <v>-0.45100000000000001</v>
      </c>
      <c r="F1267">
        <v>-0.45</v>
      </c>
      <c r="G1267">
        <v>-0.45</v>
      </c>
      <c r="H1267">
        <v>-0.45100000000000001</v>
      </c>
      <c r="I1267">
        <v>-0.45300000000000001</v>
      </c>
      <c r="J1267">
        <v>-0.45500000000000002</v>
      </c>
      <c r="K1267">
        <v>-0.45600000000000002</v>
      </c>
      <c r="L1267">
        <v>-0.45900000000000002</v>
      </c>
      <c r="M1267">
        <v>-0.46100000000000002</v>
      </c>
      <c r="N1267">
        <v>-0.46300000000000002</v>
      </c>
      <c r="O1267">
        <v>-0.46600000000000003</v>
      </c>
      <c r="P1267">
        <v>-0.46800000000000003</v>
      </c>
      <c r="Q1267">
        <v>-0.47299999999999998</v>
      </c>
      <c r="R1267">
        <v>-0.47399999999999998</v>
      </c>
      <c r="S1267">
        <v>-0.47199999999999998</v>
      </c>
      <c r="T1267">
        <v>-0.46800000000000003</v>
      </c>
      <c r="U1267">
        <v>-0.44</v>
      </c>
      <c r="V1267">
        <v>-0.39400000000000002</v>
      </c>
      <c r="W1267">
        <v>-0.33600000000000002</v>
      </c>
      <c r="X1267">
        <v>-0.27600000000000002</v>
      </c>
      <c r="Y1267">
        <v>-0.21</v>
      </c>
      <c r="Z1267">
        <v>-0.14199999999999999</v>
      </c>
      <c r="AA1267">
        <v>-7.4999999999999997E-2</v>
      </c>
      <c r="AB1267">
        <v>-8.9999999999999993E-3</v>
      </c>
      <c r="AC1267">
        <v>5.2999999999999999E-2</v>
      </c>
      <c r="AD1267">
        <v>0.112</v>
      </c>
      <c r="AE1267">
        <v>0.26400000000000001</v>
      </c>
      <c r="AF1267">
        <v>0.40799999999999997</v>
      </c>
      <c r="AG1267">
        <v>0.45900000000000002</v>
      </c>
      <c r="AH1267">
        <v>0.46500000000000002</v>
      </c>
    </row>
    <row r="1268" spans="1:34" x14ac:dyDescent="0.3">
      <c r="A1268" s="8">
        <v>43777</v>
      </c>
      <c r="B1268">
        <v>-0.45</v>
      </c>
      <c r="C1268">
        <v>-0.45</v>
      </c>
      <c r="D1268">
        <v>-0.45</v>
      </c>
      <c r="E1268">
        <v>-0.45</v>
      </c>
      <c r="F1268">
        <v>-0.44900000000000001</v>
      </c>
      <c r="G1268">
        <v>-0.44900000000000001</v>
      </c>
      <c r="H1268">
        <v>-0.45100000000000001</v>
      </c>
      <c r="I1268">
        <v>-0.45300000000000001</v>
      </c>
      <c r="J1268">
        <v>-0.45500000000000002</v>
      </c>
      <c r="K1268">
        <v>-0.45700000000000002</v>
      </c>
      <c r="L1268">
        <v>-0.45900000000000002</v>
      </c>
      <c r="M1268">
        <v>-0.46200000000000002</v>
      </c>
      <c r="N1268">
        <v>-0.46400000000000002</v>
      </c>
      <c r="O1268">
        <v>-0.46700000000000003</v>
      </c>
      <c r="P1268">
        <v>-0.46899999999999997</v>
      </c>
      <c r="Q1268">
        <v>-0.47499999999999998</v>
      </c>
      <c r="R1268">
        <v>-0.47699999999999998</v>
      </c>
      <c r="S1268">
        <v>-0.47699999999999998</v>
      </c>
      <c r="T1268">
        <v>-0.47399999999999998</v>
      </c>
      <c r="U1268">
        <v>-0.44900000000000001</v>
      </c>
      <c r="V1268">
        <v>-0.40799999999999997</v>
      </c>
      <c r="W1268">
        <v>-0.35399999999999998</v>
      </c>
      <c r="X1268">
        <v>-0.29399999999999998</v>
      </c>
      <c r="Y1268">
        <v>-0.23100000000000001</v>
      </c>
      <c r="Z1268">
        <v>-0.16500000000000001</v>
      </c>
      <c r="AA1268">
        <v>-9.9000000000000005E-2</v>
      </c>
      <c r="AB1268">
        <v>-3.4000000000000002E-2</v>
      </c>
      <c r="AC1268">
        <v>2.8000000000000001E-2</v>
      </c>
      <c r="AD1268">
        <v>8.6999999999999994E-2</v>
      </c>
      <c r="AE1268">
        <v>0.23699999999999999</v>
      </c>
      <c r="AF1268">
        <v>0.38100000000000001</v>
      </c>
      <c r="AG1268">
        <v>0.432</v>
      </c>
      <c r="AH1268">
        <v>0.438</v>
      </c>
    </row>
    <row r="1269" spans="1:34" x14ac:dyDescent="0.3">
      <c r="A1269" s="8">
        <v>43780</v>
      </c>
      <c r="B1269">
        <v>-0.45100000000000001</v>
      </c>
      <c r="C1269">
        <v>-0.45100000000000001</v>
      </c>
      <c r="D1269">
        <v>-0.45100000000000001</v>
      </c>
      <c r="E1269">
        <v>-0.45100000000000001</v>
      </c>
      <c r="F1269">
        <v>-0.45</v>
      </c>
      <c r="G1269">
        <v>-0.45100000000000001</v>
      </c>
      <c r="H1269">
        <v>-0.45200000000000001</v>
      </c>
      <c r="I1269">
        <v>-0.45500000000000002</v>
      </c>
      <c r="J1269">
        <v>-0.45600000000000002</v>
      </c>
      <c r="K1269">
        <v>-0.45800000000000002</v>
      </c>
      <c r="L1269">
        <v>-0.46100000000000002</v>
      </c>
      <c r="M1269">
        <v>-0.46400000000000002</v>
      </c>
      <c r="N1269">
        <v>-0.46700000000000003</v>
      </c>
      <c r="O1269">
        <v>-0.46899999999999997</v>
      </c>
      <c r="P1269">
        <v>-0.47199999999999998</v>
      </c>
      <c r="Q1269">
        <v>-0.47799999999999998</v>
      </c>
      <c r="R1269">
        <v>-0.48</v>
      </c>
      <c r="S1269">
        <v>-0.48</v>
      </c>
      <c r="T1269">
        <v>-0.47599999999999998</v>
      </c>
      <c r="U1269">
        <v>-0.45</v>
      </c>
      <c r="V1269">
        <v>-0.41</v>
      </c>
      <c r="W1269">
        <v>-0.35599999999999998</v>
      </c>
      <c r="X1269">
        <v>-0.29499999999999998</v>
      </c>
      <c r="Y1269">
        <v>-0.22800000000000001</v>
      </c>
      <c r="Z1269">
        <v>-0.161</v>
      </c>
      <c r="AA1269">
        <v>-9.5000000000000001E-2</v>
      </c>
      <c r="AB1269">
        <v>-2.9000000000000001E-2</v>
      </c>
      <c r="AC1269">
        <v>3.3000000000000002E-2</v>
      </c>
      <c r="AD1269">
        <v>9.2999999999999999E-2</v>
      </c>
      <c r="AE1269">
        <v>0.24299999999999999</v>
      </c>
      <c r="AF1269">
        <v>0.38800000000000001</v>
      </c>
      <c r="AG1269">
        <v>0.44</v>
      </c>
      <c r="AH1269">
        <v>0.44700000000000001</v>
      </c>
    </row>
    <row r="1270" spans="1:34" x14ac:dyDescent="0.3">
      <c r="A1270" s="8">
        <v>43781</v>
      </c>
      <c r="B1270">
        <v>-0.45300000000000001</v>
      </c>
      <c r="C1270">
        <v>-0.45300000000000001</v>
      </c>
      <c r="D1270">
        <v>-0.45300000000000001</v>
      </c>
      <c r="E1270">
        <v>-0.45300000000000001</v>
      </c>
      <c r="F1270">
        <v>-0.45300000000000001</v>
      </c>
      <c r="G1270">
        <v>-0.45300000000000001</v>
      </c>
      <c r="H1270">
        <v>-0.45500000000000002</v>
      </c>
      <c r="I1270">
        <v>-0.45700000000000002</v>
      </c>
      <c r="J1270">
        <v>-0.45800000000000002</v>
      </c>
      <c r="K1270">
        <v>-0.46100000000000002</v>
      </c>
      <c r="L1270">
        <v>-0.46400000000000002</v>
      </c>
      <c r="M1270">
        <v>-0.46700000000000003</v>
      </c>
      <c r="N1270">
        <v>-0.46899999999999997</v>
      </c>
      <c r="O1270">
        <v>-0.47199999999999998</v>
      </c>
      <c r="P1270">
        <v>-0.47499999999999998</v>
      </c>
      <c r="Q1270">
        <v>-0.48199999999999998</v>
      </c>
      <c r="R1270">
        <v>-0.48499999999999999</v>
      </c>
      <c r="S1270">
        <v>-0.48499999999999999</v>
      </c>
      <c r="T1270">
        <v>-0.48199999999999998</v>
      </c>
      <c r="U1270">
        <v>-0.45800000000000002</v>
      </c>
      <c r="V1270">
        <v>-0.42</v>
      </c>
      <c r="W1270">
        <v>-0.36699999999999999</v>
      </c>
      <c r="X1270">
        <v>-0.307</v>
      </c>
      <c r="Y1270">
        <v>-0.24299999999999999</v>
      </c>
      <c r="Z1270">
        <v>-0.17599999999999999</v>
      </c>
      <c r="AA1270">
        <v>-0.109</v>
      </c>
      <c r="AB1270">
        <v>-4.4999999999999998E-2</v>
      </c>
      <c r="AC1270">
        <v>1.7000000000000001E-2</v>
      </c>
      <c r="AD1270">
        <v>7.5999999999999998E-2</v>
      </c>
      <c r="AE1270">
        <v>0.22800000000000001</v>
      </c>
      <c r="AF1270">
        <v>0.372</v>
      </c>
      <c r="AG1270">
        <v>0.42299999999999999</v>
      </c>
      <c r="AH1270">
        <v>0.43099999999999999</v>
      </c>
    </row>
    <row r="1271" spans="1:34" x14ac:dyDescent="0.3">
      <c r="A1271" s="8">
        <v>43782</v>
      </c>
      <c r="B1271">
        <v>-0.45200000000000001</v>
      </c>
      <c r="C1271">
        <v>-0.45200000000000001</v>
      </c>
      <c r="D1271">
        <v>-0.45200000000000001</v>
      </c>
      <c r="E1271">
        <v>-0.45200000000000001</v>
      </c>
      <c r="F1271">
        <v>-0.45100000000000001</v>
      </c>
      <c r="G1271">
        <v>-0.45300000000000001</v>
      </c>
      <c r="H1271">
        <v>-0.45400000000000001</v>
      </c>
      <c r="I1271">
        <v>-0.45700000000000002</v>
      </c>
      <c r="J1271">
        <v>-0.45900000000000002</v>
      </c>
      <c r="K1271">
        <v>-0.46100000000000002</v>
      </c>
      <c r="L1271">
        <v>-0.46400000000000002</v>
      </c>
      <c r="M1271">
        <v>-0.46800000000000003</v>
      </c>
      <c r="N1271">
        <v>-0.47</v>
      </c>
      <c r="O1271">
        <v>-0.47299999999999998</v>
      </c>
      <c r="P1271">
        <v>-0.47599999999999998</v>
      </c>
      <c r="Q1271">
        <v>-0.48299999999999998</v>
      </c>
      <c r="R1271">
        <v>-0.48699999999999999</v>
      </c>
      <c r="S1271">
        <v>-0.48899999999999999</v>
      </c>
      <c r="T1271">
        <v>-0.48699999999999999</v>
      </c>
      <c r="U1271">
        <v>-0.47</v>
      </c>
      <c r="V1271">
        <v>-0.435</v>
      </c>
      <c r="W1271">
        <v>-0.38700000000000001</v>
      </c>
      <c r="X1271">
        <v>-0.33200000000000002</v>
      </c>
      <c r="Y1271">
        <v>-0.27100000000000002</v>
      </c>
      <c r="Z1271">
        <v>-0.20699999999999999</v>
      </c>
      <c r="AA1271">
        <v>-0.14199999999999999</v>
      </c>
      <c r="AB1271">
        <v>-7.9000000000000001E-2</v>
      </c>
      <c r="AC1271">
        <v>-1.9E-2</v>
      </c>
      <c r="AD1271">
        <v>3.6999999999999998E-2</v>
      </c>
      <c r="AE1271">
        <v>0.184</v>
      </c>
      <c r="AF1271">
        <v>0.32500000000000001</v>
      </c>
      <c r="AG1271">
        <v>0.376</v>
      </c>
      <c r="AH1271">
        <v>0.38300000000000001</v>
      </c>
    </row>
    <row r="1272" spans="1:34" x14ac:dyDescent="0.3">
      <c r="A1272" s="8">
        <v>43783</v>
      </c>
      <c r="B1272">
        <v>-0.44900000000000001</v>
      </c>
      <c r="C1272">
        <v>-0.44900000000000001</v>
      </c>
      <c r="D1272">
        <v>-0.44900000000000001</v>
      </c>
      <c r="E1272">
        <v>-0.44900000000000001</v>
      </c>
      <c r="F1272">
        <v>-0.44900000000000001</v>
      </c>
      <c r="G1272">
        <v>-0.45</v>
      </c>
      <c r="H1272">
        <v>-0.45100000000000001</v>
      </c>
      <c r="I1272">
        <v>-0.45500000000000002</v>
      </c>
      <c r="J1272">
        <v>-0.45800000000000002</v>
      </c>
      <c r="K1272">
        <v>-0.46100000000000002</v>
      </c>
      <c r="L1272">
        <v>-0.46400000000000002</v>
      </c>
      <c r="M1272">
        <v>-0.46700000000000003</v>
      </c>
      <c r="N1272">
        <v>-0.47</v>
      </c>
      <c r="O1272">
        <v>-0.47299999999999998</v>
      </c>
      <c r="P1272">
        <v>-0.47599999999999998</v>
      </c>
      <c r="Q1272">
        <v>-0.48399999999999999</v>
      </c>
      <c r="R1272">
        <v>-0.48799999999999999</v>
      </c>
      <c r="S1272">
        <v>-0.49199999999999999</v>
      </c>
      <c r="T1272">
        <v>-0.49099999999999999</v>
      </c>
      <c r="U1272">
        <v>-0.48</v>
      </c>
      <c r="V1272">
        <v>-0.45300000000000001</v>
      </c>
      <c r="W1272">
        <v>-0.41499999999999998</v>
      </c>
      <c r="X1272">
        <v>-0.36399999999999999</v>
      </c>
      <c r="Y1272">
        <v>-0.30599999999999999</v>
      </c>
      <c r="Z1272">
        <v>-0.24399999999999999</v>
      </c>
      <c r="AA1272">
        <v>-0.18099999999999999</v>
      </c>
      <c r="AB1272">
        <v>-0.121</v>
      </c>
      <c r="AC1272">
        <v>-6.3E-2</v>
      </c>
      <c r="AD1272">
        <v>-8.0000000000000002E-3</v>
      </c>
      <c r="AE1272">
        <v>0.13600000000000001</v>
      </c>
      <c r="AF1272">
        <v>0.27400000000000002</v>
      </c>
      <c r="AG1272">
        <v>0.32300000000000001</v>
      </c>
      <c r="AH1272">
        <v>0.32900000000000001</v>
      </c>
    </row>
    <row r="1273" spans="1:34" x14ac:dyDescent="0.3">
      <c r="A1273" s="8">
        <v>43784</v>
      </c>
      <c r="B1273">
        <v>-0.45</v>
      </c>
      <c r="C1273">
        <v>-0.45</v>
      </c>
      <c r="D1273">
        <v>-0.45</v>
      </c>
      <c r="E1273">
        <v>-0.45</v>
      </c>
      <c r="F1273">
        <v>-0.45100000000000001</v>
      </c>
      <c r="G1273">
        <v>-0.45300000000000001</v>
      </c>
      <c r="H1273">
        <v>-0.45400000000000001</v>
      </c>
      <c r="I1273">
        <v>-0.45700000000000002</v>
      </c>
      <c r="J1273">
        <v>-0.45800000000000002</v>
      </c>
      <c r="K1273">
        <v>-0.46100000000000002</v>
      </c>
      <c r="L1273">
        <v>-0.46400000000000002</v>
      </c>
      <c r="M1273">
        <v>-0.46700000000000003</v>
      </c>
      <c r="N1273">
        <v>-0.46899999999999997</v>
      </c>
      <c r="O1273">
        <v>-0.47199999999999998</v>
      </c>
      <c r="P1273">
        <v>-0.47499999999999998</v>
      </c>
      <c r="Q1273">
        <v>-0.48199999999999998</v>
      </c>
      <c r="R1273">
        <v>-0.48599999999999999</v>
      </c>
      <c r="S1273">
        <v>-0.48799999999999999</v>
      </c>
      <c r="T1273">
        <v>-0.48799999999999999</v>
      </c>
      <c r="U1273">
        <v>-0.47399999999999998</v>
      </c>
      <c r="V1273">
        <v>-0.44800000000000001</v>
      </c>
      <c r="W1273">
        <v>-0.40600000000000003</v>
      </c>
      <c r="X1273">
        <v>-0.35399999999999998</v>
      </c>
      <c r="Y1273">
        <v>-0.29499999999999998</v>
      </c>
      <c r="Z1273">
        <v>-0.23300000000000001</v>
      </c>
      <c r="AA1273">
        <v>-0.17100000000000001</v>
      </c>
      <c r="AB1273">
        <v>-0.11</v>
      </c>
      <c r="AC1273">
        <v>-0.05</v>
      </c>
      <c r="AD1273">
        <v>5.0000000000000001E-3</v>
      </c>
      <c r="AE1273">
        <v>0.14899999999999999</v>
      </c>
      <c r="AF1273">
        <v>0.28799999999999998</v>
      </c>
      <c r="AG1273">
        <v>0.33700000000000002</v>
      </c>
      <c r="AH1273">
        <v>0.34300000000000003</v>
      </c>
    </row>
    <row r="1274" spans="1:34" x14ac:dyDescent="0.3">
      <c r="A1274" s="8">
        <v>43787</v>
      </c>
      <c r="B1274">
        <v>-0.45200000000000001</v>
      </c>
      <c r="C1274">
        <v>-0.45200000000000001</v>
      </c>
      <c r="D1274">
        <v>-0.45200000000000001</v>
      </c>
      <c r="E1274">
        <v>-0.45200000000000001</v>
      </c>
      <c r="F1274">
        <v>-0.45300000000000001</v>
      </c>
      <c r="G1274">
        <v>-0.45400000000000001</v>
      </c>
      <c r="H1274">
        <v>-0.45500000000000002</v>
      </c>
      <c r="I1274">
        <v>-0.45600000000000002</v>
      </c>
      <c r="J1274">
        <v>-0.45700000000000002</v>
      </c>
      <c r="K1274">
        <v>-0.45900000000000002</v>
      </c>
      <c r="L1274">
        <v>-0.46100000000000002</v>
      </c>
      <c r="M1274">
        <v>-0.46300000000000002</v>
      </c>
      <c r="N1274">
        <v>-0.46500000000000002</v>
      </c>
      <c r="O1274">
        <v>-0.46800000000000003</v>
      </c>
      <c r="P1274">
        <v>-0.47</v>
      </c>
      <c r="Q1274">
        <v>-0.47599999999999998</v>
      </c>
      <c r="R1274">
        <v>-0.48</v>
      </c>
      <c r="S1274">
        <v>-0.48199999999999998</v>
      </c>
      <c r="T1274">
        <v>-0.48</v>
      </c>
      <c r="U1274">
        <v>-0.46700000000000003</v>
      </c>
      <c r="V1274">
        <v>-0.438</v>
      </c>
      <c r="W1274">
        <v>-0.39500000000000002</v>
      </c>
      <c r="X1274">
        <v>-0.34200000000000003</v>
      </c>
      <c r="Y1274">
        <v>-0.28499999999999998</v>
      </c>
      <c r="Z1274">
        <v>-0.223</v>
      </c>
      <c r="AA1274">
        <v>-0.16</v>
      </c>
      <c r="AB1274">
        <v>-0.1</v>
      </c>
      <c r="AC1274">
        <v>-4.1000000000000002E-2</v>
      </c>
      <c r="AD1274">
        <v>1.4E-2</v>
      </c>
      <c r="AE1274">
        <v>0.16</v>
      </c>
      <c r="AF1274">
        <v>0.3</v>
      </c>
      <c r="AG1274">
        <v>0.34899999999999998</v>
      </c>
      <c r="AH1274">
        <v>0.35499999999999998</v>
      </c>
    </row>
    <row r="1275" spans="1:34" x14ac:dyDescent="0.3">
      <c r="A1275" s="8">
        <v>43788</v>
      </c>
      <c r="B1275">
        <v>-0.45300000000000001</v>
      </c>
      <c r="C1275">
        <v>-0.45300000000000001</v>
      </c>
      <c r="D1275">
        <v>-0.45300000000000001</v>
      </c>
      <c r="E1275">
        <v>-0.45300000000000001</v>
      </c>
      <c r="F1275">
        <v>-0.45500000000000002</v>
      </c>
      <c r="G1275">
        <v>-0.45700000000000002</v>
      </c>
      <c r="H1275">
        <v>-0.45800000000000002</v>
      </c>
      <c r="I1275">
        <v>-0.45900000000000002</v>
      </c>
      <c r="J1275">
        <v>-0.46100000000000002</v>
      </c>
      <c r="K1275">
        <v>-0.46200000000000002</v>
      </c>
      <c r="L1275">
        <v>-0.46500000000000002</v>
      </c>
      <c r="M1275">
        <v>-0.46700000000000003</v>
      </c>
      <c r="N1275">
        <v>-0.46800000000000003</v>
      </c>
      <c r="O1275">
        <v>-0.47099999999999997</v>
      </c>
      <c r="P1275">
        <v>-0.47299999999999998</v>
      </c>
      <c r="Q1275">
        <v>-0.47799999999999998</v>
      </c>
      <c r="R1275">
        <v>-0.48099999999999998</v>
      </c>
      <c r="S1275">
        <v>-0.48199999999999998</v>
      </c>
      <c r="T1275">
        <v>-0.48199999999999998</v>
      </c>
      <c r="U1275">
        <v>-0.46600000000000003</v>
      </c>
      <c r="V1275">
        <v>-0.439</v>
      </c>
      <c r="W1275">
        <v>-0.39800000000000002</v>
      </c>
      <c r="X1275">
        <v>-0.34599999999999997</v>
      </c>
      <c r="Y1275">
        <v>-0.28799999999999998</v>
      </c>
      <c r="Z1275">
        <v>-0.22700000000000001</v>
      </c>
      <c r="AA1275">
        <v>-0.16500000000000001</v>
      </c>
      <c r="AB1275">
        <v>-0.105</v>
      </c>
      <c r="AC1275">
        <v>-4.4999999999999998E-2</v>
      </c>
      <c r="AD1275">
        <v>1.0999999999999999E-2</v>
      </c>
      <c r="AE1275">
        <v>0.157</v>
      </c>
      <c r="AF1275">
        <v>0.29699999999999999</v>
      </c>
      <c r="AG1275">
        <v>0.34599999999999997</v>
      </c>
      <c r="AH1275">
        <v>0.35199999999999998</v>
      </c>
    </row>
    <row r="1276" spans="1:34" x14ac:dyDescent="0.3">
      <c r="A1276" s="8">
        <v>43789</v>
      </c>
      <c r="B1276">
        <v>-0.45400000000000001</v>
      </c>
      <c r="C1276">
        <v>-0.45400000000000001</v>
      </c>
      <c r="D1276">
        <v>-0.45400000000000001</v>
      </c>
      <c r="E1276">
        <v>-0.45400000000000001</v>
      </c>
      <c r="F1276">
        <v>-0.45600000000000002</v>
      </c>
      <c r="G1276">
        <v>-0.45800000000000002</v>
      </c>
      <c r="H1276">
        <v>-0.46</v>
      </c>
      <c r="I1276">
        <v>-0.46200000000000002</v>
      </c>
      <c r="J1276">
        <v>-0.46500000000000002</v>
      </c>
      <c r="K1276">
        <v>-0.46700000000000003</v>
      </c>
      <c r="L1276">
        <v>-0.47</v>
      </c>
      <c r="M1276">
        <v>-0.47299999999999998</v>
      </c>
      <c r="N1276">
        <v>-0.47499999999999998</v>
      </c>
      <c r="O1276">
        <v>-0.47699999999999998</v>
      </c>
      <c r="P1276">
        <v>-0.47899999999999998</v>
      </c>
      <c r="Q1276">
        <v>-0.48499999999999999</v>
      </c>
      <c r="R1276">
        <v>-0.48799999999999999</v>
      </c>
      <c r="S1276">
        <v>-0.49</v>
      </c>
      <c r="T1276">
        <v>-0.48799999999999999</v>
      </c>
      <c r="U1276">
        <v>-0.47399999999999998</v>
      </c>
      <c r="V1276">
        <v>-0.44700000000000001</v>
      </c>
      <c r="W1276">
        <v>-0.40600000000000003</v>
      </c>
      <c r="X1276">
        <v>-0.35599999999999998</v>
      </c>
      <c r="Y1276">
        <v>-0.3</v>
      </c>
      <c r="Z1276">
        <v>-0.24</v>
      </c>
      <c r="AA1276">
        <v>-0.17699999999999999</v>
      </c>
      <c r="AB1276">
        <v>-0.11700000000000001</v>
      </c>
      <c r="AC1276">
        <v>-5.8000000000000003E-2</v>
      </c>
      <c r="AD1276">
        <v>-2E-3</v>
      </c>
      <c r="AE1276">
        <v>0.14199999999999999</v>
      </c>
      <c r="AF1276">
        <v>0.28299999999999997</v>
      </c>
      <c r="AG1276">
        <v>0.33300000000000002</v>
      </c>
      <c r="AH1276">
        <v>0.33800000000000002</v>
      </c>
    </row>
    <row r="1277" spans="1:34" x14ac:dyDescent="0.3">
      <c r="A1277" s="8">
        <v>43790</v>
      </c>
      <c r="B1277">
        <v>-0.44900000000000001</v>
      </c>
      <c r="C1277">
        <v>-0.44900000000000001</v>
      </c>
      <c r="D1277">
        <v>-0.44900000000000001</v>
      </c>
      <c r="E1277">
        <v>-0.45</v>
      </c>
      <c r="F1277">
        <v>-0.45200000000000001</v>
      </c>
      <c r="G1277">
        <v>-0.45500000000000002</v>
      </c>
      <c r="H1277">
        <v>-0.45800000000000002</v>
      </c>
      <c r="I1277">
        <v>-0.46</v>
      </c>
      <c r="J1277">
        <v>-0.46200000000000002</v>
      </c>
      <c r="K1277">
        <v>-0.46400000000000002</v>
      </c>
      <c r="L1277">
        <v>-0.46700000000000003</v>
      </c>
      <c r="M1277">
        <v>-0.46800000000000003</v>
      </c>
      <c r="N1277">
        <v>-0.47</v>
      </c>
      <c r="O1277">
        <v>-0.47199999999999998</v>
      </c>
      <c r="P1277">
        <v>-0.47399999999999998</v>
      </c>
      <c r="Q1277">
        <v>-0.47799999999999998</v>
      </c>
      <c r="R1277">
        <v>-0.48</v>
      </c>
      <c r="S1277">
        <v>-0.48</v>
      </c>
      <c r="T1277">
        <v>-0.47799999999999998</v>
      </c>
      <c r="U1277">
        <v>-0.45800000000000002</v>
      </c>
      <c r="V1277">
        <v>-0.42599999999999999</v>
      </c>
      <c r="W1277">
        <v>-0.38</v>
      </c>
      <c r="X1277">
        <v>-0.32900000000000001</v>
      </c>
      <c r="Y1277">
        <v>-0.27300000000000002</v>
      </c>
      <c r="Z1277">
        <v>-0.21099999999999999</v>
      </c>
      <c r="AA1277">
        <v>-0.14899999999999999</v>
      </c>
      <c r="AB1277">
        <v>-8.8999999999999996E-2</v>
      </c>
      <c r="AC1277">
        <v>-0.03</v>
      </c>
      <c r="AD1277">
        <v>2.5999999999999999E-2</v>
      </c>
      <c r="AE1277">
        <v>0.17199999999999999</v>
      </c>
      <c r="AF1277">
        <v>0.312</v>
      </c>
      <c r="AG1277">
        <v>0.36099999999999999</v>
      </c>
      <c r="AH1277">
        <v>0.36499999999999999</v>
      </c>
    </row>
    <row r="1278" spans="1:34" x14ac:dyDescent="0.3">
      <c r="A1278" s="8">
        <v>43791</v>
      </c>
      <c r="B1278">
        <v>-0.45200000000000001</v>
      </c>
      <c r="C1278">
        <v>-0.45200000000000001</v>
      </c>
      <c r="D1278">
        <v>-0.45200000000000001</v>
      </c>
      <c r="E1278">
        <v>-0.45300000000000001</v>
      </c>
      <c r="F1278">
        <v>-0.45400000000000001</v>
      </c>
      <c r="G1278">
        <v>-0.45700000000000002</v>
      </c>
      <c r="H1278">
        <v>-0.45900000000000002</v>
      </c>
      <c r="I1278">
        <v>-0.46100000000000002</v>
      </c>
      <c r="J1278">
        <v>-0.46400000000000002</v>
      </c>
      <c r="K1278">
        <v>-0.46700000000000003</v>
      </c>
      <c r="L1278">
        <v>-0.47</v>
      </c>
      <c r="M1278">
        <v>-0.47199999999999998</v>
      </c>
      <c r="N1278">
        <v>-0.47499999999999998</v>
      </c>
      <c r="O1278">
        <v>-0.47799999999999998</v>
      </c>
      <c r="P1278">
        <v>-0.48</v>
      </c>
      <c r="Q1278">
        <v>-0.48599999999999999</v>
      </c>
      <c r="R1278">
        <v>-0.48899999999999999</v>
      </c>
      <c r="S1278">
        <v>-0.49</v>
      </c>
      <c r="T1278">
        <v>-0.48799999999999999</v>
      </c>
      <c r="U1278">
        <v>-0.47199999999999998</v>
      </c>
      <c r="V1278">
        <v>-0.443</v>
      </c>
      <c r="W1278">
        <v>-0.40100000000000002</v>
      </c>
      <c r="X1278">
        <v>-0.35399999999999998</v>
      </c>
      <c r="Y1278">
        <v>-0.30099999999999999</v>
      </c>
      <c r="Z1278">
        <v>-0.24199999999999999</v>
      </c>
      <c r="AA1278">
        <v>-0.182</v>
      </c>
      <c r="AB1278">
        <v>-0.124</v>
      </c>
      <c r="AC1278">
        <v>-6.5000000000000002E-2</v>
      </c>
      <c r="AD1278">
        <v>-0.01</v>
      </c>
      <c r="AE1278">
        <v>0.13400000000000001</v>
      </c>
      <c r="AF1278">
        <v>0.27300000000000002</v>
      </c>
      <c r="AG1278">
        <v>0.32</v>
      </c>
      <c r="AH1278">
        <v>0.32400000000000001</v>
      </c>
    </row>
    <row r="1279" spans="1:34" x14ac:dyDescent="0.3">
      <c r="A1279" s="8">
        <v>43794</v>
      </c>
      <c r="B1279">
        <v>-0.45100000000000001</v>
      </c>
      <c r="C1279">
        <v>-0.45100000000000001</v>
      </c>
      <c r="D1279">
        <v>-0.45100000000000001</v>
      </c>
      <c r="E1279">
        <v>-0.45200000000000001</v>
      </c>
      <c r="F1279">
        <v>-0.45400000000000001</v>
      </c>
      <c r="G1279">
        <v>-0.45700000000000002</v>
      </c>
      <c r="H1279">
        <v>-0.45900000000000002</v>
      </c>
      <c r="I1279">
        <v>-0.46100000000000002</v>
      </c>
      <c r="J1279">
        <v>-0.46300000000000002</v>
      </c>
      <c r="K1279">
        <v>-0.46600000000000003</v>
      </c>
      <c r="L1279">
        <v>-0.46800000000000003</v>
      </c>
      <c r="M1279">
        <v>-0.47099999999999997</v>
      </c>
      <c r="N1279">
        <v>-0.47299999999999998</v>
      </c>
      <c r="O1279">
        <v>-0.47599999999999998</v>
      </c>
      <c r="P1279">
        <v>-0.47799999999999998</v>
      </c>
      <c r="Q1279">
        <v>-0.48299999999999998</v>
      </c>
      <c r="R1279">
        <v>-0.48599999999999999</v>
      </c>
      <c r="S1279">
        <v>-0.48699999999999999</v>
      </c>
      <c r="T1279">
        <v>-0.48599999999999999</v>
      </c>
      <c r="U1279">
        <v>-0.46800000000000003</v>
      </c>
      <c r="V1279">
        <v>-0.439</v>
      </c>
      <c r="W1279">
        <v>-0.39800000000000002</v>
      </c>
      <c r="X1279">
        <v>-0.34699999999999998</v>
      </c>
      <c r="Y1279">
        <v>-0.28999999999999998</v>
      </c>
      <c r="Z1279">
        <v>-0.22900000000000001</v>
      </c>
      <c r="AA1279">
        <v>-0.16700000000000001</v>
      </c>
      <c r="AB1279">
        <v>-0.106</v>
      </c>
      <c r="AC1279">
        <v>-4.7E-2</v>
      </c>
      <c r="AD1279">
        <v>8.9999999999999993E-3</v>
      </c>
      <c r="AE1279">
        <v>0.157</v>
      </c>
      <c r="AF1279">
        <v>0.3</v>
      </c>
      <c r="AG1279">
        <v>0.34799999999999998</v>
      </c>
      <c r="AH1279">
        <v>0.35299999999999998</v>
      </c>
    </row>
    <row r="1280" spans="1:34" x14ac:dyDescent="0.3">
      <c r="A1280" s="8">
        <v>43795</v>
      </c>
      <c r="B1280">
        <v>-0.45</v>
      </c>
      <c r="C1280">
        <v>-0.45</v>
      </c>
      <c r="D1280">
        <v>-0.45</v>
      </c>
      <c r="E1280">
        <v>-0.45</v>
      </c>
      <c r="F1280">
        <v>-0.45</v>
      </c>
      <c r="G1280">
        <v>-0.45200000000000001</v>
      </c>
      <c r="H1280">
        <v>-0.45500000000000002</v>
      </c>
      <c r="I1280">
        <v>-0.45800000000000002</v>
      </c>
      <c r="J1280">
        <v>-0.46</v>
      </c>
      <c r="K1280">
        <v>-0.46300000000000002</v>
      </c>
      <c r="L1280">
        <v>-0.46600000000000003</v>
      </c>
      <c r="M1280">
        <v>-0.46899999999999997</v>
      </c>
      <c r="N1280">
        <v>-0.47099999999999997</v>
      </c>
      <c r="O1280">
        <v>-0.47299999999999998</v>
      </c>
      <c r="P1280">
        <v>-0.47599999999999998</v>
      </c>
      <c r="Q1280">
        <v>-0.48099999999999998</v>
      </c>
      <c r="R1280">
        <v>-0.48599999999999999</v>
      </c>
      <c r="S1280">
        <v>-0.48599999999999999</v>
      </c>
      <c r="T1280">
        <v>-0.48599999999999999</v>
      </c>
      <c r="U1280">
        <v>-0.47399999999999998</v>
      </c>
      <c r="V1280">
        <v>-0.44700000000000001</v>
      </c>
      <c r="W1280">
        <v>-0.40799999999999997</v>
      </c>
      <c r="X1280">
        <v>-0.36</v>
      </c>
      <c r="Y1280">
        <v>-0.30599999999999999</v>
      </c>
      <c r="Z1280">
        <v>-0.246</v>
      </c>
      <c r="AA1280">
        <v>-0.185</v>
      </c>
      <c r="AB1280">
        <v>-0.125</v>
      </c>
      <c r="AC1280">
        <v>-6.5000000000000002E-2</v>
      </c>
      <c r="AD1280">
        <v>-8.0000000000000002E-3</v>
      </c>
      <c r="AE1280">
        <v>0.13800000000000001</v>
      </c>
      <c r="AF1280">
        <v>0.28100000000000003</v>
      </c>
      <c r="AG1280">
        <v>0.33</v>
      </c>
      <c r="AH1280">
        <v>0.33600000000000002</v>
      </c>
    </row>
    <row r="1281" spans="1:34" x14ac:dyDescent="0.3">
      <c r="A1281" s="8">
        <v>43796</v>
      </c>
      <c r="B1281">
        <v>-0.44900000000000001</v>
      </c>
      <c r="C1281">
        <v>-0.44900000000000001</v>
      </c>
      <c r="D1281">
        <v>-0.44900000000000001</v>
      </c>
      <c r="E1281">
        <v>-0.44900000000000001</v>
      </c>
      <c r="F1281">
        <v>-0.44900000000000001</v>
      </c>
      <c r="G1281">
        <v>-0.45100000000000001</v>
      </c>
      <c r="H1281">
        <v>-0.45400000000000001</v>
      </c>
      <c r="I1281">
        <v>-0.45700000000000002</v>
      </c>
      <c r="J1281">
        <v>-0.46</v>
      </c>
      <c r="K1281">
        <v>-0.46300000000000002</v>
      </c>
      <c r="L1281">
        <v>-0.46600000000000003</v>
      </c>
      <c r="M1281">
        <v>-0.46800000000000003</v>
      </c>
      <c r="N1281">
        <v>-0.47</v>
      </c>
      <c r="O1281">
        <v>-0.47299999999999998</v>
      </c>
      <c r="P1281">
        <v>-0.47499999999999998</v>
      </c>
      <c r="Q1281">
        <v>-0.48099999999999998</v>
      </c>
      <c r="R1281">
        <v>-0.48599999999999999</v>
      </c>
      <c r="S1281">
        <v>-0.48699999999999999</v>
      </c>
      <c r="T1281">
        <v>-0.48599999999999999</v>
      </c>
      <c r="U1281">
        <v>-0.47599999999999998</v>
      </c>
      <c r="V1281">
        <v>-0.45</v>
      </c>
      <c r="W1281">
        <v>-0.41199999999999998</v>
      </c>
      <c r="X1281">
        <v>-0.36699999999999999</v>
      </c>
      <c r="Y1281">
        <v>-0.313</v>
      </c>
      <c r="Z1281">
        <v>-0.25600000000000001</v>
      </c>
      <c r="AA1281">
        <v>-0.19700000000000001</v>
      </c>
      <c r="AB1281">
        <v>-0.13700000000000001</v>
      </c>
      <c r="AC1281">
        <v>-7.6999999999999999E-2</v>
      </c>
      <c r="AD1281">
        <v>-2.1999999999999999E-2</v>
      </c>
      <c r="AE1281">
        <v>0.123</v>
      </c>
      <c r="AF1281">
        <v>0.26300000000000001</v>
      </c>
      <c r="AG1281">
        <v>0.311</v>
      </c>
      <c r="AH1281">
        <v>0.315</v>
      </c>
    </row>
    <row r="1282" spans="1:34" x14ac:dyDescent="0.3">
      <c r="A1282" s="8">
        <v>43797</v>
      </c>
      <c r="B1282">
        <v>-0.44800000000000001</v>
      </c>
      <c r="C1282">
        <v>-0.44800000000000001</v>
      </c>
      <c r="D1282">
        <v>-0.44800000000000001</v>
      </c>
      <c r="E1282">
        <v>-0.44800000000000001</v>
      </c>
      <c r="F1282">
        <v>-0.44800000000000001</v>
      </c>
      <c r="G1282">
        <v>-0.45</v>
      </c>
      <c r="H1282">
        <v>-0.45300000000000001</v>
      </c>
      <c r="I1282">
        <v>-0.45700000000000002</v>
      </c>
      <c r="J1282">
        <v>-0.45900000000000002</v>
      </c>
      <c r="K1282">
        <v>-0.46200000000000002</v>
      </c>
      <c r="L1282">
        <v>-0.46500000000000002</v>
      </c>
      <c r="M1282">
        <v>-0.46700000000000003</v>
      </c>
      <c r="N1282">
        <v>-0.47</v>
      </c>
      <c r="O1282">
        <v>-0.47199999999999998</v>
      </c>
      <c r="P1282">
        <v>-0.47399999999999998</v>
      </c>
      <c r="Q1282">
        <v>-0.48</v>
      </c>
      <c r="R1282">
        <v>-0.48399999999999999</v>
      </c>
      <c r="S1282">
        <v>-0.48599999999999999</v>
      </c>
      <c r="T1282">
        <v>-0.48599999999999999</v>
      </c>
      <c r="U1282">
        <v>-0.47499999999999998</v>
      </c>
      <c r="V1282">
        <v>-0.44700000000000001</v>
      </c>
      <c r="W1282">
        <v>-0.40799999999999997</v>
      </c>
      <c r="X1282">
        <v>-0.36</v>
      </c>
      <c r="Y1282">
        <v>-0.30599999999999999</v>
      </c>
      <c r="Z1282">
        <v>-0.246</v>
      </c>
      <c r="AA1282">
        <v>-0.185</v>
      </c>
      <c r="AB1282">
        <v>-0.125</v>
      </c>
      <c r="AC1282">
        <v>-6.8000000000000005E-2</v>
      </c>
      <c r="AD1282">
        <v>-1.0999999999999999E-2</v>
      </c>
      <c r="AE1282">
        <v>0.13300000000000001</v>
      </c>
      <c r="AF1282">
        <v>0.27300000000000002</v>
      </c>
      <c r="AG1282">
        <v>0.32</v>
      </c>
      <c r="AH1282">
        <v>0.32400000000000001</v>
      </c>
    </row>
    <row r="1283" spans="1:34" x14ac:dyDescent="0.3">
      <c r="A1283" s="8">
        <v>43798</v>
      </c>
      <c r="B1283">
        <v>-0.44600000000000001</v>
      </c>
      <c r="C1283">
        <v>-0.44600000000000001</v>
      </c>
      <c r="D1283">
        <v>-0.44600000000000001</v>
      </c>
      <c r="E1283">
        <v>-0.44600000000000001</v>
      </c>
      <c r="F1283">
        <v>-0.44700000000000001</v>
      </c>
      <c r="G1283">
        <v>-0.44900000000000001</v>
      </c>
      <c r="H1283">
        <v>-0.45200000000000001</v>
      </c>
      <c r="I1283">
        <v>-0.45500000000000002</v>
      </c>
      <c r="J1283">
        <v>-0.45700000000000002</v>
      </c>
      <c r="K1283">
        <v>-0.45900000000000002</v>
      </c>
      <c r="L1283">
        <v>-0.46200000000000002</v>
      </c>
      <c r="M1283">
        <v>-0.46300000000000002</v>
      </c>
      <c r="N1283">
        <v>-0.46600000000000003</v>
      </c>
      <c r="O1283">
        <v>-0.46800000000000003</v>
      </c>
      <c r="P1283">
        <v>-0.46800000000000003</v>
      </c>
      <c r="Q1283">
        <v>-0.47399999999999998</v>
      </c>
      <c r="R1283">
        <v>-0.47699999999999998</v>
      </c>
      <c r="S1283">
        <v>-0.47899999999999998</v>
      </c>
      <c r="T1283">
        <v>-0.47899999999999998</v>
      </c>
      <c r="U1283">
        <v>-0.46400000000000002</v>
      </c>
      <c r="V1283">
        <v>-0.435</v>
      </c>
      <c r="W1283">
        <v>-0.39600000000000002</v>
      </c>
      <c r="X1283">
        <v>-0.34799999999999998</v>
      </c>
      <c r="Y1283">
        <v>-0.29499999999999998</v>
      </c>
      <c r="Z1283">
        <v>-0.23599999999999999</v>
      </c>
      <c r="AA1283">
        <v>-0.17499999999999999</v>
      </c>
      <c r="AB1283">
        <v>-0.11600000000000001</v>
      </c>
      <c r="AC1283">
        <v>-5.8000000000000003E-2</v>
      </c>
      <c r="AD1283">
        <v>-2E-3</v>
      </c>
      <c r="AE1283">
        <v>0.14000000000000001</v>
      </c>
      <c r="AF1283">
        <v>0.27800000000000002</v>
      </c>
      <c r="AG1283">
        <v>0.32600000000000001</v>
      </c>
      <c r="AH1283">
        <v>0.33</v>
      </c>
    </row>
    <row r="1284" spans="1:34" x14ac:dyDescent="0.3">
      <c r="A1284" s="8">
        <v>43801</v>
      </c>
      <c r="B1284">
        <v>-0.44600000000000001</v>
      </c>
      <c r="C1284">
        <v>-0.44600000000000001</v>
      </c>
      <c r="D1284">
        <v>-0.44600000000000001</v>
      </c>
      <c r="E1284">
        <v>-0.44600000000000001</v>
      </c>
      <c r="F1284">
        <v>-0.44600000000000001</v>
      </c>
      <c r="G1284">
        <v>-0.44800000000000001</v>
      </c>
      <c r="H1284">
        <v>-0.45100000000000001</v>
      </c>
      <c r="I1284">
        <v>-0.45300000000000001</v>
      </c>
      <c r="J1284">
        <v>-0.45500000000000002</v>
      </c>
      <c r="K1284">
        <v>-0.45800000000000002</v>
      </c>
      <c r="L1284">
        <v>-0.46</v>
      </c>
      <c r="M1284">
        <v>-0.46100000000000002</v>
      </c>
      <c r="N1284">
        <v>-0.46300000000000002</v>
      </c>
      <c r="O1284">
        <v>-0.46400000000000002</v>
      </c>
      <c r="P1284">
        <v>-0.46500000000000002</v>
      </c>
      <c r="Q1284">
        <v>-0.46800000000000003</v>
      </c>
      <c r="R1284">
        <v>-0.46800000000000003</v>
      </c>
      <c r="S1284">
        <v>-0.46700000000000003</v>
      </c>
      <c r="T1284">
        <v>-0.46400000000000002</v>
      </c>
      <c r="U1284">
        <v>-0.441</v>
      </c>
      <c r="V1284">
        <v>-0.40500000000000003</v>
      </c>
      <c r="W1284">
        <v>-0.35899999999999999</v>
      </c>
      <c r="X1284">
        <v>-0.30399999999999999</v>
      </c>
      <c r="Y1284">
        <v>-0.24399999999999999</v>
      </c>
      <c r="Z1284">
        <v>-0.18099999999999999</v>
      </c>
      <c r="AA1284">
        <v>-0.11700000000000001</v>
      </c>
      <c r="AB1284">
        <v>-5.5E-2</v>
      </c>
      <c r="AC1284">
        <v>5.0000000000000001E-3</v>
      </c>
      <c r="AD1284">
        <v>6.2E-2</v>
      </c>
      <c r="AE1284">
        <v>0.20599999999999999</v>
      </c>
      <c r="AF1284">
        <v>0.34699999999999998</v>
      </c>
      <c r="AG1284">
        <v>0.39500000000000002</v>
      </c>
      <c r="AH1284">
        <v>0.40100000000000002</v>
      </c>
    </row>
    <row r="1285" spans="1:34" x14ac:dyDescent="0.3">
      <c r="A1285" s="8">
        <v>43802</v>
      </c>
      <c r="B1285">
        <v>-0.44900000000000001</v>
      </c>
      <c r="C1285">
        <v>-0.44900000000000001</v>
      </c>
      <c r="D1285">
        <v>-0.44800000000000001</v>
      </c>
      <c r="E1285">
        <v>-0.44700000000000001</v>
      </c>
      <c r="F1285">
        <v>-0.44800000000000001</v>
      </c>
      <c r="G1285">
        <v>-0.45</v>
      </c>
      <c r="H1285">
        <v>-0.45300000000000001</v>
      </c>
      <c r="I1285">
        <v>-0.45600000000000002</v>
      </c>
      <c r="J1285">
        <v>-0.45900000000000002</v>
      </c>
      <c r="K1285">
        <v>-0.46200000000000002</v>
      </c>
      <c r="L1285">
        <v>-0.46500000000000002</v>
      </c>
      <c r="M1285">
        <v>-0.46700000000000003</v>
      </c>
      <c r="N1285">
        <v>-0.46899999999999997</v>
      </c>
      <c r="O1285">
        <v>-0.47099999999999997</v>
      </c>
      <c r="P1285">
        <v>-0.47299999999999998</v>
      </c>
      <c r="Q1285">
        <v>-0.47599999999999998</v>
      </c>
      <c r="R1285">
        <v>-0.47899999999999998</v>
      </c>
      <c r="S1285">
        <v>-0.48</v>
      </c>
      <c r="T1285">
        <v>-0.47899999999999998</v>
      </c>
      <c r="U1285">
        <v>-0.46500000000000002</v>
      </c>
      <c r="V1285">
        <v>-0.439</v>
      </c>
      <c r="W1285">
        <v>-0.40200000000000002</v>
      </c>
      <c r="X1285">
        <v>-0.35499999999999998</v>
      </c>
      <c r="Y1285">
        <v>-0.30099999999999999</v>
      </c>
      <c r="Z1285">
        <v>-0.24099999999999999</v>
      </c>
      <c r="AA1285">
        <v>-0.18</v>
      </c>
      <c r="AB1285">
        <v>-0.12</v>
      </c>
      <c r="AC1285">
        <v>-6.0999999999999999E-2</v>
      </c>
      <c r="AD1285">
        <v>-5.0000000000000001E-3</v>
      </c>
      <c r="AE1285">
        <v>0.13600000000000001</v>
      </c>
      <c r="AF1285">
        <v>0.27400000000000002</v>
      </c>
      <c r="AG1285">
        <v>0.32200000000000001</v>
      </c>
      <c r="AH1285">
        <v>0.32800000000000001</v>
      </c>
    </row>
    <row r="1286" spans="1:34" x14ac:dyDescent="0.3">
      <c r="A1286" s="8">
        <v>43803</v>
      </c>
      <c r="B1286">
        <v>-0.44900000000000001</v>
      </c>
      <c r="C1286">
        <v>-0.44900000000000001</v>
      </c>
      <c r="D1286">
        <v>-0.44800000000000001</v>
      </c>
      <c r="E1286">
        <v>-0.44800000000000001</v>
      </c>
      <c r="F1286">
        <v>-0.44900000000000001</v>
      </c>
      <c r="G1286">
        <v>-0.45100000000000001</v>
      </c>
      <c r="H1286">
        <v>-0.45400000000000001</v>
      </c>
      <c r="I1286">
        <v>-0.45700000000000002</v>
      </c>
      <c r="J1286">
        <v>-0.46</v>
      </c>
      <c r="K1286">
        <v>-0.46300000000000002</v>
      </c>
      <c r="L1286">
        <v>-0.46500000000000002</v>
      </c>
      <c r="M1286">
        <v>-0.46800000000000003</v>
      </c>
      <c r="N1286">
        <v>-0.47</v>
      </c>
      <c r="O1286">
        <v>-0.47199999999999998</v>
      </c>
      <c r="P1286">
        <v>-0.47399999999999998</v>
      </c>
      <c r="Q1286">
        <v>-0.47699999999999998</v>
      </c>
      <c r="R1286">
        <v>-0.47899999999999998</v>
      </c>
      <c r="S1286">
        <v>-0.47899999999999998</v>
      </c>
      <c r="T1286">
        <v>-0.47799999999999998</v>
      </c>
      <c r="U1286">
        <v>-0.45700000000000002</v>
      </c>
      <c r="V1286">
        <v>-0.42599999999999999</v>
      </c>
      <c r="W1286">
        <v>-0.38300000000000001</v>
      </c>
      <c r="X1286">
        <v>-0.33100000000000002</v>
      </c>
      <c r="Y1286">
        <v>-0.27400000000000002</v>
      </c>
      <c r="Z1286">
        <v>-0.21099999999999999</v>
      </c>
      <c r="AA1286">
        <v>-0.14799999999999999</v>
      </c>
      <c r="AB1286">
        <v>-8.5999999999999993E-2</v>
      </c>
      <c r="AC1286">
        <v>-2.7E-2</v>
      </c>
      <c r="AD1286">
        <v>0.03</v>
      </c>
      <c r="AE1286">
        <v>0.17499999999999999</v>
      </c>
      <c r="AF1286">
        <v>0.315</v>
      </c>
      <c r="AG1286">
        <v>0.36399999999999999</v>
      </c>
      <c r="AH1286">
        <v>0.37</v>
      </c>
    </row>
    <row r="1287" spans="1:34" x14ac:dyDescent="0.3">
      <c r="A1287" s="8">
        <v>43804</v>
      </c>
      <c r="B1287">
        <v>-0.44900000000000001</v>
      </c>
      <c r="C1287">
        <v>-0.44900000000000001</v>
      </c>
      <c r="D1287">
        <v>-0.44900000000000001</v>
      </c>
      <c r="E1287">
        <v>-0.44900000000000001</v>
      </c>
      <c r="F1287">
        <v>-0.45</v>
      </c>
      <c r="G1287">
        <v>-0.45200000000000001</v>
      </c>
      <c r="H1287">
        <v>-0.45500000000000002</v>
      </c>
      <c r="I1287">
        <v>-0.45800000000000002</v>
      </c>
      <c r="J1287">
        <v>-0.46</v>
      </c>
      <c r="K1287">
        <v>-0.46300000000000002</v>
      </c>
      <c r="L1287">
        <v>-0.46500000000000002</v>
      </c>
      <c r="M1287">
        <v>-0.46600000000000003</v>
      </c>
      <c r="N1287">
        <v>-0.46800000000000003</v>
      </c>
      <c r="O1287">
        <v>-0.46899999999999997</v>
      </c>
      <c r="P1287">
        <v>-0.47</v>
      </c>
      <c r="Q1287">
        <v>-0.47299999999999998</v>
      </c>
      <c r="R1287">
        <v>-0.47199999999999998</v>
      </c>
      <c r="S1287">
        <v>-0.47099999999999997</v>
      </c>
      <c r="T1287">
        <v>-0.46600000000000003</v>
      </c>
      <c r="U1287">
        <v>-0.441</v>
      </c>
      <c r="V1287">
        <v>-0.40600000000000003</v>
      </c>
      <c r="W1287">
        <v>-0.36199999999999999</v>
      </c>
      <c r="X1287">
        <v>-0.308</v>
      </c>
      <c r="Y1287">
        <v>-0.251</v>
      </c>
      <c r="Z1287">
        <v>-0.19</v>
      </c>
      <c r="AA1287">
        <v>-0.126</v>
      </c>
      <c r="AB1287">
        <v>-6.5000000000000002E-2</v>
      </c>
      <c r="AC1287">
        <v>-7.0000000000000001E-3</v>
      </c>
      <c r="AD1287">
        <v>0.05</v>
      </c>
      <c r="AE1287">
        <v>0.193</v>
      </c>
      <c r="AF1287">
        <v>0.33200000000000002</v>
      </c>
      <c r="AG1287">
        <v>0.38</v>
      </c>
      <c r="AH1287">
        <v>0.38400000000000001</v>
      </c>
    </row>
    <row r="1288" spans="1:34" x14ac:dyDescent="0.3">
      <c r="A1288" s="8">
        <v>43805</v>
      </c>
      <c r="B1288">
        <v>-0.44900000000000001</v>
      </c>
      <c r="C1288">
        <v>-0.44900000000000001</v>
      </c>
      <c r="D1288">
        <v>-0.44800000000000001</v>
      </c>
      <c r="E1288">
        <v>-0.44800000000000001</v>
      </c>
      <c r="F1288">
        <v>-0.44800000000000001</v>
      </c>
      <c r="G1288">
        <v>-0.45100000000000001</v>
      </c>
      <c r="H1288">
        <v>-0.45500000000000002</v>
      </c>
      <c r="I1288">
        <v>-0.45700000000000002</v>
      </c>
      <c r="J1288">
        <v>-0.45900000000000002</v>
      </c>
      <c r="K1288">
        <v>-0.46100000000000002</v>
      </c>
      <c r="L1288">
        <v>-0.46300000000000002</v>
      </c>
      <c r="M1288">
        <v>-0.46400000000000002</v>
      </c>
      <c r="N1288">
        <v>-0.46600000000000003</v>
      </c>
      <c r="O1288">
        <v>-0.46800000000000003</v>
      </c>
      <c r="P1288">
        <v>-0.46899999999999997</v>
      </c>
      <c r="Q1288">
        <v>-0.47199999999999998</v>
      </c>
      <c r="R1288">
        <v>-0.47199999999999998</v>
      </c>
      <c r="S1288">
        <v>-0.46899999999999997</v>
      </c>
      <c r="T1288">
        <v>-0.46600000000000003</v>
      </c>
      <c r="U1288">
        <v>-0.438</v>
      </c>
      <c r="V1288">
        <v>-0.40100000000000002</v>
      </c>
      <c r="W1288">
        <v>-0.35399999999999998</v>
      </c>
      <c r="X1288">
        <v>-0.30199999999999999</v>
      </c>
      <c r="Y1288">
        <v>-0.24399999999999999</v>
      </c>
      <c r="Z1288">
        <v>-0.183</v>
      </c>
      <c r="AA1288">
        <v>-0.12</v>
      </c>
      <c r="AB1288">
        <v>-0.06</v>
      </c>
      <c r="AC1288">
        <v>-1E-3</v>
      </c>
      <c r="AD1288">
        <v>5.6000000000000001E-2</v>
      </c>
      <c r="AE1288">
        <v>0.20100000000000001</v>
      </c>
      <c r="AF1288">
        <v>0.34100000000000003</v>
      </c>
      <c r="AG1288">
        <v>0.39</v>
      </c>
      <c r="AH1288">
        <v>0.39500000000000002</v>
      </c>
    </row>
    <row r="1289" spans="1:34" x14ac:dyDescent="0.3">
      <c r="A1289" s="8">
        <v>43808</v>
      </c>
      <c r="B1289">
        <v>-0.45100000000000001</v>
      </c>
      <c r="C1289">
        <v>-0.44900000000000001</v>
      </c>
      <c r="D1289">
        <v>-0.44900000000000001</v>
      </c>
      <c r="E1289">
        <v>-0.44800000000000001</v>
      </c>
      <c r="F1289">
        <v>-0.44900000000000001</v>
      </c>
      <c r="G1289">
        <v>-0.45100000000000001</v>
      </c>
      <c r="H1289">
        <v>-0.45600000000000002</v>
      </c>
      <c r="I1289">
        <v>-0.45800000000000002</v>
      </c>
      <c r="J1289">
        <v>-0.46100000000000002</v>
      </c>
      <c r="K1289">
        <v>-0.46400000000000002</v>
      </c>
      <c r="L1289">
        <v>-0.46600000000000003</v>
      </c>
      <c r="M1289">
        <v>-0.46800000000000003</v>
      </c>
      <c r="N1289">
        <v>-0.47</v>
      </c>
      <c r="O1289">
        <v>-0.47199999999999998</v>
      </c>
      <c r="P1289">
        <v>-0.47399999999999998</v>
      </c>
      <c r="Q1289">
        <v>-0.47699999999999998</v>
      </c>
      <c r="R1289">
        <v>-0.47799999999999998</v>
      </c>
      <c r="S1289">
        <v>-0.47599999999999998</v>
      </c>
      <c r="T1289">
        <v>-0.47299999999999998</v>
      </c>
      <c r="U1289">
        <v>-0.44800000000000001</v>
      </c>
      <c r="V1289">
        <v>-0.41199999999999998</v>
      </c>
      <c r="W1289">
        <v>-0.36599999999999999</v>
      </c>
      <c r="X1289">
        <v>-0.315</v>
      </c>
      <c r="Y1289">
        <v>-0.25800000000000001</v>
      </c>
      <c r="Z1289">
        <v>-0.19700000000000001</v>
      </c>
      <c r="AA1289">
        <v>-0.13500000000000001</v>
      </c>
      <c r="AB1289">
        <v>-7.3999999999999996E-2</v>
      </c>
      <c r="AC1289">
        <v>-1.4999999999999999E-2</v>
      </c>
      <c r="AD1289">
        <v>4.2000000000000003E-2</v>
      </c>
      <c r="AE1289">
        <v>0.189</v>
      </c>
      <c r="AF1289">
        <v>0.33</v>
      </c>
      <c r="AG1289">
        <v>0.38</v>
      </c>
      <c r="AH1289">
        <v>0.38500000000000001</v>
      </c>
    </row>
    <row r="1290" spans="1:34" x14ac:dyDescent="0.3">
      <c r="A1290" s="8">
        <v>43809</v>
      </c>
      <c r="B1290">
        <v>-0.45100000000000001</v>
      </c>
      <c r="C1290">
        <v>-0.44900000000000001</v>
      </c>
      <c r="D1290">
        <v>-0.44900000000000001</v>
      </c>
      <c r="E1290">
        <v>-0.44800000000000001</v>
      </c>
      <c r="F1290">
        <v>-0.44900000000000001</v>
      </c>
      <c r="G1290">
        <v>-0.45</v>
      </c>
      <c r="H1290">
        <v>-0.45500000000000002</v>
      </c>
      <c r="I1290">
        <v>-0.45800000000000002</v>
      </c>
      <c r="J1290">
        <v>-0.46100000000000002</v>
      </c>
      <c r="K1290">
        <v>-0.46300000000000002</v>
      </c>
      <c r="L1290">
        <v>-0.46600000000000003</v>
      </c>
      <c r="M1290">
        <v>-0.46700000000000003</v>
      </c>
      <c r="N1290">
        <v>-0.46899999999999997</v>
      </c>
      <c r="O1290">
        <v>-0.47099999999999997</v>
      </c>
      <c r="P1290">
        <v>-0.47199999999999998</v>
      </c>
      <c r="Q1290">
        <v>-0.47599999999999998</v>
      </c>
      <c r="R1290">
        <v>-0.47799999999999998</v>
      </c>
      <c r="S1290">
        <v>-0.47699999999999998</v>
      </c>
      <c r="T1290">
        <v>-0.47399999999999998</v>
      </c>
      <c r="U1290">
        <v>-0.45200000000000001</v>
      </c>
      <c r="V1290">
        <v>-0.41399999999999998</v>
      </c>
      <c r="W1290">
        <v>-0.36499999999999999</v>
      </c>
      <c r="X1290">
        <v>-0.312</v>
      </c>
      <c r="Y1290">
        <v>-0.253</v>
      </c>
      <c r="Z1290">
        <v>-0.191</v>
      </c>
      <c r="AA1290">
        <v>-0.128</v>
      </c>
      <c r="AB1290">
        <v>-6.6000000000000003E-2</v>
      </c>
      <c r="AC1290">
        <v>-6.0000000000000001E-3</v>
      </c>
      <c r="AD1290">
        <v>5.0999999999999997E-2</v>
      </c>
      <c r="AE1290">
        <v>0.19900000000000001</v>
      </c>
      <c r="AF1290">
        <v>0.34100000000000003</v>
      </c>
      <c r="AG1290">
        <v>0.39</v>
      </c>
      <c r="AH1290">
        <v>0.39500000000000002</v>
      </c>
    </row>
    <row r="1291" spans="1:34" x14ac:dyDescent="0.3">
      <c r="A1291" s="8">
        <v>43810</v>
      </c>
      <c r="B1291">
        <v>-0.44900000000000001</v>
      </c>
      <c r="C1291">
        <v>-0.44700000000000001</v>
      </c>
      <c r="D1291">
        <v>-0.44800000000000001</v>
      </c>
      <c r="E1291">
        <v>-0.44800000000000001</v>
      </c>
      <c r="F1291">
        <v>-0.45</v>
      </c>
      <c r="G1291">
        <v>-0.45100000000000001</v>
      </c>
      <c r="H1291">
        <v>-0.45500000000000002</v>
      </c>
      <c r="I1291">
        <v>-0.45800000000000002</v>
      </c>
      <c r="J1291">
        <v>-0.46</v>
      </c>
      <c r="K1291">
        <v>-0.46300000000000002</v>
      </c>
      <c r="L1291">
        <v>-0.46400000000000002</v>
      </c>
      <c r="M1291">
        <v>-0.46600000000000003</v>
      </c>
      <c r="N1291">
        <v>-0.46800000000000003</v>
      </c>
      <c r="O1291">
        <v>-0.46899999999999997</v>
      </c>
      <c r="P1291">
        <v>-0.47099999999999997</v>
      </c>
      <c r="Q1291">
        <v>-0.47399999999999998</v>
      </c>
      <c r="R1291">
        <v>-0.47699999999999998</v>
      </c>
      <c r="S1291">
        <v>-0.47699999999999998</v>
      </c>
      <c r="T1291">
        <v>-0.47499999999999998</v>
      </c>
      <c r="U1291">
        <v>-0.45600000000000002</v>
      </c>
      <c r="V1291">
        <v>-0.42499999999999999</v>
      </c>
      <c r="W1291">
        <v>-0.38200000000000001</v>
      </c>
      <c r="X1291">
        <v>-0.33100000000000002</v>
      </c>
      <c r="Y1291">
        <v>-0.27500000000000002</v>
      </c>
      <c r="Z1291">
        <v>-0.214</v>
      </c>
      <c r="AA1291">
        <v>-0.152</v>
      </c>
      <c r="AB1291">
        <v>-9.0999999999999998E-2</v>
      </c>
      <c r="AC1291">
        <v>-3.1E-2</v>
      </c>
      <c r="AD1291">
        <v>2.7E-2</v>
      </c>
      <c r="AE1291">
        <v>0.17399999999999999</v>
      </c>
      <c r="AF1291">
        <v>0.317</v>
      </c>
      <c r="AG1291">
        <v>0.36399999999999999</v>
      </c>
      <c r="AH1291">
        <v>0.371</v>
      </c>
    </row>
    <row r="1292" spans="1:34" x14ac:dyDescent="0.3">
      <c r="A1292" s="8">
        <v>43811</v>
      </c>
      <c r="B1292">
        <v>-0.44900000000000001</v>
      </c>
      <c r="C1292">
        <v>-0.44900000000000001</v>
      </c>
      <c r="D1292">
        <v>-0.45100000000000001</v>
      </c>
      <c r="E1292">
        <v>-0.45100000000000001</v>
      </c>
      <c r="F1292">
        <v>-0.45300000000000001</v>
      </c>
      <c r="G1292">
        <v>-0.45400000000000001</v>
      </c>
      <c r="H1292">
        <v>-0.45700000000000002</v>
      </c>
      <c r="I1292">
        <v>-0.45800000000000002</v>
      </c>
      <c r="J1292">
        <v>-0.45900000000000002</v>
      </c>
      <c r="K1292">
        <v>-0.46</v>
      </c>
      <c r="L1292">
        <v>-0.46100000000000002</v>
      </c>
      <c r="M1292">
        <v>-0.46200000000000002</v>
      </c>
      <c r="N1292">
        <v>-0.46300000000000002</v>
      </c>
      <c r="O1292">
        <v>-0.46400000000000002</v>
      </c>
      <c r="P1292">
        <v>-0.46500000000000002</v>
      </c>
      <c r="Q1292">
        <v>-0.46700000000000003</v>
      </c>
      <c r="R1292">
        <v>-0.46800000000000003</v>
      </c>
      <c r="S1292">
        <v>-0.46700000000000003</v>
      </c>
      <c r="T1292">
        <v>-0.46500000000000002</v>
      </c>
      <c r="U1292">
        <v>-0.44</v>
      </c>
      <c r="V1292">
        <v>-0.4</v>
      </c>
      <c r="W1292">
        <v>-0.35099999999999998</v>
      </c>
      <c r="X1292">
        <v>-0.29599999999999999</v>
      </c>
      <c r="Y1292">
        <v>-0.23899999999999999</v>
      </c>
      <c r="Z1292">
        <v>-0.17599999999999999</v>
      </c>
      <c r="AA1292">
        <v>-0.113</v>
      </c>
      <c r="AB1292">
        <v>-0.05</v>
      </c>
      <c r="AC1292">
        <v>0.01</v>
      </c>
      <c r="AD1292">
        <v>6.8000000000000005E-2</v>
      </c>
      <c r="AE1292">
        <v>0.218</v>
      </c>
      <c r="AF1292">
        <v>0.36299999999999999</v>
      </c>
      <c r="AG1292">
        <v>0.41</v>
      </c>
      <c r="AH1292">
        <v>0.41499999999999998</v>
      </c>
    </row>
    <row r="1293" spans="1:34" x14ac:dyDescent="0.3">
      <c r="A1293" s="8">
        <v>43812</v>
      </c>
      <c r="B1293">
        <v>-0.45</v>
      </c>
      <c r="C1293">
        <v>-0.45</v>
      </c>
      <c r="D1293">
        <v>-0.45200000000000001</v>
      </c>
      <c r="E1293">
        <v>-0.45200000000000001</v>
      </c>
      <c r="F1293">
        <v>-0.45400000000000001</v>
      </c>
      <c r="G1293">
        <v>-0.45500000000000002</v>
      </c>
      <c r="H1293">
        <v>-0.45700000000000002</v>
      </c>
      <c r="I1293">
        <v>-0.45700000000000002</v>
      </c>
      <c r="J1293">
        <v>-0.45800000000000002</v>
      </c>
      <c r="K1293">
        <v>-0.45800000000000002</v>
      </c>
      <c r="L1293">
        <v>-0.45900000000000002</v>
      </c>
      <c r="M1293">
        <v>-0.46</v>
      </c>
      <c r="N1293">
        <v>-0.46100000000000002</v>
      </c>
      <c r="O1293">
        <v>-0.46200000000000002</v>
      </c>
      <c r="P1293">
        <v>-0.46200000000000002</v>
      </c>
      <c r="Q1293">
        <v>-0.46400000000000002</v>
      </c>
      <c r="R1293">
        <v>-0.46600000000000003</v>
      </c>
      <c r="S1293">
        <v>-0.46500000000000002</v>
      </c>
      <c r="T1293">
        <v>-0.46400000000000002</v>
      </c>
      <c r="U1293">
        <v>-0.439</v>
      </c>
      <c r="V1293">
        <v>-0.40799999999999997</v>
      </c>
      <c r="W1293">
        <v>-0.36499999999999999</v>
      </c>
      <c r="X1293">
        <v>-0.313</v>
      </c>
      <c r="Y1293">
        <v>-0.26</v>
      </c>
      <c r="Z1293">
        <v>-0.20200000000000001</v>
      </c>
      <c r="AA1293">
        <v>-0.14099999999999999</v>
      </c>
      <c r="AB1293">
        <v>-8.2000000000000003E-2</v>
      </c>
      <c r="AC1293">
        <v>-2.4E-2</v>
      </c>
      <c r="AD1293">
        <v>3.2000000000000001E-2</v>
      </c>
      <c r="AE1293">
        <v>0.17699999999999999</v>
      </c>
      <c r="AF1293">
        <v>0.318</v>
      </c>
      <c r="AG1293">
        <v>0.36399999999999999</v>
      </c>
      <c r="AH1293">
        <v>0.36899999999999999</v>
      </c>
    </row>
    <row r="1294" spans="1:34" x14ac:dyDescent="0.3">
      <c r="A1294" s="8">
        <v>43815</v>
      </c>
      <c r="B1294">
        <v>-0.44900000000000001</v>
      </c>
      <c r="C1294">
        <v>-0.45100000000000001</v>
      </c>
      <c r="D1294">
        <v>-0.45100000000000001</v>
      </c>
      <c r="E1294">
        <v>-0.45100000000000001</v>
      </c>
      <c r="F1294">
        <v>-0.45200000000000001</v>
      </c>
      <c r="G1294">
        <v>-0.45300000000000001</v>
      </c>
      <c r="H1294">
        <v>-0.45600000000000002</v>
      </c>
      <c r="I1294">
        <v>-0.45700000000000002</v>
      </c>
      <c r="J1294">
        <v>-0.45800000000000002</v>
      </c>
      <c r="K1294">
        <v>-0.45900000000000002</v>
      </c>
      <c r="L1294">
        <v>-0.46</v>
      </c>
      <c r="M1294">
        <v>-0.46100000000000002</v>
      </c>
      <c r="N1294">
        <v>-0.46200000000000002</v>
      </c>
      <c r="O1294">
        <v>-0.46300000000000002</v>
      </c>
      <c r="P1294">
        <v>-0.46400000000000002</v>
      </c>
      <c r="Q1294">
        <v>-0.46600000000000003</v>
      </c>
      <c r="R1294">
        <v>-0.46700000000000003</v>
      </c>
      <c r="S1294">
        <v>-0.46500000000000002</v>
      </c>
      <c r="T1294">
        <v>-0.46200000000000002</v>
      </c>
      <c r="U1294">
        <v>-0.437</v>
      </c>
      <c r="V1294">
        <v>-0.4</v>
      </c>
      <c r="W1294">
        <v>-0.35299999999999998</v>
      </c>
      <c r="X1294">
        <v>-0.29899999999999999</v>
      </c>
      <c r="Y1294">
        <v>-0.24099999999999999</v>
      </c>
      <c r="Z1294">
        <v>-0.18</v>
      </c>
      <c r="AA1294">
        <v>-0.11799999999999999</v>
      </c>
      <c r="AB1294">
        <v>-5.5E-2</v>
      </c>
      <c r="AC1294">
        <v>3.0000000000000001E-3</v>
      </c>
      <c r="AD1294">
        <v>6.0999999999999999E-2</v>
      </c>
      <c r="AE1294">
        <v>0.20899999999999999</v>
      </c>
      <c r="AF1294">
        <v>0.35199999999999998</v>
      </c>
      <c r="AG1294">
        <v>0.39700000000000002</v>
      </c>
      <c r="AH1294">
        <v>0.40100000000000002</v>
      </c>
    </row>
    <row r="1295" spans="1:34" x14ac:dyDescent="0.3">
      <c r="A1295" s="8">
        <v>43816</v>
      </c>
      <c r="B1295">
        <v>-0.44700000000000001</v>
      </c>
      <c r="C1295">
        <v>-0.44800000000000001</v>
      </c>
      <c r="D1295">
        <v>-0.44800000000000001</v>
      </c>
      <c r="E1295">
        <v>-0.44800000000000001</v>
      </c>
      <c r="F1295">
        <v>-0.45</v>
      </c>
      <c r="G1295">
        <v>-0.45100000000000001</v>
      </c>
      <c r="H1295">
        <v>-0.45300000000000001</v>
      </c>
      <c r="I1295">
        <v>-0.45400000000000001</v>
      </c>
      <c r="J1295">
        <v>-0.45500000000000002</v>
      </c>
      <c r="K1295">
        <v>-0.45600000000000002</v>
      </c>
      <c r="L1295">
        <v>-0.45800000000000002</v>
      </c>
      <c r="M1295">
        <v>-0.45900000000000002</v>
      </c>
      <c r="N1295">
        <v>-0.46</v>
      </c>
      <c r="O1295">
        <v>-0.46100000000000002</v>
      </c>
      <c r="P1295">
        <v>-0.46200000000000002</v>
      </c>
      <c r="Q1295">
        <v>-0.46500000000000002</v>
      </c>
      <c r="R1295">
        <v>-0.46600000000000003</v>
      </c>
      <c r="S1295">
        <v>-0.46500000000000002</v>
      </c>
      <c r="T1295">
        <v>-0.46200000000000002</v>
      </c>
      <c r="U1295">
        <v>-0.439</v>
      </c>
      <c r="V1295">
        <v>-0.40300000000000002</v>
      </c>
      <c r="W1295">
        <v>-0.35699999999999998</v>
      </c>
      <c r="X1295">
        <v>-0.30299999999999999</v>
      </c>
      <c r="Y1295">
        <v>-0.247</v>
      </c>
      <c r="Z1295">
        <v>-0.187</v>
      </c>
      <c r="AA1295">
        <v>-0.125</v>
      </c>
      <c r="AB1295">
        <v>-6.5000000000000002E-2</v>
      </c>
      <c r="AC1295">
        <v>-6.0000000000000001E-3</v>
      </c>
      <c r="AD1295">
        <v>0.05</v>
      </c>
      <c r="AE1295">
        <v>0.19700000000000001</v>
      </c>
      <c r="AF1295">
        <v>0.33900000000000002</v>
      </c>
      <c r="AG1295">
        <v>0.38300000000000001</v>
      </c>
      <c r="AH1295">
        <v>0.38600000000000001</v>
      </c>
    </row>
    <row r="1296" spans="1:34" x14ac:dyDescent="0.3">
      <c r="A1296" s="8">
        <v>43817</v>
      </c>
      <c r="B1296">
        <v>-0.44</v>
      </c>
      <c r="C1296">
        <v>-0.44</v>
      </c>
      <c r="D1296">
        <v>-0.441</v>
      </c>
      <c r="E1296">
        <v>-0.441</v>
      </c>
      <c r="F1296">
        <v>-0.443</v>
      </c>
      <c r="G1296">
        <v>-0.44500000000000001</v>
      </c>
      <c r="H1296">
        <v>-0.44700000000000001</v>
      </c>
      <c r="I1296">
        <v>-0.44900000000000001</v>
      </c>
      <c r="J1296">
        <v>-0.45100000000000001</v>
      </c>
      <c r="K1296">
        <v>-0.45300000000000001</v>
      </c>
      <c r="L1296">
        <v>-0.45400000000000001</v>
      </c>
      <c r="M1296">
        <v>-0.45600000000000002</v>
      </c>
      <c r="N1296">
        <v>-0.45700000000000002</v>
      </c>
      <c r="O1296">
        <v>-0.45800000000000002</v>
      </c>
      <c r="P1296">
        <v>-0.45900000000000002</v>
      </c>
      <c r="Q1296">
        <v>-0.46</v>
      </c>
      <c r="R1296">
        <v>-0.46</v>
      </c>
      <c r="S1296">
        <v>-0.45700000000000002</v>
      </c>
      <c r="T1296">
        <v>-0.45300000000000001</v>
      </c>
      <c r="U1296">
        <v>-0.42399999999999999</v>
      </c>
      <c r="V1296">
        <v>-0.38</v>
      </c>
      <c r="W1296">
        <v>-0.32800000000000001</v>
      </c>
      <c r="X1296">
        <v>-0.26700000000000002</v>
      </c>
      <c r="Y1296">
        <v>-0.20599999999999999</v>
      </c>
      <c r="Z1296">
        <v>-0.14299999999999999</v>
      </c>
      <c r="AA1296">
        <v>-0.08</v>
      </c>
      <c r="AB1296">
        <v>-1.7000000000000001E-2</v>
      </c>
      <c r="AC1296">
        <v>4.2999999999999997E-2</v>
      </c>
      <c r="AD1296">
        <v>0.1</v>
      </c>
      <c r="AE1296">
        <v>0.246</v>
      </c>
      <c r="AF1296">
        <v>0.38800000000000001</v>
      </c>
      <c r="AG1296">
        <v>0.433</v>
      </c>
      <c r="AH1296">
        <v>0.437</v>
      </c>
    </row>
    <row r="1297" spans="1:34" x14ac:dyDescent="0.3">
      <c r="A1297" s="8">
        <v>43818</v>
      </c>
      <c r="B1297">
        <v>-0.441</v>
      </c>
      <c r="C1297">
        <v>-0.441</v>
      </c>
      <c r="D1297">
        <v>-0.442</v>
      </c>
      <c r="E1297">
        <v>-0.443</v>
      </c>
      <c r="F1297">
        <v>-0.44400000000000001</v>
      </c>
      <c r="G1297">
        <v>-0.44500000000000001</v>
      </c>
      <c r="H1297">
        <v>-0.44700000000000001</v>
      </c>
      <c r="I1297">
        <v>-0.44800000000000001</v>
      </c>
      <c r="J1297">
        <v>-0.45</v>
      </c>
      <c r="K1297">
        <v>-0.45100000000000001</v>
      </c>
      <c r="L1297">
        <v>-0.45300000000000001</v>
      </c>
      <c r="M1297">
        <v>-0.45400000000000001</v>
      </c>
      <c r="N1297">
        <v>-0.45500000000000002</v>
      </c>
      <c r="O1297">
        <v>-0.45600000000000002</v>
      </c>
      <c r="P1297">
        <v>-0.45700000000000002</v>
      </c>
      <c r="Q1297">
        <v>-0.45800000000000002</v>
      </c>
      <c r="R1297">
        <v>-0.45700000000000002</v>
      </c>
      <c r="S1297">
        <v>-0.45400000000000001</v>
      </c>
      <c r="T1297">
        <v>-0.45100000000000001</v>
      </c>
      <c r="U1297">
        <v>-0.42</v>
      </c>
      <c r="V1297">
        <v>-0.378</v>
      </c>
      <c r="W1297">
        <v>-0.32800000000000001</v>
      </c>
      <c r="X1297">
        <v>-0.26800000000000002</v>
      </c>
      <c r="Y1297">
        <v>-0.20699999999999999</v>
      </c>
      <c r="Z1297">
        <v>-0.14399999999999999</v>
      </c>
      <c r="AA1297">
        <v>-0.08</v>
      </c>
      <c r="AB1297">
        <v>-1.7999999999999999E-2</v>
      </c>
      <c r="AC1297">
        <v>4.2000000000000003E-2</v>
      </c>
      <c r="AD1297">
        <v>0.1</v>
      </c>
      <c r="AE1297">
        <v>0.246</v>
      </c>
      <c r="AF1297">
        <v>0.38900000000000001</v>
      </c>
      <c r="AG1297">
        <v>0.435</v>
      </c>
      <c r="AH1297">
        <v>0.439</v>
      </c>
    </row>
    <row r="1298" spans="1:34" x14ac:dyDescent="0.3">
      <c r="A1298" s="8">
        <v>43819</v>
      </c>
      <c r="B1298">
        <v>-0.443</v>
      </c>
      <c r="C1298">
        <v>-0.443</v>
      </c>
      <c r="D1298">
        <v>-0.443</v>
      </c>
      <c r="E1298">
        <v>-0.44400000000000001</v>
      </c>
      <c r="F1298">
        <v>-0.44500000000000001</v>
      </c>
      <c r="G1298">
        <v>-0.44600000000000001</v>
      </c>
      <c r="H1298">
        <v>-0.44700000000000001</v>
      </c>
      <c r="I1298">
        <v>-0.44700000000000001</v>
      </c>
      <c r="J1298">
        <v>-0.44800000000000001</v>
      </c>
      <c r="K1298">
        <v>-0.45</v>
      </c>
      <c r="L1298">
        <v>-0.45200000000000001</v>
      </c>
      <c r="M1298">
        <v>-0.45300000000000001</v>
      </c>
      <c r="N1298">
        <v>-0.45400000000000001</v>
      </c>
      <c r="O1298">
        <v>-0.45400000000000001</v>
      </c>
      <c r="P1298">
        <v>-0.45500000000000002</v>
      </c>
      <c r="Q1298">
        <v>-0.45600000000000002</v>
      </c>
      <c r="R1298">
        <v>-0.45600000000000002</v>
      </c>
      <c r="S1298">
        <v>-0.45400000000000001</v>
      </c>
      <c r="T1298">
        <v>-0.45100000000000001</v>
      </c>
      <c r="U1298">
        <v>-0.41799999999999998</v>
      </c>
      <c r="V1298">
        <v>-0.377</v>
      </c>
      <c r="W1298">
        <v>-0.32800000000000001</v>
      </c>
      <c r="X1298">
        <v>-0.26900000000000002</v>
      </c>
      <c r="Y1298">
        <v>-0.20899999999999999</v>
      </c>
      <c r="Z1298">
        <v>-0.14599999999999999</v>
      </c>
      <c r="AA1298">
        <v>-8.3000000000000004E-2</v>
      </c>
      <c r="AB1298">
        <v>-2.1999999999999999E-2</v>
      </c>
      <c r="AC1298">
        <v>3.6999999999999998E-2</v>
      </c>
      <c r="AD1298">
        <v>9.6000000000000002E-2</v>
      </c>
      <c r="AE1298">
        <v>0.24299999999999999</v>
      </c>
      <c r="AF1298">
        <v>0.38400000000000001</v>
      </c>
      <c r="AG1298">
        <v>0.42899999999999999</v>
      </c>
      <c r="AH1298">
        <v>0.432</v>
      </c>
    </row>
    <row r="1299" spans="1:34" x14ac:dyDescent="0.3">
      <c r="A1299" s="8">
        <v>43822</v>
      </c>
      <c r="B1299">
        <v>-0.443</v>
      </c>
      <c r="C1299">
        <v>-0.443</v>
      </c>
      <c r="D1299">
        <v>-0.443</v>
      </c>
      <c r="E1299">
        <v>-0.443</v>
      </c>
      <c r="F1299">
        <v>-0.44400000000000001</v>
      </c>
      <c r="G1299">
        <v>-0.44400000000000001</v>
      </c>
      <c r="H1299">
        <v>-0.44600000000000001</v>
      </c>
      <c r="I1299">
        <v>-0.44600000000000001</v>
      </c>
      <c r="J1299">
        <v>-0.44800000000000001</v>
      </c>
      <c r="K1299">
        <v>-0.44900000000000001</v>
      </c>
      <c r="L1299">
        <v>-0.45</v>
      </c>
      <c r="M1299">
        <v>-0.45200000000000001</v>
      </c>
      <c r="N1299">
        <v>-0.45300000000000001</v>
      </c>
      <c r="O1299">
        <v>-0.45300000000000001</v>
      </c>
      <c r="P1299">
        <v>-0.45400000000000001</v>
      </c>
      <c r="Q1299">
        <v>-0.45400000000000001</v>
      </c>
      <c r="R1299">
        <v>-0.45400000000000001</v>
      </c>
      <c r="S1299">
        <v>-0.45100000000000001</v>
      </c>
      <c r="T1299">
        <v>-0.44800000000000001</v>
      </c>
      <c r="U1299">
        <v>-0.41699999999999998</v>
      </c>
      <c r="V1299">
        <v>-0.37</v>
      </c>
      <c r="W1299">
        <v>-0.314</v>
      </c>
      <c r="X1299">
        <v>-0.253</v>
      </c>
      <c r="Y1299">
        <v>-0.192</v>
      </c>
      <c r="Z1299">
        <v>-0.128</v>
      </c>
      <c r="AA1299">
        <v>-6.4000000000000001E-2</v>
      </c>
      <c r="AB1299">
        <v>0</v>
      </c>
      <c r="AC1299">
        <v>6.0999999999999999E-2</v>
      </c>
      <c r="AD1299">
        <v>0.11899999999999999</v>
      </c>
      <c r="AE1299">
        <v>0.26700000000000002</v>
      </c>
      <c r="AF1299">
        <v>0.40799999999999997</v>
      </c>
      <c r="AG1299">
        <v>0.45500000000000002</v>
      </c>
      <c r="AH1299">
        <v>0.45700000000000002</v>
      </c>
    </row>
    <row r="1300" spans="1:34" x14ac:dyDescent="0.3">
      <c r="A1300" s="8">
        <v>43823</v>
      </c>
      <c r="B1300">
        <v>-0.443</v>
      </c>
      <c r="C1300">
        <v>-0.443</v>
      </c>
      <c r="D1300">
        <v>-0.443</v>
      </c>
      <c r="E1300">
        <v>-0.443</v>
      </c>
      <c r="F1300">
        <v>-0.44400000000000001</v>
      </c>
      <c r="G1300">
        <v>-0.44400000000000001</v>
      </c>
      <c r="H1300">
        <v>-0.44500000000000001</v>
      </c>
      <c r="I1300">
        <v>-0.44600000000000001</v>
      </c>
      <c r="J1300">
        <v>-0.44600000000000001</v>
      </c>
      <c r="K1300">
        <v>-0.44700000000000001</v>
      </c>
      <c r="L1300">
        <v>-0.44700000000000001</v>
      </c>
      <c r="M1300">
        <v>-0.44800000000000001</v>
      </c>
      <c r="N1300">
        <v>-0.44900000000000001</v>
      </c>
      <c r="O1300">
        <v>-0.44900000000000001</v>
      </c>
      <c r="P1300">
        <v>-0.44900000000000001</v>
      </c>
      <c r="Q1300">
        <v>-0.45</v>
      </c>
      <c r="R1300">
        <v>-0.44900000000000001</v>
      </c>
      <c r="S1300">
        <v>-0.44600000000000001</v>
      </c>
      <c r="T1300">
        <v>-0.442</v>
      </c>
      <c r="U1300">
        <v>-0.41</v>
      </c>
      <c r="V1300">
        <v>-0.36799999999999999</v>
      </c>
      <c r="W1300">
        <v>-0.316</v>
      </c>
      <c r="X1300">
        <v>-0.25600000000000001</v>
      </c>
      <c r="Y1300">
        <v>-0.19600000000000001</v>
      </c>
      <c r="Z1300">
        <v>-0.13300000000000001</v>
      </c>
      <c r="AA1300">
        <v>-6.9000000000000006E-2</v>
      </c>
      <c r="AB1300">
        <v>-6.0000000000000001E-3</v>
      </c>
      <c r="AC1300">
        <v>5.3999999999999999E-2</v>
      </c>
      <c r="AD1300">
        <v>0.112</v>
      </c>
      <c r="AE1300">
        <v>0.26</v>
      </c>
      <c r="AF1300">
        <v>0.40100000000000002</v>
      </c>
      <c r="AG1300">
        <v>0.44800000000000001</v>
      </c>
      <c r="AH1300">
        <v>0.45</v>
      </c>
    </row>
    <row r="1301" spans="1:34" x14ac:dyDescent="0.3">
      <c r="A1301" s="8">
        <v>43824</v>
      </c>
      <c r="B1301">
        <v>-0.443</v>
      </c>
      <c r="C1301">
        <v>-0.443</v>
      </c>
      <c r="D1301">
        <v>-0.443</v>
      </c>
      <c r="E1301">
        <v>-0.443</v>
      </c>
      <c r="F1301">
        <v>-0.44400000000000001</v>
      </c>
      <c r="G1301">
        <v>-0.44400000000000001</v>
      </c>
      <c r="H1301">
        <v>-0.44500000000000001</v>
      </c>
      <c r="I1301">
        <v>-0.44600000000000001</v>
      </c>
      <c r="J1301">
        <v>-0.44600000000000001</v>
      </c>
      <c r="K1301">
        <v>-0.44700000000000001</v>
      </c>
      <c r="L1301">
        <v>-0.44700000000000001</v>
      </c>
      <c r="M1301">
        <v>-0.44800000000000001</v>
      </c>
      <c r="N1301">
        <v>-0.44900000000000001</v>
      </c>
      <c r="O1301">
        <v>-0.44900000000000001</v>
      </c>
      <c r="P1301">
        <v>-0.44900000000000001</v>
      </c>
      <c r="Q1301">
        <v>-0.45</v>
      </c>
      <c r="R1301">
        <v>-0.44900000000000001</v>
      </c>
      <c r="S1301">
        <v>-0.44600000000000001</v>
      </c>
      <c r="T1301">
        <v>-0.442</v>
      </c>
      <c r="U1301">
        <v>-0.41</v>
      </c>
      <c r="V1301">
        <v>-0.36799999999999999</v>
      </c>
      <c r="W1301">
        <v>-0.316</v>
      </c>
      <c r="X1301">
        <v>-0.25600000000000001</v>
      </c>
      <c r="Y1301">
        <v>-0.19600000000000001</v>
      </c>
      <c r="Z1301">
        <v>-0.13300000000000001</v>
      </c>
      <c r="AA1301">
        <v>-6.9000000000000006E-2</v>
      </c>
      <c r="AB1301">
        <v>-6.0000000000000001E-3</v>
      </c>
      <c r="AC1301">
        <v>5.3999999999999999E-2</v>
      </c>
      <c r="AD1301">
        <v>0.112</v>
      </c>
      <c r="AE1301">
        <v>0.26</v>
      </c>
      <c r="AF1301">
        <v>0.40100000000000002</v>
      </c>
      <c r="AG1301">
        <v>0.44800000000000001</v>
      </c>
      <c r="AH1301">
        <v>0.45</v>
      </c>
    </row>
    <row r="1302" spans="1:34" x14ac:dyDescent="0.3">
      <c r="A1302" s="8">
        <v>43825</v>
      </c>
      <c r="B1302">
        <v>-0.443</v>
      </c>
      <c r="C1302">
        <v>-0.443</v>
      </c>
      <c r="D1302">
        <v>-0.443</v>
      </c>
      <c r="E1302">
        <v>-0.443</v>
      </c>
      <c r="F1302">
        <v>-0.44400000000000001</v>
      </c>
      <c r="G1302">
        <v>-0.44400000000000001</v>
      </c>
      <c r="H1302">
        <v>-0.44500000000000001</v>
      </c>
      <c r="I1302">
        <v>-0.44600000000000001</v>
      </c>
      <c r="J1302">
        <v>-0.44600000000000001</v>
      </c>
      <c r="K1302">
        <v>-0.44700000000000001</v>
      </c>
      <c r="L1302">
        <v>-0.44700000000000001</v>
      </c>
      <c r="M1302">
        <v>-0.44800000000000001</v>
      </c>
      <c r="N1302">
        <v>-0.44900000000000001</v>
      </c>
      <c r="O1302">
        <v>-0.44900000000000001</v>
      </c>
      <c r="P1302">
        <v>-0.44900000000000001</v>
      </c>
      <c r="Q1302">
        <v>-0.45</v>
      </c>
      <c r="R1302">
        <v>-0.44900000000000001</v>
      </c>
      <c r="S1302">
        <v>-0.44600000000000001</v>
      </c>
      <c r="T1302">
        <v>-0.442</v>
      </c>
      <c r="U1302">
        <v>-0.41</v>
      </c>
      <c r="V1302">
        <v>-0.36799999999999999</v>
      </c>
      <c r="W1302">
        <v>-0.316</v>
      </c>
      <c r="X1302">
        <v>-0.25600000000000001</v>
      </c>
      <c r="Y1302">
        <v>-0.19600000000000001</v>
      </c>
      <c r="Z1302">
        <v>-0.13300000000000001</v>
      </c>
      <c r="AA1302">
        <v>-6.9000000000000006E-2</v>
      </c>
      <c r="AB1302">
        <v>-6.0000000000000001E-3</v>
      </c>
      <c r="AC1302">
        <v>5.3999999999999999E-2</v>
      </c>
      <c r="AD1302">
        <v>0.112</v>
      </c>
      <c r="AE1302">
        <v>0.26</v>
      </c>
      <c r="AF1302">
        <v>0.40100000000000002</v>
      </c>
      <c r="AG1302">
        <v>0.44800000000000001</v>
      </c>
      <c r="AH1302">
        <v>0.45</v>
      </c>
    </row>
    <row r="1303" spans="1:34" x14ac:dyDescent="0.3">
      <c r="A1303" s="8">
        <v>43826</v>
      </c>
      <c r="B1303">
        <v>-0.443</v>
      </c>
      <c r="C1303">
        <v>-0.44400000000000001</v>
      </c>
      <c r="D1303">
        <v>-0.44400000000000001</v>
      </c>
      <c r="E1303">
        <v>-0.44400000000000001</v>
      </c>
      <c r="F1303">
        <v>-0.44500000000000001</v>
      </c>
      <c r="G1303">
        <v>-0.44500000000000001</v>
      </c>
      <c r="H1303">
        <v>-0.44600000000000001</v>
      </c>
      <c r="I1303">
        <v>-0.44600000000000001</v>
      </c>
      <c r="J1303">
        <v>-0.44700000000000001</v>
      </c>
      <c r="K1303">
        <v>-0.44800000000000001</v>
      </c>
      <c r="L1303">
        <v>-0.44900000000000001</v>
      </c>
      <c r="M1303">
        <v>-0.44900000000000001</v>
      </c>
      <c r="N1303">
        <v>-0.45</v>
      </c>
      <c r="O1303">
        <v>-0.45</v>
      </c>
      <c r="P1303">
        <v>-0.45</v>
      </c>
      <c r="Q1303">
        <v>-0.45</v>
      </c>
      <c r="R1303">
        <v>-0.44900000000000001</v>
      </c>
      <c r="S1303">
        <v>-0.44600000000000001</v>
      </c>
      <c r="T1303">
        <v>-0.441</v>
      </c>
      <c r="U1303">
        <v>-0.40899999999999997</v>
      </c>
      <c r="V1303">
        <v>-0.37</v>
      </c>
      <c r="W1303">
        <v>-0.32200000000000001</v>
      </c>
      <c r="X1303">
        <v>-0.26600000000000001</v>
      </c>
      <c r="Y1303">
        <v>-0.20399999999999999</v>
      </c>
      <c r="Z1303">
        <v>-0.14099999999999999</v>
      </c>
      <c r="AA1303">
        <v>-7.6999999999999999E-2</v>
      </c>
      <c r="AB1303">
        <v>-1.4999999999999999E-2</v>
      </c>
      <c r="AC1303">
        <v>4.5999999999999999E-2</v>
      </c>
      <c r="AD1303">
        <v>0.105</v>
      </c>
      <c r="AE1303">
        <v>0.253</v>
      </c>
      <c r="AF1303">
        <v>0.39600000000000002</v>
      </c>
      <c r="AG1303">
        <v>0.44400000000000001</v>
      </c>
      <c r="AH1303">
        <v>0.44700000000000001</v>
      </c>
    </row>
    <row r="1304" spans="1:34" x14ac:dyDescent="0.3">
      <c r="A1304" s="8">
        <v>43829</v>
      </c>
      <c r="B1304">
        <v>-0.44700000000000001</v>
      </c>
      <c r="C1304">
        <v>-0.44700000000000001</v>
      </c>
      <c r="D1304">
        <v>-0.44700000000000001</v>
      </c>
      <c r="E1304">
        <v>-0.44700000000000001</v>
      </c>
      <c r="F1304">
        <v>-0.44500000000000001</v>
      </c>
      <c r="G1304">
        <v>-0.44500000000000001</v>
      </c>
      <c r="H1304">
        <v>-0.44500000000000001</v>
      </c>
      <c r="I1304">
        <v>-0.44500000000000001</v>
      </c>
      <c r="J1304">
        <v>-0.44500000000000001</v>
      </c>
      <c r="K1304">
        <v>-0.44600000000000001</v>
      </c>
      <c r="L1304">
        <v>-0.44700000000000001</v>
      </c>
      <c r="M1304">
        <v>-0.44700000000000001</v>
      </c>
      <c r="N1304">
        <v>-0.44700000000000001</v>
      </c>
      <c r="O1304">
        <v>-0.44700000000000001</v>
      </c>
      <c r="P1304">
        <v>-0.44700000000000001</v>
      </c>
      <c r="Q1304">
        <v>-0.44600000000000001</v>
      </c>
      <c r="R1304">
        <v>-0.44400000000000001</v>
      </c>
      <c r="S1304">
        <v>-0.438</v>
      </c>
      <c r="T1304">
        <v>-0.43</v>
      </c>
      <c r="U1304">
        <v>-0.38900000000000001</v>
      </c>
      <c r="V1304">
        <v>-0.33800000000000002</v>
      </c>
      <c r="W1304">
        <v>-0.28100000000000003</v>
      </c>
      <c r="X1304">
        <v>-0.219</v>
      </c>
      <c r="Y1304">
        <v>-0.157</v>
      </c>
      <c r="Z1304">
        <v>-9.1999999999999998E-2</v>
      </c>
      <c r="AA1304">
        <v>-2.7E-2</v>
      </c>
      <c r="AB1304">
        <v>3.5999999999999997E-2</v>
      </c>
      <c r="AC1304">
        <v>9.9000000000000005E-2</v>
      </c>
      <c r="AD1304">
        <v>0.157</v>
      </c>
      <c r="AE1304">
        <v>0.308</v>
      </c>
      <c r="AF1304">
        <v>0.45200000000000001</v>
      </c>
      <c r="AG1304">
        <v>0.5</v>
      </c>
      <c r="AH1304">
        <v>0.504</v>
      </c>
    </row>
    <row r="1305" spans="1:34" x14ac:dyDescent="0.3">
      <c r="A1305" s="8">
        <v>43830</v>
      </c>
      <c r="B1305">
        <v>-0.44700000000000001</v>
      </c>
      <c r="C1305">
        <v>-0.44700000000000001</v>
      </c>
      <c r="D1305">
        <v>-0.44700000000000001</v>
      </c>
      <c r="E1305">
        <v>-0.44700000000000001</v>
      </c>
      <c r="F1305">
        <v>-0.44500000000000001</v>
      </c>
      <c r="G1305">
        <v>-0.44500000000000001</v>
      </c>
      <c r="H1305">
        <v>-0.44400000000000001</v>
      </c>
      <c r="I1305">
        <v>-0.44400000000000001</v>
      </c>
      <c r="J1305">
        <v>-0.44500000000000001</v>
      </c>
      <c r="K1305">
        <v>-0.44600000000000001</v>
      </c>
      <c r="L1305">
        <v>-0.44600000000000001</v>
      </c>
      <c r="M1305">
        <v>-0.44700000000000001</v>
      </c>
      <c r="N1305">
        <v>-0.44700000000000001</v>
      </c>
      <c r="O1305">
        <v>-0.44700000000000001</v>
      </c>
      <c r="P1305">
        <v>-0.44700000000000001</v>
      </c>
      <c r="Q1305">
        <v>-0.44600000000000001</v>
      </c>
      <c r="R1305">
        <v>-0.44400000000000001</v>
      </c>
      <c r="S1305">
        <v>-0.439</v>
      </c>
      <c r="T1305">
        <v>-0.433</v>
      </c>
      <c r="U1305">
        <v>-0.39</v>
      </c>
      <c r="V1305">
        <v>-0.34699999999999998</v>
      </c>
      <c r="W1305">
        <v>-0.29699999999999999</v>
      </c>
      <c r="X1305">
        <v>-0.23499999999999999</v>
      </c>
      <c r="Y1305">
        <v>-0.17199999999999999</v>
      </c>
      <c r="Z1305">
        <v>-0.106</v>
      </c>
      <c r="AA1305">
        <v>-0.04</v>
      </c>
      <c r="AB1305">
        <v>2.4E-2</v>
      </c>
      <c r="AC1305">
        <v>8.5999999999999993E-2</v>
      </c>
      <c r="AD1305">
        <v>0.14399999999999999</v>
      </c>
      <c r="AE1305">
        <v>0.29499999999999998</v>
      </c>
      <c r="AF1305">
        <v>0.439</v>
      </c>
      <c r="AG1305">
        <v>0.48699999999999999</v>
      </c>
      <c r="AH1305">
        <v>0.49099999999999999</v>
      </c>
    </row>
    <row r="1306" spans="1:34" x14ac:dyDescent="0.3">
      <c r="A1306" s="8">
        <v>43831</v>
      </c>
      <c r="B1306">
        <v>-0.44700000000000001</v>
      </c>
      <c r="C1306">
        <v>-0.44700000000000001</v>
      </c>
      <c r="D1306">
        <v>-0.44700000000000001</v>
      </c>
      <c r="E1306">
        <v>-0.44700000000000001</v>
      </c>
      <c r="F1306">
        <v>-0.44500000000000001</v>
      </c>
      <c r="G1306">
        <v>-0.44500000000000001</v>
      </c>
      <c r="H1306">
        <v>-0.44400000000000001</v>
      </c>
      <c r="I1306">
        <v>-0.44400000000000001</v>
      </c>
      <c r="J1306">
        <v>-0.44500000000000001</v>
      </c>
      <c r="K1306">
        <v>-0.44600000000000001</v>
      </c>
      <c r="L1306">
        <v>-0.44600000000000001</v>
      </c>
      <c r="M1306">
        <v>-0.44700000000000001</v>
      </c>
      <c r="N1306">
        <v>-0.44700000000000001</v>
      </c>
      <c r="O1306">
        <v>-0.44700000000000001</v>
      </c>
      <c r="P1306">
        <v>-0.44700000000000001</v>
      </c>
      <c r="Q1306">
        <v>-0.44600000000000001</v>
      </c>
      <c r="R1306">
        <v>-0.44400000000000001</v>
      </c>
      <c r="S1306">
        <v>-0.439</v>
      </c>
      <c r="T1306">
        <v>-0.433</v>
      </c>
      <c r="U1306">
        <v>-0.39</v>
      </c>
      <c r="V1306">
        <v>-0.34699999999999998</v>
      </c>
      <c r="W1306">
        <v>-0.29699999999999999</v>
      </c>
      <c r="X1306">
        <v>-0.23499999999999999</v>
      </c>
      <c r="Y1306">
        <v>-0.17199999999999999</v>
      </c>
      <c r="Z1306">
        <v>-0.106</v>
      </c>
      <c r="AA1306">
        <v>-0.04</v>
      </c>
      <c r="AB1306">
        <v>2.4E-2</v>
      </c>
      <c r="AC1306">
        <v>8.5999999999999993E-2</v>
      </c>
      <c r="AD1306">
        <v>0.14399999999999999</v>
      </c>
      <c r="AE1306">
        <v>0.29499999999999998</v>
      </c>
      <c r="AF1306">
        <v>0.439</v>
      </c>
      <c r="AG1306">
        <v>0.48699999999999999</v>
      </c>
      <c r="AH1306">
        <v>0.49099999999999999</v>
      </c>
    </row>
    <row r="1307" spans="1:34" x14ac:dyDescent="0.3">
      <c r="A1307" s="8">
        <v>43832</v>
      </c>
      <c r="B1307">
        <v>-0.44700000000000001</v>
      </c>
      <c r="C1307">
        <v>-0.44700000000000001</v>
      </c>
      <c r="D1307">
        <v>-0.44700000000000001</v>
      </c>
      <c r="E1307">
        <v>-0.44600000000000001</v>
      </c>
      <c r="F1307">
        <v>-0.44500000000000001</v>
      </c>
      <c r="G1307">
        <v>-0.44500000000000001</v>
      </c>
      <c r="H1307">
        <v>-0.44600000000000001</v>
      </c>
      <c r="I1307">
        <v>-0.44600000000000001</v>
      </c>
      <c r="J1307">
        <v>-0.44700000000000001</v>
      </c>
      <c r="K1307">
        <v>-0.44700000000000001</v>
      </c>
      <c r="L1307">
        <v>-0.44800000000000001</v>
      </c>
      <c r="M1307">
        <v>-0.44800000000000001</v>
      </c>
      <c r="N1307">
        <v>-0.44800000000000001</v>
      </c>
      <c r="O1307">
        <v>-0.44900000000000001</v>
      </c>
      <c r="P1307">
        <v>-0.44900000000000001</v>
      </c>
      <c r="Q1307">
        <v>-0.44800000000000001</v>
      </c>
      <c r="R1307">
        <v>-0.44700000000000001</v>
      </c>
      <c r="S1307">
        <v>-0.44400000000000001</v>
      </c>
      <c r="T1307">
        <v>-0.438</v>
      </c>
      <c r="U1307">
        <v>-0.40799999999999997</v>
      </c>
      <c r="V1307">
        <v>-0.36499999999999999</v>
      </c>
      <c r="W1307">
        <v>-0.313</v>
      </c>
      <c r="X1307">
        <v>-0.253</v>
      </c>
      <c r="Y1307">
        <v>-0.191</v>
      </c>
      <c r="Z1307">
        <v>-0.126</v>
      </c>
      <c r="AA1307">
        <v>-0.06</v>
      </c>
      <c r="AB1307">
        <v>3.0000000000000001E-3</v>
      </c>
      <c r="AC1307">
        <v>6.4000000000000001E-2</v>
      </c>
      <c r="AD1307">
        <v>0.121</v>
      </c>
      <c r="AE1307">
        <v>0.26900000000000002</v>
      </c>
      <c r="AF1307">
        <v>0.41299999999999998</v>
      </c>
      <c r="AG1307">
        <v>0.45900000000000002</v>
      </c>
      <c r="AH1307">
        <v>0.46100000000000002</v>
      </c>
    </row>
    <row r="1308" spans="1:34" x14ac:dyDescent="0.3">
      <c r="A1308" s="8">
        <v>43833</v>
      </c>
      <c r="B1308">
        <v>-0.45</v>
      </c>
      <c r="C1308">
        <v>-0.45</v>
      </c>
      <c r="D1308">
        <v>-0.45</v>
      </c>
      <c r="E1308">
        <v>-0.45</v>
      </c>
      <c r="F1308">
        <v>-0.45100000000000001</v>
      </c>
      <c r="G1308">
        <v>-0.45100000000000001</v>
      </c>
      <c r="H1308">
        <v>-0.45200000000000001</v>
      </c>
      <c r="I1308">
        <v>-0.45200000000000001</v>
      </c>
      <c r="J1308">
        <v>-0.45300000000000001</v>
      </c>
      <c r="K1308">
        <v>-0.45300000000000001</v>
      </c>
      <c r="L1308">
        <v>-0.45400000000000001</v>
      </c>
      <c r="M1308">
        <v>-0.45400000000000001</v>
      </c>
      <c r="N1308">
        <v>-0.45600000000000002</v>
      </c>
      <c r="O1308">
        <v>-0.45500000000000002</v>
      </c>
      <c r="P1308">
        <v>-0.45600000000000002</v>
      </c>
      <c r="Q1308">
        <v>-0.45800000000000002</v>
      </c>
      <c r="R1308">
        <v>-0.45800000000000002</v>
      </c>
      <c r="S1308">
        <v>-0.45700000000000002</v>
      </c>
      <c r="T1308">
        <v>-0.45500000000000002</v>
      </c>
      <c r="U1308">
        <v>-0.432</v>
      </c>
      <c r="V1308">
        <v>-0.39500000000000002</v>
      </c>
      <c r="W1308">
        <v>-0.34899999999999998</v>
      </c>
      <c r="X1308">
        <v>-0.29499999999999998</v>
      </c>
      <c r="Y1308">
        <v>-0.23699999999999999</v>
      </c>
      <c r="Z1308">
        <v>-0.17399999999999999</v>
      </c>
      <c r="AA1308">
        <v>-0.109</v>
      </c>
      <c r="AB1308">
        <v>-4.9000000000000002E-2</v>
      </c>
      <c r="AC1308">
        <v>1.0999999999999999E-2</v>
      </c>
      <c r="AD1308">
        <v>6.8000000000000005E-2</v>
      </c>
      <c r="AE1308">
        <v>0.215</v>
      </c>
      <c r="AF1308">
        <v>0.35799999999999998</v>
      </c>
      <c r="AG1308">
        <v>0.40400000000000003</v>
      </c>
      <c r="AH1308">
        <v>0.40600000000000003</v>
      </c>
    </row>
    <row r="1309" spans="1:34" x14ac:dyDescent="0.3">
      <c r="A1309" s="8">
        <v>43836</v>
      </c>
      <c r="B1309">
        <v>-0.45300000000000001</v>
      </c>
      <c r="C1309">
        <v>-0.45300000000000001</v>
      </c>
      <c r="D1309">
        <v>-0.45300000000000001</v>
      </c>
      <c r="E1309">
        <v>-0.45300000000000001</v>
      </c>
      <c r="F1309">
        <v>-0.45300000000000001</v>
      </c>
      <c r="G1309">
        <v>-0.45300000000000001</v>
      </c>
      <c r="H1309">
        <v>-0.45300000000000001</v>
      </c>
      <c r="I1309">
        <v>-0.45400000000000001</v>
      </c>
      <c r="J1309">
        <v>-0.45400000000000001</v>
      </c>
      <c r="K1309">
        <v>-0.45500000000000002</v>
      </c>
      <c r="L1309">
        <v>-0.45600000000000002</v>
      </c>
      <c r="M1309">
        <v>-0.45700000000000002</v>
      </c>
      <c r="N1309">
        <v>-0.45800000000000002</v>
      </c>
      <c r="O1309">
        <v>-0.45800000000000002</v>
      </c>
      <c r="P1309">
        <v>-0.45800000000000002</v>
      </c>
      <c r="Q1309">
        <v>-0.46</v>
      </c>
      <c r="R1309">
        <v>-0.46</v>
      </c>
      <c r="S1309">
        <v>-0.45900000000000002</v>
      </c>
      <c r="T1309">
        <v>-0.45700000000000002</v>
      </c>
      <c r="U1309">
        <v>-0.436</v>
      </c>
      <c r="V1309">
        <v>-0.40200000000000002</v>
      </c>
      <c r="W1309">
        <v>-0.35799999999999998</v>
      </c>
      <c r="X1309">
        <v>-0.30399999999999999</v>
      </c>
      <c r="Y1309">
        <v>-0.246</v>
      </c>
      <c r="Z1309">
        <v>-0.184</v>
      </c>
      <c r="AA1309">
        <v>-0.122</v>
      </c>
      <c r="AB1309">
        <v>-0.06</v>
      </c>
      <c r="AC1309">
        <v>0</v>
      </c>
      <c r="AD1309">
        <v>5.7000000000000002E-2</v>
      </c>
      <c r="AE1309">
        <v>0.20399999999999999</v>
      </c>
      <c r="AF1309">
        <v>0.34799999999999998</v>
      </c>
      <c r="AG1309">
        <v>0.39600000000000002</v>
      </c>
      <c r="AH1309">
        <v>0.39700000000000002</v>
      </c>
    </row>
    <row r="1310" spans="1:34" x14ac:dyDescent="0.3">
      <c r="A1310" s="8">
        <v>43837</v>
      </c>
      <c r="B1310">
        <v>-0.45300000000000001</v>
      </c>
      <c r="C1310">
        <v>-0.45300000000000001</v>
      </c>
      <c r="D1310">
        <v>-0.45300000000000001</v>
      </c>
      <c r="E1310">
        <v>-0.45300000000000001</v>
      </c>
      <c r="F1310">
        <v>-0.45300000000000001</v>
      </c>
      <c r="G1310">
        <v>-0.45300000000000001</v>
      </c>
      <c r="H1310">
        <v>-0.45300000000000001</v>
      </c>
      <c r="I1310">
        <v>-0.45400000000000001</v>
      </c>
      <c r="J1310">
        <v>-0.45500000000000002</v>
      </c>
      <c r="K1310">
        <v>-0.45700000000000002</v>
      </c>
      <c r="L1310">
        <v>-0.45800000000000002</v>
      </c>
      <c r="M1310">
        <v>-0.45900000000000002</v>
      </c>
      <c r="N1310">
        <v>-0.46</v>
      </c>
      <c r="O1310">
        <v>-0.46100000000000002</v>
      </c>
      <c r="P1310">
        <v>-0.46200000000000002</v>
      </c>
      <c r="Q1310">
        <v>-0.46400000000000002</v>
      </c>
      <c r="R1310">
        <v>-0.46400000000000002</v>
      </c>
      <c r="S1310">
        <v>-0.46300000000000002</v>
      </c>
      <c r="T1310">
        <v>-0.46</v>
      </c>
      <c r="U1310">
        <v>-0.442</v>
      </c>
      <c r="V1310">
        <v>-0.40799999999999997</v>
      </c>
      <c r="W1310">
        <v>-0.36499999999999999</v>
      </c>
      <c r="X1310">
        <v>-0.311</v>
      </c>
      <c r="Y1310">
        <v>-0.251</v>
      </c>
      <c r="Z1310">
        <v>-0.187</v>
      </c>
      <c r="AA1310">
        <v>-0.123</v>
      </c>
      <c r="AB1310">
        <v>-0.06</v>
      </c>
      <c r="AC1310">
        <v>1E-3</v>
      </c>
      <c r="AD1310">
        <v>5.8000000000000003E-2</v>
      </c>
      <c r="AE1310">
        <v>0.20699999999999999</v>
      </c>
      <c r="AF1310">
        <v>0.35399999999999998</v>
      </c>
      <c r="AG1310">
        <v>0.40200000000000002</v>
      </c>
      <c r="AH1310">
        <v>0.40500000000000003</v>
      </c>
    </row>
    <row r="1311" spans="1:34" x14ac:dyDescent="0.3">
      <c r="A1311" s="8">
        <v>43838</v>
      </c>
      <c r="B1311">
        <v>-0.45300000000000001</v>
      </c>
      <c r="C1311">
        <v>-0.45400000000000001</v>
      </c>
      <c r="D1311">
        <v>-0.45400000000000001</v>
      </c>
      <c r="E1311">
        <v>-0.45400000000000001</v>
      </c>
      <c r="F1311">
        <v>-0.45400000000000001</v>
      </c>
      <c r="G1311">
        <v>-0.45400000000000001</v>
      </c>
      <c r="H1311">
        <v>-0.45400000000000001</v>
      </c>
      <c r="I1311">
        <v>-0.45400000000000001</v>
      </c>
      <c r="J1311">
        <v>-0.45500000000000002</v>
      </c>
      <c r="K1311">
        <v>-0.45600000000000002</v>
      </c>
      <c r="L1311">
        <v>-0.45600000000000002</v>
      </c>
      <c r="M1311">
        <v>-0.45700000000000002</v>
      </c>
      <c r="N1311">
        <v>-0.45700000000000002</v>
      </c>
      <c r="O1311">
        <v>-0.45800000000000002</v>
      </c>
      <c r="P1311">
        <v>-0.45800000000000002</v>
      </c>
      <c r="Q1311">
        <v>-0.45900000000000002</v>
      </c>
      <c r="R1311">
        <v>-0.45800000000000002</v>
      </c>
      <c r="S1311">
        <v>-0.45600000000000002</v>
      </c>
      <c r="T1311">
        <v>-0.45200000000000001</v>
      </c>
      <c r="U1311">
        <v>-0.42599999999999999</v>
      </c>
      <c r="V1311">
        <v>-0.38600000000000001</v>
      </c>
      <c r="W1311">
        <v>-0.33600000000000002</v>
      </c>
      <c r="X1311">
        <v>-0.27900000000000003</v>
      </c>
      <c r="Y1311">
        <v>-0.219</v>
      </c>
      <c r="Z1311">
        <v>-0.155</v>
      </c>
      <c r="AA1311">
        <v>-8.8999999999999996E-2</v>
      </c>
      <c r="AB1311">
        <v>-2.5999999999999999E-2</v>
      </c>
      <c r="AC1311">
        <v>3.5999999999999997E-2</v>
      </c>
      <c r="AD1311">
        <v>9.5000000000000001E-2</v>
      </c>
      <c r="AE1311">
        <v>0.24399999999999999</v>
      </c>
      <c r="AF1311">
        <v>0.39400000000000002</v>
      </c>
      <c r="AG1311">
        <v>0.44500000000000001</v>
      </c>
      <c r="AH1311">
        <v>0.45</v>
      </c>
    </row>
    <row r="1312" spans="1:34" x14ac:dyDescent="0.3">
      <c r="A1312" s="8">
        <v>43839</v>
      </c>
      <c r="B1312">
        <v>-0.45100000000000001</v>
      </c>
      <c r="C1312">
        <v>-0.45100000000000001</v>
      </c>
      <c r="D1312">
        <v>-0.45</v>
      </c>
      <c r="E1312">
        <v>-0.45</v>
      </c>
      <c r="F1312">
        <v>-0.45</v>
      </c>
      <c r="G1312">
        <v>-0.45100000000000001</v>
      </c>
      <c r="H1312">
        <v>-0.45200000000000001</v>
      </c>
      <c r="I1312">
        <v>-0.45200000000000001</v>
      </c>
      <c r="J1312">
        <v>-0.45300000000000001</v>
      </c>
      <c r="K1312">
        <v>-0.45300000000000001</v>
      </c>
      <c r="L1312">
        <v>-0.45300000000000001</v>
      </c>
      <c r="M1312">
        <v>-0.45300000000000001</v>
      </c>
      <c r="N1312">
        <v>-0.45300000000000001</v>
      </c>
      <c r="O1312">
        <v>-0.45300000000000001</v>
      </c>
      <c r="P1312">
        <v>-0.45300000000000001</v>
      </c>
      <c r="Q1312">
        <v>-0.45200000000000001</v>
      </c>
      <c r="R1312">
        <v>-0.45</v>
      </c>
      <c r="S1312">
        <v>-0.44600000000000001</v>
      </c>
      <c r="T1312">
        <v>-0.441</v>
      </c>
      <c r="U1312">
        <v>-0.40699999999999997</v>
      </c>
      <c r="V1312">
        <v>-0.36399999999999999</v>
      </c>
      <c r="W1312">
        <v>-0.314</v>
      </c>
      <c r="X1312">
        <v>-0.25600000000000001</v>
      </c>
      <c r="Y1312">
        <v>-0.19600000000000001</v>
      </c>
      <c r="Z1312">
        <v>-0.13100000000000001</v>
      </c>
      <c r="AA1312">
        <v>-6.6000000000000003E-2</v>
      </c>
      <c r="AB1312">
        <v>-3.0000000000000001E-3</v>
      </c>
      <c r="AC1312">
        <v>5.6000000000000001E-2</v>
      </c>
      <c r="AD1312">
        <v>0.115</v>
      </c>
      <c r="AE1312">
        <v>0.26200000000000001</v>
      </c>
      <c r="AF1312">
        <v>0.41</v>
      </c>
      <c r="AG1312">
        <v>0.46</v>
      </c>
      <c r="AH1312">
        <v>0.46600000000000003</v>
      </c>
    </row>
    <row r="1313" spans="1:34" x14ac:dyDescent="0.3">
      <c r="A1313" s="8">
        <v>43840</v>
      </c>
      <c r="B1313">
        <v>-0.45100000000000001</v>
      </c>
      <c r="C1313">
        <v>-0.45100000000000001</v>
      </c>
      <c r="D1313">
        <v>-0.45100000000000001</v>
      </c>
      <c r="E1313">
        <v>-0.45100000000000001</v>
      </c>
      <c r="F1313">
        <v>-0.45100000000000001</v>
      </c>
      <c r="G1313">
        <v>-0.45100000000000001</v>
      </c>
      <c r="H1313">
        <v>-0.45100000000000001</v>
      </c>
      <c r="I1313">
        <v>-0.45100000000000001</v>
      </c>
      <c r="J1313">
        <v>-0.45100000000000001</v>
      </c>
      <c r="K1313">
        <v>-0.45200000000000001</v>
      </c>
      <c r="L1313">
        <v>-0.45200000000000001</v>
      </c>
      <c r="M1313">
        <v>-0.45200000000000001</v>
      </c>
      <c r="N1313">
        <v>-0.45200000000000001</v>
      </c>
      <c r="O1313">
        <v>-0.45200000000000001</v>
      </c>
      <c r="P1313">
        <v>-0.45200000000000001</v>
      </c>
      <c r="Q1313">
        <v>-0.45100000000000001</v>
      </c>
      <c r="R1313">
        <v>-0.44900000000000001</v>
      </c>
      <c r="S1313">
        <v>-0.44500000000000001</v>
      </c>
      <c r="T1313">
        <v>-0.44</v>
      </c>
      <c r="U1313">
        <v>-0.40699999999999997</v>
      </c>
      <c r="V1313">
        <v>-0.36599999999999999</v>
      </c>
      <c r="W1313">
        <v>-0.318</v>
      </c>
      <c r="X1313">
        <v>-0.26</v>
      </c>
      <c r="Y1313">
        <v>-0.19900000000000001</v>
      </c>
      <c r="Z1313">
        <v>-0.13700000000000001</v>
      </c>
      <c r="AA1313">
        <v>-7.1999999999999995E-2</v>
      </c>
      <c r="AB1313">
        <v>-1.0999999999999999E-2</v>
      </c>
      <c r="AC1313">
        <v>0.05</v>
      </c>
      <c r="AD1313">
        <v>0.107</v>
      </c>
      <c r="AE1313">
        <v>0.255</v>
      </c>
      <c r="AF1313">
        <v>0.4</v>
      </c>
      <c r="AG1313">
        <v>0.45300000000000001</v>
      </c>
      <c r="AH1313">
        <v>0.45900000000000002</v>
      </c>
    </row>
    <row r="1314" spans="1:34" x14ac:dyDescent="0.3">
      <c r="A1314" s="8">
        <v>43843</v>
      </c>
      <c r="B1314">
        <v>-0.45100000000000001</v>
      </c>
      <c r="C1314">
        <v>-0.45100000000000001</v>
      </c>
      <c r="D1314">
        <v>-0.45100000000000001</v>
      </c>
      <c r="E1314">
        <v>-0.45100000000000001</v>
      </c>
      <c r="F1314">
        <v>-0.45100000000000001</v>
      </c>
      <c r="G1314">
        <v>-0.45100000000000001</v>
      </c>
      <c r="H1314">
        <v>-0.45100000000000001</v>
      </c>
      <c r="I1314">
        <v>-0.45100000000000001</v>
      </c>
      <c r="J1314">
        <v>-0.45100000000000001</v>
      </c>
      <c r="K1314">
        <v>-0.45100000000000001</v>
      </c>
      <c r="L1314">
        <v>-0.45100000000000001</v>
      </c>
      <c r="M1314">
        <v>-0.45200000000000001</v>
      </c>
      <c r="N1314">
        <v>-0.45200000000000001</v>
      </c>
      <c r="O1314">
        <v>-0.45100000000000001</v>
      </c>
      <c r="P1314">
        <v>-0.45</v>
      </c>
      <c r="Q1314">
        <v>-0.44900000000000001</v>
      </c>
      <c r="R1314">
        <v>-0.44500000000000001</v>
      </c>
      <c r="S1314">
        <v>-0.44</v>
      </c>
      <c r="T1314">
        <v>-0.432</v>
      </c>
      <c r="U1314">
        <v>-0.39400000000000002</v>
      </c>
      <c r="V1314">
        <v>-0.34899999999999998</v>
      </c>
      <c r="W1314">
        <v>-0.29499999999999998</v>
      </c>
      <c r="X1314">
        <v>-0.23599999999999999</v>
      </c>
      <c r="Y1314">
        <v>-0.17299999999999999</v>
      </c>
      <c r="Z1314">
        <v>-0.107</v>
      </c>
      <c r="AA1314">
        <v>-4.1000000000000002E-2</v>
      </c>
      <c r="AB1314">
        <v>2.1999999999999999E-2</v>
      </c>
      <c r="AC1314">
        <v>8.4000000000000005E-2</v>
      </c>
      <c r="AD1314">
        <v>0.14299999999999999</v>
      </c>
      <c r="AE1314">
        <v>0.29299999999999998</v>
      </c>
      <c r="AF1314">
        <v>0.44500000000000001</v>
      </c>
      <c r="AG1314">
        <v>0.499</v>
      </c>
      <c r="AH1314">
        <v>0.50800000000000001</v>
      </c>
    </row>
    <row r="1315" spans="1:34" x14ac:dyDescent="0.3">
      <c r="A1315" s="8">
        <v>43844</v>
      </c>
      <c r="B1315">
        <v>-0.45</v>
      </c>
      <c r="C1315">
        <v>-0.45</v>
      </c>
      <c r="D1315">
        <v>-0.45</v>
      </c>
      <c r="E1315">
        <v>-0.45</v>
      </c>
      <c r="F1315">
        <v>-0.45</v>
      </c>
      <c r="G1315">
        <v>-0.45100000000000001</v>
      </c>
      <c r="H1315">
        <v>-0.45100000000000001</v>
      </c>
      <c r="I1315">
        <v>-0.45100000000000001</v>
      </c>
      <c r="J1315">
        <v>-0.45100000000000001</v>
      </c>
      <c r="K1315">
        <v>-0.45</v>
      </c>
      <c r="L1315">
        <v>-0.45</v>
      </c>
      <c r="M1315">
        <v>-0.45</v>
      </c>
      <c r="N1315">
        <v>-0.45</v>
      </c>
      <c r="O1315">
        <v>-0.45</v>
      </c>
      <c r="P1315">
        <v>-0.44900000000000001</v>
      </c>
      <c r="Q1315">
        <v>-0.44800000000000001</v>
      </c>
      <c r="R1315">
        <v>-0.44400000000000001</v>
      </c>
      <c r="S1315">
        <v>-0.437</v>
      </c>
      <c r="T1315">
        <v>-0.42899999999999999</v>
      </c>
      <c r="U1315">
        <v>-0.39400000000000002</v>
      </c>
      <c r="V1315">
        <v>-0.34599999999999997</v>
      </c>
      <c r="W1315">
        <v>-0.29099999999999998</v>
      </c>
      <c r="X1315">
        <v>-0.23300000000000001</v>
      </c>
      <c r="Y1315">
        <v>-0.17100000000000001</v>
      </c>
      <c r="Z1315">
        <v>-0.107</v>
      </c>
      <c r="AA1315">
        <v>-4.2000000000000003E-2</v>
      </c>
      <c r="AB1315">
        <v>2.1999999999999999E-2</v>
      </c>
      <c r="AC1315">
        <v>8.3000000000000004E-2</v>
      </c>
      <c r="AD1315">
        <v>0.14099999999999999</v>
      </c>
      <c r="AE1315">
        <v>0.28899999999999998</v>
      </c>
      <c r="AF1315">
        <v>0.438</v>
      </c>
      <c r="AG1315">
        <v>0.49199999999999999</v>
      </c>
      <c r="AH1315">
        <v>0.5</v>
      </c>
    </row>
    <row r="1316" spans="1:34" x14ac:dyDescent="0.3">
      <c r="A1316" s="8">
        <v>43845</v>
      </c>
      <c r="B1316">
        <v>-0.45</v>
      </c>
      <c r="C1316">
        <v>-0.45</v>
      </c>
      <c r="D1316">
        <v>-0.45100000000000001</v>
      </c>
      <c r="E1316">
        <v>-0.45100000000000001</v>
      </c>
      <c r="F1316">
        <v>-0.45100000000000001</v>
      </c>
      <c r="G1316">
        <v>-0.45100000000000001</v>
      </c>
      <c r="H1316">
        <v>-0.45100000000000001</v>
      </c>
      <c r="I1316">
        <v>-0.45100000000000001</v>
      </c>
      <c r="J1316">
        <v>-0.45100000000000001</v>
      </c>
      <c r="K1316">
        <v>-0.45100000000000001</v>
      </c>
      <c r="L1316">
        <v>-0.45100000000000001</v>
      </c>
      <c r="M1316">
        <v>-0.45100000000000001</v>
      </c>
      <c r="N1316">
        <v>-0.45100000000000001</v>
      </c>
      <c r="O1316">
        <v>-0.45100000000000001</v>
      </c>
      <c r="P1316">
        <v>-0.45</v>
      </c>
      <c r="Q1316">
        <v>-0.44900000000000001</v>
      </c>
      <c r="R1316">
        <v>-0.44500000000000001</v>
      </c>
      <c r="S1316">
        <v>-0.44</v>
      </c>
      <c r="T1316">
        <v>-0.434</v>
      </c>
      <c r="U1316">
        <v>-0.39800000000000002</v>
      </c>
      <c r="V1316">
        <v>-0.35599999999999998</v>
      </c>
      <c r="W1316">
        <v>-0.30599999999999999</v>
      </c>
      <c r="X1316">
        <v>-0.252</v>
      </c>
      <c r="Y1316">
        <v>-0.191</v>
      </c>
      <c r="Z1316">
        <v>-0.128</v>
      </c>
      <c r="AA1316">
        <v>-6.4000000000000001E-2</v>
      </c>
      <c r="AB1316">
        <v>-1E-3</v>
      </c>
      <c r="AC1316">
        <v>0.06</v>
      </c>
      <c r="AD1316">
        <v>0.11600000000000001</v>
      </c>
      <c r="AE1316">
        <v>0.26500000000000001</v>
      </c>
      <c r="AF1316">
        <v>0.41199999999999998</v>
      </c>
      <c r="AG1316">
        <v>0.46600000000000003</v>
      </c>
      <c r="AH1316">
        <v>0.47399999999999998</v>
      </c>
    </row>
    <row r="1317" spans="1:34" x14ac:dyDescent="0.3">
      <c r="A1317" s="8">
        <v>43846</v>
      </c>
      <c r="B1317">
        <v>-0.45</v>
      </c>
      <c r="C1317">
        <v>-0.45</v>
      </c>
      <c r="D1317">
        <v>-0.45100000000000001</v>
      </c>
      <c r="E1317">
        <v>-0.45100000000000001</v>
      </c>
      <c r="F1317">
        <v>-0.45100000000000001</v>
      </c>
      <c r="G1317">
        <v>-0.45100000000000001</v>
      </c>
      <c r="H1317">
        <v>-0.45100000000000001</v>
      </c>
      <c r="I1317">
        <v>-0.45100000000000001</v>
      </c>
      <c r="J1317">
        <v>-0.45100000000000001</v>
      </c>
      <c r="K1317">
        <v>-0.45100000000000001</v>
      </c>
      <c r="L1317">
        <v>-0.45100000000000001</v>
      </c>
      <c r="M1317">
        <v>-0.45100000000000001</v>
      </c>
      <c r="N1317">
        <v>-0.45100000000000001</v>
      </c>
      <c r="O1317">
        <v>-0.45100000000000001</v>
      </c>
      <c r="P1317">
        <v>-0.45</v>
      </c>
      <c r="Q1317">
        <v>-0.44900000000000001</v>
      </c>
      <c r="R1317">
        <v>-0.44600000000000001</v>
      </c>
      <c r="S1317">
        <v>-0.442</v>
      </c>
      <c r="T1317">
        <v>-0.435</v>
      </c>
      <c r="U1317">
        <v>-0.40600000000000003</v>
      </c>
      <c r="V1317">
        <v>-0.36699999999999999</v>
      </c>
      <c r="W1317">
        <v>-0.32100000000000001</v>
      </c>
      <c r="X1317">
        <v>-0.26600000000000001</v>
      </c>
      <c r="Y1317">
        <v>-0.20799999999999999</v>
      </c>
      <c r="Z1317">
        <v>-0.14399999999999999</v>
      </c>
      <c r="AA1317">
        <v>-8.1000000000000003E-2</v>
      </c>
      <c r="AB1317">
        <v>-0.02</v>
      </c>
      <c r="AC1317">
        <v>0.04</v>
      </c>
      <c r="AD1317">
        <v>9.8000000000000004E-2</v>
      </c>
      <c r="AE1317">
        <v>0.248</v>
      </c>
      <c r="AF1317">
        <v>0.39500000000000002</v>
      </c>
      <c r="AG1317">
        <v>0.44900000000000001</v>
      </c>
      <c r="AH1317">
        <v>0.45800000000000002</v>
      </c>
    </row>
    <row r="1318" spans="1:34" x14ac:dyDescent="0.3">
      <c r="A1318" s="8">
        <v>43847</v>
      </c>
      <c r="B1318">
        <v>-0.45</v>
      </c>
      <c r="C1318">
        <v>-0.45100000000000001</v>
      </c>
      <c r="D1318">
        <v>-0.45100000000000001</v>
      </c>
      <c r="E1318">
        <v>-0.45100000000000001</v>
      </c>
      <c r="F1318">
        <v>-0.45100000000000001</v>
      </c>
      <c r="G1318">
        <v>-0.45100000000000001</v>
      </c>
      <c r="H1318">
        <v>-0.45100000000000001</v>
      </c>
      <c r="I1318">
        <v>-0.45100000000000001</v>
      </c>
      <c r="J1318">
        <v>-0.45100000000000001</v>
      </c>
      <c r="K1318">
        <v>-0.45100000000000001</v>
      </c>
      <c r="L1318">
        <v>-0.45100000000000001</v>
      </c>
      <c r="M1318">
        <v>-0.45100000000000001</v>
      </c>
      <c r="N1318">
        <v>-0.45100000000000001</v>
      </c>
      <c r="O1318">
        <v>-0.45100000000000001</v>
      </c>
      <c r="P1318">
        <v>-0.45</v>
      </c>
      <c r="Q1318">
        <v>-0.44900000000000001</v>
      </c>
      <c r="R1318">
        <v>-0.44600000000000001</v>
      </c>
      <c r="S1318">
        <v>-0.442</v>
      </c>
      <c r="T1318">
        <v>-0.436</v>
      </c>
      <c r="U1318">
        <v>-0.40500000000000003</v>
      </c>
      <c r="V1318">
        <v>-0.36499999999999999</v>
      </c>
      <c r="W1318">
        <v>-0.317</v>
      </c>
      <c r="X1318">
        <v>-0.26300000000000001</v>
      </c>
      <c r="Y1318">
        <v>-0.20399999999999999</v>
      </c>
      <c r="Z1318">
        <v>-0.14299999999999999</v>
      </c>
      <c r="AA1318">
        <v>-0.08</v>
      </c>
      <c r="AB1318">
        <v>-1.7999999999999999E-2</v>
      </c>
      <c r="AC1318">
        <v>4.1000000000000002E-2</v>
      </c>
      <c r="AD1318">
        <v>9.9000000000000005E-2</v>
      </c>
      <c r="AE1318">
        <v>0.248</v>
      </c>
      <c r="AF1318">
        <v>0.39500000000000002</v>
      </c>
      <c r="AG1318">
        <v>0.45</v>
      </c>
      <c r="AH1318">
        <v>0.45900000000000002</v>
      </c>
    </row>
    <row r="1319" spans="1:34" x14ac:dyDescent="0.3">
      <c r="A1319" s="8">
        <v>43850</v>
      </c>
      <c r="B1319">
        <v>-0.45100000000000001</v>
      </c>
      <c r="C1319">
        <v>-0.45100000000000001</v>
      </c>
      <c r="D1319">
        <v>-0.45100000000000001</v>
      </c>
      <c r="E1319">
        <v>-0.45200000000000001</v>
      </c>
      <c r="F1319">
        <v>-0.45100000000000001</v>
      </c>
      <c r="G1319">
        <v>-0.45100000000000001</v>
      </c>
      <c r="H1319">
        <v>-0.45100000000000001</v>
      </c>
      <c r="I1319">
        <v>-0.45100000000000001</v>
      </c>
      <c r="J1319">
        <v>-0.45100000000000001</v>
      </c>
      <c r="K1319">
        <v>-0.45100000000000001</v>
      </c>
      <c r="L1319">
        <v>-0.45100000000000001</v>
      </c>
      <c r="M1319">
        <v>-0.45100000000000001</v>
      </c>
      <c r="N1319">
        <v>-0.45100000000000001</v>
      </c>
      <c r="O1319">
        <v>-0.45100000000000001</v>
      </c>
      <c r="P1319">
        <v>-0.45</v>
      </c>
      <c r="Q1319">
        <v>-0.44900000000000001</v>
      </c>
      <c r="R1319">
        <v>-0.44600000000000001</v>
      </c>
      <c r="S1319">
        <v>-0.442</v>
      </c>
      <c r="T1319">
        <v>-0.435</v>
      </c>
      <c r="U1319">
        <v>-0.40500000000000003</v>
      </c>
      <c r="V1319">
        <v>-0.36699999999999999</v>
      </c>
      <c r="W1319">
        <v>-0.31900000000000001</v>
      </c>
      <c r="X1319">
        <v>-0.26600000000000001</v>
      </c>
      <c r="Y1319">
        <v>-0.20799999999999999</v>
      </c>
      <c r="Z1319">
        <v>-0.14799999999999999</v>
      </c>
      <c r="AA1319">
        <v>-8.5999999999999993E-2</v>
      </c>
      <c r="AB1319">
        <v>-2.4E-2</v>
      </c>
      <c r="AC1319">
        <v>3.5999999999999997E-2</v>
      </c>
      <c r="AD1319">
        <v>9.4E-2</v>
      </c>
      <c r="AE1319">
        <v>0.24299999999999999</v>
      </c>
      <c r="AF1319">
        <v>0.39200000000000002</v>
      </c>
      <c r="AG1319">
        <v>0.44700000000000001</v>
      </c>
      <c r="AH1319">
        <v>0.45600000000000002</v>
      </c>
    </row>
    <row r="1320" spans="1:34" x14ac:dyDescent="0.3">
      <c r="A1320" s="8">
        <v>43851</v>
      </c>
      <c r="B1320">
        <v>-0.45100000000000001</v>
      </c>
      <c r="C1320">
        <v>-0.45100000000000001</v>
      </c>
      <c r="D1320">
        <v>-0.45100000000000001</v>
      </c>
      <c r="E1320">
        <v>-0.45200000000000001</v>
      </c>
      <c r="F1320">
        <v>-0.45100000000000001</v>
      </c>
      <c r="G1320">
        <v>-0.45100000000000001</v>
      </c>
      <c r="H1320">
        <v>-0.45100000000000001</v>
      </c>
      <c r="I1320">
        <v>-0.45100000000000001</v>
      </c>
      <c r="J1320">
        <v>-0.45100000000000001</v>
      </c>
      <c r="K1320">
        <v>-0.45100000000000001</v>
      </c>
      <c r="L1320">
        <v>-0.45100000000000001</v>
      </c>
      <c r="M1320">
        <v>-0.45100000000000001</v>
      </c>
      <c r="N1320">
        <v>-0.45</v>
      </c>
      <c r="O1320">
        <v>-0.45</v>
      </c>
      <c r="P1320">
        <v>-0.44900000000000001</v>
      </c>
      <c r="Q1320">
        <v>-0.44700000000000001</v>
      </c>
      <c r="R1320">
        <v>-0.443</v>
      </c>
      <c r="S1320">
        <v>-0.439</v>
      </c>
      <c r="T1320">
        <v>-0.433</v>
      </c>
      <c r="U1320">
        <v>-0.40799999999999997</v>
      </c>
      <c r="V1320">
        <v>-0.376</v>
      </c>
      <c r="W1320">
        <v>-0.33300000000000002</v>
      </c>
      <c r="X1320">
        <v>-0.28499999999999998</v>
      </c>
      <c r="Y1320">
        <v>-0.22900000000000001</v>
      </c>
      <c r="Z1320">
        <v>-0.17100000000000001</v>
      </c>
      <c r="AA1320">
        <v>-0.111</v>
      </c>
      <c r="AB1320">
        <v>-5.1999999999999998E-2</v>
      </c>
      <c r="AC1320">
        <v>7.0000000000000001E-3</v>
      </c>
      <c r="AD1320">
        <v>6.3E-2</v>
      </c>
      <c r="AE1320">
        <v>0.21</v>
      </c>
      <c r="AF1320">
        <v>0.35699999999999998</v>
      </c>
      <c r="AG1320">
        <v>0.41099999999999998</v>
      </c>
      <c r="AH1320">
        <v>0.41799999999999998</v>
      </c>
    </row>
    <row r="1321" spans="1:34" x14ac:dyDescent="0.3">
      <c r="A1321" s="8">
        <v>43852</v>
      </c>
      <c r="B1321">
        <v>-0.45100000000000001</v>
      </c>
      <c r="C1321">
        <v>-0.45100000000000001</v>
      </c>
      <c r="D1321">
        <v>-0.45100000000000001</v>
      </c>
      <c r="E1321">
        <v>-0.45100000000000001</v>
      </c>
      <c r="F1321">
        <v>-0.45100000000000001</v>
      </c>
      <c r="G1321">
        <v>-0.45</v>
      </c>
      <c r="H1321">
        <v>-0.45</v>
      </c>
      <c r="I1321">
        <v>-0.45</v>
      </c>
      <c r="J1321">
        <v>-0.44900000000000001</v>
      </c>
      <c r="K1321">
        <v>-0.44900000000000001</v>
      </c>
      <c r="L1321">
        <v>-0.44900000000000001</v>
      </c>
      <c r="M1321">
        <v>-0.44700000000000001</v>
      </c>
      <c r="N1321">
        <v>-0.44700000000000001</v>
      </c>
      <c r="O1321">
        <v>-0.44700000000000001</v>
      </c>
      <c r="P1321">
        <v>-0.44700000000000001</v>
      </c>
      <c r="Q1321">
        <v>-0.44600000000000001</v>
      </c>
      <c r="R1321">
        <v>-0.44400000000000001</v>
      </c>
      <c r="S1321">
        <v>-0.44</v>
      </c>
      <c r="T1321">
        <v>-0.435</v>
      </c>
      <c r="U1321">
        <v>-0.41399999999999998</v>
      </c>
      <c r="V1321">
        <v>-0.38200000000000001</v>
      </c>
      <c r="W1321">
        <v>-0.34100000000000003</v>
      </c>
      <c r="X1321">
        <v>-0.29399999999999998</v>
      </c>
      <c r="Y1321">
        <v>-0.23899999999999999</v>
      </c>
      <c r="Z1321">
        <v>-0.18</v>
      </c>
      <c r="AA1321">
        <v>-0.121</v>
      </c>
      <c r="AB1321">
        <v>-6.3E-2</v>
      </c>
      <c r="AC1321">
        <v>-5.0000000000000001E-3</v>
      </c>
      <c r="AD1321">
        <v>5.0999999999999997E-2</v>
      </c>
      <c r="AE1321">
        <v>0.19900000000000001</v>
      </c>
      <c r="AF1321">
        <v>0.34599999999999997</v>
      </c>
      <c r="AG1321">
        <v>0.39900000000000002</v>
      </c>
      <c r="AH1321">
        <v>0.40699999999999997</v>
      </c>
    </row>
    <row r="1322" spans="1:34" x14ac:dyDescent="0.3">
      <c r="A1322" s="8">
        <v>43853</v>
      </c>
      <c r="B1322">
        <v>-0.45100000000000001</v>
      </c>
      <c r="C1322">
        <v>-0.45100000000000001</v>
      </c>
      <c r="D1322">
        <v>-0.45100000000000001</v>
      </c>
      <c r="E1322">
        <v>-0.45100000000000001</v>
      </c>
      <c r="F1322">
        <v>-0.45100000000000001</v>
      </c>
      <c r="G1322">
        <v>-0.45</v>
      </c>
      <c r="H1322">
        <v>-0.45</v>
      </c>
      <c r="I1322">
        <v>-0.45</v>
      </c>
      <c r="J1322">
        <v>-0.45</v>
      </c>
      <c r="K1322">
        <v>-0.45</v>
      </c>
      <c r="L1322">
        <v>-0.45</v>
      </c>
      <c r="M1322">
        <v>-0.45</v>
      </c>
      <c r="N1322">
        <v>-0.45100000000000001</v>
      </c>
      <c r="O1322">
        <v>-0.45100000000000001</v>
      </c>
      <c r="P1322">
        <v>-0.45100000000000001</v>
      </c>
      <c r="Q1322">
        <v>-0.45100000000000001</v>
      </c>
      <c r="R1322">
        <v>-0.45100000000000001</v>
      </c>
      <c r="S1322">
        <v>-0.44900000000000001</v>
      </c>
      <c r="T1322">
        <v>-0.44700000000000001</v>
      </c>
      <c r="U1322">
        <v>-0.43099999999999999</v>
      </c>
      <c r="V1322">
        <v>-0.40600000000000003</v>
      </c>
      <c r="W1322">
        <v>-0.372</v>
      </c>
      <c r="X1322">
        <v>-0.32700000000000001</v>
      </c>
      <c r="Y1322">
        <v>-0.27400000000000002</v>
      </c>
      <c r="Z1322">
        <v>-0.218</v>
      </c>
      <c r="AA1322">
        <v>-0.16</v>
      </c>
      <c r="AB1322">
        <v>-0.10199999999999999</v>
      </c>
      <c r="AC1322">
        <v>-4.4999999999999998E-2</v>
      </c>
      <c r="AD1322">
        <v>1.0999999999999999E-2</v>
      </c>
      <c r="AE1322">
        <v>0.157</v>
      </c>
      <c r="AF1322">
        <v>0.30599999999999999</v>
      </c>
      <c r="AG1322">
        <v>0.35799999999999998</v>
      </c>
      <c r="AH1322">
        <v>0.36699999999999999</v>
      </c>
    </row>
    <row r="1323" spans="1:34" x14ac:dyDescent="0.3">
      <c r="A1323" s="8">
        <v>43854</v>
      </c>
      <c r="B1323">
        <v>-0.45</v>
      </c>
      <c r="C1323">
        <v>-0.45</v>
      </c>
      <c r="D1323">
        <v>-0.45100000000000001</v>
      </c>
      <c r="E1323">
        <v>-0.45100000000000001</v>
      </c>
      <c r="F1323">
        <v>-0.45</v>
      </c>
      <c r="G1323">
        <v>-0.45100000000000001</v>
      </c>
      <c r="H1323">
        <v>-0.45100000000000001</v>
      </c>
      <c r="I1323">
        <v>-0.45100000000000001</v>
      </c>
      <c r="J1323">
        <v>-0.45100000000000001</v>
      </c>
      <c r="K1323">
        <v>-0.45200000000000001</v>
      </c>
      <c r="L1323">
        <v>-0.45200000000000001</v>
      </c>
      <c r="M1323">
        <v>-0.45300000000000001</v>
      </c>
      <c r="N1323">
        <v>-0.45300000000000001</v>
      </c>
      <c r="O1323">
        <v>-0.45400000000000001</v>
      </c>
      <c r="P1323">
        <v>-0.45500000000000002</v>
      </c>
      <c r="Q1323">
        <v>-0.45600000000000002</v>
      </c>
      <c r="R1323">
        <v>-0.45600000000000002</v>
      </c>
      <c r="S1323">
        <v>-0.45400000000000001</v>
      </c>
      <c r="T1323">
        <v>-0.45300000000000001</v>
      </c>
      <c r="U1323">
        <v>-0.439</v>
      </c>
      <c r="V1323">
        <v>-0.41899999999999998</v>
      </c>
      <c r="W1323">
        <v>-0.39</v>
      </c>
      <c r="X1323">
        <v>-0.34699999999999998</v>
      </c>
      <c r="Y1323">
        <v>-0.29799999999999999</v>
      </c>
      <c r="Z1323">
        <v>-0.24199999999999999</v>
      </c>
      <c r="AA1323">
        <v>-0.185</v>
      </c>
      <c r="AB1323">
        <v>-0.13</v>
      </c>
      <c r="AC1323">
        <v>-7.1999999999999995E-2</v>
      </c>
      <c r="AD1323">
        <v>-1.7000000000000001E-2</v>
      </c>
      <c r="AE1323">
        <v>0.127</v>
      </c>
      <c r="AF1323">
        <v>0.27200000000000002</v>
      </c>
      <c r="AG1323">
        <v>0.32600000000000001</v>
      </c>
      <c r="AH1323">
        <v>0.33400000000000002</v>
      </c>
    </row>
    <row r="1324" spans="1:34" x14ac:dyDescent="0.3">
      <c r="A1324" s="8">
        <v>43857</v>
      </c>
      <c r="B1324">
        <v>-0.45100000000000001</v>
      </c>
      <c r="C1324">
        <v>-0.45100000000000001</v>
      </c>
      <c r="D1324">
        <v>-0.45200000000000001</v>
      </c>
      <c r="E1324">
        <v>-0.45200000000000001</v>
      </c>
      <c r="F1324">
        <v>-0.45200000000000001</v>
      </c>
      <c r="G1324">
        <v>-0.45200000000000001</v>
      </c>
      <c r="H1324">
        <v>-0.45400000000000001</v>
      </c>
      <c r="I1324">
        <v>-0.45600000000000002</v>
      </c>
      <c r="J1324">
        <v>-0.45800000000000002</v>
      </c>
      <c r="K1324">
        <v>-0.46</v>
      </c>
      <c r="L1324">
        <v>-0.46200000000000002</v>
      </c>
      <c r="M1324">
        <v>-0.46300000000000002</v>
      </c>
      <c r="N1324">
        <v>-0.46400000000000002</v>
      </c>
      <c r="O1324">
        <v>-0.46500000000000002</v>
      </c>
      <c r="P1324">
        <v>-0.46700000000000003</v>
      </c>
      <c r="Q1324">
        <v>-0.46899999999999997</v>
      </c>
      <c r="R1324">
        <v>-0.47099999999999997</v>
      </c>
      <c r="S1324">
        <v>-0.47199999999999998</v>
      </c>
      <c r="T1324">
        <v>-0.47099999999999997</v>
      </c>
      <c r="U1324">
        <v>-0.46600000000000003</v>
      </c>
      <c r="V1324">
        <v>-0.45200000000000001</v>
      </c>
      <c r="W1324">
        <v>-0.42699999999999999</v>
      </c>
      <c r="X1324">
        <v>-0.39</v>
      </c>
      <c r="Y1324">
        <v>-0.34499999999999997</v>
      </c>
      <c r="Z1324">
        <v>-0.29299999999999998</v>
      </c>
      <c r="AA1324">
        <v>-0.23799999999999999</v>
      </c>
      <c r="AB1324">
        <v>-0.185</v>
      </c>
      <c r="AC1324">
        <v>-0.129</v>
      </c>
      <c r="AD1324">
        <v>-7.6999999999999999E-2</v>
      </c>
      <c r="AE1324">
        <v>6.4000000000000001E-2</v>
      </c>
      <c r="AF1324">
        <v>0.20699999999999999</v>
      </c>
      <c r="AG1324">
        <v>0.26</v>
      </c>
      <c r="AH1324">
        <v>0.26700000000000002</v>
      </c>
    </row>
    <row r="1325" spans="1:34" x14ac:dyDescent="0.3">
      <c r="A1325" s="8">
        <v>43858</v>
      </c>
      <c r="B1325">
        <v>-0.45100000000000001</v>
      </c>
      <c r="C1325">
        <v>-0.45100000000000001</v>
      </c>
      <c r="D1325">
        <v>-0.45200000000000001</v>
      </c>
      <c r="E1325">
        <v>-0.45200000000000001</v>
      </c>
      <c r="F1325">
        <v>-0.45300000000000001</v>
      </c>
      <c r="G1325">
        <v>-0.45500000000000002</v>
      </c>
      <c r="H1325">
        <v>-0.45700000000000002</v>
      </c>
      <c r="I1325">
        <v>-0.46</v>
      </c>
      <c r="J1325">
        <v>-0.46100000000000002</v>
      </c>
      <c r="K1325">
        <v>-0.46300000000000002</v>
      </c>
      <c r="L1325">
        <v>-0.46400000000000002</v>
      </c>
      <c r="M1325">
        <v>-0.46600000000000003</v>
      </c>
      <c r="N1325">
        <v>-0.46700000000000003</v>
      </c>
      <c r="O1325">
        <v>-0.46800000000000003</v>
      </c>
      <c r="P1325">
        <v>-0.46899999999999997</v>
      </c>
      <c r="Q1325">
        <v>-0.47</v>
      </c>
      <c r="R1325">
        <v>-0.47</v>
      </c>
      <c r="S1325">
        <v>-0.46899999999999997</v>
      </c>
      <c r="T1325">
        <v>-0.46600000000000003</v>
      </c>
      <c r="U1325">
        <v>-0.45400000000000001</v>
      </c>
      <c r="V1325">
        <v>-0.432</v>
      </c>
      <c r="W1325">
        <v>-0.39900000000000002</v>
      </c>
      <c r="X1325">
        <v>-0.35799999999999998</v>
      </c>
      <c r="Y1325">
        <v>-0.309</v>
      </c>
      <c r="Z1325">
        <v>-0.255</v>
      </c>
      <c r="AA1325">
        <v>-0.19800000000000001</v>
      </c>
      <c r="AB1325">
        <v>-0.14099999999999999</v>
      </c>
      <c r="AC1325">
        <v>-8.5000000000000006E-2</v>
      </c>
      <c r="AD1325">
        <v>-3.1E-2</v>
      </c>
      <c r="AE1325">
        <v>0.111</v>
      </c>
      <c r="AF1325">
        <v>0.254</v>
      </c>
      <c r="AG1325">
        <v>0.30499999999999999</v>
      </c>
      <c r="AH1325">
        <v>0.313</v>
      </c>
    </row>
    <row r="1326" spans="1:34" x14ac:dyDescent="0.3">
      <c r="A1326" s="8">
        <v>43859</v>
      </c>
      <c r="B1326">
        <v>-0.44900000000000001</v>
      </c>
      <c r="C1326">
        <v>-0.45</v>
      </c>
      <c r="D1326">
        <v>-0.45</v>
      </c>
      <c r="E1326">
        <v>-0.45100000000000001</v>
      </c>
      <c r="F1326">
        <v>-0.45200000000000001</v>
      </c>
      <c r="G1326">
        <v>-0.45400000000000001</v>
      </c>
      <c r="H1326">
        <v>-0.45600000000000002</v>
      </c>
      <c r="I1326">
        <v>-0.45900000000000002</v>
      </c>
      <c r="J1326">
        <v>-0.46100000000000002</v>
      </c>
      <c r="K1326">
        <v>-0.46300000000000002</v>
      </c>
      <c r="L1326">
        <v>-0.46500000000000002</v>
      </c>
      <c r="M1326">
        <v>-0.46700000000000003</v>
      </c>
      <c r="N1326">
        <v>-0.47</v>
      </c>
      <c r="O1326">
        <v>-0.47099999999999997</v>
      </c>
      <c r="P1326">
        <v>-0.47299999999999998</v>
      </c>
      <c r="Q1326">
        <v>-0.47799999999999998</v>
      </c>
      <c r="R1326">
        <v>-0.47899999999999998</v>
      </c>
      <c r="S1326">
        <v>-0.48</v>
      </c>
      <c r="T1326">
        <v>-0.47899999999999998</v>
      </c>
      <c r="U1326">
        <v>-0.46800000000000003</v>
      </c>
      <c r="V1326">
        <v>-0.44600000000000001</v>
      </c>
      <c r="W1326">
        <v>-0.41399999999999998</v>
      </c>
      <c r="X1326">
        <v>-0.374</v>
      </c>
      <c r="Y1326">
        <v>-0.32800000000000001</v>
      </c>
      <c r="Z1326">
        <v>-0.27400000000000002</v>
      </c>
      <c r="AA1326">
        <v>-0.219</v>
      </c>
      <c r="AB1326">
        <v>-0.16400000000000001</v>
      </c>
      <c r="AC1326">
        <v>-0.109</v>
      </c>
      <c r="AD1326">
        <v>-5.5E-2</v>
      </c>
      <c r="AE1326">
        <v>8.5999999999999993E-2</v>
      </c>
      <c r="AF1326">
        <v>0.23</v>
      </c>
      <c r="AG1326">
        <v>0.28100000000000003</v>
      </c>
      <c r="AH1326">
        <v>0.28899999999999998</v>
      </c>
    </row>
    <row r="1327" spans="1:34" x14ac:dyDescent="0.3">
      <c r="A1327" s="8">
        <v>43860</v>
      </c>
      <c r="B1327">
        <v>-0.45100000000000001</v>
      </c>
      <c r="C1327">
        <v>-0.45100000000000001</v>
      </c>
      <c r="D1327">
        <v>-0.45100000000000001</v>
      </c>
      <c r="E1327">
        <v>-0.45100000000000001</v>
      </c>
      <c r="F1327">
        <v>-0.45400000000000001</v>
      </c>
      <c r="G1327">
        <v>-0.45500000000000002</v>
      </c>
      <c r="H1327">
        <v>-0.45900000000000002</v>
      </c>
      <c r="I1327">
        <v>-0.46300000000000002</v>
      </c>
      <c r="J1327">
        <v>-0.46600000000000003</v>
      </c>
      <c r="K1327">
        <v>-0.46899999999999997</v>
      </c>
      <c r="L1327">
        <v>-0.47199999999999998</v>
      </c>
      <c r="M1327">
        <v>-0.47499999999999998</v>
      </c>
      <c r="N1327">
        <v>-0.47799999999999998</v>
      </c>
      <c r="O1327">
        <v>-0.48</v>
      </c>
      <c r="P1327">
        <v>-0.48199999999999998</v>
      </c>
      <c r="Q1327">
        <v>-0.48799999999999999</v>
      </c>
      <c r="R1327">
        <v>-0.49099999999999999</v>
      </c>
      <c r="S1327">
        <v>-0.49299999999999999</v>
      </c>
      <c r="T1327">
        <v>-0.49199999999999999</v>
      </c>
      <c r="U1327">
        <v>-0.48299999999999998</v>
      </c>
      <c r="V1327">
        <v>-0.46300000000000002</v>
      </c>
      <c r="W1327">
        <v>-0.434</v>
      </c>
      <c r="X1327">
        <v>-0.39500000000000002</v>
      </c>
      <c r="Y1327">
        <v>-0.35099999999999998</v>
      </c>
      <c r="Z1327">
        <v>-0.3</v>
      </c>
      <c r="AA1327">
        <v>-0.246</v>
      </c>
      <c r="AB1327">
        <v>-0.19</v>
      </c>
      <c r="AC1327">
        <v>-0.13600000000000001</v>
      </c>
      <c r="AD1327">
        <v>-8.3000000000000004E-2</v>
      </c>
      <c r="AE1327">
        <v>5.7000000000000002E-2</v>
      </c>
      <c r="AF1327">
        <v>0.19600000000000001</v>
      </c>
      <c r="AG1327">
        <v>0.245</v>
      </c>
      <c r="AH1327">
        <v>0.25</v>
      </c>
    </row>
    <row r="1328" spans="1:34" x14ac:dyDescent="0.3">
      <c r="A1328" s="8">
        <v>43861</v>
      </c>
      <c r="B1328">
        <v>-0.45100000000000001</v>
      </c>
      <c r="C1328">
        <v>-0.45100000000000001</v>
      </c>
      <c r="D1328">
        <v>-0.45100000000000001</v>
      </c>
      <c r="E1328">
        <v>-0.45100000000000001</v>
      </c>
      <c r="F1328">
        <v>-0.45500000000000002</v>
      </c>
      <c r="G1328">
        <v>-0.45800000000000002</v>
      </c>
      <c r="H1328">
        <v>-0.46</v>
      </c>
      <c r="I1328">
        <v>-0.46500000000000002</v>
      </c>
      <c r="J1328">
        <v>-0.46899999999999997</v>
      </c>
      <c r="K1328">
        <v>-0.47199999999999998</v>
      </c>
      <c r="L1328">
        <v>-0.47499999999999998</v>
      </c>
      <c r="M1328">
        <v>-0.47899999999999998</v>
      </c>
      <c r="N1328">
        <v>-0.48199999999999998</v>
      </c>
      <c r="O1328">
        <v>-0.48399999999999999</v>
      </c>
      <c r="P1328">
        <v>-0.48699999999999999</v>
      </c>
      <c r="Q1328">
        <v>-0.49199999999999999</v>
      </c>
      <c r="R1328">
        <v>-0.496</v>
      </c>
      <c r="S1328">
        <v>-0.499</v>
      </c>
      <c r="T1328">
        <v>-0.502</v>
      </c>
      <c r="U1328">
        <v>-0.495</v>
      </c>
      <c r="V1328">
        <v>-0.47899999999999998</v>
      </c>
      <c r="W1328">
        <v>-0.45500000000000002</v>
      </c>
      <c r="X1328">
        <v>-0.41599999999999998</v>
      </c>
      <c r="Y1328">
        <v>-0.372</v>
      </c>
      <c r="Z1328">
        <v>-0.32200000000000001</v>
      </c>
      <c r="AA1328">
        <v>-0.26800000000000002</v>
      </c>
      <c r="AB1328">
        <v>-0.21299999999999999</v>
      </c>
      <c r="AC1328">
        <v>-0.161</v>
      </c>
      <c r="AD1328">
        <v>-0.109</v>
      </c>
      <c r="AE1328">
        <v>2.8000000000000001E-2</v>
      </c>
      <c r="AF1328">
        <v>0.16700000000000001</v>
      </c>
      <c r="AG1328">
        <v>0.214</v>
      </c>
      <c r="AH1328">
        <v>0.217</v>
      </c>
    </row>
    <row r="1329" spans="1:34" x14ac:dyDescent="0.3">
      <c r="A1329" s="8">
        <v>43864</v>
      </c>
      <c r="B1329">
        <v>-0.45200000000000001</v>
      </c>
      <c r="C1329">
        <v>-0.45200000000000001</v>
      </c>
      <c r="D1329">
        <v>-0.45200000000000001</v>
      </c>
      <c r="E1329">
        <v>-0.45200000000000001</v>
      </c>
      <c r="F1329">
        <v>-0.45600000000000002</v>
      </c>
      <c r="G1329">
        <v>-0.45900000000000002</v>
      </c>
      <c r="H1329">
        <v>-0.46100000000000002</v>
      </c>
      <c r="I1329">
        <v>-0.46600000000000003</v>
      </c>
      <c r="J1329">
        <v>-0.47</v>
      </c>
      <c r="K1329">
        <v>-0.47299999999999998</v>
      </c>
      <c r="L1329">
        <v>-0.47699999999999998</v>
      </c>
      <c r="M1329">
        <v>-0.48</v>
      </c>
      <c r="N1329">
        <v>-0.48299999999999998</v>
      </c>
      <c r="O1329">
        <v>-0.48599999999999999</v>
      </c>
      <c r="P1329">
        <v>-0.48799999999999999</v>
      </c>
      <c r="Q1329">
        <v>-0.49399999999999999</v>
      </c>
      <c r="R1329">
        <v>-0.499</v>
      </c>
      <c r="S1329">
        <v>-0.503</v>
      </c>
      <c r="T1329">
        <v>-0.504</v>
      </c>
      <c r="U1329">
        <v>-0.499</v>
      </c>
      <c r="V1329">
        <v>-0.48299999999999998</v>
      </c>
      <c r="W1329">
        <v>-0.45900000000000002</v>
      </c>
      <c r="X1329">
        <v>-0.42099999999999999</v>
      </c>
      <c r="Y1329">
        <v>-0.377</v>
      </c>
      <c r="Z1329">
        <v>-0.32900000000000001</v>
      </c>
      <c r="AA1329">
        <v>-0.27400000000000002</v>
      </c>
      <c r="AB1329">
        <v>-0.219</v>
      </c>
      <c r="AC1329">
        <v>-0.16600000000000001</v>
      </c>
      <c r="AD1329">
        <v>-0.113</v>
      </c>
      <c r="AE1329">
        <v>2.4E-2</v>
      </c>
      <c r="AF1329">
        <v>0.16400000000000001</v>
      </c>
      <c r="AG1329">
        <v>0.21099999999999999</v>
      </c>
      <c r="AH1329">
        <v>0.214</v>
      </c>
    </row>
    <row r="1330" spans="1:34" x14ac:dyDescent="0.3">
      <c r="A1330" s="8">
        <v>43865</v>
      </c>
      <c r="B1330">
        <v>-0.45200000000000001</v>
      </c>
      <c r="C1330">
        <v>-0.45200000000000001</v>
      </c>
      <c r="D1330">
        <v>-0.45200000000000001</v>
      </c>
      <c r="E1330">
        <v>-0.45200000000000001</v>
      </c>
      <c r="F1330">
        <v>-0.45400000000000001</v>
      </c>
      <c r="G1330">
        <v>-0.45600000000000002</v>
      </c>
      <c r="H1330">
        <v>-0.45700000000000002</v>
      </c>
      <c r="I1330">
        <v>-0.46100000000000002</v>
      </c>
      <c r="J1330">
        <v>-0.46400000000000002</v>
      </c>
      <c r="K1330">
        <v>-0.46700000000000003</v>
      </c>
      <c r="L1330">
        <v>-0.47</v>
      </c>
      <c r="M1330">
        <v>-0.47299999999999998</v>
      </c>
      <c r="N1330">
        <v>-0.47499999999999998</v>
      </c>
      <c r="O1330">
        <v>-0.47799999999999998</v>
      </c>
      <c r="P1330">
        <v>-0.48</v>
      </c>
      <c r="Q1330">
        <v>-0.48499999999999999</v>
      </c>
      <c r="R1330">
        <v>-0.48799999999999999</v>
      </c>
      <c r="S1330">
        <v>-0.48899999999999999</v>
      </c>
      <c r="T1330">
        <v>-0.49</v>
      </c>
      <c r="U1330">
        <v>-0.48199999999999998</v>
      </c>
      <c r="V1330">
        <v>-0.46</v>
      </c>
      <c r="W1330">
        <v>-0.42699999999999999</v>
      </c>
      <c r="X1330">
        <v>-0.38900000000000001</v>
      </c>
      <c r="Y1330">
        <v>-0.34300000000000003</v>
      </c>
      <c r="Z1330">
        <v>-0.29199999999999998</v>
      </c>
      <c r="AA1330">
        <v>-0.23799999999999999</v>
      </c>
      <c r="AB1330">
        <v>-0.183</v>
      </c>
      <c r="AC1330">
        <v>-0.128</v>
      </c>
      <c r="AD1330">
        <v>-7.4999999999999997E-2</v>
      </c>
      <c r="AE1330">
        <v>6.5000000000000002E-2</v>
      </c>
      <c r="AF1330">
        <v>0.20499999999999999</v>
      </c>
      <c r="AG1330">
        <v>0.253</v>
      </c>
      <c r="AH1330">
        <v>0.25600000000000001</v>
      </c>
    </row>
    <row r="1331" spans="1:34" x14ac:dyDescent="0.3">
      <c r="A1331" s="8">
        <v>43866</v>
      </c>
      <c r="B1331">
        <v>-0.45200000000000001</v>
      </c>
      <c r="C1331">
        <v>-0.45200000000000001</v>
      </c>
      <c r="D1331">
        <v>-0.45200000000000001</v>
      </c>
      <c r="E1331">
        <v>-0.45200000000000001</v>
      </c>
      <c r="F1331">
        <v>-0.45300000000000001</v>
      </c>
      <c r="G1331">
        <v>-0.45500000000000002</v>
      </c>
      <c r="H1331">
        <v>-0.45600000000000002</v>
      </c>
      <c r="I1331">
        <v>-0.46</v>
      </c>
      <c r="J1331">
        <v>-0.46300000000000002</v>
      </c>
      <c r="K1331">
        <v>-0.46500000000000002</v>
      </c>
      <c r="L1331">
        <v>-0.46800000000000003</v>
      </c>
      <c r="M1331">
        <v>-0.47</v>
      </c>
      <c r="N1331">
        <v>-0.47199999999999998</v>
      </c>
      <c r="O1331">
        <v>-0.47399999999999998</v>
      </c>
      <c r="P1331">
        <v>-0.47599999999999998</v>
      </c>
      <c r="Q1331">
        <v>-0.47899999999999998</v>
      </c>
      <c r="R1331">
        <v>-0.48</v>
      </c>
      <c r="S1331">
        <v>-0.48</v>
      </c>
      <c r="T1331">
        <v>-0.47799999999999998</v>
      </c>
      <c r="U1331">
        <v>-0.46600000000000003</v>
      </c>
      <c r="V1331">
        <v>-0.438</v>
      </c>
      <c r="W1331">
        <v>-0.40200000000000002</v>
      </c>
      <c r="X1331">
        <v>-0.36</v>
      </c>
      <c r="Y1331">
        <v>-0.311</v>
      </c>
      <c r="Z1331">
        <v>-0.25800000000000001</v>
      </c>
      <c r="AA1331">
        <v>-0.20200000000000001</v>
      </c>
      <c r="AB1331">
        <v>-0.14399999999999999</v>
      </c>
      <c r="AC1331">
        <v>-8.6999999999999994E-2</v>
      </c>
      <c r="AD1331">
        <v>-3.2000000000000001E-2</v>
      </c>
      <c r="AE1331">
        <v>0.111</v>
      </c>
      <c r="AF1331">
        <v>0.254</v>
      </c>
      <c r="AG1331">
        <v>0.30499999999999999</v>
      </c>
      <c r="AH1331">
        <v>0.309</v>
      </c>
    </row>
    <row r="1332" spans="1:34" x14ac:dyDescent="0.3">
      <c r="A1332" s="8">
        <v>43867</v>
      </c>
      <c r="B1332">
        <v>-0.45200000000000001</v>
      </c>
      <c r="C1332">
        <v>-0.45200000000000001</v>
      </c>
      <c r="D1332">
        <v>-0.45200000000000001</v>
      </c>
      <c r="E1332">
        <v>-0.45200000000000001</v>
      </c>
      <c r="F1332">
        <v>-0.45400000000000001</v>
      </c>
      <c r="G1332">
        <v>-0.45500000000000002</v>
      </c>
      <c r="H1332">
        <v>-0.45600000000000002</v>
      </c>
      <c r="I1332">
        <v>-0.46</v>
      </c>
      <c r="J1332">
        <v>-0.46300000000000002</v>
      </c>
      <c r="K1332">
        <v>-0.46500000000000002</v>
      </c>
      <c r="L1332">
        <v>-0.46800000000000003</v>
      </c>
      <c r="M1332">
        <v>-0.47</v>
      </c>
      <c r="N1332">
        <v>-0.47199999999999998</v>
      </c>
      <c r="O1332">
        <v>-0.47399999999999998</v>
      </c>
      <c r="P1332">
        <v>-0.47599999999999998</v>
      </c>
      <c r="Q1332">
        <v>-0.47899999999999998</v>
      </c>
      <c r="R1332">
        <v>-0.48099999999999998</v>
      </c>
      <c r="S1332">
        <v>-0.48099999999999998</v>
      </c>
      <c r="T1332">
        <v>-0.48099999999999998</v>
      </c>
      <c r="U1332">
        <v>-0.46800000000000003</v>
      </c>
      <c r="V1332">
        <v>-0.442</v>
      </c>
      <c r="W1332">
        <v>-0.40699999999999997</v>
      </c>
      <c r="X1332">
        <v>-0.36599999999999999</v>
      </c>
      <c r="Y1332">
        <v>-0.318</v>
      </c>
      <c r="Z1332">
        <v>-0.26500000000000001</v>
      </c>
      <c r="AA1332">
        <v>-0.20899999999999999</v>
      </c>
      <c r="AB1332">
        <v>-0.153</v>
      </c>
      <c r="AC1332">
        <v>-9.7000000000000003E-2</v>
      </c>
      <c r="AD1332">
        <v>-4.2999999999999997E-2</v>
      </c>
      <c r="AE1332">
        <v>0.10100000000000001</v>
      </c>
      <c r="AF1332">
        <v>0.245</v>
      </c>
      <c r="AG1332">
        <v>0.29599999999999999</v>
      </c>
      <c r="AH1332">
        <v>0.30099999999999999</v>
      </c>
    </row>
    <row r="1333" spans="1:34" x14ac:dyDescent="0.3">
      <c r="A1333" s="8">
        <v>43868</v>
      </c>
      <c r="B1333">
        <v>-0.45100000000000001</v>
      </c>
      <c r="C1333">
        <v>-0.45100000000000001</v>
      </c>
      <c r="D1333">
        <v>-0.45100000000000001</v>
      </c>
      <c r="E1333">
        <v>-0.45100000000000001</v>
      </c>
      <c r="F1333">
        <v>-0.45500000000000002</v>
      </c>
      <c r="G1333">
        <v>-0.45600000000000002</v>
      </c>
      <c r="H1333">
        <v>-0.45800000000000002</v>
      </c>
      <c r="I1333">
        <v>-0.46200000000000002</v>
      </c>
      <c r="J1333">
        <v>-0.46400000000000002</v>
      </c>
      <c r="K1333">
        <v>-0.46700000000000003</v>
      </c>
      <c r="L1333">
        <v>-0.47</v>
      </c>
      <c r="M1333">
        <v>-0.47199999999999998</v>
      </c>
      <c r="N1333">
        <v>-0.47499999999999998</v>
      </c>
      <c r="O1333">
        <v>-0.47699999999999998</v>
      </c>
      <c r="P1333">
        <v>-0.47899999999999998</v>
      </c>
      <c r="Q1333">
        <v>-0.48299999999999998</v>
      </c>
      <c r="R1333">
        <v>-0.48599999999999999</v>
      </c>
      <c r="S1333">
        <v>-0.48699999999999999</v>
      </c>
      <c r="T1333">
        <v>-0.48599999999999999</v>
      </c>
      <c r="U1333">
        <v>-0.47699999999999998</v>
      </c>
      <c r="V1333">
        <v>-0.45400000000000001</v>
      </c>
      <c r="W1333">
        <v>-0.42199999999999999</v>
      </c>
      <c r="X1333">
        <v>-0.38200000000000001</v>
      </c>
      <c r="Y1333">
        <v>-0.33500000000000002</v>
      </c>
      <c r="Z1333">
        <v>-0.28299999999999997</v>
      </c>
      <c r="AA1333">
        <v>-0.22900000000000001</v>
      </c>
      <c r="AB1333">
        <v>-0.17399999999999999</v>
      </c>
      <c r="AC1333">
        <v>-0.11899999999999999</v>
      </c>
      <c r="AD1333">
        <v>-6.6000000000000003E-2</v>
      </c>
      <c r="AE1333">
        <v>7.5999999999999998E-2</v>
      </c>
      <c r="AF1333">
        <v>0.218</v>
      </c>
      <c r="AG1333">
        <v>0.26700000000000002</v>
      </c>
      <c r="AH1333">
        <v>0.27</v>
      </c>
    </row>
    <row r="1334" spans="1:34" x14ac:dyDescent="0.3">
      <c r="A1334" s="8">
        <v>43871</v>
      </c>
      <c r="B1334">
        <v>-0.45100000000000001</v>
      </c>
      <c r="C1334">
        <v>-0.45100000000000001</v>
      </c>
      <c r="D1334">
        <v>-0.45100000000000001</v>
      </c>
      <c r="E1334">
        <v>-0.45100000000000001</v>
      </c>
      <c r="F1334">
        <v>-0.45500000000000002</v>
      </c>
      <c r="G1334">
        <v>-0.45700000000000002</v>
      </c>
      <c r="H1334">
        <v>-0.45900000000000002</v>
      </c>
      <c r="I1334">
        <v>-0.46300000000000002</v>
      </c>
      <c r="J1334">
        <v>-0.46600000000000003</v>
      </c>
      <c r="K1334">
        <v>-0.46800000000000003</v>
      </c>
      <c r="L1334">
        <v>-0.47099999999999997</v>
      </c>
      <c r="M1334">
        <v>-0.47399999999999998</v>
      </c>
      <c r="N1334">
        <v>-0.47699999999999998</v>
      </c>
      <c r="O1334">
        <v>-0.47899999999999998</v>
      </c>
      <c r="P1334">
        <v>-0.48099999999999998</v>
      </c>
      <c r="Q1334">
        <v>-0.48599999999999999</v>
      </c>
      <c r="R1334">
        <v>-0.48899999999999999</v>
      </c>
      <c r="S1334">
        <v>-0.49099999999999999</v>
      </c>
      <c r="T1334">
        <v>-0.49099999999999999</v>
      </c>
      <c r="U1334">
        <v>-0.48499999999999999</v>
      </c>
      <c r="V1334">
        <v>-0.46899999999999997</v>
      </c>
      <c r="W1334">
        <v>-0.44400000000000001</v>
      </c>
      <c r="X1334">
        <v>-0.40699999999999997</v>
      </c>
      <c r="Y1334">
        <v>-0.36499999999999999</v>
      </c>
      <c r="Z1334">
        <v>-0.314</v>
      </c>
      <c r="AA1334">
        <v>-0.26100000000000001</v>
      </c>
      <c r="AB1334">
        <v>-0.20799999999999999</v>
      </c>
      <c r="AC1334">
        <v>-0.154</v>
      </c>
      <c r="AD1334">
        <v>-0.10100000000000001</v>
      </c>
      <c r="AE1334">
        <v>0.04</v>
      </c>
      <c r="AF1334">
        <v>0.18099999999999999</v>
      </c>
      <c r="AG1334">
        <v>0.23</v>
      </c>
      <c r="AH1334">
        <v>0.23200000000000001</v>
      </c>
    </row>
    <row r="1335" spans="1:34" x14ac:dyDescent="0.3">
      <c r="A1335" s="8">
        <v>43872</v>
      </c>
      <c r="B1335">
        <v>-0.45100000000000001</v>
      </c>
      <c r="C1335">
        <v>-0.45100000000000001</v>
      </c>
      <c r="D1335">
        <v>-0.45100000000000001</v>
      </c>
      <c r="E1335">
        <v>-0.45200000000000001</v>
      </c>
      <c r="F1335">
        <v>-0.45600000000000002</v>
      </c>
      <c r="G1335">
        <v>-0.45800000000000002</v>
      </c>
      <c r="H1335">
        <v>-0.46100000000000002</v>
      </c>
      <c r="I1335">
        <v>-0.46600000000000003</v>
      </c>
      <c r="J1335">
        <v>-0.47</v>
      </c>
      <c r="K1335">
        <v>-0.47299999999999998</v>
      </c>
      <c r="L1335">
        <v>-0.47599999999999998</v>
      </c>
      <c r="M1335">
        <v>-0.47899999999999998</v>
      </c>
      <c r="N1335">
        <v>-0.48199999999999998</v>
      </c>
      <c r="O1335">
        <v>-0.48499999999999999</v>
      </c>
      <c r="P1335">
        <v>-0.48699999999999999</v>
      </c>
      <c r="Q1335">
        <v>-0.49099999999999999</v>
      </c>
      <c r="R1335">
        <v>-0.49299999999999999</v>
      </c>
      <c r="S1335">
        <v>-0.49399999999999999</v>
      </c>
      <c r="T1335">
        <v>-0.49199999999999999</v>
      </c>
      <c r="U1335">
        <v>-0.48299999999999998</v>
      </c>
      <c r="V1335">
        <v>-0.46100000000000002</v>
      </c>
      <c r="W1335">
        <v>-0.42899999999999999</v>
      </c>
      <c r="X1335">
        <v>-0.39</v>
      </c>
      <c r="Y1335">
        <v>-0.34399999999999997</v>
      </c>
      <c r="Z1335">
        <v>-0.29299999999999998</v>
      </c>
      <c r="AA1335">
        <v>-0.23799999999999999</v>
      </c>
      <c r="AB1335">
        <v>-0.184</v>
      </c>
      <c r="AC1335">
        <v>-0.129</v>
      </c>
      <c r="AD1335">
        <v>-7.4999999999999997E-2</v>
      </c>
      <c r="AE1335">
        <v>6.7000000000000004E-2</v>
      </c>
      <c r="AF1335">
        <v>0.21</v>
      </c>
      <c r="AG1335">
        <v>0.25900000000000001</v>
      </c>
      <c r="AH1335">
        <v>0.26200000000000001</v>
      </c>
    </row>
    <row r="1336" spans="1:34" x14ac:dyDescent="0.3">
      <c r="A1336" s="8">
        <v>43873</v>
      </c>
      <c r="B1336">
        <v>-0.45200000000000001</v>
      </c>
      <c r="C1336">
        <v>-0.45200000000000001</v>
      </c>
      <c r="D1336">
        <v>-0.45200000000000001</v>
      </c>
      <c r="E1336">
        <v>-0.45200000000000001</v>
      </c>
      <c r="F1336">
        <v>-0.45600000000000002</v>
      </c>
      <c r="G1336">
        <v>-0.45800000000000002</v>
      </c>
      <c r="H1336">
        <v>-0.46100000000000002</v>
      </c>
      <c r="I1336">
        <v>-0.46500000000000002</v>
      </c>
      <c r="J1336">
        <v>-0.46899999999999997</v>
      </c>
      <c r="K1336">
        <v>-0.47099999999999997</v>
      </c>
      <c r="L1336">
        <v>-0.47499999999999998</v>
      </c>
      <c r="M1336">
        <v>-0.47799999999999998</v>
      </c>
      <c r="N1336">
        <v>-0.48</v>
      </c>
      <c r="O1336">
        <v>-0.48199999999999998</v>
      </c>
      <c r="P1336">
        <v>-0.48399999999999999</v>
      </c>
      <c r="Q1336">
        <v>-0.48899999999999999</v>
      </c>
      <c r="R1336">
        <v>-0.49</v>
      </c>
      <c r="S1336">
        <v>-0.49199999999999999</v>
      </c>
      <c r="T1336">
        <v>-0.49099999999999999</v>
      </c>
      <c r="U1336">
        <v>-0.47899999999999998</v>
      </c>
      <c r="V1336">
        <v>-0.45700000000000002</v>
      </c>
      <c r="W1336">
        <v>-0.42399999999999999</v>
      </c>
      <c r="X1336">
        <v>-0.38400000000000001</v>
      </c>
      <c r="Y1336">
        <v>-0.33900000000000002</v>
      </c>
      <c r="Z1336">
        <v>-0.28799999999999998</v>
      </c>
      <c r="AA1336">
        <v>-0.23400000000000001</v>
      </c>
      <c r="AB1336">
        <v>-0.17799999999999999</v>
      </c>
      <c r="AC1336">
        <v>-0.124</v>
      </c>
      <c r="AD1336">
        <v>-7.0000000000000007E-2</v>
      </c>
      <c r="AE1336">
        <v>7.1999999999999995E-2</v>
      </c>
      <c r="AF1336">
        <v>0.214</v>
      </c>
      <c r="AG1336">
        <v>0.26300000000000001</v>
      </c>
      <c r="AH1336">
        <v>0.26500000000000001</v>
      </c>
    </row>
    <row r="1337" spans="1:34" x14ac:dyDescent="0.3">
      <c r="A1337" s="8">
        <v>43874</v>
      </c>
      <c r="B1337">
        <v>-0.45300000000000001</v>
      </c>
      <c r="C1337">
        <v>-0.45200000000000001</v>
      </c>
      <c r="D1337">
        <v>-0.45300000000000001</v>
      </c>
      <c r="E1337">
        <v>-0.45300000000000001</v>
      </c>
      <c r="F1337">
        <v>-0.45500000000000002</v>
      </c>
      <c r="G1337">
        <v>-0.45800000000000002</v>
      </c>
      <c r="H1337">
        <v>-0.46100000000000002</v>
      </c>
      <c r="I1337">
        <v>-0.46500000000000002</v>
      </c>
      <c r="J1337">
        <v>-0.46899999999999997</v>
      </c>
      <c r="K1337">
        <v>-0.47199999999999998</v>
      </c>
      <c r="L1337">
        <v>-0.47499999999999998</v>
      </c>
      <c r="M1337">
        <v>-0.47799999999999998</v>
      </c>
      <c r="N1337">
        <v>-0.48099999999999998</v>
      </c>
      <c r="O1337">
        <v>-0.48399999999999999</v>
      </c>
      <c r="P1337">
        <v>-0.48699999999999999</v>
      </c>
      <c r="Q1337">
        <v>-0.49199999999999999</v>
      </c>
      <c r="R1337">
        <v>-0.495</v>
      </c>
      <c r="S1337">
        <v>-0.496</v>
      </c>
      <c r="T1337">
        <v>-0.495</v>
      </c>
      <c r="U1337">
        <v>-0.48399999999999999</v>
      </c>
      <c r="V1337">
        <v>-0.46300000000000002</v>
      </c>
      <c r="W1337">
        <v>-0.435</v>
      </c>
      <c r="X1337">
        <v>-0.39700000000000002</v>
      </c>
      <c r="Y1337">
        <v>-0.35299999999999998</v>
      </c>
      <c r="Z1337">
        <v>-0.30399999999999999</v>
      </c>
      <c r="AA1337">
        <v>-0.251</v>
      </c>
      <c r="AB1337">
        <v>-0.19600000000000001</v>
      </c>
      <c r="AC1337">
        <v>-0.14199999999999999</v>
      </c>
      <c r="AD1337">
        <v>-0.09</v>
      </c>
      <c r="AE1337">
        <v>5.0999999999999997E-2</v>
      </c>
      <c r="AF1337">
        <v>0.193</v>
      </c>
      <c r="AG1337">
        <v>0.24099999999999999</v>
      </c>
      <c r="AH1337">
        <v>0.24199999999999999</v>
      </c>
    </row>
    <row r="1338" spans="1:34" x14ac:dyDescent="0.3">
      <c r="A1338" s="8">
        <v>43875</v>
      </c>
      <c r="B1338">
        <v>-0.45400000000000001</v>
      </c>
      <c r="C1338">
        <v>-0.45400000000000001</v>
      </c>
      <c r="D1338">
        <v>-0.45300000000000001</v>
      </c>
      <c r="E1338">
        <v>-0.45300000000000001</v>
      </c>
      <c r="F1338">
        <v>-0.45600000000000002</v>
      </c>
      <c r="G1338">
        <v>-0.45800000000000002</v>
      </c>
      <c r="H1338">
        <v>-0.46200000000000002</v>
      </c>
      <c r="I1338">
        <v>-0.46800000000000003</v>
      </c>
      <c r="J1338">
        <v>-0.47099999999999997</v>
      </c>
      <c r="K1338">
        <v>-0.47499999999999998</v>
      </c>
      <c r="L1338">
        <v>-0.47899999999999998</v>
      </c>
      <c r="M1338">
        <v>-0.48299999999999998</v>
      </c>
      <c r="N1338">
        <v>-0.48599999999999999</v>
      </c>
      <c r="O1338">
        <v>-0.48899999999999999</v>
      </c>
      <c r="P1338">
        <v>-0.49199999999999999</v>
      </c>
      <c r="Q1338">
        <v>-0.498</v>
      </c>
      <c r="R1338">
        <v>-0.501</v>
      </c>
      <c r="S1338">
        <v>-0.503</v>
      </c>
      <c r="T1338">
        <v>-0.504</v>
      </c>
      <c r="U1338">
        <v>-0.495</v>
      </c>
      <c r="V1338">
        <v>-0.47299999999999998</v>
      </c>
      <c r="W1338">
        <v>-0.44400000000000001</v>
      </c>
      <c r="X1338">
        <v>-0.40500000000000003</v>
      </c>
      <c r="Y1338">
        <v>-0.36199999999999999</v>
      </c>
      <c r="Z1338">
        <v>-0.311</v>
      </c>
      <c r="AA1338">
        <v>-0.25800000000000001</v>
      </c>
      <c r="AB1338">
        <v>-0.20300000000000001</v>
      </c>
      <c r="AC1338">
        <v>-0.15</v>
      </c>
      <c r="AD1338">
        <v>-9.7000000000000003E-2</v>
      </c>
      <c r="AE1338">
        <v>4.2000000000000003E-2</v>
      </c>
      <c r="AF1338">
        <v>0.183</v>
      </c>
      <c r="AG1338">
        <v>0.23</v>
      </c>
      <c r="AH1338">
        <v>0.23100000000000001</v>
      </c>
    </row>
    <row r="1339" spans="1:34" x14ac:dyDescent="0.3">
      <c r="A1339" s="8">
        <v>43878</v>
      </c>
      <c r="B1339">
        <v>-0.45400000000000001</v>
      </c>
      <c r="C1339">
        <v>-0.45400000000000001</v>
      </c>
      <c r="D1339">
        <v>-0.45400000000000001</v>
      </c>
      <c r="E1339">
        <v>-0.45300000000000001</v>
      </c>
      <c r="F1339">
        <v>-0.45600000000000002</v>
      </c>
      <c r="G1339">
        <v>-0.45800000000000002</v>
      </c>
      <c r="H1339">
        <v>-0.46200000000000002</v>
      </c>
      <c r="I1339">
        <v>-0.46600000000000003</v>
      </c>
      <c r="J1339">
        <v>-0.47</v>
      </c>
      <c r="K1339">
        <v>-0.47399999999999998</v>
      </c>
      <c r="L1339">
        <v>-0.47799999999999998</v>
      </c>
      <c r="M1339">
        <v>-0.48199999999999998</v>
      </c>
      <c r="N1339">
        <v>-0.48499999999999999</v>
      </c>
      <c r="O1339">
        <v>-0.48799999999999999</v>
      </c>
      <c r="P1339">
        <v>-0.49099999999999999</v>
      </c>
      <c r="Q1339">
        <v>-0.498</v>
      </c>
      <c r="R1339">
        <v>-0.501</v>
      </c>
      <c r="S1339">
        <v>-0.504</v>
      </c>
      <c r="T1339">
        <v>-0.504</v>
      </c>
      <c r="U1339">
        <v>-0.496</v>
      </c>
      <c r="V1339">
        <v>-0.47399999999999998</v>
      </c>
      <c r="W1339">
        <v>-0.44600000000000001</v>
      </c>
      <c r="X1339">
        <v>-0.40600000000000003</v>
      </c>
      <c r="Y1339">
        <v>-0.36299999999999999</v>
      </c>
      <c r="Z1339">
        <v>-0.311</v>
      </c>
      <c r="AA1339">
        <v>-0.25900000000000001</v>
      </c>
      <c r="AB1339">
        <v>-0.20499999999999999</v>
      </c>
      <c r="AC1339">
        <v>-0.152</v>
      </c>
      <c r="AD1339">
        <v>-9.9000000000000005E-2</v>
      </c>
      <c r="AE1339">
        <v>4.2000000000000003E-2</v>
      </c>
      <c r="AF1339">
        <v>0.183</v>
      </c>
      <c r="AG1339">
        <v>0.23</v>
      </c>
      <c r="AH1339">
        <v>0.23100000000000001</v>
      </c>
    </row>
    <row r="1340" spans="1:34" x14ac:dyDescent="0.3">
      <c r="A1340" s="8">
        <v>43879</v>
      </c>
      <c r="B1340">
        <v>-0.45400000000000001</v>
      </c>
      <c r="C1340">
        <v>-0.45300000000000001</v>
      </c>
      <c r="D1340">
        <v>-0.45300000000000001</v>
      </c>
      <c r="E1340">
        <v>-0.45300000000000001</v>
      </c>
      <c r="F1340">
        <v>-0.45500000000000002</v>
      </c>
      <c r="G1340">
        <v>-0.45700000000000002</v>
      </c>
      <c r="H1340">
        <v>-0.46200000000000002</v>
      </c>
      <c r="I1340">
        <v>-0.46600000000000003</v>
      </c>
      <c r="J1340">
        <v>-0.47</v>
      </c>
      <c r="K1340">
        <v>-0.47299999999999998</v>
      </c>
      <c r="L1340">
        <v>-0.47799999999999998</v>
      </c>
      <c r="M1340">
        <v>-0.48099999999999998</v>
      </c>
      <c r="N1340">
        <v>-0.48499999999999999</v>
      </c>
      <c r="O1340">
        <v>-0.48799999999999999</v>
      </c>
      <c r="P1340">
        <v>-0.49099999999999999</v>
      </c>
      <c r="Q1340">
        <v>-0.498</v>
      </c>
      <c r="R1340">
        <v>-0.502</v>
      </c>
      <c r="S1340">
        <v>-0.505</v>
      </c>
      <c r="T1340">
        <v>-0.50600000000000001</v>
      </c>
      <c r="U1340">
        <v>-0.5</v>
      </c>
      <c r="V1340">
        <v>-0.48099999999999998</v>
      </c>
      <c r="W1340">
        <v>-0.45100000000000001</v>
      </c>
      <c r="X1340">
        <v>-0.41399999999999998</v>
      </c>
      <c r="Y1340">
        <v>-0.371</v>
      </c>
      <c r="Z1340">
        <v>-0.32300000000000001</v>
      </c>
      <c r="AA1340">
        <v>-0.27100000000000002</v>
      </c>
      <c r="AB1340">
        <v>-0.218</v>
      </c>
      <c r="AC1340">
        <v>-0.16500000000000001</v>
      </c>
      <c r="AD1340">
        <v>-0.112</v>
      </c>
      <c r="AE1340">
        <v>2.8000000000000001E-2</v>
      </c>
      <c r="AF1340">
        <v>0.16800000000000001</v>
      </c>
      <c r="AG1340">
        <v>0.21299999999999999</v>
      </c>
      <c r="AH1340">
        <v>0.214</v>
      </c>
    </row>
    <row r="1341" spans="1:34" x14ac:dyDescent="0.3">
      <c r="A1341" s="8">
        <v>43880</v>
      </c>
      <c r="B1341">
        <v>-0.45</v>
      </c>
      <c r="C1341">
        <v>-0.45100000000000001</v>
      </c>
      <c r="D1341">
        <v>-0.45100000000000001</v>
      </c>
      <c r="E1341">
        <v>-0.45200000000000001</v>
      </c>
      <c r="F1341">
        <v>-0.45400000000000001</v>
      </c>
      <c r="G1341">
        <v>-0.45600000000000002</v>
      </c>
      <c r="H1341">
        <v>-0.46100000000000002</v>
      </c>
      <c r="I1341">
        <v>-0.46500000000000002</v>
      </c>
      <c r="J1341">
        <v>-0.46899999999999997</v>
      </c>
      <c r="K1341">
        <v>-0.47199999999999998</v>
      </c>
      <c r="L1341">
        <v>-0.47599999999999998</v>
      </c>
      <c r="M1341">
        <v>-0.47899999999999998</v>
      </c>
      <c r="N1341">
        <v>-0.48199999999999998</v>
      </c>
      <c r="O1341">
        <v>-0.48499999999999999</v>
      </c>
      <c r="P1341">
        <v>-0.48799999999999999</v>
      </c>
      <c r="Q1341">
        <v>-0.49399999999999999</v>
      </c>
      <c r="R1341">
        <v>-0.498</v>
      </c>
      <c r="S1341">
        <v>-0.501</v>
      </c>
      <c r="T1341">
        <v>-0.501</v>
      </c>
      <c r="U1341">
        <v>-0.499</v>
      </c>
      <c r="V1341">
        <v>-0.48399999999999999</v>
      </c>
      <c r="W1341">
        <v>-0.45800000000000002</v>
      </c>
      <c r="X1341">
        <v>-0.42399999999999999</v>
      </c>
      <c r="Y1341">
        <v>-0.38300000000000001</v>
      </c>
      <c r="Z1341">
        <v>-0.33500000000000002</v>
      </c>
      <c r="AA1341">
        <v>-0.28399999999999997</v>
      </c>
      <c r="AB1341">
        <v>-0.23200000000000001</v>
      </c>
      <c r="AC1341">
        <v>-0.17899999999999999</v>
      </c>
      <c r="AD1341">
        <v>-0.127</v>
      </c>
      <c r="AE1341">
        <v>1.0999999999999999E-2</v>
      </c>
      <c r="AF1341">
        <v>0.15</v>
      </c>
      <c r="AG1341">
        <v>0.19500000000000001</v>
      </c>
      <c r="AH1341">
        <v>0.19400000000000001</v>
      </c>
    </row>
    <row r="1342" spans="1:34" x14ac:dyDescent="0.3">
      <c r="A1342" s="8">
        <v>43881</v>
      </c>
      <c r="B1342">
        <v>-0.45</v>
      </c>
      <c r="C1342">
        <v>-0.45</v>
      </c>
      <c r="D1342">
        <v>-0.45100000000000001</v>
      </c>
      <c r="E1342">
        <v>-0.45100000000000001</v>
      </c>
      <c r="F1342">
        <v>-0.45300000000000001</v>
      </c>
      <c r="G1342">
        <v>-0.45500000000000002</v>
      </c>
      <c r="H1342">
        <v>-0.46</v>
      </c>
      <c r="I1342">
        <v>-0.46400000000000002</v>
      </c>
      <c r="J1342">
        <v>-0.46800000000000003</v>
      </c>
      <c r="K1342">
        <v>-0.47099999999999997</v>
      </c>
      <c r="L1342">
        <v>-0.47499999999999998</v>
      </c>
      <c r="M1342">
        <v>-0.47899999999999998</v>
      </c>
      <c r="N1342">
        <v>-0.48099999999999998</v>
      </c>
      <c r="O1342">
        <v>-0.48399999999999999</v>
      </c>
      <c r="P1342">
        <v>-0.48699999999999999</v>
      </c>
      <c r="Q1342">
        <v>-0.49299999999999999</v>
      </c>
      <c r="R1342">
        <v>-0.496</v>
      </c>
      <c r="S1342">
        <v>-0.498</v>
      </c>
      <c r="T1342">
        <v>-0.5</v>
      </c>
      <c r="U1342">
        <v>-0.497</v>
      </c>
      <c r="V1342">
        <v>-0.48499999999999999</v>
      </c>
      <c r="W1342">
        <v>-0.46200000000000002</v>
      </c>
      <c r="X1342">
        <v>-0.432</v>
      </c>
      <c r="Y1342">
        <v>-0.39500000000000002</v>
      </c>
      <c r="Z1342">
        <v>-0.34899999999999998</v>
      </c>
      <c r="AA1342">
        <v>-0.30099999999999999</v>
      </c>
      <c r="AB1342">
        <v>-0.252</v>
      </c>
      <c r="AC1342">
        <v>-0.20399999999999999</v>
      </c>
      <c r="AD1342">
        <v>-0.157</v>
      </c>
      <c r="AE1342">
        <v>-2.8000000000000001E-2</v>
      </c>
      <c r="AF1342">
        <v>0.10100000000000001</v>
      </c>
      <c r="AG1342">
        <v>0.14299999999999999</v>
      </c>
      <c r="AH1342">
        <v>0.13700000000000001</v>
      </c>
    </row>
    <row r="1343" spans="1:34" x14ac:dyDescent="0.3">
      <c r="A1343" s="8">
        <v>43882</v>
      </c>
      <c r="B1343">
        <v>-0.45</v>
      </c>
      <c r="C1343">
        <v>-0.45</v>
      </c>
      <c r="D1343">
        <v>-0.45100000000000001</v>
      </c>
      <c r="E1343">
        <v>-0.45100000000000001</v>
      </c>
      <c r="F1343">
        <v>-0.45200000000000001</v>
      </c>
      <c r="G1343">
        <v>-0.45500000000000002</v>
      </c>
      <c r="H1343">
        <v>-0.45900000000000002</v>
      </c>
      <c r="I1343">
        <v>-0.46400000000000002</v>
      </c>
      <c r="J1343">
        <v>-0.46700000000000003</v>
      </c>
      <c r="K1343">
        <v>-0.47</v>
      </c>
      <c r="L1343">
        <v>-0.47399999999999998</v>
      </c>
      <c r="M1343">
        <v>-0.47799999999999998</v>
      </c>
      <c r="N1343">
        <v>-0.48099999999999998</v>
      </c>
      <c r="O1343">
        <v>-0.48299999999999998</v>
      </c>
      <c r="P1343">
        <v>-0.48599999999999999</v>
      </c>
      <c r="Q1343">
        <v>-0.49099999999999999</v>
      </c>
      <c r="R1343">
        <v>-0.49399999999999999</v>
      </c>
      <c r="S1343">
        <v>-0.496</v>
      </c>
      <c r="T1343">
        <v>-0.496</v>
      </c>
      <c r="U1343">
        <v>-0.49</v>
      </c>
      <c r="V1343">
        <v>-0.47699999999999998</v>
      </c>
      <c r="W1343">
        <v>-0.45400000000000001</v>
      </c>
      <c r="X1343">
        <v>-0.42299999999999999</v>
      </c>
      <c r="Y1343">
        <v>-0.38600000000000001</v>
      </c>
      <c r="Z1343">
        <v>-0.34399999999999997</v>
      </c>
      <c r="AA1343">
        <v>-0.29799999999999999</v>
      </c>
      <c r="AB1343">
        <v>-0.251</v>
      </c>
      <c r="AC1343">
        <v>-0.20399999999999999</v>
      </c>
      <c r="AD1343">
        <v>-0.158</v>
      </c>
      <c r="AE1343">
        <v>-3.3000000000000002E-2</v>
      </c>
      <c r="AF1343">
        <v>9.5000000000000001E-2</v>
      </c>
      <c r="AG1343">
        <v>0.13400000000000001</v>
      </c>
      <c r="AH1343">
        <v>0.13</v>
      </c>
    </row>
    <row r="1344" spans="1:34" x14ac:dyDescent="0.3">
      <c r="A1344" s="8">
        <v>43885</v>
      </c>
      <c r="B1344">
        <v>-0.45200000000000001</v>
      </c>
      <c r="C1344">
        <v>-0.45300000000000001</v>
      </c>
      <c r="D1344">
        <v>-0.45300000000000001</v>
      </c>
      <c r="E1344">
        <v>-0.45500000000000002</v>
      </c>
      <c r="F1344">
        <v>-0.45800000000000002</v>
      </c>
      <c r="G1344">
        <v>-0.46200000000000002</v>
      </c>
      <c r="H1344">
        <v>-0.46800000000000003</v>
      </c>
      <c r="I1344">
        <v>-0.47299999999999998</v>
      </c>
      <c r="J1344">
        <v>-0.47799999999999998</v>
      </c>
      <c r="K1344">
        <v>-0.48199999999999998</v>
      </c>
      <c r="L1344">
        <v>-0.48699999999999999</v>
      </c>
      <c r="M1344">
        <v>-0.49099999999999999</v>
      </c>
      <c r="N1344">
        <v>-0.49399999999999999</v>
      </c>
      <c r="O1344">
        <v>-0.497</v>
      </c>
      <c r="P1344">
        <v>-0.5</v>
      </c>
      <c r="Q1344">
        <v>-0.50700000000000001</v>
      </c>
      <c r="R1344">
        <v>-0.51200000000000001</v>
      </c>
      <c r="S1344">
        <v>-0.51500000000000001</v>
      </c>
      <c r="T1344">
        <v>-0.51600000000000001</v>
      </c>
      <c r="U1344">
        <v>-0.51400000000000001</v>
      </c>
      <c r="V1344">
        <v>-0.505</v>
      </c>
      <c r="W1344">
        <v>-0.48699999999999999</v>
      </c>
      <c r="X1344">
        <v>-0.45800000000000002</v>
      </c>
      <c r="Y1344">
        <v>-0.42299999999999999</v>
      </c>
      <c r="Z1344">
        <v>-0.38200000000000001</v>
      </c>
      <c r="AA1344">
        <v>-0.33700000000000002</v>
      </c>
      <c r="AB1344">
        <v>-0.28999999999999998</v>
      </c>
      <c r="AC1344">
        <v>-0.24399999999999999</v>
      </c>
      <c r="AD1344">
        <v>-0.19900000000000001</v>
      </c>
      <c r="AE1344">
        <v>-7.6999999999999999E-2</v>
      </c>
      <c r="AF1344">
        <v>4.5999999999999999E-2</v>
      </c>
      <c r="AG1344">
        <v>8.4000000000000005E-2</v>
      </c>
      <c r="AH1344">
        <v>0.08</v>
      </c>
    </row>
    <row r="1345" spans="1:34" x14ac:dyDescent="0.3">
      <c r="A1345" s="8">
        <v>43886</v>
      </c>
      <c r="B1345">
        <v>-0.45100000000000001</v>
      </c>
      <c r="C1345">
        <v>-0.45200000000000001</v>
      </c>
      <c r="D1345">
        <v>-0.45300000000000001</v>
      </c>
      <c r="E1345">
        <v>-0.45800000000000002</v>
      </c>
      <c r="F1345">
        <v>-0.46500000000000002</v>
      </c>
      <c r="G1345">
        <v>-0.47099999999999997</v>
      </c>
      <c r="H1345">
        <v>-0.47899999999999998</v>
      </c>
      <c r="I1345">
        <v>-0.48499999999999999</v>
      </c>
      <c r="J1345">
        <v>-0.49099999999999999</v>
      </c>
      <c r="K1345">
        <v>-0.496</v>
      </c>
      <c r="L1345">
        <v>-0.501</v>
      </c>
      <c r="M1345">
        <v>-0.50600000000000001</v>
      </c>
      <c r="N1345">
        <v>-0.50900000000000001</v>
      </c>
      <c r="O1345">
        <v>-0.51300000000000001</v>
      </c>
      <c r="P1345">
        <v>-0.51600000000000001</v>
      </c>
      <c r="Q1345">
        <v>-0.52500000000000002</v>
      </c>
      <c r="R1345">
        <v>-0.53100000000000003</v>
      </c>
      <c r="S1345">
        <v>-0.53600000000000003</v>
      </c>
      <c r="T1345">
        <v>-0.53800000000000003</v>
      </c>
      <c r="U1345">
        <v>-0.53800000000000003</v>
      </c>
      <c r="V1345">
        <v>-0.52800000000000002</v>
      </c>
      <c r="W1345">
        <v>-0.50700000000000001</v>
      </c>
      <c r="X1345">
        <v>-0.47899999999999998</v>
      </c>
      <c r="Y1345">
        <v>-0.443</v>
      </c>
      <c r="Z1345">
        <v>-0.40200000000000002</v>
      </c>
      <c r="AA1345">
        <v>-0.35699999999999998</v>
      </c>
      <c r="AB1345">
        <v>-0.31</v>
      </c>
      <c r="AC1345">
        <v>-0.26400000000000001</v>
      </c>
      <c r="AD1345">
        <v>-0.22</v>
      </c>
      <c r="AE1345">
        <v>-9.8000000000000004E-2</v>
      </c>
      <c r="AF1345">
        <v>2.5999999999999999E-2</v>
      </c>
      <c r="AG1345">
        <v>6.4000000000000001E-2</v>
      </c>
      <c r="AH1345">
        <v>5.8000000000000003E-2</v>
      </c>
    </row>
    <row r="1346" spans="1:34" x14ac:dyDescent="0.3">
      <c r="A1346" s="8">
        <v>43887</v>
      </c>
      <c r="B1346">
        <v>-0.45</v>
      </c>
      <c r="C1346">
        <v>-0.45100000000000001</v>
      </c>
      <c r="D1346">
        <v>-0.45400000000000001</v>
      </c>
      <c r="E1346">
        <v>-0.46100000000000002</v>
      </c>
      <c r="F1346">
        <v>-0.46800000000000003</v>
      </c>
      <c r="G1346">
        <v>-0.47699999999999998</v>
      </c>
      <c r="H1346">
        <v>-0.48599999999999999</v>
      </c>
      <c r="I1346">
        <v>-0.49199999999999999</v>
      </c>
      <c r="J1346">
        <v>-0.498</v>
      </c>
      <c r="K1346">
        <v>-0.503</v>
      </c>
      <c r="L1346">
        <v>-0.50800000000000001</v>
      </c>
      <c r="M1346">
        <v>-0.51200000000000001</v>
      </c>
      <c r="N1346">
        <v>-0.51500000000000001</v>
      </c>
      <c r="O1346">
        <v>-0.51800000000000002</v>
      </c>
      <c r="P1346">
        <v>-0.52100000000000002</v>
      </c>
      <c r="Q1346">
        <v>-0.52800000000000002</v>
      </c>
      <c r="R1346">
        <v>-0.53300000000000003</v>
      </c>
      <c r="S1346">
        <v>-0.53600000000000003</v>
      </c>
      <c r="T1346">
        <v>-0.53800000000000003</v>
      </c>
      <c r="U1346">
        <v>-0.53500000000000003</v>
      </c>
      <c r="V1346">
        <v>-0.52100000000000002</v>
      </c>
      <c r="W1346">
        <v>-0.496</v>
      </c>
      <c r="X1346">
        <v>-0.46400000000000002</v>
      </c>
      <c r="Y1346">
        <v>-0.42699999999999999</v>
      </c>
      <c r="Z1346">
        <v>-0.38200000000000001</v>
      </c>
      <c r="AA1346">
        <v>-0.33500000000000002</v>
      </c>
      <c r="AB1346">
        <v>-0.28599999999999998</v>
      </c>
      <c r="AC1346">
        <v>-0.23899999999999999</v>
      </c>
      <c r="AD1346">
        <v>-0.192</v>
      </c>
      <c r="AE1346">
        <v>-6.7000000000000004E-2</v>
      </c>
      <c r="AF1346">
        <v>6.0999999999999999E-2</v>
      </c>
      <c r="AG1346">
        <v>0.10100000000000001</v>
      </c>
      <c r="AH1346">
        <v>9.8000000000000004E-2</v>
      </c>
    </row>
    <row r="1347" spans="1:34" x14ac:dyDescent="0.3">
      <c r="A1347" s="8">
        <v>43888</v>
      </c>
      <c r="B1347">
        <v>-0.45200000000000001</v>
      </c>
      <c r="C1347">
        <v>-0.45100000000000001</v>
      </c>
      <c r="D1347">
        <v>-0.45700000000000002</v>
      </c>
      <c r="E1347">
        <v>-0.46200000000000002</v>
      </c>
      <c r="F1347">
        <v>-0.46899999999999997</v>
      </c>
      <c r="G1347">
        <v>-0.48099999999999998</v>
      </c>
      <c r="H1347">
        <v>-0.49199999999999999</v>
      </c>
      <c r="I1347">
        <v>-0.499</v>
      </c>
      <c r="J1347">
        <v>-0.505</v>
      </c>
      <c r="K1347">
        <v>-0.51</v>
      </c>
      <c r="L1347">
        <v>-0.51400000000000001</v>
      </c>
      <c r="M1347">
        <v>-0.51800000000000002</v>
      </c>
      <c r="N1347">
        <v>-0.52200000000000002</v>
      </c>
      <c r="O1347">
        <v>-0.52500000000000002</v>
      </c>
      <c r="P1347">
        <v>-0.52800000000000002</v>
      </c>
      <c r="Q1347">
        <v>-0.53400000000000003</v>
      </c>
      <c r="R1347">
        <v>-0.53900000000000003</v>
      </c>
      <c r="S1347">
        <v>-0.54200000000000004</v>
      </c>
      <c r="T1347">
        <v>-0.54400000000000004</v>
      </c>
      <c r="U1347">
        <v>-0.54500000000000004</v>
      </c>
      <c r="V1347">
        <v>-0.53100000000000003</v>
      </c>
      <c r="W1347">
        <v>-0.50700000000000001</v>
      </c>
      <c r="X1347">
        <v>-0.47699999999999998</v>
      </c>
      <c r="Y1347">
        <v>-0.441</v>
      </c>
      <c r="Z1347">
        <v>-0.39900000000000002</v>
      </c>
      <c r="AA1347">
        <v>-0.35399999999999998</v>
      </c>
      <c r="AB1347">
        <v>-0.30599999999999999</v>
      </c>
      <c r="AC1347">
        <v>-0.25900000000000001</v>
      </c>
      <c r="AD1347">
        <v>-0.215</v>
      </c>
      <c r="AE1347">
        <v>-9.0999999999999998E-2</v>
      </c>
      <c r="AF1347">
        <v>3.3000000000000002E-2</v>
      </c>
      <c r="AG1347">
        <v>7.3999999999999996E-2</v>
      </c>
      <c r="AH1347">
        <v>7.0000000000000007E-2</v>
      </c>
    </row>
    <row r="1348" spans="1:34" x14ac:dyDescent="0.3">
      <c r="A1348" s="8">
        <v>43889</v>
      </c>
      <c r="B1348">
        <v>-0.45100000000000001</v>
      </c>
      <c r="C1348">
        <v>-0.45100000000000001</v>
      </c>
      <c r="D1348">
        <v>-0.46500000000000002</v>
      </c>
      <c r="E1348">
        <v>-0.47599999999999998</v>
      </c>
      <c r="F1348">
        <v>-0.48699999999999999</v>
      </c>
      <c r="G1348">
        <v>-0.5</v>
      </c>
      <c r="H1348">
        <v>-0.51200000000000001</v>
      </c>
      <c r="I1348">
        <v>-0.52200000000000002</v>
      </c>
      <c r="J1348">
        <v>-0.53</v>
      </c>
      <c r="K1348">
        <v>-0.53700000000000003</v>
      </c>
      <c r="L1348">
        <v>-0.54200000000000004</v>
      </c>
      <c r="M1348">
        <v>-0.54700000000000004</v>
      </c>
      <c r="N1348">
        <v>-0.55200000000000005</v>
      </c>
      <c r="O1348">
        <v>-0.55500000000000005</v>
      </c>
      <c r="P1348">
        <v>-0.55800000000000005</v>
      </c>
      <c r="Q1348">
        <v>-0.56599999999999995</v>
      </c>
      <c r="R1348">
        <v>-0.57099999999999995</v>
      </c>
      <c r="S1348">
        <v>-0.57399999999999995</v>
      </c>
      <c r="T1348">
        <v>-0.57599999999999996</v>
      </c>
      <c r="U1348">
        <v>-0.57199999999999995</v>
      </c>
      <c r="V1348">
        <v>-0.56200000000000006</v>
      </c>
      <c r="W1348">
        <v>-0.54</v>
      </c>
      <c r="X1348">
        <v>-0.51200000000000001</v>
      </c>
      <c r="Y1348">
        <v>-0.47799999999999998</v>
      </c>
      <c r="Z1348">
        <v>-0.439</v>
      </c>
      <c r="AA1348">
        <v>-0.39600000000000002</v>
      </c>
      <c r="AB1348">
        <v>-0.35099999999999998</v>
      </c>
      <c r="AC1348">
        <v>-0.307</v>
      </c>
      <c r="AD1348">
        <v>-0.26400000000000001</v>
      </c>
      <c r="AE1348">
        <v>-0.14699999999999999</v>
      </c>
      <c r="AF1348">
        <v>-0.03</v>
      </c>
      <c r="AG1348">
        <v>4.0000000000000001E-3</v>
      </c>
      <c r="AH1348">
        <v>-4.0000000000000001E-3</v>
      </c>
    </row>
    <row r="1349" spans="1:34" x14ac:dyDescent="0.3">
      <c r="A1349" s="8">
        <v>43892</v>
      </c>
      <c r="B1349">
        <v>-0.46600000000000003</v>
      </c>
      <c r="C1349">
        <v>-0.46600000000000003</v>
      </c>
      <c r="D1349">
        <v>-0.49199999999999999</v>
      </c>
      <c r="E1349">
        <v>-0.51</v>
      </c>
      <c r="F1349">
        <v>-0.52500000000000002</v>
      </c>
      <c r="G1349">
        <v>-0.54300000000000004</v>
      </c>
      <c r="H1349">
        <v>-0.55800000000000005</v>
      </c>
      <c r="I1349">
        <v>-0.56899999999999995</v>
      </c>
      <c r="J1349">
        <v>-0.57699999999999996</v>
      </c>
      <c r="K1349">
        <v>-0.58499999999999996</v>
      </c>
      <c r="L1349">
        <v>-0.59299999999999997</v>
      </c>
      <c r="M1349">
        <v>-0.59799999999999998</v>
      </c>
      <c r="N1349">
        <v>-0.60299999999999998</v>
      </c>
      <c r="O1349">
        <v>-0.60699999999999998</v>
      </c>
      <c r="P1349">
        <v>-0.61</v>
      </c>
      <c r="Q1349">
        <v>-0.61799999999999999</v>
      </c>
      <c r="R1349">
        <v>-0.623</v>
      </c>
      <c r="S1349">
        <v>-0.625</v>
      </c>
      <c r="T1349">
        <v>-0.625</v>
      </c>
      <c r="U1349">
        <v>-0.621</v>
      </c>
      <c r="V1349">
        <v>-0.60399999999999998</v>
      </c>
      <c r="W1349">
        <v>-0.57999999999999996</v>
      </c>
      <c r="X1349">
        <v>-0.54900000000000004</v>
      </c>
      <c r="Y1349">
        <v>-0.51100000000000001</v>
      </c>
      <c r="Z1349">
        <v>-0.46800000000000003</v>
      </c>
      <c r="AA1349">
        <v>-0.42399999999999999</v>
      </c>
      <c r="AB1349">
        <v>-0.378</v>
      </c>
      <c r="AC1349">
        <v>-0.33300000000000002</v>
      </c>
      <c r="AD1349">
        <v>-0.28999999999999998</v>
      </c>
      <c r="AE1349">
        <v>-0.17199999999999999</v>
      </c>
      <c r="AF1349">
        <v>-5.5E-2</v>
      </c>
      <c r="AG1349">
        <v>-2.1999999999999999E-2</v>
      </c>
      <c r="AH1349">
        <v>-3.1E-2</v>
      </c>
    </row>
    <row r="1350" spans="1:34" x14ac:dyDescent="0.3">
      <c r="A1350" s="8">
        <v>43893</v>
      </c>
      <c r="B1350">
        <v>-0.46700000000000003</v>
      </c>
      <c r="C1350">
        <v>-0.47199999999999998</v>
      </c>
      <c r="D1350">
        <v>-0.495</v>
      </c>
      <c r="E1350">
        <v>-0.51</v>
      </c>
      <c r="F1350">
        <v>-0.52400000000000002</v>
      </c>
      <c r="G1350">
        <v>-0.53900000000000003</v>
      </c>
      <c r="H1350">
        <v>-0.55400000000000005</v>
      </c>
      <c r="I1350">
        <v>-0.56499999999999995</v>
      </c>
      <c r="J1350">
        <v>-0.57399999999999995</v>
      </c>
      <c r="K1350">
        <v>-0.58199999999999996</v>
      </c>
      <c r="L1350">
        <v>-0.59</v>
      </c>
      <c r="M1350">
        <v>-0.59599999999999997</v>
      </c>
      <c r="N1350">
        <v>-0.60099999999999998</v>
      </c>
      <c r="O1350">
        <v>-0.60499999999999998</v>
      </c>
      <c r="P1350">
        <v>-0.60899999999999999</v>
      </c>
      <c r="Q1350">
        <v>-0.61799999999999999</v>
      </c>
      <c r="R1350">
        <v>-0.623</v>
      </c>
      <c r="S1350">
        <v>-0.626</v>
      </c>
      <c r="T1350">
        <v>-0.627</v>
      </c>
      <c r="U1350">
        <v>-0.621</v>
      </c>
      <c r="V1350">
        <v>-0.60399999999999998</v>
      </c>
      <c r="W1350">
        <v>-0.57599999999999996</v>
      </c>
      <c r="X1350">
        <v>-0.54400000000000004</v>
      </c>
      <c r="Y1350">
        <v>-0.50700000000000001</v>
      </c>
      <c r="Z1350">
        <v>-0.46400000000000002</v>
      </c>
      <c r="AA1350">
        <v>-0.42</v>
      </c>
      <c r="AB1350">
        <v>-0.375</v>
      </c>
      <c r="AC1350">
        <v>-0.33</v>
      </c>
      <c r="AD1350">
        <v>-0.28599999999999998</v>
      </c>
      <c r="AE1350">
        <v>-0.16500000000000001</v>
      </c>
      <c r="AF1350">
        <v>-4.5999999999999999E-2</v>
      </c>
      <c r="AG1350">
        <v>-1.0999999999999999E-2</v>
      </c>
      <c r="AH1350">
        <v>-1.9E-2</v>
      </c>
    </row>
    <row r="1351" spans="1:34" x14ac:dyDescent="0.3">
      <c r="A1351" s="8">
        <v>43894</v>
      </c>
      <c r="B1351">
        <v>-0.48099999999999998</v>
      </c>
      <c r="C1351">
        <v>-0.49</v>
      </c>
      <c r="D1351">
        <v>-0.50900000000000001</v>
      </c>
      <c r="E1351">
        <v>-0.52100000000000002</v>
      </c>
      <c r="F1351">
        <v>-0.53300000000000003</v>
      </c>
      <c r="G1351">
        <v>-0.54900000000000004</v>
      </c>
      <c r="H1351">
        <v>-0.56200000000000006</v>
      </c>
      <c r="I1351">
        <v>-0.57299999999999995</v>
      </c>
      <c r="J1351">
        <v>-0.58199999999999996</v>
      </c>
      <c r="K1351">
        <v>-0.59</v>
      </c>
      <c r="L1351">
        <v>-0.59799999999999998</v>
      </c>
      <c r="M1351">
        <v>-0.60499999999999998</v>
      </c>
      <c r="N1351">
        <v>-0.61099999999999999</v>
      </c>
      <c r="O1351">
        <v>-0.61699999999999999</v>
      </c>
      <c r="P1351">
        <v>-0.621</v>
      </c>
      <c r="Q1351">
        <v>-0.63100000000000001</v>
      </c>
      <c r="R1351">
        <v>-0.63800000000000001</v>
      </c>
      <c r="S1351">
        <v>-0.64200000000000002</v>
      </c>
      <c r="T1351">
        <v>-0.64200000000000002</v>
      </c>
      <c r="U1351">
        <v>-0.64200000000000002</v>
      </c>
      <c r="V1351">
        <v>-0.623</v>
      </c>
      <c r="W1351">
        <v>-0.59699999999999998</v>
      </c>
      <c r="X1351">
        <v>-0.56399999999999995</v>
      </c>
      <c r="Y1351">
        <v>-0.52300000000000002</v>
      </c>
      <c r="Z1351">
        <v>-0.47899999999999998</v>
      </c>
      <c r="AA1351">
        <v>-0.432</v>
      </c>
      <c r="AB1351">
        <v>-0.38700000000000001</v>
      </c>
      <c r="AC1351">
        <v>-0.34100000000000003</v>
      </c>
      <c r="AD1351">
        <v>-0.29499999999999998</v>
      </c>
      <c r="AE1351">
        <v>-0.17100000000000001</v>
      </c>
      <c r="AF1351">
        <v>-0.05</v>
      </c>
      <c r="AG1351">
        <v>-1.4E-2</v>
      </c>
      <c r="AH1351">
        <v>-2.1000000000000001E-2</v>
      </c>
    </row>
    <row r="1352" spans="1:34" x14ac:dyDescent="0.3">
      <c r="A1352" s="8">
        <v>43895</v>
      </c>
      <c r="B1352">
        <v>-0.47299999999999998</v>
      </c>
      <c r="C1352">
        <v>-0.499</v>
      </c>
      <c r="D1352">
        <v>-0.51400000000000001</v>
      </c>
      <c r="E1352">
        <v>-0.52400000000000002</v>
      </c>
      <c r="F1352">
        <v>-0.53700000000000003</v>
      </c>
      <c r="G1352">
        <v>-0.55000000000000004</v>
      </c>
      <c r="H1352">
        <v>-0.56000000000000005</v>
      </c>
      <c r="I1352">
        <v>-0.56599999999999995</v>
      </c>
      <c r="J1352">
        <v>-0.57099999999999995</v>
      </c>
      <c r="K1352">
        <v>-0.57799999999999996</v>
      </c>
      <c r="L1352">
        <v>-0.58499999999999996</v>
      </c>
      <c r="M1352">
        <v>-0.59099999999999997</v>
      </c>
      <c r="N1352">
        <v>-0.59699999999999998</v>
      </c>
      <c r="O1352">
        <v>-0.60199999999999998</v>
      </c>
      <c r="P1352">
        <v>-0.60599999999999998</v>
      </c>
      <c r="Q1352">
        <v>-0.61699999999999999</v>
      </c>
      <c r="R1352">
        <v>-0.625</v>
      </c>
      <c r="S1352">
        <v>-0.63</v>
      </c>
      <c r="T1352">
        <v>-0.63400000000000001</v>
      </c>
      <c r="U1352">
        <v>-0.63400000000000001</v>
      </c>
      <c r="V1352">
        <v>-0.625</v>
      </c>
      <c r="W1352">
        <v>-0.60699999999999998</v>
      </c>
      <c r="X1352">
        <v>-0.57699999999999996</v>
      </c>
      <c r="Y1352">
        <v>-0.54100000000000004</v>
      </c>
      <c r="Z1352">
        <v>-0.5</v>
      </c>
      <c r="AA1352">
        <v>-0.45500000000000002</v>
      </c>
      <c r="AB1352">
        <v>-0.41099999999999998</v>
      </c>
      <c r="AC1352">
        <v>-0.36599999999999999</v>
      </c>
      <c r="AD1352">
        <v>-0.32100000000000001</v>
      </c>
      <c r="AE1352">
        <v>-0.19900000000000001</v>
      </c>
      <c r="AF1352">
        <v>-8.1000000000000003E-2</v>
      </c>
      <c r="AG1352">
        <v>-4.7E-2</v>
      </c>
      <c r="AH1352">
        <v>-5.5E-2</v>
      </c>
    </row>
    <row r="1353" spans="1:34" x14ac:dyDescent="0.3">
      <c r="A1353" s="8">
        <v>43896</v>
      </c>
      <c r="B1353">
        <v>-0.47299999999999998</v>
      </c>
      <c r="C1353">
        <v>-0.503</v>
      </c>
      <c r="D1353">
        <v>-0.51600000000000001</v>
      </c>
      <c r="E1353">
        <v>-0.52700000000000002</v>
      </c>
      <c r="F1353">
        <v>-0.53700000000000003</v>
      </c>
      <c r="G1353">
        <v>-0.55100000000000005</v>
      </c>
      <c r="H1353">
        <v>-0.56499999999999995</v>
      </c>
      <c r="I1353">
        <v>-0.57599999999999996</v>
      </c>
      <c r="J1353">
        <v>-0.58399999999999996</v>
      </c>
      <c r="K1353">
        <v>-0.59299999999999997</v>
      </c>
      <c r="L1353">
        <v>-0.6</v>
      </c>
      <c r="M1353">
        <v>-0.60699999999999998</v>
      </c>
      <c r="N1353">
        <v>-0.61199999999999999</v>
      </c>
      <c r="O1353">
        <v>-0.61599999999999999</v>
      </c>
      <c r="P1353">
        <v>-0.61899999999999999</v>
      </c>
      <c r="Q1353">
        <v>-0.629</v>
      </c>
      <c r="R1353">
        <v>-0.63500000000000001</v>
      </c>
      <c r="S1353">
        <v>-0.63800000000000001</v>
      </c>
      <c r="T1353">
        <v>-0.64</v>
      </c>
      <c r="U1353">
        <v>-0.64300000000000002</v>
      </c>
      <c r="V1353">
        <v>-0.63</v>
      </c>
      <c r="W1353">
        <v>-0.60899999999999999</v>
      </c>
      <c r="X1353">
        <v>-0.58499999999999996</v>
      </c>
      <c r="Y1353">
        <v>-0.55300000000000005</v>
      </c>
      <c r="Z1353">
        <v>-0.51800000000000002</v>
      </c>
      <c r="AA1353">
        <v>-0.47899999999999998</v>
      </c>
      <c r="AB1353">
        <v>-0.44</v>
      </c>
      <c r="AC1353">
        <v>-0.4</v>
      </c>
      <c r="AD1353">
        <v>-0.36</v>
      </c>
      <c r="AE1353">
        <v>-0.25</v>
      </c>
      <c r="AF1353">
        <v>-0.14399999999999999</v>
      </c>
      <c r="AG1353">
        <v>-0.115</v>
      </c>
      <c r="AH1353">
        <v>-0.129</v>
      </c>
    </row>
    <row r="1354" spans="1:34" x14ac:dyDescent="0.3">
      <c r="A1354" s="8">
        <v>43899</v>
      </c>
      <c r="B1354">
        <v>-0.47299999999999998</v>
      </c>
      <c r="C1354">
        <v>-0.52100000000000002</v>
      </c>
      <c r="D1354">
        <v>-0.53700000000000003</v>
      </c>
      <c r="E1354">
        <v>-0.54900000000000004</v>
      </c>
      <c r="F1354">
        <v>-0.56100000000000005</v>
      </c>
      <c r="G1354">
        <v>-0.57899999999999996</v>
      </c>
      <c r="H1354">
        <v>-0.6</v>
      </c>
      <c r="I1354">
        <v>-0.61499999999999999</v>
      </c>
      <c r="J1354">
        <v>-0.626</v>
      </c>
      <c r="K1354">
        <v>-0.63900000000000001</v>
      </c>
      <c r="L1354">
        <v>-0.64900000000000002</v>
      </c>
      <c r="M1354">
        <v>-0.65800000000000003</v>
      </c>
      <c r="N1354">
        <v>-0.66500000000000004</v>
      </c>
      <c r="O1354">
        <v>-0.67100000000000004</v>
      </c>
      <c r="P1354">
        <v>-0.67600000000000005</v>
      </c>
      <c r="Q1354">
        <v>-0.68899999999999995</v>
      </c>
      <c r="R1354">
        <v>-0.69699999999999995</v>
      </c>
      <c r="S1354">
        <v>-0.70199999999999996</v>
      </c>
      <c r="T1354">
        <v>-0.70599999999999996</v>
      </c>
      <c r="U1354">
        <v>-0.70599999999999996</v>
      </c>
      <c r="V1354">
        <v>-0.69499999999999995</v>
      </c>
      <c r="W1354">
        <v>-0.67500000000000004</v>
      </c>
      <c r="X1354">
        <v>-0.65300000000000002</v>
      </c>
      <c r="Y1354">
        <v>-0.628</v>
      </c>
      <c r="Z1354">
        <v>-0.59899999999999998</v>
      </c>
      <c r="AA1354">
        <v>-0.56699999999999995</v>
      </c>
      <c r="AB1354">
        <v>-0.53400000000000003</v>
      </c>
      <c r="AC1354">
        <v>-0.501</v>
      </c>
      <c r="AD1354">
        <v>-0.46700000000000003</v>
      </c>
      <c r="AE1354">
        <v>-0.38</v>
      </c>
      <c r="AF1354">
        <v>-0.307</v>
      </c>
      <c r="AG1354">
        <v>-0.29699999999999999</v>
      </c>
      <c r="AH1354">
        <v>-0.32600000000000001</v>
      </c>
    </row>
    <row r="1355" spans="1:34" x14ac:dyDescent="0.3">
      <c r="A1355" s="8">
        <v>43900</v>
      </c>
      <c r="B1355">
        <v>-0.47399999999999998</v>
      </c>
      <c r="C1355">
        <v>-0.51600000000000001</v>
      </c>
      <c r="D1355">
        <v>-0.52900000000000003</v>
      </c>
      <c r="E1355">
        <v>-0.53900000000000003</v>
      </c>
      <c r="F1355">
        <v>-0.55100000000000005</v>
      </c>
      <c r="G1355">
        <v>-0.56499999999999995</v>
      </c>
      <c r="H1355">
        <v>-0.57799999999999996</v>
      </c>
      <c r="I1355">
        <v>-0.58799999999999997</v>
      </c>
      <c r="J1355">
        <v>-0.59599999999999997</v>
      </c>
      <c r="K1355">
        <v>-0.60599999999999998</v>
      </c>
      <c r="L1355">
        <v>-0.61499999999999999</v>
      </c>
      <c r="M1355">
        <v>-0.623</v>
      </c>
      <c r="N1355">
        <v>-0.63</v>
      </c>
      <c r="O1355">
        <v>-0.63500000000000001</v>
      </c>
      <c r="P1355">
        <v>-0.63900000000000001</v>
      </c>
      <c r="Q1355">
        <v>-0.65100000000000002</v>
      </c>
      <c r="R1355">
        <v>-0.65700000000000003</v>
      </c>
      <c r="S1355">
        <v>-0.66</v>
      </c>
      <c r="T1355">
        <v>-0.66200000000000003</v>
      </c>
      <c r="U1355">
        <v>-0.66</v>
      </c>
      <c r="V1355">
        <v>-0.63100000000000001</v>
      </c>
      <c r="W1355">
        <v>-0.59199999999999997</v>
      </c>
      <c r="X1355">
        <v>-0.56299999999999994</v>
      </c>
      <c r="Y1355">
        <v>-0.53500000000000003</v>
      </c>
      <c r="Z1355">
        <v>-0.505</v>
      </c>
      <c r="AA1355">
        <v>-0.47199999999999998</v>
      </c>
      <c r="AB1355">
        <v>-0.438</v>
      </c>
      <c r="AC1355">
        <v>-0.40799999999999997</v>
      </c>
      <c r="AD1355">
        <v>-0.379</v>
      </c>
      <c r="AE1355">
        <v>-0.30199999999999999</v>
      </c>
      <c r="AF1355">
        <v>-0.25600000000000001</v>
      </c>
      <c r="AG1355">
        <v>-0.26700000000000002</v>
      </c>
      <c r="AH1355">
        <v>-0.314</v>
      </c>
    </row>
    <row r="1356" spans="1:34" x14ac:dyDescent="0.3">
      <c r="A1356" s="8">
        <v>43901</v>
      </c>
      <c r="B1356">
        <v>-0.49399999999999999</v>
      </c>
      <c r="C1356">
        <v>-0.53700000000000003</v>
      </c>
      <c r="D1356">
        <v>-0.55100000000000005</v>
      </c>
      <c r="E1356">
        <v>-0.56000000000000005</v>
      </c>
      <c r="F1356">
        <v>-0.57399999999999995</v>
      </c>
      <c r="G1356">
        <v>-0.59099999999999997</v>
      </c>
      <c r="H1356">
        <v>-0.60399999999999998</v>
      </c>
      <c r="I1356">
        <v>-0.61399999999999999</v>
      </c>
      <c r="J1356">
        <v>-0.621</v>
      </c>
      <c r="K1356">
        <v>-0.63</v>
      </c>
      <c r="L1356">
        <v>-0.63800000000000001</v>
      </c>
      <c r="M1356">
        <v>-0.64600000000000002</v>
      </c>
      <c r="N1356">
        <v>-0.65100000000000002</v>
      </c>
      <c r="O1356">
        <v>-0.65700000000000003</v>
      </c>
      <c r="P1356">
        <v>-0.66</v>
      </c>
      <c r="Q1356">
        <v>-0.67100000000000004</v>
      </c>
      <c r="R1356">
        <v>-0.67500000000000004</v>
      </c>
      <c r="S1356">
        <v>-0.67800000000000005</v>
      </c>
      <c r="T1356">
        <v>-0.67800000000000005</v>
      </c>
      <c r="U1356">
        <v>-0.66700000000000004</v>
      </c>
      <c r="V1356">
        <v>-0.63600000000000001</v>
      </c>
      <c r="W1356">
        <v>-0.59599999999999997</v>
      </c>
      <c r="X1356">
        <v>-0.56299999999999994</v>
      </c>
      <c r="Y1356">
        <v>-0.53100000000000003</v>
      </c>
      <c r="Z1356">
        <v>-0.502</v>
      </c>
      <c r="AA1356">
        <v>-0.46800000000000003</v>
      </c>
      <c r="AB1356">
        <v>-0.437</v>
      </c>
      <c r="AC1356">
        <v>-0.40600000000000003</v>
      </c>
      <c r="AD1356">
        <v>-0.375</v>
      </c>
      <c r="AE1356">
        <v>-0.29599999999999999</v>
      </c>
      <c r="AF1356">
        <v>-0.27200000000000002</v>
      </c>
      <c r="AG1356">
        <v>-0.317</v>
      </c>
      <c r="AH1356">
        <v>-0.38600000000000001</v>
      </c>
    </row>
    <row r="1357" spans="1:34" x14ac:dyDescent="0.3">
      <c r="A1357" s="8">
        <v>43902</v>
      </c>
      <c r="B1357">
        <v>-0.48499999999999999</v>
      </c>
      <c r="C1357">
        <v>-0.49</v>
      </c>
      <c r="D1357">
        <v>-0.49099999999999999</v>
      </c>
      <c r="E1357">
        <v>-0.49199999999999999</v>
      </c>
      <c r="F1357">
        <v>-0.503</v>
      </c>
      <c r="G1357">
        <v>-0.51800000000000002</v>
      </c>
      <c r="H1357">
        <v>-0.53100000000000003</v>
      </c>
      <c r="I1357">
        <v>-0.54400000000000004</v>
      </c>
      <c r="J1357">
        <v>-0.55200000000000005</v>
      </c>
      <c r="K1357">
        <v>-0.56299999999999994</v>
      </c>
      <c r="L1357">
        <v>-0.57199999999999995</v>
      </c>
      <c r="M1357">
        <v>-0.57899999999999996</v>
      </c>
      <c r="N1357">
        <v>-0.58599999999999997</v>
      </c>
      <c r="O1357">
        <v>-0.59099999999999997</v>
      </c>
      <c r="P1357">
        <v>-0.59499999999999997</v>
      </c>
      <c r="Q1357">
        <v>-0.60499999999999998</v>
      </c>
      <c r="R1357">
        <v>-0.61099999999999999</v>
      </c>
      <c r="S1357">
        <v>-0.61399999999999999</v>
      </c>
      <c r="T1357">
        <v>-0.61499999999999999</v>
      </c>
      <c r="U1357">
        <v>-0.60399999999999998</v>
      </c>
      <c r="V1357">
        <v>-0.57899999999999996</v>
      </c>
      <c r="W1357">
        <v>-0.54700000000000004</v>
      </c>
      <c r="X1357">
        <v>-0.51100000000000001</v>
      </c>
      <c r="Y1357">
        <v>-0.48</v>
      </c>
      <c r="Z1357">
        <v>-0.45100000000000001</v>
      </c>
      <c r="AA1357">
        <v>-0.42</v>
      </c>
      <c r="AB1357">
        <v>-0.38900000000000001</v>
      </c>
      <c r="AC1357">
        <v>-0.35899999999999999</v>
      </c>
      <c r="AD1357">
        <v>-0.32800000000000001</v>
      </c>
      <c r="AE1357">
        <v>-0.25800000000000001</v>
      </c>
      <c r="AF1357">
        <v>-0.24199999999999999</v>
      </c>
      <c r="AG1357">
        <v>-0.29899999999999999</v>
      </c>
      <c r="AH1357">
        <v>-0.372</v>
      </c>
    </row>
    <row r="1358" spans="1:34" x14ac:dyDescent="0.3">
      <c r="A1358" s="8">
        <v>43903</v>
      </c>
      <c r="B1358">
        <v>-0.47599999999999998</v>
      </c>
      <c r="C1358">
        <v>-0.47699999999999998</v>
      </c>
      <c r="D1358">
        <v>-0.47699999999999998</v>
      </c>
      <c r="E1358">
        <v>-0.47699999999999998</v>
      </c>
      <c r="F1358">
        <v>-0.48699999999999999</v>
      </c>
      <c r="G1358">
        <v>-0.501</v>
      </c>
      <c r="H1358">
        <v>-0.51100000000000001</v>
      </c>
      <c r="I1358">
        <v>-0.51800000000000002</v>
      </c>
      <c r="J1358">
        <v>-0.52300000000000002</v>
      </c>
      <c r="K1358">
        <v>-0.53100000000000003</v>
      </c>
      <c r="L1358">
        <v>-0.53700000000000003</v>
      </c>
      <c r="M1358">
        <v>-0.54300000000000004</v>
      </c>
      <c r="N1358">
        <v>-0.54900000000000004</v>
      </c>
      <c r="O1358">
        <v>-0.55200000000000005</v>
      </c>
      <c r="P1358">
        <v>-0.55500000000000005</v>
      </c>
      <c r="Q1358">
        <v>-0.56399999999999995</v>
      </c>
      <c r="R1358">
        <v>-0.56799999999999995</v>
      </c>
      <c r="S1358">
        <v>-0.56899999999999995</v>
      </c>
      <c r="T1358">
        <v>-0.56799999999999995</v>
      </c>
      <c r="U1358">
        <v>-0.54700000000000004</v>
      </c>
      <c r="V1358">
        <v>-0.51100000000000001</v>
      </c>
      <c r="W1358">
        <v>-0.46600000000000003</v>
      </c>
      <c r="X1358">
        <v>-0.42299999999999999</v>
      </c>
      <c r="Y1358">
        <v>-0.38400000000000001</v>
      </c>
      <c r="Z1358">
        <v>-0.34899999999999998</v>
      </c>
      <c r="AA1358">
        <v>-0.313</v>
      </c>
      <c r="AB1358">
        <v>-0.27600000000000002</v>
      </c>
      <c r="AC1358">
        <v>-0.24399999999999999</v>
      </c>
      <c r="AD1358">
        <v>-0.214</v>
      </c>
      <c r="AE1358">
        <v>-0.14199999999999999</v>
      </c>
      <c r="AF1358">
        <v>-0.11799999999999999</v>
      </c>
      <c r="AG1358">
        <v>-0.16800000000000001</v>
      </c>
      <c r="AH1358">
        <v>-0.23799999999999999</v>
      </c>
    </row>
    <row r="1359" spans="1:34" x14ac:dyDescent="0.3">
      <c r="A1359" s="8">
        <v>43906</v>
      </c>
      <c r="B1359">
        <v>-0.505</v>
      </c>
      <c r="C1359">
        <v>-0.505</v>
      </c>
      <c r="D1359">
        <v>-0.505</v>
      </c>
      <c r="E1359">
        <v>-0.505</v>
      </c>
      <c r="F1359">
        <v>-0.51400000000000001</v>
      </c>
      <c r="G1359">
        <v>-0.52800000000000002</v>
      </c>
      <c r="H1359">
        <v>-0.54100000000000004</v>
      </c>
      <c r="I1359">
        <v>-0.55000000000000004</v>
      </c>
      <c r="J1359">
        <v>-0.55600000000000005</v>
      </c>
      <c r="K1359">
        <v>-0.56299999999999994</v>
      </c>
      <c r="L1359">
        <v>-0.56899999999999995</v>
      </c>
      <c r="M1359">
        <v>-0.57399999999999995</v>
      </c>
      <c r="N1359">
        <v>-0.57799999999999996</v>
      </c>
      <c r="O1359">
        <v>-0.58199999999999996</v>
      </c>
      <c r="P1359">
        <v>-0.58499999999999996</v>
      </c>
      <c r="Q1359">
        <v>-0.59299999999999997</v>
      </c>
      <c r="R1359">
        <v>-0.59499999999999997</v>
      </c>
      <c r="S1359">
        <v>-0.59399999999999997</v>
      </c>
      <c r="T1359">
        <v>-0.59</v>
      </c>
      <c r="U1359">
        <v>-0.56000000000000005</v>
      </c>
      <c r="V1359">
        <v>-0.51200000000000001</v>
      </c>
      <c r="W1359">
        <v>-0.45800000000000002</v>
      </c>
      <c r="X1359">
        <v>-0.41199999999999998</v>
      </c>
      <c r="Y1359">
        <v>-0.36899999999999999</v>
      </c>
      <c r="Z1359">
        <v>-0.32900000000000001</v>
      </c>
      <c r="AA1359">
        <v>-0.29199999999999998</v>
      </c>
      <c r="AB1359">
        <v>-0.25700000000000001</v>
      </c>
      <c r="AC1359">
        <v>-0.22800000000000001</v>
      </c>
      <c r="AD1359">
        <v>-0.20100000000000001</v>
      </c>
      <c r="AE1359">
        <v>-0.13800000000000001</v>
      </c>
      <c r="AF1359">
        <v>-0.121</v>
      </c>
      <c r="AG1359">
        <v>-0.17699999999999999</v>
      </c>
      <c r="AH1359">
        <v>-0.251</v>
      </c>
    </row>
    <row r="1360" spans="1:34" x14ac:dyDescent="0.3">
      <c r="A1360" s="8">
        <v>43907</v>
      </c>
      <c r="B1360">
        <v>-0.48499999999999999</v>
      </c>
      <c r="C1360">
        <v>-0.48599999999999999</v>
      </c>
      <c r="D1360">
        <v>-0.48699999999999999</v>
      </c>
      <c r="E1360">
        <v>-0.48799999999999999</v>
      </c>
      <c r="F1360">
        <v>-0.499</v>
      </c>
      <c r="G1360">
        <v>-0.51300000000000001</v>
      </c>
      <c r="H1360">
        <v>-0.52600000000000002</v>
      </c>
      <c r="I1360">
        <v>-0.53600000000000003</v>
      </c>
      <c r="J1360">
        <v>-0.54300000000000004</v>
      </c>
      <c r="K1360">
        <v>-0.55100000000000005</v>
      </c>
      <c r="L1360">
        <v>-0.55700000000000005</v>
      </c>
      <c r="M1360">
        <v>-0.56200000000000006</v>
      </c>
      <c r="N1360">
        <v>-0.56699999999999995</v>
      </c>
      <c r="O1360">
        <v>-0.56999999999999995</v>
      </c>
      <c r="P1360">
        <v>-0.57299999999999995</v>
      </c>
      <c r="Q1360">
        <v>-0.57999999999999996</v>
      </c>
      <c r="R1360">
        <v>-0.57899999999999996</v>
      </c>
      <c r="S1360">
        <v>-0.57599999999999996</v>
      </c>
      <c r="T1360">
        <v>-0.56999999999999995</v>
      </c>
      <c r="U1360">
        <v>-0.54100000000000004</v>
      </c>
      <c r="V1360">
        <v>-0.499</v>
      </c>
      <c r="W1360">
        <v>-0.44500000000000001</v>
      </c>
      <c r="X1360">
        <v>-0.39200000000000002</v>
      </c>
      <c r="Y1360">
        <v>-0.34499999999999997</v>
      </c>
      <c r="Z1360">
        <v>-0.30599999999999999</v>
      </c>
      <c r="AA1360">
        <v>-0.26900000000000002</v>
      </c>
      <c r="AB1360">
        <v>-0.23300000000000001</v>
      </c>
      <c r="AC1360">
        <v>-0.20399999999999999</v>
      </c>
      <c r="AD1360">
        <v>-0.17799999999999999</v>
      </c>
      <c r="AE1360">
        <v>-0.11700000000000001</v>
      </c>
      <c r="AF1360">
        <v>-0.10299999999999999</v>
      </c>
      <c r="AG1360">
        <v>-0.16500000000000001</v>
      </c>
      <c r="AH1360">
        <v>-0.247</v>
      </c>
    </row>
    <row r="1361" spans="1:34" x14ac:dyDescent="0.3">
      <c r="A1361" s="8">
        <v>43908</v>
      </c>
      <c r="B1361">
        <v>-0.47299999999999998</v>
      </c>
      <c r="C1361">
        <v>-0.47399999999999998</v>
      </c>
      <c r="D1361">
        <v>-0.47499999999999998</v>
      </c>
      <c r="E1361">
        <v>-0.47499999999999998</v>
      </c>
      <c r="F1361">
        <v>-0.48699999999999999</v>
      </c>
      <c r="G1361">
        <v>-0.503</v>
      </c>
      <c r="H1361">
        <v>-0.51300000000000001</v>
      </c>
      <c r="I1361">
        <v>-0.52100000000000002</v>
      </c>
      <c r="J1361">
        <v>-0.52700000000000002</v>
      </c>
      <c r="K1361">
        <v>-0.53200000000000003</v>
      </c>
      <c r="L1361">
        <v>-0.53500000000000003</v>
      </c>
      <c r="M1361">
        <v>-0.53800000000000003</v>
      </c>
      <c r="N1361">
        <v>-0.54</v>
      </c>
      <c r="O1361">
        <v>-0.54200000000000004</v>
      </c>
      <c r="P1361">
        <v>-0.54300000000000004</v>
      </c>
      <c r="Q1361">
        <v>-0.54400000000000004</v>
      </c>
      <c r="R1361">
        <v>-0.53900000000000003</v>
      </c>
      <c r="S1361">
        <v>-0.53200000000000003</v>
      </c>
      <c r="T1361">
        <v>-0.52300000000000002</v>
      </c>
      <c r="U1361">
        <v>-0.48199999999999998</v>
      </c>
      <c r="V1361">
        <v>-0.41499999999999998</v>
      </c>
      <c r="W1361">
        <v>-0.33900000000000002</v>
      </c>
      <c r="X1361">
        <v>-0.27200000000000002</v>
      </c>
      <c r="Y1361">
        <v>-0.21299999999999999</v>
      </c>
      <c r="Z1361">
        <v>-0.16700000000000001</v>
      </c>
      <c r="AA1361">
        <v>-0.123</v>
      </c>
      <c r="AB1361">
        <v>-8.2000000000000003E-2</v>
      </c>
      <c r="AC1361">
        <v>-4.9000000000000002E-2</v>
      </c>
      <c r="AD1361">
        <v>-1.6E-2</v>
      </c>
      <c r="AE1361">
        <v>5.2999999999999999E-2</v>
      </c>
      <c r="AF1361">
        <v>7.5999999999999998E-2</v>
      </c>
      <c r="AG1361">
        <v>0.02</v>
      </c>
      <c r="AH1361">
        <v>-5.6000000000000001E-2</v>
      </c>
    </row>
    <row r="1362" spans="1:34" x14ac:dyDescent="0.3">
      <c r="A1362" s="8">
        <v>43909</v>
      </c>
      <c r="B1362">
        <v>-0.47799999999999998</v>
      </c>
      <c r="C1362">
        <v>-0.47799999999999998</v>
      </c>
      <c r="D1362">
        <v>-0.47799999999999998</v>
      </c>
      <c r="E1362">
        <v>-0.47799999999999998</v>
      </c>
      <c r="F1362">
        <v>-0.49099999999999999</v>
      </c>
      <c r="G1362">
        <v>-0.502</v>
      </c>
      <c r="H1362">
        <v>-0.51</v>
      </c>
      <c r="I1362">
        <v>-0.51700000000000002</v>
      </c>
      <c r="J1362">
        <v>-0.52100000000000002</v>
      </c>
      <c r="K1362">
        <v>-0.52400000000000002</v>
      </c>
      <c r="L1362">
        <v>-0.52700000000000002</v>
      </c>
      <c r="M1362">
        <v>-0.52900000000000003</v>
      </c>
      <c r="N1362">
        <v>-0.53</v>
      </c>
      <c r="O1362">
        <v>-0.53100000000000003</v>
      </c>
      <c r="P1362">
        <v>-0.53100000000000003</v>
      </c>
      <c r="Q1362">
        <v>-0.52900000000000003</v>
      </c>
      <c r="R1362">
        <v>-0.52100000000000002</v>
      </c>
      <c r="S1362">
        <v>-0.51</v>
      </c>
      <c r="T1362">
        <v>-0.497</v>
      </c>
      <c r="U1362">
        <v>-0.44400000000000001</v>
      </c>
      <c r="V1362">
        <v>-0.39200000000000002</v>
      </c>
      <c r="W1362">
        <v>-0.33</v>
      </c>
      <c r="X1362">
        <v>-0.26900000000000002</v>
      </c>
      <c r="Y1362">
        <v>-0.217</v>
      </c>
      <c r="Z1362">
        <v>-0.17299999999999999</v>
      </c>
      <c r="AA1362">
        <v>-0.13500000000000001</v>
      </c>
      <c r="AB1362">
        <v>-0.1</v>
      </c>
      <c r="AC1362">
        <v>-6.6000000000000003E-2</v>
      </c>
      <c r="AD1362">
        <v>-3.3000000000000002E-2</v>
      </c>
      <c r="AE1362">
        <v>0.04</v>
      </c>
      <c r="AF1362">
        <v>7.0999999999999994E-2</v>
      </c>
      <c r="AG1362">
        <v>0.03</v>
      </c>
      <c r="AH1362">
        <v>-3.5999999999999997E-2</v>
      </c>
    </row>
    <row r="1363" spans="1:34" x14ac:dyDescent="0.3">
      <c r="A1363" s="8">
        <v>43910</v>
      </c>
      <c r="B1363">
        <v>-0.47599999999999998</v>
      </c>
      <c r="C1363">
        <v>-0.47599999999999998</v>
      </c>
      <c r="D1363">
        <v>-0.47599999999999998</v>
      </c>
      <c r="E1363">
        <v>-0.47699999999999998</v>
      </c>
      <c r="F1363">
        <v>-0.49</v>
      </c>
      <c r="G1363">
        <v>-0.501</v>
      </c>
      <c r="H1363">
        <v>-0.50800000000000001</v>
      </c>
      <c r="I1363">
        <v>-0.51500000000000001</v>
      </c>
      <c r="J1363">
        <v>-0.51900000000000002</v>
      </c>
      <c r="K1363">
        <v>-0.52300000000000002</v>
      </c>
      <c r="L1363">
        <v>-0.52600000000000002</v>
      </c>
      <c r="M1363">
        <v>-0.52800000000000002</v>
      </c>
      <c r="N1363">
        <v>-0.53</v>
      </c>
      <c r="O1363">
        <v>-0.53100000000000003</v>
      </c>
      <c r="P1363">
        <v>-0.53200000000000003</v>
      </c>
      <c r="Q1363">
        <v>-0.53300000000000003</v>
      </c>
      <c r="R1363">
        <v>-0.52800000000000002</v>
      </c>
      <c r="S1363">
        <v>-0.52100000000000002</v>
      </c>
      <c r="T1363">
        <v>-0.51200000000000001</v>
      </c>
      <c r="U1363">
        <v>-0.47499999999999998</v>
      </c>
      <c r="V1363">
        <v>-0.433</v>
      </c>
      <c r="W1363">
        <v>-0.38400000000000001</v>
      </c>
      <c r="X1363">
        <v>-0.32900000000000001</v>
      </c>
      <c r="Y1363">
        <v>-0.28000000000000003</v>
      </c>
      <c r="Z1363">
        <v>-0.23699999999999999</v>
      </c>
      <c r="AA1363">
        <v>-0.19700000000000001</v>
      </c>
      <c r="AB1363">
        <v>-0.161</v>
      </c>
      <c r="AC1363">
        <v>-0.126</v>
      </c>
      <c r="AD1363">
        <v>-9.4E-2</v>
      </c>
      <c r="AE1363">
        <v>-1.7000000000000001E-2</v>
      </c>
      <c r="AF1363">
        <v>1.9E-2</v>
      </c>
      <c r="AG1363">
        <v>-1.6E-2</v>
      </c>
      <c r="AH1363">
        <v>-7.6999999999999999E-2</v>
      </c>
    </row>
    <row r="1364" spans="1:34" x14ac:dyDescent="0.3">
      <c r="A1364" s="8">
        <v>43913</v>
      </c>
      <c r="B1364">
        <v>-0.47399999999999998</v>
      </c>
      <c r="C1364">
        <v>-0.47399999999999998</v>
      </c>
      <c r="D1364">
        <v>-0.47399999999999998</v>
      </c>
      <c r="E1364">
        <v>-0.47499999999999998</v>
      </c>
      <c r="F1364">
        <v>-0.48899999999999999</v>
      </c>
      <c r="G1364">
        <v>-0.501</v>
      </c>
      <c r="H1364">
        <v>-0.50800000000000001</v>
      </c>
      <c r="I1364">
        <v>-0.51300000000000001</v>
      </c>
      <c r="J1364">
        <v>-0.51700000000000002</v>
      </c>
      <c r="K1364">
        <v>-0.52100000000000002</v>
      </c>
      <c r="L1364">
        <v>-0.52300000000000002</v>
      </c>
      <c r="M1364">
        <v>-0.52500000000000002</v>
      </c>
      <c r="N1364">
        <v>-0.52700000000000002</v>
      </c>
      <c r="O1364">
        <v>-0.52700000000000002</v>
      </c>
      <c r="P1364">
        <v>-0.52800000000000002</v>
      </c>
      <c r="Q1364">
        <v>-0.52900000000000003</v>
      </c>
      <c r="R1364">
        <v>-0.52500000000000002</v>
      </c>
      <c r="S1364">
        <v>-0.51900000000000002</v>
      </c>
      <c r="T1364">
        <v>-0.51300000000000001</v>
      </c>
      <c r="U1364">
        <v>-0.48099999999999998</v>
      </c>
      <c r="V1364">
        <v>-0.44700000000000001</v>
      </c>
      <c r="W1364">
        <v>-0.40500000000000003</v>
      </c>
      <c r="X1364">
        <v>-0.35499999999999998</v>
      </c>
      <c r="Y1364">
        <v>-0.309</v>
      </c>
      <c r="Z1364">
        <v>-0.26500000000000001</v>
      </c>
      <c r="AA1364">
        <v>-0.22600000000000001</v>
      </c>
      <c r="AB1364">
        <v>-0.19</v>
      </c>
      <c r="AC1364">
        <v>-0.156</v>
      </c>
      <c r="AD1364">
        <v>-0.124</v>
      </c>
      <c r="AE1364">
        <v>-4.5999999999999999E-2</v>
      </c>
      <c r="AF1364">
        <v>-2E-3</v>
      </c>
      <c r="AG1364">
        <v>-3.2000000000000001E-2</v>
      </c>
      <c r="AH1364">
        <v>-8.5000000000000006E-2</v>
      </c>
    </row>
    <row r="1365" spans="1:34" x14ac:dyDescent="0.3">
      <c r="A1365" s="8">
        <v>43914</v>
      </c>
      <c r="B1365">
        <v>-0.47299999999999998</v>
      </c>
      <c r="C1365">
        <v>-0.47299999999999998</v>
      </c>
      <c r="D1365">
        <v>-0.47299999999999998</v>
      </c>
      <c r="E1365">
        <v>-0.47399999999999998</v>
      </c>
      <c r="F1365">
        <v>-0.48599999999999999</v>
      </c>
      <c r="G1365">
        <v>-0.496</v>
      </c>
      <c r="H1365">
        <v>-0.503</v>
      </c>
      <c r="I1365">
        <v>-0.50700000000000001</v>
      </c>
      <c r="J1365">
        <v>-0.51</v>
      </c>
      <c r="K1365">
        <v>-0.51300000000000001</v>
      </c>
      <c r="L1365">
        <v>-0.51400000000000001</v>
      </c>
      <c r="M1365">
        <v>-0.51500000000000001</v>
      </c>
      <c r="N1365">
        <v>-0.51500000000000001</v>
      </c>
      <c r="O1365">
        <v>-0.51500000000000001</v>
      </c>
      <c r="P1365">
        <v>-0.51500000000000001</v>
      </c>
      <c r="Q1365">
        <v>-0.51400000000000001</v>
      </c>
      <c r="R1365">
        <v>-0.50900000000000001</v>
      </c>
      <c r="S1365">
        <v>-0.501</v>
      </c>
      <c r="T1365">
        <v>-0.49299999999999999</v>
      </c>
      <c r="U1365">
        <v>-0.45700000000000002</v>
      </c>
      <c r="V1365">
        <v>-0.41699999999999998</v>
      </c>
      <c r="W1365">
        <v>-0.36899999999999999</v>
      </c>
      <c r="X1365">
        <v>-0.316</v>
      </c>
      <c r="Y1365">
        <v>-0.26600000000000001</v>
      </c>
      <c r="Z1365">
        <v>-0.218</v>
      </c>
      <c r="AA1365">
        <v>-0.17599999999999999</v>
      </c>
      <c r="AB1365">
        <v>-0.13800000000000001</v>
      </c>
      <c r="AC1365">
        <v>-9.9000000000000005E-2</v>
      </c>
      <c r="AD1365">
        <v>-6.2E-2</v>
      </c>
      <c r="AE1365">
        <v>2.5000000000000001E-2</v>
      </c>
      <c r="AF1365">
        <v>0.08</v>
      </c>
      <c r="AG1365">
        <v>5.5E-2</v>
      </c>
      <c r="AH1365">
        <v>5.0000000000000001E-3</v>
      </c>
    </row>
    <row r="1366" spans="1:34" x14ac:dyDescent="0.3">
      <c r="A1366" s="8">
        <v>43915</v>
      </c>
      <c r="B1366">
        <v>-0.46300000000000002</v>
      </c>
      <c r="C1366">
        <v>-0.46300000000000002</v>
      </c>
      <c r="D1366">
        <v>-0.46300000000000002</v>
      </c>
      <c r="E1366">
        <v>-0.46400000000000002</v>
      </c>
      <c r="F1366">
        <v>-0.47499999999999998</v>
      </c>
      <c r="G1366">
        <v>-0.48399999999999999</v>
      </c>
      <c r="H1366">
        <v>-0.48899999999999999</v>
      </c>
      <c r="I1366">
        <v>-0.49299999999999999</v>
      </c>
      <c r="J1366">
        <v>-0.495</v>
      </c>
      <c r="K1366">
        <v>-0.496</v>
      </c>
      <c r="L1366">
        <v>-0.497</v>
      </c>
      <c r="M1366">
        <v>-0.496</v>
      </c>
      <c r="N1366">
        <v>-0.496</v>
      </c>
      <c r="O1366">
        <v>-0.495</v>
      </c>
      <c r="P1366">
        <v>-0.49399999999999999</v>
      </c>
      <c r="Q1366">
        <v>-0.49099999999999999</v>
      </c>
      <c r="R1366">
        <v>-0.48499999999999999</v>
      </c>
      <c r="S1366">
        <v>-0.47699999999999998</v>
      </c>
      <c r="T1366">
        <v>-0.46800000000000003</v>
      </c>
      <c r="U1366">
        <v>-0.434</v>
      </c>
      <c r="V1366">
        <v>-0.38500000000000001</v>
      </c>
      <c r="W1366">
        <v>-0.32700000000000001</v>
      </c>
      <c r="X1366">
        <v>-0.27200000000000002</v>
      </c>
      <c r="Y1366">
        <v>-0.217</v>
      </c>
      <c r="Z1366">
        <v>-0.16800000000000001</v>
      </c>
      <c r="AA1366">
        <v>-0.123</v>
      </c>
      <c r="AB1366">
        <v>-7.6999999999999999E-2</v>
      </c>
      <c r="AC1366">
        <v>-3.9E-2</v>
      </c>
      <c r="AD1366">
        <v>0</v>
      </c>
      <c r="AE1366">
        <v>0.09</v>
      </c>
      <c r="AF1366">
        <v>0.153</v>
      </c>
      <c r="AG1366">
        <v>0.13500000000000001</v>
      </c>
      <c r="AH1366">
        <v>9.1999999999999998E-2</v>
      </c>
    </row>
    <row r="1367" spans="1:34" x14ac:dyDescent="0.3">
      <c r="A1367" s="8">
        <v>43916</v>
      </c>
      <c r="B1367">
        <v>-0.46</v>
      </c>
      <c r="C1367">
        <v>-0.46</v>
      </c>
      <c r="D1367">
        <v>-0.46</v>
      </c>
      <c r="E1367">
        <v>-0.46</v>
      </c>
      <c r="F1367">
        <v>-0.47099999999999997</v>
      </c>
      <c r="G1367">
        <v>-0.48</v>
      </c>
      <c r="H1367">
        <v>-0.48499999999999999</v>
      </c>
      <c r="I1367">
        <v>-0.48899999999999999</v>
      </c>
      <c r="J1367">
        <v>-0.49299999999999999</v>
      </c>
      <c r="K1367">
        <v>-0.497</v>
      </c>
      <c r="L1367">
        <v>-0.5</v>
      </c>
      <c r="M1367">
        <v>-0.502</v>
      </c>
      <c r="N1367">
        <v>-0.505</v>
      </c>
      <c r="O1367">
        <v>-0.50600000000000001</v>
      </c>
      <c r="P1367">
        <v>-0.50800000000000001</v>
      </c>
      <c r="Q1367">
        <v>-0.50900000000000001</v>
      </c>
      <c r="R1367">
        <v>-0.50700000000000001</v>
      </c>
      <c r="S1367">
        <v>-0.501</v>
      </c>
      <c r="T1367">
        <v>-0.496</v>
      </c>
      <c r="U1367">
        <v>-0.47099999999999997</v>
      </c>
      <c r="V1367">
        <v>-0.441</v>
      </c>
      <c r="W1367">
        <v>-0.39900000000000002</v>
      </c>
      <c r="X1367">
        <v>-0.34499999999999997</v>
      </c>
      <c r="Y1367">
        <v>-0.29099999999999998</v>
      </c>
      <c r="Z1367">
        <v>-0.23899999999999999</v>
      </c>
      <c r="AA1367">
        <v>-0.188</v>
      </c>
      <c r="AB1367">
        <v>-0.14099999999999999</v>
      </c>
      <c r="AC1367">
        <v>-9.7000000000000003E-2</v>
      </c>
      <c r="AD1367">
        <v>-5.5E-2</v>
      </c>
      <c r="AE1367">
        <v>4.9000000000000002E-2</v>
      </c>
      <c r="AF1367">
        <v>0.127</v>
      </c>
      <c r="AG1367">
        <v>0.121</v>
      </c>
      <c r="AH1367">
        <v>8.5000000000000006E-2</v>
      </c>
    </row>
    <row r="1368" spans="1:34" x14ac:dyDescent="0.3">
      <c r="A1368" s="8">
        <v>43917</v>
      </c>
      <c r="B1368">
        <v>-0.45900000000000002</v>
      </c>
      <c r="C1368">
        <v>-0.45900000000000002</v>
      </c>
      <c r="D1368">
        <v>-0.46</v>
      </c>
      <c r="E1368">
        <v>-0.46</v>
      </c>
      <c r="F1368">
        <v>-0.47</v>
      </c>
      <c r="G1368">
        <v>-0.47799999999999998</v>
      </c>
      <c r="H1368">
        <v>-0.48399999999999999</v>
      </c>
      <c r="I1368">
        <v>-0.48699999999999999</v>
      </c>
      <c r="J1368">
        <v>-0.49099999999999999</v>
      </c>
      <c r="K1368">
        <v>-0.496</v>
      </c>
      <c r="L1368">
        <v>-0.499</v>
      </c>
      <c r="M1368">
        <v>-0.503</v>
      </c>
      <c r="N1368">
        <v>-0.50600000000000001</v>
      </c>
      <c r="O1368">
        <v>-0.51</v>
      </c>
      <c r="P1368">
        <v>-0.51300000000000001</v>
      </c>
      <c r="Q1368">
        <v>-0.51900000000000002</v>
      </c>
      <c r="R1368">
        <v>-0.52100000000000002</v>
      </c>
      <c r="S1368">
        <v>-0.52</v>
      </c>
      <c r="T1368">
        <v>-0.51700000000000002</v>
      </c>
      <c r="U1368">
        <v>-0.501</v>
      </c>
      <c r="V1368">
        <v>-0.46899999999999997</v>
      </c>
      <c r="W1368">
        <v>-0.42699999999999999</v>
      </c>
      <c r="X1368">
        <v>-0.38300000000000001</v>
      </c>
      <c r="Y1368">
        <v>-0.33800000000000002</v>
      </c>
      <c r="Z1368">
        <v>-0.28999999999999998</v>
      </c>
      <c r="AA1368">
        <v>-0.24399999999999999</v>
      </c>
      <c r="AB1368">
        <v>-0.2</v>
      </c>
      <c r="AC1368">
        <v>-0.156</v>
      </c>
      <c r="AD1368">
        <v>-0.114</v>
      </c>
      <c r="AE1368">
        <v>-1.2E-2</v>
      </c>
      <c r="AF1368">
        <v>5.8999999999999997E-2</v>
      </c>
      <c r="AG1368">
        <v>0.05</v>
      </c>
      <c r="AH1368">
        <v>1.2999999999999999E-2</v>
      </c>
    </row>
    <row r="1369" spans="1:34" x14ac:dyDescent="0.3">
      <c r="A1369" s="8">
        <v>43920</v>
      </c>
      <c r="B1369">
        <v>-0.45700000000000002</v>
      </c>
      <c r="C1369">
        <v>-0.45800000000000002</v>
      </c>
      <c r="D1369">
        <v>-0.45800000000000002</v>
      </c>
      <c r="E1369">
        <v>-0.45800000000000002</v>
      </c>
      <c r="F1369">
        <v>-0.46600000000000003</v>
      </c>
      <c r="G1369">
        <v>-0.47299999999999998</v>
      </c>
      <c r="H1369">
        <v>-0.47799999999999998</v>
      </c>
      <c r="I1369">
        <v>-0.48099999999999998</v>
      </c>
      <c r="J1369">
        <v>-0.48499999999999999</v>
      </c>
      <c r="K1369">
        <v>-0.49</v>
      </c>
      <c r="L1369">
        <v>-0.49399999999999999</v>
      </c>
      <c r="M1369">
        <v>-0.499</v>
      </c>
      <c r="N1369">
        <v>-0.502</v>
      </c>
      <c r="O1369">
        <v>-0.505</v>
      </c>
      <c r="P1369">
        <v>-0.50800000000000001</v>
      </c>
      <c r="Q1369">
        <v>-0.51500000000000001</v>
      </c>
      <c r="R1369">
        <v>-0.51700000000000002</v>
      </c>
      <c r="S1369">
        <v>-0.51800000000000002</v>
      </c>
      <c r="T1369">
        <v>-0.51700000000000002</v>
      </c>
      <c r="U1369">
        <v>-0.50800000000000001</v>
      </c>
      <c r="V1369">
        <v>-0.48199999999999998</v>
      </c>
      <c r="W1369">
        <v>-0.44700000000000001</v>
      </c>
      <c r="X1369">
        <v>-0.40799999999999997</v>
      </c>
      <c r="Y1369">
        <v>-0.36299999999999999</v>
      </c>
      <c r="Z1369">
        <v>-0.316</v>
      </c>
      <c r="AA1369">
        <v>-0.27100000000000002</v>
      </c>
      <c r="AB1369">
        <v>-0.224</v>
      </c>
      <c r="AC1369">
        <v>-0.18099999999999999</v>
      </c>
      <c r="AD1369">
        <v>-0.13900000000000001</v>
      </c>
      <c r="AE1369">
        <v>-3.1E-2</v>
      </c>
      <c r="AF1369">
        <v>3.9E-2</v>
      </c>
      <c r="AG1369">
        <v>3.2000000000000001E-2</v>
      </c>
      <c r="AH1369">
        <v>-3.0000000000000001E-3</v>
      </c>
    </row>
    <row r="1370" spans="1:34" x14ac:dyDescent="0.3">
      <c r="A1370" s="8">
        <v>43921</v>
      </c>
      <c r="B1370">
        <v>-0.45100000000000001</v>
      </c>
      <c r="C1370">
        <v>-0.45200000000000001</v>
      </c>
      <c r="D1370">
        <v>-0.45200000000000001</v>
      </c>
      <c r="E1370">
        <v>-0.45200000000000001</v>
      </c>
      <c r="F1370">
        <v>-0.45700000000000002</v>
      </c>
      <c r="G1370">
        <v>-0.46300000000000002</v>
      </c>
      <c r="H1370">
        <v>-0.46700000000000003</v>
      </c>
      <c r="I1370">
        <v>-0.47099999999999997</v>
      </c>
      <c r="J1370">
        <v>-0.47599999999999998</v>
      </c>
      <c r="K1370">
        <v>-0.48099999999999998</v>
      </c>
      <c r="L1370">
        <v>-0.48599999999999999</v>
      </c>
      <c r="M1370">
        <v>-0.49</v>
      </c>
      <c r="N1370">
        <v>-0.49399999999999999</v>
      </c>
      <c r="O1370">
        <v>-0.497</v>
      </c>
      <c r="P1370">
        <v>-0.501</v>
      </c>
      <c r="Q1370">
        <v>-0.50600000000000001</v>
      </c>
      <c r="R1370">
        <v>-0.50800000000000001</v>
      </c>
      <c r="S1370">
        <v>-0.50800000000000001</v>
      </c>
      <c r="T1370">
        <v>-0.50600000000000001</v>
      </c>
      <c r="U1370">
        <v>-0.49399999999999999</v>
      </c>
      <c r="V1370">
        <v>-0.46600000000000003</v>
      </c>
      <c r="W1370">
        <v>-0.42799999999999999</v>
      </c>
      <c r="X1370">
        <v>-0.38400000000000001</v>
      </c>
      <c r="Y1370">
        <v>-0.33600000000000002</v>
      </c>
      <c r="Z1370">
        <v>-0.28999999999999998</v>
      </c>
      <c r="AA1370">
        <v>-0.245</v>
      </c>
      <c r="AB1370">
        <v>-0.19700000000000001</v>
      </c>
      <c r="AC1370">
        <v>-0.151</v>
      </c>
      <c r="AD1370">
        <v>-0.107</v>
      </c>
      <c r="AE1370">
        <v>1E-3</v>
      </c>
      <c r="AF1370">
        <v>7.5999999999999998E-2</v>
      </c>
      <c r="AG1370">
        <v>7.0000000000000007E-2</v>
      </c>
      <c r="AH1370">
        <v>3.6999999999999998E-2</v>
      </c>
    </row>
    <row r="1371" spans="1:34" x14ac:dyDescent="0.3">
      <c r="A1371" s="8">
        <v>43922</v>
      </c>
      <c r="B1371">
        <v>-0.44800000000000001</v>
      </c>
      <c r="C1371">
        <v>-0.44800000000000001</v>
      </c>
      <c r="D1371">
        <v>-0.44800000000000001</v>
      </c>
      <c r="E1371">
        <v>-0.44800000000000001</v>
      </c>
      <c r="F1371">
        <v>-0.45200000000000001</v>
      </c>
      <c r="G1371">
        <v>-0.45700000000000002</v>
      </c>
      <c r="H1371">
        <v>-0.46100000000000002</v>
      </c>
      <c r="I1371">
        <v>-0.46300000000000002</v>
      </c>
      <c r="J1371">
        <v>-0.46700000000000003</v>
      </c>
      <c r="K1371">
        <v>-0.47099999999999997</v>
      </c>
      <c r="L1371">
        <v>-0.47499999999999998</v>
      </c>
      <c r="M1371">
        <v>-0.47899999999999998</v>
      </c>
      <c r="N1371">
        <v>-0.48199999999999998</v>
      </c>
      <c r="O1371">
        <v>-0.48599999999999999</v>
      </c>
      <c r="P1371">
        <v>-0.48899999999999999</v>
      </c>
      <c r="Q1371">
        <v>-0.496</v>
      </c>
      <c r="R1371">
        <v>-0.499</v>
      </c>
      <c r="S1371">
        <v>-0.499</v>
      </c>
      <c r="T1371">
        <v>-0.496</v>
      </c>
      <c r="U1371">
        <v>-0.48799999999999999</v>
      </c>
      <c r="V1371">
        <v>-0.46300000000000002</v>
      </c>
      <c r="W1371">
        <v>-0.42799999999999999</v>
      </c>
      <c r="X1371">
        <v>-0.38800000000000001</v>
      </c>
      <c r="Y1371">
        <v>-0.34300000000000003</v>
      </c>
      <c r="Z1371">
        <v>-0.3</v>
      </c>
      <c r="AA1371">
        <v>-0.255</v>
      </c>
      <c r="AB1371">
        <v>-0.20899999999999999</v>
      </c>
      <c r="AC1371">
        <v>-0.16500000000000001</v>
      </c>
      <c r="AD1371">
        <v>-0.123</v>
      </c>
      <c r="AE1371">
        <v>-1.9E-2</v>
      </c>
      <c r="AF1371">
        <v>5.0999999999999997E-2</v>
      </c>
      <c r="AG1371">
        <v>4.3999999999999997E-2</v>
      </c>
      <c r="AH1371">
        <v>8.9999999999999993E-3</v>
      </c>
    </row>
    <row r="1372" spans="1:34" x14ac:dyDescent="0.3">
      <c r="A1372" s="8">
        <v>43923</v>
      </c>
      <c r="B1372">
        <v>-0.45200000000000001</v>
      </c>
      <c r="C1372">
        <v>-0.45200000000000001</v>
      </c>
      <c r="D1372">
        <v>-0.45200000000000001</v>
      </c>
      <c r="E1372">
        <v>-0.45200000000000001</v>
      </c>
      <c r="F1372">
        <v>-0.45400000000000001</v>
      </c>
      <c r="G1372">
        <v>-0.45800000000000002</v>
      </c>
      <c r="H1372">
        <v>-0.46200000000000002</v>
      </c>
      <c r="I1372">
        <v>-0.46400000000000002</v>
      </c>
      <c r="J1372">
        <v>-0.46800000000000003</v>
      </c>
      <c r="K1372">
        <v>-0.47199999999999998</v>
      </c>
      <c r="L1372">
        <v>-0.47499999999999998</v>
      </c>
      <c r="M1372">
        <v>-0.47899999999999998</v>
      </c>
      <c r="N1372">
        <v>-0.48199999999999998</v>
      </c>
      <c r="O1372">
        <v>-0.48499999999999999</v>
      </c>
      <c r="P1372">
        <v>-0.48699999999999999</v>
      </c>
      <c r="Q1372">
        <v>-0.49199999999999999</v>
      </c>
      <c r="R1372">
        <v>-0.49399999999999999</v>
      </c>
      <c r="S1372">
        <v>-0.49399999999999999</v>
      </c>
      <c r="T1372">
        <v>-0.49199999999999999</v>
      </c>
      <c r="U1372">
        <v>-0.48299999999999998</v>
      </c>
      <c r="V1372">
        <v>-0.45500000000000002</v>
      </c>
      <c r="W1372">
        <v>-0.41599999999999998</v>
      </c>
      <c r="X1372">
        <v>-0.38100000000000001</v>
      </c>
      <c r="Y1372">
        <v>-0.34100000000000003</v>
      </c>
      <c r="Z1372">
        <v>-0.29799999999999999</v>
      </c>
      <c r="AA1372">
        <v>-0.25600000000000001</v>
      </c>
      <c r="AB1372">
        <v>-0.21299999999999999</v>
      </c>
      <c r="AC1372">
        <v>-0.17199999999999999</v>
      </c>
      <c r="AD1372">
        <v>-0.13200000000000001</v>
      </c>
      <c r="AE1372">
        <v>-3.5999999999999997E-2</v>
      </c>
      <c r="AF1372">
        <v>2.5000000000000001E-2</v>
      </c>
      <c r="AG1372">
        <v>1.2999999999999999E-2</v>
      </c>
      <c r="AH1372">
        <v>-2.8000000000000001E-2</v>
      </c>
    </row>
    <row r="1373" spans="1:34" x14ac:dyDescent="0.3">
      <c r="A1373" s="8">
        <v>43924</v>
      </c>
      <c r="B1373">
        <v>-0.45400000000000001</v>
      </c>
      <c r="C1373">
        <v>-0.45400000000000001</v>
      </c>
      <c r="D1373">
        <v>-0.45500000000000002</v>
      </c>
      <c r="E1373">
        <v>-0.45500000000000002</v>
      </c>
      <c r="F1373">
        <v>-0.45700000000000002</v>
      </c>
      <c r="G1373">
        <v>-0.46300000000000002</v>
      </c>
      <c r="H1373">
        <v>-0.46700000000000003</v>
      </c>
      <c r="I1373">
        <v>-0.46899999999999997</v>
      </c>
      <c r="J1373">
        <v>-0.47199999999999998</v>
      </c>
      <c r="K1373">
        <v>-0.47499999999999998</v>
      </c>
      <c r="L1373">
        <v>-0.47799999999999998</v>
      </c>
      <c r="M1373">
        <v>-0.48099999999999998</v>
      </c>
      <c r="N1373">
        <v>-0.48399999999999999</v>
      </c>
      <c r="O1373">
        <v>-0.48699999999999999</v>
      </c>
      <c r="P1373">
        <v>-0.49099999999999999</v>
      </c>
      <c r="Q1373">
        <v>-0.498</v>
      </c>
      <c r="R1373">
        <v>-0.502</v>
      </c>
      <c r="S1373">
        <v>-0.503</v>
      </c>
      <c r="T1373">
        <v>-0.503</v>
      </c>
      <c r="U1373">
        <v>-0.49399999999999999</v>
      </c>
      <c r="V1373">
        <v>-0.47099999999999997</v>
      </c>
      <c r="W1373">
        <v>-0.438</v>
      </c>
      <c r="X1373">
        <v>-0.39900000000000002</v>
      </c>
      <c r="Y1373">
        <v>-0.35599999999999998</v>
      </c>
      <c r="Z1373">
        <v>-0.312</v>
      </c>
      <c r="AA1373">
        <v>-0.26800000000000002</v>
      </c>
      <c r="AB1373">
        <v>-0.223</v>
      </c>
      <c r="AC1373">
        <v>-0.18099999999999999</v>
      </c>
      <c r="AD1373">
        <v>-0.14099999999999999</v>
      </c>
      <c r="AE1373">
        <v>-4.7E-2</v>
      </c>
      <c r="AF1373">
        <v>0.01</v>
      </c>
      <c r="AG1373">
        <v>-7.0000000000000001E-3</v>
      </c>
      <c r="AH1373">
        <v>-5.2999999999999999E-2</v>
      </c>
    </row>
    <row r="1374" spans="1:34" x14ac:dyDescent="0.3">
      <c r="A1374" s="8">
        <v>43927</v>
      </c>
      <c r="B1374">
        <v>-0.45600000000000002</v>
      </c>
      <c r="C1374">
        <v>-0.45600000000000002</v>
      </c>
      <c r="D1374">
        <v>-0.45700000000000002</v>
      </c>
      <c r="E1374">
        <v>-0.45700000000000002</v>
      </c>
      <c r="F1374">
        <v>-0.45800000000000002</v>
      </c>
      <c r="G1374">
        <v>-0.46100000000000002</v>
      </c>
      <c r="H1374">
        <v>-0.46300000000000002</v>
      </c>
      <c r="I1374">
        <v>-0.46500000000000002</v>
      </c>
      <c r="J1374">
        <v>-0.46700000000000003</v>
      </c>
      <c r="K1374">
        <v>-0.46899999999999997</v>
      </c>
      <c r="L1374">
        <v>-0.47099999999999997</v>
      </c>
      <c r="M1374">
        <v>-0.47399999999999998</v>
      </c>
      <c r="N1374">
        <v>-0.47699999999999998</v>
      </c>
      <c r="O1374">
        <v>-0.48</v>
      </c>
      <c r="P1374">
        <v>-0.48299999999999998</v>
      </c>
      <c r="Q1374">
        <v>-0.49199999999999999</v>
      </c>
      <c r="R1374">
        <v>-0.496</v>
      </c>
      <c r="S1374">
        <v>-0.498</v>
      </c>
      <c r="T1374">
        <v>-0.497</v>
      </c>
      <c r="U1374">
        <v>-0.49099999999999999</v>
      </c>
      <c r="V1374">
        <v>-0.46800000000000003</v>
      </c>
      <c r="W1374">
        <v>-0.434</v>
      </c>
      <c r="X1374">
        <v>-0.39400000000000002</v>
      </c>
      <c r="Y1374">
        <v>-0.35</v>
      </c>
      <c r="Z1374">
        <v>-0.30299999999999999</v>
      </c>
      <c r="AA1374">
        <v>-0.25700000000000001</v>
      </c>
      <c r="AB1374">
        <v>-0.21099999999999999</v>
      </c>
      <c r="AC1374">
        <v>-0.16600000000000001</v>
      </c>
      <c r="AD1374">
        <v>-0.125</v>
      </c>
      <c r="AE1374">
        <v>-2.7E-2</v>
      </c>
      <c r="AF1374">
        <v>3.5000000000000003E-2</v>
      </c>
      <c r="AG1374">
        <v>2.3E-2</v>
      </c>
      <c r="AH1374">
        <v>-0.02</v>
      </c>
    </row>
    <row r="1375" spans="1:34" x14ac:dyDescent="0.3">
      <c r="A1375" s="8">
        <v>43928</v>
      </c>
      <c r="B1375">
        <v>-0.45300000000000001</v>
      </c>
      <c r="C1375">
        <v>-0.45400000000000001</v>
      </c>
      <c r="D1375">
        <v>-0.45400000000000001</v>
      </c>
      <c r="E1375">
        <v>-0.45500000000000002</v>
      </c>
      <c r="F1375">
        <v>-0.45600000000000002</v>
      </c>
      <c r="G1375">
        <v>-0.46</v>
      </c>
      <c r="H1375">
        <v>-0.46200000000000002</v>
      </c>
      <c r="I1375">
        <v>-0.46400000000000002</v>
      </c>
      <c r="J1375">
        <v>-0.46400000000000002</v>
      </c>
      <c r="K1375">
        <v>-0.46400000000000002</v>
      </c>
      <c r="L1375">
        <v>-0.46400000000000002</v>
      </c>
      <c r="M1375">
        <v>-0.46500000000000002</v>
      </c>
      <c r="N1375">
        <v>-0.46600000000000003</v>
      </c>
      <c r="O1375">
        <v>-0.46700000000000003</v>
      </c>
      <c r="P1375">
        <v>-0.46899999999999997</v>
      </c>
      <c r="Q1375">
        <v>-0.47299999999999998</v>
      </c>
      <c r="R1375">
        <v>-0.47399999999999998</v>
      </c>
      <c r="S1375">
        <v>-0.47299999999999998</v>
      </c>
      <c r="T1375">
        <v>-0.46899999999999997</v>
      </c>
      <c r="U1375">
        <v>-0.45500000000000002</v>
      </c>
      <c r="V1375">
        <v>-0.42399999999999999</v>
      </c>
      <c r="W1375">
        <v>-0.38300000000000001</v>
      </c>
      <c r="X1375">
        <v>-0.33700000000000002</v>
      </c>
      <c r="Y1375">
        <v>-0.28799999999999998</v>
      </c>
      <c r="Z1375">
        <v>-0.24099999999999999</v>
      </c>
      <c r="AA1375">
        <v>-0.19400000000000001</v>
      </c>
      <c r="AB1375">
        <v>-0.14599999999999999</v>
      </c>
      <c r="AC1375">
        <v>-0.10199999999999999</v>
      </c>
      <c r="AD1375">
        <v>-6.0999999999999999E-2</v>
      </c>
      <c r="AE1375">
        <v>3.7999999999999999E-2</v>
      </c>
      <c r="AF1375">
        <v>0.10100000000000001</v>
      </c>
      <c r="AG1375">
        <v>8.6999999999999994E-2</v>
      </c>
      <c r="AH1375">
        <v>4.3999999999999997E-2</v>
      </c>
    </row>
    <row r="1376" spans="1:34" x14ac:dyDescent="0.3">
      <c r="A1376" s="8">
        <v>43929</v>
      </c>
      <c r="B1376">
        <v>-0.45400000000000001</v>
      </c>
      <c r="C1376">
        <v>-0.45400000000000001</v>
      </c>
      <c r="D1376">
        <v>-0.45500000000000002</v>
      </c>
      <c r="E1376">
        <v>-0.45500000000000002</v>
      </c>
      <c r="F1376">
        <v>-0.45700000000000002</v>
      </c>
      <c r="G1376">
        <v>-0.46</v>
      </c>
      <c r="H1376">
        <v>-0.46200000000000002</v>
      </c>
      <c r="I1376">
        <v>-0.46400000000000002</v>
      </c>
      <c r="J1376">
        <v>-0.46600000000000003</v>
      </c>
      <c r="K1376">
        <v>-0.46800000000000003</v>
      </c>
      <c r="L1376">
        <v>-0.47</v>
      </c>
      <c r="M1376">
        <v>-0.47199999999999998</v>
      </c>
      <c r="N1376">
        <v>-0.47399999999999998</v>
      </c>
      <c r="O1376">
        <v>-0.47599999999999998</v>
      </c>
      <c r="P1376">
        <v>-0.47899999999999998</v>
      </c>
      <c r="Q1376">
        <v>-0.48499999999999999</v>
      </c>
      <c r="R1376">
        <v>-0.48699999999999999</v>
      </c>
      <c r="S1376">
        <v>-0.48599999999999999</v>
      </c>
      <c r="T1376">
        <v>-0.48399999999999999</v>
      </c>
      <c r="U1376">
        <v>-0.46700000000000003</v>
      </c>
      <c r="V1376">
        <v>-0.438</v>
      </c>
      <c r="W1376">
        <v>-0.4</v>
      </c>
      <c r="X1376">
        <v>-0.35399999999999998</v>
      </c>
      <c r="Y1376">
        <v>-0.30499999999999999</v>
      </c>
      <c r="Z1376">
        <v>-0.25600000000000001</v>
      </c>
      <c r="AA1376">
        <v>-0.20899999999999999</v>
      </c>
      <c r="AB1376">
        <v>-0.16200000000000001</v>
      </c>
      <c r="AC1376">
        <v>-0.11600000000000001</v>
      </c>
      <c r="AD1376">
        <v>-7.6999999999999999E-2</v>
      </c>
      <c r="AE1376">
        <v>2.3E-2</v>
      </c>
      <c r="AF1376">
        <v>8.5000000000000006E-2</v>
      </c>
      <c r="AG1376">
        <v>7.0999999999999994E-2</v>
      </c>
      <c r="AH1376">
        <v>2.8000000000000001E-2</v>
      </c>
    </row>
    <row r="1377" spans="1:34" x14ac:dyDescent="0.3">
      <c r="A1377" s="8">
        <v>43930</v>
      </c>
      <c r="B1377">
        <v>-0.45500000000000002</v>
      </c>
      <c r="C1377">
        <v>-0.45500000000000002</v>
      </c>
      <c r="D1377">
        <v>-0.45500000000000002</v>
      </c>
      <c r="E1377">
        <v>-0.45700000000000002</v>
      </c>
      <c r="F1377">
        <v>-0.45900000000000002</v>
      </c>
      <c r="G1377">
        <v>-0.46</v>
      </c>
      <c r="H1377">
        <v>-0.46100000000000002</v>
      </c>
      <c r="I1377">
        <v>-0.46200000000000002</v>
      </c>
      <c r="J1377">
        <v>-0.46400000000000002</v>
      </c>
      <c r="K1377">
        <v>-0.46700000000000003</v>
      </c>
      <c r="L1377">
        <v>-0.47</v>
      </c>
      <c r="M1377">
        <v>-0.47399999999999998</v>
      </c>
      <c r="N1377">
        <v>-0.47699999999999998</v>
      </c>
      <c r="O1377">
        <v>-0.48</v>
      </c>
      <c r="P1377">
        <v>-0.48299999999999998</v>
      </c>
      <c r="Q1377">
        <v>-0.49199999999999999</v>
      </c>
      <c r="R1377">
        <v>-0.496</v>
      </c>
      <c r="S1377">
        <v>-0.495</v>
      </c>
      <c r="T1377">
        <v>-0.49399999999999999</v>
      </c>
      <c r="U1377">
        <v>-0.48899999999999999</v>
      </c>
      <c r="V1377">
        <v>-0.45700000000000002</v>
      </c>
      <c r="W1377">
        <v>-0.41699999999999998</v>
      </c>
      <c r="X1377">
        <v>-0.372</v>
      </c>
      <c r="Y1377">
        <v>-0.32600000000000001</v>
      </c>
      <c r="Z1377">
        <v>-0.27800000000000002</v>
      </c>
      <c r="AA1377">
        <v>-0.23300000000000001</v>
      </c>
      <c r="AB1377">
        <v>-0.187</v>
      </c>
      <c r="AC1377">
        <v>-0.14199999999999999</v>
      </c>
      <c r="AD1377">
        <v>-0.10199999999999999</v>
      </c>
      <c r="AE1377">
        <v>-3.0000000000000001E-3</v>
      </c>
      <c r="AF1377">
        <v>5.8999999999999997E-2</v>
      </c>
      <c r="AG1377">
        <v>4.3999999999999997E-2</v>
      </c>
      <c r="AH1377">
        <v>1E-3</v>
      </c>
    </row>
    <row r="1378" spans="1:34" x14ac:dyDescent="0.3">
      <c r="A1378" s="8">
        <v>43931</v>
      </c>
      <c r="B1378">
        <v>-0.45500000000000002</v>
      </c>
      <c r="C1378">
        <v>-0.45500000000000002</v>
      </c>
      <c r="D1378">
        <v>-0.45500000000000002</v>
      </c>
      <c r="E1378">
        <v>-0.45700000000000002</v>
      </c>
      <c r="F1378">
        <v>-0.45900000000000002</v>
      </c>
      <c r="G1378">
        <v>-0.46</v>
      </c>
      <c r="H1378">
        <v>-0.46100000000000002</v>
      </c>
      <c r="I1378">
        <v>-0.46200000000000002</v>
      </c>
      <c r="J1378">
        <v>-0.46400000000000002</v>
      </c>
      <c r="K1378">
        <v>-0.46700000000000003</v>
      </c>
      <c r="L1378">
        <v>-0.47</v>
      </c>
      <c r="M1378">
        <v>-0.47399999999999998</v>
      </c>
      <c r="N1378">
        <v>-0.47699999999999998</v>
      </c>
      <c r="O1378">
        <v>-0.48</v>
      </c>
      <c r="P1378">
        <v>-0.48299999999999998</v>
      </c>
      <c r="Q1378">
        <v>-0.49199999999999999</v>
      </c>
      <c r="R1378">
        <v>-0.496</v>
      </c>
      <c r="S1378">
        <v>-0.495</v>
      </c>
      <c r="T1378">
        <v>-0.49399999999999999</v>
      </c>
      <c r="U1378">
        <v>-0.48899999999999999</v>
      </c>
      <c r="V1378">
        <v>-0.45700000000000002</v>
      </c>
      <c r="W1378">
        <v>-0.41699999999999998</v>
      </c>
      <c r="X1378">
        <v>-0.372</v>
      </c>
      <c r="Y1378">
        <v>-0.32600000000000001</v>
      </c>
      <c r="Z1378">
        <v>-0.27800000000000002</v>
      </c>
      <c r="AA1378">
        <v>-0.23300000000000001</v>
      </c>
      <c r="AB1378">
        <v>-0.187</v>
      </c>
      <c r="AC1378">
        <v>-0.14199999999999999</v>
      </c>
      <c r="AD1378">
        <v>-0.10199999999999999</v>
      </c>
      <c r="AE1378">
        <v>-3.0000000000000001E-3</v>
      </c>
      <c r="AF1378">
        <v>5.8999999999999997E-2</v>
      </c>
      <c r="AG1378">
        <v>4.3999999999999997E-2</v>
      </c>
      <c r="AH1378">
        <v>1E-3</v>
      </c>
    </row>
    <row r="1379" spans="1:34" x14ac:dyDescent="0.3">
      <c r="A1379" s="8">
        <v>43934</v>
      </c>
      <c r="B1379">
        <v>-0.45500000000000002</v>
      </c>
      <c r="C1379">
        <v>-0.45500000000000002</v>
      </c>
      <c r="D1379">
        <v>-0.45500000000000002</v>
      </c>
      <c r="E1379">
        <v>-0.45700000000000002</v>
      </c>
      <c r="F1379">
        <v>-0.45900000000000002</v>
      </c>
      <c r="G1379">
        <v>-0.46</v>
      </c>
      <c r="H1379">
        <v>-0.46100000000000002</v>
      </c>
      <c r="I1379">
        <v>-0.46200000000000002</v>
      </c>
      <c r="J1379">
        <v>-0.46400000000000002</v>
      </c>
      <c r="K1379">
        <v>-0.46700000000000003</v>
      </c>
      <c r="L1379">
        <v>-0.47</v>
      </c>
      <c r="M1379">
        <v>-0.47399999999999998</v>
      </c>
      <c r="N1379">
        <v>-0.47699999999999998</v>
      </c>
      <c r="O1379">
        <v>-0.48</v>
      </c>
      <c r="P1379">
        <v>-0.48299999999999998</v>
      </c>
      <c r="Q1379">
        <v>-0.49199999999999999</v>
      </c>
      <c r="R1379">
        <v>-0.496</v>
      </c>
      <c r="S1379">
        <v>-0.495</v>
      </c>
      <c r="T1379">
        <v>-0.49399999999999999</v>
      </c>
      <c r="U1379">
        <v>-0.48899999999999999</v>
      </c>
      <c r="V1379">
        <v>-0.45700000000000002</v>
      </c>
      <c r="W1379">
        <v>-0.41699999999999998</v>
      </c>
      <c r="X1379">
        <v>-0.372</v>
      </c>
      <c r="Y1379">
        <v>-0.32600000000000001</v>
      </c>
      <c r="Z1379">
        <v>-0.27800000000000002</v>
      </c>
      <c r="AA1379">
        <v>-0.23300000000000001</v>
      </c>
      <c r="AB1379">
        <v>-0.187</v>
      </c>
      <c r="AC1379">
        <v>-0.14199999999999999</v>
      </c>
      <c r="AD1379">
        <v>-0.10199999999999999</v>
      </c>
      <c r="AE1379">
        <v>-3.0000000000000001E-3</v>
      </c>
      <c r="AF1379">
        <v>5.8999999999999997E-2</v>
      </c>
      <c r="AG1379">
        <v>4.3999999999999997E-2</v>
      </c>
      <c r="AH1379">
        <v>1E-3</v>
      </c>
    </row>
    <row r="1380" spans="1:34" x14ac:dyDescent="0.3">
      <c r="A1380" s="8">
        <v>43935</v>
      </c>
      <c r="B1380">
        <v>-0.45200000000000001</v>
      </c>
      <c r="C1380">
        <v>-0.45200000000000001</v>
      </c>
      <c r="D1380">
        <v>-0.45300000000000001</v>
      </c>
      <c r="E1380">
        <v>-0.45400000000000001</v>
      </c>
      <c r="F1380">
        <v>-0.45800000000000002</v>
      </c>
      <c r="G1380">
        <v>-0.46300000000000002</v>
      </c>
      <c r="H1380">
        <v>-0.46800000000000003</v>
      </c>
      <c r="I1380">
        <v>-0.47099999999999997</v>
      </c>
      <c r="J1380">
        <v>-0.47599999999999998</v>
      </c>
      <c r="K1380">
        <v>-0.48</v>
      </c>
      <c r="L1380">
        <v>-0.48399999999999999</v>
      </c>
      <c r="M1380">
        <v>-0.48899999999999999</v>
      </c>
      <c r="N1380">
        <v>-0.49199999999999999</v>
      </c>
      <c r="O1380">
        <v>-0.495</v>
      </c>
      <c r="P1380">
        <v>-0.498</v>
      </c>
      <c r="Q1380">
        <v>-0.50700000000000001</v>
      </c>
      <c r="R1380">
        <v>-0.51200000000000001</v>
      </c>
      <c r="S1380">
        <v>-0.51400000000000001</v>
      </c>
      <c r="T1380">
        <v>-0.51300000000000001</v>
      </c>
      <c r="U1380">
        <v>-0.505</v>
      </c>
      <c r="V1380">
        <v>-0.47599999999999998</v>
      </c>
      <c r="W1380">
        <v>-0.437</v>
      </c>
      <c r="X1380">
        <v>-0.39400000000000002</v>
      </c>
      <c r="Y1380">
        <v>-0.35</v>
      </c>
      <c r="Z1380">
        <v>-0.30499999999999999</v>
      </c>
      <c r="AA1380">
        <v>-0.25800000000000001</v>
      </c>
      <c r="AB1380">
        <v>-0.21199999999999999</v>
      </c>
      <c r="AC1380">
        <v>-0.16700000000000001</v>
      </c>
      <c r="AD1380">
        <v>-0.126</v>
      </c>
      <c r="AE1380">
        <v>-2.4E-2</v>
      </c>
      <c r="AF1380">
        <v>0.04</v>
      </c>
      <c r="AG1380">
        <v>2.5000000000000001E-2</v>
      </c>
      <c r="AH1380">
        <v>-1.7999999999999999E-2</v>
      </c>
    </row>
    <row r="1381" spans="1:34" x14ac:dyDescent="0.3">
      <c r="A1381" s="8">
        <v>43936</v>
      </c>
      <c r="B1381">
        <v>-0.45100000000000001</v>
      </c>
      <c r="C1381">
        <v>-0.45100000000000001</v>
      </c>
      <c r="D1381">
        <v>-0.45200000000000001</v>
      </c>
      <c r="E1381">
        <v>-0.45400000000000001</v>
      </c>
      <c r="F1381">
        <v>-0.45700000000000002</v>
      </c>
      <c r="G1381">
        <v>-0.46200000000000002</v>
      </c>
      <c r="H1381">
        <v>-0.46600000000000003</v>
      </c>
      <c r="I1381">
        <v>-0.46800000000000003</v>
      </c>
      <c r="J1381">
        <v>-0.47299999999999998</v>
      </c>
      <c r="K1381">
        <v>-0.47499999999999998</v>
      </c>
      <c r="L1381">
        <v>-0.47799999999999998</v>
      </c>
      <c r="M1381">
        <v>-0.48199999999999998</v>
      </c>
      <c r="N1381">
        <v>-0.48599999999999999</v>
      </c>
      <c r="O1381">
        <v>-0.49</v>
      </c>
      <c r="P1381">
        <v>-0.49399999999999999</v>
      </c>
      <c r="Q1381">
        <v>-0.50600000000000001</v>
      </c>
      <c r="R1381">
        <v>-0.51300000000000001</v>
      </c>
      <c r="S1381">
        <v>-0.51800000000000002</v>
      </c>
      <c r="T1381">
        <v>-0.52</v>
      </c>
      <c r="U1381">
        <v>-0.52200000000000002</v>
      </c>
      <c r="V1381">
        <v>-0.499</v>
      </c>
      <c r="W1381">
        <v>-0.46500000000000002</v>
      </c>
      <c r="X1381">
        <v>-0.42799999999999999</v>
      </c>
      <c r="Y1381">
        <v>-0.38700000000000001</v>
      </c>
      <c r="Z1381">
        <v>-0.34399999999999997</v>
      </c>
      <c r="AA1381">
        <v>-0.3</v>
      </c>
      <c r="AB1381">
        <v>-0.25800000000000001</v>
      </c>
      <c r="AC1381">
        <v>-0.215</v>
      </c>
      <c r="AD1381">
        <v>-0.17699999999999999</v>
      </c>
      <c r="AE1381">
        <v>-0.08</v>
      </c>
      <c r="AF1381">
        <v>-2.1000000000000001E-2</v>
      </c>
      <c r="AG1381">
        <v>-0.04</v>
      </c>
      <c r="AH1381">
        <v>-8.6999999999999994E-2</v>
      </c>
    </row>
    <row r="1382" spans="1:34" x14ac:dyDescent="0.3">
      <c r="A1382" s="8">
        <v>43937</v>
      </c>
      <c r="B1382">
        <v>-0.45100000000000001</v>
      </c>
      <c r="C1382">
        <v>-0.45100000000000001</v>
      </c>
      <c r="D1382">
        <v>-0.45200000000000001</v>
      </c>
      <c r="E1382">
        <v>-0.45400000000000001</v>
      </c>
      <c r="F1382">
        <v>-0.45700000000000002</v>
      </c>
      <c r="G1382">
        <v>-0.46100000000000002</v>
      </c>
      <c r="H1382">
        <v>-0.46400000000000002</v>
      </c>
      <c r="I1382">
        <v>-0.46600000000000003</v>
      </c>
      <c r="J1382">
        <v>-0.46899999999999997</v>
      </c>
      <c r="K1382">
        <v>-0.47199999999999998</v>
      </c>
      <c r="L1382">
        <v>-0.47499999999999998</v>
      </c>
      <c r="M1382">
        <v>-0.47899999999999998</v>
      </c>
      <c r="N1382">
        <v>-0.48299999999999998</v>
      </c>
      <c r="O1382">
        <v>-0.48699999999999999</v>
      </c>
      <c r="P1382">
        <v>-0.49099999999999999</v>
      </c>
      <c r="Q1382">
        <v>-0.505</v>
      </c>
      <c r="R1382">
        <v>-0.51400000000000001</v>
      </c>
      <c r="S1382">
        <v>-0.52</v>
      </c>
      <c r="T1382">
        <v>-0.52300000000000002</v>
      </c>
      <c r="U1382">
        <v>-0.52900000000000003</v>
      </c>
      <c r="V1382">
        <v>-0.51200000000000001</v>
      </c>
      <c r="W1382">
        <v>-0.48399999999999999</v>
      </c>
      <c r="X1382">
        <v>-0.45200000000000001</v>
      </c>
      <c r="Y1382">
        <v>-0.41399999999999998</v>
      </c>
      <c r="Z1382">
        <v>-0.372</v>
      </c>
      <c r="AA1382">
        <v>-0.33</v>
      </c>
      <c r="AB1382">
        <v>-0.28799999999999998</v>
      </c>
      <c r="AC1382">
        <v>-0.246</v>
      </c>
      <c r="AD1382">
        <v>-0.20799999999999999</v>
      </c>
      <c r="AE1382">
        <v>-0.112</v>
      </c>
      <c r="AF1382">
        <v>-5.2999999999999999E-2</v>
      </c>
      <c r="AG1382">
        <v>-7.1999999999999995E-2</v>
      </c>
      <c r="AH1382">
        <v>-0.121</v>
      </c>
    </row>
    <row r="1383" spans="1:34" x14ac:dyDescent="0.3">
      <c r="A1383" s="8">
        <v>43938</v>
      </c>
      <c r="B1383">
        <v>-0.45100000000000001</v>
      </c>
      <c r="C1383">
        <v>-0.45100000000000001</v>
      </c>
      <c r="D1383">
        <v>-0.45300000000000001</v>
      </c>
      <c r="E1383">
        <v>-0.45500000000000002</v>
      </c>
      <c r="F1383">
        <v>-0.45800000000000002</v>
      </c>
      <c r="G1383">
        <v>-0.46100000000000002</v>
      </c>
      <c r="H1383">
        <v>-0.46400000000000002</v>
      </c>
      <c r="I1383">
        <v>-0.46500000000000002</v>
      </c>
      <c r="J1383">
        <v>-0.46800000000000003</v>
      </c>
      <c r="K1383">
        <v>-0.47</v>
      </c>
      <c r="L1383">
        <v>-0.47199999999999998</v>
      </c>
      <c r="M1383">
        <v>-0.47399999999999998</v>
      </c>
      <c r="N1383">
        <v>-0.47699999999999998</v>
      </c>
      <c r="O1383">
        <v>-0.48</v>
      </c>
      <c r="P1383">
        <v>-0.48399999999999999</v>
      </c>
      <c r="Q1383">
        <v>-0.496</v>
      </c>
      <c r="R1383">
        <v>-0.505</v>
      </c>
      <c r="S1383">
        <v>-0.51100000000000001</v>
      </c>
      <c r="T1383">
        <v>-0.51500000000000001</v>
      </c>
      <c r="U1383">
        <v>-0.51900000000000002</v>
      </c>
      <c r="V1383">
        <v>-0.503</v>
      </c>
      <c r="W1383">
        <v>-0.47499999999999998</v>
      </c>
      <c r="X1383">
        <v>-0.441</v>
      </c>
      <c r="Y1383">
        <v>-0.4</v>
      </c>
      <c r="Z1383">
        <v>-0.35799999999999998</v>
      </c>
      <c r="AA1383">
        <v>-0.316</v>
      </c>
      <c r="AB1383">
        <v>-0.27300000000000002</v>
      </c>
      <c r="AC1383">
        <v>-0.23100000000000001</v>
      </c>
      <c r="AD1383">
        <v>-0.193</v>
      </c>
      <c r="AE1383">
        <v>-9.7000000000000003E-2</v>
      </c>
      <c r="AF1383">
        <v>-3.5999999999999997E-2</v>
      </c>
      <c r="AG1383">
        <v>-5.5E-2</v>
      </c>
      <c r="AH1383">
        <v>-0.10299999999999999</v>
      </c>
    </row>
    <row r="1384" spans="1:34" x14ac:dyDescent="0.3">
      <c r="A1384" s="8">
        <v>43941</v>
      </c>
      <c r="B1384">
        <v>-0.45400000000000001</v>
      </c>
      <c r="C1384">
        <v>-0.45400000000000001</v>
      </c>
      <c r="D1384">
        <v>-0.45500000000000002</v>
      </c>
      <c r="E1384">
        <v>-0.45600000000000002</v>
      </c>
      <c r="F1384">
        <v>-0.45800000000000002</v>
      </c>
      <c r="G1384">
        <v>-0.46100000000000002</v>
      </c>
      <c r="H1384">
        <v>-0.46300000000000002</v>
      </c>
      <c r="I1384">
        <v>-0.46500000000000002</v>
      </c>
      <c r="J1384">
        <v>-0.46700000000000003</v>
      </c>
      <c r="K1384">
        <v>-0.46800000000000003</v>
      </c>
      <c r="L1384">
        <v>-0.46899999999999997</v>
      </c>
      <c r="M1384">
        <v>-0.47099999999999997</v>
      </c>
      <c r="N1384">
        <v>-0.47199999999999998</v>
      </c>
      <c r="O1384">
        <v>-0.47299999999999998</v>
      </c>
      <c r="P1384">
        <v>-0.47499999999999998</v>
      </c>
      <c r="Q1384">
        <v>-0.48299999999999998</v>
      </c>
      <c r="R1384">
        <v>-0.48799999999999999</v>
      </c>
      <c r="S1384">
        <v>-0.49199999999999999</v>
      </c>
      <c r="T1384">
        <v>-0.49299999999999999</v>
      </c>
      <c r="U1384">
        <v>-0.49099999999999999</v>
      </c>
      <c r="V1384">
        <v>-0.47699999999999998</v>
      </c>
      <c r="W1384">
        <v>-0.45</v>
      </c>
      <c r="X1384">
        <v>-0.41599999999999998</v>
      </c>
      <c r="Y1384">
        <v>-0.374</v>
      </c>
      <c r="Z1384">
        <v>-0.33</v>
      </c>
      <c r="AA1384">
        <v>-0.28599999999999998</v>
      </c>
      <c r="AB1384">
        <v>-0.24199999999999999</v>
      </c>
      <c r="AC1384">
        <v>-0.2</v>
      </c>
      <c r="AD1384">
        <v>-0.161</v>
      </c>
      <c r="AE1384">
        <v>-6.3E-2</v>
      </c>
      <c r="AF1384">
        <v>-1E-3</v>
      </c>
      <c r="AG1384">
        <v>-0.02</v>
      </c>
      <c r="AH1384">
        <v>-6.8000000000000005E-2</v>
      </c>
    </row>
    <row r="1385" spans="1:34" x14ac:dyDescent="0.3">
      <c r="A1385" s="8">
        <v>43942</v>
      </c>
      <c r="B1385">
        <v>-0.45500000000000002</v>
      </c>
      <c r="C1385">
        <v>-0.45500000000000002</v>
      </c>
      <c r="D1385">
        <v>-0.45600000000000002</v>
      </c>
      <c r="E1385">
        <v>-0.45700000000000002</v>
      </c>
      <c r="F1385">
        <v>-0.45900000000000002</v>
      </c>
      <c r="G1385">
        <v>-0.46</v>
      </c>
      <c r="H1385">
        <v>-0.46200000000000002</v>
      </c>
      <c r="I1385">
        <v>-0.46400000000000002</v>
      </c>
      <c r="J1385">
        <v>-0.46700000000000003</v>
      </c>
      <c r="K1385">
        <v>-0.47</v>
      </c>
      <c r="L1385">
        <v>-0.47299999999999998</v>
      </c>
      <c r="M1385">
        <v>-0.47499999999999998</v>
      </c>
      <c r="N1385">
        <v>-0.47599999999999998</v>
      </c>
      <c r="O1385">
        <v>-0.47799999999999998</v>
      </c>
      <c r="P1385">
        <v>-0.47899999999999998</v>
      </c>
      <c r="Q1385">
        <v>-0.48099999999999998</v>
      </c>
      <c r="R1385">
        <v>-0.48299999999999998</v>
      </c>
      <c r="S1385">
        <v>-0.48499999999999999</v>
      </c>
      <c r="T1385">
        <v>-0.48699999999999999</v>
      </c>
      <c r="U1385">
        <v>-0.48799999999999999</v>
      </c>
      <c r="V1385">
        <v>-0.47399999999999998</v>
      </c>
      <c r="W1385">
        <v>-0.44900000000000001</v>
      </c>
      <c r="X1385">
        <v>-0.41899999999999998</v>
      </c>
      <c r="Y1385">
        <v>-0.38200000000000001</v>
      </c>
      <c r="Z1385">
        <v>-0.34200000000000003</v>
      </c>
      <c r="AA1385">
        <v>-0.30099999999999999</v>
      </c>
      <c r="AB1385">
        <v>-0.26100000000000001</v>
      </c>
      <c r="AC1385">
        <v>-0.221</v>
      </c>
      <c r="AD1385">
        <v>-0.183</v>
      </c>
      <c r="AE1385">
        <v>-8.7999999999999995E-2</v>
      </c>
      <c r="AF1385">
        <v>-0.03</v>
      </c>
      <c r="AG1385">
        <v>-0.05</v>
      </c>
      <c r="AH1385">
        <v>-9.9000000000000005E-2</v>
      </c>
    </row>
    <row r="1386" spans="1:34" x14ac:dyDescent="0.3">
      <c r="A1386" s="8">
        <v>43943</v>
      </c>
      <c r="B1386">
        <v>-0.45800000000000002</v>
      </c>
      <c r="C1386">
        <v>-0.45800000000000002</v>
      </c>
      <c r="D1386">
        <v>-0.45900000000000002</v>
      </c>
      <c r="E1386">
        <v>-0.45900000000000002</v>
      </c>
      <c r="F1386">
        <v>-0.46100000000000002</v>
      </c>
      <c r="G1386">
        <v>-0.46200000000000002</v>
      </c>
      <c r="H1386">
        <v>-0.46500000000000002</v>
      </c>
      <c r="I1386">
        <v>-0.46700000000000003</v>
      </c>
      <c r="J1386">
        <v>-0.47099999999999997</v>
      </c>
      <c r="K1386">
        <v>-0.47499999999999998</v>
      </c>
      <c r="L1386">
        <v>-0.47799999999999998</v>
      </c>
      <c r="M1386">
        <v>-0.48099999999999998</v>
      </c>
      <c r="N1386">
        <v>-0.48399999999999999</v>
      </c>
      <c r="O1386">
        <v>-0.48599999999999999</v>
      </c>
      <c r="P1386">
        <v>-0.48799999999999999</v>
      </c>
      <c r="Q1386">
        <v>-0.49099999999999999</v>
      </c>
      <c r="R1386">
        <v>-0.49199999999999999</v>
      </c>
      <c r="S1386">
        <v>-0.49</v>
      </c>
      <c r="T1386">
        <v>-0.48899999999999999</v>
      </c>
      <c r="U1386">
        <v>-0.47799999999999998</v>
      </c>
      <c r="V1386">
        <v>-0.45200000000000001</v>
      </c>
      <c r="W1386">
        <v>-0.41899999999999998</v>
      </c>
      <c r="X1386">
        <v>-0.38500000000000001</v>
      </c>
      <c r="Y1386">
        <v>-0.34399999999999997</v>
      </c>
      <c r="Z1386">
        <v>-0.30199999999999999</v>
      </c>
      <c r="AA1386">
        <v>-0.25800000000000001</v>
      </c>
      <c r="AB1386">
        <v>-0.214</v>
      </c>
      <c r="AC1386">
        <v>-0.17399999999999999</v>
      </c>
      <c r="AD1386">
        <v>-0.13600000000000001</v>
      </c>
      <c r="AE1386">
        <v>-4.2999999999999997E-2</v>
      </c>
      <c r="AF1386">
        <v>1.4E-2</v>
      </c>
      <c r="AG1386">
        <v>-7.0000000000000001E-3</v>
      </c>
      <c r="AH1386">
        <v>-5.5E-2</v>
      </c>
    </row>
    <row r="1387" spans="1:34" x14ac:dyDescent="0.3">
      <c r="A1387" s="8">
        <v>43944</v>
      </c>
      <c r="B1387">
        <v>-0.45600000000000002</v>
      </c>
      <c r="C1387">
        <v>-0.45900000000000002</v>
      </c>
      <c r="D1387">
        <v>-0.46100000000000002</v>
      </c>
      <c r="E1387">
        <v>-0.46200000000000002</v>
      </c>
      <c r="F1387">
        <v>-0.46400000000000002</v>
      </c>
      <c r="G1387">
        <v>-0.46600000000000003</v>
      </c>
      <c r="H1387">
        <v>-0.46800000000000003</v>
      </c>
      <c r="I1387">
        <v>-0.47</v>
      </c>
      <c r="J1387">
        <v>-0.47199999999999998</v>
      </c>
      <c r="K1387">
        <v>-0.47499999999999998</v>
      </c>
      <c r="L1387">
        <v>-0.47799999999999998</v>
      </c>
      <c r="M1387">
        <v>-0.48</v>
      </c>
      <c r="N1387">
        <v>-0.48199999999999998</v>
      </c>
      <c r="O1387">
        <v>-0.48299999999999998</v>
      </c>
      <c r="P1387">
        <v>-0.48399999999999999</v>
      </c>
      <c r="Q1387">
        <v>-0.48599999999999999</v>
      </c>
      <c r="R1387">
        <v>-0.48599999999999999</v>
      </c>
      <c r="S1387">
        <v>-0.48499999999999999</v>
      </c>
      <c r="T1387">
        <v>-0.48499999999999999</v>
      </c>
      <c r="U1387">
        <v>-0.48199999999999998</v>
      </c>
      <c r="V1387">
        <v>-0.45900000000000002</v>
      </c>
      <c r="W1387">
        <v>-0.42699999999999999</v>
      </c>
      <c r="X1387">
        <v>-0.39400000000000002</v>
      </c>
      <c r="Y1387">
        <v>-0.35499999999999998</v>
      </c>
      <c r="Z1387">
        <v>-0.313</v>
      </c>
      <c r="AA1387">
        <v>-0.27100000000000002</v>
      </c>
      <c r="AB1387">
        <v>-0.22700000000000001</v>
      </c>
      <c r="AC1387">
        <v>-0.188</v>
      </c>
      <c r="AD1387">
        <v>-0.151</v>
      </c>
      <c r="AE1387">
        <v>-6.0999999999999999E-2</v>
      </c>
      <c r="AF1387">
        <v>-0.01</v>
      </c>
      <c r="AG1387">
        <v>-3.5999999999999997E-2</v>
      </c>
      <c r="AH1387">
        <v>-8.8999999999999996E-2</v>
      </c>
    </row>
    <row r="1388" spans="1:34" x14ac:dyDescent="0.3">
      <c r="A1388" s="8">
        <v>43945</v>
      </c>
      <c r="B1388">
        <v>-0.45600000000000002</v>
      </c>
      <c r="C1388">
        <v>-0.47199999999999998</v>
      </c>
      <c r="D1388">
        <v>-0.48099999999999998</v>
      </c>
      <c r="E1388">
        <v>-0.48699999999999999</v>
      </c>
      <c r="F1388">
        <v>-0.496</v>
      </c>
      <c r="G1388">
        <v>-0.499</v>
      </c>
      <c r="H1388">
        <v>-0.501</v>
      </c>
      <c r="I1388">
        <v>-0.504</v>
      </c>
      <c r="J1388">
        <v>-0.50600000000000001</v>
      </c>
      <c r="K1388">
        <v>-0.50900000000000001</v>
      </c>
      <c r="L1388">
        <v>-0.51100000000000001</v>
      </c>
      <c r="M1388">
        <v>-0.51200000000000001</v>
      </c>
      <c r="N1388">
        <v>-0.51300000000000001</v>
      </c>
      <c r="O1388">
        <v>-0.51400000000000001</v>
      </c>
      <c r="P1388">
        <v>-0.51500000000000001</v>
      </c>
      <c r="Q1388">
        <v>-0.51900000000000002</v>
      </c>
      <c r="R1388">
        <v>-0.52200000000000002</v>
      </c>
      <c r="S1388">
        <v>-0.52400000000000002</v>
      </c>
      <c r="T1388">
        <v>-0.52400000000000002</v>
      </c>
      <c r="U1388">
        <v>-0.52200000000000002</v>
      </c>
      <c r="V1388">
        <v>-0.503</v>
      </c>
      <c r="W1388">
        <v>-0.47299999999999998</v>
      </c>
      <c r="X1388">
        <v>-0.438</v>
      </c>
      <c r="Y1388">
        <v>-0.39900000000000002</v>
      </c>
      <c r="Z1388">
        <v>-0.35799999999999998</v>
      </c>
      <c r="AA1388">
        <v>-0.316</v>
      </c>
      <c r="AB1388">
        <v>-0.27300000000000002</v>
      </c>
      <c r="AC1388">
        <v>-0.23200000000000001</v>
      </c>
      <c r="AD1388">
        <v>-0.19400000000000001</v>
      </c>
      <c r="AE1388">
        <v>-0.104</v>
      </c>
      <c r="AF1388">
        <v>-5.1999999999999998E-2</v>
      </c>
      <c r="AG1388">
        <v>-8.3000000000000004E-2</v>
      </c>
      <c r="AH1388">
        <v>-0.13800000000000001</v>
      </c>
    </row>
    <row r="1389" spans="1:34" x14ac:dyDescent="0.3">
      <c r="A1389" s="8">
        <v>43948</v>
      </c>
      <c r="B1389">
        <v>-0.45800000000000002</v>
      </c>
      <c r="C1389">
        <v>-0.46400000000000002</v>
      </c>
      <c r="D1389">
        <v>-0.46500000000000002</v>
      </c>
      <c r="E1389">
        <v>-0.46600000000000003</v>
      </c>
      <c r="F1389">
        <v>-0.47299999999999998</v>
      </c>
      <c r="G1389">
        <v>-0.47899999999999998</v>
      </c>
      <c r="H1389">
        <v>-0.48399999999999999</v>
      </c>
      <c r="I1389">
        <v>-0.48799999999999999</v>
      </c>
      <c r="J1389">
        <v>-0.49199999999999999</v>
      </c>
      <c r="K1389">
        <v>-0.495</v>
      </c>
      <c r="L1389">
        <v>-0.498</v>
      </c>
      <c r="M1389">
        <v>-0.5</v>
      </c>
      <c r="N1389">
        <v>-0.501</v>
      </c>
      <c r="O1389">
        <v>-0.503</v>
      </c>
      <c r="P1389">
        <v>-0.505</v>
      </c>
      <c r="Q1389">
        <v>-0.51100000000000001</v>
      </c>
      <c r="R1389">
        <v>-0.51500000000000001</v>
      </c>
      <c r="S1389">
        <v>-0.51700000000000002</v>
      </c>
      <c r="T1389">
        <v>-0.51800000000000002</v>
      </c>
      <c r="U1389">
        <v>-0.50900000000000001</v>
      </c>
      <c r="V1389">
        <v>-0.48899999999999999</v>
      </c>
      <c r="W1389">
        <v>-0.45700000000000002</v>
      </c>
      <c r="X1389">
        <v>-0.42</v>
      </c>
      <c r="Y1389">
        <v>-0.38100000000000001</v>
      </c>
      <c r="Z1389">
        <v>-0.34100000000000003</v>
      </c>
      <c r="AA1389">
        <v>-0.29699999999999999</v>
      </c>
      <c r="AB1389">
        <v>-0.253</v>
      </c>
      <c r="AC1389">
        <v>-0.21099999999999999</v>
      </c>
      <c r="AD1389">
        <v>-0.17299999999999999</v>
      </c>
      <c r="AE1389">
        <v>-8.1000000000000003E-2</v>
      </c>
      <c r="AF1389">
        <v>-2.9000000000000001E-2</v>
      </c>
      <c r="AG1389">
        <v>-6.0999999999999999E-2</v>
      </c>
      <c r="AH1389">
        <v>-0.11600000000000001</v>
      </c>
    </row>
    <row r="1390" spans="1:34" x14ac:dyDescent="0.3">
      <c r="A1390" s="8">
        <v>43949</v>
      </c>
      <c r="B1390">
        <v>-0.46</v>
      </c>
      <c r="C1390">
        <v>-0.46500000000000002</v>
      </c>
      <c r="D1390">
        <v>-0.46700000000000003</v>
      </c>
      <c r="E1390">
        <v>-0.46800000000000003</v>
      </c>
      <c r="F1390">
        <v>-0.47499999999999998</v>
      </c>
      <c r="G1390">
        <v>-0.48199999999999998</v>
      </c>
      <c r="H1390">
        <v>-0.48799999999999999</v>
      </c>
      <c r="I1390">
        <v>-0.49399999999999999</v>
      </c>
      <c r="J1390">
        <v>-0.499</v>
      </c>
      <c r="K1390">
        <v>-0.504</v>
      </c>
      <c r="L1390">
        <v>-0.50800000000000001</v>
      </c>
      <c r="M1390">
        <v>-0.51200000000000001</v>
      </c>
      <c r="N1390">
        <v>-0.51400000000000001</v>
      </c>
      <c r="O1390">
        <v>-0.51800000000000002</v>
      </c>
      <c r="P1390">
        <v>-0.52</v>
      </c>
      <c r="Q1390">
        <v>-0.52800000000000002</v>
      </c>
      <c r="R1390">
        <v>-0.53300000000000003</v>
      </c>
      <c r="S1390">
        <v>-0.53500000000000003</v>
      </c>
      <c r="T1390">
        <v>-0.53600000000000003</v>
      </c>
      <c r="U1390">
        <v>-0.52700000000000002</v>
      </c>
      <c r="V1390">
        <v>-0.504</v>
      </c>
      <c r="W1390">
        <v>-0.47199999999999998</v>
      </c>
      <c r="X1390">
        <v>-0.435</v>
      </c>
      <c r="Y1390">
        <v>-0.39400000000000002</v>
      </c>
      <c r="Z1390">
        <v>-0.35099999999999998</v>
      </c>
      <c r="AA1390">
        <v>-0.30599999999999999</v>
      </c>
      <c r="AB1390">
        <v>-0.26100000000000001</v>
      </c>
      <c r="AC1390">
        <v>-0.218</v>
      </c>
      <c r="AD1390">
        <v>-0.17899999999999999</v>
      </c>
      <c r="AE1390">
        <v>-8.5999999999999993E-2</v>
      </c>
      <c r="AF1390">
        <v>-2.9000000000000001E-2</v>
      </c>
      <c r="AG1390">
        <v>-5.8999999999999997E-2</v>
      </c>
      <c r="AH1390">
        <v>-0.113</v>
      </c>
    </row>
    <row r="1391" spans="1:34" x14ac:dyDescent="0.3">
      <c r="A1391" s="8">
        <v>43950</v>
      </c>
      <c r="B1391">
        <v>-0.46600000000000003</v>
      </c>
      <c r="C1391">
        <v>-0.46700000000000003</v>
      </c>
      <c r="D1391">
        <v>-0.46700000000000003</v>
      </c>
      <c r="E1391">
        <v>-0.46800000000000003</v>
      </c>
      <c r="F1391">
        <v>-0.47399999999999998</v>
      </c>
      <c r="G1391">
        <v>-0.47799999999999998</v>
      </c>
      <c r="H1391">
        <v>-0.48199999999999998</v>
      </c>
      <c r="I1391">
        <v>-0.48599999999999999</v>
      </c>
      <c r="J1391">
        <v>-0.48899999999999999</v>
      </c>
      <c r="K1391">
        <v>-0.49299999999999999</v>
      </c>
      <c r="L1391">
        <v>-0.497</v>
      </c>
      <c r="M1391">
        <v>-0.5</v>
      </c>
      <c r="N1391">
        <v>-0.503</v>
      </c>
      <c r="O1391">
        <v>-0.50700000000000001</v>
      </c>
      <c r="P1391">
        <v>-0.51</v>
      </c>
      <c r="Q1391">
        <v>-0.51900000000000002</v>
      </c>
      <c r="R1391">
        <v>-0.52700000000000002</v>
      </c>
      <c r="S1391">
        <v>-0.53200000000000003</v>
      </c>
      <c r="T1391">
        <v>-0.53400000000000003</v>
      </c>
      <c r="U1391">
        <v>-0.53200000000000003</v>
      </c>
      <c r="V1391">
        <v>-0.51400000000000001</v>
      </c>
      <c r="W1391">
        <v>-0.48399999999999999</v>
      </c>
      <c r="X1391">
        <v>-0.44900000000000001</v>
      </c>
      <c r="Y1391">
        <v>-0.41</v>
      </c>
      <c r="Z1391">
        <v>-0.36599999999999999</v>
      </c>
      <c r="AA1391">
        <v>-0.32400000000000001</v>
      </c>
      <c r="AB1391">
        <v>-0.27900000000000003</v>
      </c>
      <c r="AC1391">
        <v>-0.23799999999999999</v>
      </c>
      <c r="AD1391">
        <v>-0.19900000000000001</v>
      </c>
      <c r="AE1391">
        <v>-0.108</v>
      </c>
      <c r="AF1391">
        <v>-5.2999999999999999E-2</v>
      </c>
      <c r="AG1391">
        <v>-8.1000000000000003E-2</v>
      </c>
      <c r="AH1391">
        <v>-0.13600000000000001</v>
      </c>
    </row>
    <row r="1392" spans="1:34" x14ac:dyDescent="0.3">
      <c r="A1392" s="8">
        <v>43951</v>
      </c>
      <c r="B1392">
        <v>-0.46100000000000002</v>
      </c>
      <c r="C1392">
        <v>-0.46100000000000002</v>
      </c>
      <c r="D1392">
        <v>-0.46100000000000002</v>
      </c>
      <c r="E1392">
        <v>-0.46100000000000002</v>
      </c>
      <c r="F1392">
        <v>-0.47099999999999997</v>
      </c>
      <c r="G1392">
        <v>-0.47799999999999998</v>
      </c>
      <c r="H1392">
        <v>-0.48399999999999999</v>
      </c>
      <c r="I1392">
        <v>-0.48899999999999999</v>
      </c>
      <c r="J1392">
        <v>-0.49399999999999999</v>
      </c>
      <c r="K1392">
        <v>-0.5</v>
      </c>
      <c r="L1392">
        <v>-0.505</v>
      </c>
      <c r="M1392">
        <v>-0.51</v>
      </c>
      <c r="N1392">
        <v>-0.51400000000000001</v>
      </c>
      <c r="O1392">
        <v>-0.51900000000000002</v>
      </c>
      <c r="P1392">
        <v>-0.52400000000000002</v>
      </c>
      <c r="Q1392">
        <v>-0.53800000000000003</v>
      </c>
      <c r="R1392">
        <v>-0.55000000000000004</v>
      </c>
      <c r="S1392">
        <v>-0.55900000000000005</v>
      </c>
      <c r="T1392">
        <v>-0.56499999999999995</v>
      </c>
      <c r="U1392">
        <v>-0.57199999999999995</v>
      </c>
      <c r="V1392">
        <v>-0.56299999999999994</v>
      </c>
      <c r="W1392">
        <v>-0.53900000000000003</v>
      </c>
      <c r="X1392">
        <v>-0.50800000000000001</v>
      </c>
      <c r="Y1392">
        <v>-0.47099999999999997</v>
      </c>
      <c r="Z1392">
        <v>-0.43</v>
      </c>
      <c r="AA1392">
        <v>-0.38700000000000001</v>
      </c>
      <c r="AB1392">
        <v>-0.34300000000000003</v>
      </c>
      <c r="AC1392">
        <v>-0.30199999999999999</v>
      </c>
      <c r="AD1392">
        <v>-0.26300000000000001</v>
      </c>
      <c r="AE1392">
        <v>-0.17100000000000001</v>
      </c>
      <c r="AF1392">
        <v>-0.115</v>
      </c>
      <c r="AG1392">
        <v>-0.14099999999999999</v>
      </c>
      <c r="AH1392">
        <v>-0.193</v>
      </c>
    </row>
    <row r="1393" spans="1:34" x14ac:dyDescent="0.3">
      <c r="A1393" s="8">
        <v>43952</v>
      </c>
      <c r="B1393">
        <v>-0.46100000000000002</v>
      </c>
      <c r="C1393">
        <v>-0.46100000000000002</v>
      </c>
      <c r="D1393">
        <v>-0.46100000000000002</v>
      </c>
      <c r="E1393">
        <v>-0.46100000000000002</v>
      </c>
      <c r="F1393">
        <v>-0.47099999999999997</v>
      </c>
      <c r="G1393">
        <v>-0.47799999999999998</v>
      </c>
      <c r="H1393">
        <v>-0.48399999999999999</v>
      </c>
      <c r="I1393">
        <v>-0.48899999999999999</v>
      </c>
      <c r="J1393">
        <v>-0.49399999999999999</v>
      </c>
      <c r="K1393">
        <v>-0.5</v>
      </c>
      <c r="L1393">
        <v>-0.505</v>
      </c>
      <c r="M1393">
        <v>-0.51</v>
      </c>
      <c r="N1393">
        <v>-0.51400000000000001</v>
      </c>
      <c r="O1393">
        <v>-0.51900000000000002</v>
      </c>
      <c r="P1393">
        <v>-0.52400000000000002</v>
      </c>
      <c r="Q1393">
        <v>-0.53800000000000003</v>
      </c>
      <c r="R1393">
        <v>-0.55000000000000004</v>
      </c>
      <c r="S1393">
        <v>-0.55900000000000005</v>
      </c>
      <c r="T1393">
        <v>-0.56499999999999995</v>
      </c>
      <c r="U1393">
        <v>-0.57199999999999995</v>
      </c>
      <c r="V1393">
        <v>-0.56299999999999994</v>
      </c>
      <c r="W1393">
        <v>-0.53900000000000003</v>
      </c>
      <c r="X1393">
        <v>-0.50800000000000001</v>
      </c>
      <c r="Y1393">
        <v>-0.47099999999999997</v>
      </c>
      <c r="Z1393">
        <v>-0.43</v>
      </c>
      <c r="AA1393">
        <v>-0.38700000000000001</v>
      </c>
      <c r="AB1393">
        <v>-0.34300000000000003</v>
      </c>
      <c r="AC1393">
        <v>-0.30199999999999999</v>
      </c>
      <c r="AD1393">
        <v>-0.26300000000000001</v>
      </c>
      <c r="AE1393">
        <v>-0.17100000000000001</v>
      </c>
      <c r="AF1393">
        <v>-0.115</v>
      </c>
      <c r="AG1393">
        <v>-0.14099999999999999</v>
      </c>
      <c r="AH1393">
        <v>-0.193</v>
      </c>
    </row>
    <row r="1394" spans="1:34" x14ac:dyDescent="0.3">
      <c r="A1394" s="8">
        <v>43955</v>
      </c>
      <c r="B1394">
        <v>-0.46</v>
      </c>
      <c r="C1394">
        <v>-0.46</v>
      </c>
      <c r="D1394">
        <v>-0.46100000000000002</v>
      </c>
      <c r="E1394">
        <v>-0.46100000000000002</v>
      </c>
      <c r="F1394">
        <v>-0.46899999999999997</v>
      </c>
      <c r="G1394">
        <v>-0.47599999999999998</v>
      </c>
      <c r="H1394">
        <v>-0.48099999999999998</v>
      </c>
      <c r="I1394">
        <v>-0.48699999999999999</v>
      </c>
      <c r="J1394">
        <v>-0.49099999999999999</v>
      </c>
      <c r="K1394">
        <v>-0.496</v>
      </c>
      <c r="L1394">
        <v>-0.5</v>
      </c>
      <c r="M1394">
        <v>-0.505</v>
      </c>
      <c r="N1394">
        <v>-0.50800000000000001</v>
      </c>
      <c r="O1394">
        <v>-0.51300000000000001</v>
      </c>
      <c r="P1394">
        <v>-0.51700000000000002</v>
      </c>
      <c r="Q1394">
        <v>-0.52800000000000002</v>
      </c>
      <c r="R1394">
        <v>-0.53700000000000003</v>
      </c>
      <c r="S1394">
        <v>-0.54300000000000004</v>
      </c>
      <c r="T1394">
        <v>-0.54700000000000004</v>
      </c>
      <c r="U1394">
        <v>-0.55700000000000005</v>
      </c>
      <c r="V1394">
        <v>-0.54700000000000004</v>
      </c>
      <c r="W1394">
        <v>-0.52500000000000002</v>
      </c>
      <c r="X1394">
        <v>-0.49</v>
      </c>
      <c r="Y1394">
        <v>-0.45200000000000001</v>
      </c>
      <c r="Z1394">
        <v>-0.40899999999999997</v>
      </c>
      <c r="AA1394">
        <v>-0.36499999999999999</v>
      </c>
      <c r="AB1394">
        <v>-0.32100000000000001</v>
      </c>
      <c r="AC1394">
        <v>-0.27700000000000002</v>
      </c>
      <c r="AD1394">
        <v>-0.23699999999999999</v>
      </c>
      <c r="AE1394">
        <v>-0.14000000000000001</v>
      </c>
      <c r="AF1394">
        <v>-7.9000000000000001E-2</v>
      </c>
      <c r="AG1394">
        <v>-0.10299999999999999</v>
      </c>
      <c r="AH1394">
        <v>-0.153</v>
      </c>
    </row>
    <row r="1395" spans="1:34" x14ac:dyDescent="0.3">
      <c r="A1395" s="8">
        <v>43956</v>
      </c>
      <c r="B1395">
        <v>-0.46200000000000002</v>
      </c>
      <c r="C1395">
        <v>-0.46300000000000002</v>
      </c>
      <c r="D1395">
        <v>-0.46300000000000002</v>
      </c>
      <c r="E1395">
        <v>-0.46300000000000002</v>
      </c>
      <c r="F1395">
        <v>-0.46899999999999997</v>
      </c>
      <c r="G1395">
        <v>-0.47399999999999998</v>
      </c>
      <c r="H1395">
        <v>-0.48</v>
      </c>
      <c r="I1395">
        <v>-0.48499999999999999</v>
      </c>
      <c r="J1395">
        <v>-0.48899999999999999</v>
      </c>
      <c r="K1395">
        <v>-0.49199999999999999</v>
      </c>
      <c r="L1395">
        <v>-0.497</v>
      </c>
      <c r="M1395">
        <v>-0.502</v>
      </c>
      <c r="N1395">
        <v>-0.50600000000000001</v>
      </c>
      <c r="O1395">
        <v>-0.51200000000000001</v>
      </c>
      <c r="P1395">
        <v>-0.51600000000000001</v>
      </c>
      <c r="Q1395">
        <v>-0.53100000000000003</v>
      </c>
      <c r="R1395">
        <v>-0.54200000000000004</v>
      </c>
      <c r="S1395">
        <v>-0.54700000000000004</v>
      </c>
      <c r="T1395">
        <v>-0.55300000000000005</v>
      </c>
      <c r="U1395">
        <v>-0.56499999999999995</v>
      </c>
      <c r="V1395">
        <v>-0.55500000000000005</v>
      </c>
      <c r="W1395">
        <v>-0.53100000000000003</v>
      </c>
      <c r="X1395">
        <v>-0.5</v>
      </c>
      <c r="Y1395">
        <v>-0.46400000000000002</v>
      </c>
      <c r="Z1395">
        <v>-0.42399999999999999</v>
      </c>
      <c r="AA1395">
        <v>-0.38100000000000001</v>
      </c>
      <c r="AB1395">
        <v>-0.33700000000000002</v>
      </c>
      <c r="AC1395">
        <v>-0.29299999999999998</v>
      </c>
      <c r="AD1395">
        <v>-0.252</v>
      </c>
      <c r="AE1395">
        <v>-0.154</v>
      </c>
      <c r="AF1395">
        <v>-9.0999999999999998E-2</v>
      </c>
      <c r="AG1395">
        <v>-0.113</v>
      </c>
      <c r="AH1395">
        <v>-0.16</v>
      </c>
    </row>
    <row r="1396" spans="1:34" x14ac:dyDescent="0.3">
      <c r="A1396" s="8">
        <v>43957</v>
      </c>
      <c r="B1396">
        <v>-0.46200000000000002</v>
      </c>
      <c r="C1396">
        <v>-0.46200000000000002</v>
      </c>
      <c r="D1396">
        <v>-0.46200000000000002</v>
      </c>
      <c r="E1396">
        <v>-0.46300000000000002</v>
      </c>
      <c r="F1396">
        <v>-0.46700000000000003</v>
      </c>
      <c r="G1396">
        <v>-0.47299999999999998</v>
      </c>
      <c r="H1396">
        <v>-0.47699999999999998</v>
      </c>
      <c r="I1396">
        <v>-0.48199999999999998</v>
      </c>
      <c r="J1396">
        <v>-0.48599999999999999</v>
      </c>
      <c r="K1396">
        <v>-0.48899999999999999</v>
      </c>
      <c r="L1396">
        <v>-0.49299999999999999</v>
      </c>
      <c r="M1396">
        <v>-0.497</v>
      </c>
      <c r="N1396">
        <v>-0.5</v>
      </c>
      <c r="O1396">
        <v>-0.504</v>
      </c>
      <c r="P1396">
        <v>-0.50700000000000001</v>
      </c>
      <c r="Q1396">
        <v>-0.51800000000000002</v>
      </c>
      <c r="R1396">
        <v>-0.52700000000000002</v>
      </c>
      <c r="S1396">
        <v>-0.53300000000000003</v>
      </c>
      <c r="T1396">
        <v>-0.53700000000000003</v>
      </c>
      <c r="U1396">
        <v>-0.54200000000000004</v>
      </c>
      <c r="V1396">
        <v>-0.52800000000000002</v>
      </c>
      <c r="W1396">
        <v>-0.502</v>
      </c>
      <c r="X1396">
        <v>-0.46700000000000003</v>
      </c>
      <c r="Y1396">
        <v>-0.42499999999999999</v>
      </c>
      <c r="Z1396">
        <v>-0.38100000000000001</v>
      </c>
      <c r="AA1396">
        <v>-0.33500000000000002</v>
      </c>
      <c r="AB1396">
        <v>-0.28799999999999998</v>
      </c>
      <c r="AC1396">
        <v>-0.245</v>
      </c>
      <c r="AD1396">
        <v>-0.20200000000000001</v>
      </c>
      <c r="AE1396">
        <v>-0.105</v>
      </c>
      <c r="AF1396">
        <v>-0.04</v>
      </c>
      <c r="AG1396">
        <v>-0.06</v>
      </c>
      <c r="AH1396">
        <v>-0.107</v>
      </c>
    </row>
    <row r="1397" spans="1:34" x14ac:dyDescent="0.3">
      <c r="A1397" s="8">
        <v>43958</v>
      </c>
      <c r="B1397">
        <v>-0.46100000000000002</v>
      </c>
      <c r="C1397">
        <v>-0.46100000000000002</v>
      </c>
      <c r="D1397">
        <v>-0.46200000000000002</v>
      </c>
      <c r="E1397">
        <v>-0.46200000000000002</v>
      </c>
      <c r="F1397">
        <v>-0.46600000000000003</v>
      </c>
      <c r="G1397">
        <v>-0.47199999999999998</v>
      </c>
      <c r="H1397">
        <v>-0.47699999999999998</v>
      </c>
      <c r="I1397">
        <v>-0.48199999999999998</v>
      </c>
      <c r="J1397">
        <v>-0.48599999999999999</v>
      </c>
      <c r="K1397">
        <v>-0.48899999999999999</v>
      </c>
      <c r="L1397">
        <v>-0.49399999999999999</v>
      </c>
      <c r="M1397">
        <v>-0.498</v>
      </c>
      <c r="N1397">
        <v>-0.501</v>
      </c>
      <c r="O1397">
        <v>-0.505</v>
      </c>
      <c r="P1397">
        <v>-0.50900000000000001</v>
      </c>
      <c r="Q1397">
        <v>-0.51900000000000002</v>
      </c>
      <c r="R1397">
        <v>-0.52800000000000002</v>
      </c>
      <c r="S1397">
        <v>-0.53400000000000003</v>
      </c>
      <c r="T1397">
        <v>-0.53800000000000003</v>
      </c>
      <c r="U1397">
        <v>-0.54300000000000004</v>
      </c>
      <c r="V1397">
        <v>-0.53500000000000003</v>
      </c>
      <c r="W1397">
        <v>-0.51600000000000001</v>
      </c>
      <c r="X1397">
        <v>-0.48699999999999999</v>
      </c>
      <c r="Y1397">
        <v>-0.45100000000000001</v>
      </c>
      <c r="Z1397">
        <v>-0.41</v>
      </c>
      <c r="AA1397">
        <v>-0.36899999999999999</v>
      </c>
      <c r="AB1397">
        <v>-0.32500000000000001</v>
      </c>
      <c r="AC1397">
        <v>-0.28199999999999997</v>
      </c>
      <c r="AD1397">
        <v>-0.24199999999999999</v>
      </c>
      <c r="AE1397">
        <v>-0.14399999999999999</v>
      </c>
      <c r="AF1397">
        <v>-7.8E-2</v>
      </c>
      <c r="AG1397">
        <v>-9.6000000000000002E-2</v>
      </c>
      <c r="AH1397">
        <v>-0.14399999999999999</v>
      </c>
    </row>
    <row r="1398" spans="1:34" x14ac:dyDescent="0.3">
      <c r="A1398" s="8">
        <v>43959</v>
      </c>
      <c r="B1398">
        <v>-0.46100000000000002</v>
      </c>
      <c r="C1398">
        <v>-0.46200000000000002</v>
      </c>
      <c r="D1398">
        <v>-0.46200000000000002</v>
      </c>
      <c r="E1398">
        <v>-0.46200000000000002</v>
      </c>
      <c r="F1398">
        <v>-0.46600000000000003</v>
      </c>
      <c r="G1398">
        <v>-0.47299999999999998</v>
      </c>
      <c r="H1398">
        <v>-0.47799999999999998</v>
      </c>
      <c r="I1398">
        <v>-0.48299999999999998</v>
      </c>
      <c r="J1398">
        <v>-0.48599999999999999</v>
      </c>
      <c r="K1398">
        <v>-0.48899999999999999</v>
      </c>
      <c r="L1398">
        <v>-0.49299999999999999</v>
      </c>
      <c r="M1398">
        <v>-0.497</v>
      </c>
      <c r="N1398">
        <v>-0.5</v>
      </c>
      <c r="O1398">
        <v>-0.504</v>
      </c>
      <c r="P1398">
        <v>-0.50800000000000001</v>
      </c>
      <c r="Q1398">
        <v>-0.51900000000000002</v>
      </c>
      <c r="R1398">
        <v>-0.52800000000000002</v>
      </c>
      <c r="S1398">
        <v>-0.53400000000000003</v>
      </c>
      <c r="T1398">
        <v>-0.53800000000000003</v>
      </c>
      <c r="U1398">
        <v>-0.54600000000000004</v>
      </c>
      <c r="V1398">
        <v>-0.53300000000000003</v>
      </c>
      <c r="W1398">
        <v>-0.502</v>
      </c>
      <c r="X1398">
        <v>-0.46899999999999997</v>
      </c>
      <c r="Y1398">
        <v>-0.43</v>
      </c>
      <c r="Z1398">
        <v>-0.38500000000000001</v>
      </c>
      <c r="AA1398">
        <v>-0.34100000000000003</v>
      </c>
      <c r="AB1398">
        <v>-0.29499999999999998</v>
      </c>
      <c r="AC1398">
        <v>-0.253</v>
      </c>
      <c r="AD1398">
        <v>-0.21199999999999999</v>
      </c>
      <c r="AE1398">
        <v>-0.114</v>
      </c>
      <c r="AF1398">
        <v>-4.9000000000000002E-2</v>
      </c>
      <c r="AG1398">
        <v>-6.7000000000000004E-2</v>
      </c>
      <c r="AH1398">
        <v>-0.114</v>
      </c>
    </row>
    <row r="1399" spans="1:34" x14ac:dyDescent="0.3">
      <c r="A1399" s="8">
        <v>43962</v>
      </c>
      <c r="B1399">
        <v>-0.45700000000000002</v>
      </c>
      <c r="C1399">
        <v>-0.45800000000000002</v>
      </c>
      <c r="D1399">
        <v>-0.45800000000000002</v>
      </c>
      <c r="E1399">
        <v>-0.46</v>
      </c>
      <c r="F1399">
        <v>-0.46600000000000003</v>
      </c>
      <c r="G1399">
        <v>-0.47299999999999998</v>
      </c>
      <c r="H1399">
        <v>-0.47799999999999998</v>
      </c>
      <c r="I1399">
        <v>-0.48199999999999998</v>
      </c>
      <c r="J1399">
        <v>-0.48499999999999999</v>
      </c>
      <c r="K1399">
        <v>-0.48799999999999999</v>
      </c>
      <c r="L1399">
        <v>-0.49099999999999999</v>
      </c>
      <c r="M1399">
        <v>-0.49399999999999999</v>
      </c>
      <c r="N1399">
        <v>-0.497</v>
      </c>
      <c r="O1399">
        <v>-0.5</v>
      </c>
      <c r="P1399">
        <v>-0.502</v>
      </c>
      <c r="Q1399">
        <v>-0.51200000000000001</v>
      </c>
      <c r="R1399">
        <v>-0.52</v>
      </c>
      <c r="S1399">
        <v>-0.52500000000000002</v>
      </c>
      <c r="T1399">
        <v>-0.52900000000000003</v>
      </c>
      <c r="U1399">
        <v>-0.53500000000000003</v>
      </c>
      <c r="V1399">
        <v>-0.52600000000000002</v>
      </c>
      <c r="W1399">
        <v>-0.502</v>
      </c>
      <c r="X1399">
        <v>-0.47299999999999998</v>
      </c>
      <c r="Y1399">
        <v>-0.435</v>
      </c>
      <c r="Z1399">
        <v>-0.39300000000000002</v>
      </c>
      <c r="AA1399">
        <v>-0.35</v>
      </c>
      <c r="AB1399">
        <v>-0.30499999999999999</v>
      </c>
      <c r="AC1399">
        <v>-0.26500000000000001</v>
      </c>
      <c r="AD1399">
        <v>-0.224</v>
      </c>
      <c r="AE1399">
        <v>-0.127</v>
      </c>
      <c r="AF1399">
        <v>-6.3E-2</v>
      </c>
      <c r="AG1399">
        <v>-8.2000000000000003E-2</v>
      </c>
      <c r="AH1399">
        <v>-0.13</v>
      </c>
    </row>
    <row r="1400" spans="1:34" x14ac:dyDescent="0.3">
      <c r="A1400" s="8">
        <v>43963</v>
      </c>
      <c r="B1400">
        <v>-0.45700000000000002</v>
      </c>
      <c r="C1400">
        <v>-0.45800000000000002</v>
      </c>
      <c r="D1400">
        <v>-0.45800000000000002</v>
      </c>
      <c r="E1400">
        <v>-0.46</v>
      </c>
      <c r="F1400">
        <v>-0.46500000000000002</v>
      </c>
      <c r="G1400">
        <v>-0.47299999999999998</v>
      </c>
      <c r="H1400">
        <v>-0.47799999999999998</v>
      </c>
      <c r="I1400">
        <v>-0.48299999999999998</v>
      </c>
      <c r="J1400">
        <v>-0.48699999999999999</v>
      </c>
      <c r="K1400">
        <v>-0.48899999999999999</v>
      </c>
      <c r="L1400">
        <v>-0.49299999999999999</v>
      </c>
      <c r="M1400">
        <v>-0.495</v>
      </c>
      <c r="N1400">
        <v>-0.497</v>
      </c>
      <c r="O1400">
        <v>-0.5</v>
      </c>
      <c r="P1400">
        <v>-0.502</v>
      </c>
      <c r="Q1400">
        <v>-0.51</v>
      </c>
      <c r="R1400">
        <v>-0.51800000000000002</v>
      </c>
      <c r="S1400">
        <v>-0.52200000000000002</v>
      </c>
      <c r="T1400">
        <v>-0.52600000000000002</v>
      </c>
      <c r="U1400">
        <v>-0.53600000000000003</v>
      </c>
      <c r="V1400">
        <v>-0.53100000000000003</v>
      </c>
      <c r="W1400">
        <v>-0.51200000000000001</v>
      </c>
      <c r="X1400">
        <v>-0.48499999999999999</v>
      </c>
      <c r="Y1400">
        <v>-0.45</v>
      </c>
      <c r="Z1400">
        <v>-0.41099999999999998</v>
      </c>
      <c r="AA1400">
        <v>-0.37</v>
      </c>
      <c r="AB1400">
        <v>-0.32700000000000001</v>
      </c>
      <c r="AC1400">
        <v>-0.28799999999999998</v>
      </c>
      <c r="AD1400">
        <v>-0.251</v>
      </c>
      <c r="AE1400">
        <v>-0.159</v>
      </c>
      <c r="AF1400">
        <v>-0.10299999999999999</v>
      </c>
      <c r="AG1400">
        <v>-0.123</v>
      </c>
      <c r="AH1400">
        <v>-0.17199999999999999</v>
      </c>
    </row>
    <row r="1401" spans="1:34" x14ac:dyDescent="0.3">
      <c r="A1401" s="8">
        <v>43964</v>
      </c>
      <c r="B1401">
        <v>-0.45800000000000002</v>
      </c>
      <c r="C1401">
        <v>-0.45800000000000002</v>
      </c>
      <c r="D1401">
        <v>-0.45800000000000002</v>
      </c>
      <c r="E1401">
        <v>-0.46</v>
      </c>
      <c r="F1401">
        <v>-0.46300000000000002</v>
      </c>
      <c r="G1401">
        <v>-0.47</v>
      </c>
      <c r="H1401">
        <v>-0.47399999999999998</v>
      </c>
      <c r="I1401">
        <v>-0.48</v>
      </c>
      <c r="J1401">
        <v>-0.48399999999999999</v>
      </c>
      <c r="K1401">
        <v>-0.48799999999999999</v>
      </c>
      <c r="L1401">
        <v>-0.49199999999999999</v>
      </c>
      <c r="M1401">
        <v>-0.496</v>
      </c>
      <c r="N1401">
        <v>-0.499</v>
      </c>
      <c r="O1401">
        <v>-0.502</v>
      </c>
      <c r="P1401">
        <v>-0.505</v>
      </c>
      <c r="Q1401">
        <v>-0.51500000000000001</v>
      </c>
      <c r="R1401">
        <v>-0.52400000000000002</v>
      </c>
      <c r="S1401">
        <v>-0.53</v>
      </c>
      <c r="T1401">
        <v>-0.53500000000000003</v>
      </c>
      <c r="U1401">
        <v>-0.54300000000000004</v>
      </c>
      <c r="V1401">
        <v>-0.53500000000000003</v>
      </c>
      <c r="W1401">
        <v>-0.51500000000000001</v>
      </c>
      <c r="X1401">
        <v>-0.48799999999999999</v>
      </c>
      <c r="Y1401">
        <v>-0.45700000000000002</v>
      </c>
      <c r="Z1401">
        <v>-0.41899999999999998</v>
      </c>
      <c r="AA1401">
        <v>-0.38</v>
      </c>
      <c r="AB1401">
        <v>-0.33900000000000002</v>
      </c>
      <c r="AC1401">
        <v>-0.30099999999999999</v>
      </c>
      <c r="AD1401">
        <v>-0.26400000000000001</v>
      </c>
      <c r="AE1401">
        <v>-0.17299999999999999</v>
      </c>
      <c r="AF1401">
        <v>-0.11700000000000001</v>
      </c>
      <c r="AG1401">
        <v>-0.13500000000000001</v>
      </c>
      <c r="AH1401">
        <v>-0.185</v>
      </c>
    </row>
    <row r="1402" spans="1:34" x14ac:dyDescent="0.3">
      <c r="A1402" s="8">
        <v>43965</v>
      </c>
      <c r="B1402">
        <v>-0.45900000000000002</v>
      </c>
      <c r="C1402">
        <v>-0.45900000000000002</v>
      </c>
      <c r="D1402">
        <v>-0.45900000000000002</v>
      </c>
      <c r="E1402">
        <v>-0.46100000000000002</v>
      </c>
      <c r="F1402">
        <v>-0.46300000000000002</v>
      </c>
      <c r="G1402">
        <v>-0.47099999999999997</v>
      </c>
      <c r="H1402">
        <v>-0.47599999999999998</v>
      </c>
      <c r="I1402">
        <v>-0.48199999999999998</v>
      </c>
      <c r="J1402">
        <v>-0.48699999999999999</v>
      </c>
      <c r="K1402">
        <v>-0.49</v>
      </c>
      <c r="L1402">
        <v>-0.495</v>
      </c>
      <c r="M1402">
        <v>-0.499</v>
      </c>
      <c r="N1402">
        <v>-0.502</v>
      </c>
      <c r="O1402">
        <v>-0.505</v>
      </c>
      <c r="P1402">
        <v>-0.50800000000000001</v>
      </c>
      <c r="Q1402">
        <v>-0.51800000000000002</v>
      </c>
      <c r="R1402">
        <v>-0.52700000000000002</v>
      </c>
      <c r="S1402">
        <v>-0.53400000000000003</v>
      </c>
      <c r="T1402">
        <v>-0.53900000000000003</v>
      </c>
      <c r="U1402">
        <v>-0.54600000000000004</v>
      </c>
      <c r="V1402">
        <v>-0.54100000000000004</v>
      </c>
      <c r="W1402">
        <v>-0.52500000000000002</v>
      </c>
      <c r="X1402">
        <v>-0.499</v>
      </c>
      <c r="Y1402">
        <v>-0.47</v>
      </c>
      <c r="Z1402">
        <v>-0.433</v>
      </c>
      <c r="AA1402">
        <v>-0.39400000000000002</v>
      </c>
      <c r="AB1402">
        <v>-0.35399999999999998</v>
      </c>
      <c r="AC1402">
        <v>-0.315</v>
      </c>
      <c r="AD1402">
        <v>-0.27800000000000002</v>
      </c>
      <c r="AE1402">
        <v>-0.189</v>
      </c>
      <c r="AF1402">
        <v>-0.13</v>
      </c>
      <c r="AG1402">
        <v>-0.14899999999999999</v>
      </c>
      <c r="AH1402">
        <v>-0.19700000000000001</v>
      </c>
    </row>
    <row r="1403" spans="1:34" x14ac:dyDescent="0.3">
      <c r="A1403" s="8">
        <v>43966</v>
      </c>
      <c r="B1403">
        <v>-0.45800000000000002</v>
      </c>
      <c r="C1403">
        <v>-0.45700000000000002</v>
      </c>
      <c r="D1403">
        <v>-0.45700000000000002</v>
      </c>
      <c r="E1403">
        <v>-0.45900000000000002</v>
      </c>
      <c r="F1403">
        <v>-0.46200000000000002</v>
      </c>
      <c r="G1403">
        <v>-0.46899999999999997</v>
      </c>
      <c r="H1403">
        <v>-0.47299999999999998</v>
      </c>
      <c r="I1403">
        <v>-0.47899999999999998</v>
      </c>
      <c r="J1403">
        <v>-0.48299999999999998</v>
      </c>
      <c r="K1403">
        <v>-0.48699999999999999</v>
      </c>
      <c r="L1403">
        <v>-0.49099999999999999</v>
      </c>
      <c r="M1403">
        <v>-0.495</v>
      </c>
      <c r="N1403">
        <v>-0.498</v>
      </c>
      <c r="O1403">
        <v>-0.501</v>
      </c>
      <c r="P1403">
        <v>-0.503</v>
      </c>
      <c r="Q1403">
        <v>-0.51200000000000001</v>
      </c>
      <c r="R1403">
        <v>-0.52</v>
      </c>
      <c r="S1403">
        <v>-0.52500000000000002</v>
      </c>
      <c r="T1403">
        <v>-0.52900000000000003</v>
      </c>
      <c r="U1403">
        <v>-0.53200000000000003</v>
      </c>
      <c r="V1403">
        <v>-0.52600000000000002</v>
      </c>
      <c r="W1403">
        <v>-0.51</v>
      </c>
      <c r="X1403">
        <v>-0.48699999999999999</v>
      </c>
      <c r="Y1403">
        <v>-0.45700000000000002</v>
      </c>
      <c r="Z1403">
        <v>-0.42099999999999999</v>
      </c>
      <c r="AA1403">
        <v>-0.38400000000000001</v>
      </c>
      <c r="AB1403">
        <v>-0.34599999999999997</v>
      </c>
      <c r="AC1403">
        <v>-0.307</v>
      </c>
      <c r="AD1403">
        <v>-0.27100000000000002</v>
      </c>
      <c r="AE1403">
        <v>-0.183</v>
      </c>
      <c r="AF1403">
        <v>-0.126</v>
      </c>
      <c r="AG1403">
        <v>-0.14499999999999999</v>
      </c>
      <c r="AH1403">
        <v>-0.192</v>
      </c>
    </row>
    <row r="1404" spans="1:34" x14ac:dyDescent="0.3">
      <c r="A1404" s="8">
        <v>43969</v>
      </c>
      <c r="B1404">
        <v>-0.45700000000000002</v>
      </c>
      <c r="C1404">
        <v>-0.45700000000000002</v>
      </c>
      <c r="D1404">
        <v>-0.45600000000000002</v>
      </c>
      <c r="E1404">
        <v>-0.45900000000000002</v>
      </c>
      <c r="F1404">
        <v>-0.46200000000000002</v>
      </c>
      <c r="G1404">
        <v>-0.46899999999999997</v>
      </c>
      <c r="H1404">
        <v>-0.47299999999999998</v>
      </c>
      <c r="I1404">
        <v>-0.47799999999999998</v>
      </c>
      <c r="J1404">
        <v>-0.48199999999999998</v>
      </c>
      <c r="K1404">
        <v>-0.48599999999999999</v>
      </c>
      <c r="L1404">
        <v>-0.49</v>
      </c>
      <c r="M1404">
        <v>-0.49399999999999999</v>
      </c>
      <c r="N1404">
        <v>-0.497</v>
      </c>
      <c r="O1404">
        <v>-0.499</v>
      </c>
      <c r="P1404">
        <v>-0.501</v>
      </c>
      <c r="Q1404">
        <v>-0.50900000000000001</v>
      </c>
      <c r="R1404">
        <v>-0.51600000000000001</v>
      </c>
      <c r="S1404">
        <v>-0.52</v>
      </c>
      <c r="T1404">
        <v>-0.52300000000000002</v>
      </c>
      <c r="U1404">
        <v>-0.51900000000000002</v>
      </c>
      <c r="V1404">
        <v>-0.50900000000000001</v>
      </c>
      <c r="W1404">
        <v>-0.49199999999999999</v>
      </c>
      <c r="X1404">
        <v>-0.46500000000000002</v>
      </c>
      <c r="Y1404">
        <v>-0.432</v>
      </c>
      <c r="Z1404">
        <v>-0.39400000000000002</v>
      </c>
      <c r="AA1404">
        <v>-0.35399999999999998</v>
      </c>
      <c r="AB1404">
        <v>-0.314</v>
      </c>
      <c r="AC1404">
        <v>-0.27500000000000002</v>
      </c>
      <c r="AD1404">
        <v>-0.23699999999999999</v>
      </c>
      <c r="AE1404">
        <v>-0.14699999999999999</v>
      </c>
      <c r="AF1404">
        <v>-8.6999999999999994E-2</v>
      </c>
      <c r="AG1404">
        <v>-0.10299999999999999</v>
      </c>
      <c r="AH1404">
        <v>-0.14799999999999999</v>
      </c>
    </row>
    <row r="1405" spans="1:34" x14ac:dyDescent="0.3">
      <c r="A1405" s="8">
        <v>43970</v>
      </c>
      <c r="B1405">
        <v>-0.45700000000000002</v>
      </c>
      <c r="C1405">
        <v>-0.45600000000000002</v>
      </c>
      <c r="D1405">
        <v>-0.45500000000000002</v>
      </c>
      <c r="E1405">
        <v>-0.45800000000000002</v>
      </c>
      <c r="F1405">
        <v>-0.46100000000000002</v>
      </c>
      <c r="G1405">
        <v>-0.46700000000000003</v>
      </c>
      <c r="H1405">
        <v>-0.47099999999999997</v>
      </c>
      <c r="I1405">
        <v>-0.47599999999999998</v>
      </c>
      <c r="J1405">
        <v>-0.48</v>
      </c>
      <c r="K1405">
        <v>-0.48299999999999998</v>
      </c>
      <c r="L1405">
        <v>-0.48599999999999999</v>
      </c>
      <c r="M1405">
        <v>-0.48799999999999999</v>
      </c>
      <c r="N1405">
        <v>-0.49</v>
      </c>
      <c r="O1405">
        <v>-0.49199999999999999</v>
      </c>
      <c r="P1405">
        <v>-0.49299999999999999</v>
      </c>
      <c r="Q1405">
        <v>-0.5</v>
      </c>
      <c r="R1405">
        <v>-0.505</v>
      </c>
      <c r="S1405">
        <v>-0.50800000000000001</v>
      </c>
      <c r="T1405">
        <v>-0.51100000000000001</v>
      </c>
      <c r="U1405">
        <v>-0.51100000000000001</v>
      </c>
      <c r="V1405">
        <v>-0.497</v>
      </c>
      <c r="W1405">
        <v>-0.47699999999999998</v>
      </c>
      <c r="X1405">
        <v>-0.45300000000000001</v>
      </c>
      <c r="Y1405">
        <v>-0.42099999999999999</v>
      </c>
      <c r="Z1405">
        <v>-0.38400000000000001</v>
      </c>
      <c r="AA1405">
        <v>-0.34599999999999997</v>
      </c>
      <c r="AB1405">
        <v>-0.307</v>
      </c>
      <c r="AC1405">
        <v>-0.27</v>
      </c>
      <c r="AD1405">
        <v>-0.23400000000000001</v>
      </c>
      <c r="AE1405">
        <v>-0.14499999999999999</v>
      </c>
      <c r="AF1405">
        <v>-8.6999999999999994E-2</v>
      </c>
      <c r="AG1405">
        <v>-0.104</v>
      </c>
      <c r="AH1405">
        <v>-0.14899999999999999</v>
      </c>
    </row>
    <row r="1406" spans="1:34" x14ac:dyDescent="0.3">
      <c r="A1406" s="8">
        <v>43971</v>
      </c>
      <c r="B1406">
        <v>-0.45600000000000002</v>
      </c>
      <c r="C1406">
        <v>-0.45500000000000002</v>
      </c>
      <c r="D1406">
        <v>-0.45500000000000002</v>
      </c>
      <c r="E1406">
        <v>-0.45900000000000002</v>
      </c>
      <c r="F1406">
        <v>-0.46400000000000002</v>
      </c>
      <c r="G1406">
        <v>-0.47</v>
      </c>
      <c r="H1406">
        <v>-0.47299999999999998</v>
      </c>
      <c r="I1406">
        <v>-0.47799999999999998</v>
      </c>
      <c r="J1406">
        <v>-0.48199999999999998</v>
      </c>
      <c r="K1406">
        <v>-0.48499999999999999</v>
      </c>
      <c r="L1406">
        <v>-0.48799999999999999</v>
      </c>
      <c r="M1406">
        <v>-0.49099999999999999</v>
      </c>
      <c r="N1406">
        <v>-0.49299999999999999</v>
      </c>
      <c r="O1406">
        <v>-0.495</v>
      </c>
      <c r="P1406">
        <v>-0.498</v>
      </c>
      <c r="Q1406">
        <v>-0.504</v>
      </c>
      <c r="R1406">
        <v>-0.51</v>
      </c>
      <c r="S1406">
        <v>-0.51400000000000001</v>
      </c>
      <c r="T1406">
        <v>-0.51600000000000001</v>
      </c>
      <c r="U1406">
        <v>-0.51300000000000001</v>
      </c>
      <c r="V1406">
        <v>-0.498</v>
      </c>
      <c r="W1406">
        <v>-0.47599999999999998</v>
      </c>
      <c r="X1406">
        <v>-0.45100000000000001</v>
      </c>
      <c r="Y1406">
        <v>-0.42</v>
      </c>
      <c r="Z1406">
        <v>-0.38300000000000001</v>
      </c>
      <c r="AA1406">
        <v>-0.34499999999999997</v>
      </c>
      <c r="AB1406">
        <v>-0.308</v>
      </c>
      <c r="AC1406">
        <v>-0.27</v>
      </c>
      <c r="AD1406">
        <v>-0.23300000000000001</v>
      </c>
      <c r="AE1406">
        <v>-0.14299999999999999</v>
      </c>
      <c r="AF1406">
        <v>-8.3000000000000004E-2</v>
      </c>
      <c r="AG1406">
        <v>-9.9000000000000005E-2</v>
      </c>
      <c r="AH1406">
        <v>-0.14399999999999999</v>
      </c>
    </row>
    <row r="1407" spans="1:34" x14ac:dyDescent="0.3">
      <c r="A1407" s="8">
        <v>43972</v>
      </c>
      <c r="B1407">
        <v>-0.45500000000000002</v>
      </c>
      <c r="C1407">
        <v>-0.45400000000000001</v>
      </c>
      <c r="D1407">
        <v>-0.45700000000000002</v>
      </c>
      <c r="E1407">
        <v>-0.46100000000000002</v>
      </c>
      <c r="F1407">
        <v>-0.46500000000000002</v>
      </c>
      <c r="G1407">
        <v>-0.47099999999999997</v>
      </c>
      <c r="H1407">
        <v>-0.47399999999999998</v>
      </c>
      <c r="I1407">
        <v>-0.47799999999999998</v>
      </c>
      <c r="J1407">
        <v>-0.48199999999999998</v>
      </c>
      <c r="K1407">
        <v>-0.48599999999999999</v>
      </c>
      <c r="L1407">
        <v>-0.48899999999999999</v>
      </c>
      <c r="M1407">
        <v>-0.49299999999999999</v>
      </c>
      <c r="N1407">
        <v>-0.496</v>
      </c>
      <c r="O1407">
        <v>-0.498</v>
      </c>
      <c r="P1407">
        <v>-0.501</v>
      </c>
      <c r="Q1407">
        <v>-0.50900000000000001</v>
      </c>
      <c r="R1407">
        <v>-0.51500000000000001</v>
      </c>
      <c r="S1407">
        <v>-0.51900000000000002</v>
      </c>
      <c r="T1407">
        <v>-0.52200000000000002</v>
      </c>
      <c r="U1407">
        <v>-0.52400000000000002</v>
      </c>
      <c r="V1407">
        <v>-0.50700000000000001</v>
      </c>
      <c r="W1407">
        <v>-0.48499999999999999</v>
      </c>
      <c r="X1407">
        <v>-0.46</v>
      </c>
      <c r="Y1407">
        <v>-0.42899999999999999</v>
      </c>
      <c r="Z1407">
        <v>-0.39300000000000002</v>
      </c>
      <c r="AA1407">
        <v>-0.35599999999999998</v>
      </c>
      <c r="AB1407">
        <v>-0.315</v>
      </c>
      <c r="AC1407">
        <v>-0.27600000000000002</v>
      </c>
      <c r="AD1407">
        <v>-0.23899999999999999</v>
      </c>
      <c r="AE1407">
        <v>-0.14599999999999999</v>
      </c>
      <c r="AF1407">
        <v>-8.3000000000000004E-2</v>
      </c>
      <c r="AG1407">
        <v>-9.8000000000000004E-2</v>
      </c>
      <c r="AH1407">
        <v>-0.14099999999999999</v>
      </c>
    </row>
    <row r="1408" spans="1:34" x14ac:dyDescent="0.3">
      <c r="A1408" s="8">
        <v>43973</v>
      </c>
      <c r="B1408">
        <v>-0.45400000000000001</v>
      </c>
      <c r="C1408">
        <v>-0.45300000000000001</v>
      </c>
      <c r="D1408">
        <v>-0.45800000000000002</v>
      </c>
      <c r="E1408">
        <v>-0.46100000000000002</v>
      </c>
      <c r="F1408">
        <v>-0.46600000000000003</v>
      </c>
      <c r="G1408">
        <v>-0.47099999999999997</v>
      </c>
      <c r="H1408">
        <v>-0.47399999999999998</v>
      </c>
      <c r="I1408">
        <v>-0.47799999999999998</v>
      </c>
      <c r="J1408">
        <v>-0.48099999999999998</v>
      </c>
      <c r="K1408">
        <v>-0.48399999999999999</v>
      </c>
      <c r="L1408">
        <v>-0.48799999999999999</v>
      </c>
      <c r="M1408">
        <v>-0.49099999999999999</v>
      </c>
      <c r="N1408">
        <v>-0.49299999999999999</v>
      </c>
      <c r="O1408">
        <v>-0.496</v>
      </c>
      <c r="P1408">
        <v>-0.499</v>
      </c>
      <c r="Q1408">
        <v>-0.50700000000000001</v>
      </c>
      <c r="R1408">
        <v>-0.51400000000000001</v>
      </c>
      <c r="S1408">
        <v>-0.51800000000000002</v>
      </c>
      <c r="T1408">
        <v>-0.52100000000000002</v>
      </c>
      <c r="U1408">
        <v>-0.52100000000000002</v>
      </c>
      <c r="V1408">
        <v>-0.50900000000000001</v>
      </c>
      <c r="W1408">
        <v>-0.48899999999999999</v>
      </c>
      <c r="X1408">
        <v>-0.46200000000000002</v>
      </c>
      <c r="Y1408">
        <v>-0.43</v>
      </c>
      <c r="Z1408">
        <v>-0.39100000000000001</v>
      </c>
      <c r="AA1408">
        <v>-0.35199999999999998</v>
      </c>
      <c r="AB1408">
        <v>-0.313</v>
      </c>
      <c r="AC1408">
        <v>-0.27500000000000002</v>
      </c>
      <c r="AD1408">
        <v>-0.23699999999999999</v>
      </c>
      <c r="AE1408">
        <v>-0.14499999999999999</v>
      </c>
      <c r="AF1408">
        <v>-8.1000000000000003E-2</v>
      </c>
      <c r="AG1408">
        <v>-9.6000000000000002E-2</v>
      </c>
      <c r="AH1408">
        <v>-0.13900000000000001</v>
      </c>
    </row>
    <row r="1409" spans="1:34" x14ac:dyDescent="0.3">
      <c r="A1409" s="8">
        <v>43976</v>
      </c>
      <c r="B1409">
        <v>-0.45200000000000001</v>
      </c>
      <c r="C1409">
        <v>-0.45100000000000001</v>
      </c>
      <c r="D1409">
        <v>-0.45600000000000002</v>
      </c>
      <c r="E1409">
        <v>-0.45900000000000002</v>
      </c>
      <c r="F1409">
        <v>-0.46400000000000002</v>
      </c>
      <c r="G1409">
        <v>-0.46899999999999997</v>
      </c>
      <c r="H1409">
        <v>-0.47399999999999998</v>
      </c>
      <c r="I1409">
        <v>-0.47699999999999998</v>
      </c>
      <c r="J1409">
        <v>-0.48099999999999998</v>
      </c>
      <c r="K1409">
        <v>-0.48499999999999999</v>
      </c>
      <c r="L1409">
        <v>-0.48799999999999999</v>
      </c>
      <c r="M1409">
        <v>-0.49199999999999999</v>
      </c>
      <c r="N1409">
        <v>-0.49399999999999999</v>
      </c>
      <c r="O1409">
        <v>-0.496</v>
      </c>
      <c r="P1409">
        <v>-0.498</v>
      </c>
      <c r="Q1409">
        <v>-0.50600000000000001</v>
      </c>
      <c r="R1409">
        <v>-0.51200000000000001</v>
      </c>
      <c r="S1409">
        <v>-0.51600000000000001</v>
      </c>
      <c r="T1409">
        <v>-0.51800000000000002</v>
      </c>
      <c r="U1409">
        <v>-0.51900000000000002</v>
      </c>
      <c r="V1409">
        <v>-0.50600000000000001</v>
      </c>
      <c r="W1409">
        <v>-0.48699999999999999</v>
      </c>
      <c r="X1409">
        <v>-0.46300000000000002</v>
      </c>
      <c r="Y1409">
        <v>-0.434</v>
      </c>
      <c r="Z1409">
        <v>-0.39600000000000002</v>
      </c>
      <c r="AA1409">
        <v>-0.36</v>
      </c>
      <c r="AB1409">
        <v>-0.32200000000000001</v>
      </c>
      <c r="AC1409">
        <v>-0.28399999999999997</v>
      </c>
      <c r="AD1409">
        <v>-0.246</v>
      </c>
      <c r="AE1409">
        <v>-0.152</v>
      </c>
      <c r="AF1409">
        <v>-8.8999999999999996E-2</v>
      </c>
      <c r="AG1409">
        <v>-0.10199999999999999</v>
      </c>
      <c r="AH1409">
        <v>-0.14499999999999999</v>
      </c>
    </row>
    <row r="1410" spans="1:34" x14ac:dyDescent="0.3">
      <c r="A1410" s="8">
        <v>43977</v>
      </c>
      <c r="B1410">
        <v>-0.45700000000000002</v>
      </c>
      <c r="C1410">
        <v>-0.45700000000000002</v>
      </c>
      <c r="D1410">
        <v>-0.45700000000000002</v>
      </c>
      <c r="E1410">
        <v>-0.45900000000000002</v>
      </c>
      <c r="F1410">
        <v>-0.46600000000000003</v>
      </c>
      <c r="G1410">
        <v>-0.47</v>
      </c>
      <c r="H1410">
        <v>-0.47399999999999998</v>
      </c>
      <c r="I1410">
        <v>-0.47599999999999998</v>
      </c>
      <c r="J1410">
        <v>-0.47899999999999998</v>
      </c>
      <c r="K1410">
        <v>-0.48099999999999998</v>
      </c>
      <c r="L1410">
        <v>-0.48399999999999999</v>
      </c>
      <c r="M1410">
        <v>-0.48599999999999999</v>
      </c>
      <c r="N1410">
        <v>-0.48799999999999999</v>
      </c>
      <c r="O1410">
        <v>-0.49</v>
      </c>
      <c r="P1410">
        <v>-0.49099999999999999</v>
      </c>
      <c r="Q1410">
        <v>-0.497</v>
      </c>
      <c r="R1410">
        <v>-0.501</v>
      </c>
      <c r="S1410">
        <v>-0.504</v>
      </c>
      <c r="T1410">
        <v>-0.505</v>
      </c>
      <c r="U1410">
        <v>-0.498</v>
      </c>
      <c r="V1410">
        <v>-0.48</v>
      </c>
      <c r="W1410">
        <v>-0.45500000000000002</v>
      </c>
      <c r="X1410">
        <v>-0.42499999999999999</v>
      </c>
      <c r="Y1410">
        <v>-0.39200000000000002</v>
      </c>
      <c r="Z1410">
        <v>-0.35399999999999998</v>
      </c>
      <c r="AA1410">
        <v>-0.315</v>
      </c>
      <c r="AB1410">
        <v>-0.27500000000000002</v>
      </c>
      <c r="AC1410">
        <v>-0.23599999999999999</v>
      </c>
      <c r="AD1410">
        <v>-0.19900000000000001</v>
      </c>
      <c r="AE1410">
        <v>-0.108</v>
      </c>
      <c r="AF1410">
        <v>-4.1000000000000002E-2</v>
      </c>
      <c r="AG1410">
        <v>-5.3999999999999999E-2</v>
      </c>
      <c r="AH1410">
        <v>-9.5000000000000001E-2</v>
      </c>
    </row>
    <row r="1411" spans="1:34" x14ac:dyDescent="0.3">
      <c r="A1411" s="8">
        <v>43978</v>
      </c>
      <c r="B1411">
        <v>-0.45700000000000002</v>
      </c>
      <c r="C1411">
        <v>-0.45700000000000002</v>
      </c>
      <c r="D1411">
        <v>-0.45700000000000002</v>
      </c>
      <c r="E1411">
        <v>-0.45900000000000002</v>
      </c>
      <c r="F1411">
        <v>-0.46700000000000003</v>
      </c>
      <c r="G1411">
        <v>-0.47099999999999997</v>
      </c>
      <c r="H1411">
        <v>-0.47499999999999998</v>
      </c>
      <c r="I1411">
        <v>-0.47799999999999998</v>
      </c>
      <c r="J1411">
        <v>-0.48</v>
      </c>
      <c r="K1411">
        <v>-0.48299999999999998</v>
      </c>
      <c r="L1411">
        <v>-0.48599999999999999</v>
      </c>
      <c r="M1411">
        <v>-0.48799999999999999</v>
      </c>
      <c r="N1411">
        <v>-0.49099999999999999</v>
      </c>
      <c r="O1411">
        <v>-0.49199999999999999</v>
      </c>
      <c r="P1411">
        <v>-0.49399999999999999</v>
      </c>
      <c r="Q1411">
        <v>-0.5</v>
      </c>
      <c r="R1411">
        <v>-0.505</v>
      </c>
      <c r="S1411">
        <v>-0.50700000000000001</v>
      </c>
      <c r="T1411">
        <v>-0.50800000000000001</v>
      </c>
      <c r="U1411">
        <v>-0.503</v>
      </c>
      <c r="V1411">
        <v>-0.48499999999999999</v>
      </c>
      <c r="W1411">
        <v>-0.45900000000000002</v>
      </c>
      <c r="X1411">
        <v>-0.43099999999999999</v>
      </c>
      <c r="Y1411">
        <v>-0.39800000000000002</v>
      </c>
      <c r="Z1411">
        <v>-0.35899999999999999</v>
      </c>
      <c r="AA1411">
        <v>-0.32</v>
      </c>
      <c r="AB1411">
        <v>-0.28000000000000003</v>
      </c>
      <c r="AC1411">
        <v>-0.24</v>
      </c>
      <c r="AD1411">
        <v>-0.20300000000000001</v>
      </c>
      <c r="AE1411">
        <v>-0.109</v>
      </c>
      <c r="AF1411">
        <v>-0.04</v>
      </c>
      <c r="AG1411">
        <v>-0.05</v>
      </c>
      <c r="AH1411">
        <v>-9.0999999999999998E-2</v>
      </c>
    </row>
    <row r="1412" spans="1:34" x14ac:dyDescent="0.3">
      <c r="A1412" s="8">
        <v>43979</v>
      </c>
      <c r="B1412">
        <v>-0.45600000000000002</v>
      </c>
      <c r="C1412">
        <v>-0.45600000000000002</v>
      </c>
      <c r="D1412">
        <v>-0.45600000000000002</v>
      </c>
      <c r="E1412">
        <v>-0.46</v>
      </c>
      <c r="F1412">
        <v>-0.46700000000000003</v>
      </c>
      <c r="G1412">
        <v>-0.47</v>
      </c>
      <c r="H1412">
        <v>-0.47399999999999998</v>
      </c>
      <c r="I1412">
        <v>-0.47799999999999998</v>
      </c>
      <c r="J1412">
        <v>-0.48099999999999998</v>
      </c>
      <c r="K1412">
        <v>-0.48399999999999999</v>
      </c>
      <c r="L1412">
        <v>-0.48699999999999999</v>
      </c>
      <c r="M1412">
        <v>-0.48899999999999999</v>
      </c>
      <c r="N1412">
        <v>-0.49099999999999999</v>
      </c>
      <c r="O1412">
        <v>-0.49299999999999999</v>
      </c>
      <c r="P1412">
        <v>-0.49399999999999999</v>
      </c>
      <c r="Q1412">
        <v>-0.5</v>
      </c>
      <c r="R1412">
        <v>-0.503</v>
      </c>
      <c r="S1412">
        <v>-0.505</v>
      </c>
      <c r="T1412">
        <v>-0.50700000000000001</v>
      </c>
      <c r="U1412">
        <v>-0.504</v>
      </c>
      <c r="V1412">
        <v>-0.48499999999999999</v>
      </c>
      <c r="W1412">
        <v>-0.45800000000000002</v>
      </c>
      <c r="X1412">
        <v>-0.43</v>
      </c>
      <c r="Y1412">
        <v>-0.39500000000000002</v>
      </c>
      <c r="Z1412">
        <v>-0.35599999999999998</v>
      </c>
      <c r="AA1412">
        <v>-0.316</v>
      </c>
      <c r="AB1412">
        <v>-0.27600000000000002</v>
      </c>
      <c r="AC1412">
        <v>-0.23599999999999999</v>
      </c>
      <c r="AD1412">
        <v>-0.19800000000000001</v>
      </c>
      <c r="AE1412">
        <v>-0.10199999999999999</v>
      </c>
      <c r="AF1412">
        <v>-3.1E-2</v>
      </c>
      <c r="AG1412">
        <v>-3.2000000000000001E-2</v>
      </c>
      <c r="AH1412">
        <v>-6.8000000000000005E-2</v>
      </c>
    </row>
    <row r="1413" spans="1:34" x14ac:dyDescent="0.3">
      <c r="A1413" s="8">
        <v>43980</v>
      </c>
      <c r="B1413">
        <v>-0.45600000000000002</v>
      </c>
      <c r="C1413">
        <v>-0.45600000000000002</v>
      </c>
      <c r="D1413">
        <v>-0.45600000000000002</v>
      </c>
      <c r="E1413">
        <v>-0.46</v>
      </c>
      <c r="F1413">
        <v>-0.46600000000000003</v>
      </c>
      <c r="G1413">
        <v>-0.47</v>
      </c>
      <c r="H1413">
        <v>-0.47299999999999998</v>
      </c>
      <c r="I1413">
        <v>-0.47599999999999998</v>
      </c>
      <c r="J1413">
        <v>-0.47899999999999998</v>
      </c>
      <c r="K1413">
        <v>-0.48199999999999998</v>
      </c>
      <c r="L1413">
        <v>-0.48499999999999999</v>
      </c>
      <c r="M1413">
        <v>-0.48799999999999999</v>
      </c>
      <c r="N1413">
        <v>-0.49099999999999999</v>
      </c>
      <c r="O1413">
        <v>-0.49299999999999999</v>
      </c>
      <c r="P1413">
        <v>-0.496</v>
      </c>
      <c r="Q1413">
        <v>-0.503</v>
      </c>
      <c r="R1413">
        <v>-0.50800000000000001</v>
      </c>
      <c r="S1413">
        <v>-0.51100000000000001</v>
      </c>
      <c r="T1413">
        <v>-0.51400000000000001</v>
      </c>
      <c r="U1413">
        <v>-0.51300000000000001</v>
      </c>
      <c r="V1413">
        <v>-0.498</v>
      </c>
      <c r="W1413">
        <v>-0.47399999999999998</v>
      </c>
      <c r="X1413">
        <v>-0.44600000000000001</v>
      </c>
      <c r="Y1413">
        <v>-0.41199999999999998</v>
      </c>
      <c r="Z1413">
        <v>-0.374</v>
      </c>
      <c r="AA1413">
        <v>-0.33400000000000002</v>
      </c>
      <c r="AB1413">
        <v>-0.29399999999999998</v>
      </c>
      <c r="AC1413">
        <v>-0.253</v>
      </c>
      <c r="AD1413">
        <v>-0.216</v>
      </c>
      <c r="AE1413">
        <v>-0.11899999999999999</v>
      </c>
      <c r="AF1413">
        <v>-4.2000000000000003E-2</v>
      </c>
      <c r="AG1413">
        <v>-4.2999999999999997E-2</v>
      </c>
      <c r="AH1413">
        <v>-7.3999999999999996E-2</v>
      </c>
    </row>
    <row r="1414" spans="1:34" x14ac:dyDescent="0.3">
      <c r="A1414" s="8">
        <v>43983</v>
      </c>
      <c r="B1414">
        <v>-0.45600000000000002</v>
      </c>
      <c r="C1414">
        <v>-0.45600000000000002</v>
      </c>
      <c r="D1414">
        <v>-0.45600000000000002</v>
      </c>
      <c r="E1414">
        <v>-0.46</v>
      </c>
      <c r="F1414">
        <v>-0.46600000000000003</v>
      </c>
      <c r="G1414">
        <v>-0.47</v>
      </c>
      <c r="H1414">
        <v>-0.47399999999999998</v>
      </c>
      <c r="I1414">
        <v>-0.47699999999999998</v>
      </c>
      <c r="J1414">
        <v>-0.48</v>
      </c>
      <c r="K1414">
        <v>-0.48299999999999998</v>
      </c>
      <c r="L1414">
        <v>-0.48499999999999999</v>
      </c>
      <c r="M1414">
        <v>-0.48799999999999999</v>
      </c>
      <c r="N1414">
        <v>-0.49</v>
      </c>
      <c r="O1414">
        <v>-0.49199999999999999</v>
      </c>
      <c r="P1414">
        <v>-0.49399999999999999</v>
      </c>
      <c r="Q1414">
        <v>-0.5</v>
      </c>
      <c r="R1414">
        <v>-0.503</v>
      </c>
      <c r="S1414">
        <v>-0.504</v>
      </c>
      <c r="T1414">
        <v>-0.50600000000000001</v>
      </c>
      <c r="U1414">
        <v>-0.501</v>
      </c>
      <c r="V1414">
        <v>-0.48399999999999999</v>
      </c>
      <c r="W1414">
        <v>-0.46</v>
      </c>
      <c r="X1414">
        <v>-0.42699999999999999</v>
      </c>
      <c r="Y1414">
        <v>-0.39100000000000001</v>
      </c>
      <c r="Z1414">
        <v>-0.35</v>
      </c>
      <c r="AA1414">
        <v>-0.308</v>
      </c>
      <c r="AB1414">
        <v>-0.26600000000000001</v>
      </c>
      <c r="AC1414">
        <v>-0.223</v>
      </c>
      <c r="AD1414">
        <v>-0.184</v>
      </c>
      <c r="AE1414">
        <v>-8.5000000000000006E-2</v>
      </c>
      <c r="AF1414">
        <v>-5.0000000000000001E-3</v>
      </c>
      <c r="AG1414">
        <v>-2E-3</v>
      </c>
      <c r="AH1414">
        <v>-0.03</v>
      </c>
    </row>
    <row r="1415" spans="1:34" x14ac:dyDescent="0.3">
      <c r="A1415" s="8">
        <v>43984</v>
      </c>
      <c r="B1415">
        <v>-0.45700000000000002</v>
      </c>
      <c r="C1415">
        <v>-0.45700000000000002</v>
      </c>
      <c r="D1415">
        <v>-0.45700000000000002</v>
      </c>
      <c r="E1415">
        <v>-0.46200000000000002</v>
      </c>
      <c r="F1415">
        <v>-0.46700000000000003</v>
      </c>
      <c r="G1415">
        <v>-0.47</v>
      </c>
      <c r="H1415">
        <v>-0.47399999999999998</v>
      </c>
      <c r="I1415">
        <v>-0.47699999999999998</v>
      </c>
      <c r="J1415">
        <v>-0.48</v>
      </c>
      <c r="K1415">
        <v>-0.48299999999999998</v>
      </c>
      <c r="L1415">
        <v>-0.48599999999999999</v>
      </c>
      <c r="M1415">
        <v>-0.48799999999999999</v>
      </c>
      <c r="N1415">
        <v>-0.49099999999999999</v>
      </c>
      <c r="O1415">
        <v>-0.49299999999999999</v>
      </c>
      <c r="P1415">
        <v>-0.496</v>
      </c>
      <c r="Q1415">
        <v>-0.503</v>
      </c>
      <c r="R1415">
        <v>-0.50600000000000001</v>
      </c>
      <c r="S1415">
        <v>-0.50700000000000001</v>
      </c>
      <c r="T1415">
        <v>-0.50800000000000001</v>
      </c>
      <c r="U1415">
        <v>-0.504</v>
      </c>
      <c r="V1415">
        <v>-0.48299999999999998</v>
      </c>
      <c r="W1415">
        <v>-0.45100000000000001</v>
      </c>
      <c r="X1415">
        <v>-0.41799999999999998</v>
      </c>
      <c r="Y1415">
        <v>-0.38100000000000001</v>
      </c>
      <c r="Z1415">
        <v>-0.33900000000000002</v>
      </c>
      <c r="AA1415">
        <v>-0.29599999999999999</v>
      </c>
      <c r="AB1415">
        <v>-0.253</v>
      </c>
      <c r="AC1415">
        <v>-0.21299999999999999</v>
      </c>
      <c r="AD1415">
        <v>-0.17299999999999999</v>
      </c>
      <c r="AE1415">
        <v>-7.1999999999999995E-2</v>
      </c>
      <c r="AF1415">
        <v>8.9999999999999993E-3</v>
      </c>
      <c r="AG1415">
        <v>1.4E-2</v>
      </c>
      <c r="AH1415">
        <v>-1.0999999999999999E-2</v>
      </c>
    </row>
    <row r="1416" spans="1:34" x14ac:dyDescent="0.3">
      <c r="A1416" s="8">
        <v>43985</v>
      </c>
      <c r="B1416">
        <v>-0.45400000000000001</v>
      </c>
      <c r="C1416">
        <v>-0.45400000000000001</v>
      </c>
      <c r="D1416">
        <v>-0.45500000000000002</v>
      </c>
      <c r="E1416">
        <v>-0.46</v>
      </c>
      <c r="F1416">
        <v>-0.46700000000000003</v>
      </c>
      <c r="G1416">
        <v>-0.47099999999999997</v>
      </c>
      <c r="H1416">
        <v>-0.47299999999999998</v>
      </c>
      <c r="I1416">
        <v>-0.47599999999999998</v>
      </c>
      <c r="J1416">
        <v>-0.47799999999999998</v>
      </c>
      <c r="K1416">
        <v>-0.48</v>
      </c>
      <c r="L1416">
        <v>-0.48299999999999998</v>
      </c>
      <c r="M1416">
        <v>-0.48399999999999999</v>
      </c>
      <c r="N1416">
        <v>-0.48599999999999999</v>
      </c>
      <c r="O1416">
        <v>-0.48799999999999999</v>
      </c>
      <c r="P1416">
        <v>-0.49</v>
      </c>
      <c r="Q1416">
        <v>-0.49399999999999999</v>
      </c>
      <c r="R1416">
        <v>-0.496</v>
      </c>
      <c r="S1416">
        <v>-0.496</v>
      </c>
      <c r="T1416">
        <v>-0.495</v>
      </c>
      <c r="U1416">
        <v>-0.48299999999999998</v>
      </c>
      <c r="V1416">
        <v>-0.45800000000000002</v>
      </c>
      <c r="W1416">
        <v>-0.42299999999999999</v>
      </c>
      <c r="X1416">
        <v>-0.38800000000000001</v>
      </c>
      <c r="Y1416">
        <v>-0.35</v>
      </c>
      <c r="Z1416">
        <v>-0.30599999999999999</v>
      </c>
      <c r="AA1416">
        <v>-0.26200000000000001</v>
      </c>
      <c r="AB1416">
        <v>-0.219</v>
      </c>
      <c r="AC1416">
        <v>-0.17699999999999999</v>
      </c>
      <c r="AD1416">
        <v>-0.13700000000000001</v>
      </c>
      <c r="AE1416">
        <v>-3.6999999999999998E-2</v>
      </c>
      <c r="AF1416">
        <v>4.3999999999999997E-2</v>
      </c>
      <c r="AG1416">
        <v>4.8000000000000001E-2</v>
      </c>
      <c r="AH1416">
        <v>2.1999999999999999E-2</v>
      </c>
    </row>
    <row r="1417" spans="1:34" x14ac:dyDescent="0.3">
      <c r="A1417" s="8">
        <v>43986</v>
      </c>
      <c r="B1417">
        <v>-0.45400000000000001</v>
      </c>
      <c r="C1417">
        <v>-0.45400000000000001</v>
      </c>
      <c r="D1417">
        <v>-0.45700000000000002</v>
      </c>
      <c r="E1417">
        <v>-0.46100000000000002</v>
      </c>
      <c r="F1417">
        <v>-0.46700000000000003</v>
      </c>
      <c r="G1417">
        <v>-0.47</v>
      </c>
      <c r="H1417">
        <v>-0.47199999999999998</v>
      </c>
      <c r="I1417">
        <v>-0.47399999999999998</v>
      </c>
      <c r="J1417">
        <v>-0.47599999999999998</v>
      </c>
      <c r="K1417">
        <v>-0.47799999999999998</v>
      </c>
      <c r="L1417">
        <v>-0.47899999999999998</v>
      </c>
      <c r="M1417">
        <v>-0.48</v>
      </c>
      <c r="N1417">
        <v>-0.48099999999999998</v>
      </c>
      <c r="O1417">
        <v>-0.48299999999999998</v>
      </c>
      <c r="P1417">
        <v>-0.48399999999999999</v>
      </c>
      <c r="Q1417">
        <v>-0.48699999999999999</v>
      </c>
      <c r="R1417">
        <v>-0.48799999999999999</v>
      </c>
      <c r="S1417">
        <v>-0.48799999999999999</v>
      </c>
      <c r="T1417">
        <v>-0.48599999999999999</v>
      </c>
      <c r="U1417">
        <v>-0.47299999999999998</v>
      </c>
      <c r="V1417">
        <v>-0.44600000000000001</v>
      </c>
      <c r="W1417">
        <v>-0.41099999999999998</v>
      </c>
      <c r="X1417">
        <v>-0.37</v>
      </c>
      <c r="Y1417">
        <v>-0.32600000000000001</v>
      </c>
      <c r="Z1417">
        <v>-0.27900000000000003</v>
      </c>
      <c r="AA1417">
        <v>-0.23100000000000001</v>
      </c>
      <c r="AB1417">
        <v>-0.184</v>
      </c>
      <c r="AC1417">
        <v>-0.13800000000000001</v>
      </c>
      <c r="AD1417">
        <v>-9.4E-2</v>
      </c>
      <c r="AE1417">
        <v>1.4999999999999999E-2</v>
      </c>
      <c r="AF1417">
        <v>0.10299999999999999</v>
      </c>
      <c r="AG1417">
        <v>0.112</v>
      </c>
      <c r="AH1417">
        <v>9.0999999999999998E-2</v>
      </c>
    </row>
    <row r="1418" spans="1:34" x14ac:dyDescent="0.3">
      <c r="A1418" s="8">
        <v>43987</v>
      </c>
      <c r="B1418">
        <v>-0.45400000000000001</v>
      </c>
      <c r="C1418">
        <v>-0.45400000000000001</v>
      </c>
      <c r="D1418">
        <v>-0.45800000000000002</v>
      </c>
      <c r="E1418">
        <v>-0.46100000000000002</v>
      </c>
      <c r="F1418">
        <v>-0.46700000000000003</v>
      </c>
      <c r="G1418">
        <v>-0.46899999999999997</v>
      </c>
      <c r="H1418">
        <v>-0.47099999999999997</v>
      </c>
      <c r="I1418">
        <v>-0.47299999999999998</v>
      </c>
      <c r="J1418">
        <v>-0.47399999999999998</v>
      </c>
      <c r="K1418">
        <v>-0.47499999999999998</v>
      </c>
      <c r="L1418">
        <v>-0.47599999999999998</v>
      </c>
      <c r="M1418">
        <v>-0.47599999999999998</v>
      </c>
      <c r="N1418">
        <v>-0.47699999999999998</v>
      </c>
      <c r="O1418">
        <v>-0.47799999999999998</v>
      </c>
      <c r="P1418">
        <v>-0.47899999999999998</v>
      </c>
      <c r="Q1418">
        <v>-0.48099999999999998</v>
      </c>
      <c r="R1418">
        <v>-0.48099999999999998</v>
      </c>
      <c r="S1418">
        <v>-0.48</v>
      </c>
      <c r="T1418">
        <v>-0.47799999999999998</v>
      </c>
      <c r="U1418">
        <v>-0.46100000000000002</v>
      </c>
      <c r="V1418">
        <v>-0.43099999999999999</v>
      </c>
      <c r="W1418">
        <v>-0.39300000000000002</v>
      </c>
      <c r="X1418">
        <v>-0.34799999999999998</v>
      </c>
      <c r="Y1418">
        <v>-0.30099999999999999</v>
      </c>
      <c r="Z1418">
        <v>-0.253</v>
      </c>
      <c r="AA1418">
        <v>-0.20300000000000001</v>
      </c>
      <c r="AB1418">
        <v>-0.153</v>
      </c>
      <c r="AC1418">
        <v>-0.105</v>
      </c>
      <c r="AD1418">
        <v>-5.8999999999999997E-2</v>
      </c>
      <c r="AE1418">
        <v>5.2999999999999999E-2</v>
      </c>
      <c r="AF1418">
        <v>0.13900000000000001</v>
      </c>
      <c r="AG1418">
        <v>0.14599999999999999</v>
      </c>
      <c r="AH1418">
        <v>0.123</v>
      </c>
    </row>
    <row r="1419" spans="1:34" x14ac:dyDescent="0.3">
      <c r="A1419" s="8">
        <v>43990</v>
      </c>
      <c r="B1419">
        <v>-0.45500000000000002</v>
      </c>
      <c r="C1419">
        <v>-0.45500000000000002</v>
      </c>
      <c r="D1419">
        <v>-0.45900000000000002</v>
      </c>
      <c r="E1419">
        <v>-0.46200000000000002</v>
      </c>
      <c r="F1419">
        <v>-0.46700000000000003</v>
      </c>
      <c r="G1419">
        <v>-0.47</v>
      </c>
      <c r="H1419">
        <v>-0.47199999999999998</v>
      </c>
      <c r="I1419">
        <v>-0.47399999999999998</v>
      </c>
      <c r="J1419">
        <v>-0.47599999999999998</v>
      </c>
      <c r="K1419">
        <v>-0.47699999999999998</v>
      </c>
      <c r="L1419">
        <v>-0.47899999999999998</v>
      </c>
      <c r="M1419">
        <v>-0.48</v>
      </c>
      <c r="N1419">
        <v>-0.48199999999999998</v>
      </c>
      <c r="O1419">
        <v>-0.48399999999999999</v>
      </c>
      <c r="P1419">
        <v>-0.48499999999999999</v>
      </c>
      <c r="Q1419">
        <v>-0.48899999999999999</v>
      </c>
      <c r="R1419">
        <v>-0.49</v>
      </c>
      <c r="S1419">
        <v>-0.48899999999999999</v>
      </c>
      <c r="T1419">
        <v>-0.48799999999999999</v>
      </c>
      <c r="U1419">
        <v>-0.47799999999999998</v>
      </c>
      <c r="V1419">
        <v>-0.45400000000000001</v>
      </c>
      <c r="W1419">
        <v>-0.42199999999999999</v>
      </c>
      <c r="X1419">
        <v>-0.38</v>
      </c>
      <c r="Y1419">
        <v>-0.33400000000000002</v>
      </c>
      <c r="Z1419">
        <v>-0.28599999999999998</v>
      </c>
      <c r="AA1419">
        <v>-0.23799999999999999</v>
      </c>
      <c r="AB1419">
        <v>-0.19</v>
      </c>
      <c r="AC1419">
        <v>-0.14299999999999999</v>
      </c>
      <c r="AD1419">
        <v>-9.7000000000000003E-2</v>
      </c>
      <c r="AE1419">
        <v>1.2999999999999999E-2</v>
      </c>
      <c r="AF1419">
        <v>9.9000000000000005E-2</v>
      </c>
      <c r="AG1419">
        <v>0.10100000000000001</v>
      </c>
      <c r="AH1419">
        <v>7.3999999999999996E-2</v>
      </c>
    </row>
    <row r="1420" spans="1:34" x14ac:dyDescent="0.3">
      <c r="A1420" s="8">
        <v>43991</v>
      </c>
      <c r="B1420">
        <v>-0.45700000000000002</v>
      </c>
      <c r="C1420">
        <v>-0.45700000000000002</v>
      </c>
      <c r="D1420">
        <v>-0.46100000000000002</v>
      </c>
      <c r="E1420">
        <v>-0.46300000000000002</v>
      </c>
      <c r="F1420">
        <v>-0.46800000000000003</v>
      </c>
      <c r="G1420">
        <v>-0.47</v>
      </c>
      <c r="H1420">
        <v>-0.47299999999999998</v>
      </c>
      <c r="I1420">
        <v>-0.47599999999999998</v>
      </c>
      <c r="J1420">
        <v>-0.47799999999999998</v>
      </c>
      <c r="K1420">
        <v>-0.48</v>
      </c>
      <c r="L1420">
        <v>-0.48099999999999998</v>
      </c>
      <c r="M1420">
        <v>-0.48199999999999998</v>
      </c>
      <c r="N1420">
        <v>-0.48399999999999999</v>
      </c>
      <c r="O1420">
        <v>-0.48499999999999999</v>
      </c>
      <c r="P1420">
        <v>-0.48599999999999999</v>
      </c>
      <c r="Q1420">
        <v>-0.48899999999999999</v>
      </c>
      <c r="R1420">
        <v>-0.49</v>
      </c>
      <c r="S1420">
        <v>-0.48899999999999999</v>
      </c>
      <c r="T1420">
        <v>-0.48699999999999999</v>
      </c>
      <c r="U1420">
        <v>-0.47299999999999998</v>
      </c>
      <c r="V1420">
        <v>-0.443</v>
      </c>
      <c r="W1420">
        <v>-0.40600000000000003</v>
      </c>
      <c r="X1420">
        <v>-0.36499999999999999</v>
      </c>
      <c r="Y1420">
        <v>-0.31900000000000001</v>
      </c>
      <c r="Z1420">
        <v>-0.27</v>
      </c>
      <c r="AA1420">
        <v>-0.221</v>
      </c>
      <c r="AB1420">
        <v>-0.17299999999999999</v>
      </c>
      <c r="AC1420">
        <v>-0.126</v>
      </c>
      <c r="AD1420">
        <v>-8.2000000000000003E-2</v>
      </c>
      <c r="AE1420">
        <v>2.7E-2</v>
      </c>
      <c r="AF1420">
        <v>0.107</v>
      </c>
      <c r="AG1420">
        <v>0.105</v>
      </c>
      <c r="AH1420">
        <v>7.2999999999999995E-2</v>
      </c>
    </row>
    <row r="1421" spans="1:34" x14ac:dyDescent="0.3">
      <c r="A1421" s="8">
        <v>43992</v>
      </c>
      <c r="B1421">
        <v>-0.45500000000000002</v>
      </c>
      <c r="C1421">
        <v>-0.45600000000000002</v>
      </c>
      <c r="D1421">
        <v>-0.46</v>
      </c>
      <c r="E1421">
        <v>-0.46200000000000002</v>
      </c>
      <c r="F1421">
        <v>-0.46800000000000003</v>
      </c>
      <c r="G1421">
        <v>-0.47099999999999997</v>
      </c>
      <c r="H1421">
        <v>-0.47299999999999998</v>
      </c>
      <c r="I1421">
        <v>-0.47599999999999998</v>
      </c>
      <c r="J1421">
        <v>-0.47799999999999998</v>
      </c>
      <c r="K1421">
        <v>-0.48</v>
      </c>
      <c r="L1421">
        <v>-0.48099999999999998</v>
      </c>
      <c r="M1421">
        <v>-0.48299999999999998</v>
      </c>
      <c r="N1421">
        <v>-0.48399999999999999</v>
      </c>
      <c r="O1421">
        <v>-0.48499999999999999</v>
      </c>
      <c r="P1421">
        <v>-0.48699999999999999</v>
      </c>
      <c r="Q1421">
        <v>-0.48899999999999999</v>
      </c>
      <c r="R1421">
        <v>-0.49</v>
      </c>
      <c r="S1421">
        <v>-0.48799999999999999</v>
      </c>
      <c r="T1421">
        <v>-0.48499999999999999</v>
      </c>
      <c r="U1421">
        <v>-0.47299999999999998</v>
      </c>
      <c r="V1421">
        <v>-0.44700000000000001</v>
      </c>
      <c r="W1421">
        <v>-0.41199999999999998</v>
      </c>
      <c r="X1421">
        <v>-0.375</v>
      </c>
      <c r="Y1421">
        <v>-0.33500000000000002</v>
      </c>
      <c r="Z1421">
        <v>-0.28899999999999998</v>
      </c>
      <c r="AA1421">
        <v>-0.24299999999999999</v>
      </c>
      <c r="AB1421">
        <v>-0.19800000000000001</v>
      </c>
      <c r="AC1421">
        <v>-0.152</v>
      </c>
      <c r="AD1421">
        <v>-0.109</v>
      </c>
      <c r="AE1421">
        <v>-5.0000000000000001E-3</v>
      </c>
      <c r="AF1421">
        <v>7.1999999999999995E-2</v>
      </c>
      <c r="AG1421">
        <v>6.6000000000000003E-2</v>
      </c>
      <c r="AH1421">
        <v>3.2000000000000001E-2</v>
      </c>
    </row>
    <row r="1422" spans="1:34" x14ac:dyDescent="0.3">
      <c r="A1422" s="8">
        <v>43993</v>
      </c>
      <c r="B1422">
        <v>-0.46</v>
      </c>
      <c r="C1422">
        <v>-0.46300000000000002</v>
      </c>
      <c r="D1422">
        <v>-0.46500000000000002</v>
      </c>
      <c r="E1422">
        <v>-0.46600000000000003</v>
      </c>
      <c r="F1422">
        <v>-0.47199999999999998</v>
      </c>
      <c r="G1422">
        <v>-0.47399999999999998</v>
      </c>
      <c r="H1422">
        <v>-0.47699999999999998</v>
      </c>
      <c r="I1422">
        <v>-0.48</v>
      </c>
      <c r="J1422">
        <v>-0.48199999999999998</v>
      </c>
      <c r="K1422">
        <v>-0.48399999999999999</v>
      </c>
      <c r="L1422">
        <v>-0.48599999999999999</v>
      </c>
      <c r="M1422">
        <v>-0.48699999999999999</v>
      </c>
      <c r="N1422">
        <v>-0.49</v>
      </c>
      <c r="O1422">
        <v>-0.49199999999999999</v>
      </c>
      <c r="P1422">
        <v>-0.49399999999999999</v>
      </c>
      <c r="Q1422">
        <v>-0.499</v>
      </c>
      <c r="R1422">
        <v>-0.503</v>
      </c>
      <c r="S1422">
        <v>-0.505</v>
      </c>
      <c r="T1422">
        <v>-0.50600000000000001</v>
      </c>
      <c r="U1422">
        <v>-0.501</v>
      </c>
      <c r="V1422">
        <v>-0.48499999999999999</v>
      </c>
      <c r="W1422">
        <v>-0.45900000000000002</v>
      </c>
      <c r="X1422">
        <v>-0.42799999999999999</v>
      </c>
      <c r="Y1422">
        <v>-0.39200000000000002</v>
      </c>
      <c r="Z1422">
        <v>-0.35</v>
      </c>
      <c r="AA1422">
        <v>-0.308</v>
      </c>
      <c r="AB1422">
        <v>-0.26600000000000001</v>
      </c>
      <c r="AC1422">
        <v>-0.222</v>
      </c>
      <c r="AD1422">
        <v>-0.18099999999999999</v>
      </c>
      <c r="AE1422">
        <v>-0.08</v>
      </c>
      <c r="AF1422">
        <v>-6.0000000000000001E-3</v>
      </c>
      <c r="AG1422">
        <v>-1.2999999999999999E-2</v>
      </c>
      <c r="AH1422">
        <v>-4.8000000000000001E-2</v>
      </c>
    </row>
    <row r="1423" spans="1:34" x14ac:dyDescent="0.3">
      <c r="A1423" s="8">
        <v>43994</v>
      </c>
      <c r="B1423">
        <v>-0.46300000000000002</v>
      </c>
      <c r="C1423">
        <v>-0.46600000000000003</v>
      </c>
      <c r="D1423">
        <v>-0.46800000000000003</v>
      </c>
      <c r="E1423">
        <v>-0.46899999999999997</v>
      </c>
      <c r="F1423">
        <v>-0.47399999999999998</v>
      </c>
      <c r="G1423">
        <v>-0.47599999999999998</v>
      </c>
      <c r="H1423">
        <v>-0.48099999999999998</v>
      </c>
      <c r="I1423">
        <v>-0.48499999999999999</v>
      </c>
      <c r="J1423">
        <v>-0.48699999999999999</v>
      </c>
      <c r="K1423">
        <v>-0.49099999999999999</v>
      </c>
      <c r="L1423">
        <v>-0.49299999999999999</v>
      </c>
      <c r="M1423">
        <v>-0.496</v>
      </c>
      <c r="N1423">
        <v>-0.499</v>
      </c>
      <c r="O1423">
        <v>-0.502</v>
      </c>
      <c r="P1423">
        <v>-0.504</v>
      </c>
      <c r="Q1423">
        <v>-0.51200000000000001</v>
      </c>
      <c r="R1423">
        <v>-0.51600000000000001</v>
      </c>
      <c r="S1423">
        <v>-0.51800000000000002</v>
      </c>
      <c r="T1423">
        <v>-0.51900000000000002</v>
      </c>
      <c r="U1423">
        <v>-0.51800000000000002</v>
      </c>
      <c r="V1423">
        <v>-0.503</v>
      </c>
      <c r="W1423">
        <v>-0.47899999999999998</v>
      </c>
      <c r="X1423">
        <v>-0.44700000000000001</v>
      </c>
      <c r="Y1423">
        <v>-0.41</v>
      </c>
      <c r="Z1423">
        <v>-0.36899999999999999</v>
      </c>
      <c r="AA1423">
        <v>-0.32600000000000001</v>
      </c>
      <c r="AB1423">
        <v>-0.28199999999999997</v>
      </c>
      <c r="AC1423">
        <v>-0.23799999999999999</v>
      </c>
      <c r="AD1423">
        <v>-0.19700000000000001</v>
      </c>
      <c r="AE1423">
        <v>-9.5000000000000001E-2</v>
      </c>
      <c r="AF1423">
        <v>-1.7999999999999999E-2</v>
      </c>
      <c r="AG1423">
        <v>-2.1000000000000001E-2</v>
      </c>
      <c r="AH1423">
        <v>-5.0999999999999997E-2</v>
      </c>
    </row>
    <row r="1424" spans="1:34" x14ac:dyDescent="0.3">
      <c r="A1424" s="8">
        <v>43997</v>
      </c>
      <c r="B1424">
        <v>-0.46300000000000002</v>
      </c>
      <c r="C1424">
        <v>-0.46700000000000003</v>
      </c>
      <c r="D1424">
        <v>-0.46899999999999997</v>
      </c>
      <c r="E1424">
        <v>-0.47</v>
      </c>
      <c r="F1424">
        <v>-0.47499999999999998</v>
      </c>
      <c r="G1424">
        <v>-0.47699999999999998</v>
      </c>
      <c r="H1424">
        <v>-0.48299999999999998</v>
      </c>
      <c r="I1424">
        <v>-0.48599999999999999</v>
      </c>
      <c r="J1424">
        <v>-0.48899999999999999</v>
      </c>
      <c r="K1424">
        <v>-0.49199999999999999</v>
      </c>
      <c r="L1424">
        <v>-0.495</v>
      </c>
      <c r="M1424">
        <v>-0.496</v>
      </c>
      <c r="N1424">
        <v>-0.5</v>
      </c>
      <c r="O1424">
        <v>-0.502</v>
      </c>
      <c r="P1424">
        <v>-0.505</v>
      </c>
      <c r="Q1424">
        <v>-0.51200000000000001</v>
      </c>
      <c r="R1424">
        <v>-0.51600000000000001</v>
      </c>
      <c r="S1424">
        <v>-0.51900000000000002</v>
      </c>
      <c r="T1424">
        <v>-0.52</v>
      </c>
      <c r="U1424">
        <v>-0.52</v>
      </c>
      <c r="V1424">
        <v>-0.501</v>
      </c>
      <c r="W1424">
        <v>-0.47599999999999998</v>
      </c>
      <c r="X1424">
        <v>-0.44700000000000001</v>
      </c>
      <c r="Y1424">
        <v>-0.41099999999999998</v>
      </c>
      <c r="Z1424">
        <v>-0.372</v>
      </c>
      <c r="AA1424">
        <v>-0.33100000000000002</v>
      </c>
      <c r="AB1424">
        <v>-0.28799999999999998</v>
      </c>
      <c r="AC1424">
        <v>-0.245</v>
      </c>
      <c r="AD1424">
        <v>-0.20499999999999999</v>
      </c>
      <c r="AE1424">
        <v>-0.10299999999999999</v>
      </c>
      <c r="AF1424">
        <v>-2.1000000000000001E-2</v>
      </c>
      <c r="AG1424">
        <v>-1.7999999999999999E-2</v>
      </c>
      <c r="AH1424">
        <v>-4.3999999999999997E-2</v>
      </c>
    </row>
    <row r="1425" spans="1:34" x14ac:dyDescent="0.3">
      <c r="A1425" s="8">
        <v>43998</v>
      </c>
      <c r="B1425">
        <v>-0.46300000000000002</v>
      </c>
      <c r="C1425">
        <v>-0.47199999999999998</v>
      </c>
      <c r="D1425">
        <v>-0.47499999999999998</v>
      </c>
      <c r="E1425">
        <v>-0.47699999999999998</v>
      </c>
      <c r="F1425">
        <v>-0.48299999999999998</v>
      </c>
      <c r="G1425">
        <v>-0.48499999999999999</v>
      </c>
      <c r="H1425">
        <v>-0.49</v>
      </c>
      <c r="I1425">
        <v>-0.49299999999999999</v>
      </c>
      <c r="J1425">
        <v>-0.496</v>
      </c>
      <c r="K1425">
        <v>-0.499</v>
      </c>
      <c r="L1425">
        <v>-0.501</v>
      </c>
      <c r="M1425">
        <v>-0.503</v>
      </c>
      <c r="N1425">
        <v>-0.505</v>
      </c>
      <c r="O1425">
        <v>-0.50700000000000001</v>
      </c>
      <c r="P1425">
        <v>-0.50900000000000001</v>
      </c>
      <c r="Q1425">
        <v>-0.51500000000000001</v>
      </c>
      <c r="R1425">
        <v>-0.51800000000000002</v>
      </c>
      <c r="S1425">
        <v>-0.51800000000000002</v>
      </c>
      <c r="T1425">
        <v>-0.51900000000000002</v>
      </c>
      <c r="U1425">
        <v>-0.51600000000000001</v>
      </c>
      <c r="V1425">
        <v>-0.497</v>
      </c>
      <c r="W1425">
        <v>-0.47099999999999997</v>
      </c>
      <c r="X1425">
        <v>-0.441</v>
      </c>
      <c r="Y1425">
        <v>-0.40600000000000003</v>
      </c>
      <c r="Z1425">
        <v>-0.36799999999999999</v>
      </c>
      <c r="AA1425">
        <v>-0.32600000000000001</v>
      </c>
      <c r="AB1425">
        <v>-0.28100000000000003</v>
      </c>
      <c r="AC1425">
        <v>-0.23799999999999999</v>
      </c>
      <c r="AD1425">
        <v>-0.19600000000000001</v>
      </c>
      <c r="AE1425">
        <v>-0.09</v>
      </c>
      <c r="AF1425">
        <v>-8.0000000000000002E-3</v>
      </c>
      <c r="AG1425">
        <v>-4.0000000000000001E-3</v>
      </c>
      <c r="AH1425">
        <v>-2.8000000000000001E-2</v>
      </c>
    </row>
    <row r="1426" spans="1:34" x14ac:dyDescent="0.3">
      <c r="A1426" s="8">
        <v>43999</v>
      </c>
      <c r="B1426">
        <v>-0.46400000000000002</v>
      </c>
      <c r="C1426">
        <v>-0.47199999999999998</v>
      </c>
      <c r="D1426">
        <v>-0.47499999999999998</v>
      </c>
      <c r="E1426">
        <v>-0.47699999999999998</v>
      </c>
      <c r="F1426">
        <v>-0.48099999999999998</v>
      </c>
      <c r="G1426">
        <v>-0.48399999999999999</v>
      </c>
      <c r="H1426">
        <v>-0.48899999999999999</v>
      </c>
      <c r="I1426">
        <v>-0.49299999999999999</v>
      </c>
      <c r="J1426">
        <v>-0.497</v>
      </c>
      <c r="K1426">
        <v>-0.5</v>
      </c>
      <c r="L1426">
        <v>-0.503</v>
      </c>
      <c r="M1426">
        <v>-0.505</v>
      </c>
      <c r="N1426">
        <v>-0.50800000000000001</v>
      </c>
      <c r="O1426">
        <v>-0.51</v>
      </c>
      <c r="P1426">
        <v>-0.51300000000000001</v>
      </c>
      <c r="Q1426">
        <v>-0.51900000000000002</v>
      </c>
      <c r="R1426">
        <v>-0.52300000000000002</v>
      </c>
      <c r="S1426">
        <v>-0.52400000000000002</v>
      </c>
      <c r="T1426">
        <v>-0.52500000000000002</v>
      </c>
      <c r="U1426">
        <v>-0.52200000000000002</v>
      </c>
      <c r="V1426">
        <v>-0.501</v>
      </c>
      <c r="W1426">
        <v>-0.47199999999999998</v>
      </c>
      <c r="X1426">
        <v>-0.44</v>
      </c>
      <c r="Y1426">
        <v>-0.40200000000000002</v>
      </c>
      <c r="Z1426">
        <v>-0.36199999999999999</v>
      </c>
      <c r="AA1426">
        <v>-0.318</v>
      </c>
      <c r="AB1426">
        <v>-0.27400000000000002</v>
      </c>
      <c r="AC1426">
        <v>-0.23100000000000001</v>
      </c>
      <c r="AD1426">
        <v>-0.188</v>
      </c>
      <c r="AE1426">
        <v>-8.4000000000000005E-2</v>
      </c>
      <c r="AF1426">
        <v>-3.0000000000000001E-3</v>
      </c>
      <c r="AG1426">
        <v>2E-3</v>
      </c>
      <c r="AH1426">
        <v>-2.1000000000000001E-2</v>
      </c>
    </row>
    <row r="1427" spans="1:34" x14ac:dyDescent="0.3">
      <c r="A1427" s="8">
        <v>44000</v>
      </c>
      <c r="B1427">
        <v>-0.47</v>
      </c>
      <c r="C1427">
        <v>-0.47399999999999998</v>
      </c>
      <c r="D1427">
        <v>-0.47499999999999998</v>
      </c>
      <c r="E1427">
        <v>-0.47499999999999998</v>
      </c>
      <c r="F1427">
        <v>-0.47899999999999998</v>
      </c>
      <c r="G1427">
        <v>-0.48099999999999998</v>
      </c>
      <c r="H1427">
        <v>-0.48699999999999999</v>
      </c>
      <c r="I1427">
        <v>-0.49099999999999999</v>
      </c>
      <c r="J1427">
        <v>-0.49399999999999999</v>
      </c>
      <c r="K1427">
        <v>-0.497</v>
      </c>
      <c r="L1427">
        <v>-0.5</v>
      </c>
      <c r="M1427">
        <v>-0.502</v>
      </c>
      <c r="N1427">
        <v>-0.505</v>
      </c>
      <c r="O1427">
        <v>-0.50900000000000001</v>
      </c>
      <c r="P1427">
        <v>-0.51100000000000001</v>
      </c>
      <c r="Q1427">
        <v>-0.51900000000000002</v>
      </c>
      <c r="R1427">
        <v>-0.52400000000000002</v>
      </c>
      <c r="S1427">
        <v>-0.52700000000000002</v>
      </c>
      <c r="T1427">
        <v>-0.52800000000000002</v>
      </c>
      <c r="U1427">
        <v>-0.52700000000000002</v>
      </c>
      <c r="V1427">
        <v>-0.50800000000000001</v>
      </c>
      <c r="W1427">
        <v>-0.48099999999999998</v>
      </c>
      <c r="X1427">
        <v>-0.45200000000000001</v>
      </c>
      <c r="Y1427">
        <v>-0.41799999999999998</v>
      </c>
      <c r="Z1427">
        <v>-0.38</v>
      </c>
      <c r="AA1427">
        <v>-0.34</v>
      </c>
      <c r="AB1427">
        <v>-0.29799999999999999</v>
      </c>
      <c r="AC1427">
        <v>-0.254</v>
      </c>
      <c r="AD1427">
        <v>-0.214</v>
      </c>
      <c r="AE1427">
        <v>-0.112</v>
      </c>
      <c r="AF1427">
        <v>-3.2000000000000001E-2</v>
      </c>
      <c r="AG1427">
        <v>-0.03</v>
      </c>
      <c r="AH1427">
        <v>-5.5E-2</v>
      </c>
    </row>
    <row r="1428" spans="1:34" x14ac:dyDescent="0.3">
      <c r="A1428" s="8">
        <v>44001</v>
      </c>
      <c r="B1428">
        <v>-0.47699999999999998</v>
      </c>
      <c r="C1428">
        <v>-0.48</v>
      </c>
      <c r="D1428">
        <v>-0.48099999999999998</v>
      </c>
      <c r="E1428">
        <v>-0.48199999999999998</v>
      </c>
      <c r="F1428">
        <v>-0.48499999999999999</v>
      </c>
      <c r="G1428">
        <v>-0.48699999999999999</v>
      </c>
      <c r="H1428">
        <v>-0.49099999999999999</v>
      </c>
      <c r="I1428">
        <v>-0.49399999999999999</v>
      </c>
      <c r="J1428">
        <v>-0.496</v>
      </c>
      <c r="K1428">
        <v>-0.499</v>
      </c>
      <c r="L1428">
        <v>-0.501</v>
      </c>
      <c r="M1428">
        <v>-0.503</v>
      </c>
      <c r="N1428">
        <v>-0.50600000000000001</v>
      </c>
      <c r="O1428">
        <v>-0.50800000000000001</v>
      </c>
      <c r="P1428">
        <v>-0.51100000000000001</v>
      </c>
      <c r="Q1428">
        <v>-0.51900000000000002</v>
      </c>
      <c r="R1428">
        <v>-0.52400000000000002</v>
      </c>
      <c r="S1428">
        <v>-0.52800000000000002</v>
      </c>
      <c r="T1428">
        <v>-0.53</v>
      </c>
      <c r="U1428">
        <v>-0.52700000000000002</v>
      </c>
      <c r="V1428">
        <v>-0.51100000000000001</v>
      </c>
      <c r="W1428">
        <v>-0.48699999999999999</v>
      </c>
      <c r="X1428">
        <v>-0.45500000000000002</v>
      </c>
      <c r="Y1428">
        <v>-0.42</v>
      </c>
      <c r="Z1428">
        <v>-0.38100000000000001</v>
      </c>
      <c r="AA1428">
        <v>-0.34</v>
      </c>
      <c r="AB1428">
        <v>-0.29599999999999999</v>
      </c>
      <c r="AC1428">
        <v>-0.252</v>
      </c>
      <c r="AD1428">
        <v>-0.20899999999999999</v>
      </c>
      <c r="AE1428">
        <v>-0.104</v>
      </c>
      <c r="AF1428">
        <v>-2.1000000000000001E-2</v>
      </c>
      <c r="AG1428">
        <v>-1.7999999999999999E-2</v>
      </c>
      <c r="AH1428">
        <v>-4.2999999999999997E-2</v>
      </c>
    </row>
    <row r="1429" spans="1:34" x14ac:dyDescent="0.3">
      <c r="A1429" s="8">
        <v>44004</v>
      </c>
      <c r="B1429">
        <v>-0.47599999999999998</v>
      </c>
      <c r="C1429">
        <v>-0.47899999999999998</v>
      </c>
      <c r="D1429">
        <v>-0.48</v>
      </c>
      <c r="E1429">
        <v>-0.48099999999999998</v>
      </c>
      <c r="F1429">
        <v>-0.48399999999999999</v>
      </c>
      <c r="G1429">
        <v>-0.48799999999999999</v>
      </c>
      <c r="H1429">
        <v>-0.49199999999999999</v>
      </c>
      <c r="I1429">
        <v>-0.495</v>
      </c>
      <c r="J1429">
        <v>-0.498</v>
      </c>
      <c r="K1429">
        <v>-0.501</v>
      </c>
      <c r="L1429">
        <v>-0.503</v>
      </c>
      <c r="M1429">
        <v>-0.505</v>
      </c>
      <c r="N1429">
        <v>-0.50900000000000001</v>
      </c>
      <c r="O1429">
        <v>-0.51200000000000001</v>
      </c>
      <c r="P1429">
        <v>-0.51600000000000001</v>
      </c>
      <c r="Q1429">
        <v>-0.52600000000000002</v>
      </c>
      <c r="R1429">
        <v>-0.53300000000000003</v>
      </c>
      <c r="S1429">
        <v>-0.53800000000000003</v>
      </c>
      <c r="T1429">
        <v>-0.54100000000000004</v>
      </c>
      <c r="U1429">
        <v>-0.54300000000000004</v>
      </c>
      <c r="V1429">
        <v>-0.52600000000000002</v>
      </c>
      <c r="W1429">
        <v>-0.5</v>
      </c>
      <c r="X1429">
        <v>-0.47</v>
      </c>
      <c r="Y1429">
        <v>-0.436</v>
      </c>
      <c r="Z1429">
        <v>-0.39700000000000002</v>
      </c>
      <c r="AA1429">
        <v>-0.35499999999999998</v>
      </c>
      <c r="AB1429">
        <v>-0.313</v>
      </c>
      <c r="AC1429">
        <v>-0.26800000000000002</v>
      </c>
      <c r="AD1429">
        <v>-0.22500000000000001</v>
      </c>
      <c r="AE1429">
        <v>-0.11799999999999999</v>
      </c>
      <c r="AF1429">
        <v>-3.4000000000000002E-2</v>
      </c>
      <c r="AG1429">
        <v>-2.9000000000000001E-2</v>
      </c>
      <c r="AH1429">
        <v>-5.3999999999999999E-2</v>
      </c>
    </row>
    <row r="1430" spans="1:34" x14ac:dyDescent="0.3">
      <c r="A1430" s="8">
        <v>44005</v>
      </c>
      <c r="B1430">
        <v>-0.47599999999999998</v>
      </c>
      <c r="C1430">
        <v>-0.47699999999999998</v>
      </c>
      <c r="D1430">
        <v>-0.47799999999999998</v>
      </c>
      <c r="E1430">
        <v>-0.47899999999999998</v>
      </c>
      <c r="F1430">
        <v>-0.48099999999999998</v>
      </c>
      <c r="G1430">
        <v>-0.48299999999999998</v>
      </c>
      <c r="H1430">
        <v>-0.48599999999999999</v>
      </c>
      <c r="I1430">
        <v>-0.48899999999999999</v>
      </c>
      <c r="J1430">
        <v>-0.49099999999999999</v>
      </c>
      <c r="K1430">
        <v>-0.49299999999999999</v>
      </c>
      <c r="L1430">
        <v>-0.495</v>
      </c>
      <c r="M1430">
        <v>-0.497</v>
      </c>
      <c r="N1430">
        <v>-0.5</v>
      </c>
      <c r="O1430">
        <v>-0.503</v>
      </c>
      <c r="P1430">
        <v>-0.505</v>
      </c>
      <c r="Q1430">
        <v>-0.51400000000000001</v>
      </c>
      <c r="R1430">
        <v>-0.51900000000000002</v>
      </c>
      <c r="S1430">
        <v>-0.52200000000000002</v>
      </c>
      <c r="T1430">
        <v>-0.52500000000000002</v>
      </c>
      <c r="U1430">
        <v>-0.52400000000000002</v>
      </c>
      <c r="V1430">
        <v>-0.50800000000000001</v>
      </c>
      <c r="W1430">
        <v>-0.48299999999999998</v>
      </c>
      <c r="X1430">
        <v>-0.45200000000000001</v>
      </c>
      <c r="Y1430">
        <v>-0.41599999999999998</v>
      </c>
      <c r="Z1430">
        <v>-0.377</v>
      </c>
      <c r="AA1430">
        <v>-0.33400000000000002</v>
      </c>
      <c r="AB1430">
        <v>-0.28899999999999998</v>
      </c>
      <c r="AC1430">
        <v>-0.24299999999999999</v>
      </c>
      <c r="AD1430">
        <v>-0.19800000000000001</v>
      </c>
      <c r="AE1430">
        <v>-8.7999999999999995E-2</v>
      </c>
      <c r="AF1430">
        <v>2E-3</v>
      </c>
      <c r="AG1430">
        <v>1.4E-2</v>
      </c>
      <c r="AH1430">
        <v>-5.0000000000000001E-3</v>
      </c>
    </row>
    <row r="1431" spans="1:34" x14ac:dyDescent="0.3">
      <c r="A1431" s="8">
        <v>44006</v>
      </c>
      <c r="B1431">
        <v>-0.47499999999999998</v>
      </c>
      <c r="C1431">
        <v>-0.47499999999999998</v>
      </c>
      <c r="D1431">
        <v>-0.47499999999999998</v>
      </c>
      <c r="E1431">
        <v>-0.47599999999999998</v>
      </c>
      <c r="F1431">
        <v>-0.47799999999999998</v>
      </c>
      <c r="G1431">
        <v>-0.48</v>
      </c>
      <c r="H1431">
        <v>-0.48299999999999998</v>
      </c>
      <c r="I1431">
        <v>-0.48499999999999999</v>
      </c>
      <c r="J1431">
        <v>-0.48699999999999999</v>
      </c>
      <c r="K1431">
        <v>-0.49</v>
      </c>
      <c r="L1431">
        <v>-0.49199999999999999</v>
      </c>
      <c r="M1431">
        <v>-0.495</v>
      </c>
      <c r="N1431">
        <v>-0.498</v>
      </c>
      <c r="O1431">
        <v>-0.502</v>
      </c>
      <c r="P1431">
        <v>-0.505</v>
      </c>
      <c r="Q1431">
        <v>-0.51500000000000001</v>
      </c>
      <c r="R1431">
        <v>-0.52100000000000002</v>
      </c>
      <c r="S1431">
        <v>-0.52500000000000002</v>
      </c>
      <c r="T1431">
        <v>-0.52700000000000002</v>
      </c>
      <c r="U1431">
        <v>-0.52900000000000003</v>
      </c>
      <c r="V1431">
        <v>-0.51600000000000001</v>
      </c>
      <c r="W1431">
        <v>-0.495</v>
      </c>
      <c r="X1431">
        <v>-0.46400000000000002</v>
      </c>
      <c r="Y1431">
        <v>-0.43</v>
      </c>
      <c r="Z1431">
        <v>-0.39100000000000001</v>
      </c>
      <c r="AA1431">
        <v>-0.35</v>
      </c>
      <c r="AB1431">
        <v>-0.30599999999999999</v>
      </c>
      <c r="AC1431">
        <v>-0.26200000000000001</v>
      </c>
      <c r="AD1431">
        <v>-0.219</v>
      </c>
      <c r="AE1431">
        <v>-0.111</v>
      </c>
      <c r="AF1431">
        <v>-2.7E-2</v>
      </c>
      <c r="AG1431">
        <v>-2.3E-2</v>
      </c>
      <c r="AH1431">
        <v>-0.05</v>
      </c>
    </row>
    <row r="1432" spans="1:34" x14ac:dyDescent="0.3">
      <c r="A1432" s="8">
        <v>44007</v>
      </c>
      <c r="B1432">
        <v>-0.46700000000000003</v>
      </c>
      <c r="C1432">
        <v>-0.46700000000000003</v>
      </c>
      <c r="D1432">
        <v>-0.46700000000000003</v>
      </c>
      <c r="E1432">
        <v>-0.46899999999999997</v>
      </c>
      <c r="F1432">
        <v>-0.47199999999999998</v>
      </c>
      <c r="G1432">
        <v>-0.47499999999999998</v>
      </c>
      <c r="H1432">
        <v>-0.47799999999999998</v>
      </c>
      <c r="I1432">
        <v>-0.48199999999999998</v>
      </c>
      <c r="J1432">
        <v>-0.48499999999999999</v>
      </c>
      <c r="K1432">
        <v>-0.48899999999999999</v>
      </c>
      <c r="L1432">
        <v>-0.49199999999999999</v>
      </c>
      <c r="M1432">
        <v>-0.496</v>
      </c>
      <c r="N1432">
        <v>-0.5</v>
      </c>
      <c r="O1432">
        <v>-0.504</v>
      </c>
      <c r="P1432">
        <v>-0.50700000000000001</v>
      </c>
      <c r="Q1432">
        <v>-0.51800000000000002</v>
      </c>
      <c r="R1432">
        <v>-0.52500000000000002</v>
      </c>
      <c r="S1432">
        <v>-0.53</v>
      </c>
      <c r="T1432">
        <v>-0.53300000000000003</v>
      </c>
      <c r="U1432">
        <v>-0.53800000000000003</v>
      </c>
      <c r="V1432">
        <v>-0.52400000000000002</v>
      </c>
      <c r="W1432">
        <v>-0.501</v>
      </c>
      <c r="X1432">
        <v>-0.47099999999999997</v>
      </c>
      <c r="Y1432">
        <v>-0.438</v>
      </c>
      <c r="Z1432">
        <v>-0.40100000000000002</v>
      </c>
      <c r="AA1432">
        <v>-0.36</v>
      </c>
      <c r="AB1432">
        <v>-0.316</v>
      </c>
      <c r="AC1432">
        <v>-0.27200000000000002</v>
      </c>
      <c r="AD1432">
        <v>-0.23</v>
      </c>
      <c r="AE1432">
        <v>-0.126</v>
      </c>
      <c r="AF1432">
        <v>-4.9000000000000002E-2</v>
      </c>
      <c r="AG1432">
        <v>-5.0999999999999997E-2</v>
      </c>
      <c r="AH1432">
        <v>-8.1000000000000003E-2</v>
      </c>
    </row>
    <row r="1433" spans="1:34" x14ac:dyDescent="0.3">
      <c r="A1433" s="8">
        <v>44008</v>
      </c>
      <c r="B1433">
        <v>-0.46600000000000003</v>
      </c>
      <c r="C1433">
        <v>-0.46600000000000003</v>
      </c>
      <c r="D1433">
        <v>-0.46600000000000003</v>
      </c>
      <c r="E1433">
        <v>-0.46800000000000003</v>
      </c>
      <c r="F1433">
        <v>-0.47199999999999998</v>
      </c>
      <c r="G1433">
        <v>-0.47599999999999998</v>
      </c>
      <c r="H1433">
        <v>-0.48099999999999998</v>
      </c>
      <c r="I1433">
        <v>-0.48599999999999999</v>
      </c>
      <c r="J1433">
        <v>-0.49</v>
      </c>
      <c r="K1433">
        <v>-0.495</v>
      </c>
      <c r="L1433">
        <v>-0.498</v>
      </c>
      <c r="M1433">
        <v>-0.503</v>
      </c>
      <c r="N1433">
        <v>-0.50700000000000001</v>
      </c>
      <c r="O1433">
        <v>-0.51</v>
      </c>
      <c r="P1433">
        <v>-0.51400000000000001</v>
      </c>
      <c r="Q1433">
        <v>-0.52500000000000002</v>
      </c>
      <c r="R1433">
        <v>-0.53300000000000003</v>
      </c>
      <c r="S1433">
        <v>-0.53800000000000003</v>
      </c>
      <c r="T1433">
        <v>-0.54100000000000004</v>
      </c>
      <c r="U1433">
        <v>-0.54300000000000004</v>
      </c>
      <c r="V1433">
        <v>-0.53200000000000003</v>
      </c>
      <c r="W1433">
        <v>-0.51200000000000001</v>
      </c>
      <c r="X1433">
        <v>-0.48299999999999998</v>
      </c>
      <c r="Y1433">
        <v>-0.45100000000000001</v>
      </c>
      <c r="Z1433">
        <v>-0.41399999999999998</v>
      </c>
      <c r="AA1433">
        <v>-0.374</v>
      </c>
      <c r="AB1433">
        <v>-0.33200000000000002</v>
      </c>
      <c r="AC1433">
        <v>-0.28799999999999998</v>
      </c>
      <c r="AD1433">
        <v>-0.247</v>
      </c>
      <c r="AE1433">
        <v>-0.14299999999999999</v>
      </c>
      <c r="AF1433">
        <v>-6.7000000000000004E-2</v>
      </c>
      <c r="AG1433">
        <v>-7.0000000000000007E-2</v>
      </c>
      <c r="AH1433">
        <v>-0.1</v>
      </c>
    </row>
    <row r="1434" spans="1:34" x14ac:dyDescent="0.3">
      <c r="A1434" s="8">
        <v>44011</v>
      </c>
      <c r="B1434">
        <v>-0.46300000000000002</v>
      </c>
      <c r="C1434">
        <v>-0.46300000000000002</v>
      </c>
      <c r="D1434">
        <v>-0.46300000000000002</v>
      </c>
      <c r="E1434">
        <v>-0.46700000000000003</v>
      </c>
      <c r="F1434">
        <v>-0.46899999999999997</v>
      </c>
      <c r="G1434">
        <v>-0.47399999999999998</v>
      </c>
      <c r="H1434">
        <v>-0.47899999999999998</v>
      </c>
      <c r="I1434">
        <v>-0.48299999999999998</v>
      </c>
      <c r="J1434">
        <v>-0.48699999999999999</v>
      </c>
      <c r="K1434">
        <v>-0.49099999999999999</v>
      </c>
      <c r="L1434">
        <v>-0.49399999999999999</v>
      </c>
      <c r="M1434">
        <v>-0.497</v>
      </c>
      <c r="N1434">
        <v>-0.501</v>
      </c>
      <c r="O1434">
        <v>-0.505</v>
      </c>
      <c r="P1434">
        <v>-0.50800000000000001</v>
      </c>
      <c r="Q1434">
        <v>-0.51800000000000002</v>
      </c>
      <c r="R1434">
        <v>-0.52500000000000002</v>
      </c>
      <c r="S1434">
        <v>-0.53</v>
      </c>
      <c r="T1434">
        <v>-0.53300000000000003</v>
      </c>
      <c r="U1434">
        <v>-0.53600000000000003</v>
      </c>
      <c r="V1434">
        <v>-0.52400000000000002</v>
      </c>
      <c r="W1434">
        <v>-0.499</v>
      </c>
      <c r="X1434">
        <v>-0.47199999999999998</v>
      </c>
      <c r="Y1434">
        <v>-0.441</v>
      </c>
      <c r="Z1434">
        <v>-0.40500000000000003</v>
      </c>
      <c r="AA1434">
        <v>-0.36599999999999999</v>
      </c>
      <c r="AB1434">
        <v>-0.32400000000000001</v>
      </c>
      <c r="AC1434">
        <v>-0.28000000000000003</v>
      </c>
      <c r="AD1434">
        <v>-0.23699999999999999</v>
      </c>
      <c r="AE1434">
        <v>-0.13200000000000001</v>
      </c>
      <c r="AF1434">
        <v>-5.6000000000000001E-2</v>
      </c>
      <c r="AG1434">
        <v>-5.8000000000000003E-2</v>
      </c>
      <c r="AH1434">
        <v>-8.5999999999999993E-2</v>
      </c>
    </row>
    <row r="1435" spans="1:34" x14ac:dyDescent="0.3">
      <c r="A1435" s="8">
        <v>44012</v>
      </c>
      <c r="B1435">
        <v>-0.46100000000000002</v>
      </c>
      <c r="C1435">
        <v>-0.46100000000000002</v>
      </c>
      <c r="D1435">
        <v>-0.46100000000000002</v>
      </c>
      <c r="E1435">
        <v>-0.46400000000000002</v>
      </c>
      <c r="F1435">
        <v>-0.46600000000000003</v>
      </c>
      <c r="G1435">
        <v>-0.47099999999999997</v>
      </c>
      <c r="H1435">
        <v>-0.47599999999999998</v>
      </c>
      <c r="I1435">
        <v>-0.48</v>
      </c>
      <c r="J1435">
        <v>-0.48399999999999999</v>
      </c>
      <c r="K1435">
        <v>-0.48799999999999999</v>
      </c>
      <c r="L1435">
        <v>-0.49099999999999999</v>
      </c>
      <c r="M1435">
        <v>-0.496</v>
      </c>
      <c r="N1435">
        <v>-0.499</v>
      </c>
      <c r="O1435">
        <v>-0.503</v>
      </c>
      <c r="P1435">
        <v>-0.50600000000000001</v>
      </c>
      <c r="Q1435">
        <v>-0.51700000000000002</v>
      </c>
      <c r="R1435">
        <v>-0.52400000000000002</v>
      </c>
      <c r="S1435">
        <v>-0.52900000000000003</v>
      </c>
      <c r="T1435">
        <v>-0.53300000000000003</v>
      </c>
      <c r="U1435">
        <v>-0.53700000000000003</v>
      </c>
      <c r="V1435">
        <v>-0.52300000000000002</v>
      </c>
      <c r="W1435">
        <v>-0.502</v>
      </c>
      <c r="X1435">
        <v>-0.47199999999999998</v>
      </c>
      <c r="Y1435">
        <v>-0.438</v>
      </c>
      <c r="Z1435">
        <v>-0.4</v>
      </c>
      <c r="AA1435">
        <v>-0.35899999999999999</v>
      </c>
      <c r="AB1435">
        <v>-0.317</v>
      </c>
      <c r="AC1435">
        <v>-0.27200000000000002</v>
      </c>
      <c r="AD1435">
        <v>-0.22900000000000001</v>
      </c>
      <c r="AE1435">
        <v>-0.121</v>
      </c>
      <c r="AF1435">
        <v>-3.9E-2</v>
      </c>
      <c r="AG1435">
        <v>-3.7999999999999999E-2</v>
      </c>
      <c r="AH1435">
        <v>-6.4000000000000001E-2</v>
      </c>
    </row>
    <row r="1436" spans="1:34" x14ac:dyDescent="0.3">
      <c r="A1436" s="8">
        <v>44013</v>
      </c>
      <c r="B1436">
        <v>-0.46500000000000002</v>
      </c>
      <c r="C1436">
        <v>-0.46500000000000002</v>
      </c>
      <c r="D1436">
        <v>-0.46600000000000003</v>
      </c>
      <c r="E1436">
        <v>-0.46800000000000003</v>
      </c>
      <c r="F1436">
        <v>-0.47</v>
      </c>
      <c r="G1436">
        <v>-0.47399999999999998</v>
      </c>
      <c r="H1436">
        <v>-0.47699999999999998</v>
      </c>
      <c r="I1436">
        <v>-0.48</v>
      </c>
      <c r="J1436">
        <v>-0.48299999999999998</v>
      </c>
      <c r="K1436">
        <v>-0.48699999999999999</v>
      </c>
      <c r="L1436">
        <v>-0.48899999999999999</v>
      </c>
      <c r="M1436">
        <v>-0.49299999999999999</v>
      </c>
      <c r="N1436">
        <v>-0.496</v>
      </c>
      <c r="O1436">
        <v>-0.499</v>
      </c>
      <c r="P1436">
        <v>-0.502</v>
      </c>
      <c r="Q1436">
        <v>-0.51</v>
      </c>
      <c r="R1436">
        <v>-0.51600000000000001</v>
      </c>
      <c r="S1436">
        <v>-0.51900000000000002</v>
      </c>
      <c r="T1436">
        <v>-0.52100000000000002</v>
      </c>
      <c r="U1436">
        <v>-0.51900000000000002</v>
      </c>
      <c r="V1436">
        <v>-0.5</v>
      </c>
      <c r="W1436">
        <v>-0.47199999999999998</v>
      </c>
      <c r="X1436">
        <v>-0.44</v>
      </c>
      <c r="Y1436">
        <v>-0.40300000000000002</v>
      </c>
      <c r="Z1436">
        <v>-0.36499999999999999</v>
      </c>
      <c r="AA1436">
        <v>-0.32200000000000001</v>
      </c>
      <c r="AB1436">
        <v>-0.27700000000000002</v>
      </c>
      <c r="AC1436">
        <v>-0.23400000000000001</v>
      </c>
      <c r="AD1436">
        <v>-0.191</v>
      </c>
      <c r="AE1436">
        <v>-8.5999999999999993E-2</v>
      </c>
      <c r="AF1436">
        <v>-6.0000000000000001E-3</v>
      </c>
      <c r="AG1436">
        <v>-5.0000000000000001E-3</v>
      </c>
      <c r="AH1436">
        <v>-3.1E-2</v>
      </c>
    </row>
    <row r="1437" spans="1:34" x14ac:dyDescent="0.3">
      <c r="A1437" s="8">
        <v>44014</v>
      </c>
      <c r="B1437">
        <v>-0.46300000000000002</v>
      </c>
      <c r="C1437">
        <v>-0.46300000000000002</v>
      </c>
      <c r="D1437">
        <v>-0.46600000000000003</v>
      </c>
      <c r="E1437">
        <v>-0.46800000000000003</v>
      </c>
      <c r="F1437">
        <v>-0.47099999999999997</v>
      </c>
      <c r="G1437">
        <v>-0.47599999999999998</v>
      </c>
      <c r="H1437">
        <v>-0.48</v>
      </c>
      <c r="I1437">
        <v>-0.48299999999999998</v>
      </c>
      <c r="J1437">
        <v>-0.48599999999999999</v>
      </c>
      <c r="K1437">
        <v>-0.49</v>
      </c>
      <c r="L1437">
        <v>-0.49199999999999999</v>
      </c>
      <c r="M1437">
        <v>-0.496</v>
      </c>
      <c r="N1437">
        <v>-0.499</v>
      </c>
      <c r="O1437">
        <v>-0.502</v>
      </c>
      <c r="P1437">
        <v>-0.505</v>
      </c>
      <c r="Q1437">
        <v>-0.51400000000000001</v>
      </c>
      <c r="R1437">
        <v>-0.52</v>
      </c>
      <c r="S1437">
        <v>-0.52500000000000002</v>
      </c>
      <c r="T1437">
        <v>-0.52800000000000002</v>
      </c>
      <c r="U1437">
        <v>-0.53</v>
      </c>
      <c r="V1437">
        <v>-0.51600000000000001</v>
      </c>
      <c r="W1437">
        <v>-0.49399999999999999</v>
      </c>
      <c r="X1437">
        <v>-0.46300000000000002</v>
      </c>
      <c r="Y1437">
        <v>-0.42799999999999999</v>
      </c>
      <c r="Z1437">
        <v>-0.38900000000000001</v>
      </c>
      <c r="AA1437">
        <v>-0.34699999999999998</v>
      </c>
      <c r="AB1437">
        <v>-0.30299999999999999</v>
      </c>
      <c r="AC1437">
        <v>-0.25800000000000001</v>
      </c>
      <c r="AD1437">
        <v>-0.215</v>
      </c>
      <c r="AE1437">
        <v>-0.109</v>
      </c>
      <c r="AF1437">
        <v>-2.5999999999999999E-2</v>
      </c>
      <c r="AG1437">
        <v>-2.4E-2</v>
      </c>
      <c r="AH1437">
        <v>-4.9000000000000002E-2</v>
      </c>
    </row>
    <row r="1438" spans="1:34" x14ac:dyDescent="0.3">
      <c r="A1438" s="8">
        <v>44015</v>
      </c>
      <c r="B1438">
        <v>-0.46300000000000002</v>
      </c>
      <c r="C1438">
        <v>-0.46300000000000002</v>
      </c>
      <c r="D1438">
        <v>-0.46600000000000003</v>
      </c>
      <c r="E1438">
        <v>-0.46899999999999997</v>
      </c>
      <c r="F1438">
        <v>-0.47199999999999998</v>
      </c>
      <c r="G1438">
        <v>-0.47699999999999998</v>
      </c>
      <c r="H1438">
        <v>-0.48099999999999998</v>
      </c>
      <c r="I1438">
        <v>-0.48399999999999999</v>
      </c>
      <c r="J1438">
        <v>-0.48699999999999999</v>
      </c>
      <c r="K1438">
        <v>-0.49099999999999999</v>
      </c>
      <c r="L1438">
        <v>-0.49299999999999999</v>
      </c>
      <c r="M1438">
        <v>-0.497</v>
      </c>
      <c r="N1438">
        <v>-0.5</v>
      </c>
      <c r="O1438">
        <v>-0.504</v>
      </c>
      <c r="P1438">
        <v>-0.50700000000000001</v>
      </c>
      <c r="Q1438">
        <v>-0.51600000000000001</v>
      </c>
      <c r="R1438">
        <v>-0.52200000000000002</v>
      </c>
      <c r="S1438">
        <v>-0.52700000000000002</v>
      </c>
      <c r="T1438">
        <v>-0.52900000000000003</v>
      </c>
      <c r="U1438">
        <v>-0.53100000000000003</v>
      </c>
      <c r="V1438">
        <v>-0.51500000000000001</v>
      </c>
      <c r="W1438">
        <v>-0.48899999999999999</v>
      </c>
      <c r="X1438">
        <v>-0.46100000000000002</v>
      </c>
      <c r="Y1438">
        <v>-0.42499999999999999</v>
      </c>
      <c r="Z1438">
        <v>-0.38600000000000001</v>
      </c>
      <c r="AA1438">
        <v>-0.34300000000000003</v>
      </c>
      <c r="AB1438">
        <v>-0.29799999999999999</v>
      </c>
      <c r="AC1438">
        <v>-0.253</v>
      </c>
      <c r="AD1438">
        <v>-0.21</v>
      </c>
      <c r="AE1438">
        <v>-0.10199999999999999</v>
      </c>
      <c r="AF1438">
        <v>-1.6E-2</v>
      </c>
      <c r="AG1438">
        <v>-1.2E-2</v>
      </c>
      <c r="AH1438">
        <v>-3.6999999999999998E-2</v>
      </c>
    </row>
    <row r="1439" spans="1:34" x14ac:dyDescent="0.3">
      <c r="A1439" s="8">
        <v>44018</v>
      </c>
      <c r="B1439">
        <v>-0.46500000000000002</v>
      </c>
      <c r="C1439">
        <v>-0.46500000000000002</v>
      </c>
      <c r="D1439">
        <v>-0.46800000000000003</v>
      </c>
      <c r="E1439">
        <v>-0.47099999999999997</v>
      </c>
      <c r="F1439">
        <v>-0.47299999999999998</v>
      </c>
      <c r="G1439">
        <v>-0.47699999999999998</v>
      </c>
      <c r="H1439">
        <v>-0.48099999999999998</v>
      </c>
      <c r="I1439">
        <v>-0.48299999999999998</v>
      </c>
      <c r="J1439">
        <v>-0.48699999999999999</v>
      </c>
      <c r="K1439">
        <v>-0.48899999999999999</v>
      </c>
      <c r="L1439">
        <v>-0.49199999999999999</v>
      </c>
      <c r="M1439">
        <v>-0.495</v>
      </c>
      <c r="N1439">
        <v>-0.498</v>
      </c>
      <c r="O1439">
        <v>-0.501</v>
      </c>
      <c r="P1439">
        <v>-0.502</v>
      </c>
      <c r="Q1439">
        <v>-0.51200000000000001</v>
      </c>
      <c r="R1439">
        <v>-0.51800000000000002</v>
      </c>
      <c r="S1439">
        <v>-0.52200000000000002</v>
      </c>
      <c r="T1439">
        <v>-0.52400000000000002</v>
      </c>
      <c r="U1439">
        <v>-0.52600000000000002</v>
      </c>
      <c r="V1439">
        <v>-0.51</v>
      </c>
      <c r="W1439">
        <v>-0.48699999999999999</v>
      </c>
      <c r="X1439">
        <v>-0.45800000000000002</v>
      </c>
      <c r="Y1439">
        <v>-0.42299999999999999</v>
      </c>
      <c r="Z1439">
        <v>-0.38300000000000001</v>
      </c>
      <c r="AA1439">
        <v>-0.34100000000000003</v>
      </c>
      <c r="AB1439">
        <v>-0.29599999999999999</v>
      </c>
      <c r="AC1439">
        <v>-0.25</v>
      </c>
      <c r="AD1439">
        <v>-0.20699999999999999</v>
      </c>
      <c r="AE1439">
        <v>-9.8000000000000004E-2</v>
      </c>
      <c r="AF1439">
        <v>-1.2E-2</v>
      </c>
      <c r="AG1439">
        <v>-6.0000000000000001E-3</v>
      </c>
      <c r="AH1439">
        <v>-2.5999999999999999E-2</v>
      </c>
    </row>
    <row r="1440" spans="1:34" x14ac:dyDescent="0.3">
      <c r="A1440" s="8">
        <v>44019</v>
      </c>
      <c r="B1440">
        <v>-0.46500000000000002</v>
      </c>
      <c r="C1440">
        <v>-0.46500000000000002</v>
      </c>
      <c r="D1440">
        <v>-0.46800000000000003</v>
      </c>
      <c r="E1440">
        <v>-0.47</v>
      </c>
      <c r="F1440">
        <v>-0.47099999999999997</v>
      </c>
      <c r="G1440">
        <v>-0.47599999999999998</v>
      </c>
      <c r="H1440">
        <v>-0.48</v>
      </c>
      <c r="I1440">
        <v>-0.48199999999999998</v>
      </c>
      <c r="J1440">
        <v>-0.48499999999999999</v>
      </c>
      <c r="K1440">
        <v>-0.48799999999999999</v>
      </c>
      <c r="L1440">
        <v>-0.49</v>
      </c>
      <c r="M1440">
        <v>-0.49199999999999999</v>
      </c>
      <c r="N1440">
        <v>-0.495</v>
      </c>
      <c r="O1440">
        <v>-0.497</v>
      </c>
      <c r="P1440">
        <v>-0.5</v>
      </c>
      <c r="Q1440">
        <v>-0.50700000000000001</v>
      </c>
      <c r="R1440">
        <v>-0.51100000000000001</v>
      </c>
      <c r="S1440">
        <v>-0.51500000000000001</v>
      </c>
      <c r="T1440">
        <v>-0.51700000000000002</v>
      </c>
      <c r="U1440">
        <v>-0.51600000000000001</v>
      </c>
      <c r="V1440">
        <v>-0.505</v>
      </c>
      <c r="W1440">
        <v>-0.48399999999999999</v>
      </c>
      <c r="X1440">
        <v>-0.45500000000000002</v>
      </c>
      <c r="Y1440">
        <v>-0.42099999999999999</v>
      </c>
      <c r="Z1440">
        <v>-0.38200000000000001</v>
      </c>
      <c r="AA1440">
        <v>-0.34</v>
      </c>
      <c r="AB1440">
        <v>-0.29599999999999999</v>
      </c>
      <c r="AC1440">
        <v>-0.252</v>
      </c>
      <c r="AD1440">
        <v>-0.20899999999999999</v>
      </c>
      <c r="AE1440">
        <v>-0.10299999999999999</v>
      </c>
      <c r="AF1440">
        <v>-2.1999999999999999E-2</v>
      </c>
      <c r="AG1440">
        <v>-1.9E-2</v>
      </c>
      <c r="AH1440">
        <v>-4.4999999999999998E-2</v>
      </c>
    </row>
    <row r="1441" spans="1:34" x14ac:dyDescent="0.3">
      <c r="A1441" s="8">
        <v>44020</v>
      </c>
      <c r="B1441">
        <v>-0.46500000000000002</v>
      </c>
      <c r="C1441">
        <v>-0.46600000000000003</v>
      </c>
      <c r="D1441">
        <v>-0.46700000000000003</v>
      </c>
      <c r="E1441">
        <v>-0.46800000000000003</v>
      </c>
      <c r="F1441">
        <v>-0.47</v>
      </c>
      <c r="G1441">
        <v>-0.47399999999999998</v>
      </c>
      <c r="H1441">
        <v>-0.47699999999999998</v>
      </c>
      <c r="I1441">
        <v>-0.47899999999999998</v>
      </c>
      <c r="J1441">
        <v>-0.48199999999999998</v>
      </c>
      <c r="K1441">
        <v>-0.48499999999999999</v>
      </c>
      <c r="L1441">
        <v>-0.48699999999999999</v>
      </c>
      <c r="M1441">
        <v>-0.49</v>
      </c>
      <c r="N1441">
        <v>-0.49199999999999999</v>
      </c>
      <c r="O1441">
        <v>-0.49399999999999999</v>
      </c>
      <c r="P1441">
        <v>-0.497</v>
      </c>
      <c r="Q1441">
        <v>-0.504</v>
      </c>
      <c r="R1441">
        <v>-0.50900000000000001</v>
      </c>
      <c r="S1441">
        <v>-0.51300000000000001</v>
      </c>
      <c r="T1441">
        <v>-0.51600000000000001</v>
      </c>
      <c r="U1441">
        <v>-0.51600000000000001</v>
      </c>
      <c r="V1441">
        <v>-0.502</v>
      </c>
      <c r="W1441">
        <v>-0.47799999999999998</v>
      </c>
      <c r="X1441">
        <v>-0.45200000000000001</v>
      </c>
      <c r="Y1441">
        <v>-0.42</v>
      </c>
      <c r="Z1441">
        <v>-0.38200000000000001</v>
      </c>
      <c r="AA1441">
        <v>-0.34100000000000003</v>
      </c>
      <c r="AB1441">
        <v>-0.29899999999999999</v>
      </c>
      <c r="AC1441">
        <v>-0.25700000000000001</v>
      </c>
      <c r="AD1441">
        <v>-0.215</v>
      </c>
      <c r="AE1441">
        <v>-0.114</v>
      </c>
      <c r="AF1441">
        <v>-3.5000000000000003E-2</v>
      </c>
      <c r="AG1441">
        <v>-3.3000000000000002E-2</v>
      </c>
      <c r="AH1441">
        <v>-5.8999999999999997E-2</v>
      </c>
    </row>
    <row r="1442" spans="1:34" x14ac:dyDescent="0.3">
      <c r="A1442" s="8">
        <v>44021</v>
      </c>
      <c r="B1442">
        <v>-0.46500000000000002</v>
      </c>
      <c r="C1442">
        <v>-0.46600000000000003</v>
      </c>
      <c r="D1442">
        <v>-0.46700000000000003</v>
      </c>
      <c r="E1442">
        <v>-0.46800000000000003</v>
      </c>
      <c r="F1442">
        <v>-0.46800000000000003</v>
      </c>
      <c r="G1442">
        <v>-0.47299999999999998</v>
      </c>
      <c r="H1442">
        <v>-0.47599999999999998</v>
      </c>
      <c r="I1442">
        <v>-0.47899999999999998</v>
      </c>
      <c r="J1442">
        <v>-0.48199999999999998</v>
      </c>
      <c r="K1442">
        <v>-0.48499999999999999</v>
      </c>
      <c r="L1442">
        <v>-0.48699999999999999</v>
      </c>
      <c r="M1442">
        <v>-0.49</v>
      </c>
      <c r="N1442">
        <v>-0.49199999999999999</v>
      </c>
      <c r="O1442">
        <v>-0.495</v>
      </c>
      <c r="P1442">
        <v>-0.498</v>
      </c>
      <c r="Q1442">
        <v>-0.50600000000000001</v>
      </c>
      <c r="R1442">
        <v>-0.51100000000000001</v>
      </c>
      <c r="S1442">
        <v>-0.51600000000000001</v>
      </c>
      <c r="T1442">
        <v>-0.51900000000000002</v>
      </c>
      <c r="U1442">
        <v>-0.52</v>
      </c>
      <c r="V1442">
        <v>-0.50900000000000001</v>
      </c>
      <c r="W1442">
        <v>-0.49</v>
      </c>
      <c r="X1442">
        <v>-0.46400000000000002</v>
      </c>
      <c r="Y1442">
        <v>-0.434</v>
      </c>
      <c r="Z1442">
        <v>-0.39800000000000002</v>
      </c>
      <c r="AA1442">
        <v>-0.35899999999999999</v>
      </c>
      <c r="AB1442">
        <v>-0.318</v>
      </c>
      <c r="AC1442">
        <v>-0.27500000000000002</v>
      </c>
      <c r="AD1442">
        <v>-0.23400000000000001</v>
      </c>
      <c r="AE1442">
        <v>-0.13200000000000001</v>
      </c>
      <c r="AF1442">
        <v>-5.5E-2</v>
      </c>
      <c r="AG1442">
        <v>-5.6000000000000001E-2</v>
      </c>
      <c r="AH1442">
        <v>-8.3000000000000004E-2</v>
      </c>
    </row>
    <row r="1443" spans="1:34" x14ac:dyDescent="0.3">
      <c r="A1443" s="8">
        <v>44022</v>
      </c>
      <c r="B1443">
        <v>-0.46500000000000002</v>
      </c>
      <c r="C1443">
        <v>-0.46600000000000003</v>
      </c>
      <c r="D1443">
        <v>-0.46700000000000003</v>
      </c>
      <c r="E1443">
        <v>-0.46800000000000003</v>
      </c>
      <c r="F1443">
        <v>-0.46800000000000003</v>
      </c>
      <c r="G1443">
        <v>-0.47299999999999998</v>
      </c>
      <c r="H1443">
        <v>-0.47599999999999998</v>
      </c>
      <c r="I1443">
        <v>-0.47899999999999998</v>
      </c>
      <c r="J1443">
        <v>-0.48199999999999998</v>
      </c>
      <c r="K1443">
        <v>-0.48599999999999999</v>
      </c>
      <c r="L1443">
        <v>-0.48899999999999999</v>
      </c>
      <c r="M1443">
        <v>-0.49299999999999999</v>
      </c>
      <c r="N1443">
        <v>-0.496</v>
      </c>
      <c r="O1443">
        <v>-0.499</v>
      </c>
      <c r="P1443">
        <v>-0.503</v>
      </c>
      <c r="Q1443">
        <v>-0.51200000000000001</v>
      </c>
      <c r="R1443">
        <v>-0.51900000000000002</v>
      </c>
      <c r="S1443">
        <v>-0.52400000000000002</v>
      </c>
      <c r="T1443">
        <v>-0.52700000000000002</v>
      </c>
      <c r="U1443">
        <v>-0.53100000000000003</v>
      </c>
      <c r="V1443">
        <v>-0.52</v>
      </c>
      <c r="W1443">
        <v>-0.498</v>
      </c>
      <c r="X1443">
        <v>-0.47299999999999998</v>
      </c>
      <c r="Y1443">
        <v>-0.441</v>
      </c>
      <c r="Z1443">
        <v>-0.40600000000000003</v>
      </c>
      <c r="AA1443">
        <v>-0.36699999999999999</v>
      </c>
      <c r="AB1443">
        <v>-0.32500000000000001</v>
      </c>
      <c r="AC1443">
        <v>-0.28199999999999997</v>
      </c>
      <c r="AD1443">
        <v>-0.24099999999999999</v>
      </c>
      <c r="AE1443">
        <v>-0.13900000000000001</v>
      </c>
      <c r="AF1443">
        <v>-6.4000000000000001E-2</v>
      </c>
      <c r="AG1443">
        <v>-6.7000000000000004E-2</v>
      </c>
      <c r="AH1443">
        <v>-9.5000000000000001E-2</v>
      </c>
    </row>
    <row r="1444" spans="1:34" x14ac:dyDescent="0.3">
      <c r="A1444" s="8">
        <v>44025</v>
      </c>
      <c r="B1444">
        <v>-0.46500000000000002</v>
      </c>
      <c r="C1444">
        <v>-0.46700000000000003</v>
      </c>
      <c r="D1444">
        <v>-0.46800000000000003</v>
      </c>
      <c r="E1444">
        <v>-0.46800000000000003</v>
      </c>
      <c r="F1444">
        <v>-0.46899999999999997</v>
      </c>
      <c r="G1444">
        <v>-0.47299999999999998</v>
      </c>
      <c r="H1444">
        <v>-0.47599999999999998</v>
      </c>
      <c r="I1444">
        <v>-0.47799999999999998</v>
      </c>
      <c r="J1444">
        <v>-0.48</v>
      </c>
      <c r="K1444">
        <v>-0.48299999999999998</v>
      </c>
      <c r="L1444">
        <v>-0.48399999999999999</v>
      </c>
      <c r="M1444">
        <v>-0.48699999999999999</v>
      </c>
      <c r="N1444">
        <v>-0.48899999999999999</v>
      </c>
      <c r="O1444">
        <v>-0.49099999999999999</v>
      </c>
      <c r="P1444">
        <v>-0.49299999999999999</v>
      </c>
      <c r="Q1444">
        <v>-0.5</v>
      </c>
      <c r="R1444">
        <v>-0.505</v>
      </c>
      <c r="S1444">
        <v>-0.50900000000000001</v>
      </c>
      <c r="T1444">
        <v>-0.51100000000000001</v>
      </c>
      <c r="U1444">
        <v>-0.50900000000000001</v>
      </c>
      <c r="V1444">
        <v>-0.496</v>
      </c>
      <c r="W1444">
        <v>-0.47299999999999998</v>
      </c>
      <c r="X1444">
        <v>-0.44500000000000001</v>
      </c>
      <c r="Y1444">
        <v>-0.41099999999999998</v>
      </c>
      <c r="Z1444">
        <v>-0.372</v>
      </c>
      <c r="AA1444">
        <v>-0.33300000000000002</v>
      </c>
      <c r="AB1444">
        <v>-0.28899999999999998</v>
      </c>
      <c r="AC1444">
        <v>-0.246</v>
      </c>
      <c r="AD1444">
        <v>-0.20399999999999999</v>
      </c>
      <c r="AE1444">
        <v>-9.9000000000000005E-2</v>
      </c>
      <c r="AF1444">
        <v>-2.3E-2</v>
      </c>
      <c r="AG1444">
        <v>-2.4E-2</v>
      </c>
      <c r="AH1444">
        <v>-5.1999999999999998E-2</v>
      </c>
    </row>
    <row r="1445" spans="1:34" x14ac:dyDescent="0.3">
      <c r="A1445" s="8">
        <v>44026</v>
      </c>
      <c r="B1445">
        <v>-0.46500000000000002</v>
      </c>
      <c r="C1445">
        <v>-0.46600000000000003</v>
      </c>
      <c r="D1445">
        <v>-0.46700000000000003</v>
      </c>
      <c r="E1445">
        <v>-0.46700000000000003</v>
      </c>
      <c r="F1445">
        <v>-0.46700000000000003</v>
      </c>
      <c r="G1445">
        <v>-0.47199999999999998</v>
      </c>
      <c r="H1445">
        <v>-0.47499999999999998</v>
      </c>
      <c r="I1445">
        <v>-0.47699999999999998</v>
      </c>
      <c r="J1445">
        <v>-0.48</v>
      </c>
      <c r="K1445">
        <v>-0.48199999999999998</v>
      </c>
      <c r="L1445">
        <v>-0.48299999999999998</v>
      </c>
      <c r="M1445">
        <v>-0.48599999999999999</v>
      </c>
      <c r="N1445">
        <v>-0.48799999999999999</v>
      </c>
      <c r="O1445">
        <v>-0.49</v>
      </c>
      <c r="P1445">
        <v>-0.49299999999999999</v>
      </c>
      <c r="Q1445">
        <v>-0.501</v>
      </c>
      <c r="R1445">
        <v>-0.50600000000000001</v>
      </c>
      <c r="S1445">
        <v>-0.51</v>
      </c>
      <c r="T1445">
        <v>-0.51300000000000001</v>
      </c>
      <c r="U1445">
        <v>-0.51400000000000001</v>
      </c>
      <c r="V1445">
        <v>-0.503</v>
      </c>
      <c r="W1445">
        <v>-0.48299999999999998</v>
      </c>
      <c r="X1445">
        <v>-0.45900000000000002</v>
      </c>
      <c r="Y1445">
        <v>-0.43</v>
      </c>
      <c r="Z1445">
        <v>-0.39500000000000002</v>
      </c>
      <c r="AA1445">
        <v>-0.35899999999999999</v>
      </c>
      <c r="AB1445">
        <v>-0.318</v>
      </c>
      <c r="AC1445">
        <v>-0.27600000000000002</v>
      </c>
      <c r="AD1445">
        <v>-0.23599999999999999</v>
      </c>
      <c r="AE1445">
        <v>-0.13600000000000001</v>
      </c>
      <c r="AF1445">
        <v>-6.3E-2</v>
      </c>
      <c r="AG1445">
        <v>-6.7000000000000004E-2</v>
      </c>
      <c r="AH1445">
        <v>-9.7000000000000003E-2</v>
      </c>
    </row>
    <row r="1446" spans="1:34" x14ac:dyDescent="0.3">
      <c r="A1446" s="8">
        <v>44027</v>
      </c>
      <c r="B1446">
        <v>-0.46500000000000002</v>
      </c>
      <c r="C1446">
        <v>-0.46600000000000003</v>
      </c>
      <c r="D1446">
        <v>-0.46600000000000003</v>
      </c>
      <c r="E1446">
        <v>-0.46600000000000003</v>
      </c>
      <c r="F1446">
        <v>-0.46700000000000003</v>
      </c>
      <c r="G1446">
        <v>-0.47099999999999997</v>
      </c>
      <c r="H1446">
        <v>-0.47399999999999998</v>
      </c>
      <c r="I1446">
        <v>-0.47599999999999998</v>
      </c>
      <c r="J1446">
        <v>-0.47899999999999998</v>
      </c>
      <c r="K1446">
        <v>-0.48099999999999998</v>
      </c>
      <c r="L1446">
        <v>-0.48299999999999998</v>
      </c>
      <c r="M1446">
        <v>-0.48699999999999999</v>
      </c>
      <c r="N1446">
        <v>-0.49</v>
      </c>
      <c r="O1446">
        <v>-0.49199999999999999</v>
      </c>
      <c r="P1446">
        <v>-0.496</v>
      </c>
      <c r="Q1446">
        <v>-0.504</v>
      </c>
      <c r="R1446">
        <v>-0.51100000000000001</v>
      </c>
      <c r="S1446">
        <v>-0.51600000000000001</v>
      </c>
      <c r="T1446">
        <v>-0.52</v>
      </c>
      <c r="U1446">
        <v>-0.52500000000000002</v>
      </c>
      <c r="V1446">
        <v>-0.51400000000000001</v>
      </c>
      <c r="W1446">
        <v>-0.49299999999999999</v>
      </c>
      <c r="X1446">
        <v>-0.46800000000000003</v>
      </c>
      <c r="Y1446">
        <v>-0.436</v>
      </c>
      <c r="Z1446">
        <v>-0.40100000000000002</v>
      </c>
      <c r="AA1446">
        <v>-0.36399999999999999</v>
      </c>
      <c r="AB1446">
        <v>-0.32100000000000001</v>
      </c>
      <c r="AC1446">
        <v>-0.27800000000000002</v>
      </c>
      <c r="AD1446">
        <v>-0.23799999999999999</v>
      </c>
      <c r="AE1446">
        <v>-0.13800000000000001</v>
      </c>
      <c r="AF1446">
        <v>-6.3E-2</v>
      </c>
      <c r="AG1446">
        <v>-6.4000000000000001E-2</v>
      </c>
      <c r="AH1446">
        <v>-9.4E-2</v>
      </c>
    </row>
    <row r="1447" spans="1:34" x14ac:dyDescent="0.3">
      <c r="A1447" s="8">
        <v>44028</v>
      </c>
      <c r="B1447">
        <v>-0.46800000000000003</v>
      </c>
      <c r="C1447">
        <v>-0.46899999999999997</v>
      </c>
      <c r="D1447">
        <v>-0.46899999999999997</v>
      </c>
      <c r="E1447">
        <v>-0.46899999999999997</v>
      </c>
      <c r="F1447">
        <v>-0.47</v>
      </c>
      <c r="G1447">
        <v>-0.47299999999999998</v>
      </c>
      <c r="H1447">
        <v>-0.47599999999999998</v>
      </c>
      <c r="I1447">
        <v>-0.47799999999999998</v>
      </c>
      <c r="J1447">
        <v>-0.48099999999999998</v>
      </c>
      <c r="K1447">
        <v>-0.48499999999999999</v>
      </c>
      <c r="L1447">
        <v>-0.48699999999999999</v>
      </c>
      <c r="M1447">
        <v>-0.49</v>
      </c>
      <c r="N1447">
        <v>-0.49299999999999999</v>
      </c>
      <c r="O1447">
        <v>-0.496</v>
      </c>
      <c r="P1447">
        <v>-0.499</v>
      </c>
      <c r="Q1447">
        <v>-0.50700000000000001</v>
      </c>
      <c r="R1447">
        <v>-0.51400000000000001</v>
      </c>
      <c r="S1447">
        <v>-0.51900000000000002</v>
      </c>
      <c r="T1447">
        <v>-0.52300000000000002</v>
      </c>
      <c r="U1447">
        <v>-0.53</v>
      </c>
      <c r="V1447">
        <v>-0.52200000000000002</v>
      </c>
      <c r="W1447">
        <v>-0.504</v>
      </c>
      <c r="X1447">
        <v>-0.47799999999999998</v>
      </c>
      <c r="Y1447">
        <v>-0.44600000000000001</v>
      </c>
      <c r="Z1447">
        <v>-0.41</v>
      </c>
      <c r="AA1447">
        <v>-0.372</v>
      </c>
      <c r="AB1447">
        <v>-0.33</v>
      </c>
      <c r="AC1447">
        <v>-0.28699999999999998</v>
      </c>
      <c r="AD1447">
        <v>-0.246</v>
      </c>
      <c r="AE1447">
        <v>-0.14299999999999999</v>
      </c>
      <c r="AF1447">
        <v>-6.3E-2</v>
      </c>
      <c r="AG1447">
        <v>-6.3E-2</v>
      </c>
      <c r="AH1447">
        <v>-9.0999999999999998E-2</v>
      </c>
    </row>
    <row r="1448" spans="1:34" x14ac:dyDescent="0.3">
      <c r="A1448" s="8">
        <v>44029</v>
      </c>
      <c r="B1448">
        <v>-0.46600000000000003</v>
      </c>
      <c r="C1448">
        <v>-0.46600000000000003</v>
      </c>
      <c r="D1448">
        <v>-0.46600000000000003</v>
      </c>
      <c r="E1448">
        <v>-0.46600000000000003</v>
      </c>
      <c r="F1448">
        <v>-0.46700000000000003</v>
      </c>
      <c r="G1448">
        <v>-0.47</v>
      </c>
      <c r="H1448">
        <v>-0.47199999999999998</v>
      </c>
      <c r="I1448">
        <v>-0.47299999999999998</v>
      </c>
      <c r="J1448">
        <v>-0.47599999999999998</v>
      </c>
      <c r="K1448">
        <v>-0.47799999999999998</v>
      </c>
      <c r="L1448">
        <v>-0.48</v>
      </c>
      <c r="M1448">
        <v>-0.48299999999999998</v>
      </c>
      <c r="N1448">
        <v>-0.48599999999999999</v>
      </c>
      <c r="O1448">
        <v>-0.48799999999999999</v>
      </c>
      <c r="P1448">
        <v>-0.49099999999999999</v>
      </c>
      <c r="Q1448">
        <v>-0.5</v>
      </c>
      <c r="R1448">
        <v>-0.50600000000000001</v>
      </c>
      <c r="S1448">
        <v>-0.51100000000000001</v>
      </c>
      <c r="T1448">
        <v>-0.51500000000000001</v>
      </c>
      <c r="U1448">
        <v>-0.52100000000000002</v>
      </c>
      <c r="V1448">
        <v>-0.50900000000000001</v>
      </c>
      <c r="W1448">
        <v>-0.48699999999999999</v>
      </c>
      <c r="X1448">
        <v>-0.46100000000000002</v>
      </c>
      <c r="Y1448">
        <v>-0.42899999999999999</v>
      </c>
      <c r="Z1448">
        <v>-0.39300000000000002</v>
      </c>
      <c r="AA1448">
        <v>-0.35399999999999998</v>
      </c>
      <c r="AB1448">
        <v>-0.31</v>
      </c>
      <c r="AC1448">
        <v>-0.26800000000000002</v>
      </c>
      <c r="AD1448">
        <v>-0.22600000000000001</v>
      </c>
      <c r="AE1448">
        <v>-0.122</v>
      </c>
      <c r="AF1448">
        <v>-4.5999999999999999E-2</v>
      </c>
      <c r="AG1448">
        <v>-4.4999999999999998E-2</v>
      </c>
      <c r="AH1448">
        <v>-7.1999999999999995E-2</v>
      </c>
    </row>
    <row r="1449" spans="1:34" x14ac:dyDescent="0.3">
      <c r="A1449" s="8">
        <v>44032</v>
      </c>
      <c r="B1449">
        <v>-0.46600000000000003</v>
      </c>
      <c r="C1449">
        <v>-0.46600000000000003</v>
      </c>
      <c r="D1449">
        <v>-0.46600000000000003</v>
      </c>
      <c r="E1449">
        <v>-0.46600000000000003</v>
      </c>
      <c r="F1449">
        <v>-0.46700000000000003</v>
      </c>
      <c r="G1449">
        <v>-0.47</v>
      </c>
      <c r="H1449">
        <v>-0.47199999999999998</v>
      </c>
      <c r="I1449">
        <v>-0.47399999999999998</v>
      </c>
      <c r="J1449">
        <v>-0.47699999999999998</v>
      </c>
      <c r="K1449">
        <v>-0.48</v>
      </c>
      <c r="L1449">
        <v>-0.48299999999999998</v>
      </c>
      <c r="M1449">
        <v>-0.48599999999999999</v>
      </c>
      <c r="N1449">
        <v>-0.48899999999999999</v>
      </c>
      <c r="O1449">
        <v>-0.49099999999999999</v>
      </c>
      <c r="P1449">
        <v>-0.49399999999999999</v>
      </c>
      <c r="Q1449">
        <v>-0.502</v>
      </c>
      <c r="R1449">
        <v>-0.50800000000000001</v>
      </c>
      <c r="S1449">
        <v>-0.51400000000000001</v>
      </c>
      <c r="T1449">
        <v>-0.51700000000000002</v>
      </c>
      <c r="U1449">
        <v>-0.52200000000000002</v>
      </c>
      <c r="V1449">
        <v>-0.51600000000000001</v>
      </c>
      <c r="W1449">
        <v>-0.499</v>
      </c>
      <c r="X1449">
        <v>-0.47299999999999998</v>
      </c>
      <c r="Y1449">
        <v>-0.442</v>
      </c>
      <c r="Z1449">
        <v>-0.40600000000000003</v>
      </c>
      <c r="AA1449">
        <v>-0.36799999999999999</v>
      </c>
      <c r="AB1449">
        <v>-0.32600000000000001</v>
      </c>
      <c r="AC1449">
        <v>-0.28399999999999997</v>
      </c>
      <c r="AD1449">
        <v>-0.24299999999999999</v>
      </c>
      <c r="AE1449">
        <v>-0.14099999999999999</v>
      </c>
      <c r="AF1449">
        <v>-6.5000000000000002E-2</v>
      </c>
      <c r="AG1449">
        <v>-6.7000000000000004E-2</v>
      </c>
      <c r="AH1449">
        <v>-9.6000000000000002E-2</v>
      </c>
    </row>
    <row r="1450" spans="1:34" x14ac:dyDescent="0.3">
      <c r="A1450" s="8">
        <v>44033</v>
      </c>
      <c r="B1450">
        <v>-0.46500000000000002</v>
      </c>
      <c r="C1450">
        <v>-0.46500000000000002</v>
      </c>
      <c r="D1450">
        <v>-0.46500000000000002</v>
      </c>
      <c r="E1450">
        <v>-0.46500000000000002</v>
      </c>
      <c r="F1450">
        <v>-0.46600000000000003</v>
      </c>
      <c r="G1450">
        <v>-0.46899999999999997</v>
      </c>
      <c r="H1450">
        <v>-0.47099999999999997</v>
      </c>
      <c r="I1450">
        <v>-0.47299999999999998</v>
      </c>
      <c r="J1450">
        <v>-0.47699999999999998</v>
      </c>
      <c r="K1450">
        <v>-0.48</v>
      </c>
      <c r="L1450">
        <v>-0.48199999999999998</v>
      </c>
      <c r="M1450">
        <v>-0.48599999999999999</v>
      </c>
      <c r="N1450">
        <v>-0.48899999999999999</v>
      </c>
      <c r="O1450">
        <v>-0.49099999999999999</v>
      </c>
      <c r="P1450">
        <v>-0.49399999999999999</v>
      </c>
      <c r="Q1450">
        <v>-0.503</v>
      </c>
      <c r="R1450">
        <v>-0.50900000000000001</v>
      </c>
      <c r="S1450">
        <v>-0.51500000000000001</v>
      </c>
      <c r="T1450">
        <v>-0.51900000000000002</v>
      </c>
      <c r="U1450">
        <v>-0.52600000000000002</v>
      </c>
      <c r="V1450">
        <v>-0.51800000000000002</v>
      </c>
      <c r="W1450">
        <v>-0.502</v>
      </c>
      <c r="X1450">
        <v>-0.47699999999999998</v>
      </c>
      <c r="Y1450">
        <v>-0.44800000000000001</v>
      </c>
      <c r="Z1450">
        <v>-0.41399999999999998</v>
      </c>
      <c r="AA1450">
        <v>-0.374</v>
      </c>
      <c r="AB1450">
        <v>-0.33200000000000002</v>
      </c>
      <c r="AC1450">
        <v>-0.28899999999999998</v>
      </c>
      <c r="AD1450">
        <v>-0.248</v>
      </c>
      <c r="AE1450">
        <v>-0.14699999999999999</v>
      </c>
      <c r="AF1450">
        <v>-7.2999999999999995E-2</v>
      </c>
      <c r="AG1450">
        <v>-7.4999999999999997E-2</v>
      </c>
      <c r="AH1450">
        <v>-0.104</v>
      </c>
    </row>
    <row r="1451" spans="1:34" x14ac:dyDescent="0.3">
      <c r="A1451" s="8">
        <v>44034</v>
      </c>
      <c r="B1451">
        <v>-0.46400000000000002</v>
      </c>
      <c r="C1451">
        <v>-0.46400000000000002</v>
      </c>
      <c r="D1451">
        <v>-0.46400000000000002</v>
      </c>
      <c r="E1451">
        <v>-0.46400000000000002</v>
      </c>
      <c r="F1451">
        <v>-0.46500000000000002</v>
      </c>
      <c r="G1451">
        <v>-0.46700000000000003</v>
      </c>
      <c r="H1451">
        <v>-0.47</v>
      </c>
      <c r="I1451">
        <v>-0.47199999999999998</v>
      </c>
      <c r="J1451">
        <v>-0.47599999999999998</v>
      </c>
      <c r="K1451">
        <v>-0.47899999999999998</v>
      </c>
      <c r="L1451">
        <v>-0.48199999999999998</v>
      </c>
      <c r="M1451">
        <v>-0.48599999999999999</v>
      </c>
      <c r="N1451">
        <v>-0.48899999999999999</v>
      </c>
      <c r="O1451">
        <v>-0.49199999999999999</v>
      </c>
      <c r="P1451">
        <v>-0.496</v>
      </c>
      <c r="Q1451">
        <v>-0.505</v>
      </c>
      <c r="R1451">
        <v>-0.51300000000000001</v>
      </c>
      <c r="S1451">
        <v>-0.51900000000000002</v>
      </c>
      <c r="T1451">
        <v>-0.52400000000000002</v>
      </c>
      <c r="U1451">
        <v>-0.53300000000000003</v>
      </c>
      <c r="V1451">
        <v>-0.52900000000000003</v>
      </c>
      <c r="W1451">
        <v>-0.51500000000000001</v>
      </c>
      <c r="X1451">
        <v>-0.49199999999999999</v>
      </c>
      <c r="Y1451">
        <v>-0.46100000000000002</v>
      </c>
      <c r="Z1451">
        <v>-0.42699999999999999</v>
      </c>
      <c r="AA1451">
        <v>-0.39</v>
      </c>
      <c r="AB1451">
        <v>-0.34899999999999998</v>
      </c>
      <c r="AC1451">
        <v>-0.307</v>
      </c>
      <c r="AD1451">
        <v>-0.26600000000000001</v>
      </c>
      <c r="AE1451">
        <v>-0.16600000000000001</v>
      </c>
      <c r="AF1451">
        <v>-9.1999999999999998E-2</v>
      </c>
      <c r="AG1451">
        <v>-9.6000000000000002E-2</v>
      </c>
      <c r="AH1451">
        <v>-0.125</v>
      </c>
    </row>
    <row r="1452" spans="1:34" x14ac:dyDescent="0.3">
      <c r="A1452" s="8">
        <v>44035</v>
      </c>
      <c r="B1452">
        <v>-0.46500000000000002</v>
      </c>
      <c r="C1452">
        <v>-0.46500000000000002</v>
      </c>
      <c r="D1452">
        <v>-0.46500000000000002</v>
      </c>
      <c r="E1452">
        <v>-0.46500000000000002</v>
      </c>
      <c r="F1452">
        <v>-0.46600000000000003</v>
      </c>
      <c r="G1452">
        <v>-0.46700000000000003</v>
      </c>
      <c r="H1452">
        <v>-0.46899999999999997</v>
      </c>
      <c r="I1452">
        <v>-0.47199999999999998</v>
      </c>
      <c r="J1452">
        <v>-0.47499999999999998</v>
      </c>
      <c r="K1452">
        <v>-0.47799999999999998</v>
      </c>
      <c r="L1452">
        <v>-0.48099999999999998</v>
      </c>
      <c r="M1452">
        <v>-0.48399999999999999</v>
      </c>
      <c r="N1452">
        <v>-0.48699999999999999</v>
      </c>
      <c r="O1452">
        <v>-0.49099999999999999</v>
      </c>
      <c r="P1452">
        <v>-0.49399999999999999</v>
      </c>
      <c r="Q1452">
        <v>-0.503</v>
      </c>
      <c r="R1452">
        <v>-0.51</v>
      </c>
      <c r="S1452">
        <v>-0.51500000000000001</v>
      </c>
      <c r="T1452">
        <v>-0.52</v>
      </c>
      <c r="U1452">
        <v>-0.52700000000000002</v>
      </c>
      <c r="V1452">
        <v>-0.52</v>
      </c>
      <c r="W1452">
        <v>-0.503</v>
      </c>
      <c r="X1452">
        <v>-0.47899999999999998</v>
      </c>
      <c r="Y1452">
        <v>-0.45</v>
      </c>
      <c r="Z1452">
        <v>-0.41699999999999998</v>
      </c>
      <c r="AA1452">
        <v>-0.379</v>
      </c>
      <c r="AB1452">
        <v>-0.33800000000000002</v>
      </c>
      <c r="AC1452">
        <v>-0.29599999999999999</v>
      </c>
      <c r="AD1452">
        <v>-0.25600000000000001</v>
      </c>
      <c r="AE1452">
        <v>-0.157</v>
      </c>
      <c r="AF1452">
        <v>-8.6999999999999994E-2</v>
      </c>
      <c r="AG1452">
        <v>-9.1999999999999998E-2</v>
      </c>
      <c r="AH1452">
        <v>-0.123</v>
      </c>
    </row>
    <row r="1453" spans="1:34" x14ac:dyDescent="0.3">
      <c r="A1453" s="8">
        <v>44036</v>
      </c>
      <c r="B1453">
        <v>-0.46500000000000002</v>
      </c>
      <c r="C1453">
        <v>-0.46500000000000002</v>
      </c>
      <c r="D1453">
        <v>-0.46500000000000002</v>
      </c>
      <c r="E1453">
        <v>-0.46500000000000002</v>
      </c>
      <c r="F1453">
        <v>-0.46600000000000003</v>
      </c>
      <c r="G1453">
        <v>-0.46700000000000003</v>
      </c>
      <c r="H1453">
        <v>-0.46899999999999997</v>
      </c>
      <c r="I1453">
        <v>-0.47099999999999997</v>
      </c>
      <c r="J1453">
        <v>-0.47299999999999998</v>
      </c>
      <c r="K1453">
        <v>-0.47499999999999998</v>
      </c>
      <c r="L1453">
        <v>-0.47799999999999998</v>
      </c>
      <c r="M1453">
        <v>-0.48</v>
      </c>
      <c r="N1453">
        <v>-0.48299999999999998</v>
      </c>
      <c r="O1453">
        <v>-0.48499999999999999</v>
      </c>
      <c r="P1453">
        <v>-0.48699999999999999</v>
      </c>
      <c r="Q1453">
        <v>-0.495</v>
      </c>
      <c r="R1453">
        <v>-0.5</v>
      </c>
      <c r="S1453">
        <v>-0.504</v>
      </c>
      <c r="T1453">
        <v>-0.50700000000000001</v>
      </c>
      <c r="U1453">
        <v>-0.51100000000000001</v>
      </c>
      <c r="V1453">
        <v>-0.5</v>
      </c>
      <c r="W1453">
        <v>-0.48</v>
      </c>
      <c r="X1453">
        <v>-0.45600000000000002</v>
      </c>
      <c r="Y1453">
        <v>-0.42599999999999999</v>
      </c>
      <c r="Z1453">
        <v>-0.39300000000000002</v>
      </c>
      <c r="AA1453">
        <v>-0.35599999999999998</v>
      </c>
      <c r="AB1453">
        <v>-0.315</v>
      </c>
      <c r="AC1453">
        <v>-0.27300000000000002</v>
      </c>
      <c r="AD1453">
        <v>-0.23300000000000001</v>
      </c>
      <c r="AE1453">
        <v>-0.13400000000000001</v>
      </c>
      <c r="AF1453">
        <v>-6.4000000000000001E-2</v>
      </c>
      <c r="AG1453">
        <v>-7.0000000000000007E-2</v>
      </c>
      <c r="AH1453">
        <v>-0.10199999999999999</v>
      </c>
    </row>
    <row r="1454" spans="1:34" x14ac:dyDescent="0.3">
      <c r="A1454" s="8">
        <v>44039</v>
      </c>
      <c r="B1454">
        <v>-0.46500000000000002</v>
      </c>
      <c r="C1454">
        <v>-0.46500000000000002</v>
      </c>
      <c r="D1454">
        <v>-0.46500000000000002</v>
      </c>
      <c r="E1454">
        <v>-0.46500000000000002</v>
      </c>
      <c r="F1454">
        <v>-0.46600000000000003</v>
      </c>
      <c r="G1454">
        <v>-0.46700000000000003</v>
      </c>
      <c r="H1454">
        <v>-0.46899999999999997</v>
      </c>
      <c r="I1454">
        <v>-0.47099999999999997</v>
      </c>
      <c r="J1454">
        <v>-0.47399999999999998</v>
      </c>
      <c r="K1454">
        <v>-0.47599999999999998</v>
      </c>
      <c r="L1454">
        <v>-0.47799999999999998</v>
      </c>
      <c r="M1454">
        <v>-0.48099999999999998</v>
      </c>
      <c r="N1454">
        <v>-0.48399999999999999</v>
      </c>
      <c r="O1454">
        <v>-0.48599999999999999</v>
      </c>
      <c r="P1454">
        <v>-0.48899999999999999</v>
      </c>
      <c r="Q1454">
        <v>-0.497</v>
      </c>
      <c r="R1454">
        <v>-0.503</v>
      </c>
      <c r="S1454">
        <v>-0.50800000000000001</v>
      </c>
      <c r="T1454">
        <v>-0.51100000000000001</v>
      </c>
      <c r="U1454">
        <v>-0.52</v>
      </c>
      <c r="V1454">
        <v>-0.51200000000000001</v>
      </c>
      <c r="W1454">
        <v>-0.498</v>
      </c>
      <c r="X1454">
        <v>-0.47599999999999998</v>
      </c>
      <c r="Y1454">
        <v>-0.44800000000000001</v>
      </c>
      <c r="Z1454">
        <v>-0.41599999999999998</v>
      </c>
      <c r="AA1454">
        <v>-0.38100000000000001</v>
      </c>
      <c r="AB1454">
        <v>-0.34200000000000003</v>
      </c>
      <c r="AC1454">
        <v>-0.3</v>
      </c>
      <c r="AD1454">
        <v>-0.26200000000000001</v>
      </c>
      <c r="AE1454">
        <v>-0.16400000000000001</v>
      </c>
      <c r="AF1454">
        <v>-9.6000000000000002E-2</v>
      </c>
      <c r="AG1454">
        <v>-0.104</v>
      </c>
      <c r="AH1454">
        <v>-0.13700000000000001</v>
      </c>
    </row>
    <row r="1455" spans="1:34" x14ac:dyDescent="0.3">
      <c r="A1455" s="8">
        <v>44040</v>
      </c>
      <c r="B1455">
        <v>-0.46500000000000002</v>
      </c>
      <c r="C1455">
        <v>-0.46500000000000002</v>
      </c>
      <c r="D1455">
        <v>-0.46500000000000002</v>
      </c>
      <c r="E1455">
        <v>-0.46500000000000002</v>
      </c>
      <c r="F1455">
        <v>-0.46600000000000003</v>
      </c>
      <c r="G1455">
        <v>-0.46700000000000003</v>
      </c>
      <c r="H1455">
        <v>-0.47</v>
      </c>
      <c r="I1455">
        <v>-0.47299999999999998</v>
      </c>
      <c r="J1455">
        <v>-0.47599999999999998</v>
      </c>
      <c r="K1455">
        <v>-0.47899999999999998</v>
      </c>
      <c r="L1455">
        <v>-0.48199999999999998</v>
      </c>
      <c r="M1455">
        <v>-0.48599999999999999</v>
      </c>
      <c r="N1455">
        <v>-0.48899999999999999</v>
      </c>
      <c r="O1455">
        <v>-0.49299999999999999</v>
      </c>
      <c r="P1455">
        <v>-0.496</v>
      </c>
      <c r="Q1455">
        <v>-0.505</v>
      </c>
      <c r="R1455">
        <v>-0.51200000000000001</v>
      </c>
      <c r="S1455">
        <v>-0.51800000000000002</v>
      </c>
      <c r="T1455">
        <v>-0.52200000000000002</v>
      </c>
      <c r="U1455">
        <v>-0.53200000000000003</v>
      </c>
      <c r="V1455">
        <v>-0.52500000000000002</v>
      </c>
      <c r="W1455">
        <v>-0.51100000000000001</v>
      </c>
      <c r="X1455">
        <v>-0.49099999999999999</v>
      </c>
      <c r="Y1455">
        <v>-0.46400000000000002</v>
      </c>
      <c r="Z1455">
        <v>-0.432</v>
      </c>
      <c r="AA1455">
        <v>-0.39700000000000002</v>
      </c>
      <c r="AB1455">
        <v>-0.35799999999999998</v>
      </c>
      <c r="AC1455">
        <v>-0.318</v>
      </c>
      <c r="AD1455">
        <v>-0.28000000000000003</v>
      </c>
      <c r="AE1455">
        <v>-0.182</v>
      </c>
      <c r="AF1455">
        <v>-0.113</v>
      </c>
      <c r="AG1455">
        <v>-0.121</v>
      </c>
      <c r="AH1455">
        <v>-0.154</v>
      </c>
    </row>
    <row r="1456" spans="1:34" x14ac:dyDescent="0.3">
      <c r="A1456" s="8">
        <v>44041</v>
      </c>
      <c r="B1456">
        <v>-0.46500000000000002</v>
      </c>
      <c r="C1456">
        <v>-0.46500000000000002</v>
      </c>
      <c r="D1456">
        <v>-0.46500000000000002</v>
      </c>
      <c r="E1456">
        <v>-0.46500000000000002</v>
      </c>
      <c r="F1456">
        <v>-0.46700000000000003</v>
      </c>
      <c r="G1456">
        <v>-0.46800000000000003</v>
      </c>
      <c r="H1456">
        <v>-0.47199999999999998</v>
      </c>
      <c r="I1456">
        <v>-0.47499999999999998</v>
      </c>
      <c r="J1456">
        <v>-0.47799999999999998</v>
      </c>
      <c r="K1456">
        <v>-0.48099999999999998</v>
      </c>
      <c r="L1456">
        <v>-0.48499999999999999</v>
      </c>
      <c r="M1456">
        <v>-0.48799999999999999</v>
      </c>
      <c r="N1456">
        <v>-0.49099999999999999</v>
      </c>
      <c r="O1456">
        <v>-0.49299999999999999</v>
      </c>
      <c r="P1456">
        <v>-0.496</v>
      </c>
      <c r="Q1456">
        <v>-0.504</v>
      </c>
      <c r="R1456">
        <v>-0.51</v>
      </c>
      <c r="S1456">
        <v>-0.51500000000000001</v>
      </c>
      <c r="T1456">
        <v>-0.51800000000000002</v>
      </c>
      <c r="U1456">
        <v>-0.52500000000000002</v>
      </c>
      <c r="V1456">
        <v>-0.51500000000000001</v>
      </c>
      <c r="W1456">
        <v>-0.498</v>
      </c>
      <c r="X1456">
        <v>-0.47499999999999998</v>
      </c>
      <c r="Y1456">
        <v>-0.44600000000000001</v>
      </c>
      <c r="Z1456">
        <v>-0.41299999999999998</v>
      </c>
      <c r="AA1456">
        <v>-0.377</v>
      </c>
      <c r="AB1456">
        <v>-0.33700000000000002</v>
      </c>
      <c r="AC1456">
        <v>-0.29599999999999999</v>
      </c>
      <c r="AD1456">
        <v>-0.25600000000000001</v>
      </c>
      <c r="AE1456">
        <v>-0.157</v>
      </c>
      <c r="AF1456">
        <v>-8.6999999999999994E-2</v>
      </c>
      <c r="AG1456">
        <v>-9.4E-2</v>
      </c>
      <c r="AH1456">
        <v>-0.126</v>
      </c>
    </row>
    <row r="1457" spans="1:34" x14ac:dyDescent="0.3">
      <c r="A1457" s="8">
        <v>44042</v>
      </c>
      <c r="B1457">
        <v>-0.46800000000000003</v>
      </c>
      <c r="C1457">
        <v>-0.46800000000000003</v>
      </c>
      <c r="D1457">
        <v>-0.46800000000000003</v>
      </c>
      <c r="E1457">
        <v>-0.46800000000000003</v>
      </c>
      <c r="F1457">
        <v>-0.47</v>
      </c>
      <c r="G1457">
        <v>-0.47099999999999997</v>
      </c>
      <c r="H1457">
        <v>-0.47399999999999998</v>
      </c>
      <c r="I1457">
        <v>-0.47899999999999998</v>
      </c>
      <c r="J1457">
        <v>-0.48299999999999998</v>
      </c>
      <c r="K1457">
        <v>-0.48699999999999999</v>
      </c>
      <c r="L1457">
        <v>-0.49199999999999999</v>
      </c>
      <c r="M1457">
        <v>-0.495</v>
      </c>
      <c r="N1457">
        <v>-0.499</v>
      </c>
      <c r="O1457">
        <v>-0.503</v>
      </c>
      <c r="P1457">
        <v>-0.50600000000000001</v>
      </c>
      <c r="Q1457">
        <v>-0.51600000000000001</v>
      </c>
      <c r="R1457">
        <v>-0.52300000000000002</v>
      </c>
      <c r="S1457">
        <v>-0.52900000000000003</v>
      </c>
      <c r="T1457">
        <v>-0.53400000000000003</v>
      </c>
      <c r="U1457">
        <v>-0.54600000000000004</v>
      </c>
      <c r="V1457">
        <v>-0.54100000000000004</v>
      </c>
      <c r="W1457">
        <v>-0.52900000000000003</v>
      </c>
      <c r="X1457">
        <v>-0.50800000000000001</v>
      </c>
      <c r="Y1457">
        <v>-0.48199999999999998</v>
      </c>
      <c r="Z1457">
        <v>-0.45100000000000001</v>
      </c>
      <c r="AA1457">
        <v>-0.41499999999999998</v>
      </c>
      <c r="AB1457">
        <v>-0.376</v>
      </c>
      <c r="AC1457">
        <v>-0.33500000000000002</v>
      </c>
      <c r="AD1457">
        <v>-0.29599999999999999</v>
      </c>
      <c r="AE1457">
        <v>-0.2</v>
      </c>
      <c r="AF1457">
        <v>-0.13</v>
      </c>
      <c r="AG1457">
        <v>-0.13800000000000001</v>
      </c>
      <c r="AH1457">
        <v>-0.17199999999999999</v>
      </c>
    </row>
    <row r="1458" spans="1:34" x14ac:dyDescent="0.3">
      <c r="A1458" s="8">
        <v>44043</v>
      </c>
      <c r="B1458">
        <v>-0.46800000000000003</v>
      </c>
      <c r="C1458">
        <v>-0.46800000000000003</v>
      </c>
      <c r="D1458">
        <v>-0.46800000000000003</v>
      </c>
      <c r="E1458">
        <v>-0.46800000000000003</v>
      </c>
      <c r="F1458">
        <v>-0.47</v>
      </c>
      <c r="G1458">
        <v>-0.47099999999999997</v>
      </c>
      <c r="H1458">
        <v>-0.47399999999999998</v>
      </c>
      <c r="I1458">
        <v>-0.47799999999999998</v>
      </c>
      <c r="J1458">
        <v>-0.48299999999999998</v>
      </c>
      <c r="K1458">
        <v>-0.48699999999999999</v>
      </c>
      <c r="L1458">
        <v>-0.49199999999999999</v>
      </c>
      <c r="M1458">
        <v>-0.496</v>
      </c>
      <c r="N1458">
        <v>-0.499</v>
      </c>
      <c r="O1458">
        <v>-0.503</v>
      </c>
      <c r="P1458">
        <v>-0.50600000000000001</v>
      </c>
      <c r="Q1458">
        <v>-0.51500000000000001</v>
      </c>
      <c r="R1458">
        <v>-0.52200000000000002</v>
      </c>
      <c r="S1458">
        <v>-0.52800000000000002</v>
      </c>
      <c r="T1458">
        <v>-0.53200000000000003</v>
      </c>
      <c r="U1458">
        <v>-0.54200000000000004</v>
      </c>
      <c r="V1458">
        <v>-0.53400000000000003</v>
      </c>
      <c r="W1458">
        <v>-0.51600000000000001</v>
      </c>
      <c r="X1458">
        <v>-0.49099999999999999</v>
      </c>
      <c r="Y1458">
        <v>-0.46100000000000002</v>
      </c>
      <c r="Z1458">
        <v>-0.42599999999999999</v>
      </c>
      <c r="AA1458">
        <v>-0.38900000000000001</v>
      </c>
      <c r="AB1458">
        <v>-0.34799999999999998</v>
      </c>
      <c r="AC1458">
        <v>-0.308</v>
      </c>
      <c r="AD1458">
        <v>-0.26800000000000002</v>
      </c>
      <c r="AE1458">
        <v>-0.16700000000000001</v>
      </c>
      <c r="AF1458">
        <v>-9.5000000000000001E-2</v>
      </c>
      <c r="AG1458">
        <v>-0.10299999999999999</v>
      </c>
      <c r="AH1458">
        <v>-0.13500000000000001</v>
      </c>
    </row>
    <row r="1459" spans="1:34" x14ac:dyDescent="0.3">
      <c r="A1459" s="8">
        <v>44046</v>
      </c>
      <c r="B1459">
        <v>-0.46800000000000003</v>
      </c>
      <c r="C1459">
        <v>-0.46800000000000003</v>
      </c>
      <c r="D1459">
        <v>-0.46800000000000003</v>
      </c>
      <c r="E1459">
        <v>-0.46800000000000003</v>
      </c>
      <c r="F1459">
        <v>-0.47</v>
      </c>
      <c r="G1459">
        <v>-0.47099999999999997</v>
      </c>
      <c r="H1459">
        <v>-0.47299999999999998</v>
      </c>
      <c r="I1459">
        <v>-0.47799999999999998</v>
      </c>
      <c r="J1459">
        <v>-0.48199999999999998</v>
      </c>
      <c r="K1459">
        <v>-0.48599999999999999</v>
      </c>
      <c r="L1459">
        <v>-0.49</v>
      </c>
      <c r="M1459">
        <v>-0.49399999999999999</v>
      </c>
      <c r="N1459">
        <v>-0.497</v>
      </c>
      <c r="O1459">
        <v>-0.5</v>
      </c>
      <c r="P1459">
        <v>-0.503</v>
      </c>
      <c r="Q1459">
        <v>-0.51100000000000001</v>
      </c>
      <c r="R1459">
        <v>-0.51700000000000002</v>
      </c>
      <c r="S1459">
        <v>-0.52200000000000002</v>
      </c>
      <c r="T1459">
        <v>-0.52600000000000002</v>
      </c>
      <c r="U1459">
        <v>-0.53600000000000003</v>
      </c>
      <c r="V1459">
        <v>-0.53</v>
      </c>
      <c r="W1459">
        <v>-0.51300000000000001</v>
      </c>
      <c r="X1459">
        <v>-0.49</v>
      </c>
      <c r="Y1459">
        <v>-0.46100000000000002</v>
      </c>
      <c r="Z1459">
        <v>-0.42599999999999999</v>
      </c>
      <c r="AA1459">
        <v>-0.39</v>
      </c>
      <c r="AB1459">
        <v>-0.35</v>
      </c>
      <c r="AC1459">
        <v>-0.309</v>
      </c>
      <c r="AD1459">
        <v>-0.26800000000000002</v>
      </c>
      <c r="AE1459">
        <v>-0.16800000000000001</v>
      </c>
      <c r="AF1459">
        <v>-9.6000000000000002E-2</v>
      </c>
      <c r="AG1459">
        <v>-0.10199999999999999</v>
      </c>
      <c r="AH1459">
        <v>-0.13400000000000001</v>
      </c>
    </row>
    <row r="1460" spans="1:34" x14ac:dyDescent="0.3">
      <c r="A1460" s="8">
        <v>44047</v>
      </c>
      <c r="B1460">
        <v>-0.46800000000000003</v>
      </c>
      <c r="C1460">
        <v>-0.46800000000000003</v>
      </c>
      <c r="D1460">
        <v>-0.46800000000000003</v>
      </c>
      <c r="E1460">
        <v>-0.46800000000000003</v>
      </c>
      <c r="F1460">
        <v>-0.47</v>
      </c>
      <c r="G1460">
        <v>-0.47099999999999997</v>
      </c>
      <c r="H1460">
        <v>-0.47399999999999998</v>
      </c>
      <c r="I1460">
        <v>-0.47799999999999998</v>
      </c>
      <c r="J1460">
        <v>-0.48199999999999998</v>
      </c>
      <c r="K1460">
        <v>-0.48499999999999999</v>
      </c>
      <c r="L1460">
        <v>-0.48899999999999999</v>
      </c>
      <c r="M1460">
        <v>-0.49299999999999999</v>
      </c>
      <c r="N1460">
        <v>-0.497</v>
      </c>
      <c r="O1460">
        <v>-0.5</v>
      </c>
      <c r="P1460">
        <v>-0.504</v>
      </c>
      <c r="Q1460">
        <v>-0.51300000000000001</v>
      </c>
      <c r="R1460">
        <v>-0.52</v>
      </c>
      <c r="S1460">
        <v>-0.52500000000000002</v>
      </c>
      <c r="T1460">
        <v>-0.53</v>
      </c>
      <c r="U1460">
        <v>-0.54300000000000004</v>
      </c>
      <c r="V1460">
        <v>-0.54300000000000004</v>
      </c>
      <c r="W1460">
        <v>-0.53200000000000003</v>
      </c>
      <c r="X1460">
        <v>-0.51100000000000001</v>
      </c>
      <c r="Y1460">
        <v>-0.48399999999999999</v>
      </c>
      <c r="Z1460">
        <v>-0.45400000000000001</v>
      </c>
      <c r="AA1460">
        <v>-0.42099999999999999</v>
      </c>
      <c r="AB1460">
        <v>-0.38100000000000001</v>
      </c>
      <c r="AC1460">
        <v>-0.34100000000000003</v>
      </c>
      <c r="AD1460">
        <v>-0.30199999999999999</v>
      </c>
      <c r="AE1460">
        <v>-0.20300000000000001</v>
      </c>
      <c r="AF1460">
        <v>-0.13300000000000001</v>
      </c>
      <c r="AG1460">
        <v>-0.14099999999999999</v>
      </c>
      <c r="AH1460">
        <v>-0.17599999999999999</v>
      </c>
    </row>
    <row r="1461" spans="1:34" x14ac:dyDescent="0.3">
      <c r="A1461" s="8">
        <v>44048</v>
      </c>
      <c r="B1461">
        <v>-0.46600000000000003</v>
      </c>
      <c r="C1461">
        <v>-0.46600000000000003</v>
      </c>
      <c r="D1461">
        <v>-0.46600000000000003</v>
      </c>
      <c r="E1461">
        <v>-0.46600000000000003</v>
      </c>
      <c r="F1461">
        <v>-0.46899999999999997</v>
      </c>
      <c r="G1461">
        <v>-0.47</v>
      </c>
      <c r="H1461">
        <v>-0.47199999999999998</v>
      </c>
      <c r="I1461">
        <v>-0.47699999999999998</v>
      </c>
      <c r="J1461">
        <v>-0.48099999999999998</v>
      </c>
      <c r="K1461">
        <v>-0.48399999999999999</v>
      </c>
      <c r="L1461">
        <v>-0.48699999999999999</v>
      </c>
      <c r="M1461">
        <v>-0.49099999999999999</v>
      </c>
      <c r="N1461">
        <v>-0.49399999999999999</v>
      </c>
      <c r="O1461">
        <v>-0.497</v>
      </c>
      <c r="P1461">
        <v>-0.5</v>
      </c>
      <c r="Q1461">
        <v>-0.50700000000000001</v>
      </c>
      <c r="R1461">
        <v>-0.51200000000000001</v>
      </c>
      <c r="S1461">
        <v>-0.51700000000000002</v>
      </c>
      <c r="T1461">
        <v>-0.52</v>
      </c>
      <c r="U1461">
        <v>-0.52700000000000002</v>
      </c>
      <c r="V1461">
        <v>-0.52</v>
      </c>
      <c r="W1461">
        <v>-0.503</v>
      </c>
      <c r="X1461">
        <v>-0.47799999999999998</v>
      </c>
      <c r="Y1461">
        <v>-0.44900000000000001</v>
      </c>
      <c r="Z1461">
        <v>-0.41599999999999998</v>
      </c>
      <c r="AA1461">
        <v>-0.379</v>
      </c>
      <c r="AB1461">
        <v>-0.33900000000000002</v>
      </c>
      <c r="AC1461">
        <v>-0.29799999999999999</v>
      </c>
      <c r="AD1461">
        <v>-0.25700000000000001</v>
      </c>
      <c r="AE1461">
        <v>-0.159</v>
      </c>
      <c r="AF1461">
        <v>-8.6999999999999994E-2</v>
      </c>
      <c r="AG1461">
        <v>-9.4E-2</v>
      </c>
      <c r="AH1461">
        <v>-0.126</v>
      </c>
    </row>
    <row r="1462" spans="1:34" x14ac:dyDescent="0.3">
      <c r="A1462" s="8">
        <v>44049</v>
      </c>
      <c r="B1462">
        <v>-0.46700000000000003</v>
      </c>
      <c r="C1462">
        <v>-0.46700000000000003</v>
      </c>
      <c r="D1462">
        <v>-0.46700000000000003</v>
      </c>
      <c r="E1462">
        <v>-0.46700000000000003</v>
      </c>
      <c r="F1462">
        <v>-0.47</v>
      </c>
      <c r="G1462">
        <v>-0.47099999999999997</v>
      </c>
      <c r="H1462">
        <v>-0.47299999999999998</v>
      </c>
      <c r="I1462">
        <v>-0.47799999999999998</v>
      </c>
      <c r="J1462">
        <v>-0.48099999999999998</v>
      </c>
      <c r="K1462">
        <v>-0.48399999999999999</v>
      </c>
      <c r="L1462">
        <v>-0.48799999999999999</v>
      </c>
      <c r="M1462">
        <v>-0.49099999999999999</v>
      </c>
      <c r="N1462">
        <v>-0.49399999999999999</v>
      </c>
      <c r="O1462">
        <v>-0.497</v>
      </c>
      <c r="P1462">
        <v>-0.5</v>
      </c>
      <c r="Q1462">
        <v>-0.50800000000000001</v>
      </c>
      <c r="R1462">
        <v>-0.51400000000000001</v>
      </c>
      <c r="S1462">
        <v>-0.51800000000000002</v>
      </c>
      <c r="T1462">
        <v>-0.52200000000000002</v>
      </c>
      <c r="U1462">
        <v>-0.53200000000000003</v>
      </c>
      <c r="V1462">
        <v>-0.52800000000000002</v>
      </c>
      <c r="W1462">
        <v>-0.51400000000000001</v>
      </c>
      <c r="X1462">
        <v>-0.49199999999999999</v>
      </c>
      <c r="Y1462">
        <v>-0.46400000000000002</v>
      </c>
      <c r="Z1462">
        <v>-0.433</v>
      </c>
      <c r="AA1462">
        <v>-0.39700000000000002</v>
      </c>
      <c r="AB1462">
        <v>-0.35799999999999998</v>
      </c>
      <c r="AC1462">
        <v>-0.318</v>
      </c>
      <c r="AD1462">
        <v>-0.27700000000000002</v>
      </c>
      <c r="AE1462">
        <v>-0.17799999999999999</v>
      </c>
      <c r="AF1462">
        <v>-0.105</v>
      </c>
      <c r="AG1462">
        <v>-0.111</v>
      </c>
      <c r="AH1462">
        <v>-0.14399999999999999</v>
      </c>
    </row>
    <row r="1463" spans="1:34" x14ac:dyDescent="0.3">
      <c r="A1463" s="8">
        <v>44050</v>
      </c>
      <c r="B1463">
        <v>-0.46700000000000003</v>
      </c>
      <c r="C1463">
        <v>-0.46700000000000003</v>
      </c>
      <c r="D1463">
        <v>-0.46700000000000003</v>
      </c>
      <c r="E1463">
        <v>-0.46700000000000003</v>
      </c>
      <c r="F1463">
        <v>-0.47</v>
      </c>
      <c r="G1463">
        <v>-0.47099999999999997</v>
      </c>
      <c r="H1463">
        <v>-0.47299999999999998</v>
      </c>
      <c r="I1463">
        <v>-0.47599999999999998</v>
      </c>
      <c r="J1463">
        <v>-0.47899999999999998</v>
      </c>
      <c r="K1463">
        <v>-0.48099999999999998</v>
      </c>
      <c r="L1463">
        <v>-0.48399999999999999</v>
      </c>
      <c r="M1463">
        <v>-0.48699999999999999</v>
      </c>
      <c r="N1463">
        <v>-0.48899999999999999</v>
      </c>
      <c r="O1463">
        <v>-0.49199999999999999</v>
      </c>
      <c r="P1463">
        <v>-0.495</v>
      </c>
      <c r="Q1463">
        <v>-0.501</v>
      </c>
      <c r="R1463">
        <v>-0.50600000000000001</v>
      </c>
      <c r="S1463">
        <v>-0.50900000000000001</v>
      </c>
      <c r="T1463">
        <v>-0.51200000000000001</v>
      </c>
      <c r="U1463">
        <v>-0.52</v>
      </c>
      <c r="V1463">
        <v>-0.51400000000000001</v>
      </c>
      <c r="W1463">
        <v>-0.498</v>
      </c>
      <c r="X1463">
        <v>-0.47299999999999998</v>
      </c>
      <c r="Y1463">
        <v>-0.443</v>
      </c>
      <c r="Z1463">
        <v>-0.41099999999999998</v>
      </c>
      <c r="AA1463">
        <v>-0.374</v>
      </c>
      <c r="AB1463">
        <v>-0.33400000000000002</v>
      </c>
      <c r="AC1463">
        <v>-0.29199999999999998</v>
      </c>
      <c r="AD1463">
        <v>-0.253</v>
      </c>
      <c r="AE1463">
        <v>-0.151</v>
      </c>
      <c r="AF1463">
        <v>-7.8E-2</v>
      </c>
      <c r="AG1463">
        <v>-8.4000000000000005E-2</v>
      </c>
      <c r="AH1463">
        <v>-0.11600000000000001</v>
      </c>
    </row>
    <row r="1464" spans="1:34" x14ac:dyDescent="0.3">
      <c r="A1464" s="8">
        <v>44053</v>
      </c>
      <c r="B1464">
        <v>-0.46700000000000003</v>
      </c>
      <c r="C1464">
        <v>-0.46700000000000003</v>
      </c>
      <c r="D1464">
        <v>-0.46700000000000003</v>
      </c>
      <c r="E1464">
        <v>-0.46700000000000003</v>
      </c>
      <c r="F1464">
        <v>-0.47</v>
      </c>
      <c r="G1464">
        <v>-0.47099999999999997</v>
      </c>
      <c r="H1464">
        <v>-0.47399999999999998</v>
      </c>
      <c r="I1464">
        <v>-0.47799999999999998</v>
      </c>
      <c r="J1464">
        <v>-0.48199999999999998</v>
      </c>
      <c r="K1464">
        <v>-0.48399999999999999</v>
      </c>
      <c r="L1464">
        <v>-0.48799999999999999</v>
      </c>
      <c r="M1464">
        <v>-0.49199999999999999</v>
      </c>
      <c r="N1464">
        <v>-0.495</v>
      </c>
      <c r="O1464">
        <v>-0.498</v>
      </c>
      <c r="P1464">
        <v>-0.5</v>
      </c>
      <c r="Q1464">
        <v>-0.50900000000000001</v>
      </c>
      <c r="R1464">
        <v>-0.51400000000000001</v>
      </c>
      <c r="S1464">
        <v>-0.51800000000000002</v>
      </c>
      <c r="T1464">
        <v>-0.52300000000000002</v>
      </c>
      <c r="U1464">
        <v>-0.53200000000000003</v>
      </c>
      <c r="V1464">
        <v>-0.53</v>
      </c>
      <c r="W1464">
        <v>-0.51700000000000002</v>
      </c>
      <c r="X1464">
        <v>-0.49399999999999999</v>
      </c>
      <c r="Y1464">
        <v>-0.46700000000000003</v>
      </c>
      <c r="Z1464">
        <v>-0.435</v>
      </c>
      <c r="AA1464">
        <v>-0.4</v>
      </c>
      <c r="AB1464">
        <v>-0.36</v>
      </c>
      <c r="AC1464">
        <v>-0.31900000000000001</v>
      </c>
      <c r="AD1464">
        <v>-0.27800000000000002</v>
      </c>
      <c r="AE1464">
        <v>-0.17699999999999999</v>
      </c>
      <c r="AF1464">
        <v>-0.10100000000000001</v>
      </c>
      <c r="AG1464">
        <v>-0.107</v>
      </c>
      <c r="AH1464">
        <v>-0.13800000000000001</v>
      </c>
    </row>
    <row r="1465" spans="1:34" x14ac:dyDescent="0.3">
      <c r="A1465" s="8">
        <v>44054</v>
      </c>
      <c r="B1465">
        <v>-0.46700000000000003</v>
      </c>
      <c r="C1465">
        <v>-0.46700000000000003</v>
      </c>
      <c r="D1465">
        <v>-0.46700000000000003</v>
      </c>
      <c r="E1465">
        <v>-0.46700000000000003</v>
      </c>
      <c r="F1465">
        <v>-0.47</v>
      </c>
      <c r="G1465">
        <v>-0.47099999999999997</v>
      </c>
      <c r="H1465">
        <v>-0.47299999999999998</v>
      </c>
      <c r="I1465">
        <v>-0.47699999999999998</v>
      </c>
      <c r="J1465">
        <v>-0.48</v>
      </c>
      <c r="K1465">
        <v>-0.48199999999999998</v>
      </c>
      <c r="L1465">
        <v>-0.48499999999999999</v>
      </c>
      <c r="M1465">
        <v>-0.48799999999999999</v>
      </c>
      <c r="N1465">
        <v>-0.49</v>
      </c>
      <c r="O1465">
        <v>-0.49299999999999999</v>
      </c>
      <c r="P1465">
        <v>-0.496</v>
      </c>
      <c r="Q1465">
        <v>-0.502</v>
      </c>
      <c r="R1465">
        <v>-0.50600000000000001</v>
      </c>
      <c r="S1465">
        <v>-0.50900000000000001</v>
      </c>
      <c r="T1465">
        <v>-0.51200000000000001</v>
      </c>
      <c r="U1465">
        <v>-0.51600000000000001</v>
      </c>
      <c r="V1465">
        <v>-0.50800000000000001</v>
      </c>
      <c r="W1465">
        <v>-0.49</v>
      </c>
      <c r="X1465">
        <v>-0.46400000000000002</v>
      </c>
      <c r="Y1465">
        <v>-0.432</v>
      </c>
      <c r="Z1465">
        <v>-0.39700000000000002</v>
      </c>
      <c r="AA1465">
        <v>-0.35899999999999999</v>
      </c>
      <c r="AB1465">
        <v>-0.317</v>
      </c>
      <c r="AC1465">
        <v>-0.27400000000000002</v>
      </c>
      <c r="AD1465">
        <v>-0.23200000000000001</v>
      </c>
      <c r="AE1465">
        <v>-0.128</v>
      </c>
      <c r="AF1465">
        <v>-4.8000000000000001E-2</v>
      </c>
      <c r="AG1465">
        <v>-0.05</v>
      </c>
      <c r="AH1465">
        <v>-7.9000000000000001E-2</v>
      </c>
    </row>
    <row r="1466" spans="1:34" x14ac:dyDescent="0.3">
      <c r="A1466" s="8">
        <v>44055</v>
      </c>
      <c r="B1466">
        <v>-0.46700000000000003</v>
      </c>
      <c r="C1466">
        <v>-0.46700000000000003</v>
      </c>
      <c r="D1466">
        <v>-0.46700000000000003</v>
      </c>
      <c r="E1466">
        <v>-0.46700000000000003</v>
      </c>
      <c r="F1466">
        <v>-0.47</v>
      </c>
      <c r="G1466">
        <v>-0.47099999999999997</v>
      </c>
      <c r="H1466">
        <v>-0.47299999999999998</v>
      </c>
      <c r="I1466">
        <v>-0.47599999999999998</v>
      </c>
      <c r="J1466">
        <v>-0.47899999999999998</v>
      </c>
      <c r="K1466">
        <v>-0.48099999999999998</v>
      </c>
      <c r="L1466">
        <v>-0.48299999999999998</v>
      </c>
      <c r="M1466">
        <v>-0.48499999999999999</v>
      </c>
      <c r="N1466">
        <v>-0.48699999999999999</v>
      </c>
      <c r="O1466">
        <v>-0.48899999999999999</v>
      </c>
      <c r="P1466">
        <v>-0.49</v>
      </c>
      <c r="Q1466">
        <v>-0.49399999999999999</v>
      </c>
      <c r="R1466">
        <v>-0.495</v>
      </c>
      <c r="S1466">
        <v>-0.497</v>
      </c>
      <c r="T1466">
        <v>-0.499</v>
      </c>
      <c r="U1466">
        <v>-0.5</v>
      </c>
      <c r="V1466">
        <v>-0.49399999999999999</v>
      </c>
      <c r="W1466">
        <v>-0.47699999999999998</v>
      </c>
      <c r="X1466">
        <v>-0.45</v>
      </c>
      <c r="Y1466">
        <v>-0.41899999999999998</v>
      </c>
      <c r="Z1466">
        <v>-0.38300000000000001</v>
      </c>
      <c r="AA1466">
        <v>-0.34399999999999997</v>
      </c>
      <c r="AB1466">
        <v>-0.30099999999999999</v>
      </c>
      <c r="AC1466">
        <v>-0.25700000000000001</v>
      </c>
      <c r="AD1466">
        <v>-0.214</v>
      </c>
      <c r="AE1466">
        <v>-0.109</v>
      </c>
      <c r="AF1466">
        <v>-2.7E-2</v>
      </c>
      <c r="AG1466">
        <v>-2.7E-2</v>
      </c>
      <c r="AH1466">
        <v>-5.5E-2</v>
      </c>
    </row>
    <row r="1467" spans="1:34" x14ac:dyDescent="0.3">
      <c r="A1467" s="8">
        <v>44056</v>
      </c>
      <c r="B1467">
        <v>-0.46500000000000002</v>
      </c>
      <c r="C1467">
        <v>-0.46500000000000002</v>
      </c>
      <c r="D1467">
        <v>-0.46500000000000002</v>
      </c>
      <c r="E1467">
        <v>-0.46500000000000002</v>
      </c>
      <c r="F1467">
        <v>-0.46800000000000003</v>
      </c>
      <c r="G1467">
        <v>-0.47</v>
      </c>
      <c r="H1467">
        <v>-0.47099999999999997</v>
      </c>
      <c r="I1467">
        <v>-0.47399999999999998</v>
      </c>
      <c r="J1467">
        <v>-0.47499999999999998</v>
      </c>
      <c r="K1467">
        <v>-0.47699999999999998</v>
      </c>
      <c r="L1467">
        <v>-0.47899999999999998</v>
      </c>
      <c r="M1467">
        <v>-0.48</v>
      </c>
      <c r="N1467">
        <v>-0.48199999999999998</v>
      </c>
      <c r="O1467">
        <v>-0.48299999999999998</v>
      </c>
      <c r="P1467">
        <v>-0.48399999999999999</v>
      </c>
      <c r="Q1467">
        <v>-0.48699999999999999</v>
      </c>
      <c r="R1467">
        <v>-0.48799999999999999</v>
      </c>
      <c r="S1467">
        <v>-0.48799999999999999</v>
      </c>
      <c r="T1467">
        <v>-0.48799999999999999</v>
      </c>
      <c r="U1467">
        <v>-0.48599999999999999</v>
      </c>
      <c r="V1467">
        <v>-0.47499999999999998</v>
      </c>
      <c r="W1467">
        <v>-0.45400000000000001</v>
      </c>
      <c r="X1467">
        <v>-0.42299999999999999</v>
      </c>
      <c r="Y1467">
        <v>-0.38800000000000001</v>
      </c>
      <c r="Z1467">
        <v>-0.34899999999999998</v>
      </c>
      <c r="AA1467">
        <v>-0.308</v>
      </c>
      <c r="AB1467">
        <v>-0.26400000000000001</v>
      </c>
      <c r="AC1467">
        <v>-0.22</v>
      </c>
      <c r="AD1467">
        <v>-0.17799999999999999</v>
      </c>
      <c r="AE1467">
        <v>-7.0999999999999994E-2</v>
      </c>
      <c r="AF1467">
        <v>0.01</v>
      </c>
      <c r="AG1467">
        <v>8.9999999999999993E-3</v>
      </c>
      <c r="AH1467">
        <v>-1.7000000000000001E-2</v>
      </c>
    </row>
    <row r="1468" spans="1:34" x14ac:dyDescent="0.3">
      <c r="A1468" s="8">
        <v>44057</v>
      </c>
      <c r="B1468">
        <v>-0.46400000000000002</v>
      </c>
      <c r="C1468">
        <v>-0.46400000000000002</v>
      </c>
      <c r="D1468">
        <v>-0.46400000000000002</v>
      </c>
      <c r="E1468">
        <v>-0.46500000000000002</v>
      </c>
      <c r="F1468">
        <v>-0.46700000000000003</v>
      </c>
      <c r="G1468">
        <v>-0.46800000000000003</v>
      </c>
      <c r="H1468">
        <v>-0.47</v>
      </c>
      <c r="I1468">
        <v>-0.47199999999999998</v>
      </c>
      <c r="J1468">
        <v>-0.47399999999999998</v>
      </c>
      <c r="K1468">
        <v>-0.47599999999999998</v>
      </c>
      <c r="L1468">
        <v>-0.47799999999999998</v>
      </c>
      <c r="M1468">
        <v>-0.48</v>
      </c>
      <c r="N1468">
        <v>-0.48099999999999998</v>
      </c>
      <c r="O1468">
        <v>-0.48299999999999998</v>
      </c>
      <c r="P1468">
        <v>-0.48499999999999999</v>
      </c>
      <c r="Q1468">
        <v>-0.48899999999999999</v>
      </c>
      <c r="R1468">
        <v>-0.49099999999999999</v>
      </c>
      <c r="S1468">
        <v>-0.49099999999999999</v>
      </c>
      <c r="T1468">
        <v>-0.49199999999999999</v>
      </c>
      <c r="U1468">
        <v>-0.49</v>
      </c>
      <c r="V1468">
        <v>-0.47799999999999998</v>
      </c>
      <c r="W1468">
        <v>-0.45700000000000002</v>
      </c>
      <c r="X1468">
        <v>-0.42699999999999999</v>
      </c>
      <c r="Y1468">
        <v>-0.39300000000000002</v>
      </c>
      <c r="Z1468">
        <v>-0.35399999999999998</v>
      </c>
      <c r="AA1468">
        <v>-0.314</v>
      </c>
      <c r="AB1468">
        <v>-0.27100000000000002</v>
      </c>
      <c r="AC1468">
        <v>-0.22600000000000001</v>
      </c>
      <c r="AD1468">
        <v>-0.184</v>
      </c>
      <c r="AE1468">
        <v>-7.8E-2</v>
      </c>
      <c r="AF1468">
        <v>4.0000000000000001E-3</v>
      </c>
      <c r="AG1468">
        <v>3.0000000000000001E-3</v>
      </c>
      <c r="AH1468">
        <v>-2.4E-2</v>
      </c>
    </row>
    <row r="1469" spans="1:34" x14ac:dyDescent="0.3">
      <c r="A1469" s="8">
        <v>44060</v>
      </c>
      <c r="B1469">
        <v>-0.46300000000000002</v>
      </c>
      <c r="C1469">
        <v>-0.46300000000000002</v>
      </c>
      <c r="D1469">
        <v>-0.46300000000000002</v>
      </c>
      <c r="E1469">
        <v>-0.46400000000000002</v>
      </c>
      <c r="F1469">
        <v>-0.46600000000000003</v>
      </c>
      <c r="G1469">
        <v>-0.46700000000000003</v>
      </c>
      <c r="H1469">
        <v>-0.46899999999999997</v>
      </c>
      <c r="I1469">
        <v>-0.47199999999999998</v>
      </c>
      <c r="J1469">
        <v>-0.47399999999999998</v>
      </c>
      <c r="K1469">
        <v>-0.47499999999999998</v>
      </c>
      <c r="L1469">
        <v>-0.47799999999999998</v>
      </c>
      <c r="M1469">
        <v>-0.48</v>
      </c>
      <c r="N1469">
        <v>-0.48199999999999998</v>
      </c>
      <c r="O1469">
        <v>-0.48399999999999999</v>
      </c>
      <c r="P1469">
        <v>-0.48599999999999999</v>
      </c>
      <c r="Q1469">
        <v>-0.49099999999999999</v>
      </c>
      <c r="R1469">
        <v>-0.495</v>
      </c>
      <c r="S1469">
        <v>-0.497</v>
      </c>
      <c r="T1469">
        <v>-0.498</v>
      </c>
      <c r="U1469">
        <v>-0.5</v>
      </c>
      <c r="V1469">
        <v>-0.49399999999999999</v>
      </c>
      <c r="W1469">
        <v>-0.47799999999999998</v>
      </c>
      <c r="X1469">
        <v>-0.44900000000000001</v>
      </c>
      <c r="Y1469">
        <v>-0.41699999999999998</v>
      </c>
      <c r="Z1469">
        <v>-0.38</v>
      </c>
      <c r="AA1469">
        <v>-0.34</v>
      </c>
      <c r="AB1469">
        <v>-0.29699999999999999</v>
      </c>
      <c r="AC1469">
        <v>-0.253</v>
      </c>
      <c r="AD1469">
        <v>-0.21099999999999999</v>
      </c>
      <c r="AE1469">
        <v>-0.106</v>
      </c>
      <c r="AF1469">
        <v>-2.4E-2</v>
      </c>
      <c r="AG1469">
        <v>-2.3E-2</v>
      </c>
      <c r="AH1469">
        <v>-0.05</v>
      </c>
    </row>
    <row r="1470" spans="1:34" x14ac:dyDescent="0.3">
      <c r="A1470" s="8">
        <v>44061</v>
      </c>
      <c r="B1470">
        <v>-0.46500000000000002</v>
      </c>
      <c r="C1470">
        <v>-0.46500000000000002</v>
      </c>
      <c r="D1470">
        <v>-0.46500000000000002</v>
      </c>
      <c r="E1470">
        <v>-0.46600000000000003</v>
      </c>
      <c r="F1470">
        <v>-0.46700000000000003</v>
      </c>
      <c r="G1470">
        <v>-0.46899999999999997</v>
      </c>
      <c r="H1470">
        <v>-0.47</v>
      </c>
      <c r="I1470">
        <v>-0.47199999999999998</v>
      </c>
      <c r="J1470">
        <v>-0.47399999999999998</v>
      </c>
      <c r="K1470">
        <v>-0.47599999999999998</v>
      </c>
      <c r="L1470">
        <v>-0.47799999999999998</v>
      </c>
      <c r="M1470">
        <v>-0.48</v>
      </c>
      <c r="N1470">
        <v>-0.48199999999999998</v>
      </c>
      <c r="O1470">
        <v>-0.48499999999999999</v>
      </c>
      <c r="P1470">
        <v>-0.48599999999999999</v>
      </c>
      <c r="Q1470">
        <v>-0.49199999999999999</v>
      </c>
      <c r="R1470">
        <v>-0.496</v>
      </c>
      <c r="S1470">
        <v>-0.499</v>
      </c>
      <c r="T1470">
        <v>-0.502</v>
      </c>
      <c r="U1470">
        <v>-0.50700000000000001</v>
      </c>
      <c r="V1470">
        <v>-0.5</v>
      </c>
      <c r="W1470">
        <v>-0.48599999999999999</v>
      </c>
      <c r="X1470">
        <v>-0.45900000000000002</v>
      </c>
      <c r="Y1470">
        <v>-0.42699999999999999</v>
      </c>
      <c r="Z1470">
        <v>-0.39100000000000001</v>
      </c>
      <c r="AA1470">
        <v>-0.35099999999999998</v>
      </c>
      <c r="AB1470">
        <v>-0.309</v>
      </c>
      <c r="AC1470">
        <v>-0.26500000000000001</v>
      </c>
      <c r="AD1470">
        <v>-0.223</v>
      </c>
      <c r="AE1470">
        <v>-0.11799999999999999</v>
      </c>
      <c r="AF1470">
        <v>-3.9E-2</v>
      </c>
      <c r="AG1470">
        <v>-3.7999999999999999E-2</v>
      </c>
      <c r="AH1470">
        <v>-6.5000000000000002E-2</v>
      </c>
    </row>
    <row r="1471" spans="1:34" x14ac:dyDescent="0.3">
      <c r="A1471" s="8">
        <v>44062</v>
      </c>
      <c r="B1471">
        <v>-0.46500000000000002</v>
      </c>
      <c r="C1471">
        <v>-0.46500000000000002</v>
      </c>
      <c r="D1471">
        <v>-0.46500000000000002</v>
      </c>
      <c r="E1471">
        <v>-0.46600000000000003</v>
      </c>
      <c r="F1471">
        <v>-0.46700000000000003</v>
      </c>
      <c r="G1471">
        <v>-0.46899999999999997</v>
      </c>
      <c r="H1471">
        <v>-0.47</v>
      </c>
      <c r="I1471">
        <v>-0.47299999999999998</v>
      </c>
      <c r="J1471">
        <v>-0.47499999999999998</v>
      </c>
      <c r="K1471">
        <v>-0.47599999999999998</v>
      </c>
      <c r="L1471">
        <v>-0.47899999999999998</v>
      </c>
      <c r="M1471">
        <v>-0.48099999999999998</v>
      </c>
      <c r="N1471">
        <v>-0.48299999999999998</v>
      </c>
      <c r="O1471">
        <v>-0.48599999999999999</v>
      </c>
      <c r="P1471">
        <v>-0.48799999999999999</v>
      </c>
      <c r="Q1471">
        <v>-0.495</v>
      </c>
      <c r="R1471">
        <v>-0.499</v>
      </c>
      <c r="S1471">
        <v>-0.503</v>
      </c>
      <c r="T1471">
        <v>-0.50600000000000001</v>
      </c>
      <c r="U1471">
        <v>-0.51300000000000001</v>
      </c>
      <c r="V1471">
        <v>-0.50800000000000001</v>
      </c>
      <c r="W1471">
        <v>-0.49299999999999999</v>
      </c>
      <c r="X1471">
        <v>-0.46500000000000002</v>
      </c>
      <c r="Y1471">
        <v>-0.432</v>
      </c>
      <c r="Z1471">
        <v>-0.39500000000000002</v>
      </c>
      <c r="AA1471">
        <v>-0.35499999999999998</v>
      </c>
      <c r="AB1471">
        <v>-0.312</v>
      </c>
      <c r="AC1471">
        <v>-0.26800000000000002</v>
      </c>
      <c r="AD1471">
        <v>-0.22600000000000001</v>
      </c>
      <c r="AE1471">
        <v>-0.121</v>
      </c>
      <c r="AF1471">
        <v>-4.1000000000000002E-2</v>
      </c>
      <c r="AG1471">
        <v>-4.1000000000000002E-2</v>
      </c>
      <c r="AH1471">
        <v>-6.8000000000000005E-2</v>
      </c>
    </row>
    <row r="1472" spans="1:34" x14ac:dyDescent="0.3">
      <c r="A1472" s="8">
        <v>44063</v>
      </c>
      <c r="B1472">
        <v>-0.46500000000000002</v>
      </c>
      <c r="C1472">
        <v>-0.46500000000000002</v>
      </c>
      <c r="D1472">
        <v>-0.46500000000000002</v>
      </c>
      <c r="E1472">
        <v>-0.46600000000000003</v>
      </c>
      <c r="F1472">
        <v>-0.46700000000000003</v>
      </c>
      <c r="G1472">
        <v>-0.46899999999999997</v>
      </c>
      <c r="H1472">
        <v>-0.47099999999999997</v>
      </c>
      <c r="I1472">
        <v>-0.47399999999999998</v>
      </c>
      <c r="J1472">
        <v>-0.47699999999999998</v>
      </c>
      <c r="K1472">
        <v>-0.47899999999999998</v>
      </c>
      <c r="L1472">
        <v>-0.48199999999999998</v>
      </c>
      <c r="M1472">
        <v>-0.48399999999999999</v>
      </c>
      <c r="N1472">
        <v>-0.48599999999999999</v>
      </c>
      <c r="O1472">
        <v>-0.49</v>
      </c>
      <c r="P1472">
        <v>-0.49199999999999999</v>
      </c>
      <c r="Q1472">
        <v>-0.5</v>
      </c>
      <c r="R1472">
        <v>-0.505</v>
      </c>
      <c r="S1472">
        <v>-0.50900000000000001</v>
      </c>
      <c r="T1472">
        <v>-0.51200000000000001</v>
      </c>
      <c r="U1472">
        <v>-0.52</v>
      </c>
      <c r="V1472">
        <v>-0.51600000000000001</v>
      </c>
      <c r="W1472">
        <v>-0.501</v>
      </c>
      <c r="X1472">
        <v>-0.47499999999999998</v>
      </c>
      <c r="Y1472">
        <v>-0.44500000000000001</v>
      </c>
      <c r="Z1472">
        <v>-0.41</v>
      </c>
      <c r="AA1472">
        <v>-0.372</v>
      </c>
      <c r="AB1472">
        <v>-0.32900000000000001</v>
      </c>
      <c r="AC1472">
        <v>-0.28599999999999998</v>
      </c>
      <c r="AD1472">
        <v>-0.245</v>
      </c>
      <c r="AE1472">
        <v>-0.14199999999999999</v>
      </c>
      <c r="AF1472">
        <v>-6.3E-2</v>
      </c>
      <c r="AG1472">
        <v>-6.4000000000000001E-2</v>
      </c>
      <c r="AH1472">
        <v>-0.09</v>
      </c>
    </row>
    <row r="1473" spans="1:34" x14ac:dyDescent="0.3">
      <c r="A1473" s="8">
        <v>44064</v>
      </c>
      <c r="B1473">
        <v>-0.46500000000000002</v>
      </c>
      <c r="C1473">
        <v>-0.46500000000000002</v>
      </c>
      <c r="D1473">
        <v>-0.46500000000000002</v>
      </c>
      <c r="E1473">
        <v>-0.46600000000000003</v>
      </c>
      <c r="F1473">
        <v>-0.46700000000000003</v>
      </c>
      <c r="G1473">
        <v>-0.46899999999999997</v>
      </c>
      <c r="H1473">
        <v>-0.47199999999999998</v>
      </c>
      <c r="I1473">
        <v>-0.47499999999999998</v>
      </c>
      <c r="J1473">
        <v>-0.47799999999999998</v>
      </c>
      <c r="K1473">
        <v>-0.48099999999999998</v>
      </c>
      <c r="L1473">
        <v>-0.48399999999999999</v>
      </c>
      <c r="M1473">
        <v>-0.48699999999999999</v>
      </c>
      <c r="N1473">
        <v>-0.49</v>
      </c>
      <c r="O1473">
        <v>-0.49299999999999999</v>
      </c>
      <c r="P1473">
        <v>-0.496</v>
      </c>
      <c r="Q1473">
        <v>-0.505</v>
      </c>
      <c r="R1473">
        <v>-0.51</v>
      </c>
      <c r="S1473">
        <v>-0.51500000000000001</v>
      </c>
      <c r="T1473">
        <v>-0.51900000000000002</v>
      </c>
      <c r="U1473">
        <v>-0.52700000000000002</v>
      </c>
      <c r="V1473">
        <v>-0.52400000000000002</v>
      </c>
      <c r="W1473">
        <v>-0.50900000000000001</v>
      </c>
      <c r="X1473">
        <v>-0.48399999999999999</v>
      </c>
      <c r="Y1473">
        <v>-0.45100000000000001</v>
      </c>
      <c r="Z1473">
        <v>-0.41399999999999998</v>
      </c>
      <c r="AA1473">
        <v>-0.376</v>
      </c>
      <c r="AB1473">
        <v>-0.33200000000000002</v>
      </c>
      <c r="AC1473">
        <v>-0.28699999999999998</v>
      </c>
      <c r="AD1473">
        <v>-0.245</v>
      </c>
      <c r="AE1473">
        <v>-0.14000000000000001</v>
      </c>
      <c r="AF1473">
        <v>-5.8999999999999997E-2</v>
      </c>
      <c r="AG1473">
        <v>-5.8999999999999997E-2</v>
      </c>
      <c r="AH1473">
        <v>-8.5000000000000006E-2</v>
      </c>
    </row>
    <row r="1474" spans="1:34" x14ac:dyDescent="0.3">
      <c r="A1474" s="8">
        <v>44067</v>
      </c>
      <c r="B1474">
        <v>-0.46500000000000002</v>
      </c>
      <c r="C1474">
        <v>-0.46500000000000002</v>
      </c>
      <c r="D1474">
        <v>-0.46500000000000002</v>
      </c>
      <c r="E1474">
        <v>-0.46600000000000003</v>
      </c>
      <c r="F1474">
        <v>-0.46700000000000003</v>
      </c>
      <c r="G1474">
        <v>-0.46899999999999997</v>
      </c>
      <c r="H1474">
        <v>-0.47099999999999997</v>
      </c>
      <c r="I1474">
        <v>-0.47399999999999998</v>
      </c>
      <c r="J1474">
        <v>-0.47699999999999998</v>
      </c>
      <c r="K1474">
        <v>-0.48</v>
      </c>
      <c r="L1474">
        <v>-0.48299999999999998</v>
      </c>
      <c r="M1474">
        <v>-0.48599999999999999</v>
      </c>
      <c r="N1474">
        <v>-0.48899999999999999</v>
      </c>
      <c r="O1474">
        <v>-0.49199999999999999</v>
      </c>
      <c r="P1474">
        <v>-0.495</v>
      </c>
      <c r="Q1474">
        <v>-0.503</v>
      </c>
      <c r="R1474">
        <v>-0.50900000000000001</v>
      </c>
      <c r="S1474">
        <v>-0.51300000000000001</v>
      </c>
      <c r="T1474">
        <v>-0.51700000000000002</v>
      </c>
      <c r="U1474">
        <v>-0.52400000000000002</v>
      </c>
      <c r="V1474">
        <v>-0.51800000000000002</v>
      </c>
      <c r="W1474">
        <v>-0.503</v>
      </c>
      <c r="X1474">
        <v>-0.47699999999999998</v>
      </c>
      <c r="Y1474">
        <v>-0.44500000000000001</v>
      </c>
      <c r="Z1474">
        <v>-0.40699999999999997</v>
      </c>
      <c r="AA1474">
        <v>-0.36799999999999999</v>
      </c>
      <c r="AB1474">
        <v>-0.32500000000000001</v>
      </c>
      <c r="AC1474">
        <v>-0.28000000000000003</v>
      </c>
      <c r="AD1474">
        <v>-0.23799999999999999</v>
      </c>
      <c r="AE1474">
        <v>-0.13100000000000001</v>
      </c>
      <c r="AF1474">
        <v>-4.8000000000000001E-2</v>
      </c>
      <c r="AG1474">
        <v>-4.7E-2</v>
      </c>
      <c r="AH1474">
        <v>-7.1999999999999995E-2</v>
      </c>
    </row>
    <row r="1475" spans="1:34" x14ac:dyDescent="0.3">
      <c r="A1475" s="8">
        <v>44068</v>
      </c>
      <c r="B1475">
        <v>-0.46500000000000002</v>
      </c>
      <c r="C1475">
        <v>-0.46500000000000002</v>
      </c>
      <c r="D1475">
        <v>-0.46500000000000002</v>
      </c>
      <c r="E1475">
        <v>-0.46700000000000003</v>
      </c>
      <c r="F1475">
        <v>-0.46700000000000003</v>
      </c>
      <c r="G1475">
        <v>-0.46899999999999997</v>
      </c>
      <c r="H1475">
        <v>-0.47099999999999997</v>
      </c>
      <c r="I1475">
        <v>-0.47299999999999998</v>
      </c>
      <c r="J1475">
        <v>-0.47499999999999998</v>
      </c>
      <c r="K1475">
        <v>-0.47799999999999998</v>
      </c>
      <c r="L1475">
        <v>-0.48</v>
      </c>
      <c r="M1475">
        <v>-0.48199999999999998</v>
      </c>
      <c r="N1475">
        <v>-0.48399999999999999</v>
      </c>
      <c r="O1475">
        <v>-0.48599999999999999</v>
      </c>
      <c r="P1475">
        <v>-0.48799999999999999</v>
      </c>
      <c r="Q1475">
        <v>-0.49399999999999999</v>
      </c>
      <c r="R1475">
        <v>-0.498</v>
      </c>
      <c r="S1475">
        <v>-0.501</v>
      </c>
      <c r="T1475">
        <v>-0.503</v>
      </c>
      <c r="U1475">
        <v>-0.504</v>
      </c>
      <c r="V1475">
        <v>-0.498</v>
      </c>
      <c r="W1475">
        <v>-0.48</v>
      </c>
      <c r="X1475">
        <v>-0.45</v>
      </c>
      <c r="Y1475">
        <v>-0.41299999999999998</v>
      </c>
      <c r="Z1475">
        <v>-0.373</v>
      </c>
      <c r="AA1475">
        <v>-0.33200000000000002</v>
      </c>
      <c r="AB1475">
        <v>-0.28599999999999998</v>
      </c>
      <c r="AC1475">
        <v>-0.24</v>
      </c>
      <c r="AD1475">
        <v>-0.19600000000000001</v>
      </c>
      <c r="AE1475">
        <v>-8.5999999999999993E-2</v>
      </c>
      <c r="AF1475">
        <v>0</v>
      </c>
      <c r="AG1475">
        <v>1E-3</v>
      </c>
      <c r="AH1475">
        <v>-2.4E-2</v>
      </c>
    </row>
    <row r="1476" spans="1:34" x14ac:dyDescent="0.3">
      <c r="A1476" s="8">
        <v>44069</v>
      </c>
      <c r="B1476">
        <v>-0.46500000000000002</v>
      </c>
      <c r="C1476">
        <v>-0.46500000000000002</v>
      </c>
      <c r="D1476">
        <v>-0.46600000000000003</v>
      </c>
      <c r="E1476">
        <v>-0.46700000000000003</v>
      </c>
      <c r="F1476">
        <v>-0.46800000000000003</v>
      </c>
      <c r="G1476">
        <v>-0.46899999999999997</v>
      </c>
      <c r="H1476">
        <v>-0.47</v>
      </c>
      <c r="I1476">
        <v>-0.47199999999999998</v>
      </c>
      <c r="J1476">
        <v>-0.47399999999999998</v>
      </c>
      <c r="K1476">
        <v>-0.47499999999999998</v>
      </c>
      <c r="L1476">
        <v>-0.47699999999999998</v>
      </c>
      <c r="M1476">
        <v>-0.47799999999999998</v>
      </c>
      <c r="N1476">
        <v>-0.48</v>
      </c>
      <c r="O1476">
        <v>-0.48199999999999998</v>
      </c>
      <c r="P1476">
        <v>-0.48499999999999999</v>
      </c>
      <c r="Q1476">
        <v>-0.49</v>
      </c>
      <c r="R1476">
        <v>-0.495</v>
      </c>
      <c r="S1476">
        <v>-0.498</v>
      </c>
      <c r="T1476">
        <v>-0.5</v>
      </c>
      <c r="U1476">
        <v>-0.499</v>
      </c>
      <c r="V1476">
        <v>-0.48799999999999999</v>
      </c>
      <c r="W1476">
        <v>-0.46700000000000003</v>
      </c>
      <c r="X1476">
        <v>-0.436</v>
      </c>
      <c r="Y1476">
        <v>-0.39800000000000002</v>
      </c>
      <c r="Z1476">
        <v>-0.35599999999999998</v>
      </c>
      <c r="AA1476">
        <v>-0.313</v>
      </c>
      <c r="AB1476">
        <v>-0.26700000000000002</v>
      </c>
      <c r="AC1476">
        <v>-0.22</v>
      </c>
      <c r="AD1476">
        <v>-0.17499999999999999</v>
      </c>
      <c r="AE1476">
        <v>-6.6000000000000003E-2</v>
      </c>
      <c r="AF1476">
        <v>2.1000000000000001E-2</v>
      </c>
      <c r="AG1476">
        <v>2.3E-2</v>
      </c>
      <c r="AH1476">
        <v>0</v>
      </c>
    </row>
    <row r="1477" spans="1:34" x14ac:dyDescent="0.3">
      <c r="A1477" s="8">
        <v>44070</v>
      </c>
      <c r="B1477">
        <v>-0.46500000000000002</v>
      </c>
      <c r="C1477">
        <v>-0.46500000000000002</v>
      </c>
      <c r="D1477">
        <v>-0.46600000000000003</v>
      </c>
      <c r="E1477">
        <v>-0.46700000000000003</v>
      </c>
      <c r="F1477">
        <v>-0.46800000000000003</v>
      </c>
      <c r="G1477">
        <v>-0.46899999999999997</v>
      </c>
      <c r="H1477">
        <v>-0.47</v>
      </c>
      <c r="I1477">
        <v>-0.47199999999999998</v>
      </c>
      <c r="J1477">
        <v>-0.47299999999999998</v>
      </c>
      <c r="K1477">
        <v>-0.47499999999999998</v>
      </c>
      <c r="L1477">
        <v>-0.47599999999999998</v>
      </c>
      <c r="M1477">
        <v>-0.47799999999999998</v>
      </c>
      <c r="N1477">
        <v>-0.48</v>
      </c>
      <c r="O1477">
        <v>-0.48199999999999998</v>
      </c>
      <c r="P1477">
        <v>-0.48399999999999999</v>
      </c>
      <c r="Q1477">
        <v>-0.49</v>
      </c>
      <c r="R1477">
        <v>-0.49399999999999999</v>
      </c>
      <c r="S1477">
        <v>-0.497</v>
      </c>
      <c r="T1477">
        <v>-0.499</v>
      </c>
      <c r="U1477">
        <v>-0.502</v>
      </c>
      <c r="V1477">
        <v>-0.48799999999999999</v>
      </c>
      <c r="W1477">
        <v>-0.46400000000000002</v>
      </c>
      <c r="X1477">
        <v>-0.42899999999999999</v>
      </c>
      <c r="Y1477">
        <v>-0.38800000000000001</v>
      </c>
      <c r="Z1477">
        <v>-0.34200000000000003</v>
      </c>
      <c r="AA1477">
        <v>-0.29699999999999999</v>
      </c>
      <c r="AB1477">
        <v>-0.248</v>
      </c>
      <c r="AC1477">
        <v>-0.2</v>
      </c>
      <c r="AD1477">
        <v>-0.154</v>
      </c>
      <c r="AE1477">
        <v>-4.1000000000000002E-2</v>
      </c>
      <c r="AF1477">
        <v>4.7E-2</v>
      </c>
      <c r="AG1477">
        <v>5.2999999999999999E-2</v>
      </c>
      <c r="AH1477">
        <v>3.2000000000000001E-2</v>
      </c>
    </row>
    <row r="1478" spans="1:34" x14ac:dyDescent="0.3">
      <c r="A1478" s="8">
        <v>44071</v>
      </c>
      <c r="B1478">
        <v>-0.46500000000000002</v>
      </c>
      <c r="C1478">
        <v>-0.46500000000000002</v>
      </c>
      <c r="D1478">
        <v>-0.46600000000000003</v>
      </c>
      <c r="E1478">
        <v>-0.46700000000000003</v>
      </c>
      <c r="F1478">
        <v>-0.46800000000000003</v>
      </c>
      <c r="G1478">
        <v>-0.46899999999999997</v>
      </c>
      <c r="H1478">
        <v>-0.47099999999999997</v>
      </c>
      <c r="I1478">
        <v>-0.47299999999999998</v>
      </c>
      <c r="J1478">
        <v>-0.47399999999999998</v>
      </c>
      <c r="K1478">
        <v>-0.47599999999999998</v>
      </c>
      <c r="L1478">
        <v>-0.47799999999999998</v>
      </c>
      <c r="M1478">
        <v>-0.48</v>
      </c>
      <c r="N1478">
        <v>-0.48199999999999998</v>
      </c>
      <c r="O1478">
        <v>-0.48499999999999999</v>
      </c>
      <c r="P1478">
        <v>-0.48699999999999999</v>
      </c>
      <c r="Q1478">
        <v>-0.49399999999999999</v>
      </c>
      <c r="R1478">
        <v>-0.499</v>
      </c>
      <c r="S1478">
        <v>-0.502</v>
      </c>
      <c r="T1478">
        <v>-0.505</v>
      </c>
      <c r="U1478">
        <v>-0.505</v>
      </c>
      <c r="V1478">
        <v>-0.49099999999999999</v>
      </c>
      <c r="W1478">
        <v>-0.46600000000000003</v>
      </c>
      <c r="X1478">
        <v>-0.43099999999999999</v>
      </c>
      <c r="Y1478">
        <v>-0.39100000000000001</v>
      </c>
      <c r="Z1478">
        <v>-0.34699999999999998</v>
      </c>
      <c r="AA1478">
        <v>-0.29899999999999999</v>
      </c>
      <c r="AB1478">
        <v>-0.248</v>
      </c>
      <c r="AC1478">
        <v>-0.2</v>
      </c>
      <c r="AD1478">
        <v>-0.153</v>
      </c>
      <c r="AE1478">
        <v>-3.7999999999999999E-2</v>
      </c>
      <c r="AF1478">
        <v>5.5E-2</v>
      </c>
      <c r="AG1478">
        <v>6.6000000000000003E-2</v>
      </c>
      <c r="AH1478">
        <v>4.7E-2</v>
      </c>
    </row>
    <row r="1479" spans="1:34" x14ac:dyDescent="0.3">
      <c r="A1479" s="8">
        <v>44074</v>
      </c>
      <c r="B1479">
        <v>-0.46500000000000002</v>
      </c>
      <c r="C1479">
        <v>-0.46500000000000002</v>
      </c>
      <c r="D1479">
        <v>-0.46600000000000003</v>
      </c>
      <c r="E1479">
        <v>-0.46700000000000003</v>
      </c>
      <c r="F1479">
        <v>-0.46800000000000003</v>
      </c>
      <c r="G1479">
        <v>-0.46899999999999997</v>
      </c>
      <c r="H1479">
        <v>-0.47</v>
      </c>
      <c r="I1479">
        <v>-0.47099999999999997</v>
      </c>
      <c r="J1479">
        <v>-0.47199999999999998</v>
      </c>
      <c r="K1479">
        <v>-0.47499999999999998</v>
      </c>
      <c r="L1479">
        <v>-0.47699999999999998</v>
      </c>
      <c r="M1479">
        <v>-0.47899999999999998</v>
      </c>
      <c r="N1479">
        <v>-0.48099999999999998</v>
      </c>
      <c r="O1479">
        <v>-0.48299999999999998</v>
      </c>
      <c r="P1479">
        <v>-0.48599999999999999</v>
      </c>
      <c r="Q1479">
        <v>-0.49099999999999999</v>
      </c>
      <c r="R1479">
        <v>-0.496</v>
      </c>
      <c r="S1479">
        <v>-0.498</v>
      </c>
      <c r="T1479">
        <v>-0.5</v>
      </c>
      <c r="U1479">
        <v>-0.501</v>
      </c>
      <c r="V1479">
        <v>-0.48899999999999999</v>
      </c>
      <c r="W1479">
        <v>-0.46400000000000002</v>
      </c>
      <c r="X1479">
        <v>-0.42899999999999999</v>
      </c>
      <c r="Y1479">
        <v>-0.38900000000000001</v>
      </c>
      <c r="Z1479">
        <v>-0.34499999999999997</v>
      </c>
      <c r="AA1479">
        <v>-0.29899999999999999</v>
      </c>
      <c r="AB1479">
        <v>-0.25</v>
      </c>
      <c r="AC1479">
        <v>-0.20300000000000001</v>
      </c>
      <c r="AD1479">
        <v>-0.158</v>
      </c>
      <c r="AE1479">
        <v>-4.4999999999999998E-2</v>
      </c>
      <c r="AF1479">
        <v>4.7E-2</v>
      </c>
      <c r="AG1479">
        <v>5.8999999999999997E-2</v>
      </c>
      <c r="AH1479">
        <v>4.2000000000000003E-2</v>
      </c>
    </row>
    <row r="1480" spans="1:34" x14ac:dyDescent="0.3">
      <c r="A1480" s="8">
        <v>44075</v>
      </c>
      <c r="B1480">
        <v>-0.46700000000000003</v>
      </c>
      <c r="C1480">
        <v>-0.46700000000000003</v>
      </c>
      <c r="D1480">
        <v>-0.46800000000000003</v>
      </c>
      <c r="E1480">
        <v>-0.46800000000000003</v>
      </c>
      <c r="F1480">
        <v>-0.46899999999999997</v>
      </c>
      <c r="G1480">
        <v>-0.47</v>
      </c>
      <c r="H1480">
        <v>-0.47199999999999998</v>
      </c>
      <c r="I1480">
        <v>-0.47399999999999998</v>
      </c>
      <c r="J1480">
        <v>-0.47599999999999998</v>
      </c>
      <c r="K1480">
        <v>-0.47799999999999998</v>
      </c>
      <c r="L1480">
        <v>-0.48099999999999998</v>
      </c>
      <c r="M1480">
        <v>-0.48299999999999998</v>
      </c>
      <c r="N1480">
        <v>-0.48599999999999999</v>
      </c>
      <c r="O1480">
        <v>-0.48799999999999999</v>
      </c>
      <c r="P1480">
        <v>-0.49099999999999999</v>
      </c>
      <c r="Q1480">
        <v>-0.499</v>
      </c>
      <c r="R1480">
        <v>-0.504</v>
      </c>
      <c r="S1480">
        <v>-0.50800000000000001</v>
      </c>
      <c r="T1480">
        <v>-0.51200000000000001</v>
      </c>
      <c r="U1480">
        <v>-0.51400000000000001</v>
      </c>
      <c r="V1480">
        <v>-0.504</v>
      </c>
      <c r="W1480">
        <v>-0.48099999999999998</v>
      </c>
      <c r="X1480">
        <v>-0.44700000000000001</v>
      </c>
      <c r="Y1480">
        <v>-0.40600000000000003</v>
      </c>
      <c r="Z1480">
        <v>-0.36099999999999999</v>
      </c>
      <c r="AA1480">
        <v>-0.314</v>
      </c>
      <c r="AB1480">
        <v>-0.26600000000000001</v>
      </c>
      <c r="AC1480">
        <v>-0.218</v>
      </c>
      <c r="AD1480">
        <v>-0.17199999999999999</v>
      </c>
      <c r="AE1480">
        <v>-0.06</v>
      </c>
      <c r="AF1480">
        <v>3.2000000000000001E-2</v>
      </c>
      <c r="AG1480">
        <v>4.3999999999999997E-2</v>
      </c>
      <c r="AH1480">
        <v>2.7E-2</v>
      </c>
    </row>
    <row r="1481" spans="1:34" x14ac:dyDescent="0.3">
      <c r="A1481" s="8">
        <v>44076</v>
      </c>
      <c r="B1481">
        <v>-0.46700000000000003</v>
      </c>
      <c r="C1481">
        <v>-0.46800000000000003</v>
      </c>
      <c r="D1481">
        <v>-0.46899999999999997</v>
      </c>
      <c r="E1481">
        <v>-0.47</v>
      </c>
      <c r="F1481">
        <v>-0.47099999999999997</v>
      </c>
      <c r="G1481">
        <v>-0.47299999999999998</v>
      </c>
      <c r="H1481">
        <v>-0.47699999999999998</v>
      </c>
      <c r="I1481">
        <v>-0.48</v>
      </c>
      <c r="J1481">
        <v>-0.48299999999999998</v>
      </c>
      <c r="K1481">
        <v>-0.48699999999999999</v>
      </c>
      <c r="L1481">
        <v>-0.49</v>
      </c>
      <c r="M1481">
        <v>-0.49399999999999999</v>
      </c>
      <c r="N1481">
        <v>-0.498</v>
      </c>
      <c r="O1481">
        <v>-0.501</v>
      </c>
      <c r="P1481">
        <v>-0.505</v>
      </c>
      <c r="Q1481">
        <v>-0.51400000000000001</v>
      </c>
      <c r="R1481">
        <v>-0.52100000000000002</v>
      </c>
      <c r="S1481">
        <v>-0.52600000000000002</v>
      </c>
      <c r="T1481">
        <v>-0.53100000000000003</v>
      </c>
      <c r="U1481">
        <v>-0.53800000000000003</v>
      </c>
      <c r="V1481">
        <v>-0.53200000000000003</v>
      </c>
      <c r="W1481">
        <v>-0.51300000000000001</v>
      </c>
      <c r="X1481">
        <v>-0.48399999999999999</v>
      </c>
      <c r="Y1481">
        <v>-0.44600000000000001</v>
      </c>
      <c r="Z1481">
        <v>-0.40400000000000003</v>
      </c>
      <c r="AA1481">
        <v>-0.35799999999999998</v>
      </c>
      <c r="AB1481">
        <v>-0.309</v>
      </c>
      <c r="AC1481">
        <v>-0.26200000000000001</v>
      </c>
      <c r="AD1481">
        <v>-0.218</v>
      </c>
      <c r="AE1481">
        <v>-0.109</v>
      </c>
      <c r="AF1481">
        <v>-2.1000000000000001E-2</v>
      </c>
      <c r="AG1481">
        <v>-1.0999999999999999E-2</v>
      </c>
      <c r="AH1481">
        <v>-0.03</v>
      </c>
    </row>
    <row r="1482" spans="1:34" x14ac:dyDescent="0.3">
      <c r="A1482" s="8">
        <v>44077</v>
      </c>
      <c r="B1482">
        <v>-0.46800000000000003</v>
      </c>
      <c r="C1482">
        <v>-0.47099999999999997</v>
      </c>
      <c r="D1482">
        <v>-0.47299999999999998</v>
      </c>
      <c r="E1482">
        <v>-0.47399999999999998</v>
      </c>
      <c r="F1482">
        <v>-0.47599999999999998</v>
      </c>
      <c r="G1482">
        <v>-0.47799999999999998</v>
      </c>
      <c r="H1482">
        <v>-0.48199999999999998</v>
      </c>
      <c r="I1482">
        <v>-0.48599999999999999</v>
      </c>
      <c r="J1482">
        <v>-0.48899999999999999</v>
      </c>
      <c r="K1482">
        <v>-0.49299999999999999</v>
      </c>
      <c r="L1482">
        <v>-0.497</v>
      </c>
      <c r="M1482">
        <v>-0.5</v>
      </c>
      <c r="N1482">
        <v>-0.504</v>
      </c>
      <c r="O1482">
        <v>-0.50800000000000001</v>
      </c>
      <c r="P1482">
        <v>-0.51100000000000001</v>
      </c>
      <c r="Q1482">
        <v>-0.52100000000000002</v>
      </c>
      <c r="R1482">
        <v>-0.52900000000000003</v>
      </c>
      <c r="S1482">
        <v>-0.53400000000000003</v>
      </c>
      <c r="T1482">
        <v>-0.53800000000000003</v>
      </c>
      <c r="U1482">
        <v>-0.54300000000000004</v>
      </c>
      <c r="V1482">
        <v>-0.53700000000000003</v>
      </c>
      <c r="W1482">
        <v>-0.52</v>
      </c>
      <c r="X1482">
        <v>-0.49299999999999999</v>
      </c>
      <c r="Y1482">
        <v>-0.45700000000000002</v>
      </c>
      <c r="Z1482">
        <v>-0.41599999999999998</v>
      </c>
      <c r="AA1482">
        <v>-0.373</v>
      </c>
      <c r="AB1482">
        <v>-0.32600000000000001</v>
      </c>
      <c r="AC1482">
        <v>-0.28000000000000003</v>
      </c>
      <c r="AD1482">
        <v>-0.23699999999999999</v>
      </c>
      <c r="AE1482">
        <v>-0.13</v>
      </c>
      <c r="AF1482">
        <v>-4.4999999999999998E-2</v>
      </c>
      <c r="AG1482">
        <v>-3.9E-2</v>
      </c>
      <c r="AH1482">
        <v>-6.0999999999999999E-2</v>
      </c>
    </row>
    <row r="1483" spans="1:34" x14ac:dyDescent="0.3">
      <c r="A1483" s="8">
        <v>44078</v>
      </c>
      <c r="B1483">
        <v>-0.46800000000000003</v>
      </c>
      <c r="C1483">
        <v>-0.47199999999999998</v>
      </c>
      <c r="D1483">
        <v>-0.47299999999999998</v>
      </c>
      <c r="E1483">
        <v>-0.47399999999999998</v>
      </c>
      <c r="F1483">
        <v>-0.47599999999999998</v>
      </c>
      <c r="G1483">
        <v>-0.47799999999999998</v>
      </c>
      <c r="H1483">
        <v>-0.48299999999999998</v>
      </c>
      <c r="I1483">
        <v>-0.48699999999999999</v>
      </c>
      <c r="J1483">
        <v>-0.49</v>
      </c>
      <c r="K1483">
        <v>-0.49399999999999999</v>
      </c>
      <c r="L1483">
        <v>-0.499</v>
      </c>
      <c r="M1483">
        <v>-0.502</v>
      </c>
      <c r="N1483">
        <v>-0.50600000000000001</v>
      </c>
      <c r="O1483">
        <v>-0.51</v>
      </c>
      <c r="P1483">
        <v>-0.51300000000000001</v>
      </c>
      <c r="Q1483">
        <v>-0.52300000000000002</v>
      </c>
      <c r="R1483">
        <v>-0.53100000000000003</v>
      </c>
      <c r="S1483">
        <v>-0.53600000000000003</v>
      </c>
      <c r="T1483">
        <v>-0.53900000000000003</v>
      </c>
      <c r="U1483">
        <v>-0.54600000000000004</v>
      </c>
      <c r="V1483">
        <v>-0.53300000000000003</v>
      </c>
      <c r="W1483">
        <v>-0.51</v>
      </c>
      <c r="X1483">
        <v>-0.47799999999999998</v>
      </c>
      <c r="Y1483">
        <v>-0.439</v>
      </c>
      <c r="Z1483">
        <v>-0.39500000000000002</v>
      </c>
      <c r="AA1483">
        <v>-0.34799999999999998</v>
      </c>
      <c r="AB1483">
        <v>-0.3</v>
      </c>
      <c r="AC1483">
        <v>-0.253</v>
      </c>
      <c r="AD1483">
        <v>-0.21</v>
      </c>
      <c r="AE1483">
        <v>-0.10100000000000001</v>
      </c>
      <c r="AF1483">
        <v>-1.4999999999999999E-2</v>
      </c>
      <c r="AG1483">
        <v>-8.0000000000000002E-3</v>
      </c>
      <c r="AH1483">
        <v>-2.8000000000000001E-2</v>
      </c>
    </row>
    <row r="1484" spans="1:34" x14ac:dyDescent="0.3">
      <c r="A1484" s="8">
        <v>44081</v>
      </c>
      <c r="B1484">
        <v>-0.46800000000000003</v>
      </c>
      <c r="C1484">
        <v>-0.47199999999999998</v>
      </c>
      <c r="D1484">
        <v>-0.47399999999999998</v>
      </c>
      <c r="E1484">
        <v>-0.47399999999999998</v>
      </c>
      <c r="F1484">
        <v>-0.47599999999999998</v>
      </c>
      <c r="G1484">
        <v>-0.47799999999999998</v>
      </c>
      <c r="H1484">
        <v>-0.48199999999999998</v>
      </c>
      <c r="I1484">
        <v>-0.48499999999999999</v>
      </c>
      <c r="J1484">
        <v>-0.48699999999999999</v>
      </c>
      <c r="K1484">
        <v>-0.49099999999999999</v>
      </c>
      <c r="L1484">
        <v>-0.495</v>
      </c>
      <c r="M1484">
        <v>-0.498</v>
      </c>
      <c r="N1484">
        <v>-0.502</v>
      </c>
      <c r="O1484">
        <v>-0.50600000000000001</v>
      </c>
      <c r="P1484">
        <v>-0.51</v>
      </c>
      <c r="Q1484">
        <v>-0.52</v>
      </c>
      <c r="R1484">
        <v>-0.52800000000000002</v>
      </c>
      <c r="S1484">
        <v>-0.53300000000000003</v>
      </c>
      <c r="T1484">
        <v>-0.53800000000000003</v>
      </c>
      <c r="U1484">
        <v>-0.54600000000000004</v>
      </c>
      <c r="V1484">
        <v>-0.53600000000000003</v>
      </c>
      <c r="W1484">
        <v>-0.51400000000000001</v>
      </c>
      <c r="X1484">
        <v>-0.48299999999999998</v>
      </c>
      <c r="Y1484">
        <v>-0.44500000000000001</v>
      </c>
      <c r="Z1484">
        <v>-0.40100000000000002</v>
      </c>
      <c r="AA1484">
        <v>-0.35499999999999998</v>
      </c>
      <c r="AB1484">
        <v>-0.307</v>
      </c>
      <c r="AC1484">
        <v>-0.25900000000000001</v>
      </c>
      <c r="AD1484">
        <v>-0.214</v>
      </c>
      <c r="AE1484">
        <v>-0.10299999999999999</v>
      </c>
      <c r="AF1484">
        <v>-1.4999999999999999E-2</v>
      </c>
      <c r="AG1484">
        <v>-6.0000000000000001E-3</v>
      </c>
      <c r="AH1484">
        <v>-2.5000000000000001E-2</v>
      </c>
    </row>
    <row r="1485" spans="1:34" x14ac:dyDescent="0.3">
      <c r="A1485" s="8">
        <v>44082</v>
      </c>
      <c r="B1485">
        <v>-0.47099999999999997</v>
      </c>
      <c r="C1485">
        <v>-0.47499999999999998</v>
      </c>
      <c r="D1485">
        <v>-0.47599999999999998</v>
      </c>
      <c r="E1485">
        <v>-0.47699999999999998</v>
      </c>
      <c r="F1485">
        <v>-0.47799999999999998</v>
      </c>
      <c r="G1485">
        <v>-0.48</v>
      </c>
      <c r="H1485">
        <v>-0.48299999999999998</v>
      </c>
      <c r="I1485">
        <v>-0.48599999999999999</v>
      </c>
      <c r="J1485">
        <v>-0.48799999999999999</v>
      </c>
      <c r="K1485">
        <v>-0.49299999999999999</v>
      </c>
      <c r="L1485">
        <v>-0.497</v>
      </c>
      <c r="M1485">
        <v>-0.5</v>
      </c>
      <c r="N1485">
        <v>-0.505</v>
      </c>
      <c r="O1485">
        <v>-0.50900000000000001</v>
      </c>
      <c r="P1485">
        <v>-0.51200000000000001</v>
      </c>
      <c r="Q1485">
        <v>-0.52200000000000002</v>
      </c>
      <c r="R1485">
        <v>-0.53100000000000003</v>
      </c>
      <c r="S1485">
        <v>-0.53700000000000003</v>
      </c>
      <c r="T1485">
        <v>-0.54200000000000004</v>
      </c>
      <c r="U1485">
        <v>-0.55100000000000005</v>
      </c>
      <c r="V1485">
        <v>-0.54500000000000004</v>
      </c>
      <c r="W1485">
        <v>-0.52800000000000002</v>
      </c>
      <c r="X1485">
        <v>-0.501</v>
      </c>
      <c r="Y1485">
        <v>-0.46200000000000002</v>
      </c>
      <c r="Z1485">
        <v>-0.42</v>
      </c>
      <c r="AA1485">
        <v>-0.376</v>
      </c>
      <c r="AB1485">
        <v>-0.32900000000000001</v>
      </c>
      <c r="AC1485">
        <v>-0.28199999999999997</v>
      </c>
      <c r="AD1485">
        <v>-0.23799999999999999</v>
      </c>
      <c r="AE1485">
        <v>-0.126</v>
      </c>
      <c r="AF1485">
        <v>-3.7999999999999999E-2</v>
      </c>
      <c r="AG1485">
        <v>-3.2000000000000001E-2</v>
      </c>
      <c r="AH1485">
        <v>-5.1999999999999998E-2</v>
      </c>
    </row>
    <row r="1486" spans="1:34" x14ac:dyDescent="0.3">
      <c r="A1486" s="8">
        <v>44083</v>
      </c>
      <c r="B1486">
        <v>-0.47</v>
      </c>
      <c r="C1486">
        <v>-0.47199999999999998</v>
      </c>
      <c r="D1486">
        <v>-0.47299999999999998</v>
      </c>
      <c r="E1486">
        <v>-0.47299999999999998</v>
      </c>
      <c r="F1486">
        <v>-0.47399999999999998</v>
      </c>
      <c r="G1486">
        <v>-0.47599999999999998</v>
      </c>
      <c r="H1486">
        <v>-0.47899999999999998</v>
      </c>
      <c r="I1486">
        <v>-0.48199999999999998</v>
      </c>
      <c r="J1486">
        <v>-0.48399999999999999</v>
      </c>
      <c r="K1486">
        <v>-0.48799999999999999</v>
      </c>
      <c r="L1486">
        <v>-0.49099999999999999</v>
      </c>
      <c r="M1486">
        <v>-0.49399999999999999</v>
      </c>
      <c r="N1486">
        <v>-0.497</v>
      </c>
      <c r="O1486">
        <v>-0.501</v>
      </c>
      <c r="P1486">
        <v>-0.504</v>
      </c>
      <c r="Q1486">
        <v>-0.51300000000000001</v>
      </c>
      <c r="R1486">
        <v>-0.51900000000000002</v>
      </c>
      <c r="S1486">
        <v>-0.52400000000000002</v>
      </c>
      <c r="T1486">
        <v>-0.52800000000000002</v>
      </c>
      <c r="U1486">
        <v>-0.53400000000000003</v>
      </c>
      <c r="V1486">
        <v>-0.52400000000000002</v>
      </c>
      <c r="W1486">
        <v>-0.501</v>
      </c>
      <c r="X1486">
        <v>-0.47</v>
      </c>
      <c r="Y1486">
        <v>-0.43</v>
      </c>
      <c r="Z1486">
        <v>-0.38600000000000001</v>
      </c>
      <c r="AA1486">
        <v>-0.33900000000000002</v>
      </c>
      <c r="AB1486">
        <v>-0.29099999999999998</v>
      </c>
      <c r="AC1486">
        <v>-0.24199999999999999</v>
      </c>
      <c r="AD1486">
        <v>-0.19800000000000001</v>
      </c>
      <c r="AE1486">
        <v>-8.5999999999999993E-2</v>
      </c>
      <c r="AF1486">
        <v>3.0000000000000001E-3</v>
      </c>
      <c r="AG1486">
        <v>1.0999999999999999E-2</v>
      </c>
      <c r="AH1486">
        <v>-1.0999999999999999E-2</v>
      </c>
    </row>
    <row r="1487" spans="1:34" x14ac:dyDescent="0.3">
      <c r="A1487" s="8">
        <v>44084</v>
      </c>
      <c r="B1487">
        <v>-0.46899999999999997</v>
      </c>
      <c r="C1487">
        <v>-0.47</v>
      </c>
      <c r="D1487">
        <v>-0.47</v>
      </c>
      <c r="E1487">
        <v>-0.47</v>
      </c>
      <c r="F1487">
        <v>-0.47199999999999998</v>
      </c>
      <c r="G1487">
        <v>-0.47399999999999998</v>
      </c>
      <c r="H1487">
        <v>-0.47699999999999998</v>
      </c>
      <c r="I1487">
        <v>-0.48</v>
      </c>
      <c r="J1487">
        <v>-0.48199999999999998</v>
      </c>
      <c r="K1487">
        <v>-0.48499999999999999</v>
      </c>
      <c r="L1487">
        <v>-0.48699999999999999</v>
      </c>
      <c r="M1487">
        <v>-0.49</v>
      </c>
      <c r="N1487">
        <v>-0.49299999999999999</v>
      </c>
      <c r="O1487">
        <v>-0.497</v>
      </c>
      <c r="P1487">
        <v>-0.499</v>
      </c>
      <c r="Q1487">
        <v>-0.50600000000000001</v>
      </c>
      <c r="R1487">
        <v>-0.51100000000000001</v>
      </c>
      <c r="S1487">
        <v>-0.51500000000000001</v>
      </c>
      <c r="T1487">
        <v>-0.51800000000000002</v>
      </c>
      <c r="U1487">
        <v>-0.51800000000000002</v>
      </c>
      <c r="V1487">
        <v>-0.50800000000000001</v>
      </c>
      <c r="W1487">
        <v>-0.48599999999999999</v>
      </c>
      <c r="X1487">
        <v>-0.45400000000000001</v>
      </c>
      <c r="Y1487">
        <v>-0.41499999999999998</v>
      </c>
      <c r="Z1487">
        <v>-0.37</v>
      </c>
      <c r="AA1487">
        <v>-0.32600000000000001</v>
      </c>
      <c r="AB1487">
        <v>-0.27800000000000002</v>
      </c>
      <c r="AC1487">
        <v>-0.23100000000000001</v>
      </c>
      <c r="AD1487">
        <v>-0.187</v>
      </c>
      <c r="AE1487">
        <v>-7.5999999999999998E-2</v>
      </c>
      <c r="AF1487">
        <v>8.9999999999999993E-3</v>
      </c>
      <c r="AG1487">
        <v>1.4E-2</v>
      </c>
      <c r="AH1487">
        <v>-8.9999999999999993E-3</v>
      </c>
    </row>
    <row r="1488" spans="1:34" x14ac:dyDescent="0.3">
      <c r="A1488" s="8">
        <v>44085</v>
      </c>
      <c r="B1488">
        <v>-0.47</v>
      </c>
      <c r="C1488">
        <v>-0.47</v>
      </c>
      <c r="D1488">
        <v>-0.47</v>
      </c>
      <c r="E1488">
        <v>-0.47</v>
      </c>
      <c r="F1488">
        <v>-0.47199999999999998</v>
      </c>
      <c r="G1488">
        <v>-0.47399999999999998</v>
      </c>
      <c r="H1488">
        <v>-0.47799999999999998</v>
      </c>
      <c r="I1488">
        <v>-0.48099999999999998</v>
      </c>
      <c r="J1488">
        <v>-0.48299999999999998</v>
      </c>
      <c r="K1488">
        <v>-0.48699999999999999</v>
      </c>
      <c r="L1488">
        <v>-0.49099999999999999</v>
      </c>
      <c r="M1488">
        <v>-0.49399999999999999</v>
      </c>
      <c r="N1488">
        <v>-0.499</v>
      </c>
      <c r="O1488">
        <v>-0.503</v>
      </c>
      <c r="P1488">
        <v>-0.50600000000000001</v>
      </c>
      <c r="Q1488">
        <v>-0.51500000000000001</v>
      </c>
      <c r="R1488">
        <v>-0.52200000000000002</v>
      </c>
      <c r="S1488">
        <v>-0.52800000000000002</v>
      </c>
      <c r="T1488">
        <v>-0.53200000000000003</v>
      </c>
      <c r="U1488">
        <v>-0.53900000000000003</v>
      </c>
      <c r="V1488">
        <v>-0.53300000000000003</v>
      </c>
      <c r="W1488">
        <v>-0.51600000000000001</v>
      </c>
      <c r="X1488">
        <v>-0.48599999999999999</v>
      </c>
      <c r="Y1488">
        <v>-0.44900000000000001</v>
      </c>
      <c r="Z1488">
        <v>-0.40600000000000003</v>
      </c>
      <c r="AA1488">
        <v>-0.36299999999999999</v>
      </c>
      <c r="AB1488">
        <v>-0.316</v>
      </c>
      <c r="AC1488">
        <v>-0.27</v>
      </c>
      <c r="AD1488">
        <v>-0.22600000000000001</v>
      </c>
      <c r="AE1488">
        <v>-0.115</v>
      </c>
      <c r="AF1488">
        <v>-2.9000000000000001E-2</v>
      </c>
      <c r="AG1488">
        <v>-2.3E-2</v>
      </c>
      <c r="AH1488">
        <v>-4.7E-2</v>
      </c>
    </row>
    <row r="1489" spans="1:34" x14ac:dyDescent="0.3">
      <c r="A1489" s="8">
        <v>44088</v>
      </c>
      <c r="B1489">
        <v>-0.47</v>
      </c>
      <c r="C1489">
        <v>-0.47</v>
      </c>
      <c r="D1489">
        <v>-0.47</v>
      </c>
      <c r="E1489">
        <v>-0.47</v>
      </c>
      <c r="F1489">
        <v>-0.47199999999999998</v>
      </c>
      <c r="G1489">
        <v>-0.47399999999999998</v>
      </c>
      <c r="H1489">
        <v>-0.48</v>
      </c>
      <c r="I1489">
        <v>-0.48399999999999999</v>
      </c>
      <c r="J1489">
        <v>-0.48699999999999999</v>
      </c>
      <c r="K1489">
        <v>-0.49099999999999999</v>
      </c>
      <c r="L1489">
        <v>-0.496</v>
      </c>
      <c r="M1489">
        <v>-0.499</v>
      </c>
      <c r="N1489">
        <v>-0.504</v>
      </c>
      <c r="O1489">
        <v>-0.50800000000000001</v>
      </c>
      <c r="P1489">
        <v>-0.51200000000000001</v>
      </c>
      <c r="Q1489">
        <v>-0.52200000000000002</v>
      </c>
      <c r="R1489">
        <v>-0.53</v>
      </c>
      <c r="S1489">
        <v>-0.53400000000000003</v>
      </c>
      <c r="T1489">
        <v>-0.53800000000000003</v>
      </c>
      <c r="U1489">
        <v>-0.54600000000000004</v>
      </c>
      <c r="V1489">
        <v>-0.53800000000000003</v>
      </c>
      <c r="W1489">
        <v>-0.51900000000000002</v>
      </c>
      <c r="X1489">
        <v>-0.49</v>
      </c>
      <c r="Y1489">
        <v>-0.45200000000000001</v>
      </c>
      <c r="Z1489">
        <v>-0.41199999999999998</v>
      </c>
      <c r="AA1489">
        <v>-0.36799999999999999</v>
      </c>
      <c r="AB1489">
        <v>-0.32</v>
      </c>
      <c r="AC1489">
        <v>-0.27400000000000002</v>
      </c>
      <c r="AD1489">
        <v>-0.23</v>
      </c>
      <c r="AE1489">
        <v>-0.11899999999999999</v>
      </c>
      <c r="AF1489">
        <v>-3.4000000000000002E-2</v>
      </c>
      <c r="AG1489">
        <v>-2.8000000000000001E-2</v>
      </c>
      <c r="AH1489">
        <v>-5.0999999999999997E-2</v>
      </c>
    </row>
    <row r="1490" spans="1:34" x14ac:dyDescent="0.3">
      <c r="A1490" s="8">
        <v>44089</v>
      </c>
      <c r="B1490">
        <v>-0.47</v>
      </c>
      <c r="C1490">
        <v>-0.47</v>
      </c>
      <c r="D1490">
        <v>-0.47</v>
      </c>
      <c r="E1490">
        <v>-0.47</v>
      </c>
      <c r="F1490">
        <v>-0.47199999999999998</v>
      </c>
      <c r="G1490">
        <v>-0.47499999999999998</v>
      </c>
      <c r="H1490">
        <v>-0.48099999999999998</v>
      </c>
      <c r="I1490">
        <v>-0.48499999999999999</v>
      </c>
      <c r="J1490">
        <v>-0.48799999999999999</v>
      </c>
      <c r="K1490">
        <v>-0.49399999999999999</v>
      </c>
      <c r="L1490">
        <v>-0.498</v>
      </c>
      <c r="M1490">
        <v>-0.502</v>
      </c>
      <c r="N1490">
        <v>-0.50700000000000001</v>
      </c>
      <c r="O1490">
        <v>-0.51100000000000001</v>
      </c>
      <c r="P1490">
        <v>-0.51400000000000001</v>
      </c>
      <c r="Q1490">
        <v>-0.52400000000000002</v>
      </c>
      <c r="R1490">
        <v>-0.53100000000000003</v>
      </c>
      <c r="S1490">
        <v>-0.53700000000000003</v>
      </c>
      <c r="T1490">
        <v>-0.54100000000000004</v>
      </c>
      <c r="U1490">
        <v>-0.54600000000000004</v>
      </c>
      <c r="V1490">
        <v>-0.53600000000000003</v>
      </c>
      <c r="W1490">
        <v>-0.51600000000000001</v>
      </c>
      <c r="X1490">
        <v>-0.48799999999999999</v>
      </c>
      <c r="Y1490">
        <v>-0.45300000000000001</v>
      </c>
      <c r="Z1490">
        <v>-0.41199999999999998</v>
      </c>
      <c r="AA1490">
        <v>-0.36799999999999999</v>
      </c>
      <c r="AB1490">
        <v>-0.32100000000000001</v>
      </c>
      <c r="AC1490">
        <v>-0.27500000000000002</v>
      </c>
      <c r="AD1490">
        <v>-0.23</v>
      </c>
      <c r="AE1490">
        <v>-0.12</v>
      </c>
      <c r="AF1490">
        <v>-3.5000000000000003E-2</v>
      </c>
      <c r="AG1490">
        <v>-2.9000000000000001E-2</v>
      </c>
      <c r="AH1490">
        <v>-5.2999999999999999E-2</v>
      </c>
    </row>
    <row r="1491" spans="1:34" x14ac:dyDescent="0.3">
      <c r="A1491" s="8">
        <v>44090</v>
      </c>
      <c r="B1491">
        <v>-0.47</v>
      </c>
      <c r="C1491">
        <v>-0.47</v>
      </c>
      <c r="D1491">
        <v>-0.47</v>
      </c>
      <c r="E1491">
        <v>-0.47</v>
      </c>
      <c r="F1491">
        <v>-0.47199999999999998</v>
      </c>
      <c r="G1491">
        <v>-0.47399999999999998</v>
      </c>
      <c r="H1491">
        <v>-0.48099999999999998</v>
      </c>
      <c r="I1491">
        <v>-0.48699999999999999</v>
      </c>
      <c r="J1491">
        <v>-0.49099999999999999</v>
      </c>
      <c r="K1491">
        <v>-0.497</v>
      </c>
      <c r="L1491">
        <v>-0.502</v>
      </c>
      <c r="M1491">
        <v>-0.50600000000000001</v>
      </c>
      <c r="N1491">
        <v>-0.51100000000000001</v>
      </c>
      <c r="O1491">
        <v>-0.51500000000000001</v>
      </c>
      <c r="P1491">
        <v>-0.51800000000000002</v>
      </c>
      <c r="Q1491">
        <v>-0.52700000000000002</v>
      </c>
      <c r="R1491">
        <v>-0.53500000000000003</v>
      </c>
      <c r="S1491">
        <v>-0.54</v>
      </c>
      <c r="T1491">
        <v>-0.54300000000000004</v>
      </c>
      <c r="U1491">
        <v>-0.54600000000000004</v>
      </c>
      <c r="V1491">
        <v>-0.53500000000000003</v>
      </c>
      <c r="W1491">
        <v>-0.51100000000000001</v>
      </c>
      <c r="X1491">
        <v>-0.48499999999999999</v>
      </c>
      <c r="Y1491">
        <v>-0.45100000000000001</v>
      </c>
      <c r="Z1491">
        <v>-0.41099999999999998</v>
      </c>
      <c r="AA1491">
        <v>-0.36899999999999999</v>
      </c>
      <c r="AB1491">
        <v>-0.32400000000000001</v>
      </c>
      <c r="AC1491">
        <v>-0.27800000000000002</v>
      </c>
      <c r="AD1491">
        <v>-0.23599999999999999</v>
      </c>
      <c r="AE1491">
        <v>-0.128</v>
      </c>
      <c r="AF1491">
        <v>-4.2999999999999997E-2</v>
      </c>
      <c r="AG1491">
        <v>-3.7999999999999999E-2</v>
      </c>
      <c r="AH1491">
        <v>-6.0999999999999999E-2</v>
      </c>
    </row>
    <row r="1492" spans="1:34" x14ac:dyDescent="0.3">
      <c r="A1492" s="8">
        <v>44091</v>
      </c>
      <c r="B1492">
        <v>-0.47</v>
      </c>
      <c r="C1492">
        <v>-0.47</v>
      </c>
      <c r="D1492">
        <v>-0.47</v>
      </c>
      <c r="E1492">
        <v>-0.47</v>
      </c>
      <c r="F1492">
        <v>-0.47199999999999998</v>
      </c>
      <c r="G1492">
        <v>-0.47499999999999998</v>
      </c>
      <c r="H1492">
        <v>-0.48099999999999998</v>
      </c>
      <c r="I1492">
        <v>-0.48499999999999999</v>
      </c>
      <c r="J1492">
        <v>-0.48899999999999999</v>
      </c>
      <c r="K1492">
        <v>-0.495</v>
      </c>
      <c r="L1492">
        <v>-0.5</v>
      </c>
      <c r="M1492">
        <v>-0.505</v>
      </c>
      <c r="N1492">
        <v>-0.50900000000000001</v>
      </c>
      <c r="O1492">
        <v>-0.51400000000000001</v>
      </c>
      <c r="P1492">
        <v>-0.51800000000000002</v>
      </c>
      <c r="Q1492">
        <v>-0.52800000000000002</v>
      </c>
      <c r="R1492">
        <v>-0.53800000000000003</v>
      </c>
      <c r="S1492">
        <v>-0.54400000000000004</v>
      </c>
      <c r="T1492">
        <v>-0.54800000000000004</v>
      </c>
      <c r="U1492">
        <v>-0.55400000000000005</v>
      </c>
      <c r="V1492">
        <v>-0.54600000000000004</v>
      </c>
      <c r="W1492">
        <v>-0.52900000000000003</v>
      </c>
      <c r="X1492">
        <v>-0.501</v>
      </c>
      <c r="Y1492">
        <v>-0.46600000000000003</v>
      </c>
      <c r="Z1492">
        <v>-0.42599999999999999</v>
      </c>
      <c r="AA1492">
        <v>-0.38300000000000001</v>
      </c>
      <c r="AB1492">
        <v>-0.33900000000000002</v>
      </c>
      <c r="AC1492">
        <v>-0.29399999999999998</v>
      </c>
      <c r="AD1492">
        <v>-0.25</v>
      </c>
      <c r="AE1492">
        <v>-0.14299999999999999</v>
      </c>
      <c r="AF1492">
        <v>-0.06</v>
      </c>
      <c r="AG1492">
        <v>-5.5E-2</v>
      </c>
      <c r="AH1492">
        <v>-7.8E-2</v>
      </c>
    </row>
    <row r="1493" spans="1:34" x14ac:dyDescent="0.3">
      <c r="A1493" s="8">
        <v>44092</v>
      </c>
      <c r="B1493">
        <v>-0.47</v>
      </c>
      <c r="C1493">
        <v>-0.47</v>
      </c>
      <c r="D1493">
        <v>-0.47</v>
      </c>
      <c r="E1493">
        <v>-0.47</v>
      </c>
      <c r="F1493">
        <v>-0.47199999999999998</v>
      </c>
      <c r="G1493">
        <v>-0.47499999999999998</v>
      </c>
      <c r="H1493">
        <v>-0.48</v>
      </c>
      <c r="I1493">
        <v>-0.48399999999999999</v>
      </c>
      <c r="J1493">
        <v>-0.48799999999999999</v>
      </c>
      <c r="K1493">
        <v>-0.49299999999999999</v>
      </c>
      <c r="L1493">
        <v>-0.498</v>
      </c>
      <c r="M1493">
        <v>-0.502</v>
      </c>
      <c r="N1493">
        <v>-0.50700000000000001</v>
      </c>
      <c r="O1493">
        <v>-0.51100000000000001</v>
      </c>
      <c r="P1493">
        <v>-0.51500000000000001</v>
      </c>
      <c r="Q1493">
        <v>-0.52600000000000002</v>
      </c>
      <c r="R1493">
        <v>-0.53400000000000003</v>
      </c>
      <c r="S1493">
        <v>-0.54</v>
      </c>
      <c r="T1493">
        <v>-0.54500000000000004</v>
      </c>
      <c r="U1493">
        <v>-0.55000000000000004</v>
      </c>
      <c r="V1493">
        <v>-0.54</v>
      </c>
      <c r="W1493">
        <v>-0.51900000000000002</v>
      </c>
      <c r="X1493">
        <v>-0.49199999999999999</v>
      </c>
      <c r="Y1493">
        <v>-0.45700000000000002</v>
      </c>
      <c r="Z1493">
        <v>-0.41599999999999998</v>
      </c>
      <c r="AA1493">
        <v>-0.374</v>
      </c>
      <c r="AB1493">
        <v>-0.32800000000000001</v>
      </c>
      <c r="AC1493">
        <v>-0.28399999999999997</v>
      </c>
      <c r="AD1493">
        <v>-0.24</v>
      </c>
      <c r="AE1493">
        <v>-0.13400000000000001</v>
      </c>
      <c r="AF1493">
        <v>-5.0999999999999997E-2</v>
      </c>
      <c r="AG1493">
        <v>-4.4999999999999998E-2</v>
      </c>
      <c r="AH1493">
        <v>-6.9000000000000006E-2</v>
      </c>
    </row>
    <row r="1494" spans="1:34" x14ac:dyDescent="0.3">
      <c r="A1494" s="8">
        <v>44095</v>
      </c>
      <c r="B1494">
        <v>-0.47</v>
      </c>
      <c r="C1494">
        <v>-0.47</v>
      </c>
      <c r="D1494">
        <v>-0.47</v>
      </c>
      <c r="E1494">
        <v>-0.47</v>
      </c>
      <c r="F1494">
        <v>-0.47199999999999998</v>
      </c>
      <c r="G1494">
        <v>-0.47599999999999998</v>
      </c>
      <c r="H1494">
        <v>-0.48099999999999998</v>
      </c>
      <c r="I1494">
        <v>-0.48599999999999999</v>
      </c>
      <c r="J1494">
        <v>-0.49</v>
      </c>
      <c r="K1494">
        <v>-0.496</v>
      </c>
      <c r="L1494">
        <v>-0.502</v>
      </c>
      <c r="M1494">
        <v>-0.50700000000000001</v>
      </c>
      <c r="N1494">
        <v>-0.51300000000000001</v>
      </c>
      <c r="O1494">
        <v>-0.51800000000000002</v>
      </c>
      <c r="P1494">
        <v>-0.52300000000000002</v>
      </c>
      <c r="Q1494">
        <v>-0.53600000000000003</v>
      </c>
      <c r="R1494">
        <v>-0.54700000000000004</v>
      </c>
      <c r="S1494">
        <v>-0.55500000000000005</v>
      </c>
      <c r="T1494">
        <v>-0.56100000000000005</v>
      </c>
      <c r="U1494">
        <v>-0.56799999999999995</v>
      </c>
      <c r="V1494">
        <v>-0.55600000000000005</v>
      </c>
      <c r="W1494">
        <v>-0.53500000000000003</v>
      </c>
      <c r="X1494">
        <v>-0.50800000000000001</v>
      </c>
      <c r="Y1494">
        <v>-0.47499999999999998</v>
      </c>
      <c r="Z1494">
        <v>-0.435</v>
      </c>
      <c r="AA1494">
        <v>-0.39200000000000002</v>
      </c>
      <c r="AB1494">
        <v>-0.34599999999999997</v>
      </c>
      <c r="AC1494">
        <v>-0.30199999999999999</v>
      </c>
      <c r="AD1494">
        <v>-0.25900000000000001</v>
      </c>
      <c r="AE1494">
        <v>-0.155</v>
      </c>
      <c r="AF1494">
        <v>-7.4999999999999997E-2</v>
      </c>
      <c r="AG1494">
        <v>-7.0999999999999994E-2</v>
      </c>
      <c r="AH1494">
        <v>-9.7000000000000003E-2</v>
      </c>
    </row>
    <row r="1495" spans="1:34" x14ac:dyDescent="0.3">
      <c r="A1495" s="8">
        <v>44096</v>
      </c>
      <c r="B1495">
        <v>-0.47</v>
      </c>
      <c r="C1495">
        <v>-0.47</v>
      </c>
      <c r="D1495">
        <v>-0.47</v>
      </c>
      <c r="E1495">
        <v>-0.47</v>
      </c>
      <c r="F1495">
        <v>-0.47199999999999998</v>
      </c>
      <c r="G1495">
        <v>-0.47599999999999998</v>
      </c>
      <c r="H1495">
        <v>-0.48099999999999998</v>
      </c>
      <c r="I1495">
        <v>-0.48599999999999999</v>
      </c>
      <c r="J1495">
        <v>-0.48899999999999999</v>
      </c>
      <c r="K1495">
        <v>-0.495</v>
      </c>
      <c r="L1495">
        <v>-0.5</v>
      </c>
      <c r="M1495">
        <v>-0.505</v>
      </c>
      <c r="N1495">
        <v>-0.51</v>
      </c>
      <c r="O1495">
        <v>-0.51500000000000001</v>
      </c>
      <c r="P1495">
        <v>-0.51900000000000002</v>
      </c>
      <c r="Q1495">
        <v>-0.53100000000000003</v>
      </c>
      <c r="R1495">
        <v>-0.54</v>
      </c>
      <c r="S1495">
        <v>-0.54700000000000004</v>
      </c>
      <c r="T1495">
        <v>-0.55200000000000005</v>
      </c>
      <c r="U1495">
        <v>-0.55900000000000005</v>
      </c>
      <c r="V1495">
        <v>-0.55000000000000004</v>
      </c>
      <c r="W1495">
        <v>-0.53100000000000003</v>
      </c>
      <c r="X1495">
        <v>-0.502</v>
      </c>
      <c r="Y1495">
        <v>-0.46700000000000003</v>
      </c>
      <c r="Z1495">
        <v>-0.42699999999999999</v>
      </c>
      <c r="AA1495">
        <v>-0.38300000000000001</v>
      </c>
      <c r="AB1495">
        <v>-0.33600000000000002</v>
      </c>
      <c r="AC1495">
        <v>-0.29099999999999998</v>
      </c>
      <c r="AD1495">
        <v>-0.247</v>
      </c>
      <c r="AE1495">
        <v>-0.14299999999999999</v>
      </c>
      <c r="AF1495">
        <v>-0.06</v>
      </c>
      <c r="AG1495">
        <v>-5.5E-2</v>
      </c>
      <c r="AH1495">
        <v>-7.9000000000000001E-2</v>
      </c>
    </row>
    <row r="1496" spans="1:34" x14ac:dyDescent="0.3">
      <c r="A1496" s="8">
        <v>44097</v>
      </c>
      <c r="B1496">
        <v>-0.47</v>
      </c>
      <c r="C1496">
        <v>-0.47</v>
      </c>
      <c r="D1496">
        <v>-0.47</v>
      </c>
      <c r="E1496">
        <v>-0.47</v>
      </c>
      <c r="F1496">
        <v>-0.47199999999999998</v>
      </c>
      <c r="G1496">
        <v>-0.47599999999999998</v>
      </c>
      <c r="H1496">
        <v>-0.48099999999999998</v>
      </c>
      <c r="I1496">
        <v>-0.48599999999999999</v>
      </c>
      <c r="J1496">
        <v>-0.49</v>
      </c>
      <c r="K1496">
        <v>-0.495</v>
      </c>
      <c r="L1496">
        <v>-0.499</v>
      </c>
      <c r="M1496">
        <v>-0.504</v>
      </c>
      <c r="N1496">
        <v>-0.50900000000000001</v>
      </c>
      <c r="O1496">
        <v>-0.51300000000000001</v>
      </c>
      <c r="P1496">
        <v>-0.51700000000000002</v>
      </c>
      <c r="Q1496">
        <v>-0.52900000000000003</v>
      </c>
      <c r="R1496">
        <v>-0.53800000000000003</v>
      </c>
      <c r="S1496">
        <v>-0.54300000000000004</v>
      </c>
      <c r="T1496">
        <v>-0.54800000000000004</v>
      </c>
      <c r="U1496">
        <v>-0.55600000000000005</v>
      </c>
      <c r="V1496">
        <v>-0.54500000000000004</v>
      </c>
      <c r="W1496">
        <v>-0.52400000000000002</v>
      </c>
      <c r="X1496">
        <v>-0.495</v>
      </c>
      <c r="Y1496">
        <v>-0.45800000000000002</v>
      </c>
      <c r="Z1496">
        <v>-0.41699999999999998</v>
      </c>
      <c r="AA1496">
        <v>-0.373</v>
      </c>
      <c r="AB1496">
        <v>-0.32600000000000001</v>
      </c>
      <c r="AC1496">
        <v>-0.28100000000000003</v>
      </c>
      <c r="AD1496">
        <v>-0.23799999999999999</v>
      </c>
      <c r="AE1496">
        <v>-0.13400000000000001</v>
      </c>
      <c r="AF1496">
        <v>-5.2999999999999999E-2</v>
      </c>
      <c r="AG1496">
        <v>-4.8000000000000001E-2</v>
      </c>
      <c r="AH1496">
        <v>-7.2999999999999995E-2</v>
      </c>
    </row>
    <row r="1497" spans="1:34" x14ac:dyDescent="0.3">
      <c r="A1497" s="8">
        <v>44098</v>
      </c>
      <c r="B1497">
        <v>-0.46899999999999997</v>
      </c>
      <c r="C1497">
        <v>-0.46899999999999997</v>
      </c>
      <c r="D1497">
        <v>-0.46899999999999997</v>
      </c>
      <c r="E1497">
        <v>-0.46899999999999997</v>
      </c>
      <c r="F1497">
        <v>-0.47199999999999998</v>
      </c>
      <c r="G1497">
        <v>-0.47599999999999998</v>
      </c>
      <c r="H1497">
        <v>-0.48099999999999998</v>
      </c>
      <c r="I1497">
        <v>-0.48499999999999999</v>
      </c>
      <c r="J1497">
        <v>-0.49</v>
      </c>
      <c r="K1497">
        <v>-0.49399999999999999</v>
      </c>
      <c r="L1497">
        <v>-0.498</v>
      </c>
      <c r="M1497">
        <v>-0.503</v>
      </c>
      <c r="N1497">
        <v>-0.50700000000000001</v>
      </c>
      <c r="O1497">
        <v>-0.51200000000000001</v>
      </c>
      <c r="P1497">
        <v>-0.51600000000000001</v>
      </c>
      <c r="Q1497">
        <v>-0.52600000000000002</v>
      </c>
      <c r="R1497">
        <v>-0.53300000000000003</v>
      </c>
      <c r="S1497">
        <v>-0.53900000000000003</v>
      </c>
      <c r="T1497">
        <v>-0.54300000000000004</v>
      </c>
      <c r="U1497">
        <v>-0.54800000000000004</v>
      </c>
      <c r="V1497">
        <v>-0.53800000000000003</v>
      </c>
      <c r="W1497">
        <v>-0.51700000000000002</v>
      </c>
      <c r="X1497">
        <v>-0.49</v>
      </c>
      <c r="Y1497">
        <v>-0.45600000000000002</v>
      </c>
      <c r="Z1497">
        <v>-0.41699999999999998</v>
      </c>
      <c r="AA1497">
        <v>-0.375</v>
      </c>
      <c r="AB1497">
        <v>-0.33</v>
      </c>
      <c r="AC1497">
        <v>-0.28599999999999998</v>
      </c>
      <c r="AD1497">
        <v>-0.245</v>
      </c>
      <c r="AE1497">
        <v>-0.14000000000000001</v>
      </c>
      <c r="AF1497">
        <v>-6.0999999999999999E-2</v>
      </c>
      <c r="AG1497">
        <v>-5.7000000000000002E-2</v>
      </c>
      <c r="AH1497">
        <v>-8.3000000000000004E-2</v>
      </c>
    </row>
    <row r="1498" spans="1:34" x14ac:dyDescent="0.3">
      <c r="A1498" s="8">
        <v>44099</v>
      </c>
      <c r="B1498">
        <v>-0.46899999999999997</v>
      </c>
      <c r="C1498">
        <v>-0.46899999999999997</v>
      </c>
      <c r="D1498">
        <v>-0.46899999999999997</v>
      </c>
      <c r="E1498">
        <v>-0.46899999999999997</v>
      </c>
      <c r="F1498">
        <v>-0.47199999999999998</v>
      </c>
      <c r="G1498">
        <v>-0.47499999999999998</v>
      </c>
      <c r="H1498">
        <v>-0.47899999999999998</v>
      </c>
      <c r="I1498">
        <v>-0.48299999999999998</v>
      </c>
      <c r="J1498">
        <v>-0.48699999999999999</v>
      </c>
      <c r="K1498">
        <v>-0.49099999999999999</v>
      </c>
      <c r="L1498">
        <v>-0.495</v>
      </c>
      <c r="M1498">
        <v>-0.499</v>
      </c>
      <c r="N1498">
        <v>-0.503</v>
      </c>
      <c r="O1498">
        <v>-0.50800000000000001</v>
      </c>
      <c r="P1498">
        <v>-0.51200000000000001</v>
      </c>
      <c r="Q1498">
        <v>-0.52300000000000002</v>
      </c>
      <c r="R1498">
        <v>-0.53200000000000003</v>
      </c>
      <c r="S1498">
        <v>-0.53700000000000003</v>
      </c>
      <c r="T1498">
        <v>-0.54200000000000004</v>
      </c>
      <c r="U1498">
        <v>-0.55000000000000004</v>
      </c>
      <c r="V1498">
        <v>-0.54200000000000004</v>
      </c>
      <c r="W1498">
        <v>-0.52500000000000002</v>
      </c>
      <c r="X1498">
        <v>-0.498</v>
      </c>
      <c r="Y1498">
        <v>-0.46500000000000002</v>
      </c>
      <c r="Z1498">
        <v>-0.42699999999999999</v>
      </c>
      <c r="AA1498">
        <v>-0.38700000000000001</v>
      </c>
      <c r="AB1498">
        <v>-0.34200000000000003</v>
      </c>
      <c r="AC1498">
        <v>-0.29899999999999999</v>
      </c>
      <c r="AD1498">
        <v>-0.26</v>
      </c>
      <c r="AE1498">
        <v>-0.158</v>
      </c>
      <c r="AF1498">
        <v>-8.2000000000000003E-2</v>
      </c>
      <c r="AG1498">
        <v>-8.1000000000000003E-2</v>
      </c>
      <c r="AH1498">
        <v>-0.109</v>
      </c>
    </row>
    <row r="1499" spans="1:34" x14ac:dyDescent="0.3">
      <c r="A1499" s="8">
        <v>44102</v>
      </c>
      <c r="B1499">
        <v>-0.47</v>
      </c>
      <c r="C1499">
        <v>-0.47</v>
      </c>
      <c r="D1499">
        <v>-0.47</v>
      </c>
      <c r="E1499">
        <v>-0.47</v>
      </c>
      <c r="F1499">
        <v>-0.47099999999999997</v>
      </c>
      <c r="G1499">
        <v>-0.47399999999999998</v>
      </c>
      <c r="H1499">
        <v>-0.47799999999999998</v>
      </c>
      <c r="I1499">
        <v>-0.48099999999999998</v>
      </c>
      <c r="J1499">
        <v>-0.48599999999999999</v>
      </c>
      <c r="K1499">
        <v>-0.49</v>
      </c>
      <c r="L1499">
        <v>-0.495</v>
      </c>
      <c r="M1499">
        <v>-0.499</v>
      </c>
      <c r="N1499">
        <v>-0.504</v>
      </c>
      <c r="O1499">
        <v>-0.50900000000000001</v>
      </c>
      <c r="P1499">
        <v>-0.51300000000000001</v>
      </c>
      <c r="Q1499">
        <v>-0.52400000000000002</v>
      </c>
      <c r="R1499">
        <v>-0.53300000000000003</v>
      </c>
      <c r="S1499">
        <v>-0.53900000000000003</v>
      </c>
      <c r="T1499">
        <v>-0.54300000000000004</v>
      </c>
      <c r="U1499">
        <v>-0.55200000000000005</v>
      </c>
      <c r="V1499">
        <v>-0.54</v>
      </c>
      <c r="W1499">
        <v>-0.52</v>
      </c>
      <c r="X1499">
        <v>-0.49299999999999999</v>
      </c>
      <c r="Y1499">
        <v>-0.45900000000000002</v>
      </c>
      <c r="Z1499">
        <v>-0.42</v>
      </c>
      <c r="AA1499">
        <v>-0.379</v>
      </c>
      <c r="AB1499">
        <v>-0.33600000000000002</v>
      </c>
      <c r="AC1499">
        <v>-0.29299999999999998</v>
      </c>
      <c r="AD1499">
        <v>-0.252</v>
      </c>
      <c r="AE1499">
        <v>-0.14799999999999999</v>
      </c>
      <c r="AF1499">
        <v>-7.0000000000000007E-2</v>
      </c>
      <c r="AG1499">
        <v>-6.9000000000000006E-2</v>
      </c>
      <c r="AH1499">
        <v>-9.6000000000000002E-2</v>
      </c>
    </row>
    <row r="1500" spans="1:34" x14ac:dyDescent="0.3">
      <c r="A1500" s="8">
        <v>44103</v>
      </c>
      <c r="B1500">
        <v>-0.47099999999999997</v>
      </c>
      <c r="C1500">
        <v>-0.47099999999999997</v>
      </c>
      <c r="D1500">
        <v>-0.47099999999999997</v>
      </c>
      <c r="E1500">
        <v>-0.47099999999999997</v>
      </c>
      <c r="F1500">
        <v>-0.47199999999999998</v>
      </c>
      <c r="G1500">
        <v>-0.47499999999999998</v>
      </c>
      <c r="H1500">
        <v>-0.47799999999999998</v>
      </c>
      <c r="I1500">
        <v>-0.48199999999999998</v>
      </c>
      <c r="J1500">
        <v>-0.48599999999999999</v>
      </c>
      <c r="K1500">
        <v>-0.49099999999999999</v>
      </c>
      <c r="L1500">
        <v>-0.495</v>
      </c>
      <c r="M1500">
        <v>-0.499</v>
      </c>
      <c r="N1500">
        <v>-0.504</v>
      </c>
      <c r="O1500">
        <v>-0.50800000000000001</v>
      </c>
      <c r="P1500">
        <v>-0.51200000000000001</v>
      </c>
      <c r="Q1500">
        <v>-0.52300000000000002</v>
      </c>
      <c r="R1500">
        <v>-0.53100000000000003</v>
      </c>
      <c r="S1500">
        <v>-0.53700000000000003</v>
      </c>
      <c r="T1500">
        <v>-0.54200000000000004</v>
      </c>
      <c r="U1500">
        <v>-0.55000000000000004</v>
      </c>
      <c r="V1500">
        <v>-0.54200000000000004</v>
      </c>
      <c r="W1500">
        <v>-0.52600000000000002</v>
      </c>
      <c r="X1500">
        <v>-0.5</v>
      </c>
      <c r="Y1500">
        <v>-0.46800000000000003</v>
      </c>
      <c r="Z1500">
        <v>-0.42899999999999999</v>
      </c>
      <c r="AA1500">
        <v>-0.38900000000000001</v>
      </c>
      <c r="AB1500">
        <v>-0.34599999999999997</v>
      </c>
      <c r="AC1500">
        <v>-0.30199999999999999</v>
      </c>
      <c r="AD1500">
        <v>-0.26200000000000001</v>
      </c>
      <c r="AE1500">
        <v>-0.16</v>
      </c>
      <c r="AF1500">
        <v>-8.4000000000000005E-2</v>
      </c>
      <c r="AG1500">
        <v>-8.3000000000000004E-2</v>
      </c>
      <c r="AH1500">
        <v>-0.111</v>
      </c>
    </row>
    <row r="1501" spans="1:34" x14ac:dyDescent="0.3">
      <c r="A1501" s="8">
        <v>44104</v>
      </c>
      <c r="B1501">
        <v>-0.47099999999999997</v>
      </c>
      <c r="C1501">
        <v>-0.47099999999999997</v>
      </c>
      <c r="D1501">
        <v>-0.47099999999999997</v>
      </c>
      <c r="E1501">
        <v>-0.47099999999999997</v>
      </c>
      <c r="F1501">
        <v>-0.47199999999999998</v>
      </c>
      <c r="G1501">
        <v>-0.47399999999999998</v>
      </c>
      <c r="H1501">
        <v>-0.47699999999999998</v>
      </c>
      <c r="I1501">
        <v>-0.48</v>
      </c>
      <c r="J1501">
        <v>-0.48399999999999999</v>
      </c>
      <c r="K1501">
        <v>-0.48799999999999999</v>
      </c>
      <c r="L1501">
        <v>-0.49199999999999999</v>
      </c>
      <c r="M1501">
        <v>-0.495</v>
      </c>
      <c r="N1501">
        <v>-0.5</v>
      </c>
      <c r="O1501">
        <v>-0.503</v>
      </c>
      <c r="P1501">
        <v>-0.50700000000000001</v>
      </c>
      <c r="Q1501">
        <v>-0.51700000000000002</v>
      </c>
      <c r="R1501">
        <v>-0.52500000000000002</v>
      </c>
      <c r="S1501">
        <v>-0.53</v>
      </c>
      <c r="T1501">
        <v>-0.53400000000000003</v>
      </c>
      <c r="U1501">
        <v>-0.53900000000000003</v>
      </c>
      <c r="V1501">
        <v>-0.53200000000000003</v>
      </c>
      <c r="W1501">
        <v>-0.51400000000000001</v>
      </c>
      <c r="X1501">
        <v>-0.48699999999999999</v>
      </c>
      <c r="Y1501">
        <v>-0.45100000000000001</v>
      </c>
      <c r="Z1501">
        <v>-0.41199999999999998</v>
      </c>
      <c r="AA1501">
        <v>-0.371</v>
      </c>
      <c r="AB1501">
        <v>-0.32700000000000001</v>
      </c>
      <c r="AC1501">
        <v>-0.28199999999999997</v>
      </c>
      <c r="AD1501">
        <v>-0.24</v>
      </c>
      <c r="AE1501">
        <v>-0.13700000000000001</v>
      </c>
      <c r="AF1501">
        <v>-5.8000000000000003E-2</v>
      </c>
      <c r="AG1501">
        <v>-5.6000000000000001E-2</v>
      </c>
      <c r="AH1501">
        <v>-8.2000000000000003E-2</v>
      </c>
    </row>
    <row r="1502" spans="1:34" x14ac:dyDescent="0.3">
      <c r="A1502" s="8">
        <v>44105</v>
      </c>
      <c r="B1502">
        <v>-0.47299999999999998</v>
      </c>
      <c r="C1502">
        <v>-0.47299999999999998</v>
      </c>
      <c r="D1502">
        <v>-0.47299999999999998</v>
      </c>
      <c r="E1502">
        <v>-0.47299999999999998</v>
      </c>
      <c r="F1502">
        <v>-0.47399999999999998</v>
      </c>
      <c r="G1502">
        <v>-0.47699999999999998</v>
      </c>
      <c r="H1502">
        <v>-0.48</v>
      </c>
      <c r="I1502">
        <v>-0.48199999999999998</v>
      </c>
      <c r="J1502">
        <v>-0.48599999999999999</v>
      </c>
      <c r="K1502">
        <v>-0.49</v>
      </c>
      <c r="L1502">
        <v>-0.49399999999999999</v>
      </c>
      <c r="M1502">
        <v>-0.498</v>
      </c>
      <c r="N1502">
        <v>-0.502</v>
      </c>
      <c r="O1502">
        <v>-0.50600000000000001</v>
      </c>
      <c r="P1502">
        <v>-0.51</v>
      </c>
      <c r="Q1502">
        <v>-0.52</v>
      </c>
      <c r="R1502">
        <v>-0.52700000000000002</v>
      </c>
      <c r="S1502">
        <v>-0.53300000000000003</v>
      </c>
      <c r="T1502">
        <v>-0.53800000000000003</v>
      </c>
      <c r="U1502">
        <v>-0.54500000000000004</v>
      </c>
      <c r="V1502">
        <v>-0.53700000000000003</v>
      </c>
      <c r="W1502">
        <v>-0.51900000000000002</v>
      </c>
      <c r="X1502">
        <v>-0.49099999999999999</v>
      </c>
      <c r="Y1502">
        <v>-0.45400000000000001</v>
      </c>
      <c r="Z1502">
        <v>-0.41399999999999998</v>
      </c>
      <c r="AA1502">
        <v>-0.373</v>
      </c>
      <c r="AB1502">
        <v>-0.32900000000000001</v>
      </c>
      <c r="AC1502">
        <v>-0.28399999999999997</v>
      </c>
      <c r="AD1502">
        <v>-0.24099999999999999</v>
      </c>
      <c r="AE1502">
        <v>-0.13700000000000001</v>
      </c>
      <c r="AF1502">
        <v>-5.5E-2</v>
      </c>
      <c r="AG1502">
        <v>-5.2999999999999999E-2</v>
      </c>
      <c r="AH1502">
        <v>-7.8E-2</v>
      </c>
    </row>
    <row r="1503" spans="1:34" x14ac:dyDescent="0.3">
      <c r="A1503" s="8">
        <v>44106</v>
      </c>
      <c r="B1503">
        <v>-0.47299999999999998</v>
      </c>
      <c r="C1503">
        <v>-0.47299999999999998</v>
      </c>
      <c r="D1503">
        <v>-0.47299999999999998</v>
      </c>
      <c r="E1503">
        <v>-0.47299999999999998</v>
      </c>
      <c r="F1503">
        <v>-0.47399999999999998</v>
      </c>
      <c r="G1503">
        <v>-0.47699999999999998</v>
      </c>
      <c r="H1503">
        <v>-0.48099999999999998</v>
      </c>
      <c r="I1503">
        <v>-0.48299999999999998</v>
      </c>
      <c r="J1503">
        <v>-0.48699999999999999</v>
      </c>
      <c r="K1503">
        <v>-0.49</v>
      </c>
      <c r="L1503">
        <v>-0.49399999999999999</v>
      </c>
      <c r="M1503">
        <v>-0.498</v>
      </c>
      <c r="N1503">
        <v>-0.503</v>
      </c>
      <c r="O1503">
        <v>-0.50700000000000001</v>
      </c>
      <c r="P1503">
        <v>-0.51100000000000001</v>
      </c>
      <c r="Q1503">
        <v>-0.52200000000000002</v>
      </c>
      <c r="R1503">
        <v>-0.53</v>
      </c>
      <c r="S1503">
        <v>-0.53600000000000003</v>
      </c>
      <c r="T1503">
        <v>-0.54200000000000004</v>
      </c>
      <c r="U1503">
        <v>-0.55000000000000004</v>
      </c>
      <c r="V1503">
        <v>-0.54200000000000004</v>
      </c>
      <c r="W1503">
        <v>-0.52500000000000002</v>
      </c>
      <c r="X1503">
        <v>-0.496</v>
      </c>
      <c r="Y1503">
        <v>-0.46100000000000002</v>
      </c>
      <c r="Z1503">
        <v>-0.42</v>
      </c>
      <c r="AA1503">
        <v>-0.377</v>
      </c>
      <c r="AB1503">
        <v>-0.33300000000000002</v>
      </c>
      <c r="AC1503">
        <v>-0.28799999999999998</v>
      </c>
      <c r="AD1503">
        <v>-0.245</v>
      </c>
      <c r="AE1503">
        <v>-0.14000000000000001</v>
      </c>
      <c r="AF1503">
        <v>-5.6000000000000001E-2</v>
      </c>
      <c r="AG1503">
        <v>-5.2999999999999999E-2</v>
      </c>
      <c r="AH1503">
        <v>-7.6999999999999999E-2</v>
      </c>
    </row>
    <row r="1504" spans="1:34" x14ac:dyDescent="0.3">
      <c r="A1504" s="8">
        <v>44109</v>
      </c>
      <c r="B1504">
        <v>-0.47299999999999998</v>
      </c>
      <c r="C1504">
        <v>-0.47299999999999998</v>
      </c>
      <c r="D1504">
        <v>-0.47299999999999998</v>
      </c>
      <c r="E1504">
        <v>-0.47299999999999998</v>
      </c>
      <c r="F1504">
        <v>-0.47399999999999998</v>
      </c>
      <c r="G1504">
        <v>-0.47699999999999998</v>
      </c>
      <c r="H1504">
        <v>-0.48099999999999998</v>
      </c>
      <c r="I1504">
        <v>-0.48299999999999998</v>
      </c>
      <c r="J1504">
        <v>-0.48699999999999999</v>
      </c>
      <c r="K1504">
        <v>-0.49</v>
      </c>
      <c r="L1504">
        <v>-0.49299999999999999</v>
      </c>
      <c r="M1504">
        <v>-0.497</v>
      </c>
      <c r="N1504">
        <v>-0.501</v>
      </c>
      <c r="O1504">
        <v>-0.505</v>
      </c>
      <c r="P1504">
        <v>-0.50800000000000001</v>
      </c>
      <c r="Q1504">
        <v>-0.51800000000000002</v>
      </c>
      <c r="R1504">
        <v>-0.52600000000000002</v>
      </c>
      <c r="S1504">
        <v>-0.53300000000000003</v>
      </c>
      <c r="T1504">
        <v>-0.53700000000000003</v>
      </c>
      <c r="U1504">
        <v>-0.54200000000000004</v>
      </c>
      <c r="V1504">
        <v>-0.53300000000000003</v>
      </c>
      <c r="W1504">
        <v>-0.51200000000000001</v>
      </c>
      <c r="X1504">
        <v>-0.48099999999999998</v>
      </c>
      <c r="Y1504">
        <v>-0.44400000000000001</v>
      </c>
      <c r="Z1504">
        <v>-0.40200000000000002</v>
      </c>
      <c r="AA1504">
        <v>-0.36</v>
      </c>
      <c r="AB1504">
        <v>-0.314</v>
      </c>
      <c r="AC1504">
        <v>-0.26800000000000002</v>
      </c>
      <c r="AD1504">
        <v>-0.22500000000000001</v>
      </c>
      <c r="AE1504">
        <v>-0.11899999999999999</v>
      </c>
      <c r="AF1504">
        <v>-3.5000000000000003E-2</v>
      </c>
      <c r="AG1504">
        <v>-3.2000000000000001E-2</v>
      </c>
      <c r="AH1504">
        <v>-5.6000000000000001E-2</v>
      </c>
    </row>
    <row r="1505" spans="1:34" x14ac:dyDescent="0.3">
      <c r="A1505" s="8">
        <v>44110</v>
      </c>
      <c r="B1505">
        <v>-0.47199999999999998</v>
      </c>
      <c r="C1505">
        <v>-0.47199999999999998</v>
      </c>
      <c r="D1505">
        <v>-0.47199999999999998</v>
      </c>
      <c r="E1505">
        <v>-0.47299999999999998</v>
      </c>
      <c r="F1505">
        <v>-0.47399999999999998</v>
      </c>
      <c r="G1505">
        <v>-0.47699999999999998</v>
      </c>
      <c r="H1505">
        <v>-0.48</v>
      </c>
      <c r="I1505">
        <v>-0.48299999999999998</v>
      </c>
      <c r="J1505">
        <v>-0.48599999999999999</v>
      </c>
      <c r="K1505">
        <v>-0.49</v>
      </c>
      <c r="L1505">
        <v>-0.49199999999999999</v>
      </c>
      <c r="M1505">
        <v>-0.496</v>
      </c>
      <c r="N1505">
        <v>-0.5</v>
      </c>
      <c r="O1505">
        <v>-0.504</v>
      </c>
      <c r="P1505">
        <v>-0.50700000000000001</v>
      </c>
      <c r="Q1505">
        <v>-0.51700000000000002</v>
      </c>
      <c r="R1505">
        <v>-0.52400000000000002</v>
      </c>
      <c r="S1505">
        <v>-0.53</v>
      </c>
      <c r="T1505">
        <v>-0.53400000000000003</v>
      </c>
      <c r="U1505">
        <v>-0.54</v>
      </c>
      <c r="V1505">
        <v>-0.52700000000000002</v>
      </c>
      <c r="W1505">
        <v>-0.504</v>
      </c>
      <c r="X1505">
        <v>-0.47399999999999998</v>
      </c>
      <c r="Y1505">
        <v>-0.438</v>
      </c>
      <c r="Z1505">
        <v>-0.39700000000000002</v>
      </c>
      <c r="AA1505">
        <v>-0.35399999999999998</v>
      </c>
      <c r="AB1505">
        <v>-0.308</v>
      </c>
      <c r="AC1505">
        <v>-0.26200000000000001</v>
      </c>
      <c r="AD1505">
        <v>-0.22</v>
      </c>
      <c r="AE1505">
        <v>-0.115</v>
      </c>
      <c r="AF1505">
        <v>-3.1E-2</v>
      </c>
      <c r="AG1505">
        <v>-2.7E-2</v>
      </c>
      <c r="AH1505">
        <v>-0.05</v>
      </c>
    </row>
    <row r="1506" spans="1:34" x14ac:dyDescent="0.3">
      <c r="A1506" s="8">
        <v>44111</v>
      </c>
      <c r="B1506">
        <v>-0.47199999999999998</v>
      </c>
      <c r="C1506">
        <v>-0.47199999999999998</v>
      </c>
      <c r="D1506">
        <v>-0.47199999999999998</v>
      </c>
      <c r="E1506">
        <v>-0.47299999999999998</v>
      </c>
      <c r="F1506">
        <v>-0.47499999999999998</v>
      </c>
      <c r="G1506">
        <v>-0.48</v>
      </c>
      <c r="H1506">
        <v>-0.48299999999999998</v>
      </c>
      <c r="I1506">
        <v>-0.48599999999999999</v>
      </c>
      <c r="J1506">
        <v>-0.49</v>
      </c>
      <c r="K1506">
        <v>-0.49299999999999999</v>
      </c>
      <c r="L1506">
        <v>-0.496</v>
      </c>
      <c r="M1506">
        <v>-0.499</v>
      </c>
      <c r="N1506">
        <v>-0.503</v>
      </c>
      <c r="O1506">
        <v>-0.50600000000000001</v>
      </c>
      <c r="P1506">
        <v>-0.50900000000000001</v>
      </c>
      <c r="Q1506">
        <v>-0.51800000000000002</v>
      </c>
      <c r="R1506">
        <v>-0.52500000000000002</v>
      </c>
      <c r="S1506">
        <v>-0.53</v>
      </c>
      <c r="T1506">
        <v>-0.53300000000000003</v>
      </c>
      <c r="U1506">
        <v>-0.53500000000000003</v>
      </c>
      <c r="V1506">
        <v>-0.52300000000000002</v>
      </c>
      <c r="W1506">
        <v>-0.499</v>
      </c>
      <c r="X1506">
        <v>-0.46800000000000003</v>
      </c>
      <c r="Y1506">
        <v>-0.43</v>
      </c>
      <c r="Z1506">
        <v>-0.38700000000000001</v>
      </c>
      <c r="AA1506">
        <v>-0.34200000000000003</v>
      </c>
      <c r="AB1506">
        <v>-0.29599999999999999</v>
      </c>
      <c r="AC1506">
        <v>-0.251</v>
      </c>
      <c r="AD1506">
        <v>-0.20599999999999999</v>
      </c>
      <c r="AE1506">
        <v>-0.1</v>
      </c>
      <c r="AF1506">
        <v>-1.6E-2</v>
      </c>
      <c r="AG1506">
        <v>-1.0999999999999999E-2</v>
      </c>
      <c r="AH1506">
        <v>-3.5000000000000003E-2</v>
      </c>
    </row>
    <row r="1507" spans="1:34" x14ac:dyDescent="0.3">
      <c r="A1507" s="8">
        <v>44112</v>
      </c>
      <c r="B1507">
        <v>-0.47399999999999998</v>
      </c>
      <c r="C1507">
        <v>-0.47399999999999998</v>
      </c>
      <c r="D1507">
        <v>-0.47399999999999998</v>
      </c>
      <c r="E1507">
        <v>-0.47499999999999998</v>
      </c>
      <c r="F1507">
        <v>-0.47599999999999998</v>
      </c>
      <c r="G1507">
        <v>-0.48099999999999998</v>
      </c>
      <c r="H1507">
        <v>-0.48499999999999999</v>
      </c>
      <c r="I1507">
        <v>-0.48699999999999999</v>
      </c>
      <c r="J1507">
        <v>-0.49199999999999999</v>
      </c>
      <c r="K1507">
        <v>-0.495</v>
      </c>
      <c r="L1507">
        <v>-0.499</v>
      </c>
      <c r="M1507">
        <v>-0.502</v>
      </c>
      <c r="N1507">
        <v>-0.50600000000000001</v>
      </c>
      <c r="O1507">
        <v>-0.50900000000000001</v>
      </c>
      <c r="P1507">
        <v>-0.51200000000000001</v>
      </c>
      <c r="Q1507">
        <v>-0.52100000000000002</v>
      </c>
      <c r="R1507">
        <v>-0.52900000000000003</v>
      </c>
      <c r="S1507">
        <v>-0.53400000000000003</v>
      </c>
      <c r="T1507">
        <v>-0.53900000000000003</v>
      </c>
      <c r="U1507">
        <v>-0.54300000000000004</v>
      </c>
      <c r="V1507">
        <v>-0.53200000000000003</v>
      </c>
      <c r="W1507">
        <v>-0.50900000000000001</v>
      </c>
      <c r="X1507">
        <v>-0.47799999999999998</v>
      </c>
      <c r="Y1507">
        <v>-0.441</v>
      </c>
      <c r="Z1507">
        <v>-0.39900000000000002</v>
      </c>
      <c r="AA1507">
        <v>-0.35599999999999998</v>
      </c>
      <c r="AB1507">
        <v>-0.31</v>
      </c>
      <c r="AC1507">
        <v>-0.26500000000000001</v>
      </c>
      <c r="AD1507">
        <v>-0.222</v>
      </c>
      <c r="AE1507">
        <v>-0.115</v>
      </c>
      <c r="AF1507">
        <v>-3.3000000000000002E-2</v>
      </c>
      <c r="AG1507">
        <v>-2.9000000000000001E-2</v>
      </c>
      <c r="AH1507">
        <v>-5.2999999999999999E-2</v>
      </c>
    </row>
    <row r="1508" spans="1:34" x14ac:dyDescent="0.3">
      <c r="A1508" s="8">
        <v>44113</v>
      </c>
      <c r="B1508">
        <v>-0.47299999999999998</v>
      </c>
      <c r="C1508">
        <v>-0.47299999999999998</v>
      </c>
      <c r="D1508">
        <v>-0.47299999999999998</v>
      </c>
      <c r="E1508">
        <v>-0.47499999999999998</v>
      </c>
      <c r="F1508">
        <v>-0.47599999999999998</v>
      </c>
      <c r="G1508">
        <v>-0.48199999999999998</v>
      </c>
      <c r="H1508">
        <v>-0.48599999999999999</v>
      </c>
      <c r="I1508">
        <v>-0.48899999999999999</v>
      </c>
      <c r="J1508">
        <v>-0.49299999999999999</v>
      </c>
      <c r="K1508">
        <v>-0.496</v>
      </c>
      <c r="L1508">
        <v>-0.499</v>
      </c>
      <c r="M1508">
        <v>-0.503</v>
      </c>
      <c r="N1508">
        <v>-0.50600000000000001</v>
      </c>
      <c r="O1508">
        <v>-0.50900000000000001</v>
      </c>
      <c r="P1508">
        <v>-0.51300000000000001</v>
      </c>
      <c r="Q1508">
        <v>-0.52200000000000002</v>
      </c>
      <c r="R1508">
        <v>-0.52800000000000002</v>
      </c>
      <c r="S1508">
        <v>-0.53400000000000003</v>
      </c>
      <c r="T1508">
        <v>-0.53900000000000003</v>
      </c>
      <c r="U1508">
        <v>-0.54600000000000004</v>
      </c>
      <c r="V1508">
        <v>-0.53500000000000003</v>
      </c>
      <c r="W1508">
        <v>-0.51200000000000001</v>
      </c>
      <c r="X1508">
        <v>-0.48</v>
      </c>
      <c r="Y1508">
        <v>-0.441</v>
      </c>
      <c r="Z1508">
        <v>-0.39800000000000002</v>
      </c>
      <c r="AA1508">
        <v>-0.35299999999999998</v>
      </c>
      <c r="AB1508">
        <v>-0.30499999999999999</v>
      </c>
      <c r="AC1508">
        <v>-0.26</v>
      </c>
      <c r="AD1508">
        <v>-0.216</v>
      </c>
      <c r="AE1508">
        <v>-0.109</v>
      </c>
      <c r="AF1508">
        <v>-2.3E-2</v>
      </c>
      <c r="AG1508">
        <v>-1.7000000000000001E-2</v>
      </c>
      <c r="AH1508">
        <v>-0.04</v>
      </c>
    </row>
    <row r="1509" spans="1:34" x14ac:dyDescent="0.3">
      <c r="A1509" s="8">
        <v>44116</v>
      </c>
      <c r="B1509">
        <v>-0.47199999999999998</v>
      </c>
      <c r="C1509">
        <v>-0.47199999999999998</v>
      </c>
      <c r="D1509">
        <v>-0.47199999999999998</v>
      </c>
      <c r="E1509">
        <v>-0.47399999999999998</v>
      </c>
      <c r="F1509">
        <v>-0.47599999999999998</v>
      </c>
      <c r="G1509">
        <v>-0.48199999999999998</v>
      </c>
      <c r="H1509">
        <v>-0.48599999999999999</v>
      </c>
      <c r="I1509">
        <v>-0.48899999999999999</v>
      </c>
      <c r="J1509">
        <v>-0.49299999999999999</v>
      </c>
      <c r="K1509">
        <v>-0.497</v>
      </c>
      <c r="L1509">
        <v>-0.5</v>
      </c>
      <c r="M1509">
        <v>-0.504</v>
      </c>
      <c r="N1509">
        <v>-0.50800000000000001</v>
      </c>
      <c r="O1509">
        <v>-0.51100000000000001</v>
      </c>
      <c r="P1509">
        <v>-0.51400000000000001</v>
      </c>
      <c r="Q1509">
        <v>-0.52300000000000002</v>
      </c>
      <c r="R1509">
        <v>-0.53100000000000003</v>
      </c>
      <c r="S1509">
        <v>-0.53700000000000003</v>
      </c>
      <c r="T1509">
        <v>-0.54100000000000004</v>
      </c>
      <c r="U1509">
        <v>-0.54800000000000004</v>
      </c>
      <c r="V1509">
        <v>-0.53700000000000003</v>
      </c>
      <c r="W1509">
        <v>-0.51600000000000001</v>
      </c>
      <c r="X1509">
        <v>-0.48499999999999999</v>
      </c>
      <c r="Y1509">
        <v>-0.44800000000000001</v>
      </c>
      <c r="Z1509">
        <v>-0.40600000000000003</v>
      </c>
      <c r="AA1509">
        <v>-0.36199999999999999</v>
      </c>
      <c r="AB1509">
        <v>-0.315</v>
      </c>
      <c r="AC1509">
        <v>-0.27</v>
      </c>
      <c r="AD1509">
        <v>-0.22600000000000001</v>
      </c>
      <c r="AE1509">
        <v>-0.121</v>
      </c>
      <c r="AF1509">
        <v>-3.4000000000000002E-2</v>
      </c>
      <c r="AG1509">
        <v>-2.8000000000000001E-2</v>
      </c>
      <c r="AH1509">
        <v>-5.0999999999999997E-2</v>
      </c>
    </row>
    <row r="1510" spans="1:34" x14ac:dyDescent="0.3">
      <c r="A1510" s="8">
        <v>44117</v>
      </c>
      <c r="B1510">
        <v>-0.47099999999999997</v>
      </c>
      <c r="C1510">
        <v>-0.47099999999999997</v>
      </c>
      <c r="D1510">
        <v>-0.47099999999999997</v>
      </c>
      <c r="E1510">
        <v>-0.47299999999999998</v>
      </c>
      <c r="F1510">
        <v>-0.47499999999999998</v>
      </c>
      <c r="G1510">
        <v>-0.48299999999999998</v>
      </c>
      <c r="H1510">
        <v>-0.48699999999999999</v>
      </c>
      <c r="I1510">
        <v>-0.49</v>
      </c>
      <c r="J1510">
        <v>-0.495</v>
      </c>
      <c r="K1510">
        <v>-0.499</v>
      </c>
      <c r="L1510">
        <v>-0.503</v>
      </c>
      <c r="M1510">
        <v>-0.50700000000000001</v>
      </c>
      <c r="N1510">
        <v>-0.51100000000000001</v>
      </c>
      <c r="O1510">
        <v>-0.51500000000000001</v>
      </c>
      <c r="P1510">
        <v>-0.51800000000000002</v>
      </c>
      <c r="Q1510">
        <v>-0.52900000000000003</v>
      </c>
      <c r="R1510">
        <v>-0.53700000000000003</v>
      </c>
      <c r="S1510">
        <v>-0.54300000000000004</v>
      </c>
      <c r="T1510">
        <v>-0.54900000000000004</v>
      </c>
      <c r="U1510">
        <v>-0.55700000000000005</v>
      </c>
      <c r="V1510">
        <v>-0.54800000000000004</v>
      </c>
      <c r="W1510">
        <v>-0.52700000000000002</v>
      </c>
      <c r="X1510">
        <v>-0.498</v>
      </c>
      <c r="Y1510">
        <v>-0.46300000000000002</v>
      </c>
      <c r="Z1510">
        <v>-0.42099999999999999</v>
      </c>
      <c r="AA1510">
        <v>-0.379</v>
      </c>
      <c r="AB1510">
        <v>-0.33400000000000002</v>
      </c>
      <c r="AC1510">
        <v>-0.28899999999999998</v>
      </c>
      <c r="AD1510">
        <v>-0.245</v>
      </c>
      <c r="AE1510">
        <v>-0.14000000000000001</v>
      </c>
      <c r="AF1510">
        <v>-5.3999999999999999E-2</v>
      </c>
      <c r="AG1510">
        <v>-4.8000000000000001E-2</v>
      </c>
      <c r="AH1510">
        <v>-7.0999999999999994E-2</v>
      </c>
    </row>
    <row r="1511" spans="1:34" x14ac:dyDescent="0.3">
      <c r="A1511" s="8">
        <v>44118</v>
      </c>
      <c r="B1511">
        <v>-0.47099999999999997</v>
      </c>
      <c r="C1511">
        <v>-0.47099999999999997</v>
      </c>
      <c r="D1511">
        <v>-0.47199999999999998</v>
      </c>
      <c r="E1511">
        <v>-0.47299999999999998</v>
      </c>
      <c r="F1511">
        <v>-0.47499999999999998</v>
      </c>
      <c r="G1511">
        <v>-0.48199999999999998</v>
      </c>
      <c r="H1511">
        <v>-0.48699999999999999</v>
      </c>
      <c r="I1511">
        <v>-0.49</v>
      </c>
      <c r="J1511">
        <v>-0.496</v>
      </c>
      <c r="K1511">
        <v>-0.501</v>
      </c>
      <c r="L1511">
        <v>-0.505</v>
      </c>
      <c r="M1511">
        <v>-0.50900000000000001</v>
      </c>
      <c r="N1511">
        <v>-0.51400000000000001</v>
      </c>
      <c r="O1511">
        <v>-0.51700000000000002</v>
      </c>
      <c r="P1511">
        <v>-0.52100000000000002</v>
      </c>
      <c r="Q1511">
        <v>-0.53100000000000003</v>
      </c>
      <c r="R1511">
        <v>-0.54</v>
      </c>
      <c r="S1511">
        <v>-0.54700000000000004</v>
      </c>
      <c r="T1511">
        <v>-0.55200000000000005</v>
      </c>
      <c r="U1511">
        <v>-0.56200000000000006</v>
      </c>
      <c r="V1511">
        <v>-0.55500000000000005</v>
      </c>
      <c r="W1511">
        <v>-0.53800000000000003</v>
      </c>
      <c r="X1511">
        <v>-0.51100000000000001</v>
      </c>
      <c r="Y1511">
        <v>-0.47599999999999998</v>
      </c>
      <c r="Z1511">
        <v>-0.437</v>
      </c>
      <c r="AA1511">
        <v>-0.39600000000000002</v>
      </c>
      <c r="AB1511">
        <v>-0.35099999999999998</v>
      </c>
      <c r="AC1511">
        <v>-0.30599999999999999</v>
      </c>
      <c r="AD1511">
        <v>-0.26400000000000001</v>
      </c>
      <c r="AE1511">
        <v>-0.161</v>
      </c>
      <c r="AF1511">
        <v>-7.8E-2</v>
      </c>
      <c r="AG1511">
        <v>-7.2999999999999995E-2</v>
      </c>
      <c r="AH1511">
        <v>-9.7000000000000003E-2</v>
      </c>
    </row>
    <row r="1512" spans="1:34" x14ac:dyDescent="0.3">
      <c r="A1512" s="8">
        <v>44119</v>
      </c>
      <c r="B1512">
        <v>-0.47199999999999998</v>
      </c>
      <c r="C1512">
        <v>-0.47199999999999998</v>
      </c>
      <c r="D1512">
        <v>-0.47299999999999998</v>
      </c>
      <c r="E1512">
        <v>-0.47399999999999998</v>
      </c>
      <c r="F1512">
        <v>-0.47799999999999998</v>
      </c>
      <c r="G1512">
        <v>-0.48699999999999999</v>
      </c>
      <c r="H1512">
        <v>-0.49199999999999999</v>
      </c>
      <c r="I1512">
        <v>-0.496</v>
      </c>
      <c r="J1512">
        <v>-0.502</v>
      </c>
      <c r="K1512">
        <v>-0.50700000000000001</v>
      </c>
      <c r="L1512">
        <v>-0.51100000000000001</v>
      </c>
      <c r="M1512">
        <v>-0.51600000000000001</v>
      </c>
      <c r="N1512">
        <v>-0.52</v>
      </c>
      <c r="O1512">
        <v>-0.52400000000000002</v>
      </c>
      <c r="P1512">
        <v>-0.52700000000000002</v>
      </c>
      <c r="Q1512">
        <v>-0.53800000000000003</v>
      </c>
      <c r="R1512">
        <v>-0.54800000000000004</v>
      </c>
      <c r="S1512">
        <v>-0.55500000000000005</v>
      </c>
      <c r="T1512">
        <v>-0.56000000000000005</v>
      </c>
      <c r="U1512">
        <v>-0.56699999999999995</v>
      </c>
      <c r="V1512">
        <v>-0.56200000000000006</v>
      </c>
      <c r="W1512">
        <v>-0.54800000000000004</v>
      </c>
      <c r="X1512">
        <v>-0.52300000000000002</v>
      </c>
      <c r="Y1512">
        <v>-0.49199999999999999</v>
      </c>
      <c r="Z1512">
        <v>-0.45500000000000002</v>
      </c>
      <c r="AA1512">
        <v>-0.41499999999999998</v>
      </c>
      <c r="AB1512">
        <v>-0.372</v>
      </c>
      <c r="AC1512">
        <v>-0.33</v>
      </c>
      <c r="AD1512">
        <v>-0.28899999999999998</v>
      </c>
      <c r="AE1512">
        <v>-0.187</v>
      </c>
      <c r="AF1512">
        <v>-0.11</v>
      </c>
      <c r="AG1512">
        <v>-0.108</v>
      </c>
      <c r="AH1512">
        <v>-0.13200000000000001</v>
      </c>
    </row>
    <row r="1513" spans="1:34" x14ac:dyDescent="0.3">
      <c r="A1513" s="8">
        <v>44120</v>
      </c>
      <c r="B1513">
        <v>-0.47299999999999998</v>
      </c>
      <c r="C1513">
        <v>-0.47299999999999998</v>
      </c>
      <c r="D1513">
        <v>-0.47399999999999998</v>
      </c>
      <c r="E1513">
        <v>-0.47499999999999998</v>
      </c>
      <c r="F1513">
        <v>-0.47899999999999998</v>
      </c>
      <c r="G1513">
        <v>-0.48799999999999999</v>
      </c>
      <c r="H1513">
        <v>-0.49399999999999999</v>
      </c>
      <c r="I1513">
        <v>-0.497</v>
      </c>
      <c r="J1513">
        <v>-0.503</v>
      </c>
      <c r="K1513">
        <v>-0.50800000000000001</v>
      </c>
      <c r="L1513">
        <v>-0.51300000000000001</v>
      </c>
      <c r="M1513">
        <v>-0.51800000000000002</v>
      </c>
      <c r="N1513">
        <v>-0.52200000000000002</v>
      </c>
      <c r="O1513">
        <v>-0.52700000000000002</v>
      </c>
      <c r="P1513">
        <v>-0.53100000000000003</v>
      </c>
      <c r="Q1513">
        <v>-0.54300000000000004</v>
      </c>
      <c r="R1513">
        <v>-0.55400000000000005</v>
      </c>
      <c r="S1513">
        <v>-0.56200000000000006</v>
      </c>
      <c r="T1513">
        <v>-0.56899999999999995</v>
      </c>
      <c r="U1513">
        <v>-0.57799999999999996</v>
      </c>
      <c r="V1513">
        <v>-0.57299999999999995</v>
      </c>
      <c r="W1513">
        <v>-0.55700000000000005</v>
      </c>
      <c r="X1513">
        <v>-0.53100000000000003</v>
      </c>
      <c r="Y1513">
        <v>-0.5</v>
      </c>
      <c r="Z1513">
        <v>-0.46300000000000002</v>
      </c>
      <c r="AA1513">
        <v>-0.42199999999999999</v>
      </c>
      <c r="AB1513">
        <v>-0.38</v>
      </c>
      <c r="AC1513">
        <v>-0.33800000000000002</v>
      </c>
      <c r="AD1513">
        <v>-0.29799999999999999</v>
      </c>
      <c r="AE1513">
        <v>-0.19700000000000001</v>
      </c>
      <c r="AF1513">
        <v>-0.11899999999999999</v>
      </c>
      <c r="AG1513">
        <v>-0.11600000000000001</v>
      </c>
      <c r="AH1513">
        <v>-0.14000000000000001</v>
      </c>
    </row>
    <row r="1514" spans="1:34" x14ac:dyDescent="0.3">
      <c r="A1514" s="8">
        <v>44123</v>
      </c>
      <c r="B1514">
        <v>-0.47299999999999998</v>
      </c>
      <c r="C1514">
        <v>-0.47299999999999998</v>
      </c>
      <c r="D1514">
        <v>-0.47399999999999998</v>
      </c>
      <c r="E1514">
        <v>-0.47499999999999998</v>
      </c>
      <c r="F1514">
        <v>-0.47799999999999998</v>
      </c>
      <c r="G1514">
        <v>-0.48699999999999999</v>
      </c>
      <c r="H1514">
        <v>-0.49299999999999999</v>
      </c>
      <c r="I1514">
        <v>-0.497</v>
      </c>
      <c r="J1514">
        <v>-0.502</v>
      </c>
      <c r="K1514">
        <v>-0.50700000000000001</v>
      </c>
      <c r="L1514">
        <v>-0.51200000000000001</v>
      </c>
      <c r="M1514">
        <v>-0.51700000000000002</v>
      </c>
      <c r="N1514">
        <v>-0.52300000000000002</v>
      </c>
      <c r="O1514">
        <v>-0.52700000000000002</v>
      </c>
      <c r="P1514">
        <v>-0.53100000000000003</v>
      </c>
      <c r="Q1514">
        <v>-0.54300000000000004</v>
      </c>
      <c r="R1514">
        <v>-0.55400000000000005</v>
      </c>
      <c r="S1514">
        <v>-0.56299999999999994</v>
      </c>
      <c r="T1514">
        <v>-0.56899999999999995</v>
      </c>
      <c r="U1514">
        <v>-0.58099999999999996</v>
      </c>
      <c r="V1514">
        <v>-0.57499999999999996</v>
      </c>
      <c r="W1514">
        <v>-0.55900000000000005</v>
      </c>
      <c r="X1514">
        <v>-0.53200000000000003</v>
      </c>
      <c r="Y1514">
        <v>-0.5</v>
      </c>
      <c r="Z1514">
        <v>-0.46200000000000002</v>
      </c>
      <c r="AA1514">
        <v>-0.42</v>
      </c>
      <c r="AB1514">
        <v>-0.377</v>
      </c>
      <c r="AC1514">
        <v>-0.33400000000000002</v>
      </c>
      <c r="AD1514">
        <v>-0.29199999999999998</v>
      </c>
      <c r="AE1514">
        <v>-0.189</v>
      </c>
      <c r="AF1514">
        <v>-0.11</v>
      </c>
      <c r="AG1514">
        <v>-0.107</v>
      </c>
      <c r="AH1514">
        <v>-0.13100000000000001</v>
      </c>
    </row>
    <row r="1515" spans="1:34" x14ac:dyDescent="0.3">
      <c r="A1515" s="8">
        <v>44124</v>
      </c>
      <c r="B1515">
        <v>-0.47099999999999997</v>
      </c>
      <c r="C1515">
        <v>-0.47099999999999997</v>
      </c>
      <c r="D1515">
        <v>-0.47199999999999998</v>
      </c>
      <c r="E1515">
        <v>-0.47299999999999998</v>
      </c>
      <c r="F1515">
        <v>-0.47499999999999998</v>
      </c>
      <c r="G1515">
        <v>-0.48</v>
      </c>
      <c r="H1515">
        <v>-0.48499999999999999</v>
      </c>
      <c r="I1515">
        <v>-0.48799999999999999</v>
      </c>
      <c r="J1515">
        <v>-0.49399999999999999</v>
      </c>
      <c r="K1515">
        <v>-0.499</v>
      </c>
      <c r="L1515">
        <v>-0.503</v>
      </c>
      <c r="M1515">
        <v>-0.50700000000000001</v>
      </c>
      <c r="N1515">
        <v>-0.51200000000000001</v>
      </c>
      <c r="O1515">
        <v>-0.51600000000000001</v>
      </c>
      <c r="P1515">
        <v>-0.52</v>
      </c>
      <c r="Q1515">
        <v>-0.53200000000000003</v>
      </c>
      <c r="R1515">
        <v>-0.54200000000000004</v>
      </c>
      <c r="S1515">
        <v>-0.54900000000000004</v>
      </c>
      <c r="T1515">
        <v>-0.55600000000000005</v>
      </c>
      <c r="U1515">
        <v>-0.56299999999999994</v>
      </c>
      <c r="V1515">
        <v>-0.55300000000000005</v>
      </c>
      <c r="W1515">
        <v>-0.53100000000000003</v>
      </c>
      <c r="X1515">
        <v>-0.503</v>
      </c>
      <c r="Y1515">
        <v>-0.46899999999999997</v>
      </c>
      <c r="Z1515">
        <v>-0.43</v>
      </c>
      <c r="AA1515">
        <v>-0.38800000000000001</v>
      </c>
      <c r="AB1515">
        <v>-0.34300000000000003</v>
      </c>
      <c r="AC1515">
        <v>-0.3</v>
      </c>
      <c r="AD1515">
        <v>-0.25700000000000001</v>
      </c>
      <c r="AE1515">
        <v>-0.154</v>
      </c>
      <c r="AF1515">
        <v>-7.4999999999999997E-2</v>
      </c>
      <c r="AG1515">
        <v>-7.1999999999999995E-2</v>
      </c>
      <c r="AH1515">
        <v>-9.8000000000000004E-2</v>
      </c>
    </row>
    <row r="1516" spans="1:34" x14ac:dyDescent="0.3">
      <c r="A1516" s="8">
        <v>44125</v>
      </c>
      <c r="B1516">
        <v>-0.47199999999999998</v>
      </c>
      <c r="C1516">
        <v>-0.47299999999999998</v>
      </c>
      <c r="D1516">
        <v>-0.47299999999999998</v>
      </c>
      <c r="E1516">
        <v>-0.47399999999999998</v>
      </c>
      <c r="F1516">
        <v>-0.47599999999999998</v>
      </c>
      <c r="G1516">
        <v>-0.48099999999999998</v>
      </c>
      <c r="H1516">
        <v>-0.48399999999999999</v>
      </c>
      <c r="I1516">
        <v>-0.48699999999999999</v>
      </c>
      <c r="J1516">
        <v>-0.49199999999999999</v>
      </c>
      <c r="K1516">
        <v>-0.497</v>
      </c>
      <c r="L1516">
        <v>-0.501</v>
      </c>
      <c r="M1516">
        <v>-0.505</v>
      </c>
      <c r="N1516">
        <v>-0.51</v>
      </c>
      <c r="O1516">
        <v>-0.51300000000000001</v>
      </c>
      <c r="P1516">
        <v>-0.51700000000000002</v>
      </c>
      <c r="Q1516">
        <v>-0.52900000000000003</v>
      </c>
      <c r="R1516">
        <v>-0.53900000000000003</v>
      </c>
      <c r="S1516">
        <v>-0.54700000000000004</v>
      </c>
      <c r="T1516">
        <v>-0.55300000000000005</v>
      </c>
      <c r="U1516">
        <v>-0.56100000000000005</v>
      </c>
      <c r="V1516">
        <v>-0.54800000000000004</v>
      </c>
      <c r="W1516">
        <v>-0.52600000000000002</v>
      </c>
      <c r="X1516">
        <v>-0.496</v>
      </c>
      <c r="Y1516">
        <v>-0.46</v>
      </c>
      <c r="Z1516">
        <v>-0.41899999999999998</v>
      </c>
      <c r="AA1516">
        <v>-0.376</v>
      </c>
      <c r="AB1516">
        <v>-0.33100000000000002</v>
      </c>
      <c r="AC1516">
        <v>-0.28499999999999998</v>
      </c>
      <c r="AD1516">
        <v>-0.24399999999999999</v>
      </c>
      <c r="AE1516">
        <v>-0.14000000000000001</v>
      </c>
      <c r="AF1516">
        <v>-0.06</v>
      </c>
      <c r="AG1516">
        <v>-5.7000000000000002E-2</v>
      </c>
      <c r="AH1516">
        <v>-8.1000000000000003E-2</v>
      </c>
    </row>
    <row r="1517" spans="1:34" x14ac:dyDescent="0.3">
      <c r="A1517" s="8">
        <v>44126</v>
      </c>
      <c r="B1517">
        <v>-0.47</v>
      </c>
      <c r="C1517">
        <v>-0.47099999999999997</v>
      </c>
      <c r="D1517">
        <v>-0.47199999999999998</v>
      </c>
      <c r="E1517">
        <v>-0.47299999999999998</v>
      </c>
      <c r="F1517">
        <v>-0.47699999999999998</v>
      </c>
      <c r="G1517">
        <v>-0.48199999999999998</v>
      </c>
      <c r="H1517">
        <v>-0.48599999999999999</v>
      </c>
      <c r="I1517">
        <v>-0.48899999999999999</v>
      </c>
      <c r="J1517">
        <v>-0.49399999999999999</v>
      </c>
      <c r="K1517">
        <v>-0.498</v>
      </c>
      <c r="L1517">
        <v>-0.503</v>
      </c>
      <c r="M1517">
        <v>-0.50600000000000001</v>
      </c>
      <c r="N1517">
        <v>-0.51</v>
      </c>
      <c r="O1517">
        <v>-0.51400000000000001</v>
      </c>
      <c r="P1517">
        <v>-0.51700000000000002</v>
      </c>
      <c r="Q1517">
        <v>-0.52800000000000002</v>
      </c>
      <c r="R1517">
        <v>-0.53800000000000003</v>
      </c>
      <c r="S1517">
        <v>-0.54400000000000004</v>
      </c>
      <c r="T1517">
        <v>-0.55000000000000004</v>
      </c>
      <c r="U1517">
        <v>-0.55600000000000005</v>
      </c>
      <c r="V1517">
        <v>-0.54300000000000004</v>
      </c>
      <c r="W1517">
        <v>-0.52</v>
      </c>
      <c r="X1517">
        <v>-0.48799999999999999</v>
      </c>
      <c r="Y1517">
        <v>-0.44900000000000001</v>
      </c>
      <c r="Z1517">
        <v>-0.40699999999999997</v>
      </c>
      <c r="AA1517">
        <v>-0.36299999999999999</v>
      </c>
      <c r="AB1517">
        <v>-0.316</v>
      </c>
      <c r="AC1517">
        <v>-0.26900000000000002</v>
      </c>
      <c r="AD1517">
        <v>-0.22800000000000001</v>
      </c>
      <c r="AE1517">
        <v>-0.121</v>
      </c>
      <c r="AF1517">
        <v>-3.6999999999999998E-2</v>
      </c>
      <c r="AG1517">
        <v>-3.1E-2</v>
      </c>
      <c r="AH1517">
        <v>-5.5E-2</v>
      </c>
    </row>
    <row r="1518" spans="1:34" x14ac:dyDescent="0.3">
      <c r="A1518" s="8">
        <v>44127</v>
      </c>
      <c r="B1518">
        <v>-0.47</v>
      </c>
      <c r="C1518">
        <v>-0.47199999999999998</v>
      </c>
      <c r="D1518">
        <v>-0.47199999999999998</v>
      </c>
      <c r="E1518">
        <v>-0.47299999999999998</v>
      </c>
      <c r="F1518">
        <v>-0.47699999999999998</v>
      </c>
      <c r="G1518">
        <v>-0.48199999999999998</v>
      </c>
      <c r="H1518">
        <v>-0.48499999999999999</v>
      </c>
      <c r="I1518">
        <v>-0.48899999999999999</v>
      </c>
      <c r="J1518">
        <v>-0.49299999999999999</v>
      </c>
      <c r="K1518">
        <v>-0.497</v>
      </c>
      <c r="L1518">
        <v>-0.501</v>
      </c>
      <c r="M1518">
        <v>-0.505</v>
      </c>
      <c r="N1518">
        <v>-0.50800000000000001</v>
      </c>
      <c r="O1518">
        <v>-0.51200000000000001</v>
      </c>
      <c r="P1518">
        <v>-0.51500000000000001</v>
      </c>
      <c r="Q1518">
        <v>-0.52500000000000002</v>
      </c>
      <c r="R1518">
        <v>-0.53400000000000003</v>
      </c>
      <c r="S1518">
        <v>-0.54</v>
      </c>
      <c r="T1518">
        <v>-0.54500000000000004</v>
      </c>
      <c r="U1518">
        <v>-0.54800000000000004</v>
      </c>
      <c r="V1518">
        <v>-0.53800000000000003</v>
      </c>
      <c r="W1518">
        <v>-0.51800000000000002</v>
      </c>
      <c r="X1518">
        <v>-0.48599999999999999</v>
      </c>
      <c r="Y1518">
        <v>-0.44900000000000001</v>
      </c>
      <c r="Z1518">
        <v>-0.40699999999999997</v>
      </c>
      <c r="AA1518">
        <v>-0.36399999999999999</v>
      </c>
      <c r="AB1518">
        <v>-0.318</v>
      </c>
      <c r="AC1518">
        <v>-0.27400000000000002</v>
      </c>
      <c r="AD1518">
        <v>-0.23</v>
      </c>
      <c r="AE1518">
        <v>-0.124</v>
      </c>
      <c r="AF1518">
        <v>-0.04</v>
      </c>
      <c r="AG1518">
        <v>-3.4000000000000002E-2</v>
      </c>
      <c r="AH1518">
        <v>-5.7000000000000002E-2</v>
      </c>
    </row>
    <row r="1519" spans="1:34" x14ac:dyDescent="0.3">
      <c r="A1519" s="8">
        <v>44130</v>
      </c>
      <c r="B1519">
        <v>-0.47</v>
      </c>
      <c r="C1519">
        <v>-0.47199999999999998</v>
      </c>
      <c r="D1519">
        <v>-0.47299999999999998</v>
      </c>
      <c r="E1519">
        <v>-0.47299999999999998</v>
      </c>
      <c r="F1519">
        <v>-0.47699999999999998</v>
      </c>
      <c r="G1519">
        <v>-0.48199999999999998</v>
      </c>
      <c r="H1519">
        <v>-0.48599999999999999</v>
      </c>
      <c r="I1519">
        <v>-0.49</v>
      </c>
      <c r="J1519">
        <v>-0.49399999999999999</v>
      </c>
      <c r="K1519">
        <v>-0.498</v>
      </c>
      <c r="L1519">
        <v>-0.502</v>
      </c>
      <c r="M1519">
        <v>-0.50600000000000001</v>
      </c>
      <c r="N1519">
        <v>-0.51</v>
      </c>
      <c r="O1519">
        <v>-0.51300000000000001</v>
      </c>
      <c r="P1519">
        <v>-0.51600000000000001</v>
      </c>
      <c r="Q1519">
        <v>-0.52600000000000002</v>
      </c>
      <c r="R1519">
        <v>-0.53500000000000003</v>
      </c>
      <c r="S1519">
        <v>-0.54200000000000004</v>
      </c>
      <c r="T1519">
        <v>-0.54700000000000004</v>
      </c>
      <c r="U1519">
        <v>-0.55200000000000005</v>
      </c>
      <c r="V1519">
        <v>-0.54200000000000004</v>
      </c>
      <c r="W1519">
        <v>-0.52200000000000002</v>
      </c>
      <c r="X1519">
        <v>-0.49199999999999999</v>
      </c>
      <c r="Y1519">
        <v>-0.45500000000000002</v>
      </c>
      <c r="Z1519">
        <v>-0.41299999999999998</v>
      </c>
      <c r="AA1519">
        <v>-0.372</v>
      </c>
      <c r="AB1519">
        <v>-0.32600000000000001</v>
      </c>
      <c r="AC1519">
        <v>-0.28100000000000003</v>
      </c>
      <c r="AD1519">
        <v>-0.23899999999999999</v>
      </c>
      <c r="AE1519">
        <v>-0.13400000000000001</v>
      </c>
      <c r="AF1519">
        <v>-0.05</v>
      </c>
      <c r="AG1519">
        <v>-4.4999999999999998E-2</v>
      </c>
      <c r="AH1519">
        <v>-6.9000000000000006E-2</v>
      </c>
    </row>
    <row r="1520" spans="1:34" x14ac:dyDescent="0.3">
      <c r="A1520" s="8">
        <v>44131</v>
      </c>
      <c r="B1520">
        <v>-0.47</v>
      </c>
      <c r="C1520">
        <v>-0.47199999999999998</v>
      </c>
      <c r="D1520">
        <v>-0.47299999999999998</v>
      </c>
      <c r="E1520">
        <v>-0.47299999999999998</v>
      </c>
      <c r="F1520">
        <v>-0.47699999999999998</v>
      </c>
      <c r="G1520">
        <v>-0.48299999999999998</v>
      </c>
      <c r="H1520">
        <v>-0.48699999999999999</v>
      </c>
      <c r="I1520">
        <v>-0.49099999999999999</v>
      </c>
      <c r="J1520">
        <v>-0.496</v>
      </c>
      <c r="K1520">
        <v>-0.501</v>
      </c>
      <c r="L1520">
        <v>-0.505</v>
      </c>
      <c r="M1520">
        <v>-0.51</v>
      </c>
      <c r="N1520">
        <v>-0.51400000000000001</v>
      </c>
      <c r="O1520">
        <v>-0.51800000000000002</v>
      </c>
      <c r="P1520">
        <v>-0.52200000000000002</v>
      </c>
      <c r="Q1520">
        <v>-0.53400000000000003</v>
      </c>
      <c r="R1520">
        <v>-0.54400000000000004</v>
      </c>
      <c r="S1520">
        <v>-0.55200000000000005</v>
      </c>
      <c r="T1520">
        <v>-0.55800000000000005</v>
      </c>
      <c r="U1520">
        <v>-0.56899999999999995</v>
      </c>
      <c r="V1520">
        <v>-0.56000000000000005</v>
      </c>
      <c r="W1520">
        <v>-0.53700000000000003</v>
      </c>
      <c r="X1520">
        <v>-0.50800000000000001</v>
      </c>
      <c r="Y1520">
        <v>-0.47399999999999998</v>
      </c>
      <c r="Z1520">
        <v>-0.433</v>
      </c>
      <c r="AA1520">
        <v>-0.39200000000000002</v>
      </c>
      <c r="AB1520">
        <v>-0.34799999999999998</v>
      </c>
      <c r="AC1520">
        <v>-0.30399999999999999</v>
      </c>
      <c r="AD1520">
        <v>-0.26300000000000001</v>
      </c>
      <c r="AE1520">
        <v>-0.159</v>
      </c>
      <c r="AF1520">
        <v>-7.9000000000000001E-2</v>
      </c>
      <c r="AG1520">
        <v>-7.4999999999999997E-2</v>
      </c>
      <c r="AH1520">
        <v>-0.1</v>
      </c>
    </row>
    <row r="1521" spans="1:34" x14ac:dyDescent="0.3">
      <c r="A1521" s="8">
        <v>44132</v>
      </c>
      <c r="B1521">
        <v>-0.47099999999999997</v>
      </c>
      <c r="C1521">
        <v>-0.47299999999999998</v>
      </c>
      <c r="D1521">
        <v>-0.47299999999999998</v>
      </c>
      <c r="E1521">
        <v>-0.47399999999999998</v>
      </c>
      <c r="F1521">
        <v>-0.48</v>
      </c>
      <c r="G1521">
        <v>-0.48699999999999999</v>
      </c>
      <c r="H1521">
        <v>-0.49199999999999999</v>
      </c>
      <c r="I1521">
        <v>-0.497</v>
      </c>
      <c r="J1521">
        <v>-0.502</v>
      </c>
      <c r="K1521">
        <v>-0.50700000000000001</v>
      </c>
      <c r="L1521">
        <v>-0.51100000000000001</v>
      </c>
      <c r="M1521">
        <v>-0.51700000000000002</v>
      </c>
      <c r="N1521">
        <v>-0.52</v>
      </c>
      <c r="O1521">
        <v>-0.52400000000000002</v>
      </c>
      <c r="P1521">
        <v>-0.52800000000000002</v>
      </c>
      <c r="Q1521">
        <v>-0.54100000000000004</v>
      </c>
      <c r="R1521">
        <v>-0.55100000000000005</v>
      </c>
      <c r="S1521">
        <v>-0.55700000000000005</v>
      </c>
      <c r="T1521">
        <v>-0.56299999999999994</v>
      </c>
      <c r="U1521">
        <v>-0.57399999999999995</v>
      </c>
      <c r="V1521">
        <v>-0.56100000000000005</v>
      </c>
      <c r="W1521">
        <v>-0.53800000000000003</v>
      </c>
      <c r="X1521">
        <v>-0.50900000000000001</v>
      </c>
      <c r="Y1521">
        <v>-0.47299999999999998</v>
      </c>
      <c r="Z1521">
        <v>-0.435</v>
      </c>
      <c r="AA1521">
        <v>-0.39300000000000002</v>
      </c>
      <c r="AB1521">
        <v>-0.34799999999999998</v>
      </c>
      <c r="AC1521">
        <v>-0.30499999999999999</v>
      </c>
      <c r="AD1521">
        <v>-0.26400000000000001</v>
      </c>
      <c r="AE1521">
        <v>-0.16300000000000001</v>
      </c>
      <c r="AF1521">
        <v>-8.7999999999999995E-2</v>
      </c>
      <c r="AG1521">
        <v>-8.7999999999999995E-2</v>
      </c>
      <c r="AH1521">
        <v>-0.11600000000000001</v>
      </c>
    </row>
    <row r="1522" spans="1:34" x14ac:dyDescent="0.3">
      <c r="A1522" s="8">
        <v>44133</v>
      </c>
      <c r="B1522">
        <v>-0.47199999999999998</v>
      </c>
      <c r="C1522">
        <v>-0.47199999999999998</v>
      </c>
      <c r="D1522">
        <v>-0.47299999999999998</v>
      </c>
      <c r="E1522">
        <v>-0.47299999999999998</v>
      </c>
      <c r="F1522">
        <v>-0.48399999999999999</v>
      </c>
      <c r="G1522">
        <v>-0.49299999999999999</v>
      </c>
      <c r="H1522">
        <v>-0.498</v>
      </c>
      <c r="I1522">
        <v>-0.504</v>
      </c>
      <c r="J1522">
        <v>-0.50900000000000001</v>
      </c>
      <c r="K1522">
        <v>-0.51300000000000001</v>
      </c>
      <c r="L1522">
        <v>-0.51700000000000002</v>
      </c>
      <c r="M1522">
        <v>-0.52200000000000002</v>
      </c>
      <c r="N1522">
        <v>-0.52600000000000002</v>
      </c>
      <c r="O1522">
        <v>-0.52900000000000003</v>
      </c>
      <c r="P1522">
        <v>-0.53300000000000003</v>
      </c>
      <c r="Q1522">
        <v>-0.54400000000000004</v>
      </c>
      <c r="R1522">
        <v>-0.55300000000000005</v>
      </c>
      <c r="S1522">
        <v>-0.55900000000000005</v>
      </c>
      <c r="T1522">
        <v>-0.56399999999999995</v>
      </c>
      <c r="U1522">
        <v>-0.57099999999999995</v>
      </c>
      <c r="V1522">
        <v>-0.55900000000000005</v>
      </c>
      <c r="W1522">
        <v>-0.53700000000000003</v>
      </c>
      <c r="X1522">
        <v>-0.505</v>
      </c>
      <c r="Y1522">
        <v>-0.46700000000000003</v>
      </c>
      <c r="Z1522">
        <v>-0.42399999999999999</v>
      </c>
      <c r="AA1522">
        <v>-0.38200000000000001</v>
      </c>
      <c r="AB1522">
        <v>-0.33500000000000002</v>
      </c>
      <c r="AC1522">
        <v>-0.29199999999999998</v>
      </c>
      <c r="AD1522">
        <v>-0.25</v>
      </c>
      <c r="AE1522">
        <v>-0.14799999999999999</v>
      </c>
      <c r="AF1522">
        <v>-6.9000000000000006E-2</v>
      </c>
      <c r="AG1522">
        <v>-6.9000000000000006E-2</v>
      </c>
      <c r="AH1522">
        <v>-9.5000000000000001E-2</v>
      </c>
    </row>
    <row r="1523" spans="1:34" x14ac:dyDescent="0.3">
      <c r="A1523" s="8">
        <v>44134</v>
      </c>
      <c r="B1523">
        <v>-0.47199999999999998</v>
      </c>
      <c r="C1523">
        <v>-0.47199999999999998</v>
      </c>
      <c r="D1523">
        <v>-0.47199999999999998</v>
      </c>
      <c r="E1523">
        <v>-0.47199999999999998</v>
      </c>
      <c r="F1523">
        <v>-0.48199999999999998</v>
      </c>
      <c r="G1523">
        <v>-0.48899999999999999</v>
      </c>
      <c r="H1523">
        <v>-0.49399999999999999</v>
      </c>
      <c r="I1523">
        <v>-0.501</v>
      </c>
      <c r="J1523">
        <v>-0.50600000000000001</v>
      </c>
      <c r="K1523">
        <v>-0.51100000000000001</v>
      </c>
      <c r="L1523">
        <v>-0.51600000000000001</v>
      </c>
      <c r="M1523">
        <v>-0.52</v>
      </c>
      <c r="N1523">
        <v>-0.52400000000000002</v>
      </c>
      <c r="O1523">
        <v>-0.52800000000000002</v>
      </c>
      <c r="P1523">
        <v>-0.53100000000000003</v>
      </c>
      <c r="Q1523">
        <v>-0.54200000000000004</v>
      </c>
      <c r="R1523">
        <v>-0.55000000000000004</v>
      </c>
      <c r="S1523">
        <v>-0.55700000000000005</v>
      </c>
      <c r="T1523">
        <v>-0.56200000000000006</v>
      </c>
      <c r="U1523">
        <v>-0.56999999999999995</v>
      </c>
      <c r="V1523">
        <v>-0.55900000000000005</v>
      </c>
      <c r="W1523">
        <v>-0.53600000000000003</v>
      </c>
      <c r="X1523">
        <v>-0.503</v>
      </c>
      <c r="Y1523">
        <v>-0.46400000000000002</v>
      </c>
      <c r="Z1523">
        <v>-0.42199999999999999</v>
      </c>
      <c r="AA1523">
        <v>-0.378</v>
      </c>
      <c r="AB1523">
        <v>-0.33200000000000002</v>
      </c>
      <c r="AC1523">
        <v>-0.28899999999999998</v>
      </c>
      <c r="AD1523">
        <v>-0.247</v>
      </c>
      <c r="AE1523">
        <v>-0.14299999999999999</v>
      </c>
      <c r="AF1523">
        <v>-6.6000000000000003E-2</v>
      </c>
      <c r="AG1523">
        <v>-6.5000000000000002E-2</v>
      </c>
      <c r="AH1523">
        <v>-9.1999999999999998E-2</v>
      </c>
    </row>
    <row r="1524" spans="1:34" x14ac:dyDescent="0.3">
      <c r="A1524" s="8">
        <v>44137</v>
      </c>
      <c r="B1524">
        <v>-0.47199999999999998</v>
      </c>
      <c r="C1524">
        <v>-0.47199999999999998</v>
      </c>
      <c r="D1524">
        <v>-0.47199999999999998</v>
      </c>
      <c r="E1524">
        <v>-0.47199999999999998</v>
      </c>
      <c r="F1524">
        <v>-0.48299999999999998</v>
      </c>
      <c r="G1524">
        <v>-0.49099999999999999</v>
      </c>
      <c r="H1524">
        <v>-0.496</v>
      </c>
      <c r="I1524">
        <v>-0.503</v>
      </c>
      <c r="J1524">
        <v>-0.50900000000000001</v>
      </c>
      <c r="K1524">
        <v>-0.51400000000000001</v>
      </c>
      <c r="L1524">
        <v>-0.51800000000000002</v>
      </c>
      <c r="M1524">
        <v>-0.52200000000000002</v>
      </c>
      <c r="N1524">
        <v>-0.52600000000000002</v>
      </c>
      <c r="O1524">
        <v>-0.52900000000000003</v>
      </c>
      <c r="P1524">
        <v>-0.53300000000000003</v>
      </c>
      <c r="Q1524">
        <v>-0.54300000000000004</v>
      </c>
      <c r="R1524">
        <v>-0.55100000000000005</v>
      </c>
      <c r="S1524">
        <v>-0.55700000000000005</v>
      </c>
      <c r="T1524">
        <v>-0.56200000000000006</v>
      </c>
      <c r="U1524">
        <v>-0.56899999999999995</v>
      </c>
      <c r="V1524">
        <v>-0.55700000000000005</v>
      </c>
      <c r="W1524">
        <v>-0.53100000000000003</v>
      </c>
      <c r="X1524">
        <v>-0.498</v>
      </c>
      <c r="Y1524">
        <v>-0.45900000000000002</v>
      </c>
      <c r="Z1524">
        <v>-0.41499999999999998</v>
      </c>
      <c r="AA1524">
        <v>-0.372</v>
      </c>
      <c r="AB1524">
        <v>-0.32500000000000001</v>
      </c>
      <c r="AC1524">
        <v>-0.28100000000000003</v>
      </c>
      <c r="AD1524">
        <v>-0.23899999999999999</v>
      </c>
      <c r="AE1524">
        <v>-0.13300000000000001</v>
      </c>
      <c r="AF1524">
        <v>-5.3999999999999999E-2</v>
      </c>
      <c r="AG1524">
        <v>-5.1999999999999998E-2</v>
      </c>
      <c r="AH1524">
        <v>-7.9000000000000001E-2</v>
      </c>
    </row>
    <row r="1525" spans="1:34" x14ac:dyDescent="0.3">
      <c r="A1525" s="8">
        <v>44138</v>
      </c>
      <c r="B1525">
        <v>-0.47199999999999998</v>
      </c>
      <c r="C1525">
        <v>-0.47199999999999998</v>
      </c>
      <c r="D1525">
        <v>-0.47199999999999998</v>
      </c>
      <c r="E1525">
        <v>-0.47199999999999998</v>
      </c>
      <c r="F1525">
        <v>-0.48299999999999998</v>
      </c>
      <c r="G1525">
        <v>-0.49099999999999999</v>
      </c>
      <c r="H1525">
        <v>-0.497</v>
      </c>
      <c r="I1525">
        <v>-0.503</v>
      </c>
      <c r="J1525">
        <v>-0.50800000000000001</v>
      </c>
      <c r="K1525">
        <v>-0.51300000000000001</v>
      </c>
      <c r="L1525">
        <v>-0.51600000000000001</v>
      </c>
      <c r="M1525">
        <v>-0.52</v>
      </c>
      <c r="N1525">
        <v>-0.52300000000000002</v>
      </c>
      <c r="O1525">
        <v>-0.52600000000000002</v>
      </c>
      <c r="P1525">
        <v>-0.52900000000000003</v>
      </c>
      <c r="Q1525">
        <v>-0.53900000000000003</v>
      </c>
      <c r="R1525">
        <v>-0.54600000000000004</v>
      </c>
      <c r="S1525">
        <v>-0.55100000000000005</v>
      </c>
      <c r="T1525">
        <v>-0.55600000000000005</v>
      </c>
      <c r="U1525">
        <v>-0.56200000000000006</v>
      </c>
      <c r="V1525">
        <v>-0.54800000000000004</v>
      </c>
      <c r="W1525">
        <v>-0.52200000000000002</v>
      </c>
      <c r="X1525">
        <v>-0.48799999999999999</v>
      </c>
      <c r="Y1525">
        <v>-0.44800000000000001</v>
      </c>
      <c r="Z1525">
        <v>-0.40500000000000003</v>
      </c>
      <c r="AA1525">
        <v>-0.36</v>
      </c>
      <c r="AB1525">
        <v>-0.313</v>
      </c>
      <c r="AC1525">
        <v>-0.26800000000000002</v>
      </c>
      <c r="AD1525">
        <v>-0.22500000000000001</v>
      </c>
      <c r="AE1525">
        <v>-0.12</v>
      </c>
      <c r="AF1525">
        <v>-4.2000000000000003E-2</v>
      </c>
      <c r="AG1525">
        <v>-0.04</v>
      </c>
      <c r="AH1525">
        <v>-6.6000000000000003E-2</v>
      </c>
    </row>
    <row r="1526" spans="1:34" x14ac:dyDescent="0.3">
      <c r="A1526" s="8">
        <v>44139</v>
      </c>
      <c r="B1526">
        <v>-0.47199999999999998</v>
      </c>
      <c r="C1526">
        <v>-0.47199999999999998</v>
      </c>
      <c r="D1526">
        <v>-0.47199999999999998</v>
      </c>
      <c r="E1526">
        <v>-0.47199999999999998</v>
      </c>
      <c r="F1526">
        <v>-0.48399999999999999</v>
      </c>
      <c r="G1526">
        <v>-0.49299999999999999</v>
      </c>
      <c r="H1526">
        <v>-0.498</v>
      </c>
      <c r="I1526">
        <v>-0.503</v>
      </c>
      <c r="J1526">
        <v>-0.50900000000000001</v>
      </c>
      <c r="K1526">
        <v>-0.51300000000000001</v>
      </c>
      <c r="L1526">
        <v>-0.51800000000000002</v>
      </c>
      <c r="M1526">
        <v>-0.52200000000000002</v>
      </c>
      <c r="N1526">
        <v>-0.52500000000000002</v>
      </c>
      <c r="O1526">
        <v>-0.52800000000000002</v>
      </c>
      <c r="P1526">
        <v>-0.53200000000000003</v>
      </c>
      <c r="Q1526">
        <v>-0.54</v>
      </c>
      <c r="R1526">
        <v>-0.54800000000000004</v>
      </c>
      <c r="S1526">
        <v>-0.55300000000000005</v>
      </c>
      <c r="T1526">
        <v>-0.55800000000000005</v>
      </c>
      <c r="U1526">
        <v>-0.56599999999999995</v>
      </c>
      <c r="V1526">
        <v>-0.55400000000000005</v>
      </c>
      <c r="W1526">
        <v>-0.53300000000000003</v>
      </c>
      <c r="X1526">
        <v>-0.5</v>
      </c>
      <c r="Y1526">
        <v>-0.46100000000000002</v>
      </c>
      <c r="Z1526">
        <v>-0.41899999999999998</v>
      </c>
      <c r="AA1526">
        <v>-0.375</v>
      </c>
      <c r="AB1526">
        <v>-0.32800000000000001</v>
      </c>
      <c r="AC1526">
        <v>-0.28399999999999997</v>
      </c>
      <c r="AD1526">
        <v>-0.24099999999999999</v>
      </c>
      <c r="AE1526">
        <v>-0.13600000000000001</v>
      </c>
      <c r="AF1526">
        <v>-5.6000000000000001E-2</v>
      </c>
      <c r="AG1526">
        <v>-5.2999999999999999E-2</v>
      </c>
      <c r="AH1526">
        <v>-7.9000000000000001E-2</v>
      </c>
    </row>
    <row r="1527" spans="1:34" x14ac:dyDescent="0.3">
      <c r="A1527" s="8">
        <v>44140</v>
      </c>
      <c r="B1527">
        <v>-0.47199999999999998</v>
      </c>
      <c r="C1527">
        <v>-0.47199999999999998</v>
      </c>
      <c r="D1527">
        <v>-0.47199999999999998</v>
      </c>
      <c r="E1527">
        <v>-0.47199999999999998</v>
      </c>
      <c r="F1527">
        <v>-0.48399999999999999</v>
      </c>
      <c r="G1527">
        <v>-0.49</v>
      </c>
      <c r="H1527">
        <v>-0.49399999999999999</v>
      </c>
      <c r="I1527">
        <v>-0.5</v>
      </c>
      <c r="J1527">
        <v>-0.50600000000000001</v>
      </c>
      <c r="K1527">
        <v>-0.51100000000000001</v>
      </c>
      <c r="L1527">
        <v>-0.51500000000000001</v>
      </c>
      <c r="M1527">
        <v>-0.52</v>
      </c>
      <c r="N1527">
        <v>-0.52300000000000002</v>
      </c>
      <c r="O1527">
        <v>-0.52700000000000002</v>
      </c>
      <c r="P1527">
        <v>-0.53</v>
      </c>
      <c r="Q1527">
        <v>-0.53800000000000003</v>
      </c>
      <c r="R1527">
        <v>-0.54700000000000004</v>
      </c>
      <c r="S1527">
        <v>-0.55200000000000005</v>
      </c>
      <c r="T1527">
        <v>-0.55700000000000005</v>
      </c>
      <c r="U1527">
        <v>-0.56699999999999995</v>
      </c>
      <c r="V1527">
        <v>-0.55500000000000005</v>
      </c>
      <c r="W1527">
        <v>-0.53300000000000003</v>
      </c>
      <c r="X1527">
        <v>-0.502</v>
      </c>
      <c r="Y1527">
        <v>-0.46600000000000003</v>
      </c>
      <c r="Z1527">
        <v>-0.42399999999999999</v>
      </c>
      <c r="AA1527">
        <v>-0.38100000000000001</v>
      </c>
      <c r="AB1527">
        <v>-0.33500000000000002</v>
      </c>
      <c r="AC1527">
        <v>-0.28899999999999998</v>
      </c>
      <c r="AD1527">
        <v>-0.247</v>
      </c>
      <c r="AE1527">
        <v>-0.14000000000000001</v>
      </c>
      <c r="AF1527">
        <v>-5.8000000000000003E-2</v>
      </c>
      <c r="AG1527">
        <v>-5.3999999999999999E-2</v>
      </c>
      <c r="AH1527">
        <v>-7.8E-2</v>
      </c>
    </row>
    <row r="1528" spans="1:34" x14ac:dyDescent="0.3">
      <c r="A1528" s="8">
        <v>44141</v>
      </c>
      <c r="B1528">
        <v>-0.47099999999999997</v>
      </c>
      <c r="C1528">
        <v>-0.47099999999999997</v>
      </c>
      <c r="D1528">
        <v>-0.47099999999999997</v>
      </c>
      <c r="E1528">
        <v>-0.47099999999999997</v>
      </c>
      <c r="F1528">
        <v>-0.48299999999999998</v>
      </c>
      <c r="G1528">
        <v>-0.49</v>
      </c>
      <c r="H1528">
        <v>-0.49399999999999999</v>
      </c>
      <c r="I1528">
        <v>-0.5</v>
      </c>
      <c r="J1528">
        <v>-0.505</v>
      </c>
      <c r="K1528">
        <v>-0.50900000000000001</v>
      </c>
      <c r="L1528">
        <v>-0.51400000000000001</v>
      </c>
      <c r="M1528">
        <v>-0.51800000000000002</v>
      </c>
      <c r="N1528">
        <v>-0.52100000000000002</v>
      </c>
      <c r="O1528">
        <v>-0.52500000000000002</v>
      </c>
      <c r="P1528">
        <v>-0.52800000000000002</v>
      </c>
      <c r="Q1528">
        <v>-0.53600000000000003</v>
      </c>
      <c r="R1528">
        <v>-0.54500000000000004</v>
      </c>
      <c r="S1528">
        <v>-0.55000000000000004</v>
      </c>
      <c r="T1528">
        <v>-0.55600000000000005</v>
      </c>
      <c r="U1528">
        <v>-0.56399999999999995</v>
      </c>
      <c r="V1528">
        <v>-0.55100000000000005</v>
      </c>
      <c r="W1528">
        <v>-0.52700000000000002</v>
      </c>
      <c r="X1528">
        <v>-0.49299999999999999</v>
      </c>
      <c r="Y1528">
        <v>-0.45400000000000001</v>
      </c>
      <c r="Z1528">
        <v>-0.40899999999999997</v>
      </c>
      <c r="AA1528">
        <v>-0.36299999999999999</v>
      </c>
      <c r="AB1528">
        <v>-0.316</v>
      </c>
      <c r="AC1528">
        <v>-0.27</v>
      </c>
      <c r="AD1528">
        <v>-0.22600000000000001</v>
      </c>
      <c r="AE1528">
        <v>-0.11899999999999999</v>
      </c>
      <c r="AF1528">
        <v>-3.3000000000000002E-2</v>
      </c>
      <c r="AG1528">
        <v>-2.7E-2</v>
      </c>
      <c r="AH1528">
        <v>-4.9000000000000002E-2</v>
      </c>
    </row>
    <row r="1529" spans="1:34" x14ac:dyDescent="0.3">
      <c r="A1529" s="8">
        <v>44144</v>
      </c>
      <c r="B1529">
        <v>-0.47199999999999998</v>
      </c>
      <c r="C1529">
        <v>-0.47199999999999998</v>
      </c>
      <c r="D1529">
        <v>-0.47199999999999998</v>
      </c>
      <c r="E1529">
        <v>-0.47199999999999998</v>
      </c>
      <c r="F1529">
        <v>-0.48099999999999998</v>
      </c>
      <c r="G1529">
        <v>-0.48599999999999999</v>
      </c>
      <c r="H1529">
        <v>-0.48899999999999999</v>
      </c>
      <c r="I1529">
        <v>-0.49299999999999999</v>
      </c>
      <c r="J1529">
        <v>-0.495</v>
      </c>
      <c r="K1529">
        <v>-0.497</v>
      </c>
      <c r="L1529">
        <v>-0.5</v>
      </c>
      <c r="M1529">
        <v>-0.502</v>
      </c>
      <c r="N1529">
        <v>-0.505</v>
      </c>
      <c r="O1529">
        <v>-0.50700000000000001</v>
      </c>
      <c r="P1529">
        <v>-0.50800000000000001</v>
      </c>
      <c r="Q1529">
        <v>-0.51400000000000001</v>
      </c>
      <c r="R1529">
        <v>-0.51900000000000002</v>
      </c>
      <c r="S1529">
        <v>-0.52200000000000002</v>
      </c>
      <c r="T1529">
        <v>-0.52600000000000002</v>
      </c>
      <c r="U1529">
        <v>-0.52800000000000002</v>
      </c>
      <c r="V1529">
        <v>-0.50900000000000001</v>
      </c>
      <c r="W1529">
        <v>-0.47599999999999998</v>
      </c>
      <c r="X1529">
        <v>-0.438</v>
      </c>
      <c r="Y1529">
        <v>-0.39300000000000002</v>
      </c>
      <c r="Z1529">
        <v>-0.34399999999999997</v>
      </c>
      <c r="AA1529">
        <v>-0.29399999999999998</v>
      </c>
      <c r="AB1529">
        <v>-0.24299999999999999</v>
      </c>
      <c r="AC1529">
        <v>-0.19400000000000001</v>
      </c>
      <c r="AD1529">
        <v>-0.14799999999999999</v>
      </c>
      <c r="AE1529">
        <v>-3.5999999999999997E-2</v>
      </c>
      <c r="AF1529">
        <v>5.5E-2</v>
      </c>
      <c r="AG1529">
        <v>6.4000000000000001E-2</v>
      </c>
      <c r="AH1529">
        <v>4.3999999999999997E-2</v>
      </c>
    </row>
    <row r="1530" spans="1:34" x14ac:dyDescent="0.3">
      <c r="A1530" s="8">
        <v>44145</v>
      </c>
      <c r="B1530">
        <v>-0.47199999999999998</v>
      </c>
      <c r="C1530">
        <v>-0.47199999999999998</v>
      </c>
      <c r="D1530">
        <v>-0.47199999999999998</v>
      </c>
      <c r="E1530">
        <v>-0.47199999999999998</v>
      </c>
      <c r="F1530">
        <v>-0.48</v>
      </c>
      <c r="G1530">
        <v>-0.48499999999999999</v>
      </c>
      <c r="H1530">
        <v>-0.48799999999999999</v>
      </c>
      <c r="I1530">
        <v>-0.49099999999999999</v>
      </c>
      <c r="J1530">
        <v>-0.49399999999999999</v>
      </c>
      <c r="K1530">
        <v>-0.496</v>
      </c>
      <c r="L1530">
        <v>-0.498</v>
      </c>
      <c r="M1530">
        <v>-0.5</v>
      </c>
      <c r="N1530">
        <v>-0.502</v>
      </c>
      <c r="O1530">
        <v>-0.503</v>
      </c>
      <c r="P1530">
        <v>-0.504</v>
      </c>
      <c r="Q1530">
        <v>-0.50800000000000001</v>
      </c>
      <c r="R1530">
        <v>-0.51200000000000001</v>
      </c>
      <c r="S1530">
        <v>-0.51300000000000001</v>
      </c>
      <c r="T1530">
        <v>-0.51400000000000001</v>
      </c>
      <c r="U1530">
        <v>-0.51</v>
      </c>
      <c r="V1530">
        <v>-0.49099999999999999</v>
      </c>
      <c r="W1530">
        <v>-0.46</v>
      </c>
      <c r="X1530">
        <v>-0.42</v>
      </c>
      <c r="Y1530">
        <v>-0.375</v>
      </c>
      <c r="Z1530">
        <v>-0.32600000000000001</v>
      </c>
      <c r="AA1530">
        <v>-0.27500000000000002</v>
      </c>
      <c r="AB1530">
        <v>-0.22500000000000001</v>
      </c>
      <c r="AC1530">
        <v>-0.17499999999999999</v>
      </c>
      <c r="AD1530">
        <v>-0.129</v>
      </c>
      <c r="AE1530">
        <v>-1.6E-2</v>
      </c>
      <c r="AF1530">
        <v>7.6999999999999999E-2</v>
      </c>
      <c r="AG1530">
        <v>8.7999999999999995E-2</v>
      </c>
      <c r="AH1530">
        <v>6.7000000000000004E-2</v>
      </c>
    </row>
    <row r="1531" spans="1:34" x14ac:dyDescent="0.3">
      <c r="A1531" s="8">
        <v>44146</v>
      </c>
      <c r="B1531">
        <v>-0.47199999999999998</v>
      </c>
      <c r="C1531">
        <v>-0.47199999999999998</v>
      </c>
      <c r="D1531">
        <v>-0.47199999999999998</v>
      </c>
      <c r="E1531">
        <v>-0.47199999999999998</v>
      </c>
      <c r="F1531">
        <v>-0.47799999999999998</v>
      </c>
      <c r="G1531">
        <v>-0.48199999999999998</v>
      </c>
      <c r="H1531">
        <v>-0.48399999999999999</v>
      </c>
      <c r="I1531">
        <v>-0.48699999999999999</v>
      </c>
      <c r="J1531">
        <v>-0.48899999999999999</v>
      </c>
      <c r="K1531">
        <v>-0.49099999999999999</v>
      </c>
      <c r="L1531">
        <v>-0.49399999999999999</v>
      </c>
      <c r="M1531">
        <v>-0.496</v>
      </c>
      <c r="N1531">
        <v>-0.498</v>
      </c>
      <c r="O1531">
        <v>-0.5</v>
      </c>
      <c r="P1531">
        <v>-0.502</v>
      </c>
      <c r="Q1531">
        <v>-0.50600000000000001</v>
      </c>
      <c r="R1531">
        <v>-0.50900000000000001</v>
      </c>
      <c r="S1531">
        <v>-0.51100000000000001</v>
      </c>
      <c r="T1531">
        <v>-0.51300000000000001</v>
      </c>
      <c r="U1531">
        <v>-0.51300000000000001</v>
      </c>
      <c r="V1531">
        <v>-0.497</v>
      </c>
      <c r="W1531">
        <v>-0.46899999999999997</v>
      </c>
      <c r="X1531">
        <v>-0.43</v>
      </c>
      <c r="Y1531">
        <v>-0.38600000000000001</v>
      </c>
      <c r="Z1531">
        <v>-0.33900000000000002</v>
      </c>
      <c r="AA1531">
        <v>-0.28899999999999998</v>
      </c>
      <c r="AB1531">
        <v>-0.23799999999999999</v>
      </c>
      <c r="AC1531">
        <v>-0.188</v>
      </c>
      <c r="AD1531">
        <v>-0.14099999999999999</v>
      </c>
      <c r="AE1531">
        <v>-2.9000000000000001E-2</v>
      </c>
      <c r="AF1531">
        <v>6.4000000000000001E-2</v>
      </c>
      <c r="AG1531">
        <v>7.5999999999999998E-2</v>
      </c>
      <c r="AH1531">
        <v>5.5E-2</v>
      </c>
    </row>
    <row r="1532" spans="1:34" x14ac:dyDescent="0.3">
      <c r="A1532" s="8">
        <v>44147</v>
      </c>
      <c r="B1532">
        <v>-0.47199999999999998</v>
      </c>
      <c r="C1532">
        <v>-0.47199999999999998</v>
      </c>
      <c r="D1532">
        <v>-0.47199999999999998</v>
      </c>
      <c r="E1532">
        <v>-0.47199999999999998</v>
      </c>
      <c r="F1532">
        <v>-0.47899999999999998</v>
      </c>
      <c r="G1532">
        <v>-0.48199999999999998</v>
      </c>
      <c r="H1532">
        <v>-0.48399999999999999</v>
      </c>
      <c r="I1532">
        <v>-0.48699999999999999</v>
      </c>
      <c r="J1532">
        <v>-0.49</v>
      </c>
      <c r="K1532">
        <v>-0.49199999999999999</v>
      </c>
      <c r="L1532">
        <v>-0.495</v>
      </c>
      <c r="M1532">
        <v>-0.497</v>
      </c>
      <c r="N1532">
        <v>-0.5</v>
      </c>
      <c r="O1532">
        <v>-0.502</v>
      </c>
      <c r="P1532">
        <v>-0.504</v>
      </c>
      <c r="Q1532">
        <v>-0.50800000000000001</v>
      </c>
      <c r="R1532">
        <v>-0.51200000000000001</v>
      </c>
      <c r="S1532">
        <v>-0.51600000000000001</v>
      </c>
      <c r="T1532">
        <v>-0.51900000000000002</v>
      </c>
      <c r="U1532">
        <v>-0.51900000000000002</v>
      </c>
      <c r="V1532">
        <v>-0.50900000000000001</v>
      </c>
      <c r="W1532">
        <v>-0.48399999999999999</v>
      </c>
      <c r="X1532">
        <v>-0.44800000000000001</v>
      </c>
      <c r="Y1532">
        <v>-0.40600000000000003</v>
      </c>
      <c r="Z1532">
        <v>-0.35899999999999999</v>
      </c>
      <c r="AA1532">
        <v>-0.312</v>
      </c>
      <c r="AB1532">
        <v>-0.26200000000000001</v>
      </c>
      <c r="AC1532">
        <v>-0.21299999999999999</v>
      </c>
      <c r="AD1532">
        <v>-0.16800000000000001</v>
      </c>
      <c r="AE1532">
        <v>-5.8000000000000003E-2</v>
      </c>
      <c r="AF1532">
        <v>3.2000000000000001E-2</v>
      </c>
      <c r="AG1532">
        <v>4.2000000000000003E-2</v>
      </c>
      <c r="AH1532">
        <v>0.02</v>
      </c>
    </row>
    <row r="1533" spans="1:34" x14ac:dyDescent="0.3">
      <c r="A1533" s="8">
        <v>44148</v>
      </c>
      <c r="B1533">
        <v>-0.47099999999999997</v>
      </c>
      <c r="C1533">
        <v>-0.47099999999999997</v>
      </c>
      <c r="D1533">
        <v>-0.47099999999999997</v>
      </c>
      <c r="E1533">
        <v>-0.47199999999999998</v>
      </c>
      <c r="F1533">
        <v>-0.47899999999999998</v>
      </c>
      <c r="G1533">
        <v>-0.48299999999999998</v>
      </c>
      <c r="H1533">
        <v>-0.48499999999999999</v>
      </c>
      <c r="I1533">
        <v>-0.48899999999999999</v>
      </c>
      <c r="J1533">
        <v>-0.49199999999999999</v>
      </c>
      <c r="K1533">
        <v>-0.49399999999999999</v>
      </c>
      <c r="L1533">
        <v>-0.497</v>
      </c>
      <c r="M1533">
        <v>-0.499</v>
      </c>
      <c r="N1533">
        <v>-0.501</v>
      </c>
      <c r="O1533">
        <v>-0.504</v>
      </c>
      <c r="P1533">
        <v>-0.50600000000000001</v>
      </c>
      <c r="Q1533">
        <v>-0.51300000000000001</v>
      </c>
      <c r="R1533">
        <v>-0.51800000000000002</v>
      </c>
      <c r="S1533">
        <v>-0.52100000000000002</v>
      </c>
      <c r="T1533">
        <v>-0.52400000000000002</v>
      </c>
      <c r="U1533">
        <v>-0.52600000000000002</v>
      </c>
      <c r="V1533">
        <v>-0.51300000000000001</v>
      </c>
      <c r="W1533">
        <v>-0.48899999999999999</v>
      </c>
      <c r="X1533">
        <v>-0.45500000000000002</v>
      </c>
      <c r="Y1533">
        <v>-0.41399999999999998</v>
      </c>
      <c r="Z1533">
        <v>-0.36899999999999999</v>
      </c>
      <c r="AA1533">
        <v>-0.32200000000000001</v>
      </c>
      <c r="AB1533">
        <v>-0.27300000000000002</v>
      </c>
      <c r="AC1533">
        <v>-0.22500000000000001</v>
      </c>
      <c r="AD1533">
        <v>-0.17899999999999999</v>
      </c>
      <c r="AE1533">
        <v>-6.7000000000000004E-2</v>
      </c>
      <c r="AF1533">
        <v>2.4E-2</v>
      </c>
      <c r="AG1533">
        <v>3.4000000000000002E-2</v>
      </c>
      <c r="AH1533">
        <v>1.2E-2</v>
      </c>
    </row>
    <row r="1534" spans="1:34" x14ac:dyDescent="0.3">
      <c r="A1534" s="8">
        <v>44151</v>
      </c>
      <c r="B1534">
        <v>-0.47099999999999997</v>
      </c>
      <c r="C1534">
        <v>-0.47099999999999997</v>
      </c>
      <c r="D1534">
        <v>-0.47099999999999997</v>
      </c>
      <c r="E1534">
        <v>-0.47199999999999998</v>
      </c>
      <c r="F1534">
        <v>-0.47899999999999998</v>
      </c>
      <c r="G1534">
        <v>-0.48299999999999998</v>
      </c>
      <c r="H1534">
        <v>-0.48399999999999999</v>
      </c>
      <c r="I1534">
        <v>-0.48799999999999999</v>
      </c>
      <c r="J1534">
        <v>-0.49</v>
      </c>
      <c r="K1534">
        <v>-0.49199999999999999</v>
      </c>
      <c r="L1534">
        <v>-0.495</v>
      </c>
      <c r="M1534">
        <v>-0.498</v>
      </c>
      <c r="N1534">
        <v>-0.5</v>
      </c>
      <c r="O1534">
        <v>-0.502</v>
      </c>
      <c r="P1534">
        <v>-0.504</v>
      </c>
      <c r="Q1534">
        <v>-0.51</v>
      </c>
      <c r="R1534">
        <v>-0.51400000000000001</v>
      </c>
      <c r="S1534">
        <v>-0.51700000000000002</v>
      </c>
      <c r="T1534">
        <v>-0.52100000000000002</v>
      </c>
      <c r="U1534">
        <v>-0.52400000000000002</v>
      </c>
      <c r="V1534">
        <v>-0.50900000000000001</v>
      </c>
      <c r="W1534">
        <v>-0.48399999999999999</v>
      </c>
      <c r="X1534">
        <v>-0.45</v>
      </c>
      <c r="Y1534">
        <v>-0.41199999999999998</v>
      </c>
      <c r="Z1534">
        <v>-0.36899999999999999</v>
      </c>
      <c r="AA1534">
        <v>-0.32300000000000001</v>
      </c>
      <c r="AB1534">
        <v>-0.27500000000000002</v>
      </c>
      <c r="AC1534">
        <v>-0.22600000000000001</v>
      </c>
      <c r="AD1534">
        <v>-0.18099999999999999</v>
      </c>
      <c r="AE1534">
        <v>-7.1999999999999995E-2</v>
      </c>
      <c r="AF1534">
        <v>1.9E-2</v>
      </c>
      <c r="AG1534">
        <v>2.8000000000000001E-2</v>
      </c>
      <c r="AH1534">
        <v>5.0000000000000001E-3</v>
      </c>
    </row>
    <row r="1535" spans="1:34" x14ac:dyDescent="0.3">
      <c r="A1535" s="8">
        <v>44152</v>
      </c>
      <c r="B1535">
        <v>-0.47099999999999997</v>
      </c>
      <c r="C1535">
        <v>-0.47099999999999997</v>
      </c>
      <c r="D1535">
        <v>-0.47099999999999997</v>
      </c>
      <c r="E1535">
        <v>-0.47399999999999998</v>
      </c>
      <c r="F1535">
        <v>-0.48</v>
      </c>
      <c r="G1535">
        <v>-0.48299999999999998</v>
      </c>
      <c r="H1535">
        <v>-0.48499999999999999</v>
      </c>
      <c r="I1535">
        <v>-0.48799999999999999</v>
      </c>
      <c r="J1535">
        <v>-0.49099999999999999</v>
      </c>
      <c r="K1535">
        <v>-0.49299999999999999</v>
      </c>
      <c r="L1535">
        <v>-0.496</v>
      </c>
      <c r="M1535">
        <v>-0.498</v>
      </c>
      <c r="N1535">
        <v>-0.501</v>
      </c>
      <c r="O1535">
        <v>-0.503</v>
      </c>
      <c r="P1535">
        <v>-0.505</v>
      </c>
      <c r="Q1535">
        <v>-0.51</v>
      </c>
      <c r="R1535">
        <v>-0.51400000000000001</v>
      </c>
      <c r="S1535">
        <v>-0.51800000000000002</v>
      </c>
      <c r="T1535">
        <v>-0.52200000000000002</v>
      </c>
      <c r="U1535">
        <v>-0.52400000000000002</v>
      </c>
      <c r="V1535">
        <v>-0.51200000000000001</v>
      </c>
      <c r="W1535">
        <v>-0.48899999999999999</v>
      </c>
      <c r="X1535">
        <v>-0.45700000000000002</v>
      </c>
      <c r="Y1535">
        <v>-0.41899999999999998</v>
      </c>
      <c r="Z1535">
        <v>-0.376</v>
      </c>
      <c r="AA1535">
        <v>-0.33100000000000002</v>
      </c>
      <c r="AB1535">
        <v>-0.28399999999999997</v>
      </c>
      <c r="AC1535">
        <v>-0.23599999999999999</v>
      </c>
      <c r="AD1535">
        <v>-0.191</v>
      </c>
      <c r="AE1535">
        <v>-8.1000000000000003E-2</v>
      </c>
      <c r="AF1535">
        <v>7.0000000000000001E-3</v>
      </c>
      <c r="AG1535">
        <v>1.7000000000000001E-2</v>
      </c>
      <c r="AH1535">
        <v>-6.0000000000000001E-3</v>
      </c>
    </row>
    <row r="1536" spans="1:34" x14ac:dyDescent="0.3">
      <c r="A1536" s="8">
        <v>44153</v>
      </c>
      <c r="B1536">
        <v>-0.47099999999999997</v>
      </c>
      <c r="C1536">
        <v>-0.47099999999999997</v>
      </c>
      <c r="D1536">
        <v>-0.47099999999999997</v>
      </c>
      <c r="E1536">
        <v>-0.47399999999999998</v>
      </c>
      <c r="F1536">
        <v>-0.48</v>
      </c>
      <c r="G1536">
        <v>-0.48399999999999999</v>
      </c>
      <c r="H1536">
        <v>-0.48499999999999999</v>
      </c>
      <c r="I1536">
        <v>-0.48799999999999999</v>
      </c>
      <c r="J1536">
        <v>-0.49099999999999999</v>
      </c>
      <c r="K1536">
        <v>-0.49299999999999999</v>
      </c>
      <c r="L1536">
        <v>-0.496</v>
      </c>
      <c r="M1536">
        <v>-0.498</v>
      </c>
      <c r="N1536">
        <v>-0.501</v>
      </c>
      <c r="O1536">
        <v>-0.503</v>
      </c>
      <c r="P1536">
        <v>-0.505</v>
      </c>
      <c r="Q1536">
        <v>-0.51</v>
      </c>
      <c r="R1536">
        <v>-0.51400000000000001</v>
      </c>
      <c r="S1536">
        <v>-0.51700000000000002</v>
      </c>
      <c r="T1536">
        <v>-0.51900000000000002</v>
      </c>
      <c r="U1536">
        <v>-0.52</v>
      </c>
      <c r="V1536">
        <v>-0.50600000000000001</v>
      </c>
      <c r="W1536">
        <v>-0.48</v>
      </c>
      <c r="X1536">
        <v>-0.44700000000000001</v>
      </c>
      <c r="Y1536">
        <v>-0.40699999999999997</v>
      </c>
      <c r="Z1536">
        <v>-0.36399999999999999</v>
      </c>
      <c r="AA1536">
        <v>-0.31900000000000001</v>
      </c>
      <c r="AB1536">
        <v>-0.27100000000000002</v>
      </c>
      <c r="AC1536">
        <v>-0.22500000000000001</v>
      </c>
      <c r="AD1536">
        <v>-0.18099999999999999</v>
      </c>
      <c r="AE1536">
        <v>-7.0999999999999994E-2</v>
      </c>
      <c r="AF1536">
        <v>1.6E-2</v>
      </c>
      <c r="AG1536">
        <v>2.5000000000000001E-2</v>
      </c>
      <c r="AH1536">
        <v>3.0000000000000001E-3</v>
      </c>
    </row>
    <row r="1537" spans="1:34" x14ac:dyDescent="0.3">
      <c r="A1537" s="8">
        <v>44154</v>
      </c>
      <c r="B1537">
        <v>-0.47099999999999997</v>
      </c>
      <c r="C1537">
        <v>-0.47099999999999997</v>
      </c>
      <c r="D1537">
        <v>-0.47099999999999997</v>
      </c>
      <c r="E1537">
        <v>-0.47499999999999998</v>
      </c>
      <c r="F1537">
        <v>-0.48099999999999998</v>
      </c>
      <c r="G1537">
        <v>-0.48299999999999998</v>
      </c>
      <c r="H1537">
        <v>-0.48499999999999999</v>
      </c>
      <c r="I1537">
        <v>-0.48899999999999999</v>
      </c>
      <c r="J1537">
        <v>-0.49199999999999999</v>
      </c>
      <c r="K1537">
        <v>-0.49399999999999999</v>
      </c>
      <c r="L1537">
        <v>-0.497</v>
      </c>
      <c r="M1537">
        <v>-0.499</v>
      </c>
      <c r="N1537">
        <v>-0.502</v>
      </c>
      <c r="O1537">
        <v>-0.504</v>
      </c>
      <c r="P1537">
        <v>-0.50600000000000001</v>
      </c>
      <c r="Q1537">
        <v>-0.51400000000000001</v>
      </c>
      <c r="R1537">
        <v>-0.51900000000000002</v>
      </c>
      <c r="S1537">
        <v>-0.52300000000000002</v>
      </c>
      <c r="T1537">
        <v>-0.52600000000000002</v>
      </c>
      <c r="U1537">
        <v>-0.53</v>
      </c>
      <c r="V1537">
        <v>-0.51500000000000001</v>
      </c>
      <c r="W1537">
        <v>-0.49099999999999999</v>
      </c>
      <c r="X1537">
        <v>-0.45900000000000002</v>
      </c>
      <c r="Y1537">
        <v>-0.42199999999999999</v>
      </c>
      <c r="Z1537">
        <v>-0.38</v>
      </c>
      <c r="AA1537">
        <v>-0.33500000000000002</v>
      </c>
      <c r="AB1537">
        <v>-0.28899999999999998</v>
      </c>
      <c r="AC1537">
        <v>-0.24399999999999999</v>
      </c>
      <c r="AD1537">
        <v>-0.2</v>
      </c>
      <c r="AE1537">
        <v>-9.2999999999999999E-2</v>
      </c>
      <c r="AF1537">
        <v>-6.0000000000000001E-3</v>
      </c>
      <c r="AG1537">
        <v>3.0000000000000001E-3</v>
      </c>
      <c r="AH1537">
        <v>-0.02</v>
      </c>
    </row>
    <row r="1538" spans="1:34" x14ac:dyDescent="0.3">
      <c r="A1538" s="8">
        <v>44155</v>
      </c>
      <c r="B1538">
        <v>-0.47099999999999997</v>
      </c>
      <c r="C1538">
        <v>-0.47099999999999997</v>
      </c>
      <c r="D1538">
        <v>-0.47099999999999997</v>
      </c>
      <c r="E1538">
        <v>-0.47499999999999998</v>
      </c>
      <c r="F1538">
        <v>-0.48099999999999998</v>
      </c>
      <c r="G1538">
        <v>-0.48399999999999999</v>
      </c>
      <c r="H1538">
        <v>-0.48599999999999999</v>
      </c>
      <c r="I1538">
        <v>-0.48899999999999999</v>
      </c>
      <c r="J1538">
        <v>-0.49199999999999999</v>
      </c>
      <c r="K1538">
        <v>-0.495</v>
      </c>
      <c r="L1538">
        <v>-0.498</v>
      </c>
      <c r="M1538">
        <v>-0.501</v>
      </c>
      <c r="N1538">
        <v>-0.504</v>
      </c>
      <c r="O1538">
        <v>-0.50700000000000001</v>
      </c>
      <c r="P1538">
        <v>-0.50900000000000001</v>
      </c>
      <c r="Q1538">
        <v>-0.51500000000000001</v>
      </c>
      <c r="R1538">
        <v>-0.52200000000000002</v>
      </c>
      <c r="S1538">
        <v>-0.52600000000000002</v>
      </c>
      <c r="T1538">
        <v>-0.53</v>
      </c>
      <c r="U1538">
        <v>-0.53300000000000003</v>
      </c>
      <c r="V1538">
        <v>-0.52100000000000002</v>
      </c>
      <c r="W1538">
        <v>-0.499</v>
      </c>
      <c r="X1538">
        <v>-0.47</v>
      </c>
      <c r="Y1538">
        <v>-0.434</v>
      </c>
      <c r="Z1538">
        <v>-0.39400000000000002</v>
      </c>
      <c r="AA1538">
        <v>-0.34899999999999998</v>
      </c>
      <c r="AB1538">
        <v>-0.30399999999999999</v>
      </c>
      <c r="AC1538">
        <v>-0.25700000000000001</v>
      </c>
      <c r="AD1538">
        <v>-0.21299999999999999</v>
      </c>
      <c r="AE1538">
        <v>-0.106</v>
      </c>
      <c r="AF1538">
        <v>-1.6E-2</v>
      </c>
      <c r="AG1538">
        <v>-6.0000000000000001E-3</v>
      </c>
      <c r="AH1538">
        <v>-2.9000000000000001E-2</v>
      </c>
    </row>
    <row r="1539" spans="1:34" x14ac:dyDescent="0.3">
      <c r="A1539" s="8">
        <v>44158</v>
      </c>
      <c r="B1539">
        <v>-0.47199999999999998</v>
      </c>
      <c r="C1539">
        <v>-0.47199999999999998</v>
      </c>
      <c r="D1539">
        <v>-0.47299999999999998</v>
      </c>
      <c r="E1539">
        <v>-0.47599999999999998</v>
      </c>
      <c r="F1539">
        <v>-0.48099999999999998</v>
      </c>
      <c r="G1539">
        <v>-0.48399999999999999</v>
      </c>
      <c r="H1539">
        <v>-0.48599999999999999</v>
      </c>
      <c r="I1539">
        <v>-0.48899999999999999</v>
      </c>
      <c r="J1539">
        <v>-0.49099999999999999</v>
      </c>
      <c r="K1539">
        <v>-0.49399999999999999</v>
      </c>
      <c r="L1539">
        <v>-0.496</v>
      </c>
      <c r="M1539">
        <v>-0.499</v>
      </c>
      <c r="N1539">
        <v>-0.501</v>
      </c>
      <c r="O1539">
        <v>-0.503</v>
      </c>
      <c r="P1539">
        <v>-0.505</v>
      </c>
      <c r="Q1539">
        <v>-0.51100000000000001</v>
      </c>
      <c r="R1539">
        <v>-0.51600000000000001</v>
      </c>
      <c r="S1539">
        <v>-0.52</v>
      </c>
      <c r="T1539">
        <v>-0.52300000000000002</v>
      </c>
      <c r="U1539">
        <v>-0.52600000000000002</v>
      </c>
      <c r="V1539">
        <v>-0.51400000000000001</v>
      </c>
      <c r="W1539">
        <v>-0.49299999999999999</v>
      </c>
      <c r="X1539">
        <v>-0.46300000000000002</v>
      </c>
      <c r="Y1539">
        <v>-0.42499999999999999</v>
      </c>
      <c r="Z1539">
        <v>-0.38400000000000001</v>
      </c>
      <c r="AA1539">
        <v>-0.34100000000000003</v>
      </c>
      <c r="AB1539">
        <v>-0.29399999999999998</v>
      </c>
      <c r="AC1539">
        <v>-0.248</v>
      </c>
      <c r="AD1539">
        <v>-0.20200000000000001</v>
      </c>
      <c r="AE1539">
        <v>-9.4E-2</v>
      </c>
      <c r="AF1539">
        <v>-4.0000000000000001E-3</v>
      </c>
      <c r="AG1539">
        <v>6.0000000000000001E-3</v>
      </c>
      <c r="AH1539">
        <v>-1.4999999999999999E-2</v>
      </c>
    </row>
    <row r="1540" spans="1:34" x14ac:dyDescent="0.3">
      <c r="A1540" s="8">
        <v>44159</v>
      </c>
      <c r="B1540">
        <v>-0.47199999999999998</v>
      </c>
      <c r="C1540">
        <v>-0.47199999999999998</v>
      </c>
      <c r="D1540">
        <v>-0.47199999999999998</v>
      </c>
      <c r="E1540">
        <v>-0.47499999999999998</v>
      </c>
      <c r="F1540">
        <v>-0.48</v>
      </c>
      <c r="G1540">
        <v>-0.48399999999999999</v>
      </c>
      <c r="H1540">
        <v>-0.48599999999999999</v>
      </c>
      <c r="I1540">
        <v>-0.48899999999999999</v>
      </c>
      <c r="J1540">
        <v>-0.49099999999999999</v>
      </c>
      <c r="K1540">
        <v>-0.49399999999999999</v>
      </c>
      <c r="L1540">
        <v>-0.496</v>
      </c>
      <c r="M1540">
        <v>-0.498</v>
      </c>
      <c r="N1540">
        <v>-0.5</v>
      </c>
      <c r="O1540">
        <v>-0.502</v>
      </c>
      <c r="P1540">
        <v>-0.503</v>
      </c>
      <c r="Q1540">
        <v>-0.50800000000000001</v>
      </c>
      <c r="R1540">
        <v>-0.51200000000000001</v>
      </c>
      <c r="S1540">
        <v>-0.51500000000000001</v>
      </c>
      <c r="T1540">
        <v>-0.51800000000000002</v>
      </c>
      <c r="U1540">
        <v>-0.51800000000000002</v>
      </c>
      <c r="V1540">
        <v>-0.503</v>
      </c>
      <c r="W1540">
        <v>-0.47799999999999998</v>
      </c>
      <c r="X1540">
        <v>-0.44800000000000001</v>
      </c>
      <c r="Y1540">
        <v>-0.41</v>
      </c>
      <c r="Z1540">
        <v>-0.36899999999999999</v>
      </c>
      <c r="AA1540">
        <v>-0.32600000000000001</v>
      </c>
      <c r="AB1540">
        <v>-0.27900000000000003</v>
      </c>
      <c r="AC1540">
        <v>-0.23300000000000001</v>
      </c>
      <c r="AD1540">
        <v>-0.188</v>
      </c>
      <c r="AE1540">
        <v>-7.8E-2</v>
      </c>
      <c r="AF1540">
        <v>1.2E-2</v>
      </c>
      <c r="AG1540">
        <v>2.1999999999999999E-2</v>
      </c>
      <c r="AH1540">
        <v>1E-3</v>
      </c>
    </row>
    <row r="1541" spans="1:34" x14ac:dyDescent="0.3">
      <c r="A1541" s="8">
        <v>44160</v>
      </c>
      <c r="B1541">
        <v>-0.47199999999999998</v>
      </c>
      <c r="C1541">
        <v>-0.47199999999999998</v>
      </c>
      <c r="D1541">
        <v>-0.47299999999999998</v>
      </c>
      <c r="E1541">
        <v>-0.47499999999999998</v>
      </c>
      <c r="F1541">
        <v>-0.48</v>
      </c>
      <c r="G1541">
        <v>-0.48299999999999998</v>
      </c>
      <c r="H1541">
        <v>-0.48599999999999999</v>
      </c>
      <c r="I1541">
        <v>-0.48799999999999999</v>
      </c>
      <c r="J1541">
        <v>-0.49099999999999999</v>
      </c>
      <c r="K1541">
        <v>-0.49299999999999999</v>
      </c>
      <c r="L1541">
        <v>-0.495</v>
      </c>
      <c r="M1541">
        <v>-0.497</v>
      </c>
      <c r="N1541">
        <v>-0.499</v>
      </c>
      <c r="O1541">
        <v>-0.501</v>
      </c>
      <c r="P1541">
        <v>-0.502</v>
      </c>
      <c r="Q1541">
        <v>-0.50800000000000001</v>
      </c>
      <c r="R1541">
        <v>-0.51200000000000001</v>
      </c>
      <c r="S1541">
        <v>-0.51500000000000001</v>
      </c>
      <c r="T1541">
        <v>-0.51800000000000002</v>
      </c>
      <c r="U1541">
        <v>-0.52</v>
      </c>
      <c r="V1541">
        <v>-0.50700000000000001</v>
      </c>
      <c r="W1541">
        <v>-0.48399999999999999</v>
      </c>
      <c r="X1541">
        <v>-0.45400000000000001</v>
      </c>
      <c r="Y1541">
        <v>-0.41599999999999998</v>
      </c>
      <c r="Z1541">
        <v>-0.375</v>
      </c>
      <c r="AA1541">
        <v>-0.33100000000000002</v>
      </c>
      <c r="AB1541">
        <v>-0.28499999999999998</v>
      </c>
      <c r="AC1541">
        <v>-0.23899999999999999</v>
      </c>
      <c r="AD1541">
        <v>-0.19500000000000001</v>
      </c>
      <c r="AE1541">
        <v>-8.5999999999999993E-2</v>
      </c>
      <c r="AF1541">
        <v>3.0000000000000001E-3</v>
      </c>
      <c r="AG1541">
        <v>1.2E-2</v>
      </c>
      <c r="AH1541">
        <v>-8.9999999999999993E-3</v>
      </c>
    </row>
    <row r="1542" spans="1:34" x14ac:dyDescent="0.3">
      <c r="A1542" s="8">
        <v>44161</v>
      </c>
      <c r="B1542">
        <v>-0.47099999999999997</v>
      </c>
      <c r="C1542">
        <v>-0.47199999999999998</v>
      </c>
      <c r="D1542">
        <v>-0.47299999999999998</v>
      </c>
      <c r="E1542">
        <v>-0.47499999999999998</v>
      </c>
      <c r="F1542">
        <v>-0.48</v>
      </c>
      <c r="G1542">
        <v>-0.48299999999999998</v>
      </c>
      <c r="H1542">
        <v>-0.48499999999999999</v>
      </c>
      <c r="I1542">
        <v>-0.48799999999999999</v>
      </c>
      <c r="J1542">
        <v>-0.49099999999999999</v>
      </c>
      <c r="K1542">
        <v>-0.49399999999999999</v>
      </c>
      <c r="L1542">
        <v>-0.496</v>
      </c>
      <c r="M1542">
        <v>-0.499</v>
      </c>
      <c r="N1542">
        <v>-0.501</v>
      </c>
      <c r="O1542">
        <v>-0.503</v>
      </c>
      <c r="P1542">
        <v>-0.505</v>
      </c>
      <c r="Q1542">
        <v>-0.51100000000000001</v>
      </c>
      <c r="R1542">
        <v>-0.51600000000000001</v>
      </c>
      <c r="S1542">
        <v>-0.51800000000000002</v>
      </c>
      <c r="T1542">
        <v>-0.52100000000000002</v>
      </c>
      <c r="U1542">
        <v>-0.52400000000000002</v>
      </c>
      <c r="V1542">
        <v>-0.51100000000000001</v>
      </c>
      <c r="W1542">
        <v>-0.48899999999999999</v>
      </c>
      <c r="X1542">
        <v>-0.46100000000000002</v>
      </c>
      <c r="Y1542">
        <v>-0.42499999999999999</v>
      </c>
      <c r="Z1542">
        <v>-0.38600000000000001</v>
      </c>
      <c r="AA1542">
        <v>-0.34300000000000003</v>
      </c>
      <c r="AB1542">
        <v>-0.29899999999999999</v>
      </c>
      <c r="AC1542">
        <v>-0.255</v>
      </c>
      <c r="AD1542">
        <v>-0.21099999999999999</v>
      </c>
      <c r="AE1542">
        <v>-0.10199999999999999</v>
      </c>
      <c r="AF1542">
        <v>-1.4E-2</v>
      </c>
      <c r="AG1542">
        <v>-5.0000000000000001E-3</v>
      </c>
      <c r="AH1542">
        <v>-2.8000000000000001E-2</v>
      </c>
    </row>
    <row r="1543" spans="1:34" x14ac:dyDescent="0.3">
      <c r="A1543" s="8">
        <v>44162</v>
      </c>
      <c r="B1543">
        <v>-0.47099999999999997</v>
      </c>
      <c r="C1543">
        <v>-0.47099999999999997</v>
      </c>
      <c r="D1543">
        <v>-0.47299999999999998</v>
      </c>
      <c r="E1543">
        <v>-0.47699999999999998</v>
      </c>
      <c r="F1543">
        <v>-0.48099999999999998</v>
      </c>
      <c r="G1543">
        <v>-0.48399999999999999</v>
      </c>
      <c r="H1543">
        <v>-0.48699999999999999</v>
      </c>
      <c r="I1543">
        <v>-0.48899999999999999</v>
      </c>
      <c r="J1543">
        <v>-0.49199999999999999</v>
      </c>
      <c r="K1543">
        <v>-0.49399999999999999</v>
      </c>
      <c r="L1543">
        <v>-0.497</v>
      </c>
      <c r="M1543">
        <v>-0.499</v>
      </c>
      <c r="N1543">
        <v>-0.501</v>
      </c>
      <c r="O1543">
        <v>-0.503</v>
      </c>
      <c r="P1543">
        <v>-0.505</v>
      </c>
      <c r="Q1543">
        <v>-0.51100000000000001</v>
      </c>
      <c r="R1543">
        <v>-0.51500000000000001</v>
      </c>
      <c r="S1543">
        <v>-0.51700000000000002</v>
      </c>
      <c r="T1543">
        <v>-0.52</v>
      </c>
      <c r="U1543">
        <v>-0.52300000000000002</v>
      </c>
      <c r="V1543">
        <v>-0.51200000000000001</v>
      </c>
      <c r="W1543">
        <v>-0.49099999999999999</v>
      </c>
      <c r="X1543">
        <v>-0.46400000000000002</v>
      </c>
      <c r="Y1543">
        <v>-0.42899999999999999</v>
      </c>
      <c r="Z1543">
        <v>-0.39</v>
      </c>
      <c r="AA1543">
        <v>-0.34699999999999998</v>
      </c>
      <c r="AB1543">
        <v>-0.30399999999999999</v>
      </c>
      <c r="AC1543">
        <v>-0.26</v>
      </c>
      <c r="AD1543">
        <v>-0.217</v>
      </c>
      <c r="AE1543">
        <v>-0.109</v>
      </c>
      <c r="AF1543">
        <v>-2.1999999999999999E-2</v>
      </c>
      <c r="AG1543">
        <v>-1.2999999999999999E-2</v>
      </c>
      <c r="AH1543">
        <v>-3.6999999999999998E-2</v>
      </c>
    </row>
    <row r="1544" spans="1:34" x14ac:dyDescent="0.3">
      <c r="A1544" s="8">
        <v>44165</v>
      </c>
      <c r="B1544">
        <v>-0.47099999999999997</v>
      </c>
      <c r="C1544">
        <v>-0.47199999999999998</v>
      </c>
      <c r="D1544">
        <v>-0.47399999999999998</v>
      </c>
      <c r="E1544">
        <v>-0.47799999999999998</v>
      </c>
      <c r="F1544">
        <v>-0.48199999999999998</v>
      </c>
      <c r="G1544">
        <v>-0.48399999999999999</v>
      </c>
      <c r="H1544">
        <v>-0.48799999999999999</v>
      </c>
      <c r="I1544">
        <v>-0.49</v>
      </c>
      <c r="J1544">
        <v>-0.49299999999999999</v>
      </c>
      <c r="K1544">
        <v>-0.495</v>
      </c>
      <c r="L1544">
        <v>-0.498</v>
      </c>
      <c r="M1544">
        <v>-0.5</v>
      </c>
      <c r="N1544">
        <v>-0.503</v>
      </c>
      <c r="O1544">
        <v>-0.504</v>
      </c>
      <c r="P1544">
        <v>-0.50600000000000001</v>
      </c>
      <c r="Q1544">
        <v>-0.51200000000000001</v>
      </c>
      <c r="R1544">
        <v>-0.51600000000000001</v>
      </c>
      <c r="S1544">
        <v>-0.52</v>
      </c>
      <c r="T1544">
        <v>-0.52200000000000002</v>
      </c>
      <c r="U1544">
        <v>-0.52500000000000002</v>
      </c>
      <c r="V1544">
        <v>-0.51200000000000001</v>
      </c>
      <c r="W1544">
        <v>-0.48899999999999999</v>
      </c>
      <c r="X1544">
        <v>-0.46100000000000002</v>
      </c>
      <c r="Y1544">
        <v>-0.42499999999999999</v>
      </c>
      <c r="Z1544">
        <v>-0.38500000000000001</v>
      </c>
      <c r="AA1544">
        <v>-0.34100000000000003</v>
      </c>
      <c r="AB1544">
        <v>-0.29699999999999999</v>
      </c>
      <c r="AC1544">
        <v>-0.253</v>
      </c>
      <c r="AD1544">
        <v>-0.21</v>
      </c>
      <c r="AE1544">
        <v>-0.10299999999999999</v>
      </c>
      <c r="AF1544">
        <v>-1.6E-2</v>
      </c>
      <c r="AG1544">
        <v>-6.0000000000000001E-3</v>
      </c>
      <c r="AH1544">
        <v>-2.9000000000000001E-2</v>
      </c>
    </row>
    <row r="1545" spans="1:34" x14ac:dyDescent="0.3">
      <c r="A1545" s="8">
        <v>44166</v>
      </c>
      <c r="B1545">
        <v>-0.47299999999999998</v>
      </c>
      <c r="C1545">
        <v>-0.47499999999999998</v>
      </c>
      <c r="D1545">
        <v>-0.47699999999999998</v>
      </c>
      <c r="E1545">
        <v>-0.48199999999999998</v>
      </c>
      <c r="F1545">
        <v>-0.48399999999999999</v>
      </c>
      <c r="G1545">
        <v>-0.48599999999999999</v>
      </c>
      <c r="H1545">
        <v>-0.48899999999999999</v>
      </c>
      <c r="I1545">
        <v>-0.49</v>
      </c>
      <c r="J1545">
        <v>-0.49199999999999999</v>
      </c>
      <c r="K1545">
        <v>-0.495</v>
      </c>
      <c r="L1545">
        <v>-0.496</v>
      </c>
      <c r="M1545">
        <v>-0.498</v>
      </c>
      <c r="N1545">
        <v>-0.5</v>
      </c>
      <c r="O1545">
        <v>-0.501</v>
      </c>
      <c r="P1545">
        <v>-0.503</v>
      </c>
      <c r="Q1545">
        <v>-0.50600000000000001</v>
      </c>
      <c r="R1545">
        <v>-0.51</v>
      </c>
      <c r="S1545">
        <v>-0.51200000000000001</v>
      </c>
      <c r="T1545">
        <v>-0.51400000000000001</v>
      </c>
      <c r="U1545">
        <v>-0.51300000000000001</v>
      </c>
      <c r="V1545">
        <v>-0.498</v>
      </c>
      <c r="W1545">
        <v>-0.47199999999999998</v>
      </c>
      <c r="X1545">
        <v>-0.441</v>
      </c>
      <c r="Y1545">
        <v>-0.40400000000000003</v>
      </c>
      <c r="Z1545">
        <v>-0.36199999999999999</v>
      </c>
      <c r="AA1545">
        <v>-0.317</v>
      </c>
      <c r="AB1545">
        <v>-0.27</v>
      </c>
      <c r="AC1545">
        <v>-0.22700000000000001</v>
      </c>
      <c r="AD1545">
        <v>-0.184</v>
      </c>
      <c r="AE1545">
        <v>-7.9000000000000001E-2</v>
      </c>
      <c r="AF1545">
        <v>8.9999999999999993E-3</v>
      </c>
      <c r="AG1545">
        <v>0.02</v>
      </c>
      <c r="AH1545">
        <v>-2E-3</v>
      </c>
    </row>
    <row r="1546" spans="1:34" x14ac:dyDescent="0.3">
      <c r="A1546" s="8">
        <v>44167</v>
      </c>
      <c r="B1546">
        <v>-0.47199999999999998</v>
      </c>
      <c r="C1546">
        <v>-0.47299999999999998</v>
      </c>
      <c r="D1546">
        <v>-0.47599999999999998</v>
      </c>
      <c r="E1546">
        <v>-0.48</v>
      </c>
      <c r="F1546">
        <v>-0.48299999999999998</v>
      </c>
      <c r="G1546">
        <v>-0.48599999999999999</v>
      </c>
      <c r="H1546">
        <v>-0.48799999999999999</v>
      </c>
      <c r="I1546">
        <v>-0.49</v>
      </c>
      <c r="J1546">
        <v>-0.49299999999999999</v>
      </c>
      <c r="K1546">
        <v>-0.495</v>
      </c>
      <c r="L1546">
        <v>-0.498</v>
      </c>
      <c r="M1546">
        <v>-0.5</v>
      </c>
      <c r="N1546">
        <v>-0.501</v>
      </c>
      <c r="O1546">
        <v>-0.503</v>
      </c>
      <c r="P1546">
        <v>-0.505</v>
      </c>
      <c r="Q1546">
        <v>-0.51</v>
      </c>
      <c r="R1546">
        <v>-0.51200000000000001</v>
      </c>
      <c r="S1546">
        <v>-0.51400000000000001</v>
      </c>
      <c r="T1546">
        <v>-0.51600000000000001</v>
      </c>
      <c r="U1546">
        <v>-0.51500000000000001</v>
      </c>
      <c r="V1546">
        <v>-0.498</v>
      </c>
      <c r="W1546">
        <v>-0.47299999999999998</v>
      </c>
      <c r="X1546">
        <v>-0.441</v>
      </c>
      <c r="Y1546">
        <v>-0.40300000000000002</v>
      </c>
      <c r="Z1546">
        <v>-0.36199999999999999</v>
      </c>
      <c r="AA1546">
        <v>-0.316</v>
      </c>
      <c r="AB1546">
        <v>-0.27</v>
      </c>
      <c r="AC1546">
        <v>-0.22600000000000001</v>
      </c>
      <c r="AD1546">
        <v>-0.182</v>
      </c>
      <c r="AE1546">
        <v>-7.5999999999999998E-2</v>
      </c>
      <c r="AF1546">
        <v>1.2E-2</v>
      </c>
      <c r="AG1546">
        <v>2.3E-2</v>
      </c>
      <c r="AH1546">
        <v>2E-3</v>
      </c>
    </row>
    <row r="1547" spans="1:34" x14ac:dyDescent="0.3">
      <c r="A1547" s="8">
        <v>44168</v>
      </c>
      <c r="B1547">
        <v>-0.47199999999999998</v>
      </c>
      <c r="C1547">
        <v>-0.47499999999999998</v>
      </c>
      <c r="D1547">
        <v>-0.47699999999999998</v>
      </c>
      <c r="E1547">
        <v>-0.48199999999999998</v>
      </c>
      <c r="F1547">
        <v>-0.48499999999999999</v>
      </c>
      <c r="G1547">
        <v>-0.48699999999999999</v>
      </c>
      <c r="H1547">
        <v>-0.49099999999999999</v>
      </c>
      <c r="I1547">
        <v>-0.49299999999999999</v>
      </c>
      <c r="J1547">
        <v>-0.496</v>
      </c>
      <c r="K1547">
        <v>-0.499</v>
      </c>
      <c r="L1547">
        <v>-0.502</v>
      </c>
      <c r="M1547">
        <v>-0.504</v>
      </c>
      <c r="N1547">
        <v>-0.50700000000000001</v>
      </c>
      <c r="O1547">
        <v>-0.50900000000000001</v>
      </c>
      <c r="P1547">
        <v>-0.51</v>
      </c>
      <c r="Q1547">
        <v>-0.51700000000000002</v>
      </c>
      <c r="R1547">
        <v>-0.52100000000000002</v>
      </c>
      <c r="S1547">
        <v>-0.52400000000000002</v>
      </c>
      <c r="T1547">
        <v>-0.52600000000000002</v>
      </c>
      <c r="U1547">
        <v>-0.52500000000000002</v>
      </c>
      <c r="V1547">
        <v>-0.51</v>
      </c>
      <c r="W1547">
        <v>-0.48599999999999999</v>
      </c>
      <c r="X1547">
        <v>-0.45400000000000001</v>
      </c>
      <c r="Y1547">
        <v>-0.41599999999999998</v>
      </c>
      <c r="Z1547">
        <v>-0.374</v>
      </c>
      <c r="AA1547">
        <v>-0.33</v>
      </c>
      <c r="AB1547">
        <v>-0.28299999999999997</v>
      </c>
      <c r="AC1547">
        <v>-0.23899999999999999</v>
      </c>
      <c r="AD1547">
        <v>-0.19500000000000001</v>
      </c>
      <c r="AE1547">
        <v>-8.7999999999999995E-2</v>
      </c>
      <c r="AF1547">
        <v>1E-3</v>
      </c>
      <c r="AG1547">
        <v>1.0999999999999999E-2</v>
      </c>
      <c r="AH1547">
        <v>-8.0000000000000002E-3</v>
      </c>
    </row>
    <row r="1548" spans="1:34" x14ac:dyDescent="0.3">
      <c r="A1548" s="8">
        <v>44169</v>
      </c>
      <c r="B1548">
        <v>-0.47299999999999998</v>
      </c>
      <c r="C1548">
        <v>-0.47699999999999998</v>
      </c>
      <c r="D1548">
        <v>-0.47899999999999998</v>
      </c>
      <c r="E1548">
        <v>-0.48699999999999999</v>
      </c>
      <c r="F1548">
        <v>-0.48799999999999999</v>
      </c>
      <c r="G1548">
        <v>-0.49</v>
      </c>
      <c r="H1548">
        <v>-0.49299999999999999</v>
      </c>
      <c r="I1548">
        <v>-0.497</v>
      </c>
      <c r="J1548">
        <v>-0.5</v>
      </c>
      <c r="K1548">
        <v>-0.503</v>
      </c>
      <c r="L1548">
        <v>-0.50600000000000001</v>
      </c>
      <c r="M1548">
        <v>-0.50900000000000001</v>
      </c>
      <c r="N1548">
        <v>-0.51200000000000001</v>
      </c>
      <c r="O1548">
        <v>-0.51400000000000001</v>
      </c>
      <c r="P1548">
        <v>-0.51600000000000001</v>
      </c>
      <c r="Q1548">
        <v>-0.52300000000000002</v>
      </c>
      <c r="R1548">
        <v>-0.52700000000000002</v>
      </c>
      <c r="S1548">
        <v>-0.53</v>
      </c>
      <c r="T1548">
        <v>-0.53200000000000003</v>
      </c>
      <c r="U1548">
        <v>-0.53200000000000003</v>
      </c>
      <c r="V1548">
        <v>-0.51300000000000001</v>
      </c>
      <c r="W1548">
        <v>-0.48699999999999999</v>
      </c>
      <c r="X1548">
        <v>-0.45400000000000001</v>
      </c>
      <c r="Y1548">
        <v>-0.41299999999999998</v>
      </c>
      <c r="Z1548">
        <v>-0.371</v>
      </c>
      <c r="AA1548">
        <v>-0.32600000000000001</v>
      </c>
      <c r="AB1548">
        <v>-0.27700000000000002</v>
      </c>
      <c r="AC1548">
        <v>-0.23300000000000001</v>
      </c>
      <c r="AD1548">
        <v>-0.189</v>
      </c>
      <c r="AE1548">
        <v>-8.1000000000000003E-2</v>
      </c>
      <c r="AF1548">
        <v>0.01</v>
      </c>
      <c r="AG1548">
        <v>2.1999999999999999E-2</v>
      </c>
      <c r="AH1548">
        <v>3.0000000000000001E-3</v>
      </c>
    </row>
    <row r="1549" spans="1:34" x14ac:dyDescent="0.3">
      <c r="A1549" s="8">
        <v>44172</v>
      </c>
      <c r="B1549">
        <v>-0.47299999999999998</v>
      </c>
      <c r="C1549">
        <v>-0.47799999999999998</v>
      </c>
      <c r="D1549">
        <v>-0.48099999999999998</v>
      </c>
      <c r="E1549">
        <v>-0.48799999999999999</v>
      </c>
      <c r="F1549">
        <v>-0.48899999999999999</v>
      </c>
      <c r="G1549">
        <v>-0.49099999999999999</v>
      </c>
      <c r="H1549">
        <v>-0.496</v>
      </c>
      <c r="I1549">
        <v>-0.501</v>
      </c>
      <c r="J1549">
        <v>-0.505</v>
      </c>
      <c r="K1549">
        <v>-0.50800000000000001</v>
      </c>
      <c r="L1549">
        <v>-0.51200000000000001</v>
      </c>
      <c r="M1549">
        <v>-0.51500000000000001</v>
      </c>
      <c r="N1549">
        <v>-0.51900000000000002</v>
      </c>
      <c r="O1549">
        <v>-0.52100000000000002</v>
      </c>
      <c r="P1549">
        <v>-0.52400000000000002</v>
      </c>
      <c r="Q1549">
        <v>-0.53100000000000003</v>
      </c>
      <c r="R1549">
        <v>-0.53700000000000003</v>
      </c>
      <c r="S1549">
        <v>-0.54</v>
      </c>
      <c r="T1549">
        <v>-0.54300000000000004</v>
      </c>
      <c r="U1549">
        <v>-0.54500000000000004</v>
      </c>
      <c r="V1549">
        <v>-0.52800000000000002</v>
      </c>
      <c r="W1549">
        <v>-0.504</v>
      </c>
      <c r="X1549">
        <v>-0.47199999999999998</v>
      </c>
      <c r="Y1549">
        <v>-0.435</v>
      </c>
      <c r="Z1549">
        <v>-0.39300000000000002</v>
      </c>
      <c r="AA1549">
        <v>-0.34899999999999998</v>
      </c>
      <c r="AB1549">
        <v>-0.30199999999999999</v>
      </c>
      <c r="AC1549">
        <v>-0.25700000000000001</v>
      </c>
      <c r="AD1549">
        <v>-0.214</v>
      </c>
      <c r="AE1549">
        <v>-0.106</v>
      </c>
      <c r="AF1549">
        <v>-1.6E-2</v>
      </c>
      <c r="AG1549">
        <v>-4.0000000000000001E-3</v>
      </c>
      <c r="AH1549">
        <v>-2.4E-2</v>
      </c>
    </row>
    <row r="1550" spans="1:34" x14ac:dyDescent="0.3">
      <c r="A1550" s="8">
        <v>44173</v>
      </c>
      <c r="B1550">
        <v>-0.47499999999999998</v>
      </c>
      <c r="C1550">
        <v>-0.48</v>
      </c>
      <c r="D1550">
        <v>-0.48299999999999998</v>
      </c>
      <c r="E1550">
        <v>-0.49</v>
      </c>
      <c r="F1550">
        <v>-0.49299999999999999</v>
      </c>
      <c r="G1550">
        <v>-0.495</v>
      </c>
      <c r="H1550">
        <v>-0.501</v>
      </c>
      <c r="I1550">
        <v>-0.505</v>
      </c>
      <c r="J1550">
        <v>-0.51</v>
      </c>
      <c r="K1550">
        <v>-0.51400000000000001</v>
      </c>
      <c r="L1550">
        <v>-0.51700000000000002</v>
      </c>
      <c r="M1550">
        <v>-0.52</v>
      </c>
      <c r="N1550">
        <v>-0.52300000000000002</v>
      </c>
      <c r="O1550">
        <v>-0.52500000000000002</v>
      </c>
      <c r="P1550">
        <v>-0.52800000000000002</v>
      </c>
      <c r="Q1550">
        <v>-0.53500000000000003</v>
      </c>
      <c r="R1550">
        <v>-0.54100000000000004</v>
      </c>
      <c r="S1550">
        <v>-0.54500000000000004</v>
      </c>
      <c r="T1550">
        <v>-0.54800000000000004</v>
      </c>
      <c r="U1550">
        <v>-0.55000000000000004</v>
      </c>
      <c r="V1550">
        <v>-0.53700000000000003</v>
      </c>
      <c r="W1550">
        <v>-0.51700000000000002</v>
      </c>
      <c r="X1550">
        <v>-0.48599999999999999</v>
      </c>
      <c r="Y1550">
        <v>-0.44900000000000001</v>
      </c>
      <c r="Z1550">
        <v>-0.40899999999999997</v>
      </c>
      <c r="AA1550">
        <v>-0.36499999999999999</v>
      </c>
      <c r="AB1550">
        <v>-0.318</v>
      </c>
      <c r="AC1550">
        <v>-0.27300000000000002</v>
      </c>
      <c r="AD1550">
        <v>-0.23</v>
      </c>
      <c r="AE1550">
        <v>-0.124</v>
      </c>
      <c r="AF1550">
        <v>-3.4000000000000002E-2</v>
      </c>
      <c r="AG1550">
        <v>-2.4E-2</v>
      </c>
      <c r="AH1550">
        <v>-4.2000000000000003E-2</v>
      </c>
    </row>
    <row r="1551" spans="1:34" x14ac:dyDescent="0.3">
      <c r="A1551" s="8">
        <v>44174</v>
      </c>
      <c r="B1551">
        <v>-0.47499999999999998</v>
      </c>
      <c r="C1551">
        <v>-0.48</v>
      </c>
      <c r="D1551">
        <v>-0.48699999999999999</v>
      </c>
      <c r="E1551">
        <v>-0.48699999999999999</v>
      </c>
      <c r="F1551">
        <v>-0.48899999999999999</v>
      </c>
      <c r="G1551">
        <v>-0.49199999999999999</v>
      </c>
      <c r="H1551">
        <v>-0.499</v>
      </c>
      <c r="I1551">
        <v>-0.504</v>
      </c>
      <c r="J1551">
        <v>-0.50900000000000001</v>
      </c>
      <c r="K1551">
        <v>-0.51300000000000001</v>
      </c>
      <c r="L1551">
        <v>-0.51700000000000002</v>
      </c>
      <c r="M1551">
        <v>-0.52</v>
      </c>
      <c r="N1551">
        <v>-0.52300000000000002</v>
      </c>
      <c r="O1551">
        <v>-0.52600000000000002</v>
      </c>
      <c r="P1551">
        <v>-0.52800000000000002</v>
      </c>
      <c r="Q1551">
        <v>-0.53600000000000003</v>
      </c>
      <c r="R1551">
        <v>-0.54100000000000004</v>
      </c>
      <c r="S1551">
        <v>-0.54400000000000004</v>
      </c>
      <c r="T1551">
        <v>-0.54700000000000004</v>
      </c>
      <c r="U1551">
        <v>-0.54900000000000004</v>
      </c>
      <c r="V1551">
        <v>-0.53700000000000003</v>
      </c>
      <c r="W1551">
        <v>-0.51600000000000001</v>
      </c>
      <c r="X1551">
        <v>-0.48499999999999999</v>
      </c>
      <c r="Y1551">
        <v>-0.44700000000000001</v>
      </c>
      <c r="Z1551">
        <v>-0.40500000000000003</v>
      </c>
      <c r="AA1551">
        <v>-0.36099999999999999</v>
      </c>
      <c r="AB1551">
        <v>-0.315</v>
      </c>
      <c r="AC1551">
        <v>-0.27</v>
      </c>
      <c r="AD1551">
        <v>-0.22800000000000001</v>
      </c>
      <c r="AE1551">
        <v>-0.122</v>
      </c>
      <c r="AF1551">
        <v>-3.2000000000000001E-2</v>
      </c>
      <c r="AG1551">
        <v>-2.1000000000000001E-2</v>
      </c>
      <c r="AH1551">
        <v>-3.9E-2</v>
      </c>
    </row>
    <row r="1552" spans="1:34" x14ac:dyDescent="0.3">
      <c r="A1552" s="8">
        <v>44175</v>
      </c>
      <c r="B1552">
        <v>-0.47</v>
      </c>
      <c r="C1552">
        <v>-0.47099999999999997</v>
      </c>
      <c r="D1552">
        <v>-0.47799999999999998</v>
      </c>
      <c r="E1552">
        <v>-0.47699999999999998</v>
      </c>
      <c r="F1552">
        <v>-0.48</v>
      </c>
      <c r="G1552">
        <v>-0.48199999999999998</v>
      </c>
      <c r="H1552">
        <v>-0.48899999999999999</v>
      </c>
      <c r="I1552">
        <v>-0.495</v>
      </c>
      <c r="J1552">
        <v>-0.499</v>
      </c>
      <c r="K1552">
        <v>-0.504</v>
      </c>
      <c r="L1552">
        <v>-0.50800000000000001</v>
      </c>
      <c r="M1552">
        <v>-0.51100000000000001</v>
      </c>
      <c r="N1552">
        <v>-0.51400000000000001</v>
      </c>
      <c r="O1552">
        <v>-0.51700000000000002</v>
      </c>
      <c r="P1552">
        <v>-0.52</v>
      </c>
      <c r="Q1552">
        <v>-0.52800000000000002</v>
      </c>
      <c r="R1552">
        <v>-0.53400000000000003</v>
      </c>
      <c r="S1552">
        <v>-0.53800000000000003</v>
      </c>
      <c r="T1552">
        <v>-0.54</v>
      </c>
      <c r="U1552">
        <v>-0.54300000000000004</v>
      </c>
      <c r="V1552">
        <v>-0.53100000000000003</v>
      </c>
      <c r="W1552">
        <v>-0.51</v>
      </c>
      <c r="X1552">
        <v>-0.48199999999999998</v>
      </c>
      <c r="Y1552">
        <v>-0.44600000000000001</v>
      </c>
      <c r="Z1552">
        <v>-0.40500000000000003</v>
      </c>
      <c r="AA1552">
        <v>-0.36399999999999999</v>
      </c>
      <c r="AB1552">
        <v>-0.318</v>
      </c>
      <c r="AC1552">
        <v>-0.27400000000000002</v>
      </c>
      <c r="AD1552">
        <v>-0.23200000000000001</v>
      </c>
      <c r="AE1552">
        <v>-0.128</v>
      </c>
      <c r="AF1552">
        <v>-0.04</v>
      </c>
      <c r="AG1552">
        <v>-2.9000000000000001E-2</v>
      </c>
      <c r="AH1552">
        <v>-4.8000000000000001E-2</v>
      </c>
    </row>
    <row r="1553" spans="1:34" x14ac:dyDescent="0.3">
      <c r="A1553" s="8">
        <v>44176</v>
      </c>
      <c r="B1553">
        <v>-0.47099999999999997</v>
      </c>
      <c r="C1553">
        <v>-0.47299999999999998</v>
      </c>
      <c r="D1553">
        <v>-0.48</v>
      </c>
      <c r="E1553">
        <v>-0.47799999999999998</v>
      </c>
      <c r="F1553">
        <v>-0.48199999999999998</v>
      </c>
      <c r="G1553">
        <v>-0.48499999999999999</v>
      </c>
      <c r="H1553">
        <v>-0.49299999999999999</v>
      </c>
      <c r="I1553">
        <v>-0.5</v>
      </c>
      <c r="J1553">
        <v>-0.505</v>
      </c>
      <c r="K1553">
        <v>-0.51</v>
      </c>
      <c r="L1553">
        <v>-0.51500000000000001</v>
      </c>
      <c r="M1553">
        <v>-0.51800000000000002</v>
      </c>
      <c r="N1553">
        <v>-0.52100000000000002</v>
      </c>
      <c r="O1553">
        <v>-0.52400000000000002</v>
      </c>
      <c r="P1553">
        <v>-0.52700000000000002</v>
      </c>
      <c r="Q1553">
        <v>-0.53500000000000003</v>
      </c>
      <c r="R1553">
        <v>-0.54100000000000004</v>
      </c>
      <c r="S1553">
        <v>-0.54600000000000004</v>
      </c>
      <c r="T1553">
        <v>-0.54900000000000004</v>
      </c>
      <c r="U1553">
        <v>-0.55200000000000005</v>
      </c>
      <c r="V1553">
        <v>-0.54500000000000004</v>
      </c>
      <c r="W1553">
        <v>-0.52700000000000002</v>
      </c>
      <c r="X1553">
        <v>-0.5</v>
      </c>
      <c r="Y1553">
        <v>-0.46700000000000003</v>
      </c>
      <c r="Z1553">
        <v>-0.42899999999999999</v>
      </c>
      <c r="AA1553">
        <v>-0.39</v>
      </c>
      <c r="AB1553">
        <v>-0.34599999999999997</v>
      </c>
      <c r="AC1553">
        <v>-0.30499999999999999</v>
      </c>
      <c r="AD1553">
        <v>-0.26500000000000001</v>
      </c>
      <c r="AE1553">
        <v>-0.16600000000000001</v>
      </c>
      <c r="AF1553">
        <v>-8.5999999999999993E-2</v>
      </c>
      <c r="AG1553">
        <v>-7.9000000000000001E-2</v>
      </c>
      <c r="AH1553">
        <v>-0.10199999999999999</v>
      </c>
    </row>
    <row r="1554" spans="1:34" x14ac:dyDescent="0.3">
      <c r="A1554" s="8">
        <v>44179</v>
      </c>
      <c r="B1554">
        <v>-0.47399999999999998</v>
      </c>
      <c r="C1554">
        <v>-0.47399999999999998</v>
      </c>
      <c r="D1554">
        <v>-0.48099999999999998</v>
      </c>
      <c r="E1554">
        <v>-0.47899999999999998</v>
      </c>
      <c r="F1554">
        <v>-0.48199999999999998</v>
      </c>
      <c r="G1554">
        <v>-0.48299999999999998</v>
      </c>
      <c r="H1554">
        <v>-0.49099999999999999</v>
      </c>
      <c r="I1554">
        <v>-0.497</v>
      </c>
      <c r="J1554">
        <v>-0.501</v>
      </c>
      <c r="K1554">
        <v>-0.50700000000000001</v>
      </c>
      <c r="L1554">
        <v>-0.51100000000000001</v>
      </c>
      <c r="M1554">
        <v>-0.51500000000000001</v>
      </c>
      <c r="N1554">
        <v>-0.51800000000000002</v>
      </c>
      <c r="O1554">
        <v>-0.52100000000000002</v>
      </c>
      <c r="P1554">
        <v>-0.52400000000000002</v>
      </c>
      <c r="Q1554">
        <v>-0.53200000000000003</v>
      </c>
      <c r="R1554">
        <v>-0.53800000000000003</v>
      </c>
      <c r="S1554">
        <v>-0.54200000000000004</v>
      </c>
      <c r="T1554">
        <v>-0.54500000000000004</v>
      </c>
      <c r="U1554">
        <v>-0.55000000000000004</v>
      </c>
      <c r="V1554">
        <v>-0.54300000000000004</v>
      </c>
      <c r="W1554">
        <v>-0.52400000000000002</v>
      </c>
      <c r="X1554">
        <v>-0.497</v>
      </c>
      <c r="Y1554">
        <v>-0.46100000000000002</v>
      </c>
      <c r="Z1554">
        <v>-0.42299999999999999</v>
      </c>
      <c r="AA1554">
        <v>-0.38</v>
      </c>
      <c r="AB1554">
        <v>-0.33600000000000002</v>
      </c>
      <c r="AC1554">
        <v>-0.29299999999999998</v>
      </c>
      <c r="AD1554">
        <v>-0.253</v>
      </c>
      <c r="AE1554">
        <v>-0.153</v>
      </c>
      <c r="AF1554">
        <v>-7.0999999999999994E-2</v>
      </c>
      <c r="AG1554">
        <v>-6.3E-2</v>
      </c>
      <c r="AH1554">
        <v>-8.6999999999999994E-2</v>
      </c>
    </row>
    <row r="1555" spans="1:34" x14ac:dyDescent="0.3">
      <c r="A1555" s="8">
        <v>44180</v>
      </c>
      <c r="B1555">
        <v>-0.47399999999999998</v>
      </c>
      <c r="C1555">
        <v>-0.47499999999999998</v>
      </c>
      <c r="D1555">
        <v>-0.48099999999999998</v>
      </c>
      <c r="E1555">
        <v>-0.47899999999999998</v>
      </c>
      <c r="F1555">
        <v>-0.48099999999999998</v>
      </c>
      <c r="G1555">
        <v>-0.48299999999999998</v>
      </c>
      <c r="H1555">
        <v>-0.49</v>
      </c>
      <c r="I1555">
        <v>-0.495</v>
      </c>
      <c r="J1555">
        <v>-0.499</v>
      </c>
      <c r="K1555">
        <v>-0.505</v>
      </c>
      <c r="L1555">
        <v>-0.50900000000000001</v>
      </c>
      <c r="M1555">
        <v>-0.51200000000000001</v>
      </c>
      <c r="N1555">
        <v>-0.51600000000000001</v>
      </c>
      <c r="O1555">
        <v>-0.51800000000000002</v>
      </c>
      <c r="P1555">
        <v>-0.52100000000000002</v>
      </c>
      <c r="Q1555">
        <v>-0.52900000000000003</v>
      </c>
      <c r="R1555">
        <v>-0.53400000000000003</v>
      </c>
      <c r="S1555">
        <v>-0.53800000000000003</v>
      </c>
      <c r="T1555">
        <v>-0.54100000000000004</v>
      </c>
      <c r="U1555">
        <v>-0.54500000000000004</v>
      </c>
      <c r="V1555">
        <v>-0.53600000000000003</v>
      </c>
      <c r="W1555">
        <v>-0.51800000000000002</v>
      </c>
      <c r="X1555">
        <v>-0.49</v>
      </c>
      <c r="Y1555">
        <v>-0.45600000000000002</v>
      </c>
      <c r="Z1555">
        <v>-0.41699999999999998</v>
      </c>
      <c r="AA1555">
        <v>-0.376</v>
      </c>
      <c r="AB1555">
        <v>-0.33200000000000002</v>
      </c>
      <c r="AC1555">
        <v>-0.28999999999999998</v>
      </c>
      <c r="AD1555">
        <v>-0.25</v>
      </c>
      <c r="AE1555">
        <v>-0.14899999999999999</v>
      </c>
      <c r="AF1555">
        <v>-6.5000000000000002E-2</v>
      </c>
      <c r="AG1555">
        <v>-5.8000000000000003E-2</v>
      </c>
      <c r="AH1555">
        <v>-8.1000000000000003E-2</v>
      </c>
    </row>
    <row r="1556" spans="1:34" x14ac:dyDescent="0.3">
      <c r="A1556" s="8">
        <v>44181</v>
      </c>
      <c r="B1556">
        <v>-0.47299999999999998</v>
      </c>
      <c r="C1556">
        <v>-0.48</v>
      </c>
      <c r="D1556">
        <v>-0.47899999999999998</v>
      </c>
      <c r="E1556">
        <v>-0.47699999999999998</v>
      </c>
      <c r="F1556">
        <v>-0.47899999999999998</v>
      </c>
      <c r="G1556">
        <v>-0.48099999999999998</v>
      </c>
      <c r="H1556">
        <v>-0.48599999999999999</v>
      </c>
      <c r="I1556">
        <v>-0.48899999999999999</v>
      </c>
      <c r="J1556">
        <v>-0.49199999999999999</v>
      </c>
      <c r="K1556">
        <v>-0.496</v>
      </c>
      <c r="L1556">
        <v>-0.499</v>
      </c>
      <c r="M1556">
        <v>-0.502</v>
      </c>
      <c r="N1556">
        <v>-0.504</v>
      </c>
      <c r="O1556">
        <v>-0.50600000000000001</v>
      </c>
      <c r="P1556">
        <v>-0.50800000000000001</v>
      </c>
      <c r="Q1556">
        <v>-0.51400000000000001</v>
      </c>
      <c r="R1556">
        <v>-0.51800000000000002</v>
      </c>
      <c r="S1556">
        <v>-0.52100000000000002</v>
      </c>
      <c r="T1556">
        <v>-0.52300000000000002</v>
      </c>
      <c r="U1556">
        <v>-0.52300000000000002</v>
      </c>
      <c r="V1556">
        <v>-0.51300000000000001</v>
      </c>
      <c r="W1556">
        <v>-0.49299999999999999</v>
      </c>
      <c r="X1556">
        <v>-0.46500000000000002</v>
      </c>
      <c r="Y1556">
        <v>-0.43</v>
      </c>
      <c r="Z1556">
        <v>-0.39</v>
      </c>
      <c r="AA1556">
        <v>-0.34799999999999998</v>
      </c>
      <c r="AB1556">
        <v>-0.30299999999999999</v>
      </c>
      <c r="AC1556">
        <v>-0.26100000000000001</v>
      </c>
      <c r="AD1556">
        <v>-0.22</v>
      </c>
      <c r="AE1556">
        <v>-0.12</v>
      </c>
      <c r="AF1556">
        <v>-3.5999999999999997E-2</v>
      </c>
      <c r="AG1556">
        <v>-2.9000000000000001E-2</v>
      </c>
      <c r="AH1556">
        <v>-5.1999999999999998E-2</v>
      </c>
    </row>
    <row r="1557" spans="1:34" x14ac:dyDescent="0.3">
      <c r="A1557" s="8">
        <v>44182</v>
      </c>
      <c r="B1557">
        <v>-0.47299999999999998</v>
      </c>
      <c r="C1557">
        <v>-0.48099999999999998</v>
      </c>
      <c r="D1557">
        <v>-0.47799999999999998</v>
      </c>
      <c r="E1557">
        <v>-0.47699999999999998</v>
      </c>
      <c r="F1557">
        <v>-0.47799999999999998</v>
      </c>
      <c r="G1557">
        <v>-0.48</v>
      </c>
      <c r="H1557">
        <v>-0.48499999999999999</v>
      </c>
      <c r="I1557">
        <v>-0.48899999999999999</v>
      </c>
      <c r="J1557">
        <v>-0.49199999999999999</v>
      </c>
      <c r="K1557">
        <v>-0.495</v>
      </c>
      <c r="L1557">
        <v>-0.497</v>
      </c>
      <c r="M1557">
        <v>-0.5</v>
      </c>
      <c r="N1557">
        <v>-0.502</v>
      </c>
      <c r="O1557">
        <v>-0.504</v>
      </c>
      <c r="P1557">
        <v>-0.50600000000000001</v>
      </c>
      <c r="Q1557">
        <v>-0.51200000000000001</v>
      </c>
      <c r="R1557">
        <v>-0.51600000000000001</v>
      </c>
      <c r="S1557">
        <v>-0.52</v>
      </c>
      <c r="T1557">
        <v>-0.52100000000000002</v>
      </c>
      <c r="U1557">
        <v>-0.52500000000000002</v>
      </c>
      <c r="V1557">
        <v>-0.51500000000000001</v>
      </c>
      <c r="W1557">
        <v>-0.497</v>
      </c>
      <c r="X1557">
        <v>-0.46899999999999997</v>
      </c>
      <c r="Y1557">
        <v>-0.434</v>
      </c>
      <c r="Z1557">
        <v>-0.39600000000000002</v>
      </c>
      <c r="AA1557">
        <v>-0.35299999999999998</v>
      </c>
      <c r="AB1557">
        <v>-0.309</v>
      </c>
      <c r="AC1557">
        <v>-0.26600000000000001</v>
      </c>
      <c r="AD1557">
        <v>-0.224</v>
      </c>
      <c r="AE1557">
        <v>-0.121</v>
      </c>
      <c r="AF1557">
        <v>-3.4000000000000002E-2</v>
      </c>
      <c r="AG1557">
        <v>-2.5999999999999999E-2</v>
      </c>
      <c r="AH1557">
        <v>-4.7E-2</v>
      </c>
    </row>
    <row r="1558" spans="1:34" x14ac:dyDescent="0.3">
      <c r="A1558" s="8">
        <v>44183</v>
      </c>
      <c r="B1558">
        <v>-0.47299999999999998</v>
      </c>
      <c r="C1558">
        <v>-0.48099999999999998</v>
      </c>
      <c r="D1558">
        <v>-0.47799999999999998</v>
      </c>
      <c r="E1558">
        <v>-0.47699999999999998</v>
      </c>
      <c r="F1558">
        <v>-0.47799999999999998</v>
      </c>
      <c r="G1558">
        <v>-0.47899999999999998</v>
      </c>
      <c r="H1558">
        <v>-0.48299999999999998</v>
      </c>
      <c r="I1558">
        <v>-0.48699999999999999</v>
      </c>
      <c r="J1558">
        <v>-0.49</v>
      </c>
      <c r="K1558">
        <v>-0.49299999999999999</v>
      </c>
      <c r="L1558">
        <v>-0.496</v>
      </c>
      <c r="M1558">
        <v>-0.498</v>
      </c>
      <c r="N1558">
        <v>-0.5</v>
      </c>
      <c r="O1558">
        <v>-0.502</v>
      </c>
      <c r="P1558">
        <v>-0.504</v>
      </c>
      <c r="Q1558">
        <v>-0.51</v>
      </c>
      <c r="R1558">
        <v>-0.51400000000000001</v>
      </c>
      <c r="S1558">
        <v>-0.51700000000000002</v>
      </c>
      <c r="T1558">
        <v>-0.51900000000000002</v>
      </c>
      <c r="U1558">
        <v>-0.51900000000000002</v>
      </c>
      <c r="V1558">
        <v>-0.50800000000000001</v>
      </c>
      <c r="W1558">
        <v>-0.49099999999999999</v>
      </c>
      <c r="X1558">
        <v>-0.46400000000000002</v>
      </c>
      <c r="Y1558">
        <v>-0.43099999999999999</v>
      </c>
      <c r="Z1558">
        <v>-0.39300000000000002</v>
      </c>
      <c r="AA1558">
        <v>-0.35099999999999998</v>
      </c>
      <c r="AB1558">
        <v>-0.307</v>
      </c>
      <c r="AC1558">
        <v>-0.26300000000000001</v>
      </c>
      <c r="AD1558">
        <v>-0.221</v>
      </c>
      <c r="AE1558">
        <v>-0.11899999999999999</v>
      </c>
      <c r="AF1558">
        <v>-3.3000000000000002E-2</v>
      </c>
      <c r="AG1558">
        <v>-2.7E-2</v>
      </c>
      <c r="AH1558">
        <v>-5.0999999999999997E-2</v>
      </c>
    </row>
    <row r="1559" spans="1:34" x14ac:dyDescent="0.3">
      <c r="A1559" s="8">
        <v>44186</v>
      </c>
      <c r="B1559">
        <v>-0.47299999999999998</v>
      </c>
      <c r="C1559">
        <v>-0.48099999999999998</v>
      </c>
      <c r="D1559">
        <v>-0.47799999999999998</v>
      </c>
      <c r="E1559">
        <v>-0.47599999999999998</v>
      </c>
      <c r="F1559">
        <v>-0.47799999999999998</v>
      </c>
      <c r="G1559">
        <v>-0.48099999999999998</v>
      </c>
      <c r="H1559">
        <v>-0.48599999999999999</v>
      </c>
      <c r="I1559">
        <v>-0.49</v>
      </c>
      <c r="J1559">
        <v>-0.49299999999999999</v>
      </c>
      <c r="K1559">
        <v>-0.496</v>
      </c>
      <c r="L1559">
        <v>-0.499</v>
      </c>
      <c r="M1559">
        <v>-0.502</v>
      </c>
      <c r="N1559">
        <v>-0.504</v>
      </c>
      <c r="O1559">
        <v>-0.50600000000000001</v>
      </c>
      <c r="P1559">
        <v>-0.50700000000000001</v>
      </c>
      <c r="Q1559">
        <v>-0.51300000000000001</v>
      </c>
      <c r="R1559">
        <v>-0.51700000000000002</v>
      </c>
      <c r="S1559">
        <v>-0.52</v>
      </c>
      <c r="T1559">
        <v>-0.52200000000000002</v>
      </c>
      <c r="U1559">
        <v>-0.52100000000000002</v>
      </c>
      <c r="V1559">
        <v>-0.51300000000000001</v>
      </c>
      <c r="W1559">
        <v>-0.49399999999999999</v>
      </c>
      <c r="X1559">
        <v>-0.46500000000000002</v>
      </c>
      <c r="Y1559">
        <v>-0.43099999999999999</v>
      </c>
      <c r="Z1559">
        <v>-0.39200000000000002</v>
      </c>
      <c r="AA1559">
        <v>-0.35</v>
      </c>
      <c r="AB1559">
        <v>-0.307</v>
      </c>
      <c r="AC1559">
        <v>-0.26300000000000001</v>
      </c>
      <c r="AD1559">
        <v>-0.221</v>
      </c>
      <c r="AE1559">
        <v>-0.11799999999999999</v>
      </c>
      <c r="AF1559">
        <v>-3.4000000000000002E-2</v>
      </c>
      <c r="AG1559">
        <v>-2.9000000000000001E-2</v>
      </c>
      <c r="AH1559">
        <v>-5.3999999999999999E-2</v>
      </c>
    </row>
    <row r="1560" spans="1:34" x14ac:dyDescent="0.3">
      <c r="A1560" s="8">
        <v>44187</v>
      </c>
      <c r="B1560">
        <v>-0.47299999999999998</v>
      </c>
      <c r="C1560">
        <v>-0.48099999999999998</v>
      </c>
      <c r="D1560">
        <v>-0.47799999999999998</v>
      </c>
      <c r="E1560">
        <v>-0.47699999999999998</v>
      </c>
      <c r="F1560">
        <v>-0.47899999999999998</v>
      </c>
      <c r="G1560">
        <v>-0.48099999999999998</v>
      </c>
      <c r="H1560">
        <v>-0.48499999999999999</v>
      </c>
      <c r="I1560">
        <v>-0.48899999999999999</v>
      </c>
      <c r="J1560">
        <v>-0.49199999999999999</v>
      </c>
      <c r="K1560">
        <v>-0.495</v>
      </c>
      <c r="L1560">
        <v>-0.498</v>
      </c>
      <c r="M1560">
        <v>-0.5</v>
      </c>
      <c r="N1560">
        <v>-0.503</v>
      </c>
      <c r="O1560">
        <v>-0.504</v>
      </c>
      <c r="P1560">
        <v>-0.50600000000000001</v>
      </c>
      <c r="Q1560">
        <v>-0.51200000000000001</v>
      </c>
      <c r="R1560">
        <v>-0.51700000000000002</v>
      </c>
      <c r="S1560">
        <v>-0.52</v>
      </c>
      <c r="T1560">
        <v>-0.52200000000000002</v>
      </c>
      <c r="U1560">
        <v>-0.52</v>
      </c>
      <c r="V1560">
        <v>-0.51</v>
      </c>
      <c r="W1560">
        <v>-0.49199999999999999</v>
      </c>
      <c r="X1560">
        <v>-0.46600000000000003</v>
      </c>
      <c r="Y1560">
        <v>-0.434</v>
      </c>
      <c r="Z1560">
        <v>-0.39700000000000002</v>
      </c>
      <c r="AA1560">
        <v>-0.35699999999999998</v>
      </c>
      <c r="AB1560">
        <v>-0.313</v>
      </c>
      <c r="AC1560">
        <v>-0.27100000000000002</v>
      </c>
      <c r="AD1560">
        <v>-0.23</v>
      </c>
      <c r="AE1560">
        <v>-0.128</v>
      </c>
      <c r="AF1560">
        <v>-4.4999999999999998E-2</v>
      </c>
      <c r="AG1560">
        <v>-4.2000000000000003E-2</v>
      </c>
      <c r="AH1560">
        <v>-6.7000000000000004E-2</v>
      </c>
    </row>
    <row r="1561" spans="1:34" x14ac:dyDescent="0.3">
      <c r="A1561" s="8">
        <v>44188</v>
      </c>
      <c r="B1561">
        <v>-0.48899999999999999</v>
      </c>
      <c r="C1561">
        <v>-0.48</v>
      </c>
      <c r="D1561">
        <v>-0.47699999999999998</v>
      </c>
      <c r="E1561">
        <v>-0.47599999999999998</v>
      </c>
      <c r="F1561">
        <v>-0.47799999999999998</v>
      </c>
      <c r="G1561">
        <v>-0.48</v>
      </c>
      <c r="H1561">
        <v>-0.48199999999999998</v>
      </c>
      <c r="I1561">
        <v>-0.48499999999999999</v>
      </c>
      <c r="J1561">
        <v>-0.48799999999999999</v>
      </c>
      <c r="K1561">
        <v>-0.49</v>
      </c>
      <c r="L1561">
        <v>-0.49399999999999999</v>
      </c>
      <c r="M1561">
        <v>-0.496</v>
      </c>
      <c r="N1561">
        <v>-0.498</v>
      </c>
      <c r="O1561">
        <v>-0.5</v>
      </c>
      <c r="P1561">
        <v>-0.502</v>
      </c>
      <c r="Q1561">
        <v>-0.50700000000000001</v>
      </c>
      <c r="R1561">
        <v>-0.51</v>
      </c>
      <c r="S1561">
        <v>-0.51300000000000001</v>
      </c>
      <c r="T1561">
        <v>-0.51400000000000001</v>
      </c>
      <c r="U1561">
        <v>-0.50700000000000001</v>
      </c>
      <c r="V1561">
        <v>-0.49299999999999999</v>
      </c>
      <c r="W1561">
        <v>-0.47099999999999997</v>
      </c>
      <c r="X1561">
        <v>-0.44400000000000001</v>
      </c>
      <c r="Y1561">
        <v>-0.41099999999999998</v>
      </c>
      <c r="Z1561">
        <v>-0.373</v>
      </c>
      <c r="AA1561">
        <v>-0.33200000000000002</v>
      </c>
      <c r="AB1561">
        <v>-0.28799999999999998</v>
      </c>
      <c r="AC1561">
        <v>-0.24399999999999999</v>
      </c>
      <c r="AD1561">
        <v>-0.20300000000000001</v>
      </c>
      <c r="AE1561">
        <v>-9.9000000000000005E-2</v>
      </c>
      <c r="AF1561">
        <v>-1.4999999999999999E-2</v>
      </c>
      <c r="AG1561">
        <v>-1.2E-2</v>
      </c>
      <c r="AH1561">
        <v>-3.6999999999999998E-2</v>
      </c>
    </row>
    <row r="1562" spans="1:34" x14ac:dyDescent="0.3">
      <c r="A1562" s="8">
        <v>44189</v>
      </c>
      <c r="B1562">
        <v>-0.48899999999999999</v>
      </c>
      <c r="C1562">
        <v>-0.48</v>
      </c>
      <c r="D1562">
        <v>-0.47699999999999998</v>
      </c>
      <c r="E1562">
        <v>-0.47599999999999998</v>
      </c>
      <c r="F1562">
        <v>-0.47799999999999998</v>
      </c>
      <c r="G1562">
        <v>-0.48</v>
      </c>
      <c r="H1562">
        <v>-0.48299999999999998</v>
      </c>
      <c r="I1562">
        <v>-0.48599999999999999</v>
      </c>
      <c r="J1562">
        <v>-0.48799999999999999</v>
      </c>
      <c r="K1562">
        <v>-0.49099999999999999</v>
      </c>
      <c r="L1562">
        <v>-0.49399999999999999</v>
      </c>
      <c r="M1562">
        <v>-0.496</v>
      </c>
      <c r="N1562">
        <v>-0.498</v>
      </c>
      <c r="O1562">
        <v>-0.5</v>
      </c>
      <c r="P1562">
        <v>-0.502</v>
      </c>
      <c r="Q1562">
        <v>-0.50600000000000001</v>
      </c>
      <c r="R1562">
        <v>-0.50900000000000001</v>
      </c>
      <c r="S1562">
        <v>-0.51100000000000001</v>
      </c>
      <c r="T1562">
        <v>-0.51200000000000001</v>
      </c>
      <c r="U1562">
        <v>-0.505</v>
      </c>
      <c r="V1562">
        <v>-0.496</v>
      </c>
      <c r="W1562">
        <v>-0.47799999999999998</v>
      </c>
      <c r="X1562">
        <v>-0.45</v>
      </c>
      <c r="Y1562">
        <v>-0.41699999999999998</v>
      </c>
      <c r="Z1562">
        <v>-0.379</v>
      </c>
      <c r="AA1562">
        <v>-0.33800000000000002</v>
      </c>
      <c r="AB1562">
        <v>-0.29399999999999998</v>
      </c>
      <c r="AC1562">
        <v>-0.25</v>
      </c>
      <c r="AD1562">
        <v>-0.20799999999999999</v>
      </c>
      <c r="AE1562">
        <v>-0.105</v>
      </c>
      <c r="AF1562">
        <v>-2.1000000000000001E-2</v>
      </c>
      <c r="AG1562">
        <v>-1.7999999999999999E-2</v>
      </c>
      <c r="AH1562">
        <v>-4.2999999999999997E-2</v>
      </c>
    </row>
    <row r="1563" spans="1:34" x14ac:dyDescent="0.3">
      <c r="A1563" s="8">
        <v>44190</v>
      </c>
      <c r="B1563">
        <v>-0.48899999999999999</v>
      </c>
      <c r="C1563">
        <v>-0.48</v>
      </c>
      <c r="D1563">
        <v>-0.47699999999999998</v>
      </c>
      <c r="E1563">
        <v>-0.47599999999999998</v>
      </c>
      <c r="F1563">
        <v>-0.47799999999999998</v>
      </c>
      <c r="G1563">
        <v>-0.48</v>
      </c>
      <c r="H1563">
        <v>-0.48299999999999998</v>
      </c>
      <c r="I1563">
        <v>-0.48599999999999999</v>
      </c>
      <c r="J1563">
        <v>-0.48799999999999999</v>
      </c>
      <c r="K1563">
        <v>-0.49099999999999999</v>
      </c>
      <c r="L1563">
        <v>-0.49399999999999999</v>
      </c>
      <c r="M1563">
        <v>-0.496</v>
      </c>
      <c r="N1563">
        <v>-0.498</v>
      </c>
      <c r="O1563">
        <v>-0.5</v>
      </c>
      <c r="P1563">
        <v>-0.502</v>
      </c>
      <c r="Q1563">
        <v>-0.50600000000000001</v>
      </c>
      <c r="R1563">
        <v>-0.50900000000000001</v>
      </c>
      <c r="S1563">
        <v>-0.51100000000000001</v>
      </c>
      <c r="T1563">
        <v>-0.51200000000000001</v>
      </c>
      <c r="U1563">
        <v>-0.505</v>
      </c>
      <c r="V1563">
        <v>-0.496</v>
      </c>
      <c r="W1563">
        <v>-0.47799999999999998</v>
      </c>
      <c r="X1563">
        <v>-0.45</v>
      </c>
      <c r="Y1563">
        <v>-0.41699999999999998</v>
      </c>
      <c r="Z1563">
        <v>-0.379</v>
      </c>
      <c r="AA1563">
        <v>-0.33800000000000002</v>
      </c>
      <c r="AB1563">
        <v>-0.29399999999999998</v>
      </c>
      <c r="AC1563">
        <v>-0.25</v>
      </c>
      <c r="AD1563">
        <v>-0.20799999999999999</v>
      </c>
      <c r="AE1563">
        <v>-0.105</v>
      </c>
      <c r="AF1563">
        <v>-2.1000000000000001E-2</v>
      </c>
      <c r="AG1563">
        <v>-1.7999999999999999E-2</v>
      </c>
      <c r="AH1563">
        <v>-4.2999999999999997E-2</v>
      </c>
    </row>
    <row r="1564" spans="1:34" x14ac:dyDescent="0.3">
      <c r="A1564" s="8">
        <v>44193</v>
      </c>
      <c r="B1564">
        <v>-0.48899999999999999</v>
      </c>
      <c r="C1564">
        <v>-0.48</v>
      </c>
      <c r="D1564">
        <v>-0.47699999999999998</v>
      </c>
      <c r="E1564">
        <v>-0.47599999999999998</v>
      </c>
      <c r="F1564">
        <v>-0.47699999999999998</v>
      </c>
      <c r="G1564">
        <v>-0.48</v>
      </c>
      <c r="H1564">
        <v>-0.48399999999999999</v>
      </c>
      <c r="I1564">
        <v>-0.48799999999999999</v>
      </c>
      <c r="J1564">
        <v>-0.49</v>
      </c>
      <c r="K1564">
        <v>-0.49299999999999999</v>
      </c>
      <c r="L1564">
        <v>-0.496</v>
      </c>
      <c r="M1564">
        <v>-0.498</v>
      </c>
      <c r="N1564">
        <v>-0.5</v>
      </c>
      <c r="O1564">
        <v>-0.502</v>
      </c>
      <c r="P1564">
        <v>-0.503</v>
      </c>
      <c r="Q1564">
        <v>-0.50800000000000001</v>
      </c>
      <c r="R1564">
        <v>-0.51100000000000001</v>
      </c>
      <c r="S1564">
        <v>-0.51300000000000001</v>
      </c>
      <c r="T1564">
        <v>-0.51400000000000001</v>
      </c>
      <c r="U1564">
        <v>-0.51</v>
      </c>
      <c r="V1564">
        <v>-0.502</v>
      </c>
      <c r="W1564">
        <v>-0.48599999999999999</v>
      </c>
      <c r="X1564">
        <v>-0.45900000000000002</v>
      </c>
      <c r="Y1564">
        <v>-0.42599999999999999</v>
      </c>
      <c r="Z1564">
        <v>-0.38800000000000001</v>
      </c>
      <c r="AA1564">
        <v>-0.34799999999999998</v>
      </c>
      <c r="AB1564">
        <v>-0.30399999999999999</v>
      </c>
      <c r="AC1564">
        <v>-0.26</v>
      </c>
      <c r="AD1564">
        <v>-0.217</v>
      </c>
      <c r="AE1564">
        <v>-0.112</v>
      </c>
      <c r="AF1564">
        <v>-2.5999999999999999E-2</v>
      </c>
      <c r="AG1564">
        <v>-2.1000000000000001E-2</v>
      </c>
      <c r="AH1564">
        <v>-4.7E-2</v>
      </c>
    </row>
    <row r="1565" spans="1:34" x14ac:dyDescent="0.3">
      <c r="A1565" s="8">
        <v>44194</v>
      </c>
      <c r="B1565">
        <v>-0.48</v>
      </c>
      <c r="C1565">
        <v>-0.47499999999999998</v>
      </c>
      <c r="D1565">
        <v>-0.47299999999999998</v>
      </c>
      <c r="E1565">
        <v>-0.47299999999999998</v>
      </c>
      <c r="F1565">
        <v>-0.47399999999999998</v>
      </c>
      <c r="G1565">
        <v>-0.47699999999999998</v>
      </c>
      <c r="H1565">
        <v>-0.48099999999999998</v>
      </c>
      <c r="I1565">
        <v>-0.48399999999999999</v>
      </c>
      <c r="J1565">
        <v>-0.48699999999999999</v>
      </c>
      <c r="K1565">
        <v>-0.49</v>
      </c>
      <c r="L1565">
        <v>-0.49399999999999999</v>
      </c>
      <c r="M1565">
        <v>-0.497</v>
      </c>
      <c r="N1565">
        <v>-0.499</v>
      </c>
      <c r="O1565">
        <v>-0.502</v>
      </c>
      <c r="P1565">
        <v>-0.504</v>
      </c>
      <c r="Q1565">
        <v>-0.51</v>
      </c>
      <c r="R1565">
        <v>-0.51400000000000001</v>
      </c>
      <c r="S1565">
        <v>-0.51600000000000001</v>
      </c>
      <c r="T1565">
        <v>-0.51900000000000002</v>
      </c>
      <c r="U1565">
        <v>-0.51700000000000002</v>
      </c>
      <c r="V1565">
        <v>-0.50800000000000001</v>
      </c>
      <c r="W1565">
        <v>-0.49099999999999999</v>
      </c>
      <c r="X1565">
        <v>-0.46300000000000002</v>
      </c>
      <c r="Y1565">
        <v>-0.43099999999999999</v>
      </c>
      <c r="Z1565">
        <v>-0.39400000000000002</v>
      </c>
      <c r="AA1565">
        <v>-0.35399999999999998</v>
      </c>
      <c r="AB1565">
        <v>-0.309</v>
      </c>
      <c r="AC1565">
        <v>-0.26600000000000001</v>
      </c>
      <c r="AD1565">
        <v>-0.224</v>
      </c>
      <c r="AE1565">
        <v>-0.11899999999999999</v>
      </c>
      <c r="AF1565">
        <v>-3.2000000000000001E-2</v>
      </c>
      <c r="AG1565">
        <v>-2.5999999999999999E-2</v>
      </c>
      <c r="AH1565">
        <v>-5.0999999999999997E-2</v>
      </c>
    </row>
    <row r="1566" spans="1:34" x14ac:dyDescent="0.3">
      <c r="A1566" s="8">
        <v>44195</v>
      </c>
      <c r="B1566">
        <v>-0.47</v>
      </c>
      <c r="C1566">
        <v>-0.47</v>
      </c>
      <c r="D1566">
        <v>-0.47</v>
      </c>
      <c r="E1566">
        <v>-0.47199999999999998</v>
      </c>
      <c r="F1566">
        <v>-0.47499999999999998</v>
      </c>
      <c r="G1566">
        <v>-0.47899999999999998</v>
      </c>
      <c r="H1566">
        <v>-0.48099999999999998</v>
      </c>
      <c r="I1566">
        <v>-0.48399999999999999</v>
      </c>
      <c r="J1566">
        <v>-0.48799999999999999</v>
      </c>
      <c r="K1566">
        <v>-0.49199999999999999</v>
      </c>
      <c r="L1566">
        <v>-0.496</v>
      </c>
      <c r="M1566">
        <v>-0.499</v>
      </c>
      <c r="N1566">
        <v>-0.501</v>
      </c>
      <c r="O1566">
        <v>-0.504</v>
      </c>
      <c r="P1566">
        <v>-0.50600000000000001</v>
      </c>
      <c r="Q1566">
        <v>-0.51100000000000001</v>
      </c>
      <c r="R1566">
        <v>-0.51400000000000001</v>
      </c>
      <c r="S1566">
        <v>-0.51600000000000001</v>
      </c>
      <c r="T1566">
        <v>-0.51900000000000002</v>
      </c>
      <c r="U1566">
        <v>-0.51800000000000002</v>
      </c>
      <c r="V1566">
        <v>-0.50800000000000001</v>
      </c>
      <c r="W1566">
        <v>-0.49</v>
      </c>
      <c r="X1566">
        <v>-0.46500000000000002</v>
      </c>
      <c r="Y1566">
        <v>-0.434</v>
      </c>
      <c r="Z1566">
        <v>-0.39500000000000002</v>
      </c>
      <c r="AA1566">
        <v>-0.35399999999999998</v>
      </c>
      <c r="AB1566">
        <v>-0.311</v>
      </c>
      <c r="AC1566">
        <v>-0.26800000000000002</v>
      </c>
      <c r="AD1566">
        <v>-0.224</v>
      </c>
      <c r="AE1566">
        <v>-0.11799999999999999</v>
      </c>
      <c r="AF1566">
        <v>-3.1E-2</v>
      </c>
      <c r="AG1566">
        <v>-2.5999999999999999E-2</v>
      </c>
      <c r="AH1566">
        <v>-0.05</v>
      </c>
    </row>
    <row r="1567" spans="1:34" x14ac:dyDescent="0.3">
      <c r="A1567" s="8">
        <v>44196</v>
      </c>
      <c r="B1567">
        <v>-0.47</v>
      </c>
      <c r="C1567">
        <v>-0.47</v>
      </c>
      <c r="D1567">
        <v>-0.47</v>
      </c>
      <c r="E1567">
        <v>-0.47199999999999998</v>
      </c>
      <c r="F1567">
        <v>-0.47499999999999998</v>
      </c>
      <c r="G1567">
        <v>-0.47899999999999998</v>
      </c>
      <c r="H1567">
        <v>-0.48299999999999998</v>
      </c>
      <c r="I1567">
        <v>-0.48599999999999999</v>
      </c>
      <c r="J1567">
        <v>-0.48899999999999999</v>
      </c>
      <c r="K1567">
        <v>-0.49299999999999999</v>
      </c>
      <c r="L1567">
        <v>-0.497</v>
      </c>
      <c r="M1567">
        <v>-0.5</v>
      </c>
      <c r="N1567">
        <v>-0.502</v>
      </c>
      <c r="O1567">
        <v>-0.505</v>
      </c>
      <c r="P1567">
        <v>-0.50700000000000001</v>
      </c>
      <c r="Q1567">
        <v>-0.51300000000000001</v>
      </c>
      <c r="R1567">
        <v>-0.51700000000000002</v>
      </c>
      <c r="S1567">
        <v>-0.51900000000000002</v>
      </c>
      <c r="T1567">
        <v>-0.52300000000000002</v>
      </c>
      <c r="U1567">
        <v>-0.52200000000000002</v>
      </c>
      <c r="V1567">
        <v>-0.51200000000000001</v>
      </c>
      <c r="W1567">
        <v>-0.49399999999999999</v>
      </c>
      <c r="X1567">
        <v>-0.46899999999999997</v>
      </c>
      <c r="Y1567">
        <v>-0.44</v>
      </c>
      <c r="Z1567">
        <v>-0.40200000000000002</v>
      </c>
      <c r="AA1567">
        <v>-0.36199999999999999</v>
      </c>
      <c r="AB1567">
        <v>-0.32</v>
      </c>
      <c r="AC1567">
        <v>-0.27600000000000002</v>
      </c>
      <c r="AD1567">
        <v>-0.23300000000000001</v>
      </c>
      <c r="AE1567">
        <v>-0.127</v>
      </c>
      <c r="AF1567">
        <v>-0.04</v>
      </c>
      <c r="AG1567">
        <v>-3.4000000000000002E-2</v>
      </c>
      <c r="AH1567">
        <v>-5.8999999999999997E-2</v>
      </c>
    </row>
    <row r="1568" spans="1:34" x14ac:dyDescent="0.3">
      <c r="A1568" s="8">
        <v>44197</v>
      </c>
      <c r="B1568">
        <v>-0.47</v>
      </c>
      <c r="C1568">
        <v>-0.47</v>
      </c>
      <c r="D1568">
        <v>-0.47</v>
      </c>
      <c r="E1568">
        <v>-0.47199999999999998</v>
      </c>
      <c r="F1568">
        <v>-0.47499999999999998</v>
      </c>
      <c r="G1568">
        <v>-0.47899999999999998</v>
      </c>
      <c r="H1568">
        <v>-0.48299999999999998</v>
      </c>
      <c r="I1568">
        <v>-0.48599999999999999</v>
      </c>
      <c r="J1568">
        <v>-0.48899999999999999</v>
      </c>
      <c r="K1568">
        <v>-0.49299999999999999</v>
      </c>
      <c r="L1568">
        <v>-0.497</v>
      </c>
      <c r="M1568">
        <v>-0.5</v>
      </c>
      <c r="N1568">
        <v>-0.502</v>
      </c>
      <c r="O1568">
        <v>-0.505</v>
      </c>
      <c r="P1568">
        <v>-0.50700000000000001</v>
      </c>
      <c r="Q1568">
        <v>-0.51300000000000001</v>
      </c>
      <c r="R1568">
        <v>-0.51700000000000002</v>
      </c>
      <c r="S1568">
        <v>-0.51900000000000002</v>
      </c>
      <c r="T1568">
        <v>-0.52300000000000002</v>
      </c>
      <c r="U1568">
        <v>-0.52200000000000002</v>
      </c>
      <c r="V1568">
        <v>-0.51200000000000001</v>
      </c>
      <c r="W1568">
        <v>-0.49399999999999999</v>
      </c>
      <c r="X1568">
        <v>-0.46899999999999997</v>
      </c>
      <c r="Y1568">
        <v>-0.44</v>
      </c>
      <c r="Z1568">
        <v>-0.40200000000000002</v>
      </c>
      <c r="AA1568">
        <v>-0.36199999999999999</v>
      </c>
      <c r="AB1568">
        <v>-0.32</v>
      </c>
      <c r="AC1568">
        <v>-0.27600000000000002</v>
      </c>
      <c r="AD1568">
        <v>-0.23300000000000001</v>
      </c>
      <c r="AE1568">
        <v>-0.127</v>
      </c>
      <c r="AF1568">
        <v>-0.04</v>
      </c>
      <c r="AG1568">
        <v>-3.4000000000000002E-2</v>
      </c>
      <c r="AH1568">
        <v>-5.8999999999999997E-2</v>
      </c>
    </row>
    <row r="1569" spans="1:34" x14ac:dyDescent="0.3">
      <c r="A1569" s="8">
        <v>44200</v>
      </c>
      <c r="B1569">
        <v>-0.47099999999999997</v>
      </c>
      <c r="C1569">
        <v>-0.47099999999999997</v>
      </c>
      <c r="D1569">
        <v>-0.47099999999999997</v>
      </c>
      <c r="E1569">
        <v>-0.47299999999999998</v>
      </c>
      <c r="F1569">
        <v>-0.47399999999999998</v>
      </c>
      <c r="G1569">
        <v>-0.47899999999999998</v>
      </c>
      <c r="H1569">
        <v>-0.48299999999999998</v>
      </c>
      <c r="I1569">
        <v>-0.48699999999999999</v>
      </c>
      <c r="J1569">
        <v>-0.49099999999999999</v>
      </c>
      <c r="K1569">
        <v>-0.496</v>
      </c>
      <c r="L1569">
        <v>-0.5</v>
      </c>
      <c r="M1569">
        <v>-0.504</v>
      </c>
      <c r="N1569">
        <v>-0.50900000000000001</v>
      </c>
      <c r="O1569">
        <v>-0.51100000000000001</v>
      </c>
      <c r="P1569">
        <v>-0.51400000000000001</v>
      </c>
      <c r="Q1569">
        <v>-0.52300000000000002</v>
      </c>
      <c r="R1569">
        <v>-0.52900000000000003</v>
      </c>
      <c r="S1569">
        <v>-0.53500000000000003</v>
      </c>
      <c r="T1569">
        <v>-0.53900000000000003</v>
      </c>
      <c r="U1569">
        <v>-0.54100000000000004</v>
      </c>
      <c r="V1569">
        <v>-0.53100000000000003</v>
      </c>
      <c r="W1569">
        <v>-0.51500000000000001</v>
      </c>
      <c r="X1569">
        <v>-0.49099999999999999</v>
      </c>
      <c r="Y1569">
        <v>-0.46</v>
      </c>
      <c r="Z1569">
        <v>-0.42499999999999999</v>
      </c>
      <c r="AA1569">
        <v>-0.38500000000000001</v>
      </c>
      <c r="AB1569">
        <v>-0.34100000000000003</v>
      </c>
      <c r="AC1569">
        <v>-0.29699999999999999</v>
      </c>
      <c r="AD1569">
        <v>-0.254</v>
      </c>
      <c r="AE1569">
        <v>-0.14899999999999999</v>
      </c>
      <c r="AF1569">
        <v>-6.2E-2</v>
      </c>
      <c r="AG1569">
        <v>-5.3999999999999999E-2</v>
      </c>
      <c r="AH1569">
        <v>-7.5999999999999998E-2</v>
      </c>
    </row>
    <row r="1570" spans="1:34" x14ac:dyDescent="0.3">
      <c r="A1570" s="8">
        <v>44201</v>
      </c>
      <c r="B1570">
        <v>-0.47199999999999998</v>
      </c>
      <c r="C1570">
        <v>-0.47199999999999998</v>
      </c>
      <c r="D1570">
        <v>-0.47299999999999998</v>
      </c>
      <c r="E1570">
        <v>-0.47399999999999998</v>
      </c>
      <c r="F1570">
        <v>-0.47499999999999998</v>
      </c>
      <c r="G1570">
        <v>-0.47899999999999998</v>
      </c>
      <c r="H1570">
        <v>-0.48199999999999998</v>
      </c>
      <c r="I1570">
        <v>-0.48499999999999999</v>
      </c>
      <c r="J1570">
        <v>-0.48899999999999999</v>
      </c>
      <c r="K1570">
        <v>-0.49299999999999999</v>
      </c>
      <c r="L1570">
        <v>-0.496</v>
      </c>
      <c r="M1570">
        <v>-0.5</v>
      </c>
      <c r="N1570">
        <v>-0.503</v>
      </c>
      <c r="O1570">
        <v>-0.50600000000000001</v>
      </c>
      <c r="P1570">
        <v>-0.50900000000000001</v>
      </c>
      <c r="Q1570">
        <v>-0.51600000000000001</v>
      </c>
      <c r="R1570">
        <v>-0.52200000000000002</v>
      </c>
      <c r="S1570">
        <v>-0.52700000000000002</v>
      </c>
      <c r="T1570">
        <v>-0.53100000000000003</v>
      </c>
      <c r="U1570">
        <v>-0.53300000000000003</v>
      </c>
      <c r="V1570">
        <v>-0.52</v>
      </c>
      <c r="W1570">
        <v>-0.502</v>
      </c>
      <c r="X1570">
        <v>-0.47399999999999998</v>
      </c>
      <c r="Y1570">
        <v>-0.441</v>
      </c>
      <c r="Z1570">
        <v>-0.40300000000000002</v>
      </c>
      <c r="AA1570">
        <v>-0.36099999999999999</v>
      </c>
      <c r="AB1570">
        <v>-0.315</v>
      </c>
      <c r="AC1570">
        <v>-0.27100000000000002</v>
      </c>
      <c r="AD1570">
        <v>-0.22900000000000001</v>
      </c>
      <c r="AE1570">
        <v>-0.122</v>
      </c>
      <c r="AF1570">
        <v>-3.2000000000000001E-2</v>
      </c>
      <c r="AG1570">
        <v>-2.4E-2</v>
      </c>
      <c r="AH1570">
        <v>-4.5999999999999999E-2</v>
      </c>
    </row>
    <row r="1571" spans="1:34" x14ac:dyDescent="0.3">
      <c r="A1571" s="8">
        <v>44202</v>
      </c>
      <c r="B1571">
        <v>-0.47199999999999998</v>
      </c>
      <c r="C1571">
        <v>-0.47199999999999998</v>
      </c>
      <c r="D1571">
        <v>-0.47299999999999998</v>
      </c>
      <c r="E1571">
        <v>-0.47399999999999998</v>
      </c>
      <c r="F1571">
        <v>-0.47599999999999998</v>
      </c>
      <c r="G1571">
        <v>-0.47899999999999998</v>
      </c>
      <c r="H1571">
        <v>-0.48299999999999998</v>
      </c>
      <c r="I1571">
        <v>-0.48599999999999999</v>
      </c>
      <c r="J1571">
        <v>-0.48899999999999999</v>
      </c>
      <c r="K1571">
        <v>-0.49199999999999999</v>
      </c>
      <c r="L1571">
        <v>-0.495</v>
      </c>
      <c r="M1571">
        <v>-0.498</v>
      </c>
      <c r="N1571">
        <v>-0.5</v>
      </c>
      <c r="O1571">
        <v>-0.502</v>
      </c>
      <c r="P1571">
        <v>-0.504</v>
      </c>
      <c r="Q1571">
        <v>-0.51</v>
      </c>
      <c r="R1571">
        <v>-0.51400000000000001</v>
      </c>
      <c r="S1571">
        <v>-0.51800000000000002</v>
      </c>
      <c r="T1571">
        <v>-0.52100000000000002</v>
      </c>
      <c r="U1571">
        <v>-0.51900000000000002</v>
      </c>
      <c r="V1571">
        <v>-0.50600000000000001</v>
      </c>
      <c r="W1571">
        <v>-0.48399999999999999</v>
      </c>
      <c r="X1571">
        <v>-0.45600000000000002</v>
      </c>
      <c r="Y1571">
        <v>-0.42</v>
      </c>
      <c r="Z1571">
        <v>-0.38100000000000001</v>
      </c>
      <c r="AA1571">
        <v>-0.33600000000000002</v>
      </c>
      <c r="AB1571">
        <v>-0.29099999999999998</v>
      </c>
      <c r="AC1571">
        <v>-0.246</v>
      </c>
      <c r="AD1571">
        <v>-0.20200000000000001</v>
      </c>
      <c r="AE1571">
        <v>-9.5000000000000001E-2</v>
      </c>
      <c r="AF1571">
        <v>-4.0000000000000001E-3</v>
      </c>
      <c r="AG1571">
        <v>4.0000000000000001E-3</v>
      </c>
      <c r="AH1571">
        <v>-1.9E-2</v>
      </c>
    </row>
    <row r="1572" spans="1:34" x14ac:dyDescent="0.3">
      <c r="A1572" s="8">
        <v>44203</v>
      </c>
      <c r="B1572">
        <v>-0.47699999999999998</v>
      </c>
      <c r="C1572">
        <v>-0.47699999999999998</v>
      </c>
      <c r="D1572">
        <v>-0.47799999999999998</v>
      </c>
      <c r="E1572">
        <v>-0.47799999999999998</v>
      </c>
      <c r="F1572">
        <v>-0.47899999999999998</v>
      </c>
      <c r="G1572">
        <v>-0.48199999999999998</v>
      </c>
      <c r="H1572">
        <v>-0.48399999999999999</v>
      </c>
      <c r="I1572">
        <v>-0.48599999999999999</v>
      </c>
      <c r="J1572">
        <v>-0.48899999999999999</v>
      </c>
      <c r="K1572">
        <v>-0.49199999999999999</v>
      </c>
      <c r="L1572">
        <v>-0.49399999999999999</v>
      </c>
      <c r="M1572">
        <v>-0.496</v>
      </c>
      <c r="N1572">
        <v>-0.498</v>
      </c>
      <c r="O1572">
        <v>-0.5</v>
      </c>
      <c r="P1572">
        <v>-0.501</v>
      </c>
      <c r="Q1572">
        <v>-0.50600000000000001</v>
      </c>
      <c r="R1572">
        <v>-0.50900000000000001</v>
      </c>
      <c r="S1572">
        <v>-0.51200000000000001</v>
      </c>
      <c r="T1572">
        <v>-0.51400000000000001</v>
      </c>
      <c r="U1572">
        <v>-0.51500000000000001</v>
      </c>
      <c r="V1572">
        <v>-0.5</v>
      </c>
      <c r="W1572">
        <v>-0.47699999999999998</v>
      </c>
      <c r="X1572">
        <v>-0.44600000000000001</v>
      </c>
      <c r="Y1572">
        <v>-0.40799999999999997</v>
      </c>
      <c r="Z1572">
        <v>-0.36499999999999999</v>
      </c>
      <c r="AA1572">
        <v>-0.32100000000000001</v>
      </c>
      <c r="AB1572">
        <v>-0.27300000000000002</v>
      </c>
      <c r="AC1572">
        <v>-0.22800000000000001</v>
      </c>
      <c r="AD1572">
        <v>-0.185</v>
      </c>
      <c r="AE1572">
        <v>-7.5999999999999998E-2</v>
      </c>
      <c r="AF1572">
        <v>1.4999999999999999E-2</v>
      </c>
      <c r="AG1572">
        <v>2.5000000000000001E-2</v>
      </c>
      <c r="AH1572">
        <v>6.0000000000000001E-3</v>
      </c>
    </row>
    <row r="1573" spans="1:34" x14ac:dyDescent="0.3">
      <c r="A1573" s="8">
        <v>44204</v>
      </c>
      <c r="B1573">
        <v>-0.47699999999999998</v>
      </c>
      <c r="C1573">
        <v>-0.47699999999999998</v>
      </c>
      <c r="D1573">
        <v>-0.47799999999999998</v>
      </c>
      <c r="E1573">
        <v>-0.47899999999999998</v>
      </c>
      <c r="F1573">
        <v>-0.47899999999999998</v>
      </c>
      <c r="G1573">
        <v>-0.48199999999999998</v>
      </c>
      <c r="H1573">
        <v>-0.48399999999999999</v>
      </c>
      <c r="I1573">
        <v>-0.48599999999999999</v>
      </c>
      <c r="J1573">
        <v>-0.48799999999999999</v>
      </c>
      <c r="K1573">
        <v>-0.49</v>
      </c>
      <c r="L1573">
        <v>-0.49199999999999999</v>
      </c>
      <c r="M1573">
        <v>-0.49399999999999999</v>
      </c>
      <c r="N1573">
        <v>-0.495</v>
      </c>
      <c r="O1573">
        <v>-0.497</v>
      </c>
      <c r="P1573">
        <v>-0.498</v>
      </c>
      <c r="Q1573">
        <v>-0.503</v>
      </c>
      <c r="R1573">
        <v>-0.50600000000000001</v>
      </c>
      <c r="S1573">
        <v>-0.50900000000000001</v>
      </c>
      <c r="T1573">
        <v>-0.51100000000000001</v>
      </c>
      <c r="U1573">
        <v>-0.51</v>
      </c>
      <c r="V1573">
        <v>-0.497</v>
      </c>
      <c r="W1573">
        <v>-0.47399999999999998</v>
      </c>
      <c r="X1573">
        <v>-0.443</v>
      </c>
      <c r="Y1573">
        <v>-0.40500000000000003</v>
      </c>
      <c r="Z1573">
        <v>-0.36299999999999999</v>
      </c>
      <c r="AA1573">
        <v>-0.31900000000000001</v>
      </c>
      <c r="AB1573">
        <v>-0.27100000000000002</v>
      </c>
      <c r="AC1573">
        <v>-0.22600000000000001</v>
      </c>
      <c r="AD1573">
        <v>-0.182</v>
      </c>
      <c r="AE1573">
        <v>-7.3999999999999996E-2</v>
      </c>
      <c r="AF1573">
        <v>1.7999999999999999E-2</v>
      </c>
      <c r="AG1573">
        <v>0.03</v>
      </c>
      <c r="AH1573">
        <v>8.9999999999999993E-3</v>
      </c>
    </row>
    <row r="1574" spans="1:34" x14ac:dyDescent="0.3">
      <c r="A1574" s="8">
        <v>44207</v>
      </c>
      <c r="B1574">
        <v>-0.47699999999999998</v>
      </c>
      <c r="C1574">
        <v>-0.47699999999999998</v>
      </c>
      <c r="D1574">
        <v>-0.47799999999999998</v>
      </c>
      <c r="E1574">
        <v>-0.47899999999999998</v>
      </c>
      <c r="F1574">
        <v>-0.47899999999999998</v>
      </c>
      <c r="G1574">
        <v>-0.48199999999999998</v>
      </c>
      <c r="H1574">
        <v>-0.48499999999999999</v>
      </c>
      <c r="I1574">
        <v>-0.48699999999999999</v>
      </c>
      <c r="J1574">
        <v>-0.48899999999999999</v>
      </c>
      <c r="K1574">
        <v>-0.49099999999999999</v>
      </c>
      <c r="L1574">
        <v>-0.49199999999999999</v>
      </c>
      <c r="M1574">
        <v>-0.49399999999999999</v>
      </c>
      <c r="N1574">
        <v>-0.496</v>
      </c>
      <c r="O1574">
        <v>-0.497</v>
      </c>
      <c r="P1574">
        <v>-0.498</v>
      </c>
      <c r="Q1574">
        <v>-0.502</v>
      </c>
      <c r="R1574">
        <v>-0.504</v>
      </c>
      <c r="S1574">
        <v>-0.50600000000000001</v>
      </c>
      <c r="T1574">
        <v>-0.50900000000000001</v>
      </c>
      <c r="U1574">
        <v>-0.504</v>
      </c>
      <c r="V1574">
        <v>-0.48799999999999999</v>
      </c>
      <c r="W1574">
        <v>-0.46100000000000002</v>
      </c>
      <c r="X1574">
        <v>-0.42699999999999999</v>
      </c>
      <c r="Y1574">
        <v>-0.38800000000000001</v>
      </c>
      <c r="Z1574">
        <v>-0.34599999999999997</v>
      </c>
      <c r="AA1574">
        <v>-0.30099999999999999</v>
      </c>
      <c r="AB1574">
        <v>-0.252</v>
      </c>
      <c r="AC1574">
        <v>-0.20599999999999999</v>
      </c>
      <c r="AD1574">
        <v>-0.16200000000000001</v>
      </c>
      <c r="AE1574">
        <v>-5.1999999999999998E-2</v>
      </c>
      <c r="AF1574">
        <v>4.2999999999999997E-2</v>
      </c>
      <c r="AG1574">
        <v>5.7000000000000002E-2</v>
      </c>
      <c r="AH1574">
        <v>3.9E-2</v>
      </c>
    </row>
    <row r="1575" spans="1:34" x14ac:dyDescent="0.3">
      <c r="A1575" s="8">
        <v>44208</v>
      </c>
      <c r="B1575">
        <v>-0.47699999999999998</v>
      </c>
      <c r="C1575">
        <v>-0.47699999999999998</v>
      </c>
      <c r="D1575">
        <v>-0.47799999999999998</v>
      </c>
      <c r="E1575">
        <v>-0.47899999999999998</v>
      </c>
      <c r="F1575">
        <v>-0.47899999999999998</v>
      </c>
      <c r="G1575">
        <v>-0.48099999999999998</v>
      </c>
      <c r="H1575">
        <v>-0.48299999999999998</v>
      </c>
      <c r="I1575">
        <v>-0.48399999999999999</v>
      </c>
      <c r="J1575">
        <v>-0.48599999999999999</v>
      </c>
      <c r="K1575">
        <v>-0.48699999999999999</v>
      </c>
      <c r="L1575">
        <v>-0.48799999999999999</v>
      </c>
      <c r="M1575">
        <v>-0.48899999999999999</v>
      </c>
      <c r="N1575">
        <v>-0.49</v>
      </c>
      <c r="O1575">
        <v>-0.49099999999999999</v>
      </c>
      <c r="P1575">
        <v>-0.49199999999999999</v>
      </c>
      <c r="Q1575">
        <v>-0.495</v>
      </c>
      <c r="R1575">
        <v>-0.496</v>
      </c>
      <c r="S1575">
        <v>-0.497</v>
      </c>
      <c r="T1575">
        <v>-0.497</v>
      </c>
      <c r="U1575">
        <v>-0.48699999999999999</v>
      </c>
      <c r="V1575">
        <v>-0.46500000000000002</v>
      </c>
      <c r="W1575">
        <v>-0.436</v>
      </c>
      <c r="X1575">
        <v>-0.4</v>
      </c>
      <c r="Y1575">
        <v>-0.35899999999999999</v>
      </c>
      <c r="Z1575">
        <v>-0.314</v>
      </c>
      <c r="AA1575">
        <v>-0.26800000000000002</v>
      </c>
      <c r="AB1575">
        <v>-0.221</v>
      </c>
      <c r="AC1575">
        <v>-0.17399999999999999</v>
      </c>
      <c r="AD1575">
        <v>-0.13100000000000001</v>
      </c>
      <c r="AE1575">
        <v>-2.1999999999999999E-2</v>
      </c>
      <c r="AF1575">
        <v>7.0999999999999994E-2</v>
      </c>
      <c r="AG1575">
        <v>8.5999999999999993E-2</v>
      </c>
      <c r="AH1575">
        <v>6.8000000000000005E-2</v>
      </c>
    </row>
    <row r="1576" spans="1:34" x14ac:dyDescent="0.3">
      <c r="A1576" s="8">
        <v>44209</v>
      </c>
      <c r="B1576">
        <v>-0.47699999999999998</v>
      </c>
      <c r="C1576">
        <v>-0.47699999999999998</v>
      </c>
      <c r="D1576">
        <v>-0.47899999999999998</v>
      </c>
      <c r="E1576">
        <v>-0.48</v>
      </c>
      <c r="F1576">
        <v>-0.48</v>
      </c>
      <c r="G1576">
        <v>-0.48299999999999998</v>
      </c>
      <c r="H1576">
        <v>-0.48499999999999999</v>
      </c>
      <c r="I1576">
        <v>-0.48599999999999999</v>
      </c>
      <c r="J1576">
        <v>-0.48799999999999999</v>
      </c>
      <c r="K1576">
        <v>-0.49099999999999999</v>
      </c>
      <c r="L1576">
        <v>-0.49299999999999999</v>
      </c>
      <c r="M1576">
        <v>-0.49399999999999999</v>
      </c>
      <c r="N1576">
        <v>-0.496</v>
      </c>
      <c r="O1576">
        <v>-0.498</v>
      </c>
      <c r="P1576">
        <v>-0.499</v>
      </c>
      <c r="Q1576">
        <v>-0.504</v>
      </c>
      <c r="R1576">
        <v>-0.50600000000000001</v>
      </c>
      <c r="S1576">
        <v>-0.50800000000000001</v>
      </c>
      <c r="T1576">
        <v>-0.51</v>
      </c>
      <c r="U1576">
        <v>-0.504</v>
      </c>
      <c r="V1576">
        <v>-0.48799999999999999</v>
      </c>
      <c r="W1576">
        <v>-0.46300000000000002</v>
      </c>
      <c r="X1576">
        <v>-0.434</v>
      </c>
      <c r="Y1576">
        <v>-0.39800000000000002</v>
      </c>
      <c r="Z1576">
        <v>-0.35599999999999998</v>
      </c>
      <c r="AA1576">
        <v>-0.314</v>
      </c>
      <c r="AB1576">
        <v>-0.26900000000000002</v>
      </c>
      <c r="AC1576">
        <v>-0.224</v>
      </c>
      <c r="AD1576">
        <v>-0.18099999999999999</v>
      </c>
      <c r="AE1576">
        <v>-7.5999999999999998E-2</v>
      </c>
      <c r="AF1576">
        <v>1.6E-2</v>
      </c>
      <c r="AG1576">
        <v>2.9000000000000001E-2</v>
      </c>
      <c r="AH1576">
        <v>8.0000000000000002E-3</v>
      </c>
    </row>
    <row r="1577" spans="1:34" x14ac:dyDescent="0.3">
      <c r="A1577" s="8">
        <v>44210</v>
      </c>
      <c r="B1577">
        <v>-0.47799999999999998</v>
      </c>
      <c r="C1577">
        <v>-0.47899999999999998</v>
      </c>
      <c r="D1577">
        <v>-0.47899999999999998</v>
      </c>
      <c r="E1577">
        <v>-0.48</v>
      </c>
      <c r="F1577">
        <v>-0.48</v>
      </c>
      <c r="G1577">
        <v>-0.48299999999999998</v>
      </c>
      <c r="H1577">
        <v>-0.48599999999999999</v>
      </c>
      <c r="I1577">
        <v>-0.48799999999999999</v>
      </c>
      <c r="J1577">
        <v>-0.49099999999999999</v>
      </c>
      <c r="K1577">
        <v>-0.49299999999999999</v>
      </c>
      <c r="L1577">
        <v>-0.496</v>
      </c>
      <c r="M1577">
        <v>-0.498</v>
      </c>
      <c r="N1577">
        <v>-0.501</v>
      </c>
      <c r="O1577">
        <v>-0.503</v>
      </c>
      <c r="P1577">
        <v>-0.505</v>
      </c>
      <c r="Q1577">
        <v>-0.51</v>
      </c>
      <c r="R1577">
        <v>-0.51400000000000001</v>
      </c>
      <c r="S1577">
        <v>-0.51700000000000002</v>
      </c>
      <c r="T1577">
        <v>-0.51900000000000002</v>
      </c>
      <c r="U1577">
        <v>-0.51700000000000002</v>
      </c>
      <c r="V1577">
        <v>-0.503</v>
      </c>
      <c r="W1577">
        <v>-0.48</v>
      </c>
      <c r="X1577">
        <v>-0.44900000000000001</v>
      </c>
      <c r="Y1577">
        <v>-0.41399999999999998</v>
      </c>
      <c r="Z1577">
        <v>-0.372</v>
      </c>
      <c r="AA1577">
        <v>-0.32800000000000001</v>
      </c>
      <c r="AB1577">
        <v>-0.28399999999999997</v>
      </c>
      <c r="AC1577">
        <v>-0.23899999999999999</v>
      </c>
      <c r="AD1577">
        <v>-0.19500000000000001</v>
      </c>
      <c r="AE1577">
        <v>-8.7999999999999995E-2</v>
      </c>
      <c r="AF1577">
        <v>6.0000000000000001E-3</v>
      </c>
      <c r="AG1577">
        <v>1.7000000000000001E-2</v>
      </c>
      <c r="AH1577">
        <v>-3.0000000000000001E-3</v>
      </c>
    </row>
    <row r="1578" spans="1:34" x14ac:dyDescent="0.3">
      <c r="A1578" s="8">
        <v>44211</v>
      </c>
      <c r="B1578">
        <v>-0.47799999999999998</v>
      </c>
      <c r="C1578">
        <v>-0.47899999999999998</v>
      </c>
      <c r="D1578">
        <v>-0.48</v>
      </c>
      <c r="E1578">
        <v>-0.48099999999999998</v>
      </c>
      <c r="F1578">
        <v>-0.48199999999999998</v>
      </c>
      <c r="G1578">
        <v>-0.48399999999999999</v>
      </c>
      <c r="H1578">
        <v>-0.48699999999999999</v>
      </c>
      <c r="I1578">
        <v>-0.48899999999999999</v>
      </c>
      <c r="J1578">
        <v>-0.49199999999999999</v>
      </c>
      <c r="K1578">
        <v>-0.495</v>
      </c>
      <c r="L1578">
        <v>-0.498</v>
      </c>
      <c r="M1578">
        <v>-0.5</v>
      </c>
      <c r="N1578">
        <v>-0.503</v>
      </c>
      <c r="O1578">
        <v>-0.505</v>
      </c>
      <c r="P1578">
        <v>-0.50700000000000001</v>
      </c>
      <c r="Q1578">
        <v>-0.51200000000000001</v>
      </c>
      <c r="R1578">
        <v>-0.51600000000000001</v>
      </c>
      <c r="S1578">
        <v>-0.51900000000000002</v>
      </c>
      <c r="T1578">
        <v>-0.52200000000000002</v>
      </c>
      <c r="U1578">
        <v>-0.51800000000000002</v>
      </c>
      <c r="V1578">
        <v>-0.5</v>
      </c>
      <c r="W1578">
        <v>-0.47599999999999998</v>
      </c>
      <c r="X1578">
        <v>-0.443</v>
      </c>
      <c r="Y1578">
        <v>-0.40699999999999997</v>
      </c>
      <c r="Z1578">
        <v>-0.36499999999999999</v>
      </c>
      <c r="AA1578">
        <v>-0.32</v>
      </c>
      <c r="AB1578">
        <v>-0.27500000000000002</v>
      </c>
      <c r="AC1578">
        <v>-0.22900000000000001</v>
      </c>
      <c r="AD1578">
        <v>-0.185</v>
      </c>
      <c r="AE1578">
        <v>-7.5999999999999998E-2</v>
      </c>
      <c r="AF1578">
        <v>1.7999999999999999E-2</v>
      </c>
      <c r="AG1578">
        <v>3.2000000000000001E-2</v>
      </c>
      <c r="AH1578">
        <v>1.2999999999999999E-2</v>
      </c>
    </row>
    <row r="1579" spans="1:34" x14ac:dyDescent="0.3">
      <c r="A1579" s="8">
        <v>44214</v>
      </c>
      <c r="B1579">
        <v>-0.47799999999999998</v>
      </c>
      <c r="C1579">
        <v>-0.48</v>
      </c>
      <c r="D1579">
        <v>-0.48</v>
      </c>
      <c r="E1579">
        <v>-0.48099999999999998</v>
      </c>
      <c r="F1579">
        <v>-0.48199999999999998</v>
      </c>
      <c r="G1579">
        <v>-0.48399999999999999</v>
      </c>
      <c r="H1579">
        <v>-0.48599999999999999</v>
      </c>
      <c r="I1579">
        <v>-0.48799999999999999</v>
      </c>
      <c r="J1579">
        <v>-0.49099999999999999</v>
      </c>
      <c r="K1579">
        <v>-0.49299999999999999</v>
      </c>
      <c r="L1579">
        <v>-0.495</v>
      </c>
      <c r="M1579">
        <v>-0.498</v>
      </c>
      <c r="N1579">
        <v>-0.5</v>
      </c>
      <c r="O1579">
        <v>-0.502</v>
      </c>
      <c r="P1579">
        <v>-0.504</v>
      </c>
      <c r="Q1579">
        <v>-0.50900000000000001</v>
      </c>
      <c r="R1579">
        <v>-0.51200000000000001</v>
      </c>
      <c r="S1579">
        <v>-0.51400000000000001</v>
      </c>
      <c r="T1579">
        <v>-0.51600000000000001</v>
      </c>
      <c r="U1579">
        <v>-0.51200000000000001</v>
      </c>
      <c r="V1579">
        <v>-0.495</v>
      </c>
      <c r="W1579">
        <v>-0.47</v>
      </c>
      <c r="X1579">
        <v>-0.437</v>
      </c>
      <c r="Y1579">
        <v>-0.4</v>
      </c>
      <c r="Z1579">
        <v>-0.35699999999999998</v>
      </c>
      <c r="AA1579">
        <v>-0.312</v>
      </c>
      <c r="AB1579">
        <v>-0.26600000000000001</v>
      </c>
      <c r="AC1579">
        <v>-0.22</v>
      </c>
      <c r="AD1579">
        <v>-0.17499999999999999</v>
      </c>
      <c r="AE1579">
        <v>-6.6000000000000003E-2</v>
      </c>
      <c r="AF1579">
        <v>2.9000000000000001E-2</v>
      </c>
      <c r="AG1579">
        <v>4.3999999999999997E-2</v>
      </c>
      <c r="AH1579">
        <v>2.5999999999999999E-2</v>
      </c>
    </row>
    <row r="1580" spans="1:34" x14ac:dyDescent="0.3">
      <c r="A1580" s="8">
        <v>44215</v>
      </c>
      <c r="B1580">
        <v>-0.47799999999999998</v>
      </c>
      <c r="C1580">
        <v>-0.48099999999999998</v>
      </c>
      <c r="D1580">
        <v>-0.48199999999999998</v>
      </c>
      <c r="E1580">
        <v>-0.48199999999999998</v>
      </c>
      <c r="F1580">
        <v>-0.48299999999999998</v>
      </c>
      <c r="G1580">
        <v>-0.48399999999999999</v>
      </c>
      <c r="H1580">
        <v>-0.48599999999999999</v>
      </c>
      <c r="I1580">
        <v>-0.48699999999999999</v>
      </c>
      <c r="J1580">
        <v>-0.49</v>
      </c>
      <c r="K1580">
        <v>-0.49199999999999999</v>
      </c>
      <c r="L1580">
        <v>-0.49399999999999999</v>
      </c>
      <c r="M1580">
        <v>-0.496</v>
      </c>
      <c r="N1580">
        <v>-0.497</v>
      </c>
      <c r="O1580">
        <v>-0.499</v>
      </c>
      <c r="P1580">
        <v>-0.501</v>
      </c>
      <c r="Q1580">
        <v>-0.505</v>
      </c>
      <c r="R1580">
        <v>-0.50700000000000001</v>
      </c>
      <c r="S1580">
        <v>-0.50900000000000001</v>
      </c>
      <c r="T1580">
        <v>-0.50900000000000001</v>
      </c>
      <c r="U1580">
        <v>-0.503</v>
      </c>
      <c r="V1580">
        <v>-0.48599999999999999</v>
      </c>
      <c r="W1580">
        <v>-0.46</v>
      </c>
      <c r="X1580">
        <v>-0.42699999999999999</v>
      </c>
      <c r="Y1580">
        <v>-0.38900000000000001</v>
      </c>
      <c r="Z1580">
        <v>-0.34699999999999998</v>
      </c>
      <c r="AA1580">
        <v>-0.30299999999999999</v>
      </c>
      <c r="AB1580">
        <v>-0.25800000000000001</v>
      </c>
      <c r="AC1580">
        <v>-0.21299999999999999</v>
      </c>
      <c r="AD1580">
        <v>-0.16800000000000001</v>
      </c>
      <c r="AE1580">
        <v>-5.8999999999999997E-2</v>
      </c>
      <c r="AF1580">
        <v>3.5000000000000003E-2</v>
      </c>
      <c r="AG1580">
        <v>0.05</v>
      </c>
      <c r="AH1580">
        <v>3.1E-2</v>
      </c>
    </row>
    <row r="1581" spans="1:34" x14ac:dyDescent="0.3">
      <c r="A1581" s="8">
        <v>44216</v>
      </c>
      <c r="B1581">
        <v>-0.47899999999999998</v>
      </c>
      <c r="C1581">
        <v>-0.48</v>
      </c>
      <c r="D1581">
        <v>-0.48099999999999998</v>
      </c>
      <c r="E1581">
        <v>-0.48099999999999998</v>
      </c>
      <c r="F1581">
        <v>-0.48199999999999998</v>
      </c>
      <c r="G1581">
        <v>-0.48399999999999999</v>
      </c>
      <c r="H1581">
        <v>-0.48499999999999999</v>
      </c>
      <c r="I1581">
        <v>-0.48699999999999999</v>
      </c>
      <c r="J1581">
        <v>-0.48899999999999999</v>
      </c>
      <c r="K1581">
        <v>-0.49099999999999999</v>
      </c>
      <c r="L1581">
        <v>-0.49199999999999999</v>
      </c>
      <c r="M1581">
        <v>-0.49399999999999999</v>
      </c>
      <c r="N1581">
        <v>-0.495</v>
      </c>
      <c r="O1581">
        <v>-0.497</v>
      </c>
      <c r="P1581">
        <v>-0.499</v>
      </c>
      <c r="Q1581">
        <v>-0.503</v>
      </c>
      <c r="R1581">
        <v>-0.505</v>
      </c>
      <c r="S1581">
        <v>-0.50700000000000001</v>
      </c>
      <c r="T1581">
        <v>-0.50700000000000001</v>
      </c>
      <c r="U1581">
        <v>-0.501</v>
      </c>
      <c r="V1581">
        <v>-0.48499999999999999</v>
      </c>
      <c r="W1581">
        <v>-0.45900000000000002</v>
      </c>
      <c r="X1581">
        <v>-0.42499999999999999</v>
      </c>
      <c r="Y1581">
        <v>-0.38600000000000001</v>
      </c>
      <c r="Z1581">
        <v>-0.34599999999999997</v>
      </c>
      <c r="AA1581">
        <v>-0.30099999999999999</v>
      </c>
      <c r="AB1581">
        <v>-0.254</v>
      </c>
      <c r="AC1581">
        <v>-0.21</v>
      </c>
      <c r="AD1581">
        <v>-0.16500000000000001</v>
      </c>
      <c r="AE1581">
        <v>-5.5E-2</v>
      </c>
      <c r="AF1581">
        <v>4.2000000000000003E-2</v>
      </c>
      <c r="AG1581">
        <v>5.7000000000000002E-2</v>
      </c>
      <c r="AH1581">
        <v>4.1000000000000002E-2</v>
      </c>
    </row>
    <row r="1582" spans="1:34" x14ac:dyDescent="0.3">
      <c r="A1582" s="8">
        <v>44217</v>
      </c>
      <c r="B1582">
        <v>-0.48</v>
      </c>
      <c r="C1582">
        <v>-0.48099999999999998</v>
      </c>
      <c r="D1582">
        <v>-0.48099999999999998</v>
      </c>
      <c r="E1582">
        <v>-0.48099999999999998</v>
      </c>
      <c r="F1582">
        <v>-0.48199999999999998</v>
      </c>
      <c r="G1582">
        <v>-0.48299999999999998</v>
      </c>
      <c r="H1582">
        <v>-0.48399999999999999</v>
      </c>
      <c r="I1582">
        <v>-0.48499999999999999</v>
      </c>
      <c r="J1582">
        <v>-0.48699999999999999</v>
      </c>
      <c r="K1582">
        <v>-0.48799999999999999</v>
      </c>
      <c r="L1582">
        <v>-0.49</v>
      </c>
      <c r="M1582">
        <v>-0.49099999999999999</v>
      </c>
      <c r="N1582">
        <v>-0.49199999999999999</v>
      </c>
      <c r="O1582">
        <v>-0.49299999999999999</v>
      </c>
      <c r="P1582">
        <v>-0.49399999999999999</v>
      </c>
      <c r="Q1582">
        <v>-0.497</v>
      </c>
      <c r="R1582">
        <v>-0.497</v>
      </c>
      <c r="S1582">
        <v>-0.498</v>
      </c>
      <c r="T1582">
        <v>-0.498</v>
      </c>
      <c r="U1582">
        <v>-0.49</v>
      </c>
      <c r="V1582">
        <v>-0.46800000000000003</v>
      </c>
      <c r="W1582">
        <v>-0.439</v>
      </c>
      <c r="X1582">
        <v>-0.40400000000000003</v>
      </c>
      <c r="Y1582">
        <v>-0.36399999999999999</v>
      </c>
      <c r="Z1582">
        <v>-0.32</v>
      </c>
      <c r="AA1582">
        <v>-0.27300000000000002</v>
      </c>
      <c r="AB1582">
        <v>-0.224</v>
      </c>
      <c r="AC1582">
        <v>-0.17699999999999999</v>
      </c>
      <c r="AD1582">
        <v>-0.13200000000000001</v>
      </c>
      <c r="AE1582">
        <v>-1.9E-2</v>
      </c>
      <c r="AF1582">
        <v>7.9000000000000001E-2</v>
      </c>
      <c r="AG1582">
        <v>9.8000000000000004E-2</v>
      </c>
      <c r="AH1582">
        <v>8.4000000000000005E-2</v>
      </c>
    </row>
    <row r="1583" spans="1:34" x14ac:dyDescent="0.3">
      <c r="A1583" s="8">
        <v>44218</v>
      </c>
      <c r="B1583">
        <v>-0.47899999999999998</v>
      </c>
      <c r="C1583">
        <v>-0.47899999999999998</v>
      </c>
      <c r="D1583">
        <v>-0.47899999999999998</v>
      </c>
      <c r="E1583">
        <v>-0.47899999999999998</v>
      </c>
      <c r="F1583">
        <v>-0.48</v>
      </c>
      <c r="G1583">
        <v>-0.48099999999999998</v>
      </c>
      <c r="H1583">
        <v>-0.48299999999999998</v>
      </c>
      <c r="I1583">
        <v>-0.48399999999999999</v>
      </c>
      <c r="J1583">
        <v>-0.48499999999999999</v>
      </c>
      <c r="K1583">
        <v>-0.48699999999999999</v>
      </c>
      <c r="L1583">
        <v>-0.48899999999999999</v>
      </c>
      <c r="M1583">
        <v>-0.49</v>
      </c>
      <c r="N1583">
        <v>-0.49199999999999999</v>
      </c>
      <c r="O1583">
        <v>-0.49299999999999999</v>
      </c>
      <c r="P1583">
        <v>-0.495</v>
      </c>
      <c r="Q1583">
        <v>-0.499</v>
      </c>
      <c r="R1583">
        <v>-0.501</v>
      </c>
      <c r="S1583">
        <v>-0.502</v>
      </c>
      <c r="T1583">
        <v>-0.503</v>
      </c>
      <c r="U1583">
        <v>-0.49399999999999999</v>
      </c>
      <c r="V1583">
        <v>-0.47599999999999998</v>
      </c>
      <c r="W1583">
        <v>-0.45100000000000001</v>
      </c>
      <c r="X1583">
        <v>-0.41599999999999998</v>
      </c>
      <c r="Y1583">
        <v>-0.377</v>
      </c>
      <c r="Z1583">
        <v>-0.33300000000000002</v>
      </c>
      <c r="AA1583">
        <v>-0.28799999999999998</v>
      </c>
      <c r="AB1583">
        <v>-0.24</v>
      </c>
      <c r="AC1583">
        <v>-0.19400000000000001</v>
      </c>
      <c r="AD1583">
        <v>-0.14899999999999999</v>
      </c>
      <c r="AE1583">
        <v>-3.6999999999999998E-2</v>
      </c>
      <c r="AF1583">
        <v>5.8999999999999997E-2</v>
      </c>
      <c r="AG1583">
        <v>7.9000000000000001E-2</v>
      </c>
      <c r="AH1583">
        <v>6.4000000000000001E-2</v>
      </c>
    </row>
    <row r="1584" spans="1:34" x14ac:dyDescent="0.3">
      <c r="A1584" s="8">
        <v>44221</v>
      </c>
      <c r="B1584">
        <v>-0.47899999999999998</v>
      </c>
      <c r="C1584">
        <v>-0.47899999999999998</v>
      </c>
      <c r="D1584">
        <v>-0.47899999999999998</v>
      </c>
      <c r="E1584">
        <v>-0.47899999999999998</v>
      </c>
      <c r="F1584">
        <v>-0.48099999999999998</v>
      </c>
      <c r="G1584">
        <v>-0.48199999999999998</v>
      </c>
      <c r="H1584">
        <v>-0.48399999999999999</v>
      </c>
      <c r="I1584">
        <v>-0.48699999999999999</v>
      </c>
      <c r="J1584">
        <v>-0.48899999999999999</v>
      </c>
      <c r="K1584">
        <v>-0.49199999999999999</v>
      </c>
      <c r="L1584">
        <v>-0.49399999999999999</v>
      </c>
      <c r="M1584">
        <v>-0.496</v>
      </c>
      <c r="N1584">
        <v>-0.498</v>
      </c>
      <c r="O1584">
        <v>-0.5</v>
      </c>
      <c r="P1584">
        <v>-0.502</v>
      </c>
      <c r="Q1584">
        <v>-0.50800000000000001</v>
      </c>
      <c r="R1584">
        <v>-0.51</v>
      </c>
      <c r="S1584">
        <v>-0.51400000000000001</v>
      </c>
      <c r="T1584">
        <v>-0.51500000000000001</v>
      </c>
      <c r="U1584">
        <v>-0.51100000000000001</v>
      </c>
      <c r="V1584">
        <v>-0.49299999999999999</v>
      </c>
      <c r="W1584">
        <v>-0.46800000000000003</v>
      </c>
      <c r="X1584">
        <v>-0.433</v>
      </c>
      <c r="Y1584">
        <v>-0.39500000000000002</v>
      </c>
      <c r="Z1584">
        <v>-0.35199999999999998</v>
      </c>
      <c r="AA1584">
        <v>-0.309</v>
      </c>
      <c r="AB1584">
        <v>-0.26100000000000001</v>
      </c>
      <c r="AC1584">
        <v>-0.217</v>
      </c>
      <c r="AD1584">
        <v>-0.17199999999999999</v>
      </c>
      <c r="AE1584">
        <v>-6.0999999999999999E-2</v>
      </c>
      <c r="AF1584">
        <v>3.5999999999999997E-2</v>
      </c>
      <c r="AG1584">
        <v>5.6000000000000001E-2</v>
      </c>
      <c r="AH1584">
        <v>4.2000000000000003E-2</v>
      </c>
    </row>
    <row r="1585" spans="1:34" x14ac:dyDescent="0.3">
      <c r="A1585" s="8">
        <v>44222</v>
      </c>
      <c r="B1585">
        <v>-0.48</v>
      </c>
      <c r="C1585">
        <v>-0.47899999999999998</v>
      </c>
      <c r="D1585">
        <v>-0.47899999999999998</v>
      </c>
      <c r="E1585">
        <v>-0.47899999999999998</v>
      </c>
      <c r="F1585">
        <v>-0.48099999999999998</v>
      </c>
      <c r="G1585">
        <v>-0.48199999999999998</v>
      </c>
      <c r="H1585">
        <v>-0.48399999999999999</v>
      </c>
      <c r="I1585">
        <v>-0.48699999999999999</v>
      </c>
      <c r="J1585">
        <v>-0.48799999999999999</v>
      </c>
      <c r="K1585">
        <v>-0.49099999999999999</v>
      </c>
      <c r="L1585">
        <v>-0.49299999999999999</v>
      </c>
      <c r="M1585">
        <v>-0.495</v>
      </c>
      <c r="N1585">
        <v>-0.497</v>
      </c>
      <c r="O1585">
        <v>-0.498</v>
      </c>
      <c r="P1585">
        <v>-0.5</v>
      </c>
      <c r="Q1585">
        <v>-0.505</v>
      </c>
      <c r="R1585">
        <v>-0.50700000000000001</v>
      </c>
      <c r="S1585">
        <v>-0.50800000000000001</v>
      </c>
      <c r="T1585">
        <v>-0.51</v>
      </c>
      <c r="U1585">
        <v>-0.502</v>
      </c>
      <c r="V1585">
        <v>-0.48299999999999998</v>
      </c>
      <c r="W1585">
        <v>-0.45500000000000002</v>
      </c>
      <c r="X1585">
        <v>-0.42</v>
      </c>
      <c r="Y1585">
        <v>-0.379</v>
      </c>
      <c r="Z1585">
        <v>-0.33400000000000002</v>
      </c>
      <c r="AA1585">
        <v>-0.28899999999999998</v>
      </c>
      <c r="AB1585">
        <v>-0.24099999999999999</v>
      </c>
      <c r="AC1585">
        <v>-0.19500000000000001</v>
      </c>
      <c r="AD1585">
        <v>-0.15</v>
      </c>
      <c r="AE1585">
        <v>-3.7999999999999999E-2</v>
      </c>
      <c r="AF1585">
        <v>6.0999999999999999E-2</v>
      </c>
      <c r="AG1585">
        <v>8.2000000000000003E-2</v>
      </c>
      <c r="AH1585">
        <v>6.7000000000000004E-2</v>
      </c>
    </row>
    <row r="1586" spans="1:34" x14ac:dyDescent="0.3">
      <c r="A1586" s="8">
        <v>44223</v>
      </c>
      <c r="B1586">
        <v>-0.48</v>
      </c>
      <c r="C1586">
        <v>-0.48</v>
      </c>
      <c r="D1586">
        <v>-0.48</v>
      </c>
      <c r="E1586">
        <v>-0.48</v>
      </c>
      <c r="F1586">
        <v>-0.48299999999999998</v>
      </c>
      <c r="G1586">
        <v>-0.48699999999999999</v>
      </c>
      <c r="H1586">
        <v>-0.49099999999999999</v>
      </c>
      <c r="I1586">
        <v>-0.49399999999999999</v>
      </c>
      <c r="J1586">
        <v>-0.498</v>
      </c>
      <c r="K1586">
        <v>-0.501</v>
      </c>
      <c r="L1586">
        <v>-0.504</v>
      </c>
      <c r="M1586">
        <v>-0.50700000000000001</v>
      </c>
      <c r="N1586">
        <v>-0.50900000000000001</v>
      </c>
      <c r="O1586">
        <v>-0.51100000000000001</v>
      </c>
      <c r="P1586">
        <v>-0.51300000000000001</v>
      </c>
      <c r="Q1586">
        <v>-0.51900000000000002</v>
      </c>
      <c r="R1586">
        <v>-0.52200000000000002</v>
      </c>
      <c r="S1586">
        <v>-0.52400000000000002</v>
      </c>
      <c r="T1586">
        <v>-0.52600000000000002</v>
      </c>
      <c r="U1586">
        <v>-0.52</v>
      </c>
      <c r="V1586">
        <v>-0.498</v>
      </c>
      <c r="W1586">
        <v>-0.47</v>
      </c>
      <c r="X1586">
        <v>-0.432</v>
      </c>
      <c r="Y1586">
        <v>-0.38900000000000001</v>
      </c>
      <c r="Z1586">
        <v>-0.34399999999999997</v>
      </c>
      <c r="AA1586">
        <v>-0.29599999999999999</v>
      </c>
      <c r="AB1586">
        <v>-0.245</v>
      </c>
      <c r="AC1586">
        <v>-0.19800000000000001</v>
      </c>
      <c r="AD1586">
        <v>-0.151</v>
      </c>
      <c r="AE1586">
        <v>-3.5999999999999997E-2</v>
      </c>
      <c r="AF1586">
        <v>6.5000000000000002E-2</v>
      </c>
      <c r="AG1586">
        <v>8.6999999999999994E-2</v>
      </c>
      <c r="AH1586">
        <v>7.3999999999999996E-2</v>
      </c>
    </row>
    <row r="1587" spans="1:34" x14ac:dyDescent="0.3">
      <c r="A1587" s="8">
        <v>44224</v>
      </c>
      <c r="B1587">
        <v>-0.47899999999999998</v>
      </c>
      <c r="C1587">
        <v>-0.47899999999999998</v>
      </c>
      <c r="D1587">
        <v>-0.47899999999999998</v>
      </c>
      <c r="E1587">
        <v>-0.47899999999999998</v>
      </c>
      <c r="F1587">
        <v>-0.48299999999999998</v>
      </c>
      <c r="G1587">
        <v>-0.48899999999999999</v>
      </c>
      <c r="H1587">
        <v>-0.49199999999999999</v>
      </c>
      <c r="I1587">
        <v>-0.496</v>
      </c>
      <c r="J1587">
        <v>-0.5</v>
      </c>
      <c r="K1587">
        <v>-0.503</v>
      </c>
      <c r="L1587">
        <v>-0.50600000000000001</v>
      </c>
      <c r="M1587">
        <v>-0.50900000000000001</v>
      </c>
      <c r="N1587">
        <v>-0.51200000000000001</v>
      </c>
      <c r="O1587">
        <v>-0.51400000000000001</v>
      </c>
      <c r="P1587">
        <v>-0.51600000000000001</v>
      </c>
      <c r="Q1587">
        <v>-0.52200000000000002</v>
      </c>
      <c r="R1587">
        <v>-0.52600000000000002</v>
      </c>
      <c r="S1587">
        <v>-0.52800000000000002</v>
      </c>
      <c r="T1587">
        <v>-0.52900000000000003</v>
      </c>
      <c r="U1587">
        <v>-0.52100000000000002</v>
      </c>
      <c r="V1587">
        <v>-0.498</v>
      </c>
      <c r="W1587">
        <v>-0.46700000000000003</v>
      </c>
      <c r="X1587">
        <v>-0.42799999999999999</v>
      </c>
      <c r="Y1587">
        <v>-0.38500000000000001</v>
      </c>
      <c r="Z1587">
        <v>-0.33800000000000002</v>
      </c>
      <c r="AA1587">
        <v>-0.28999999999999998</v>
      </c>
      <c r="AB1587">
        <v>-0.23799999999999999</v>
      </c>
      <c r="AC1587">
        <v>-0.19</v>
      </c>
      <c r="AD1587">
        <v>-0.14299999999999999</v>
      </c>
      <c r="AE1587">
        <v>-2.5000000000000001E-2</v>
      </c>
      <c r="AF1587">
        <v>7.9000000000000001E-2</v>
      </c>
      <c r="AG1587">
        <v>0.1</v>
      </c>
      <c r="AH1587">
        <v>8.6999999999999994E-2</v>
      </c>
    </row>
    <row r="1588" spans="1:34" x14ac:dyDescent="0.3">
      <c r="A1588" s="8">
        <v>44225</v>
      </c>
      <c r="B1588">
        <v>-0.48</v>
      </c>
      <c r="C1588">
        <v>-0.47899999999999998</v>
      </c>
      <c r="D1588">
        <v>-0.47899999999999998</v>
      </c>
      <c r="E1588">
        <v>-0.47899999999999998</v>
      </c>
      <c r="F1588">
        <v>-0.48299999999999998</v>
      </c>
      <c r="G1588">
        <v>-0.48599999999999999</v>
      </c>
      <c r="H1588">
        <v>-0.49</v>
      </c>
      <c r="I1588">
        <v>-0.49399999999999999</v>
      </c>
      <c r="J1588">
        <v>-0.498</v>
      </c>
      <c r="K1588">
        <v>-0.501</v>
      </c>
      <c r="L1588">
        <v>-0.505</v>
      </c>
      <c r="M1588">
        <v>-0.50700000000000001</v>
      </c>
      <c r="N1588">
        <v>-0.51</v>
      </c>
      <c r="O1588">
        <v>-0.51200000000000001</v>
      </c>
      <c r="P1588">
        <v>-0.51400000000000001</v>
      </c>
      <c r="Q1588">
        <v>-0.51900000000000002</v>
      </c>
      <c r="R1588">
        <v>-0.52200000000000002</v>
      </c>
      <c r="S1588">
        <v>-0.52500000000000002</v>
      </c>
      <c r="T1588">
        <v>-0.52500000000000002</v>
      </c>
      <c r="U1588">
        <v>-0.51600000000000001</v>
      </c>
      <c r="V1588">
        <v>-0.49199999999999999</v>
      </c>
      <c r="W1588">
        <v>-0.45800000000000002</v>
      </c>
      <c r="X1588">
        <v>-0.41799999999999998</v>
      </c>
      <c r="Y1588">
        <v>-0.372</v>
      </c>
      <c r="Z1588">
        <v>-0.32400000000000001</v>
      </c>
      <c r="AA1588">
        <v>-0.27400000000000002</v>
      </c>
      <c r="AB1588">
        <v>-0.221</v>
      </c>
      <c r="AC1588">
        <v>-0.17199999999999999</v>
      </c>
      <c r="AD1588">
        <v>-0.124</v>
      </c>
      <c r="AE1588">
        <v>-8.0000000000000002E-3</v>
      </c>
      <c r="AF1588">
        <v>9.6000000000000002E-2</v>
      </c>
      <c r="AG1588">
        <v>0.11799999999999999</v>
      </c>
      <c r="AH1588">
        <v>0.106</v>
      </c>
    </row>
    <row r="1589" spans="1:34" x14ac:dyDescent="0.3">
      <c r="A1589" s="8">
        <v>44228</v>
      </c>
      <c r="B1589">
        <v>-0.48099999999999998</v>
      </c>
      <c r="C1589">
        <v>-0.48099999999999998</v>
      </c>
      <c r="D1589">
        <v>-0.48099999999999998</v>
      </c>
      <c r="E1589">
        <v>-0.48099999999999998</v>
      </c>
      <c r="F1589">
        <v>-0.48399999999999999</v>
      </c>
      <c r="G1589">
        <v>-0.48699999999999999</v>
      </c>
      <c r="H1589">
        <v>-0.49</v>
      </c>
      <c r="I1589">
        <v>-0.49299999999999999</v>
      </c>
      <c r="J1589">
        <v>-0.496</v>
      </c>
      <c r="K1589">
        <v>-0.498</v>
      </c>
      <c r="L1589">
        <v>-0.501</v>
      </c>
      <c r="M1589">
        <v>-0.503</v>
      </c>
      <c r="N1589">
        <v>-0.505</v>
      </c>
      <c r="O1589">
        <v>-0.50700000000000001</v>
      </c>
      <c r="P1589">
        <v>-0.50900000000000001</v>
      </c>
      <c r="Q1589">
        <v>-0.51300000000000001</v>
      </c>
      <c r="R1589">
        <v>-0.51600000000000001</v>
      </c>
      <c r="S1589">
        <v>-0.51800000000000002</v>
      </c>
      <c r="T1589">
        <v>-0.51900000000000002</v>
      </c>
      <c r="U1589">
        <v>-0.51</v>
      </c>
      <c r="V1589">
        <v>-0.48799999999999999</v>
      </c>
      <c r="W1589">
        <v>-0.45500000000000002</v>
      </c>
      <c r="X1589">
        <v>-0.41499999999999998</v>
      </c>
      <c r="Y1589">
        <v>-0.371</v>
      </c>
      <c r="Z1589">
        <v>-0.32200000000000001</v>
      </c>
      <c r="AA1589">
        <v>-0.27300000000000002</v>
      </c>
      <c r="AB1589">
        <v>-0.222</v>
      </c>
      <c r="AC1589">
        <v>-0.17299999999999999</v>
      </c>
      <c r="AD1589">
        <v>-0.125</v>
      </c>
      <c r="AE1589">
        <v>-1.0999999999999999E-2</v>
      </c>
      <c r="AF1589">
        <v>9.4E-2</v>
      </c>
      <c r="AG1589">
        <v>0.115</v>
      </c>
      <c r="AH1589">
        <v>0.10199999999999999</v>
      </c>
    </row>
    <row r="1590" spans="1:34" x14ac:dyDescent="0.3">
      <c r="A1590" s="8">
        <v>44229</v>
      </c>
      <c r="B1590">
        <v>-0.48099999999999998</v>
      </c>
      <c r="C1590">
        <v>-0.48099999999999998</v>
      </c>
      <c r="D1590">
        <v>-0.48099999999999998</v>
      </c>
      <c r="E1590">
        <v>-0.48099999999999998</v>
      </c>
      <c r="F1590">
        <v>-0.48399999999999999</v>
      </c>
      <c r="G1590">
        <v>-0.48699999999999999</v>
      </c>
      <c r="H1590">
        <v>-0.48899999999999999</v>
      </c>
      <c r="I1590">
        <v>-0.49199999999999999</v>
      </c>
      <c r="J1590">
        <v>-0.49399999999999999</v>
      </c>
      <c r="K1590">
        <v>-0.497</v>
      </c>
      <c r="L1590">
        <v>-0.499</v>
      </c>
      <c r="M1590">
        <v>-0.501</v>
      </c>
      <c r="N1590">
        <v>-0.503</v>
      </c>
      <c r="O1590">
        <v>-0.504</v>
      </c>
      <c r="P1590">
        <v>-0.50600000000000001</v>
      </c>
      <c r="Q1590">
        <v>-0.51</v>
      </c>
      <c r="R1590">
        <v>-0.51200000000000001</v>
      </c>
      <c r="S1590">
        <v>-0.51400000000000001</v>
      </c>
      <c r="T1590">
        <v>-0.51500000000000001</v>
      </c>
      <c r="U1590">
        <v>-0.504</v>
      </c>
      <c r="V1590">
        <v>-0.47799999999999998</v>
      </c>
      <c r="W1590">
        <v>-0.442</v>
      </c>
      <c r="X1590">
        <v>-0.40100000000000002</v>
      </c>
      <c r="Y1590">
        <v>-0.35499999999999998</v>
      </c>
      <c r="Z1590">
        <v>-0.30399999999999999</v>
      </c>
      <c r="AA1590">
        <v>-0.254</v>
      </c>
      <c r="AB1590">
        <v>-0.20200000000000001</v>
      </c>
      <c r="AC1590">
        <v>-0.153</v>
      </c>
      <c r="AD1590">
        <v>-0.105</v>
      </c>
      <c r="AE1590">
        <v>1.2E-2</v>
      </c>
      <c r="AF1590">
        <v>0.11700000000000001</v>
      </c>
      <c r="AG1590">
        <v>0.14099999999999999</v>
      </c>
      <c r="AH1590">
        <v>0.129</v>
      </c>
    </row>
    <row r="1591" spans="1:34" x14ac:dyDescent="0.3">
      <c r="A1591" s="8">
        <v>44230</v>
      </c>
      <c r="B1591">
        <v>-0.47899999999999998</v>
      </c>
      <c r="C1591">
        <v>-0.47899999999999998</v>
      </c>
      <c r="D1591">
        <v>-0.47899999999999998</v>
      </c>
      <c r="E1591">
        <v>-0.47899999999999998</v>
      </c>
      <c r="F1591">
        <v>-0.48299999999999998</v>
      </c>
      <c r="G1591">
        <v>-0.48599999999999999</v>
      </c>
      <c r="H1591">
        <v>-0.48799999999999999</v>
      </c>
      <c r="I1591">
        <v>-0.49</v>
      </c>
      <c r="J1591">
        <v>-0.49199999999999999</v>
      </c>
      <c r="K1591">
        <v>-0.49299999999999999</v>
      </c>
      <c r="L1591">
        <v>-0.495</v>
      </c>
      <c r="M1591">
        <v>-0.496</v>
      </c>
      <c r="N1591">
        <v>-0.498</v>
      </c>
      <c r="O1591">
        <v>-0.499</v>
      </c>
      <c r="P1591">
        <v>-0.5</v>
      </c>
      <c r="Q1591">
        <v>-0.503</v>
      </c>
      <c r="R1591">
        <v>-0.505</v>
      </c>
      <c r="S1591">
        <v>-0.50600000000000001</v>
      </c>
      <c r="T1591">
        <v>-0.50600000000000001</v>
      </c>
      <c r="U1591">
        <v>-0.49299999999999999</v>
      </c>
      <c r="V1591">
        <v>-0.46400000000000002</v>
      </c>
      <c r="W1591">
        <v>-0.42699999999999999</v>
      </c>
      <c r="X1591">
        <v>-0.38200000000000001</v>
      </c>
      <c r="Y1591">
        <v>-0.33200000000000002</v>
      </c>
      <c r="Z1591">
        <v>-0.27900000000000003</v>
      </c>
      <c r="AA1591">
        <v>-0.22700000000000001</v>
      </c>
      <c r="AB1591">
        <v>-0.17399999999999999</v>
      </c>
      <c r="AC1591">
        <v>-0.123</v>
      </c>
      <c r="AD1591">
        <v>-7.4999999999999997E-2</v>
      </c>
      <c r="AE1591">
        <v>4.5999999999999999E-2</v>
      </c>
      <c r="AF1591">
        <v>0.155</v>
      </c>
      <c r="AG1591">
        <v>0.17899999999999999</v>
      </c>
      <c r="AH1591">
        <v>0.16900000000000001</v>
      </c>
    </row>
    <row r="1592" spans="1:34" x14ac:dyDescent="0.3">
      <c r="A1592" s="8">
        <v>44231</v>
      </c>
      <c r="B1592">
        <v>-0.47899999999999998</v>
      </c>
      <c r="C1592">
        <v>-0.47899999999999998</v>
      </c>
      <c r="D1592">
        <v>-0.47899999999999998</v>
      </c>
      <c r="E1592">
        <v>-0.47899999999999998</v>
      </c>
      <c r="F1592">
        <v>-0.48299999999999998</v>
      </c>
      <c r="G1592">
        <v>-0.48599999999999999</v>
      </c>
      <c r="H1592">
        <v>-0.48799999999999999</v>
      </c>
      <c r="I1592">
        <v>-0.49</v>
      </c>
      <c r="J1592">
        <v>-0.49199999999999999</v>
      </c>
      <c r="K1592">
        <v>-0.49399999999999999</v>
      </c>
      <c r="L1592">
        <v>-0.495</v>
      </c>
      <c r="M1592">
        <v>-0.497</v>
      </c>
      <c r="N1592">
        <v>-0.498</v>
      </c>
      <c r="O1592">
        <v>-0.5</v>
      </c>
      <c r="P1592">
        <v>-0.501</v>
      </c>
      <c r="Q1592">
        <v>-0.505</v>
      </c>
      <c r="R1592">
        <v>-0.50600000000000001</v>
      </c>
      <c r="S1592">
        <v>-0.50800000000000001</v>
      </c>
      <c r="T1592">
        <v>-0.50700000000000001</v>
      </c>
      <c r="U1592">
        <v>-0.49199999999999999</v>
      </c>
      <c r="V1592">
        <v>-0.46100000000000002</v>
      </c>
      <c r="W1592">
        <v>-0.42299999999999999</v>
      </c>
      <c r="X1592">
        <v>-0.378</v>
      </c>
      <c r="Y1592">
        <v>-0.32700000000000001</v>
      </c>
      <c r="Z1592">
        <v>-0.27500000000000002</v>
      </c>
      <c r="AA1592">
        <v>-0.222</v>
      </c>
      <c r="AB1592">
        <v>-0.16800000000000001</v>
      </c>
      <c r="AC1592">
        <v>-0.11700000000000001</v>
      </c>
      <c r="AD1592">
        <v>-6.8000000000000005E-2</v>
      </c>
      <c r="AE1592">
        <v>5.6000000000000001E-2</v>
      </c>
      <c r="AF1592">
        <v>0.16700000000000001</v>
      </c>
      <c r="AG1592">
        <v>0.193</v>
      </c>
      <c r="AH1592">
        <v>0.186</v>
      </c>
    </row>
    <row r="1593" spans="1:34" x14ac:dyDescent="0.3">
      <c r="A1593" s="8">
        <v>44232</v>
      </c>
      <c r="B1593">
        <v>-0.48</v>
      </c>
      <c r="C1593">
        <v>-0.48</v>
      </c>
      <c r="D1593">
        <v>-0.48</v>
      </c>
      <c r="E1593">
        <v>-0.48</v>
      </c>
      <c r="F1593">
        <v>-0.48399999999999999</v>
      </c>
      <c r="G1593">
        <v>-0.48599999999999999</v>
      </c>
      <c r="H1593">
        <v>-0.48799999999999999</v>
      </c>
      <c r="I1593">
        <v>-0.49</v>
      </c>
      <c r="J1593">
        <v>-0.49099999999999999</v>
      </c>
      <c r="K1593">
        <v>-0.49199999999999999</v>
      </c>
      <c r="L1593">
        <v>-0.49399999999999999</v>
      </c>
      <c r="M1593">
        <v>-0.495</v>
      </c>
      <c r="N1593">
        <v>-0.496</v>
      </c>
      <c r="O1593">
        <v>-0.497</v>
      </c>
      <c r="P1593">
        <v>-0.498</v>
      </c>
      <c r="Q1593">
        <v>-0.501</v>
      </c>
      <c r="R1593">
        <v>-0.502</v>
      </c>
      <c r="S1593">
        <v>-0.504</v>
      </c>
      <c r="T1593">
        <v>-0.503</v>
      </c>
      <c r="U1593">
        <v>-0.48799999999999999</v>
      </c>
      <c r="V1593">
        <v>-0.45600000000000002</v>
      </c>
      <c r="W1593">
        <v>-0.41499999999999998</v>
      </c>
      <c r="X1593">
        <v>-0.36799999999999999</v>
      </c>
      <c r="Y1593">
        <v>-0.316</v>
      </c>
      <c r="Z1593">
        <v>-0.26200000000000001</v>
      </c>
      <c r="AA1593">
        <v>-0.20699999999999999</v>
      </c>
      <c r="AB1593">
        <v>-0.152</v>
      </c>
      <c r="AC1593">
        <v>-0.1</v>
      </c>
      <c r="AD1593">
        <v>-4.9000000000000002E-2</v>
      </c>
      <c r="AE1593">
        <v>7.4999999999999997E-2</v>
      </c>
      <c r="AF1593">
        <v>0.187</v>
      </c>
      <c r="AG1593">
        <v>0.214</v>
      </c>
      <c r="AH1593">
        <v>0.20799999999999999</v>
      </c>
    </row>
    <row r="1594" spans="1:34" x14ac:dyDescent="0.3">
      <c r="A1594" s="8">
        <v>44235</v>
      </c>
      <c r="B1594">
        <v>-0.48</v>
      </c>
      <c r="C1594">
        <v>-0.48</v>
      </c>
      <c r="D1594">
        <v>-0.48</v>
      </c>
      <c r="E1594">
        <v>-0.48</v>
      </c>
      <c r="F1594">
        <v>-0.48299999999999998</v>
      </c>
      <c r="G1594">
        <v>-0.48499999999999999</v>
      </c>
      <c r="H1594">
        <v>-0.48699999999999999</v>
      </c>
      <c r="I1594">
        <v>-0.48799999999999999</v>
      </c>
      <c r="J1594">
        <v>-0.49</v>
      </c>
      <c r="K1594">
        <v>-0.49099999999999999</v>
      </c>
      <c r="L1594">
        <v>-0.49199999999999999</v>
      </c>
      <c r="M1594">
        <v>-0.49299999999999999</v>
      </c>
      <c r="N1594">
        <v>-0.49399999999999999</v>
      </c>
      <c r="O1594">
        <v>-0.495</v>
      </c>
      <c r="P1594">
        <v>-0.496</v>
      </c>
      <c r="Q1594">
        <v>-0.499</v>
      </c>
      <c r="R1594">
        <v>-0.5</v>
      </c>
      <c r="S1594">
        <v>-0.501</v>
      </c>
      <c r="T1594">
        <v>-0.502</v>
      </c>
      <c r="U1594">
        <v>-0.48499999999999999</v>
      </c>
      <c r="V1594">
        <v>-0.45500000000000002</v>
      </c>
      <c r="W1594">
        <v>-0.41599999999999998</v>
      </c>
      <c r="X1594">
        <v>-0.36899999999999999</v>
      </c>
      <c r="Y1594">
        <v>-0.317</v>
      </c>
      <c r="Z1594">
        <v>-0.26300000000000001</v>
      </c>
      <c r="AA1594">
        <v>-0.20899999999999999</v>
      </c>
      <c r="AB1594">
        <v>-0.154</v>
      </c>
      <c r="AC1594">
        <v>-0.10199999999999999</v>
      </c>
      <c r="AD1594">
        <v>-5.0999999999999997E-2</v>
      </c>
      <c r="AE1594">
        <v>7.3999999999999996E-2</v>
      </c>
      <c r="AF1594">
        <v>0.187</v>
      </c>
      <c r="AG1594">
        <v>0.216</v>
      </c>
      <c r="AH1594">
        <v>0.21</v>
      </c>
    </row>
    <row r="1595" spans="1:34" x14ac:dyDescent="0.3">
      <c r="A1595" s="8">
        <v>44236</v>
      </c>
      <c r="B1595">
        <v>-0.48</v>
      </c>
      <c r="C1595">
        <v>-0.48</v>
      </c>
      <c r="D1595">
        <v>-0.48</v>
      </c>
      <c r="E1595">
        <v>-0.48</v>
      </c>
      <c r="F1595">
        <v>-0.48299999999999998</v>
      </c>
      <c r="G1595">
        <v>-0.48499999999999999</v>
      </c>
      <c r="H1595">
        <v>-0.48699999999999999</v>
      </c>
      <c r="I1595">
        <v>-0.48899999999999999</v>
      </c>
      <c r="J1595">
        <v>-0.49099999999999999</v>
      </c>
      <c r="K1595">
        <v>-0.49199999999999999</v>
      </c>
      <c r="L1595">
        <v>-0.49399999999999999</v>
      </c>
      <c r="M1595">
        <v>-0.496</v>
      </c>
      <c r="N1595">
        <v>-0.497</v>
      </c>
      <c r="O1595">
        <v>-0.498</v>
      </c>
      <c r="P1595">
        <v>-0.499</v>
      </c>
      <c r="Q1595">
        <v>-0.503</v>
      </c>
      <c r="R1595">
        <v>-0.505</v>
      </c>
      <c r="S1595">
        <v>-0.50700000000000001</v>
      </c>
      <c r="T1595">
        <v>-0.50700000000000001</v>
      </c>
      <c r="U1595">
        <v>-0.49199999999999999</v>
      </c>
      <c r="V1595">
        <v>-0.46200000000000002</v>
      </c>
      <c r="W1595">
        <v>-0.42299999999999999</v>
      </c>
      <c r="X1595">
        <v>-0.374</v>
      </c>
      <c r="Y1595">
        <v>-0.32100000000000001</v>
      </c>
      <c r="Z1595">
        <v>-0.26600000000000001</v>
      </c>
      <c r="AA1595">
        <v>-0.21099999999999999</v>
      </c>
      <c r="AB1595">
        <v>-0.155</v>
      </c>
      <c r="AC1595">
        <v>-0.10199999999999999</v>
      </c>
      <c r="AD1595">
        <v>-5.0999999999999997E-2</v>
      </c>
      <c r="AE1595">
        <v>7.5999999999999998E-2</v>
      </c>
      <c r="AF1595">
        <v>0.192</v>
      </c>
      <c r="AG1595">
        <v>0.222</v>
      </c>
      <c r="AH1595">
        <v>0.217</v>
      </c>
    </row>
    <row r="1596" spans="1:34" x14ac:dyDescent="0.3">
      <c r="A1596" s="8">
        <v>44237</v>
      </c>
      <c r="B1596">
        <v>-0.48</v>
      </c>
      <c r="C1596">
        <v>-0.48</v>
      </c>
      <c r="D1596">
        <v>-0.48</v>
      </c>
      <c r="E1596">
        <v>-0.48</v>
      </c>
      <c r="F1596">
        <v>-0.48299999999999998</v>
      </c>
      <c r="G1596">
        <v>-0.48499999999999999</v>
      </c>
      <c r="H1596">
        <v>-0.48699999999999999</v>
      </c>
      <c r="I1596">
        <v>-0.48899999999999999</v>
      </c>
      <c r="J1596">
        <v>-0.49099999999999999</v>
      </c>
      <c r="K1596">
        <v>-0.49199999999999999</v>
      </c>
      <c r="L1596">
        <v>-0.49399999999999999</v>
      </c>
      <c r="M1596">
        <v>-0.495</v>
      </c>
      <c r="N1596">
        <v>-0.497</v>
      </c>
      <c r="O1596">
        <v>-0.498</v>
      </c>
      <c r="P1596">
        <v>-0.499</v>
      </c>
      <c r="Q1596">
        <v>-0.502</v>
      </c>
      <c r="R1596">
        <v>-0.504</v>
      </c>
      <c r="S1596">
        <v>-0.50600000000000001</v>
      </c>
      <c r="T1596">
        <v>-0.50600000000000001</v>
      </c>
      <c r="U1596">
        <v>-0.49099999999999999</v>
      </c>
      <c r="V1596">
        <v>-0.46100000000000002</v>
      </c>
      <c r="W1596">
        <v>-0.42099999999999999</v>
      </c>
      <c r="X1596">
        <v>-0.371</v>
      </c>
      <c r="Y1596">
        <v>-0.316</v>
      </c>
      <c r="Z1596">
        <v>-0.26</v>
      </c>
      <c r="AA1596">
        <v>-0.20300000000000001</v>
      </c>
      <c r="AB1596">
        <v>-0.14499999999999999</v>
      </c>
      <c r="AC1596">
        <v>-9.1999999999999998E-2</v>
      </c>
      <c r="AD1596">
        <v>-3.9E-2</v>
      </c>
      <c r="AE1596">
        <v>9.0999999999999998E-2</v>
      </c>
      <c r="AF1596">
        <v>0.20899999999999999</v>
      </c>
      <c r="AG1596">
        <v>0.23899999999999999</v>
      </c>
      <c r="AH1596">
        <v>0.23599999999999999</v>
      </c>
    </row>
    <row r="1597" spans="1:34" x14ac:dyDescent="0.3">
      <c r="A1597" s="8">
        <v>44238</v>
      </c>
      <c r="B1597">
        <v>-0.48</v>
      </c>
      <c r="C1597">
        <v>-0.48</v>
      </c>
      <c r="D1597">
        <v>-0.48</v>
      </c>
      <c r="E1597">
        <v>-0.48</v>
      </c>
      <c r="F1597">
        <v>-0.48299999999999998</v>
      </c>
      <c r="G1597">
        <v>-0.48499999999999999</v>
      </c>
      <c r="H1597">
        <v>-0.48599999999999999</v>
      </c>
      <c r="I1597">
        <v>-0.48899999999999999</v>
      </c>
      <c r="J1597">
        <v>-0.49099999999999999</v>
      </c>
      <c r="K1597">
        <v>-0.49199999999999999</v>
      </c>
      <c r="L1597">
        <v>-0.49399999999999999</v>
      </c>
      <c r="M1597">
        <v>-0.496</v>
      </c>
      <c r="N1597">
        <v>-0.498</v>
      </c>
      <c r="O1597">
        <v>-0.499</v>
      </c>
      <c r="P1597">
        <v>-0.501</v>
      </c>
      <c r="Q1597">
        <v>-0.505</v>
      </c>
      <c r="R1597">
        <v>-0.50800000000000001</v>
      </c>
      <c r="S1597">
        <v>-0.51</v>
      </c>
      <c r="T1597">
        <v>-0.51100000000000001</v>
      </c>
      <c r="U1597">
        <v>-0.497</v>
      </c>
      <c r="V1597">
        <v>-0.46800000000000003</v>
      </c>
      <c r="W1597">
        <v>-0.43</v>
      </c>
      <c r="X1597">
        <v>-0.38300000000000001</v>
      </c>
      <c r="Y1597">
        <v>-0.33100000000000002</v>
      </c>
      <c r="Z1597">
        <v>-0.27500000000000002</v>
      </c>
      <c r="AA1597">
        <v>-0.22</v>
      </c>
      <c r="AB1597">
        <v>-0.16300000000000001</v>
      </c>
      <c r="AC1597">
        <v>-0.11</v>
      </c>
      <c r="AD1597">
        <v>-5.7000000000000002E-2</v>
      </c>
      <c r="AE1597">
        <v>7.0999999999999994E-2</v>
      </c>
      <c r="AF1597">
        <v>0.189</v>
      </c>
      <c r="AG1597">
        <v>0.219</v>
      </c>
      <c r="AH1597">
        <v>0.216</v>
      </c>
    </row>
    <row r="1598" spans="1:34" x14ac:dyDescent="0.3">
      <c r="A1598" s="8">
        <v>44239</v>
      </c>
      <c r="B1598">
        <v>-0.48099999999999998</v>
      </c>
      <c r="C1598">
        <v>-0.48</v>
      </c>
      <c r="D1598">
        <v>-0.48</v>
      </c>
      <c r="E1598">
        <v>-0.48</v>
      </c>
      <c r="F1598">
        <v>-0.48299999999999998</v>
      </c>
      <c r="G1598">
        <v>-0.48499999999999999</v>
      </c>
      <c r="H1598">
        <v>-0.48599999999999999</v>
      </c>
      <c r="I1598">
        <v>-0.48799999999999999</v>
      </c>
      <c r="J1598">
        <v>-0.49</v>
      </c>
      <c r="K1598">
        <v>-0.49199999999999999</v>
      </c>
      <c r="L1598">
        <v>-0.49399999999999999</v>
      </c>
      <c r="M1598">
        <v>-0.495</v>
      </c>
      <c r="N1598">
        <v>-0.497</v>
      </c>
      <c r="O1598">
        <v>-0.498</v>
      </c>
      <c r="P1598">
        <v>-0.499</v>
      </c>
      <c r="Q1598">
        <v>-0.502</v>
      </c>
      <c r="R1598">
        <v>-0.503</v>
      </c>
      <c r="S1598">
        <v>-0.505</v>
      </c>
      <c r="T1598">
        <v>-0.504</v>
      </c>
      <c r="U1598">
        <v>-0.48899999999999999</v>
      </c>
      <c r="V1598">
        <v>-0.45800000000000002</v>
      </c>
      <c r="W1598">
        <v>-0.41599999999999998</v>
      </c>
      <c r="X1598">
        <v>-0.36399999999999999</v>
      </c>
      <c r="Y1598">
        <v>-0.30599999999999999</v>
      </c>
      <c r="Z1598">
        <v>-0.246</v>
      </c>
      <c r="AA1598">
        <v>-0.186</v>
      </c>
      <c r="AB1598">
        <v>-0.127</v>
      </c>
      <c r="AC1598">
        <v>-7.0000000000000007E-2</v>
      </c>
      <c r="AD1598">
        <v>-1.4E-2</v>
      </c>
      <c r="AE1598">
        <v>0.11899999999999999</v>
      </c>
      <c r="AF1598">
        <v>0.24299999999999999</v>
      </c>
      <c r="AG1598">
        <v>0.27800000000000002</v>
      </c>
      <c r="AH1598">
        <v>0.27900000000000003</v>
      </c>
    </row>
    <row r="1599" spans="1:34" x14ac:dyDescent="0.3">
      <c r="A1599" s="8">
        <v>44242</v>
      </c>
      <c r="B1599">
        <v>-0.48099999999999998</v>
      </c>
      <c r="C1599">
        <v>-0.48</v>
      </c>
      <c r="D1599">
        <v>-0.48</v>
      </c>
      <c r="E1599">
        <v>-0.48</v>
      </c>
      <c r="F1599">
        <v>-0.48299999999999998</v>
      </c>
      <c r="G1599">
        <v>-0.48399999999999999</v>
      </c>
      <c r="H1599">
        <v>-0.48499999999999999</v>
      </c>
      <c r="I1599">
        <v>-0.48699999999999999</v>
      </c>
      <c r="J1599">
        <v>-0.48899999999999999</v>
      </c>
      <c r="K1599">
        <v>-0.49</v>
      </c>
      <c r="L1599">
        <v>-0.49099999999999999</v>
      </c>
      <c r="M1599">
        <v>-0.49299999999999999</v>
      </c>
      <c r="N1599">
        <v>-0.49399999999999999</v>
      </c>
      <c r="O1599">
        <v>-0.495</v>
      </c>
      <c r="P1599">
        <v>-0.496</v>
      </c>
      <c r="Q1599">
        <v>-0.498</v>
      </c>
      <c r="R1599">
        <v>-0.5</v>
      </c>
      <c r="S1599">
        <v>-0.501</v>
      </c>
      <c r="T1599">
        <v>-0.5</v>
      </c>
      <c r="U1599">
        <v>-0.48099999999999998</v>
      </c>
      <c r="V1599">
        <v>-0.443</v>
      </c>
      <c r="W1599">
        <v>-0.39300000000000002</v>
      </c>
      <c r="X1599">
        <v>-0.33700000000000002</v>
      </c>
      <c r="Y1599">
        <v>-0.27800000000000002</v>
      </c>
      <c r="Z1599">
        <v>-0.215</v>
      </c>
      <c r="AA1599">
        <v>-0.154</v>
      </c>
      <c r="AB1599">
        <v>-9.1999999999999998E-2</v>
      </c>
      <c r="AC1599">
        <v>-3.5000000000000003E-2</v>
      </c>
      <c r="AD1599">
        <v>2.1000000000000001E-2</v>
      </c>
      <c r="AE1599">
        <v>0.156</v>
      </c>
      <c r="AF1599">
        <v>0.28199999999999997</v>
      </c>
      <c r="AG1599">
        <v>0.317</v>
      </c>
      <c r="AH1599">
        <v>0.31900000000000001</v>
      </c>
    </row>
    <row r="1600" spans="1:34" x14ac:dyDescent="0.3">
      <c r="A1600" s="8">
        <v>44243</v>
      </c>
      <c r="B1600">
        <v>-0.47899999999999998</v>
      </c>
      <c r="C1600">
        <v>-0.47899999999999998</v>
      </c>
      <c r="D1600">
        <v>-0.47899999999999998</v>
      </c>
      <c r="E1600">
        <v>-0.47899999999999998</v>
      </c>
      <c r="F1600">
        <v>-0.48199999999999998</v>
      </c>
      <c r="G1600">
        <v>-0.48399999999999999</v>
      </c>
      <c r="H1600">
        <v>-0.48399999999999999</v>
      </c>
      <c r="I1600">
        <v>-0.48599999999999999</v>
      </c>
      <c r="J1600">
        <v>-0.48599999999999999</v>
      </c>
      <c r="K1600">
        <v>-0.48699999999999999</v>
      </c>
      <c r="L1600">
        <v>-0.48799999999999999</v>
      </c>
      <c r="M1600">
        <v>-0.49</v>
      </c>
      <c r="N1600">
        <v>-0.49099999999999999</v>
      </c>
      <c r="O1600">
        <v>-0.49199999999999999</v>
      </c>
      <c r="P1600">
        <v>-0.49299999999999999</v>
      </c>
      <c r="Q1600">
        <v>-0.495</v>
      </c>
      <c r="R1600">
        <v>-0.497</v>
      </c>
      <c r="S1600">
        <v>-0.498</v>
      </c>
      <c r="T1600">
        <v>-0.497</v>
      </c>
      <c r="U1600">
        <v>-0.47599999999999998</v>
      </c>
      <c r="V1600">
        <v>-0.432</v>
      </c>
      <c r="W1600">
        <v>-0.378</v>
      </c>
      <c r="X1600">
        <v>-0.318</v>
      </c>
      <c r="Y1600">
        <v>-0.253</v>
      </c>
      <c r="Z1600">
        <v>-0.187</v>
      </c>
      <c r="AA1600">
        <v>-0.123</v>
      </c>
      <c r="AB1600">
        <v>-5.8000000000000003E-2</v>
      </c>
      <c r="AC1600">
        <v>1E-3</v>
      </c>
      <c r="AD1600">
        <v>5.7000000000000002E-2</v>
      </c>
      <c r="AE1600">
        <v>0.19600000000000001</v>
      </c>
      <c r="AF1600">
        <v>0.32200000000000001</v>
      </c>
      <c r="AG1600">
        <v>0.36</v>
      </c>
      <c r="AH1600">
        <v>0.36</v>
      </c>
    </row>
    <row r="1601" spans="1:34" x14ac:dyDescent="0.3">
      <c r="A1601" s="8">
        <v>44244</v>
      </c>
      <c r="B1601">
        <v>-0.47799999999999998</v>
      </c>
      <c r="C1601">
        <v>-0.47799999999999998</v>
      </c>
      <c r="D1601">
        <v>-0.47799999999999998</v>
      </c>
      <c r="E1601">
        <v>-0.47799999999999998</v>
      </c>
      <c r="F1601">
        <v>-0.48199999999999998</v>
      </c>
      <c r="G1601">
        <v>-0.48399999999999999</v>
      </c>
      <c r="H1601">
        <v>-0.48499999999999999</v>
      </c>
      <c r="I1601">
        <v>-0.48599999999999999</v>
      </c>
      <c r="J1601">
        <v>-0.48699999999999999</v>
      </c>
      <c r="K1601">
        <v>-0.48799999999999999</v>
      </c>
      <c r="L1601">
        <v>-0.49</v>
      </c>
      <c r="M1601">
        <v>-0.49099999999999999</v>
      </c>
      <c r="N1601">
        <v>-0.49199999999999999</v>
      </c>
      <c r="O1601">
        <v>-0.49299999999999999</v>
      </c>
      <c r="P1601">
        <v>-0.495</v>
      </c>
      <c r="Q1601">
        <v>-0.498</v>
      </c>
      <c r="R1601">
        <v>-0.5</v>
      </c>
      <c r="S1601">
        <v>-0.501</v>
      </c>
      <c r="T1601">
        <v>-0.501</v>
      </c>
      <c r="U1601">
        <v>-0.48199999999999998</v>
      </c>
      <c r="V1601">
        <v>-0.44400000000000001</v>
      </c>
      <c r="W1601">
        <v>-0.39500000000000002</v>
      </c>
      <c r="X1601">
        <v>-0.33600000000000002</v>
      </c>
      <c r="Y1601">
        <v>-0.27300000000000002</v>
      </c>
      <c r="Z1601">
        <v>-0.20799999999999999</v>
      </c>
      <c r="AA1601">
        <v>-0.14299999999999999</v>
      </c>
      <c r="AB1601">
        <v>-8.1000000000000003E-2</v>
      </c>
      <c r="AC1601">
        <v>-2.1999999999999999E-2</v>
      </c>
      <c r="AD1601">
        <v>3.3000000000000002E-2</v>
      </c>
      <c r="AE1601">
        <v>0.16900000000000001</v>
      </c>
      <c r="AF1601">
        <v>0.29399999999999998</v>
      </c>
      <c r="AG1601">
        <v>0.33100000000000002</v>
      </c>
      <c r="AH1601">
        <v>0.32900000000000001</v>
      </c>
    </row>
    <row r="1602" spans="1:34" x14ac:dyDescent="0.3">
      <c r="A1602" s="8">
        <v>44245</v>
      </c>
      <c r="B1602">
        <v>-0.47799999999999998</v>
      </c>
      <c r="C1602">
        <v>-0.47799999999999998</v>
      </c>
      <c r="D1602">
        <v>-0.47799999999999998</v>
      </c>
      <c r="E1602">
        <v>-0.47899999999999998</v>
      </c>
      <c r="F1602">
        <v>-0.48099999999999998</v>
      </c>
      <c r="G1602">
        <v>-0.48299999999999998</v>
      </c>
      <c r="H1602">
        <v>-0.48399999999999999</v>
      </c>
      <c r="I1602">
        <v>-0.48399999999999999</v>
      </c>
      <c r="J1602">
        <v>-0.48499999999999999</v>
      </c>
      <c r="K1602">
        <v>-0.48599999999999999</v>
      </c>
      <c r="L1602">
        <v>-0.48699999999999999</v>
      </c>
      <c r="M1602">
        <v>-0.48899999999999999</v>
      </c>
      <c r="N1602">
        <v>-0.49</v>
      </c>
      <c r="O1602">
        <v>-0.49099999999999999</v>
      </c>
      <c r="P1602">
        <v>-0.49199999999999999</v>
      </c>
      <c r="Q1602">
        <v>-0.495</v>
      </c>
      <c r="R1602">
        <v>-0.497</v>
      </c>
      <c r="S1602">
        <v>-0.499</v>
      </c>
      <c r="T1602">
        <v>-0.499</v>
      </c>
      <c r="U1602">
        <v>-0.47599999999999998</v>
      </c>
      <c r="V1602">
        <v>-0.433</v>
      </c>
      <c r="W1602">
        <v>-0.38</v>
      </c>
      <c r="X1602">
        <v>-0.32</v>
      </c>
      <c r="Y1602">
        <v>-0.255</v>
      </c>
      <c r="Z1602">
        <v>-0.191</v>
      </c>
      <c r="AA1602">
        <v>-0.127</v>
      </c>
      <c r="AB1602">
        <v>-6.3E-2</v>
      </c>
      <c r="AC1602">
        <v>-6.0000000000000001E-3</v>
      </c>
      <c r="AD1602">
        <v>4.9000000000000002E-2</v>
      </c>
      <c r="AE1602">
        <v>0.182</v>
      </c>
      <c r="AF1602">
        <v>0.30299999999999999</v>
      </c>
      <c r="AG1602">
        <v>0.33600000000000002</v>
      </c>
      <c r="AH1602">
        <v>0.33300000000000002</v>
      </c>
    </row>
    <row r="1603" spans="1:34" x14ac:dyDescent="0.3">
      <c r="A1603" s="8">
        <v>44246</v>
      </c>
      <c r="B1603">
        <v>-0.47799999999999998</v>
      </c>
      <c r="C1603">
        <v>-0.47799999999999998</v>
      </c>
      <c r="D1603">
        <v>-0.47799999999999998</v>
      </c>
      <c r="E1603">
        <v>-0.47899999999999998</v>
      </c>
      <c r="F1603">
        <v>-0.48</v>
      </c>
      <c r="G1603">
        <v>-0.48</v>
      </c>
      <c r="H1603">
        <v>-0.48099999999999998</v>
      </c>
      <c r="I1603">
        <v>-0.48199999999999998</v>
      </c>
      <c r="J1603">
        <v>-0.48199999999999998</v>
      </c>
      <c r="K1603">
        <v>-0.48299999999999998</v>
      </c>
      <c r="L1603">
        <v>-0.48499999999999999</v>
      </c>
      <c r="M1603">
        <v>-0.48599999999999999</v>
      </c>
      <c r="N1603">
        <v>-0.48699999999999999</v>
      </c>
      <c r="O1603">
        <v>-0.48899999999999999</v>
      </c>
      <c r="P1603">
        <v>-0.49</v>
      </c>
      <c r="Q1603">
        <v>-0.49299999999999999</v>
      </c>
      <c r="R1603">
        <v>-0.495</v>
      </c>
      <c r="S1603">
        <v>-0.498</v>
      </c>
      <c r="T1603">
        <v>-0.497</v>
      </c>
      <c r="U1603">
        <v>-0.47299999999999998</v>
      </c>
      <c r="V1603">
        <v>-0.42499999999999999</v>
      </c>
      <c r="W1603">
        <v>-0.36699999999999999</v>
      </c>
      <c r="X1603">
        <v>-0.30199999999999999</v>
      </c>
      <c r="Y1603">
        <v>-0.23300000000000001</v>
      </c>
      <c r="Z1603">
        <v>-0.16400000000000001</v>
      </c>
      <c r="AA1603">
        <v>-9.6000000000000002E-2</v>
      </c>
      <c r="AB1603">
        <v>-3.1E-2</v>
      </c>
      <c r="AC1603">
        <v>0.03</v>
      </c>
      <c r="AD1603">
        <v>8.5000000000000006E-2</v>
      </c>
      <c r="AE1603">
        <v>0.221</v>
      </c>
      <c r="AF1603">
        <v>0.34300000000000003</v>
      </c>
      <c r="AG1603">
        <v>0.376</v>
      </c>
      <c r="AH1603">
        <v>0.371</v>
      </c>
    </row>
    <row r="1604" spans="1:34" x14ac:dyDescent="0.3">
      <c r="A1604" s="8">
        <v>44249</v>
      </c>
      <c r="B1604">
        <v>-0.47799999999999998</v>
      </c>
      <c r="C1604">
        <v>-0.47799999999999998</v>
      </c>
      <c r="D1604">
        <v>-0.47799999999999998</v>
      </c>
      <c r="E1604">
        <v>-0.47899999999999998</v>
      </c>
      <c r="F1604">
        <v>-0.48</v>
      </c>
      <c r="G1604">
        <v>-0.48099999999999998</v>
      </c>
      <c r="H1604">
        <v>-0.48099999999999998</v>
      </c>
      <c r="I1604">
        <v>-0.48199999999999998</v>
      </c>
      <c r="J1604">
        <v>-0.48199999999999998</v>
      </c>
      <c r="K1604">
        <v>-0.48299999999999998</v>
      </c>
      <c r="L1604">
        <v>-0.48499999999999999</v>
      </c>
      <c r="M1604">
        <v>-0.48599999999999999</v>
      </c>
      <c r="N1604">
        <v>-0.48799999999999999</v>
      </c>
      <c r="O1604">
        <v>-0.48899999999999999</v>
      </c>
      <c r="P1604">
        <v>-0.49</v>
      </c>
      <c r="Q1604">
        <v>-0.49399999999999999</v>
      </c>
      <c r="R1604">
        <v>-0.497</v>
      </c>
      <c r="S1604">
        <v>-0.5</v>
      </c>
      <c r="T1604">
        <v>-0.501</v>
      </c>
      <c r="U1604">
        <v>-0.48</v>
      </c>
      <c r="V1604">
        <v>-0.437</v>
      </c>
      <c r="W1604">
        <v>-0.38200000000000001</v>
      </c>
      <c r="X1604">
        <v>-0.32300000000000001</v>
      </c>
      <c r="Y1604">
        <v>-0.26</v>
      </c>
      <c r="Z1604">
        <v>-0.19400000000000001</v>
      </c>
      <c r="AA1604">
        <v>-0.129</v>
      </c>
      <c r="AB1604">
        <v>-6.7000000000000004E-2</v>
      </c>
      <c r="AC1604">
        <v>-7.0000000000000001E-3</v>
      </c>
      <c r="AD1604">
        <v>4.8000000000000001E-2</v>
      </c>
      <c r="AE1604">
        <v>0.183</v>
      </c>
      <c r="AF1604">
        <v>0.30399999999999999</v>
      </c>
      <c r="AG1604">
        <v>0.33600000000000002</v>
      </c>
      <c r="AH1604">
        <v>0.33100000000000002</v>
      </c>
    </row>
    <row r="1605" spans="1:34" x14ac:dyDescent="0.3">
      <c r="A1605" s="8">
        <v>44250</v>
      </c>
      <c r="B1605">
        <v>-0.47799999999999998</v>
      </c>
      <c r="C1605">
        <v>-0.47799999999999998</v>
      </c>
      <c r="D1605">
        <v>-0.47799999999999998</v>
      </c>
      <c r="E1605">
        <v>-0.47899999999999998</v>
      </c>
      <c r="F1605">
        <v>-0.48</v>
      </c>
      <c r="G1605">
        <v>-0.48099999999999998</v>
      </c>
      <c r="H1605">
        <v>-0.48099999999999998</v>
      </c>
      <c r="I1605">
        <v>-0.48199999999999998</v>
      </c>
      <c r="J1605">
        <v>-0.48199999999999998</v>
      </c>
      <c r="K1605">
        <v>-0.48299999999999998</v>
      </c>
      <c r="L1605">
        <v>-0.48299999999999998</v>
      </c>
      <c r="M1605">
        <v>-0.48399999999999999</v>
      </c>
      <c r="N1605">
        <v>-0.48499999999999999</v>
      </c>
      <c r="O1605">
        <v>-0.48599999999999999</v>
      </c>
      <c r="P1605">
        <v>-0.48699999999999999</v>
      </c>
      <c r="Q1605">
        <v>-0.49</v>
      </c>
      <c r="R1605">
        <v>-0.49399999999999999</v>
      </c>
      <c r="S1605">
        <v>-0.498</v>
      </c>
      <c r="T1605">
        <v>-0.499</v>
      </c>
      <c r="U1605">
        <v>-0.47599999999999998</v>
      </c>
      <c r="V1605">
        <v>-0.433</v>
      </c>
      <c r="W1605">
        <v>-0.376</v>
      </c>
      <c r="X1605">
        <v>-0.314</v>
      </c>
      <c r="Y1605">
        <v>-0.249</v>
      </c>
      <c r="Z1605">
        <v>-0.182</v>
      </c>
      <c r="AA1605">
        <v>-0.11700000000000001</v>
      </c>
      <c r="AB1605">
        <v>-5.3999999999999999E-2</v>
      </c>
      <c r="AC1605">
        <v>6.0000000000000001E-3</v>
      </c>
      <c r="AD1605">
        <v>6.0999999999999999E-2</v>
      </c>
      <c r="AE1605">
        <v>0.19600000000000001</v>
      </c>
      <c r="AF1605">
        <v>0.318</v>
      </c>
      <c r="AG1605">
        <v>0.34899999999999998</v>
      </c>
      <c r="AH1605">
        <v>0.34499999999999997</v>
      </c>
    </row>
    <row r="1606" spans="1:34" x14ac:dyDescent="0.3">
      <c r="A1606" s="8">
        <v>44251</v>
      </c>
      <c r="B1606">
        <v>-0.47899999999999998</v>
      </c>
      <c r="C1606">
        <v>-0.47899999999999998</v>
      </c>
      <c r="D1606">
        <v>-0.47899999999999998</v>
      </c>
      <c r="E1606">
        <v>-0.48</v>
      </c>
      <c r="F1606">
        <v>-0.48</v>
      </c>
      <c r="G1606">
        <v>-0.48099999999999998</v>
      </c>
      <c r="H1606">
        <v>-0.48199999999999998</v>
      </c>
      <c r="I1606">
        <v>-0.48199999999999998</v>
      </c>
      <c r="J1606">
        <v>-0.48299999999999998</v>
      </c>
      <c r="K1606">
        <v>-0.48399999999999999</v>
      </c>
      <c r="L1606">
        <v>-0.48499999999999999</v>
      </c>
      <c r="M1606">
        <v>-0.48599999999999999</v>
      </c>
      <c r="N1606">
        <v>-0.48699999999999999</v>
      </c>
      <c r="O1606">
        <v>-0.48799999999999999</v>
      </c>
      <c r="P1606">
        <v>-0.48899999999999999</v>
      </c>
      <c r="Q1606">
        <v>-0.49299999999999999</v>
      </c>
      <c r="R1606">
        <v>-0.497</v>
      </c>
      <c r="S1606">
        <v>-0.501</v>
      </c>
      <c r="T1606">
        <v>-0.501</v>
      </c>
      <c r="U1606">
        <v>-0.47899999999999998</v>
      </c>
      <c r="V1606">
        <v>-0.436</v>
      </c>
      <c r="W1606">
        <v>-0.379</v>
      </c>
      <c r="X1606">
        <v>-0.317</v>
      </c>
      <c r="Y1606">
        <v>-0.253</v>
      </c>
      <c r="Z1606">
        <v>-0.186</v>
      </c>
      <c r="AA1606">
        <v>-0.121</v>
      </c>
      <c r="AB1606">
        <v>-5.8999999999999997E-2</v>
      </c>
      <c r="AC1606">
        <v>2E-3</v>
      </c>
      <c r="AD1606">
        <v>5.8000000000000003E-2</v>
      </c>
      <c r="AE1606">
        <v>0.19600000000000001</v>
      </c>
      <c r="AF1606">
        <v>0.32</v>
      </c>
      <c r="AG1606">
        <v>0.35299999999999998</v>
      </c>
      <c r="AH1606">
        <v>0.34899999999999998</v>
      </c>
    </row>
    <row r="1607" spans="1:34" x14ac:dyDescent="0.3">
      <c r="A1607" s="8">
        <v>44252</v>
      </c>
      <c r="B1607">
        <v>-0.47899999999999998</v>
      </c>
      <c r="C1607">
        <v>-0.47899999999999998</v>
      </c>
      <c r="D1607">
        <v>-0.47899999999999998</v>
      </c>
      <c r="E1607">
        <v>-0.48</v>
      </c>
      <c r="F1607">
        <v>-0.48099999999999998</v>
      </c>
      <c r="G1607">
        <v>-0.48099999999999998</v>
      </c>
      <c r="H1607">
        <v>-0.48099999999999998</v>
      </c>
      <c r="I1607">
        <v>-0.48099999999999998</v>
      </c>
      <c r="J1607">
        <v>-0.48099999999999998</v>
      </c>
      <c r="K1607">
        <v>-0.48</v>
      </c>
      <c r="L1607">
        <v>-0.47899999999999998</v>
      </c>
      <c r="M1607">
        <v>-0.47799999999999998</v>
      </c>
      <c r="N1607">
        <v>-0.47799999999999998</v>
      </c>
      <c r="O1607">
        <v>-0.47699999999999998</v>
      </c>
      <c r="P1607">
        <v>-0.47699999999999998</v>
      </c>
      <c r="Q1607">
        <v>-0.47599999999999998</v>
      </c>
      <c r="R1607">
        <v>-0.47499999999999998</v>
      </c>
      <c r="S1607">
        <v>-0.47399999999999998</v>
      </c>
      <c r="T1607">
        <v>-0.47</v>
      </c>
      <c r="U1607">
        <v>-0.434</v>
      </c>
      <c r="V1607">
        <v>-0.376</v>
      </c>
      <c r="W1607">
        <v>-0.311</v>
      </c>
      <c r="X1607">
        <v>-0.24299999999999999</v>
      </c>
      <c r="Y1607">
        <v>-0.17499999999999999</v>
      </c>
      <c r="Z1607">
        <v>-0.107</v>
      </c>
      <c r="AA1607">
        <v>-4.1000000000000002E-2</v>
      </c>
      <c r="AB1607">
        <v>2.4E-2</v>
      </c>
      <c r="AC1607">
        <v>8.3000000000000004E-2</v>
      </c>
      <c r="AD1607">
        <v>0.13800000000000001</v>
      </c>
      <c r="AE1607">
        <v>0.27200000000000002</v>
      </c>
      <c r="AF1607">
        <v>0.38400000000000001</v>
      </c>
      <c r="AG1607">
        <v>0.41</v>
      </c>
      <c r="AH1607">
        <v>0.39900000000000002</v>
      </c>
    </row>
    <row r="1608" spans="1:34" x14ac:dyDescent="0.3">
      <c r="A1608" s="8">
        <v>44253</v>
      </c>
      <c r="B1608">
        <v>-0.47899999999999998</v>
      </c>
      <c r="C1608">
        <v>-0.47899999999999998</v>
      </c>
      <c r="D1608">
        <v>-0.48</v>
      </c>
      <c r="E1608">
        <v>-0.48</v>
      </c>
      <c r="F1608">
        <v>-0.48099999999999998</v>
      </c>
      <c r="G1608">
        <v>-0.48099999999999998</v>
      </c>
      <c r="H1608">
        <v>-0.48199999999999998</v>
      </c>
      <c r="I1608">
        <v>-0.48199999999999998</v>
      </c>
      <c r="J1608">
        <v>-0.48299999999999998</v>
      </c>
      <c r="K1608">
        <v>-0.48299999999999998</v>
      </c>
      <c r="L1608">
        <v>-0.48299999999999998</v>
      </c>
      <c r="M1608">
        <v>-0.48299999999999998</v>
      </c>
      <c r="N1608">
        <v>-0.48299999999999998</v>
      </c>
      <c r="O1608">
        <v>-0.48199999999999998</v>
      </c>
      <c r="P1608">
        <v>-0.48199999999999998</v>
      </c>
      <c r="Q1608">
        <v>-0.48099999999999998</v>
      </c>
      <c r="R1608">
        <v>-0.48</v>
      </c>
      <c r="S1608">
        <v>-0.48099999999999998</v>
      </c>
      <c r="T1608">
        <v>-0.47799999999999998</v>
      </c>
      <c r="U1608">
        <v>-0.44800000000000001</v>
      </c>
      <c r="V1608">
        <v>-0.40400000000000003</v>
      </c>
      <c r="W1608">
        <v>-0.35099999999999998</v>
      </c>
      <c r="X1608">
        <v>-0.28899999999999998</v>
      </c>
      <c r="Y1608">
        <v>-0.224</v>
      </c>
      <c r="Z1608">
        <v>-0.16</v>
      </c>
      <c r="AA1608">
        <v>-9.7000000000000003E-2</v>
      </c>
      <c r="AB1608">
        <v>-3.5000000000000003E-2</v>
      </c>
      <c r="AC1608">
        <v>2.4E-2</v>
      </c>
      <c r="AD1608">
        <v>7.8E-2</v>
      </c>
      <c r="AE1608">
        <v>0.21</v>
      </c>
      <c r="AF1608">
        <v>0.316</v>
      </c>
      <c r="AG1608">
        <v>0.33800000000000002</v>
      </c>
      <c r="AH1608">
        <v>0.32300000000000001</v>
      </c>
    </row>
    <row r="1609" spans="1:34" x14ac:dyDescent="0.3">
      <c r="A1609" s="8">
        <v>44256</v>
      </c>
      <c r="B1609">
        <v>-0.47899999999999998</v>
      </c>
      <c r="C1609">
        <v>-0.47899999999999998</v>
      </c>
      <c r="D1609">
        <v>-0.48</v>
      </c>
      <c r="E1609">
        <v>-0.48</v>
      </c>
      <c r="F1609">
        <v>-0.48099999999999998</v>
      </c>
      <c r="G1609">
        <v>-0.48199999999999998</v>
      </c>
      <c r="H1609">
        <v>-0.48299999999999998</v>
      </c>
      <c r="I1609">
        <v>-0.48499999999999999</v>
      </c>
      <c r="J1609">
        <v>-0.48599999999999999</v>
      </c>
      <c r="K1609">
        <v>-0.48699999999999999</v>
      </c>
      <c r="L1609">
        <v>-0.48799999999999999</v>
      </c>
      <c r="M1609">
        <v>-0.48799999999999999</v>
      </c>
      <c r="N1609">
        <v>-0.48899999999999999</v>
      </c>
      <c r="O1609">
        <v>-0.48899999999999999</v>
      </c>
      <c r="P1609">
        <v>-0.49</v>
      </c>
      <c r="Q1609">
        <v>-0.49199999999999999</v>
      </c>
      <c r="R1609">
        <v>-0.49399999999999999</v>
      </c>
      <c r="S1609">
        <v>-0.496</v>
      </c>
      <c r="T1609">
        <v>-0.496</v>
      </c>
      <c r="U1609">
        <v>-0.47599999999999998</v>
      </c>
      <c r="V1609">
        <v>-0.442</v>
      </c>
      <c r="W1609">
        <v>-0.39600000000000002</v>
      </c>
      <c r="X1609">
        <v>-0.33700000000000002</v>
      </c>
      <c r="Y1609">
        <v>-0.27500000000000002</v>
      </c>
      <c r="Z1609">
        <v>-0.21299999999999999</v>
      </c>
      <c r="AA1609">
        <v>-0.151</v>
      </c>
      <c r="AB1609">
        <v>-0.09</v>
      </c>
      <c r="AC1609">
        <v>-3.1E-2</v>
      </c>
      <c r="AD1609">
        <v>2.1999999999999999E-2</v>
      </c>
      <c r="AE1609">
        <v>0.157</v>
      </c>
      <c r="AF1609">
        <v>0.27</v>
      </c>
      <c r="AG1609">
        <v>0.29599999999999999</v>
      </c>
      <c r="AH1609">
        <v>0.28499999999999998</v>
      </c>
    </row>
    <row r="1610" spans="1:34" x14ac:dyDescent="0.3">
      <c r="A1610" s="8">
        <v>44257</v>
      </c>
      <c r="B1610">
        <v>-0.47899999999999998</v>
      </c>
      <c r="C1610">
        <v>-0.47899999999999998</v>
      </c>
      <c r="D1610">
        <v>-0.48</v>
      </c>
      <c r="E1610">
        <v>-0.48</v>
      </c>
      <c r="F1610">
        <v>-0.48099999999999998</v>
      </c>
      <c r="G1610">
        <v>-0.48199999999999998</v>
      </c>
      <c r="H1610">
        <v>-0.48299999999999998</v>
      </c>
      <c r="I1610">
        <v>-0.48399999999999999</v>
      </c>
      <c r="J1610">
        <v>-0.48499999999999999</v>
      </c>
      <c r="K1610">
        <v>-0.48599999999999999</v>
      </c>
      <c r="L1610">
        <v>-0.48699999999999999</v>
      </c>
      <c r="M1610">
        <v>-0.48899999999999999</v>
      </c>
      <c r="N1610">
        <v>-0.48899999999999999</v>
      </c>
      <c r="O1610">
        <v>-0.49</v>
      </c>
      <c r="P1610">
        <v>-0.49099999999999999</v>
      </c>
      <c r="Q1610">
        <v>-0.49399999999999999</v>
      </c>
      <c r="R1610">
        <v>-0.497</v>
      </c>
      <c r="S1610">
        <v>-0.5</v>
      </c>
      <c r="T1610">
        <v>-0.5</v>
      </c>
      <c r="U1610">
        <v>-0.48199999999999998</v>
      </c>
      <c r="V1610">
        <v>-0.45</v>
      </c>
      <c r="W1610">
        <v>-0.40600000000000003</v>
      </c>
      <c r="X1610">
        <v>-0.34699999999999998</v>
      </c>
      <c r="Y1610">
        <v>-0.28499999999999998</v>
      </c>
      <c r="Z1610">
        <v>-0.222</v>
      </c>
      <c r="AA1610">
        <v>-0.159</v>
      </c>
      <c r="AB1610">
        <v>-9.8000000000000004E-2</v>
      </c>
      <c r="AC1610">
        <v>-3.7999999999999999E-2</v>
      </c>
      <c r="AD1610">
        <v>1.7999999999999999E-2</v>
      </c>
      <c r="AE1610">
        <v>0.153</v>
      </c>
      <c r="AF1610">
        <v>0.26800000000000002</v>
      </c>
      <c r="AG1610">
        <v>0.29499999999999998</v>
      </c>
      <c r="AH1610">
        <v>0.28699999999999998</v>
      </c>
    </row>
    <row r="1611" spans="1:34" x14ac:dyDescent="0.3">
      <c r="A1611" s="8">
        <v>44258</v>
      </c>
      <c r="B1611">
        <v>-0.48099999999999998</v>
      </c>
      <c r="C1611">
        <v>-0.48099999999999998</v>
      </c>
      <c r="D1611">
        <v>-0.48199999999999998</v>
      </c>
      <c r="E1611">
        <v>-0.48299999999999998</v>
      </c>
      <c r="F1611">
        <v>-0.48399999999999999</v>
      </c>
      <c r="G1611">
        <v>-0.48499999999999999</v>
      </c>
      <c r="H1611">
        <v>-0.48499999999999999</v>
      </c>
      <c r="I1611">
        <v>-0.48599999999999999</v>
      </c>
      <c r="J1611">
        <v>-0.48699999999999999</v>
      </c>
      <c r="K1611">
        <v>-0.48799999999999999</v>
      </c>
      <c r="L1611">
        <v>-0.48799999999999999</v>
      </c>
      <c r="M1611">
        <v>-0.48899999999999999</v>
      </c>
      <c r="N1611">
        <v>-0.49</v>
      </c>
      <c r="O1611">
        <v>-0.49099999999999999</v>
      </c>
      <c r="P1611">
        <v>-0.49099999999999999</v>
      </c>
      <c r="Q1611">
        <v>-0.49199999999999999</v>
      </c>
      <c r="R1611">
        <v>-0.49299999999999999</v>
      </c>
      <c r="S1611">
        <v>-0.49399999999999999</v>
      </c>
      <c r="T1611">
        <v>-0.49199999999999999</v>
      </c>
      <c r="U1611">
        <v>-0.46700000000000003</v>
      </c>
      <c r="V1611">
        <v>-0.42499999999999999</v>
      </c>
      <c r="W1611">
        <v>-0.36799999999999999</v>
      </c>
      <c r="X1611">
        <v>-0.30399999999999999</v>
      </c>
      <c r="Y1611">
        <v>-0.23400000000000001</v>
      </c>
      <c r="Z1611">
        <v>-0.16700000000000001</v>
      </c>
      <c r="AA1611">
        <v>-0.1</v>
      </c>
      <c r="AB1611">
        <v>-3.4000000000000002E-2</v>
      </c>
      <c r="AC1611">
        <v>2.7E-2</v>
      </c>
      <c r="AD1611">
        <v>8.5000000000000006E-2</v>
      </c>
      <c r="AE1611">
        <v>0.22500000000000001</v>
      </c>
      <c r="AF1611">
        <v>0.34599999999999997</v>
      </c>
      <c r="AG1611">
        <v>0.378</v>
      </c>
      <c r="AH1611">
        <v>0.372</v>
      </c>
    </row>
    <row r="1612" spans="1:34" x14ac:dyDescent="0.3">
      <c r="A1612" s="8">
        <v>44259</v>
      </c>
      <c r="B1612">
        <v>-0.48199999999999998</v>
      </c>
      <c r="C1612">
        <v>-0.48199999999999998</v>
      </c>
      <c r="D1612">
        <v>-0.48299999999999998</v>
      </c>
      <c r="E1612">
        <v>-0.48299999999999998</v>
      </c>
      <c r="F1612">
        <v>-0.48299999999999998</v>
      </c>
      <c r="G1612">
        <v>-0.48399999999999999</v>
      </c>
      <c r="H1612">
        <v>-0.48499999999999999</v>
      </c>
      <c r="I1612">
        <v>-0.48499999999999999</v>
      </c>
      <c r="J1612">
        <v>-0.48499999999999999</v>
      </c>
      <c r="K1612">
        <v>-0.48599999999999999</v>
      </c>
      <c r="L1612">
        <v>-0.48599999999999999</v>
      </c>
      <c r="M1612">
        <v>-0.48699999999999999</v>
      </c>
      <c r="N1612">
        <v>-0.48699999999999999</v>
      </c>
      <c r="O1612">
        <v>-0.48699999999999999</v>
      </c>
      <c r="P1612">
        <v>-0.48799999999999999</v>
      </c>
      <c r="Q1612">
        <v>-0.48799999999999999</v>
      </c>
      <c r="R1612">
        <v>-0.48899999999999999</v>
      </c>
      <c r="S1612">
        <v>-0.49</v>
      </c>
      <c r="T1612">
        <v>-0.48799999999999999</v>
      </c>
      <c r="U1612">
        <v>-0.46500000000000002</v>
      </c>
      <c r="V1612">
        <v>-0.42</v>
      </c>
      <c r="W1612">
        <v>-0.36199999999999999</v>
      </c>
      <c r="X1612">
        <v>-0.29699999999999999</v>
      </c>
      <c r="Y1612">
        <v>-0.22800000000000001</v>
      </c>
      <c r="Z1612">
        <v>-0.159</v>
      </c>
      <c r="AA1612">
        <v>-9.2999999999999999E-2</v>
      </c>
      <c r="AB1612">
        <v>-2.5999999999999999E-2</v>
      </c>
      <c r="AC1612">
        <v>3.4000000000000002E-2</v>
      </c>
      <c r="AD1612">
        <v>9.1999999999999998E-2</v>
      </c>
      <c r="AE1612">
        <v>0.23100000000000001</v>
      </c>
      <c r="AF1612">
        <v>0.35399999999999998</v>
      </c>
      <c r="AG1612">
        <v>0.38700000000000001</v>
      </c>
      <c r="AH1612">
        <v>0.38300000000000001</v>
      </c>
    </row>
    <row r="1613" spans="1:34" x14ac:dyDescent="0.3">
      <c r="A1613" s="8">
        <v>44260</v>
      </c>
      <c r="B1613">
        <v>-0.48199999999999998</v>
      </c>
      <c r="C1613">
        <v>-0.48199999999999998</v>
      </c>
      <c r="D1613">
        <v>-0.48299999999999998</v>
      </c>
      <c r="E1613">
        <v>-0.48299999999999998</v>
      </c>
      <c r="F1613">
        <v>-0.48299999999999998</v>
      </c>
      <c r="G1613">
        <v>-0.48399999999999999</v>
      </c>
      <c r="H1613">
        <v>-0.48499999999999999</v>
      </c>
      <c r="I1613">
        <v>-0.48599999999999999</v>
      </c>
      <c r="J1613">
        <v>-0.48699999999999999</v>
      </c>
      <c r="K1613">
        <v>-0.48799999999999999</v>
      </c>
      <c r="L1613">
        <v>-0.48899999999999999</v>
      </c>
      <c r="M1613">
        <v>-0.49</v>
      </c>
      <c r="N1613">
        <v>-0.49</v>
      </c>
      <c r="O1613">
        <v>-0.49099999999999999</v>
      </c>
      <c r="P1613">
        <v>-0.49099999999999999</v>
      </c>
      <c r="Q1613">
        <v>-0.49199999999999999</v>
      </c>
      <c r="R1613">
        <v>-0.49299999999999999</v>
      </c>
      <c r="S1613">
        <v>-0.49399999999999999</v>
      </c>
      <c r="T1613">
        <v>-0.49199999999999999</v>
      </c>
      <c r="U1613">
        <v>-0.46500000000000002</v>
      </c>
      <c r="V1613">
        <v>-0.42599999999999999</v>
      </c>
      <c r="W1613">
        <v>-0.374</v>
      </c>
      <c r="X1613">
        <v>-0.309</v>
      </c>
      <c r="Y1613">
        <v>-0.23899999999999999</v>
      </c>
      <c r="Z1613">
        <v>-0.17100000000000001</v>
      </c>
      <c r="AA1613">
        <v>-0.104</v>
      </c>
      <c r="AB1613">
        <v>-3.9E-2</v>
      </c>
      <c r="AC1613">
        <v>2.3E-2</v>
      </c>
      <c r="AD1613">
        <v>7.9000000000000001E-2</v>
      </c>
      <c r="AE1613">
        <v>0.217</v>
      </c>
      <c r="AF1613">
        <v>0.33500000000000002</v>
      </c>
      <c r="AG1613">
        <v>0.36599999999999999</v>
      </c>
      <c r="AH1613">
        <v>0.36099999999999999</v>
      </c>
    </row>
    <row r="1614" spans="1:34" x14ac:dyDescent="0.3">
      <c r="A1614" s="8">
        <v>44263</v>
      </c>
      <c r="B1614">
        <v>-0.48</v>
      </c>
      <c r="C1614">
        <v>-0.48199999999999998</v>
      </c>
      <c r="D1614">
        <v>-0.48299999999999998</v>
      </c>
      <c r="E1614">
        <v>-0.48299999999999998</v>
      </c>
      <c r="F1614">
        <v>-0.48399999999999999</v>
      </c>
      <c r="G1614">
        <v>-0.48499999999999999</v>
      </c>
      <c r="H1614">
        <v>-0.48599999999999999</v>
      </c>
      <c r="I1614">
        <v>-0.48699999999999999</v>
      </c>
      <c r="J1614">
        <v>-0.48699999999999999</v>
      </c>
      <c r="K1614">
        <v>-0.48799999999999999</v>
      </c>
      <c r="L1614">
        <v>-0.48799999999999999</v>
      </c>
      <c r="M1614">
        <v>-0.48799999999999999</v>
      </c>
      <c r="N1614">
        <v>-0.48899999999999999</v>
      </c>
      <c r="O1614">
        <v>-0.48899999999999999</v>
      </c>
      <c r="P1614">
        <v>-0.48899999999999999</v>
      </c>
      <c r="Q1614">
        <v>-0.48899999999999999</v>
      </c>
      <c r="R1614">
        <v>-0.48799999999999999</v>
      </c>
      <c r="S1614">
        <v>-0.48799999999999999</v>
      </c>
      <c r="T1614">
        <v>-0.48499999999999999</v>
      </c>
      <c r="U1614">
        <v>-0.45400000000000001</v>
      </c>
      <c r="V1614">
        <v>-0.40699999999999997</v>
      </c>
      <c r="W1614">
        <v>-0.34899999999999998</v>
      </c>
      <c r="X1614">
        <v>-0.28299999999999997</v>
      </c>
      <c r="Y1614">
        <v>-0.214</v>
      </c>
      <c r="Z1614">
        <v>-0.14399999999999999</v>
      </c>
      <c r="AA1614">
        <v>-7.5999999999999998E-2</v>
      </c>
      <c r="AB1614">
        <v>-1.0999999999999999E-2</v>
      </c>
      <c r="AC1614">
        <v>4.9000000000000002E-2</v>
      </c>
      <c r="AD1614">
        <v>0.106</v>
      </c>
      <c r="AE1614">
        <v>0.24299999999999999</v>
      </c>
      <c r="AF1614">
        <v>0.36299999999999999</v>
      </c>
      <c r="AG1614">
        <v>0.39500000000000002</v>
      </c>
      <c r="AH1614">
        <v>0.38900000000000001</v>
      </c>
    </row>
    <row r="1615" spans="1:34" x14ac:dyDescent="0.3">
      <c r="A1615" s="8">
        <v>44264</v>
      </c>
      <c r="B1615">
        <v>-0.48099999999999998</v>
      </c>
      <c r="C1615">
        <v>-0.48199999999999998</v>
      </c>
      <c r="D1615">
        <v>-0.48299999999999998</v>
      </c>
      <c r="E1615">
        <v>-0.48299999999999998</v>
      </c>
      <c r="F1615">
        <v>-0.48399999999999999</v>
      </c>
      <c r="G1615">
        <v>-0.48499999999999999</v>
      </c>
      <c r="H1615">
        <v>-0.48599999999999999</v>
      </c>
      <c r="I1615">
        <v>-0.48699999999999999</v>
      </c>
      <c r="J1615">
        <v>-0.48699999999999999</v>
      </c>
      <c r="K1615">
        <v>-0.48699999999999999</v>
      </c>
      <c r="L1615">
        <v>-0.48799999999999999</v>
      </c>
      <c r="M1615">
        <v>-0.48799999999999999</v>
      </c>
      <c r="N1615">
        <v>-0.48799999999999999</v>
      </c>
      <c r="O1615">
        <v>-0.48899999999999999</v>
      </c>
      <c r="P1615">
        <v>-0.48799999999999999</v>
      </c>
      <c r="Q1615">
        <v>-0.48799999999999999</v>
      </c>
      <c r="R1615">
        <v>-0.48799999999999999</v>
      </c>
      <c r="S1615">
        <v>-0.48899999999999999</v>
      </c>
      <c r="T1615">
        <v>-0.48599999999999999</v>
      </c>
      <c r="U1615">
        <v>-0.45800000000000002</v>
      </c>
      <c r="V1615">
        <v>-0.41399999999999998</v>
      </c>
      <c r="W1615">
        <v>-0.35899999999999999</v>
      </c>
      <c r="X1615">
        <v>-0.29499999999999998</v>
      </c>
      <c r="Y1615">
        <v>-0.22800000000000001</v>
      </c>
      <c r="Z1615">
        <v>-0.16</v>
      </c>
      <c r="AA1615">
        <v>-9.6000000000000002E-2</v>
      </c>
      <c r="AB1615">
        <v>-3.4000000000000002E-2</v>
      </c>
      <c r="AC1615">
        <v>2.7E-2</v>
      </c>
      <c r="AD1615">
        <v>8.3000000000000004E-2</v>
      </c>
      <c r="AE1615">
        <v>0.219</v>
      </c>
      <c r="AF1615">
        <v>0.33800000000000002</v>
      </c>
      <c r="AG1615">
        <v>0.36899999999999999</v>
      </c>
      <c r="AH1615">
        <v>0.36399999999999999</v>
      </c>
    </row>
    <row r="1616" spans="1:34" x14ac:dyDescent="0.3">
      <c r="A1616" s="8">
        <v>44265</v>
      </c>
      <c r="B1616">
        <v>-0.48099999999999998</v>
      </c>
      <c r="C1616">
        <v>-0.48199999999999998</v>
      </c>
      <c r="D1616">
        <v>-0.48199999999999998</v>
      </c>
      <c r="E1616">
        <v>-0.48299999999999998</v>
      </c>
      <c r="F1616">
        <v>-0.48299999999999998</v>
      </c>
      <c r="G1616">
        <v>-0.48399999999999999</v>
      </c>
      <c r="H1616">
        <v>-0.48599999999999999</v>
      </c>
      <c r="I1616">
        <v>-0.48699999999999999</v>
      </c>
      <c r="J1616">
        <v>-0.48799999999999999</v>
      </c>
      <c r="K1616">
        <v>-0.48799999999999999</v>
      </c>
      <c r="L1616">
        <v>-0.48899999999999999</v>
      </c>
      <c r="M1616">
        <v>-0.48899999999999999</v>
      </c>
      <c r="N1616">
        <v>-0.48899999999999999</v>
      </c>
      <c r="O1616">
        <v>-0.48899999999999999</v>
      </c>
      <c r="P1616">
        <v>-0.48899999999999999</v>
      </c>
      <c r="Q1616">
        <v>-0.49</v>
      </c>
      <c r="R1616">
        <v>-0.49099999999999999</v>
      </c>
      <c r="S1616">
        <v>-0.49199999999999999</v>
      </c>
      <c r="T1616">
        <v>-0.49</v>
      </c>
      <c r="U1616">
        <v>-0.46300000000000002</v>
      </c>
      <c r="V1616">
        <v>-0.42199999999999999</v>
      </c>
      <c r="W1616">
        <v>-0.36899999999999999</v>
      </c>
      <c r="X1616">
        <v>-0.307</v>
      </c>
      <c r="Y1616">
        <v>-0.24199999999999999</v>
      </c>
      <c r="Z1616">
        <v>-0.17699999999999999</v>
      </c>
      <c r="AA1616">
        <v>-0.114</v>
      </c>
      <c r="AB1616">
        <v>-5.2999999999999999E-2</v>
      </c>
      <c r="AC1616">
        <v>6.0000000000000001E-3</v>
      </c>
      <c r="AD1616">
        <v>6.0999999999999999E-2</v>
      </c>
      <c r="AE1616">
        <v>0.19400000000000001</v>
      </c>
      <c r="AF1616">
        <v>0.311</v>
      </c>
      <c r="AG1616">
        <v>0.34</v>
      </c>
      <c r="AH1616">
        <v>0.33300000000000002</v>
      </c>
    </row>
    <row r="1617" spans="1:34" x14ac:dyDescent="0.3">
      <c r="A1617" s="8">
        <v>44266</v>
      </c>
      <c r="B1617">
        <v>-0.48</v>
      </c>
      <c r="C1617">
        <v>-0.48</v>
      </c>
      <c r="D1617">
        <v>-0.48</v>
      </c>
      <c r="E1617">
        <v>-0.48</v>
      </c>
      <c r="F1617">
        <v>-0.48099999999999998</v>
      </c>
      <c r="G1617">
        <v>-0.48199999999999998</v>
      </c>
      <c r="H1617">
        <v>-0.48299999999999998</v>
      </c>
      <c r="I1617">
        <v>-0.48399999999999999</v>
      </c>
      <c r="J1617">
        <v>-0.48499999999999999</v>
      </c>
      <c r="K1617">
        <v>-0.48599999999999999</v>
      </c>
      <c r="L1617">
        <v>-0.48599999999999999</v>
      </c>
      <c r="M1617">
        <v>-0.48699999999999999</v>
      </c>
      <c r="N1617">
        <v>-0.48699999999999999</v>
      </c>
      <c r="O1617">
        <v>-0.48799999999999999</v>
      </c>
      <c r="P1617">
        <v>-0.48799999999999999</v>
      </c>
      <c r="Q1617">
        <v>-0.49</v>
      </c>
      <c r="R1617">
        <v>-0.49299999999999999</v>
      </c>
      <c r="S1617">
        <v>-0.49399999999999999</v>
      </c>
      <c r="T1617">
        <v>-0.49299999999999999</v>
      </c>
      <c r="U1617">
        <v>-0.47</v>
      </c>
      <c r="V1617">
        <v>-0.43099999999999999</v>
      </c>
      <c r="W1617">
        <v>-0.379</v>
      </c>
      <c r="X1617">
        <v>-0.316</v>
      </c>
      <c r="Y1617">
        <v>-0.251</v>
      </c>
      <c r="Z1617">
        <v>-0.184</v>
      </c>
      <c r="AA1617">
        <v>-0.12</v>
      </c>
      <c r="AB1617">
        <v>-5.8000000000000003E-2</v>
      </c>
      <c r="AC1617">
        <v>2E-3</v>
      </c>
      <c r="AD1617">
        <v>5.8000000000000003E-2</v>
      </c>
      <c r="AE1617">
        <v>0.19600000000000001</v>
      </c>
      <c r="AF1617">
        <v>0.318</v>
      </c>
      <c r="AG1617">
        <v>0.35</v>
      </c>
      <c r="AH1617">
        <v>0.34599999999999997</v>
      </c>
    </row>
    <row r="1618" spans="1:34" x14ac:dyDescent="0.3">
      <c r="A1618" s="8">
        <v>44267</v>
      </c>
      <c r="B1618">
        <v>-0.48</v>
      </c>
      <c r="C1618">
        <v>-0.48</v>
      </c>
      <c r="D1618">
        <v>-0.48</v>
      </c>
      <c r="E1618">
        <v>-0.48</v>
      </c>
      <c r="F1618">
        <v>-0.48099999999999998</v>
      </c>
      <c r="G1618">
        <v>-0.48199999999999998</v>
      </c>
      <c r="H1618">
        <v>-0.48299999999999998</v>
      </c>
      <c r="I1618">
        <v>-0.48399999999999999</v>
      </c>
      <c r="J1618">
        <v>-0.48499999999999999</v>
      </c>
      <c r="K1618">
        <v>-0.48599999999999999</v>
      </c>
      <c r="L1618">
        <v>-0.48599999999999999</v>
      </c>
      <c r="M1618">
        <v>-0.48699999999999999</v>
      </c>
      <c r="N1618">
        <v>-0.48699999999999999</v>
      </c>
      <c r="O1618">
        <v>-0.48699999999999999</v>
      </c>
      <c r="P1618">
        <v>-0.48799999999999999</v>
      </c>
      <c r="Q1618">
        <v>-0.48899999999999999</v>
      </c>
      <c r="R1618">
        <v>-0.49099999999999999</v>
      </c>
      <c r="S1618">
        <v>-0.49199999999999999</v>
      </c>
      <c r="T1618">
        <v>-0.49</v>
      </c>
      <c r="U1618">
        <v>-0.46300000000000002</v>
      </c>
      <c r="V1618">
        <v>-0.42</v>
      </c>
      <c r="W1618">
        <v>-0.36599999999999999</v>
      </c>
      <c r="X1618">
        <v>-0.3</v>
      </c>
      <c r="Y1618">
        <v>-0.23</v>
      </c>
      <c r="Z1618">
        <v>-0.161</v>
      </c>
      <c r="AA1618">
        <v>-9.1999999999999998E-2</v>
      </c>
      <c r="AB1618">
        <v>-2.7E-2</v>
      </c>
      <c r="AC1618">
        <v>3.5999999999999997E-2</v>
      </c>
      <c r="AD1618">
        <v>9.2999999999999999E-2</v>
      </c>
      <c r="AE1618">
        <v>0.23400000000000001</v>
      </c>
      <c r="AF1618">
        <v>0.35799999999999998</v>
      </c>
      <c r="AG1618">
        <v>0.39300000000000002</v>
      </c>
      <c r="AH1618">
        <v>0.39200000000000002</v>
      </c>
    </row>
    <row r="1619" spans="1:34" x14ac:dyDescent="0.3">
      <c r="A1619" s="8">
        <v>44270</v>
      </c>
      <c r="B1619">
        <v>-0.48099999999999998</v>
      </c>
      <c r="C1619">
        <v>-0.48099999999999998</v>
      </c>
      <c r="D1619">
        <v>-0.48099999999999998</v>
      </c>
      <c r="E1619">
        <v>-0.48099999999999998</v>
      </c>
      <c r="F1619">
        <v>-0.48199999999999998</v>
      </c>
      <c r="G1619">
        <v>-0.48299999999999998</v>
      </c>
      <c r="H1619">
        <v>-0.48399999999999999</v>
      </c>
      <c r="I1619">
        <v>-0.48499999999999999</v>
      </c>
      <c r="J1619">
        <v>-0.48499999999999999</v>
      </c>
      <c r="K1619">
        <v>-0.48599999999999999</v>
      </c>
      <c r="L1619">
        <v>-0.48699999999999999</v>
      </c>
      <c r="M1619">
        <v>-0.48699999999999999</v>
      </c>
      <c r="N1619">
        <v>-0.48799999999999999</v>
      </c>
      <c r="O1619">
        <v>-0.48899999999999999</v>
      </c>
      <c r="P1619">
        <v>-0.48899999999999999</v>
      </c>
      <c r="Q1619">
        <v>-0.49199999999999999</v>
      </c>
      <c r="R1619">
        <v>-0.496</v>
      </c>
      <c r="S1619">
        <v>-0.498</v>
      </c>
      <c r="T1619">
        <v>-0.497</v>
      </c>
      <c r="U1619">
        <v>-0.47899999999999998</v>
      </c>
      <c r="V1619">
        <v>-0.439</v>
      </c>
      <c r="W1619">
        <v>-0.38700000000000001</v>
      </c>
      <c r="X1619">
        <v>-0.32100000000000001</v>
      </c>
      <c r="Y1619">
        <v>-0.251</v>
      </c>
      <c r="Z1619">
        <v>-0.18099999999999999</v>
      </c>
      <c r="AA1619">
        <v>-0.113</v>
      </c>
      <c r="AB1619">
        <v>-4.9000000000000002E-2</v>
      </c>
      <c r="AC1619">
        <v>1.2999999999999999E-2</v>
      </c>
      <c r="AD1619">
        <v>7.0999999999999994E-2</v>
      </c>
      <c r="AE1619">
        <v>0.214</v>
      </c>
      <c r="AF1619">
        <v>0.34300000000000003</v>
      </c>
      <c r="AG1619">
        <v>0.38</v>
      </c>
      <c r="AH1619">
        <v>0.38</v>
      </c>
    </row>
    <row r="1620" spans="1:34" x14ac:dyDescent="0.3">
      <c r="A1620" s="8">
        <v>44271</v>
      </c>
      <c r="B1620">
        <v>-0.48099999999999998</v>
      </c>
      <c r="C1620">
        <v>-0.48099999999999998</v>
      </c>
      <c r="D1620">
        <v>-0.48099999999999998</v>
      </c>
      <c r="E1620">
        <v>-0.48099999999999998</v>
      </c>
      <c r="F1620">
        <v>-0.48199999999999998</v>
      </c>
      <c r="G1620">
        <v>-0.48299999999999998</v>
      </c>
      <c r="H1620">
        <v>-0.48399999999999999</v>
      </c>
      <c r="I1620">
        <v>-0.48499999999999999</v>
      </c>
      <c r="J1620">
        <v>-0.48599999999999999</v>
      </c>
      <c r="K1620">
        <v>-0.48699999999999999</v>
      </c>
      <c r="L1620">
        <v>-0.48799999999999999</v>
      </c>
      <c r="M1620">
        <v>-0.48899999999999999</v>
      </c>
      <c r="N1620">
        <v>-0.48899999999999999</v>
      </c>
      <c r="O1620">
        <v>-0.49</v>
      </c>
      <c r="P1620">
        <v>-0.49099999999999999</v>
      </c>
      <c r="Q1620">
        <v>-0.49399999999999999</v>
      </c>
      <c r="R1620">
        <v>-0.497</v>
      </c>
      <c r="S1620">
        <v>-0.5</v>
      </c>
      <c r="T1620">
        <v>-0.5</v>
      </c>
      <c r="U1620">
        <v>-0.48299999999999998</v>
      </c>
      <c r="V1620">
        <v>-0.44400000000000001</v>
      </c>
      <c r="W1620">
        <v>-0.39300000000000002</v>
      </c>
      <c r="X1620">
        <v>-0.32900000000000001</v>
      </c>
      <c r="Y1620">
        <v>-0.26200000000000001</v>
      </c>
      <c r="Z1620">
        <v>-0.192</v>
      </c>
      <c r="AA1620">
        <v>-0.124</v>
      </c>
      <c r="AB1620">
        <v>-0.06</v>
      </c>
      <c r="AC1620">
        <v>3.0000000000000001E-3</v>
      </c>
      <c r="AD1620">
        <v>6.0999999999999999E-2</v>
      </c>
      <c r="AE1620">
        <v>0.20300000000000001</v>
      </c>
      <c r="AF1620">
        <v>0.33</v>
      </c>
      <c r="AG1620">
        <v>0.36699999999999999</v>
      </c>
      <c r="AH1620">
        <v>0.36499999999999999</v>
      </c>
    </row>
    <row r="1621" spans="1:34" x14ac:dyDescent="0.3">
      <c r="A1621" s="8">
        <v>44272</v>
      </c>
      <c r="B1621">
        <v>-0.48099999999999998</v>
      </c>
      <c r="C1621">
        <v>-0.48099999999999998</v>
      </c>
      <c r="D1621">
        <v>-0.48099999999999998</v>
      </c>
      <c r="E1621">
        <v>-0.48099999999999998</v>
      </c>
      <c r="F1621">
        <v>-0.48199999999999998</v>
      </c>
      <c r="G1621">
        <v>-0.48299999999999998</v>
      </c>
      <c r="H1621">
        <v>-0.48299999999999998</v>
      </c>
      <c r="I1621">
        <v>-0.48399999999999999</v>
      </c>
      <c r="J1621">
        <v>-0.48399999999999999</v>
      </c>
      <c r="K1621">
        <v>-0.48499999999999999</v>
      </c>
      <c r="L1621">
        <v>-0.48499999999999999</v>
      </c>
      <c r="M1621">
        <v>-0.48499999999999999</v>
      </c>
      <c r="N1621">
        <v>-0.48599999999999999</v>
      </c>
      <c r="O1621">
        <v>-0.48599999999999999</v>
      </c>
      <c r="P1621">
        <v>-0.48599999999999999</v>
      </c>
      <c r="Q1621">
        <v>-0.48899999999999999</v>
      </c>
      <c r="R1621">
        <v>-0.49199999999999999</v>
      </c>
      <c r="S1621">
        <v>-0.49399999999999999</v>
      </c>
      <c r="T1621">
        <v>-0.49299999999999999</v>
      </c>
      <c r="U1621">
        <v>-0.46899999999999997</v>
      </c>
      <c r="V1621">
        <v>-0.42499999999999999</v>
      </c>
      <c r="W1621">
        <v>-0.36599999999999999</v>
      </c>
      <c r="X1621">
        <v>-0.29599999999999999</v>
      </c>
      <c r="Y1621">
        <v>-0.224</v>
      </c>
      <c r="Z1621">
        <v>-0.151</v>
      </c>
      <c r="AA1621">
        <v>-7.9000000000000001E-2</v>
      </c>
      <c r="AB1621">
        <v>-1.2E-2</v>
      </c>
      <c r="AC1621">
        <v>5.2999999999999999E-2</v>
      </c>
      <c r="AD1621">
        <v>0.111</v>
      </c>
      <c r="AE1621">
        <v>0.255</v>
      </c>
      <c r="AF1621">
        <v>0.38400000000000001</v>
      </c>
      <c r="AG1621">
        <v>0.42199999999999999</v>
      </c>
      <c r="AH1621">
        <v>0.42199999999999999</v>
      </c>
    </row>
    <row r="1622" spans="1:34" x14ac:dyDescent="0.3">
      <c r="A1622" s="8">
        <v>44273</v>
      </c>
      <c r="B1622">
        <v>-0.48</v>
      </c>
      <c r="C1622">
        <v>-0.48</v>
      </c>
      <c r="D1622">
        <v>-0.48</v>
      </c>
      <c r="E1622">
        <v>-0.48099999999999998</v>
      </c>
      <c r="F1622">
        <v>-0.48199999999999998</v>
      </c>
      <c r="G1622">
        <v>-0.48299999999999998</v>
      </c>
      <c r="H1622">
        <v>-0.48299999999999998</v>
      </c>
      <c r="I1622">
        <v>-0.48399999999999999</v>
      </c>
      <c r="J1622">
        <v>-0.48399999999999999</v>
      </c>
      <c r="K1622">
        <v>-0.48499999999999999</v>
      </c>
      <c r="L1622">
        <v>-0.48499999999999999</v>
      </c>
      <c r="M1622">
        <v>-0.48599999999999999</v>
      </c>
      <c r="N1622">
        <v>-0.48599999999999999</v>
      </c>
      <c r="O1622">
        <v>-0.48699999999999999</v>
      </c>
      <c r="P1622">
        <v>-0.48699999999999999</v>
      </c>
      <c r="Q1622">
        <v>-0.48899999999999999</v>
      </c>
      <c r="R1622">
        <v>-0.49099999999999999</v>
      </c>
      <c r="S1622">
        <v>-0.49199999999999999</v>
      </c>
      <c r="T1622">
        <v>-0.49</v>
      </c>
      <c r="U1622">
        <v>-0.46500000000000002</v>
      </c>
      <c r="V1622">
        <v>-0.41799999999999998</v>
      </c>
      <c r="W1622">
        <v>-0.35499999999999998</v>
      </c>
      <c r="X1622">
        <v>-0.28399999999999997</v>
      </c>
      <c r="Y1622">
        <v>-0.20899999999999999</v>
      </c>
      <c r="Z1622">
        <v>-0.13600000000000001</v>
      </c>
      <c r="AA1622">
        <v>-0.06</v>
      </c>
      <c r="AB1622">
        <v>0.01</v>
      </c>
      <c r="AC1622">
        <v>7.5999999999999998E-2</v>
      </c>
      <c r="AD1622">
        <v>0.13600000000000001</v>
      </c>
      <c r="AE1622">
        <v>0.28299999999999997</v>
      </c>
      <c r="AF1622">
        <v>0.41499999999999998</v>
      </c>
      <c r="AG1622">
        <v>0.45400000000000001</v>
      </c>
      <c r="AH1622">
        <v>0.45400000000000001</v>
      </c>
    </row>
    <row r="1623" spans="1:34" x14ac:dyDescent="0.3">
      <c r="A1623" s="8">
        <v>44274</v>
      </c>
      <c r="B1623">
        <v>-0.48099999999999998</v>
      </c>
      <c r="C1623">
        <v>-0.48099999999999998</v>
      </c>
      <c r="D1623">
        <v>-0.48099999999999998</v>
      </c>
      <c r="E1623">
        <v>-0.48099999999999998</v>
      </c>
      <c r="F1623">
        <v>-0.48199999999999998</v>
      </c>
      <c r="G1623">
        <v>-0.48299999999999998</v>
      </c>
      <c r="H1623">
        <v>-0.48299999999999998</v>
      </c>
      <c r="I1623">
        <v>-0.48399999999999999</v>
      </c>
      <c r="J1623">
        <v>-0.48399999999999999</v>
      </c>
      <c r="K1623">
        <v>-0.48499999999999999</v>
      </c>
      <c r="L1623">
        <v>-0.48599999999999999</v>
      </c>
      <c r="M1623">
        <v>-0.48699999999999999</v>
      </c>
      <c r="N1623">
        <v>-0.48699999999999999</v>
      </c>
      <c r="O1623">
        <v>-0.48799999999999999</v>
      </c>
      <c r="P1623">
        <v>-0.48899999999999999</v>
      </c>
      <c r="Q1623">
        <v>-0.49199999999999999</v>
      </c>
      <c r="R1623">
        <v>-0.495</v>
      </c>
      <c r="S1623">
        <v>-0.497</v>
      </c>
      <c r="T1623">
        <v>-0.496</v>
      </c>
      <c r="U1623">
        <v>-0.47499999999999998</v>
      </c>
      <c r="V1623">
        <v>-0.43</v>
      </c>
      <c r="W1623">
        <v>-0.372</v>
      </c>
      <c r="X1623">
        <v>-0.30099999999999999</v>
      </c>
      <c r="Y1623">
        <v>-0.22600000000000001</v>
      </c>
      <c r="Z1623">
        <v>-0.15</v>
      </c>
      <c r="AA1623">
        <v>-7.5999999999999998E-2</v>
      </c>
      <c r="AB1623">
        <v>-7.0000000000000001E-3</v>
      </c>
      <c r="AC1623">
        <v>5.8999999999999997E-2</v>
      </c>
      <c r="AD1623">
        <v>0.121</v>
      </c>
      <c r="AE1623">
        <v>0.26900000000000002</v>
      </c>
      <c r="AF1623">
        <v>0.40100000000000002</v>
      </c>
      <c r="AG1623">
        <v>0.441</v>
      </c>
      <c r="AH1623">
        <v>0.442</v>
      </c>
    </row>
    <row r="1624" spans="1:34" x14ac:dyDescent="0.3">
      <c r="A1624" s="8">
        <v>44277</v>
      </c>
      <c r="B1624">
        <v>-0.48099999999999998</v>
      </c>
      <c r="C1624">
        <v>-0.48099999999999998</v>
      </c>
      <c r="D1624">
        <v>-0.48099999999999998</v>
      </c>
      <c r="E1624">
        <v>-0.48099999999999998</v>
      </c>
      <c r="F1624">
        <v>-0.48199999999999998</v>
      </c>
      <c r="G1624">
        <v>-0.48299999999999998</v>
      </c>
      <c r="H1624">
        <v>-0.48399999999999999</v>
      </c>
      <c r="I1624">
        <v>-0.48399999999999999</v>
      </c>
      <c r="J1624">
        <v>-0.48499999999999999</v>
      </c>
      <c r="K1624">
        <v>-0.48599999999999999</v>
      </c>
      <c r="L1624">
        <v>-0.48699999999999999</v>
      </c>
      <c r="M1624">
        <v>-0.48799999999999999</v>
      </c>
      <c r="N1624">
        <v>-0.48899999999999999</v>
      </c>
      <c r="O1624">
        <v>-0.49</v>
      </c>
      <c r="P1624">
        <v>-0.49</v>
      </c>
      <c r="Q1624">
        <v>-0.49399999999999999</v>
      </c>
      <c r="R1624">
        <v>-0.497</v>
      </c>
      <c r="S1624">
        <v>-0.499</v>
      </c>
      <c r="T1624">
        <v>-0.498</v>
      </c>
      <c r="U1624">
        <v>-0.47699999999999998</v>
      </c>
      <c r="V1624">
        <v>-0.435</v>
      </c>
      <c r="W1624">
        <v>-0.378</v>
      </c>
      <c r="X1624">
        <v>-0.31</v>
      </c>
      <c r="Y1624">
        <v>-0.23499999999999999</v>
      </c>
      <c r="Z1624">
        <v>-0.16</v>
      </c>
      <c r="AA1624">
        <v>-8.6999999999999994E-2</v>
      </c>
      <c r="AB1624">
        <v>-1.7000000000000001E-2</v>
      </c>
      <c r="AC1624">
        <v>0.05</v>
      </c>
      <c r="AD1624">
        <v>0.11</v>
      </c>
      <c r="AE1624">
        <v>0.25800000000000001</v>
      </c>
      <c r="AF1624">
        <v>0.39</v>
      </c>
      <c r="AG1624">
        <v>0.43</v>
      </c>
      <c r="AH1624">
        <v>0.432</v>
      </c>
    </row>
    <row r="1625" spans="1:34" x14ac:dyDescent="0.3">
      <c r="A1625" s="8">
        <v>44278</v>
      </c>
      <c r="B1625">
        <v>-0.48099999999999998</v>
      </c>
      <c r="C1625">
        <v>-0.48099999999999998</v>
      </c>
      <c r="D1625">
        <v>-0.48099999999999998</v>
      </c>
      <c r="E1625">
        <v>-0.48099999999999998</v>
      </c>
      <c r="F1625">
        <v>-0.48199999999999998</v>
      </c>
      <c r="G1625">
        <v>-0.48299999999999998</v>
      </c>
      <c r="H1625">
        <v>-0.48299999999999998</v>
      </c>
      <c r="I1625">
        <v>-0.48399999999999999</v>
      </c>
      <c r="J1625">
        <v>-0.48499999999999999</v>
      </c>
      <c r="K1625">
        <v>-0.48599999999999999</v>
      </c>
      <c r="L1625">
        <v>-0.48699999999999999</v>
      </c>
      <c r="M1625">
        <v>-0.48699999999999999</v>
      </c>
      <c r="N1625">
        <v>-0.48799999999999999</v>
      </c>
      <c r="O1625">
        <v>-0.48899999999999999</v>
      </c>
      <c r="P1625">
        <v>-0.48899999999999999</v>
      </c>
      <c r="Q1625">
        <v>-0.49199999999999999</v>
      </c>
      <c r="R1625">
        <v>-0.496</v>
      </c>
      <c r="S1625">
        <v>-0.498</v>
      </c>
      <c r="T1625">
        <v>-0.498</v>
      </c>
      <c r="U1625">
        <v>-0.48</v>
      </c>
      <c r="V1625">
        <v>-0.441</v>
      </c>
      <c r="W1625">
        <v>-0.38900000000000001</v>
      </c>
      <c r="X1625">
        <v>-0.32400000000000001</v>
      </c>
      <c r="Y1625">
        <v>-0.252</v>
      </c>
      <c r="Z1625">
        <v>-0.18</v>
      </c>
      <c r="AA1625">
        <v>-0.109</v>
      </c>
      <c r="AB1625">
        <v>-4.1000000000000002E-2</v>
      </c>
      <c r="AC1625">
        <v>2.5999999999999999E-2</v>
      </c>
      <c r="AD1625">
        <v>8.6999999999999994E-2</v>
      </c>
      <c r="AE1625">
        <v>0.23599999999999999</v>
      </c>
      <c r="AF1625">
        <v>0.36699999999999999</v>
      </c>
      <c r="AG1625">
        <v>0.40600000000000003</v>
      </c>
      <c r="AH1625">
        <v>0.40699999999999997</v>
      </c>
    </row>
    <row r="1626" spans="1:34" x14ac:dyDescent="0.3">
      <c r="A1626" s="8">
        <v>44279</v>
      </c>
      <c r="B1626">
        <v>-0.48099999999999998</v>
      </c>
      <c r="C1626">
        <v>-0.48099999999999998</v>
      </c>
      <c r="D1626">
        <v>-0.48099999999999998</v>
      </c>
      <c r="E1626">
        <v>-0.48099999999999998</v>
      </c>
      <c r="F1626">
        <v>-0.48199999999999998</v>
      </c>
      <c r="G1626">
        <v>-0.48299999999999998</v>
      </c>
      <c r="H1626">
        <v>-0.48399999999999999</v>
      </c>
      <c r="I1626">
        <v>-0.48399999999999999</v>
      </c>
      <c r="J1626">
        <v>-0.48499999999999999</v>
      </c>
      <c r="K1626">
        <v>-0.48599999999999999</v>
      </c>
      <c r="L1626">
        <v>-0.48799999999999999</v>
      </c>
      <c r="M1626">
        <v>-0.48899999999999999</v>
      </c>
      <c r="N1626">
        <v>-0.49</v>
      </c>
      <c r="O1626">
        <v>-0.49099999999999999</v>
      </c>
      <c r="P1626">
        <v>-0.49199999999999999</v>
      </c>
      <c r="Q1626">
        <v>-0.495</v>
      </c>
      <c r="R1626">
        <v>-0.499</v>
      </c>
      <c r="S1626">
        <v>-0.501</v>
      </c>
      <c r="T1626">
        <v>-0.502</v>
      </c>
      <c r="U1626">
        <v>-0.48599999999999999</v>
      </c>
      <c r="V1626">
        <v>-0.45200000000000001</v>
      </c>
      <c r="W1626">
        <v>-0.40300000000000002</v>
      </c>
      <c r="X1626">
        <v>-0.33800000000000002</v>
      </c>
      <c r="Y1626">
        <v>-0.26800000000000002</v>
      </c>
      <c r="Z1626">
        <v>-0.19700000000000001</v>
      </c>
      <c r="AA1626">
        <v>-0.126</v>
      </c>
      <c r="AB1626">
        <v>-5.7000000000000002E-2</v>
      </c>
      <c r="AC1626">
        <v>8.0000000000000002E-3</v>
      </c>
      <c r="AD1626">
        <v>6.9000000000000006E-2</v>
      </c>
      <c r="AE1626">
        <v>0.218</v>
      </c>
      <c r="AF1626">
        <v>0.34699999999999998</v>
      </c>
      <c r="AG1626">
        <v>0.38500000000000001</v>
      </c>
      <c r="AH1626">
        <v>0.38300000000000001</v>
      </c>
    </row>
    <row r="1627" spans="1:34" x14ac:dyDescent="0.3">
      <c r="A1627" s="8">
        <v>44280</v>
      </c>
      <c r="B1627">
        <v>-0.48099999999999998</v>
      </c>
      <c r="C1627">
        <v>-0.48099999999999998</v>
      </c>
      <c r="D1627">
        <v>-0.48099999999999998</v>
      </c>
      <c r="E1627">
        <v>-0.48099999999999998</v>
      </c>
      <c r="F1627">
        <v>-0.48299999999999998</v>
      </c>
      <c r="G1627">
        <v>-0.48399999999999999</v>
      </c>
      <c r="H1627">
        <v>-0.48499999999999999</v>
      </c>
      <c r="I1627">
        <v>-0.48599999999999999</v>
      </c>
      <c r="J1627">
        <v>-0.48699999999999999</v>
      </c>
      <c r="K1627">
        <v>-0.48899999999999999</v>
      </c>
      <c r="L1627">
        <v>-0.49</v>
      </c>
      <c r="M1627">
        <v>-0.49099999999999999</v>
      </c>
      <c r="N1627">
        <v>-0.49199999999999999</v>
      </c>
      <c r="O1627">
        <v>-0.49299999999999999</v>
      </c>
      <c r="P1627">
        <v>-0.49399999999999999</v>
      </c>
      <c r="Q1627">
        <v>-0.497</v>
      </c>
      <c r="R1627">
        <v>-0.501</v>
      </c>
      <c r="S1627">
        <v>-0.503</v>
      </c>
      <c r="T1627">
        <v>-0.504</v>
      </c>
      <c r="U1627">
        <v>-0.49199999999999999</v>
      </c>
      <c r="V1627">
        <v>-0.45900000000000002</v>
      </c>
      <c r="W1627">
        <v>-0.41299999999999998</v>
      </c>
      <c r="X1627">
        <v>-0.35099999999999998</v>
      </c>
      <c r="Y1627">
        <v>-0.28299999999999997</v>
      </c>
      <c r="Z1627">
        <v>-0.21299999999999999</v>
      </c>
      <c r="AA1627">
        <v>-0.14399999999999999</v>
      </c>
      <c r="AB1627">
        <v>-7.8E-2</v>
      </c>
      <c r="AC1627">
        <v>-1.4E-2</v>
      </c>
      <c r="AD1627">
        <v>4.5999999999999999E-2</v>
      </c>
      <c r="AE1627">
        <v>0.19400000000000001</v>
      </c>
      <c r="AF1627">
        <v>0.32100000000000001</v>
      </c>
      <c r="AG1627">
        <v>0.35699999999999998</v>
      </c>
      <c r="AH1627">
        <v>0.35399999999999998</v>
      </c>
    </row>
    <row r="1628" spans="1:34" x14ac:dyDescent="0.3">
      <c r="A1628" s="8">
        <v>44281</v>
      </c>
      <c r="B1628">
        <v>-0.48099999999999998</v>
      </c>
      <c r="C1628">
        <v>-0.48099999999999998</v>
      </c>
      <c r="D1628">
        <v>-0.48099999999999998</v>
      </c>
      <c r="E1628">
        <v>-0.48099999999999998</v>
      </c>
      <c r="F1628">
        <v>-0.48299999999999998</v>
      </c>
      <c r="G1628">
        <v>-0.48399999999999999</v>
      </c>
      <c r="H1628">
        <v>-0.48499999999999999</v>
      </c>
      <c r="I1628">
        <v>-0.48699999999999999</v>
      </c>
      <c r="J1628">
        <v>-0.48799999999999999</v>
      </c>
      <c r="K1628">
        <v>-0.49</v>
      </c>
      <c r="L1628">
        <v>-0.49199999999999999</v>
      </c>
      <c r="M1628">
        <v>-0.49299999999999999</v>
      </c>
      <c r="N1628">
        <v>-0.49399999999999999</v>
      </c>
      <c r="O1628">
        <v>-0.495</v>
      </c>
      <c r="P1628">
        <v>-0.496</v>
      </c>
      <c r="Q1628">
        <v>-0.499</v>
      </c>
      <c r="R1628">
        <v>-0.503</v>
      </c>
      <c r="S1628">
        <v>-0.505</v>
      </c>
      <c r="T1628">
        <v>-0.504</v>
      </c>
      <c r="U1628">
        <v>-0.48899999999999999</v>
      </c>
      <c r="V1628">
        <v>-0.44900000000000001</v>
      </c>
      <c r="W1628">
        <v>-0.39600000000000002</v>
      </c>
      <c r="X1628">
        <v>-0.33</v>
      </c>
      <c r="Y1628">
        <v>-0.25800000000000001</v>
      </c>
      <c r="Z1628">
        <v>-0.185</v>
      </c>
      <c r="AA1628">
        <v>-0.114</v>
      </c>
      <c r="AB1628">
        <v>-4.3999999999999997E-2</v>
      </c>
      <c r="AC1628">
        <v>2.1000000000000001E-2</v>
      </c>
      <c r="AD1628">
        <v>8.3000000000000004E-2</v>
      </c>
      <c r="AE1628">
        <v>0.23200000000000001</v>
      </c>
      <c r="AF1628">
        <v>0.36099999999999999</v>
      </c>
      <c r="AG1628">
        <v>0.39700000000000002</v>
      </c>
      <c r="AH1628">
        <v>0.39400000000000002</v>
      </c>
    </row>
    <row r="1629" spans="1:34" x14ac:dyDescent="0.3">
      <c r="A1629" s="8">
        <v>44284</v>
      </c>
      <c r="B1629">
        <v>-0.48099999999999998</v>
      </c>
      <c r="C1629">
        <v>-0.48099999999999998</v>
      </c>
      <c r="D1629">
        <v>-0.48099999999999998</v>
      </c>
      <c r="E1629">
        <v>-0.48099999999999998</v>
      </c>
      <c r="F1629">
        <v>-0.48299999999999998</v>
      </c>
      <c r="G1629">
        <v>-0.48399999999999999</v>
      </c>
      <c r="H1629">
        <v>-0.48499999999999999</v>
      </c>
      <c r="I1629">
        <v>-0.48699999999999999</v>
      </c>
      <c r="J1629">
        <v>-0.48799999999999999</v>
      </c>
      <c r="K1629">
        <v>-0.49</v>
      </c>
      <c r="L1629">
        <v>-0.49199999999999999</v>
      </c>
      <c r="M1629">
        <v>-0.49299999999999999</v>
      </c>
      <c r="N1629">
        <v>-0.49399999999999999</v>
      </c>
      <c r="O1629">
        <v>-0.495</v>
      </c>
      <c r="P1629">
        <v>-0.496</v>
      </c>
      <c r="Q1629">
        <v>-0.5</v>
      </c>
      <c r="R1629">
        <v>-0.503</v>
      </c>
      <c r="S1629">
        <v>-0.505</v>
      </c>
      <c r="T1629">
        <v>-0.504</v>
      </c>
      <c r="U1629">
        <v>-0.48199999999999998</v>
      </c>
      <c r="V1629">
        <v>-0.44</v>
      </c>
      <c r="W1629">
        <v>-0.38400000000000001</v>
      </c>
      <c r="X1629">
        <v>-0.317</v>
      </c>
      <c r="Y1629">
        <v>-0.24299999999999999</v>
      </c>
      <c r="Z1629">
        <v>-0.16900000000000001</v>
      </c>
      <c r="AA1629">
        <v>-9.6000000000000002E-2</v>
      </c>
      <c r="AB1629">
        <v>-2.5999999999999999E-2</v>
      </c>
      <c r="AC1629">
        <v>3.9E-2</v>
      </c>
      <c r="AD1629">
        <v>0.10100000000000001</v>
      </c>
      <c r="AE1629">
        <v>0.253</v>
      </c>
      <c r="AF1629">
        <v>0.38500000000000001</v>
      </c>
      <c r="AG1629">
        <v>0.42399999999999999</v>
      </c>
      <c r="AH1629">
        <v>0.42099999999999999</v>
      </c>
    </row>
    <row r="1630" spans="1:34" x14ac:dyDescent="0.3">
      <c r="A1630" s="8">
        <v>44285</v>
      </c>
      <c r="B1630">
        <v>-0.48099999999999998</v>
      </c>
      <c r="C1630">
        <v>-0.48099999999999998</v>
      </c>
      <c r="D1630">
        <v>-0.48099999999999998</v>
      </c>
      <c r="E1630">
        <v>-0.48199999999999998</v>
      </c>
      <c r="F1630">
        <v>-0.48299999999999998</v>
      </c>
      <c r="G1630">
        <v>-0.48399999999999999</v>
      </c>
      <c r="H1630">
        <v>-0.48599999999999999</v>
      </c>
      <c r="I1630">
        <v>-0.48799999999999999</v>
      </c>
      <c r="J1630">
        <v>-0.48899999999999999</v>
      </c>
      <c r="K1630">
        <v>-0.49</v>
      </c>
      <c r="L1630">
        <v>-0.49099999999999999</v>
      </c>
      <c r="M1630">
        <v>-0.49199999999999999</v>
      </c>
      <c r="N1630">
        <v>-0.49199999999999999</v>
      </c>
      <c r="O1630">
        <v>-0.49199999999999999</v>
      </c>
      <c r="P1630">
        <v>-0.49299999999999999</v>
      </c>
      <c r="Q1630">
        <v>-0.495</v>
      </c>
      <c r="R1630">
        <v>-0.496</v>
      </c>
      <c r="S1630">
        <v>-0.496</v>
      </c>
      <c r="T1630">
        <v>-0.49399999999999999</v>
      </c>
      <c r="U1630">
        <v>-0.46800000000000003</v>
      </c>
      <c r="V1630">
        <v>-0.42499999999999999</v>
      </c>
      <c r="W1630">
        <v>-0.36799999999999999</v>
      </c>
      <c r="X1630">
        <v>-0.29899999999999999</v>
      </c>
      <c r="Y1630">
        <v>-0.222</v>
      </c>
      <c r="Z1630">
        <v>-0.14699999999999999</v>
      </c>
      <c r="AA1630">
        <v>-7.2999999999999995E-2</v>
      </c>
      <c r="AB1630">
        <v>-3.0000000000000001E-3</v>
      </c>
      <c r="AC1630">
        <v>6.2E-2</v>
      </c>
      <c r="AD1630">
        <v>0.122</v>
      </c>
      <c r="AE1630">
        <v>0.27300000000000002</v>
      </c>
      <c r="AF1630">
        <v>0.40200000000000002</v>
      </c>
      <c r="AG1630">
        <v>0.44</v>
      </c>
      <c r="AH1630">
        <v>0.437</v>
      </c>
    </row>
    <row r="1631" spans="1:34" x14ac:dyDescent="0.3">
      <c r="A1631" s="8">
        <v>44286</v>
      </c>
      <c r="B1631">
        <v>-0.48299999999999998</v>
      </c>
      <c r="C1631">
        <v>-0.48299999999999998</v>
      </c>
      <c r="D1631">
        <v>-0.48299999999999998</v>
      </c>
      <c r="E1631">
        <v>-0.48399999999999999</v>
      </c>
      <c r="F1631">
        <v>-0.48399999999999999</v>
      </c>
      <c r="G1631">
        <v>-0.48599999999999999</v>
      </c>
      <c r="H1631">
        <v>-0.48699999999999999</v>
      </c>
      <c r="I1631">
        <v>-0.48799999999999999</v>
      </c>
      <c r="J1631">
        <v>-0.48899999999999999</v>
      </c>
      <c r="K1631">
        <v>-0.49</v>
      </c>
      <c r="L1631">
        <v>-0.49099999999999999</v>
      </c>
      <c r="M1631">
        <v>-0.49199999999999999</v>
      </c>
      <c r="N1631">
        <v>-0.49199999999999999</v>
      </c>
      <c r="O1631">
        <v>-0.49299999999999999</v>
      </c>
      <c r="P1631">
        <v>-0.49299999999999999</v>
      </c>
      <c r="Q1631">
        <v>-0.495</v>
      </c>
      <c r="R1631">
        <v>-0.496</v>
      </c>
      <c r="S1631">
        <v>-0.496</v>
      </c>
      <c r="T1631">
        <v>-0.49399999999999999</v>
      </c>
      <c r="U1631">
        <v>-0.46700000000000003</v>
      </c>
      <c r="V1631">
        <v>-0.42199999999999999</v>
      </c>
      <c r="W1631">
        <v>-0.36299999999999999</v>
      </c>
      <c r="X1631">
        <v>-0.29399999999999998</v>
      </c>
      <c r="Y1631">
        <v>-0.22</v>
      </c>
      <c r="Z1631">
        <v>-0.14599999999999999</v>
      </c>
      <c r="AA1631">
        <v>-7.1999999999999995E-2</v>
      </c>
      <c r="AB1631">
        <v>-2E-3</v>
      </c>
      <c r="AC1631">
        <v>6.3E-2</v>
      </c>
      <c r="AD1631">
        <v>0.122</v>
      </c>
      <c r="AE1631">
        <v>0.27300000000000002</v>
      </c>
      <c r="AF1631">
        <v>0.40100000000000002</v>
      </c>
      <c r="AG1631">
        <v>0.437</v>
      </c>
      <c r="AH1631">
        <v>0.433</v>
      </c>
    </row>
    <row r="1632" spans="1:34" x14ac:dyDescent="0.3">
      <c r="A1632" s="8">
        <v>44287</v>
      </c>
      <c r="B1632">
        <v>-0.48299999999999998</v>
      </c>
      <c r="C1632">
        <v>-0.48299999999999998</v>
      </c>
      <c r="D1632">
        <v>-0.48299999999999998</v>
      </c>
      <c r="E1632">
        <v>-0.48399999999999999</v>
      </c>
      <c r="F1632">
        <v>-0.48399999999999999</v>
      </c>
      <c r="G1632">
        <v>-0.48599999999999999</v>
      </c>
      <c r="H1632">
        <v>-0.48699999999999999</v>
      </c>
      <c r="I1632">
        <v>-0.48799999999999999</v>
      </c>
      <c r="J1632">
        <v>-0.49</v>
      </c>
      <c r="K1632">
        <v>-0.49099999999999999</v>
      </c>
      <c r="L1632">
        <v>-0.49299999999999999</v>
      </c>
      <c r="M1632">
        <v>-0.49399999999999999</v>
      </c>
      <c r="N1632">
        <v>-0.495</v>
      </c>
      <c r="O1632">
        <v>-0.496</v>
      </c>
      <c r="P1632">
        <v>-0.497</v>
      </c>
      <c r="Q1632">
        <v>-0.499</v>
      </c>
      <c r="R1632">
        <v>-0.501</v>
      </c>
      <c r="S1632">
        <v>-0.502</v>
      </c>
      <c r="T1632">
        <v>-0.5</v>
      </c>
      <c r="U1632">
        <v>-0.48199999999999998</v>
      </c>
      <c r="V1632">
        <v>-0.44</v>
      </c>
      <c r="W1632">
        <v>-0.38200000000000001</v>
      </c>
      <c r="X1632">
        <v>-0.317</v>
      </c>
      <c r="Y1632">
        <v>-0.246</v>
      </c>
      <c r="Z1632">
        <v>-0.17199999999999999</v>
      </c>
      <c r="AA1632">
        <v>-0.10100000000000001</v>
      </c>
      <c r="AB1632">
        <v>-3.3000000000000002E-2</v>
      </c>
      <c r="AC1632">
        <v>3.2000000000000001E-2</v>
      </c>
      <c r="AD1632">
        <v>9.1999999999999998E-2</v>
      </c>
      <c r="AE1632">
        <v>0.24299999999999999</v>
      </c>
      <c r="AF1632">
        <v>0.371</v>
      </c>
      <c r="AG1632">
        <v>0.41</v>
      </c>
      <c r="AH1632">
        <v>0.40600000000000003</v>
      </c>
    </row>
    <row r="1633" spans="1:34" x14ac:dyDescent="0.3">
      <c r="A1633" s="8">
        <v>44288</v>
      </c>
      <c r="B1633">
        <v>-0.48299999999999998</v>
      </c>
      <c r="C1633">
        <v>-0.48299999999999998</v>
      </c>
      <c r="D1633">
        <v>-0.48299999999999998</v>
      </c>
      <c r="E1633">
        <v>-0.48399999999999999</v>
      </c>
      <c r="F1633">
        <v>-0.48399999999999999</v>
      </c>
      <c r="G1633">
        <v>-0.48599999999999999</v>
      </c>
      <c r="H1633">
        <v>-0.48699999999999999</v>
      </c>
      <c r="I1633">
        <v>-0.48799999999999999</v>
      </c>
      <c r="J1633">
        <v>-0.49</v>
      </c>
      <c r="K1633">
        <v>-0.49099999999999999</v>
      </c>
      <c r="L1633">
        <v>-0.49299999999999999</v>
      </c>
      <c r="M1633">
        <v>-0.49399999999999999</v>
      </c>
      <c r="N1633">
        <v>-0.495</v>
      </c>
      <c r="O1633">
        <v>-0.496</v>
      </c>
      <c r="P1633">
        <v>-0.497</v>
      </c>
      <c r="Q1633">
        <v>-0.499</v>
      </c>
      <c r="R1633">
        <v>-0.501</v>
      </c>
      <c r="S1633">
        <v>-0.502</v>
      </c>
      <c r="T1633">
        <v>-0.5</v>
      </c>
      <c r="U1633">
        <v>-0.48199999999999998</v>
      </c>
      <c r="V1633">
        <v>-0.44</v>
      </c>
      <c r="W1633">
        <v>-0.38200000000000001</v>
      </c>
      <c r="X1633">
        <v>-0.317</v>
      </c>
      <c r="Y1633">
        <v>-0.246</v>
      </c>
      <c r="Z1633">
        <v>-0.17199999999999999</v>
      </c>
      <c r="AA1633">
        <v>-0.10100000000000001</v>
      </c>
      <c r="AB1633">
        <v>-3.3000000000000002E-2</v>
      </c>
      <c r="AC1633">
        <v>3.2000000000000001E-2</v>
      </c>
      <c r="AD1633">
        <v>9.1999999999999998E-2</v>
      </c>
      <c r="AE1633">
        <v>0.24299999999999999</v>
      </c>
      <c r="AF1633">
        <v>0.371</v>
      </c>
      <c r="AG1633">
        <v>0.41</v>
      </c>
      <c r="AH1633">
        <v>0.40600000000000003</v>
      </c>
    </row>
    <row r="1634" spans="1:34" x14ac:dyDescent="0.3">
      <c r="A1634" s="8">
        <v>44291</v>
      </c>
      <c r="B1634">
        <v>-0.48299999999999998</v>
      </c>
      <c r="C1634">
        <v>-0.48299999999999998</v>
      </c>
      <c r="D1634">
        <v>-0.48299999999999998</v>
      </c>
      <c r="E1634">
        <v>-0.48399999999999999</v>
      </c>
      <c r="F1634">
        <v>-0.48399999999999999</v>
      </c>
      <c r="G1634">
        <v>-0.48599999999999999</v>
      </c>
      <c r="H1634">
        <v>-0.48699999999999999</v>
      </c>
      <c r="I1634">
        <v>-0.48799999999999999</v>
      </c>
      <c r="J1634">
        <v>-0.49</v>
      </c>
      <c r="K1634">
        <v>-0.49099999999999999</v>
      </c>
      <c r="L1634">
        <v>-0.49299999999999999</v>
      </c>
      <c r="M1634">
        <v>-0.49399999999999999</v>
      </c>
      <c r="N1634">
        <v>-0.495</v>
      </c>
      <c r="O1634">
        <v>-0.496</v>
      </c>
      <c r="P1634">
        <v>-0.497</v>
      </c>
      <c r="Q1634">
        <v>-0.499</v>
      </c>
      <c r="R1634">
        <v>-0.501</v>
      </c>
      <c r="S1634">
        <v>-0.502</v>
      </c>
      <c r="T1634">
        <v>-0.5</v>
      </c>
      <c r="U1634">
        <v>-0.48199999999999998</v>
      </c>
      <c r="V1634">
        <v>-0.44</v>
      </c>
      <c r="W1634">
        <v>-0.38200000000000001</v>
      </c>
      <c r="X1634">
        <v>-0.317</v>
      </c>
      <c r="Y1634">
        <v>-0.246</v>
      </c>
      <c r="Z1634">
        <v>-0.17199999999999999</v>
      </c>
      <c r="AA1634">
        <v>-0.10100000000000001</v>
      </c>
      <c r="AB1634">
        <v>-3.3000000000000002E-2</v>
      </c>
      <c r="AC1634">
        <v>3.2000000000000001E-2</v>
      </c>
      <c r="AD1634">
        <v>9.1999999999999998E-2</v>
      </c>
      <c r="AE1634">
        <v>0.24299999999999999</v>
      </c>
      <c r="AF1634">
        <v>0.371</v>
      </c>
      <c r="AG1634">
        <v>0.41</v>
      </c>
      <c r="AH1634">
        <v>0.40600000000000003</v>
      </c>
    </row>
    <row r="1635" spans="1:34" x14ac:dyDescent="0.3">
      <c r="A1635" s="8">
        <v>44292</v>
      </c>
      <c r="B1635">
        <v>-0.48199999999999998</v>
      </c>
      <c r="C1635">
        <v>-0.48199999999999998</v>
      </c>
      <c r="D1635">
        <v>-0.48199999999999998</v>
      </c>
      <c r="E1635">
        <v>-0.48299999999999998</v>
      </c>
      <c r="F1635">
        <v>-0.48299999999999998</v>
      </c>
      <c r="G1635">
        <v>-0.48499999999999999</v>
      </c>
      <c r="H1635">
        <v>-0.48599999999999999</v>
      </c>
      <c r="I1635">
        <v>-0.48799999999999999</v>
      </c>
      <c r="J1635">
        <v>-0.48899999999999999</v>
      </c>
      <c r="K1635">
        <v>-0.49</v>
      </c>
      <c r="L1635">
        <v>-0.49199999999999999</v>
      </c>
      <c r="M1635">
        <v>-0.49299999999999999</v>
      </c>
      <c r="N1635">
        <v>-0.49399999999999999</v>
      </c>
      <c r="O1635">
        <v>-0.49399999999999999</v>
      </c>
      <c r="P1635">
        <v>-0.495</v>
      </c>
      <c r="Q1635">
        <v>-0.497</v>
      </c>
      <c r="R1635">
        <v>-0.5</v>
      </c>
      <c r="S1635">
        <v>-0.501</v>
      </c>
      <c r="T1635">
        <v>-0.499</v>
      </c>
      <c r="U1635">
        <v>-0.47899999999999998</v>
      </c>
      <c r="V1635">
        <v>-0.438</v>
      </c>
      <c r="W1635">
        <v>-0.38400000000000001</v>
      </c>
      <c r="X1635">
        <v>-0.31900000000000001</v>
      </c>
      <c r="Y1635">
        <v>-0.248</v>
      </c>
      <c r="Z1635">
        <v>-0.17599999999999999</v>
      </c>
      <c r="AA1635">
        <v>-0.105</v>
      </c>
      <c r="AB1635">
        <v>-3.6999999999999998E-2</v>
      </c>
      <c r="AC1635">
        <v>2.8000000000000001E-2</v>
      </c>
      <c r="AD1635">
        <v>8.8999999999999996E-2</v>
      </c>
      <c r="AE1635">
        <v>0.23799999999999999</v>
      </c>
      <c r="AF1635">
        <v>0.36699999999999999</v>
      </c>
      <c r="AG1635">
        <v>0.40600000000000003</v>
      </c>
      <c r="AH1635">
        <v>0.40200000000000002</v>
      </c>
    </row>
    <row r="1636" spans="1:34" x14ac:dyDescent="0.3">
      <c r="A1636" s="8">
        <v>44293</v>
      </c>
      <c r="B1636">
        <v>-0.48199999999999998</v>
      </c>
      <c r="C1636">
        <v>-0.48199999999999998</v>
      </c>
      <c r="D1636">
        <v>-0.48199999999999998</v>
      </c>
      <c r="E1636">
        <v>-0.48299999999999998</v>
      </c>
      <c r="F1636">
        <v>-0.48399999999999999</v>
      </c>
      <c r="G1636">
        <v>-0.48499999999999999</v>
      </c>
      <c r="H1636">
        <v>-0.48699999999999999</v>
      </c>
      <c r="I1636">
        <v>-0.48899999999999999</v>
      </c>
      <c r="J1636">
        <v>-0.49099999999999999</v>
      </c>
      <c r="K1636">
        <v>-0.49199999999999999</v>
      </c>
      <c r="L1636">
        <v>-0.49299999999999999</v>
      </c>
      <c r="M1636">
        <v>-0.49399999999999999</v>
      </c>
      <c r="N1636">
        <v>-0.495</v>
      </c>
      <c r="O1636">
        <v>-0.496</v>
      </c>
      <c r="P1636">
        <v>-0.497</v>
      </c>
      <c r="Q1636">
        <v>-0.501</v>
      </c>
      <c r="R1636">
        <v>-0.503</v>
      </c>
      <c r="S1636">
        <v>-0.505</v>
      </c>
      <c r="T1636">
        <v>-0.504</v>
      </c>
      <c r="U1636">
        <v>-0.48399999999999999</v>
      </c>
      <c r="V1636">
        <v>-0.44600000000000001</v>
      </c>
      <c r="W1636">
        <v>-0.39400000000000002</v>
      </c>
      <c r="X1636">
        <v>-0.33</v>
      </c>
      <c r="Y1636">
        <v>-0.25900000000000001</v>
      </c>
      <c r="Z1636">
        <v>-0.187</v>
      </c>
      <c r="AA1636">
        <v>-0.115</v>
      </c>
      <c r="AB1636">
        <v>-4.7E-2</v>
      </c>
      <c r="AC1636">
        <v>1.7999999999999999E-2</v>
      </c>
      <c r="AD1636">
        <v>7.9000000000000001E-2</v>
      </c>
      <c r="AE1636">
        <v>0.22900000000000001</v>
      </c>
      <c r="AF1636">
        <v>0.35899999999999999</v>
      </c>
      <c r="AG1636">
        <v>0.39900000000000002</v>
      </c>
      <c r="AH1636">
        <v>0.39600000000000002</v>
      </c>
    </row>
    <row r="1637" spans="1:34" x14ac:dyDescent="0.3">
      <c r="A1637" s="8">
        <v>44294</v>
      </c>
      <c r="B1637">
        <v>-0.48199999999999998</v>
      </c>
      <c r="C1637">
        <v>-0.48199999999999998</v>
      </c>
      <c r="D1637">
        <v>-0.48299999999999998</v>
      </c>
      <c r="E1637">
        <v>-0.48299999999999998</v>
      </c>
      <c r="F1637">
        <v>-0.48399999999999999</v>
      </c>
      <c r="G1637">
        <v>-0.48599999999999999</v>
      </c>
      <c r="H1637">
        <v>-0.48799999999999999</v>
      </c>
      <c r="I1637">
        <v>-0.48899999999999999</v>
      </c>
      <c r="J1637">
        <v>-0.49099999999999999</v>
      </c>
      <c r="K1637">
        <v>-0.49299999999999999</v>
      </c>
      <c r="L1637">
        <v>-0.495</v>
      </c>
      <c r="M1637">
        <v>-0.496</v>
      </c>
      <c r="N1637">
        <v>-0.497</v>
      </c>
      <c r="O1637">
        <v>-0.498</v>
      </c>
      <c r="P1637">
        <v>-0.5</v>
      </c>
      <c r="Q1637">
        <v>-0.503</v>
      </c>
      <c r="R1637">
        <v>-0.50600000000000001</v>
      </c>
      <c r="S1637">
        <v>-0.50800000000000001</v>
      </c>
      <c r="T1637">
        <v>-0.50700000000000001</v>
      </c>
      <c r="U1637">
        <v>-0.48899999999999999</v>
      </c>
      <c r="V1637">
        <v>-0.45200000000000001</v>
      </c>
      <c r="W1637">
        <v>-0.40200000000000002</v>
      </c>
      <c r="X1637">
        <v>-0.33900000000000002</v>
      </c>
      <c r="Y1637">
        <v>-0.26900000000000002</v>
      </c>
      <c r="Z1637">
        <v>-0.19700000000000001</v>
      </c>
      <c r="AA1637">
        <v>-0.126</v>
      </c>
      <c r="AB1637">
        <v>-5.8000000000000003E-2</v>
      </c>
      <c r="AC1637">
        <v>6.0000000000000001E-3</v>
      </c>
      <c r="AD1637">
        <v>6.6000000000000003E-2</v>
      </c>
      <c r="AE1637">
        <v>0.216</v>
      </c>
      <c r="AF1637">
        <v>0.34799999999999998</v>
      </c>
      <c r="AG1637">
        <v>0.38800000000000001</v>
      </c>
      <c r="AH1637">
        <v>0.38700000000000001</v>
      </c>
    </row>
    <row r="1638" spans="1:34" x14ac:dyDescent="0.3">
      <c r="A1638" s="8">
        <v>44295</v>
      </c>
      <c r="B1638">
        <v>-0.48199999999999998</v>
      </c>
      <c r="C1638">
        <v>-0.48199999999999998</v>
      </c>
      <c r="D1638">
        <v>-0.48299999999999998</v>
      </c>
      <c r="E1638">
        <v>-0.48299999999999998</v>
      </c>
      <c r="F1638">
        <v>-0.48399999999999999</v>
      </c>
      <c r="G1638">
        <v>-0.48599999999999999</v>
      </c>
      <c r="H1638">
        <v>-0.48799999999999999</v>
      </c>
      <c r="I1638">
        <v>-0.48899999999999999</v>
      </c>
      <c r="J1638">
        <v>-0.49099999999999999</v>
      </c>
      <c r="K1638">
        <v>-0.49199999999999999</v>
      </c>
      <c r="L1638">
        <v>-0.49299999999999999</v>
      </c>
      <c r="M1638">
        <v>-0.49399999999999999</v>
      </c>
      <c r="N1638">
        <v>-0.495</v>
      </c>
      <c r="O1638">
        <v>-0.496</v>
      </c>
      <c r="P1638">
        <v>-0.496</v>
      </c>
      <c r="Q1638">
        <v>-0.499</v>
      </c>
      <c r="R1638">
        <v>-0.501</v>
      </c>
      <c r="S1638">
        <v>-0.502</v>
      </c>
      <c r="T1638">
        <v>-0.5</v>
      </c>
      <c r="U1638">
        <v>-0.47299999999999998</v>
      </c>
      <c r="V1638">
        <v>-0.43</v>
      </c>
      <c r="W1638">
        <v>-0.374</v>
      </c>
      <c r="X1638">
        <v>-0.308</v>
      </c>
      <c r="Y1638">
        <v>-0.23799999999999999</v>
      </c>
      <c r="Z1638">
        <v>-0.16600000000000001</v>
      </c>
      <c r="AA1638">
        <v>-9.4E-2</v>
      </c>
      <c r="AB1638">
        <v>-2.5999999999999999E-2</v>
      </c>
      <c r="AC1638">
        <v>3.6999999999999998E-2</v>
      </c>
      <c r="AD1638">
        <v>9.7000000000000003E-2</v>
      </c>
      <c r="AE1638">
        <v>0.245</v>
      </c>
      <c r="AF1638">
        <v>0.372</v>
      </c>
      <c r="AG1638">
        <v>0.40899999999999997</v>
      </c>
      <c r="AH1638">
        <v>0.40600000000000003</v>
      </c>
    </row>
    <row r="1639" spans="1:34" x14ac:dyDescent="0.3">
      <c r="A1639" s="8">
        <v>44298</v>
      </c>
      <c r="B1639">
        <v>-0.48199999999999998</v>
      </c>
      <c r="C1639">
        <v>-0.48199999999999998</v>
      </c>
      <c r="D1639">
        <v>-0.48299999999999998</v>
      </c>
      <c r="E1639">
        <v>-0.48399999999999999</v>
      </c>
      <c r="F1639">
        <v>-0.48399999999999999</v>
      </c>
      <c r="G1639">
        <v>-0.48599999999999999</v>
      </c>
      <c r="H1639">
        <v>-0.48699999999999999</v>
      </c>
      <c r="I1639">
        <v>-0.48799999999999999</v>
      </c>
      <c r="J1639">
        <v>-0.48899999999999999</v>
      </c>
      <c r="K1639">
        <v>-0.49099999999999999</v>
      </c>
      <c r="L1639">
        <v>-0.49099999999999999</v>
      </c>
      <c r="M1639">
        <v>-0.49199999999999999</v>
      </c>
      <c r="N1639">
        <v>-0.49299999999999999</v>
      </c>
      <c r="O1639">
        <v>-0.49299999999999999</v>
      </c>
      <c r="P1639">
        <v>-0.49399999999999999</v>
      </c>
      <c r="Q1639">
        <v>-0.498</v>
      </c>
      <c r="R1639">
        <v>-0.5</v>
      </c>
      <c r="S1639">
        <v>-0.5</v>
      </c>
      <c r="T1639">
        <v>-0.5</v>
      </c>
      <c r="U1639">
        <v>-0.47299999999999998</v>
      </c>
      <c r="V1639">
        <v>-0.42799999999999999</v>
      </c>
      <c r="W1639">
        <v>-0.36899999999999999</v>
      </c>
      <c r="X1639">
        <v>-0.30299999999999999</v>
      </c>
      <c r="Y1639">
        <v>-0.23100000000000001</v>
      </c>
      <c r="Z1639">
        <v>-0.157</v>
      </c>
      <c r="AA1639">
        <v>-8.5000000000000006E-2</v>
      </c>
      <c r="AB1639">
        <v>-1.6E-2</v>
      </c>
      <c r="AC1639">
        <v>4.8000000000000001E-2</v>
      </c>
      <c r="AD1639">
        <v>0.109</v>
      </c>
      <c r="AE1639">
        <v>0.25700000000000001</v>
      </c>
      <c r="AF1639">
        <v>0.38500000000000001</v>
      </c>
      <c r="AG1639">
        <v>0.42299999999999999</v>
      </c>
      <c r="AH1639">
        <v>0.42</v>
      </c>
    </row>
    <row r="1640" spans="1:34" x14ac:dyDescent="0.3">
      <c r="A1640" s="8">
        <v>44299</v>
      </c>
      <c r="B1640">
        <v>-0.48199999999999998</v>
      </c>
      <c r="C1640">
        <v>-0.48199999999999998</v>
      </c>
      <c r="D1640">
        <v>-0.48399999999999999</v>
      </c>
      <c r="E1640">
        <v>-0.48499999999999999</v>
      </c>
      <c r="F1640">
        <v>-0.48499999999999999</v>
      </c>
      <c r="G1640">
        <v>-0.48699999999999999</v>
      </c>
      <c r="H1640">
        <v>-0.48799999999999999</v>
      </c>
      <c r="I1640">
        <v>-0.48899999999999999</v>
      </c>
      <c r="J1640">
        <v>-0.49</v>
      </c>
      <c r="K1640">
        <v>-0.49099999999999999</v>
      </c>
      <c r="L1640">
        <v>-0.49199999999999999</v>
      </c>
      <c r="M1640">
        <v>-0.49199999999999999</v>
      </c>
      <c r="N1640">
        <v>-0.49299999999999999</v>
      </c>
      <c r="O1640">
        <v>-0.49399999999999999</v>
      </c>
      <c r="P1640">
        <v>-0.495</v>
      </c>
      <c r="Q1640">
        <v>-0.499</v>
      </c>
      <c r="R1640">
        <v>-0.501</v>
      </c>
      <c r="S1640">
        <v>-0.501</v>
      </c>
      <c r="T1640">
        <v>-0.499</v>
      </c>
      <c r="U1640">
        <v>-0.47399999999999998</v>
      </c>
      <c r="V1640">
        <v>-0.42899999999999999</v>
      </c>
      <c r="W1640">
        <v>-0.37</v>
      </c>
      <c r="X1640">
        <v>-0.30299999999999999</v>
      </c>
      <c r="Y1640">
        <v>-0.23</v>
      </c>
      <c r="Z1640">
        <v>-0.157</v>
      </c>
      <c r="AA1640">
        <v>-8.5000000000000006E-2</v>
      </c>
      <c r="AB1640">
        <v>-1.6E-2</v>
      </c>
      <c r="AC1640">
        <v>4.8000000000000001E-2</v>
      </c>
      <c r="AD1640">
        <v>0.11</v>
      </c>
      <c r="AE1640">
        <v>0.25700000000000001</v>
      </c>
      <c r="AF1640">
        <v>0.38700000000000001</v>
      </c>
      <c r="AG1640">
        <v>0.42399999999999999</v>
      </c>
      <c r="AH1640">
        <v>0.42099999999999999</v>
      </c>
    </row>
    <row r="1641" spans="1:34" x14ac:dyDescent="0.3">
      <c r="A1641" s="8">
        <v>44300</v>
      </c>
      <c r="B1641">
        <v>-0.48199999999999998</v>
      </c>
      <c r="C1641">
        <v>-0.48299999999999998</v>
      </c>
      <c r="D1641">
        <v>-0.48399999999999999</v>
      </c>
      <c r="E1641">
        <v>-0.48499999999999999</v>
      </c>
      <c r="F1641">
        <v>-0.48599999999999999</v>
      </c>
      <c r="G1641">
        <v>-0.48699999999999999</v>
      </c>
      <c r="H1641">
        <v>-0.48799999999999999</v>
      </c>
      <c r="I1641">
        <v>-0.48899999999999999</v>
      </c>
      <c r="J1641">
        <v>-0.48899999999999999</v>
      </c>
      <c r="K1641">
        <v>-0.48899999999999999</v>
      </c>
      <c r="L1641">
        <v>-0.49</v>
      </c>
      <c r="M1641">
        <v>-0.49</v>
      </c>
      <c r="N1641">
        <v>-0.49</v>
      </c>
      <c r="O1641">
        <v>-0.49</v>
      </c>
      <c r="P1641">
        <v>-0.49299999999999999</v>
      </c>
      <c r="Q1641">
        <v>-0.49299999999999999</v>
      </c>
      <c r="R1641">
        <v>-0.49399999999999999</v>
      </c>
      <c r="S1641">
        <v>-0.49299999999999999</v>
      </c>
      <c r="T1641">
        <v>-0.49099999999999999</v>
      </c>
      <c r="U1641">
        <v>-0.46200000000000002</v>
      </c>
      <c r="V1641">
        <v>-0.40699999999999997</v>
      </c>
      <c r="W1641">
        <v>-0.34200000000000003</v>
      </c>
      <c r="X1641">
        <v>-0.27200000000000002</v>
      </c>
      <c r="Y1641">
        <v>-0.19700000000000001</v>
      </c>
      <c r="Z1641">
        <v>-0.121</v>
      </c>
      <c r="AA1641">
        <v>-4.8000000000000001E-2</v>
      </c>
      <c r="AB1641">
        <v>2.1000000000000001E-2</v>
      </c>
      <c r="AC1641">
        <v>8.5999999999999993E-2</v>
      </c>
      <c r="AD1641">
        <v>0.14799999999999999</v>
      </c>
      <c r="AE1641">
        <v>0.29499999999999998</v>
      </c>
      <c r="AF1641">
        <v>0.42499999999999999</v>
      </c>
      <c r="AG1641">
        <v>0.46200000000000002</v>
      </c>
      <c r="AH1641">
        <v>0.45900000000000002</v>
      </c>
    </row>
    <row r="1642" spans="1:34" x14ac:dyDescent="0.3">
      <c r="A1642" s="8">
        <v>44301</v>
      </c>
      <c r="B1642">
        <v>-0.48199999999999998</v>
      </c>
      <c r="C1642">
        <v>-0.48299999999999998</v>
      </c>
      <c r="D1642">
        <v>-0.48399999999999999</v>
      </c>
      <c r="E1642">
        <v>-0.48499999999999999</v>
      </c>
      <c r="F1642">
        <v>-0.48499999999999999</v>
      </c>
      <c r="G1642">
        <v>-0.48599999999999999</v>
      </c>
      <c r="H1642">
        <v>-0.48699999999999999</v>
      </c>
      <c r="I1642">
        <v>-0.48799999999999999</v>
      </c>
      <c r="J1642">
        <v>-0.48899999999999999</v>
      </c>
      <c r="K1642">
        <v>-0.49</v>
      </c>
      <c r="L1642">
        <v>-0.49099999999999999</v>
      </c>
      <c r="M1642">
        <v>-0.49199999999999999</v>
      </c>
      <c r="N1642">
        <v>-0.49299999999999999</v>
      </c>
      <c r="O1642">
        <v>-0.49299999999999999</v>
      </c>
      <c r="P1642">
        <v>-0.49399999999999999</v>
      </c>
      <c r="Q1642">
        <v>-0.497</v>
      </c>
      <c r="R1642">
        <v>-0.498</v>
      </c>
      <c r="S1642">
        <v>-0.499</v>
      </c>
      <c r="T1642">
        <v>-0.497</v>
      </c>
      <c r="U1642">
        <v>-0.47299999999999998</v>
      </c>
      <c r="V1642">
        <v>-0.42899999999999999</v>
      </c>
      <c r="W1642">
        <v>-0.375</v>
      </c>
      <c r="X1642">
        <v>-0.309</v>
      </c>
      <c r="Y1642">
        <v>-0.23799999999999999</v>
      </c>
      <c r="Z1642">
        <v>-0.16500000000000001</v>
      </c>
      <c r="AA1642">
        <v>-9.4E-2</v>
      </c>
      <c r="AB1642">
        <v>-2.7E-2</v>
      </c>
      <c r="AC1642">
        <v>3.6999999999999998E-2</v>
      </c>
      <c r="AD1642">
        <v>9.8000000000000004E-2</v>
      </c>
      <c r="AE1642">
        <v>0.245</v>
      </c>
      <c r="AF1642">
        <v>0.376</v>
      </c>
      <c r="AG1642">
        <v>0.41299999999999998</v>
      </c>
      <c r="AH1642">
        <v>0.40799999999999997</v>
      </c>
    </row>
    <row r="1643" spans="1:34" x14ac:dyDescent="0.3">
      <c r="A1643" s="8">
        <v>44302</v>
      </c>
      <c r="B1643">
        <v>-0.48199999999999998</v>
      </c>
      <c r="C1643">
        <v>-0.48399999999999999</v>
      </c>
      <c r="D1643">
        <v>-0.48399999999999999</v>
      </c>
      <c r="E1643">
        <v>-0.48499999999999999</v>
      </c>
      <c r="F1643">
        <v>-0.48499999999999999</v>
      </c>
      <c r="G1643">
        <v>-0.48599999999999999</v>
      </c>
      <c r="H1643">
        <v>-0.48699999999999999</v>
      </c>
      <c r="I1643">
        <v>-0.48699999999999999</v>
      </c>
      <c r="J1643">
        <v>-0.48799999999999999</v>
      </c>
      <c r="K1643">
        <v>-0.48899999999999999</v>
      </c>
      <c r="L1643">
        <v>-0.49</v>
      </c>
      <c r="M1643">
        <v>-0.49</v>
      </c>
      <c r="N1643">
        <v>-0.49099999999999999</v>
      </c>
      <c r="O1643">
        <v>-0.49099999999999999</v>
      </c>
      <c r="P1643">
        <v>-0.49199999999999999</v>
      </c>
      <c r="Q1643">
        <v>-0.49399999999999999</v>
      </c>
      <c r="R1643">
        <v>-0.495</v>
      </c>
      <c r="S1643">
        <v>-0.495</v>
      </c>
      <c r="T1643">
        <v>-0.49299999999999999</v>
      </c>
      <c r="U1643">
        <v>-0.46400000000000002</v>
      </c>
      <c r="V1643">
        <v>-0.41499999999999998</v>
      </c>
      <c r="W1643">
        <v>-0.35499999999999998</v>
      </c>
      <c r="X1643">
        <v>-0.28599999999999998</v>
      </c>
      <c r="Y1643">
        <v>-0.21099999999999999</v>
      </c>
      <c r="Z1643">
        <v>-0.13600000000000001</v>
      </c>
      <c r="AA1643">
        <v>-6.3E-2</v>
      </c>
      <c r="AB1643">
        <v>6.0000000000000001E-3</v>
      </c>
      <c r="AC1643">
        <v>7.0000000000000007E-2</v>
      </c>
      <c r="AD1643">
        <v>0.13100000000000001</v>
      </c>
      <c r="AE1643">
        <v>0.27800000000000002</v>
      </c>
      <c r="AF1643">
        <v>0.40799999999999997</v>
      </c>
      <c r="AG1643">
        <v>0.44400000000000001</v>
      </c>
      <c r="AH1643">
        <v>0.441</v>
      </c>
    </row>
    <row r="1644" spans="1:34" x14ac:dyDescent="0.3">
      <c r="A1644" s="8">
        <v>44305</v>
      </c>
      <c r="B1644">
        <v>-0.48199999999999998</v>
      </c>
      <c r="C1644">
        <v>-0.48399999999999999</v>
      </c>
      <c r="D1644">
        <v>-0.48399999999999999</v>
      </c>
      <c r="E1644">
        <v>-0.48499999999999999</v>
      </c>
      <c r="F1644">
        <v>-0.48499999999999999</v>
      </c>
      <c r="G1644">
        <v>-0.48699999999999999</v>
      </c>
      <c r="H1644">
        <v>-0.48799999999999999</v>
      </c>
      <c r="I1644">
        <v>-0.48799999999999999</v>
      </c>
      <c r="J1644">
        <v>-0.48899999999999999</v>
      </c>
      <c r="K1644">
        <v>-0.48899999999999999</v>
      </c>
      <c r="L1644">
        <v>-0.48899999999999999</v>
      </c>
      <c r="M1644">
        <v>-0.48899999999999999</v>
      </c>
      <c r="N1644">
        <v>-0.48899999999999999</v>
      </c>
      <c r="O1644">
        <v>-0.48899999999999999</v>
      </c>
      <c r="P1644">
        <v>-0.48899999999999999</v>
      </c>
      <c r="Q1644">
        <v>-0.49</v>
      </c>
      <c r="R1644">
        <v>-0.49</v>
      </c>
      <c r="S1644">
        <v>-0.48799999999999999</v>
      </c>
      <c r="T1644">
        <v>-0.48499999999999999</v>
      </c>
      <c r="U1644">
        <v>-0.45200000000000001</v>
      </c>
      <c r="V1644">
        <v>-0.39800000000000002</v>
      </c>
      <c r="W1644">
        <v>-0.33300000000000002</v>
      </c>
      <c r="X1644">
        <v>-0.26300000000000001</v>
      </c>
      <c r="Y1644">
        <v>-0.19</v>
      </c>
      <c r="Z1644">
        <v>-0.11700000000000001</v>
      </c>
      <c r="AA1644">
        <v>-4.4999999999999998E-2</v>
      </c>
      <c r="AB1644">
        <v>2.3E-2</v>
      </c>
      <c r="AC1644">
        <v>8.6999999999999994E-2</v>
      </c>
      <c r="AD1644">
        <v>0.14799999999999999</v>
      </c>
      <c r="AE1644">
        <v>0.29299999999999998</v>
      </c>
      <c r="AF1644">
        <v>0.42199999999999999</v>
      </c>
      <c r="AG1644">
        <v>0.45500000000000002</v>
      </c>
      <c r="AH1644">
        <v>0.44900000000000001</v>
      </c>
    </row>
    <row r="1645" spans="1:34" x14ac:dyDescent="0.3">
      <c r="A1645" s="8">
        <v>44306</v>
      </c>
      <c r="B1645">
        <v>-0.48299999999999998</v>
      </c>
      <c r="C1645">
        <v>-0.48399999999999999</v>
      </c>
      <c r="D1645">
        <v>-0.48399999999999999</v>
      </c>
      <c r="E1645">
        <v>-0.48499999999999999</v>
      </c>
      <c r="F1645">
        <v>-0.48499999999999999</v>
      </c>
      <c r="G1645">
        <v>-0.48699999999999999</v>
      </c>
      <c r="H1645">
        <v>-0.48799999999999999</v>
      </c>
      <c r="I1645">
        <v>-0.48799999999999999</v>
      </c>
      <c r="J1645">
        <v>-0.48899999999999999</v>
      </c>
      <c r="K1645">
        <v>-0.48899999999999999</v>
      </c>
      <c r="L1645">
        <v>-0.48899999999999999</v>
      </c>
      <c r="M1645">
        <v>-0.49</v>
      </c>
      <c r="N1645">
        <v>-0.49</v>
      </c>
      <c r="O1645">
        <v>-0.49</v>
      </c>
      <c r="P1645">
        <v>-0.49099999999999999</v>
      </c>
      <c r="Q1645">
        <v>-0.49199999999999999</v>
      </c>
      <c r="R1645">
        <v>-0.49299999999999999</v>
      </c>
      <c r="S1645">
        <v>-0.49299999999999999</v>
      </c>
      <c r="T1645">
        <v>-0.49</v>
      </c>
      <c r="U1645">
        <v>-0.46100000000000002</v>
      </c>
      <c r="V1645">
        <v>-0.41199999999999998</v>
      </c>
      <c r="W1645">
        <v>-0.35199999999999998</v>
      </c>
      <c r="X1645">
        <v>-0.28299999999999997</v>
      </c>
      <c r="Y1645">
        <v>-0.21199999999999999</v>
      </c>
      <c r="Z1645">
        <v>-0.13800000000000001</v>
      </c>
      <c r="AA1645">
        <v>-6.7000000000000004E-2</v>
      </c>
      <c r="AB1645">
        <v>0</v>
      </c>
      <c r="AC1645">
        <v>6.3E-2</v>
      </c>
      <c r="AD1645">
        <v>0.123</v>
      </c>
      <c r="AE1645">
        <v>0.26800000000000002</v>
      </c>
      <c r="AF1645">
        <v>0.39400000000000002</v>
      </c>
      <c r="AG1645">
        <v>0.42699999999999999</v>
      </c>
      <c r="AH1645">
        <v>0.41899999999999998</v>
      </c>
    </row>
    <row r="1646" spans="1:34" x14ac:dyDescent="0.3">
      <c r="A1646" s="8">
        <v>44307</v>
      </c>
      <c r="B1646">
        <v>-0.48299999999999998</v>
      </c>
      <c r="C1646">
        <v>-0.48399999999999999</v>
      </c>
      <c r="D1646">
        <v>-0.48499999999999999</v>
      </c>
      <c r="E1646">
        <v>-0.48499999999999999</v>
      </c>
      <c r="F1646">
        <v>-0.48499999999999999</v>
      </c>
      <c r="G1646">
        <v>-0.48599999999999999</v>
      </c>
      <c r="H1646">
        <v>-0.48699999999999999</v>
      </c>
      <c r="I1646">
        <v>-0.48799999999999999</v>
      </c>
      <c r="J1646">
        <v>-0.48799999999999999</v>
      </c>
      <c r="K1646">
        <v>-0.48899999999999999</v>
      </c>
      <c r="L1646">
        <v>-0.48899999999999999</v>
      </c>
      <c r="M1646">
        <v>-0.49</v>
      </c>
      <c r="N1646">
        <v>-0.49</v>
      </c>
      <c r="O1646">
        <v>-0.49</v>
      </c>
      <c r="P1646">
        <v>-0.49099999999999999</v>
      </c>
      <c r="Q1646">
        <v>-0.49299999999999999</v>
      </c>
      <c r="R1646">
        <v>-0.49399999999999999</v>
      </c>
      <c r="S1646">
        <v>-0.49399999999999999</v>
      </c>
      <c r="T1646">
        <v>-0.49099999999999999</v>
      </c>
      <c r="U1646">
        <v>-0.46100000000000002</v>
      </c>
      <c r="V1646">
        <v>-0.41299999999999998</v>
      </c>
      <c r="W1646">
        <v>-0.35499999999999998</v>
      </c>
      <c r="X1646">
        <v>-0.28699999999999998</v>
      </c>
      <c r="Y1646">
        <v>-0.217</v>
      </c>
      <c r="Z1646">
        <v>-0.14399999999999999</v>
      </c>
      <c r="AA1646">
        <v>-7.2999999999999995E-2</v>
      </c>
      <c r="AB1646">
        <v>-5.0000000000000001E-3</v>
      </c>
      <c r="AC1646">
        <v>5.8999999999999997E-2</v>
      </c>
      <c r="AD1646">
        <v>0.11899999999999999</v>
      </c>
      <c r="AE1646">
        <v>0.26300000000000001</v>
      </c>
      <c r="AF1646">
        <v>0.38900000000000001</v>
      </c>
      <c r="AG1646">
        <v>0.42199999999999999</v>
      </c>
      <c r="AH1646">
        <v>0.41399999999999998</v>
      </c>
    </row>
    <row r="1647" spans="1:34" x14ac:dyDescent="0.3">
      <c r="A1647" s="8">
        <v>44308</v>
      </c>
      <c r="B1647">
        <v>-0.48299999999999998</v>
      </c>
      <c r="C1647">
        <v>-0.48299999999999998</v>
      </c>
      <c r="D1647">
        <v>-0.48299999999999998</v>
      </c>
      <c r="E1647">
        <v>-0.48299999999999998</v>
      </c>
      <c r="F1647">
        <v>-0.48399999999999999</v>
      </c>
      <c r="G1647">
        <v>-0.48499999999999999</v>
      </c>
      <c r="H1647">
        <v>-0.48599999999999999</v>
      </c>
      <c r="I1647">
        <v>-0.48699999999999999</v>
      </c>
      <c r="J1647">
        <v>-0.48799999999999999</v>
      </c>
      <c r="K1647">
        <v>-0.48899999999999999</v>
      </c>
      <c r="L1647">
        <v>-0.48899999999999999</v>
      </c>
      <c r="M1647">
        <v>-0.49</v>
      </c>
      <c r="N1647">
        <v>-0.49099999999999999</v>
      </c>
      <c r="O1647">
        <v>-0.49099999999999999</v>
      </c>
      <c r="P1647">
        <v>-0.49199999999999999</v>
      </c>
      <c r="Q1647">
        <v>-0.49399999999999999</v>
      </c>
      <c r="R1647">
        <v>-0.49399999999999999</v>
      </c>
      <c r="S1647">
        <v>-0.49399999999999999</v>
      </c>
      <c r="T1647">
        <v>-0.49</v>
      </c>
      <c r="U1647">
        <v>-0.46</v>
      </c>
      <c r="V1647">
        <v>-0.40699999999999997</v>
      </c>
      <c r="W1647">
        <v>-0.34599999999999997</v>
      </c>
      <c r="X1647">
        <v>-0.27800000000000002</v>
      </c>
      <c r="Y1647">
        <v>-0.20799999999999999</v>
      </c>
      <c r="Z1647">
        <v>-0.13600000000000001</v>
      </c>
      <c r="AA1647">
        <v>-6.6000000000000003E-2</v>
      </c>
      <c r="AB1647">
        <v>1E-3</v>
      </c>
      <c r="AC1647">
        <v>6.3E-2</v>
      </c>
      <c r="AD1647">
        <v>0.123</v>
      </c>
      <c r="AE1647">
        <v>0.26800000000000002</v>
      </c>
      <c r="AF1647">
        <v>0.39200000000000002</v>
      </c>
      <c r="AG1647">
        <v>0.42299999999999999</v>
      </c>
      <c r="AH1647">
        <v>0.41399999999999998</v>
      </c>
    </row>
    <row r="1648" spans="1:34" x14ac:dyDescent="0.3">
      <c r="A1648" s="8">
        <v>44309</v>
      </c>
      <c r="B1648">
        <v>-0.48299999999999998</v>
      </c>
      <c r="C1648">
        <v>-0.48299999999999998</v>
      </c>
      <c r="D1648">
        <v>-0.48299999999999998</v>
      </c>
      <c r="E1648">
        <v>-0.48299999999999998</v>
      </c>
      <c r="F1648">
        <v>-0.48399999999999999</v>
      </c>
      <c r="G1648">
        <v>-0.48499999999999999</v>
      </c>
      <c r="H1648">
        <v>-0.48699999999999999</v>
      </c>
      <c r="I1648">
        <v>-0.48699999999999999</v>
      </c>
      <c r="J1648">
        <v>-0.48799999999999999</v>
      </c>
      <c r="K1648">
        <v>-0.48899999999999999</v>
      </c>
      <c r="L1648">
        <v>-0.49</v>
      </c>
      <c r="M1648">
        <v>-0.49</v>
      </c>
      <c r="N1648">
        <v>-0.49099999999999999</v>
      </c>
      <c r="O1648">
        <v>-0.49099999999999999</v>
      </c>
      <c r="P1648">
        <v>-0.49099999999999999</v>
      </c>
      <c r="Q1648">
        <v>-0.49299999999999999</v>
      </c>
      <c r="R1648">
        <v>-0.49399999999999999</v>
      </c>
      <c r="S1648">
        <v>-0.49299999999999999</v>
      </c>
      <c r="T1648">
        <v>-0.48899999999999999</v>
      </c>
      <c r="U1648">
        <v>-0.45700000000000002</v>
      </c>
      <c r="V1648">
        <v>-0.40500000000000003</v>
      </c>
      <c r="W1648">
        <v>-0.34599999999999997</v>
      </c>
      <c r="X1648">
        <v>-0.27700000000000002</v>
      </c>
      <c r="Y1648">
        <v>-0.20599999999999999</v>
      </c>
      <c r="Z1648">
        <v>-0.13300000000000001</v>
      </c>
      <c r="AA1648">
        <v>-6.2E-2</v>
      </c>
      <c r="AB1648">
        <v>6.0000000000000001E-3</v>
      </c>
      <c r="AC1648">
        <v>6.9000000000000006E-2</v>
      </c>
      <c r="AD1648">
        <v>0.129</v>
      </c>
      <c r="AE1648">
        <v>0.27400000000000002</v>
      </c>
      <c r="AF1648">
        <v>0.39900000000000002</v>
      </c>
      <c r="AG1648">
        <v>0.43099999999999999</v>
      </c>
      <c r="AH1648">
        <v>0.42299999999999999</v>
      </c>
    </row>
    <row r="1649" spans="1:34" x14ac:dyDescent="0.3">
      <c r="A1649" s="8">
        <v>44312</v>
      </c>
      <c r="B1649">
        <v>-0.48299999999999998</v>
      </c>
      <c r="C1649">
        <v>-0.48299999999999998</v>
      </c>
      <c r="D1649">
        <v>-0.48299999999999998</v>
      </c>
      <c r="E1649">
        <v>-0.48299999999999998</v>
      </c>
      <c r="F1649">
        <v>-0.48399999999999999</v>
      </c>
      <c r="G1649">
        <v>-0.48499999999999999</v>
      </c>
      <c r="H1649">
        <v>-0.48699999999999999</v>
      </c>
      <c r="I1649">
        <v>-0.48699999999999999</v>
      </c>
      <c r="J1649">
        <v>-0.48799999999999999</v>
      </c>
      <c r="K1649">
        <v>-0.48899999999999999</v>
      </c>
      <c r="L1649">
        <v>-0.49</v>
      </c>
      <c r="M1649">
        <v>-0.49</v>
      </c>
      <c r="N1649">
        <v>-0.49</v>
      </c>
      <c r="O1649">
        <v>-0.49099999999999999</v>
      </c>
      <c r="P1649">
        <v>-0.49099999999999999</v>
      </c>
      <c r="Q1649">
        <v>-0.49299999999999999</v>
      </c>
      <c r="R1649">
        <v>-0.49299999999999999</v>
      </c>
      <c r="S1649">
        <v>-0.49199999999999999</v>
      </c>
      <c r="T1649">
        <v>-0.48799999999999999</v>
      </c>
      <c r="U1649">
        <v>-0.45500000000000002</v>
      </c>
      <c r="V1649">
        <v>-0.40100000000000002</v>
      </c>
      <c r="W1649">
        <v>-0.33900000000000002</v>
      </c>
      <c r="X1649">
        <v>-0.27</v>
      </c>
      <c r="Y1649">
        <v>-0.19900000000000001</v>
      </c>
      <c r="Z1649">
        <v>-0.125</v>
      </c>
      <c r="AA1649">
        <v>-5.5E-2</v>
      </c>
      <c r="AB1649">
        <v>1.2999999999999999E-2</v>
      </c>
      <c r="AC1649">
        <v>7.5999999999999998E-2</v>
      </c>
      <c r="AD1649">
        <v>0.13600000000000001</v>
      </c>
      <c r="AE1649">
        <v>0.28100000000000003</v>
      </c>
      <c r="AF1649">
        <v>0.40600000000000003</v>
      </c>
      <c r="AG1649">
        <v>0.438</v>
      </c>
      <c r="AH1649">
        <v>0.43099999999999999</v>
      </c>
    </row>
    <row r="1650" spans="1:34" x14ac:dyDescent="0.3">
      <c r="A1650" s="8">
        <v>44313</v>
      </c>
      <c r="B1650">
        <v>-0.48299999999999998</v>
      </c>
      <c r="C1650">
        <v>-0.48299999999999998</v>
      </c>
      <c r="D1650">
        <v>-0.48299999999999998</v>
      </c>
      <c r="E1650">
        <v>-0.48299999999999998</v>
      </c>
      <c r="F1650">
        <v>-0.48399999999999999</v>
      </c>
      <c r="G1650">
        <v>-0.48599999999999999</v>
      </c>
      <c r="H1650">
        <v>-0.48699999999999999</v>
      </c>
      <c r="I1650">
        <v>-0.48799999999999999</v>
      </c>
      <c r="J1650">
        <v>-0.48899999999999999</v>
      </c>
      <c r="K1650">
        <v>-0.49</v>
      </c>
      <c r="L1650">
        <v>-0.49</v>
      </c>
      <c r="M1650">
        <v>-0.49</v>
      </c>
      <c r="N1650">
        <v>-0.49</v>
      </c>
      <c r="O1650">
        <v>-0.49</v>
      </c>
      <c r="P1650">
        <v>-0.49099999999999999</v>
      </c>
      <c r="Q1650">
        <v>-0.49199999999999999</v>
      </c>
      <c r="R1650">
        <v>-0.49199999999999999</v>
      </c>
      <c r="S1650">
        <v>-0.49</v>
      </c>
      <c r="T1650">
        <v>-0.48599999999999999</v>
      </c>
      <c r="U1650">
        <v>-0.45100000000000001</v>
      </c>
      <c r="V1650">
        <v>-0.39700000000000002</v>
      </c>
      <c r="W1650">
        <v>-0.33500000000000002</v>
      </c>
      <c r="X1650">
        <v>-0.26600000000000001</v>
      </c>
      <c r="Y1650">
        <v>-0.19500000000000001</v>
      </c>
      <c r="Z1650">
        <v>-0.122</v>
      </c>
      <c r="AA1650">
        <v>-5.0999999999999997E-2</v>
      </c>
      <c r="AB1650">
        <v>1.7000000000000001E-2</v>
      </c>
      <c r="AC1650">
        <v>8.1000000000000003E-2</v>
      </c>
      <c r="AD1650">
        <v>0.14099999999999999</v>
      </c>
      <c r="AE1650">
        <v>0.28699999999999998</v>
      </c>
      <c r="AF1650">
        <v>0.41299999999999998</v>
      </c>
      <c r="AG1650">
        <v>0.44500000000000001</v>
      </c>
      <c r="AH1650">
        <v>0.438</v>
      </c>
    </row>
    <row r="1651" spans="1:34" x14ac:dyDescent="0.3">
      <c r="A1651" s="8">
        <v>44314</v>
      </c>
      <c r="B1651">
        <v>-0.48199999999999998</v>
      </c>
      <c r="C1651">
        <v>-0.48199999999999998</v>
      </c>
      <c r="D1651">
        <v>-0.48199999999999998</v>
      </c>
      <c r="E1651">
        <v>-0.48199999999999998</v>
      </c>
      <c r="F1651">
        <v>-0.48399999999999999</v>
      </c>
      <c r="G1651">
        <v>-0.48499999999999999</v>
      </c>
      <c r="H1651">
        <v>-0.48599999999999999</v>
      </c>
      <c r="I1651">
        <v>-0.48699999999999999</v>
      </c>
      <c r="J1651">
        <v>-0.48699999999999999</v>
      </c>
      <c r="K1651">
        <v>-0.48799999999999999</v>
      </c>
      <c r="L1651">
        <v>-0.48899999999999999</v>
      </c>
      <c r="M1651">
        <v>-0.48899999999999999</v>
      </c>
      <c r="N1651">
        <v>-0.48899999999999999</v>
      </c>
      <c r="O1651">
        <v>-0.48899999999999999</v>
      </c>
      <c r="P1651">
        <v>-0.48899999999999999</v>
      </c>
      <c r="Q1651">
        <v>-0.49099999999999999</v>
      </c>
      <c r="R1651">
        <v>-0.49</v>
      </c>
      <c r="S1651">
        <v>-0.48799999999999999</v>
      </c>
      <c r="T1651">
        <v>-0.48299999999999998</v>
      </c>
      <c r="U1651">
        <v>-0.443</v>
      </c>
      <c r="V1651">
        <v>-0.38900000000000001</v>
      </c>
      <c r="W1651">
        <v>-0.32700000000000001</v>
      </c>
      <c r="X1651">
        <v>-0.25600000000000001</v>
      </c>
      <c r="Y1651">
        <v>-0.183</v>
      </c>
      <c r="Z1651">
        <v>-0.108</v>
      </c>
      <c r="AA1651">
        <v>-3.6999999999999998E-2</v>
      </c>
      <c r="AB1651">
        <v>3.1E-2</v>
      </c>
      <c r="AC1651">
        <v>9.6000000000000002E-2</v>
      </c>
      <c r="AD1651">
        <v>0.156</v>
      </c>
      <c r="AE1651">
        <v>0.30299999999999999</v>
      </c>
      <c r="AF1651">
        <v>0.42899999999999999</v>
      </c>
      <c r="AG1651">
        <v>0.46200000000000002</v>
      </c>
      <c r="AH1651">
        <v>0.45600000000000002</v>
      </c>
    </row>
    <row r="1652" spans="1:34" x14ac:dyDescent="0.3">
      <c r="A1652" s="8">
        <v>44315</v>
      </c>
      <c r="B1652">
        <v>-0.48199999999999998</v>
      </c>
      <c r="C1652">
        <v>-0.48199999999999998</v>
      </c>
      <c r="D1652">
        <v>-0.48199999999999998</v>
      </c>
      <c r="E1652">
        <v>-0.48199999999999998</v>
      </c>
      <c r="F1652">
        <v>-0.48399999999999999</v>
      </c>
      <c r="G1652">
        <v>-0.48499999999999999</v>
      </c>
      <c r="H1652">
        <v>-0.48599999999999999</v>
      </c>
      <c r="I1652">
        <v>-0.48699999999999999</v>
      </c>
      <c r="J1652">
        <v>-0.48799999999999999</v>
      </c>
      <c r="K1652">
        <v>-0.48799999999999999</v>
      </c>
      <c r="L1652">
        <v>-0.48899999999999999</v>
      </c>
      <c r="M1652">
        <v>-0.48899999999999999</v>
      </c>
      <c r="N1652">
        <v>-0.48799999999999999</v>
      </c>
      <c r="O1652">
        <v>-0.48799999999999999</v>
      </c>
      <c r="P1652">
        <v>-0.48799999999999999</v>
      </c>
      <c r="Q1652">
        <v>-0.48899999999999999</v>
      </c>
      <c r="R1652">
        <v>-0.48799999999999999</v>
      </c>
      <c r="S1652">
        <v>-0.48499999999999999</v>
      </c>
      <c r="T1652">
        <v>-0.47799999999999998</v>
      </c>
      <c r="U1652">
        <v>-0.433</v>
      </c>
      <c r="V1652">
        <v>-0.373</v>
      </c>
      <c r="W1652">
        <v>-0.30399999999999999</v>
      </c>
      <c r="X1652">
        <v>-0.22900000000000001</v>
      </c>
      <c r="Y1652">
        <v>-0.153</v>
      </c>
      <c r="Z1652">
        <v>-7.5999999999999998E-2</v>
      </c>
      <c r="AA1652">
        <v>-2E-3</v>
      </c>
      <c r="AB1652">
        <v>6.9000000000000006E-2</v>
      </c>
      <c r="AC1652">
        <v>0.13500000000000001</v>
      </c>
      <c r="AD1652">
        <v>0.19600000000000001</v>
      </c>
      <c r="AE1652">
        <v>0.34599999999999997</v>
      </c>
      <c r="AF1652">
        <v>0.47699999999999998</v>
      </c>
      <c r="AG1652">
        <v>0.51100000000000001</v>
      </c>
      <c r="AH1652">
        <v>0.50600000000000001</v>
      </c>
    </row>
    <row r="1653" spans="1:34" x14ac:dyDescent="0.3">
      <c r="A1653" s="8">
        <v>44316</v>
      </c>
      <c r="B1653">
        <v>-0.48199999999999998</v>
      </c>
      <c r="C1653">
        <v>-0.48199999999999998</v>
      </c>
      <c r="D1653">
        <v>-0.48199999999999998</v>
      </c>
      <c r="E1653">
        <v>-0.48199999999999998</v>
      </c>
      <c r="F1653">
        <v>-0.48399999999999999</v>
      </c>
      <c r="G1653">
        <v>-0.48599999999999999</v>
      </c>
      <c r="H1653">
        <v>-0.48699999999999999</v>
      </c>
      <c r="I1653">
        <v>-0.48799999999999999</v>
      </c>
      <c r="J1653">
        <v>-0.48799999999999999</v>
      </c>
      <c r="K1653">
        <v>-0.48899999999999999</v>
      </c>
      <c r="L1653">
        <v>-0.49</v>
      </c>
      <c r="M1653">
        <v>-0.49</v>
      </c>
      <c r="N1653">
        <v>-0.49</v>
      </c>
      <c r="O1653">
        <v>-0.49099999999999999</v>
      </c>
      <c r="P1653">
        <v>-0.49099999999999999</v>
      </c>
      <c r="Q1653">
        <v>-0.49299999999999999</v>
      </c>
      <c r="R1653">
        <v>-0.49299999999999999</v>
      </c>
      <c r="S1653">
        <v>-0.49099999999999999</v>
      </c>
      <c r="T1653">
        <v>-0.48499999999999999</v>
      </c>
      <c r="U1653">
        <v>-0.442</v>
      </c>
      <c r="V1653">
        <v>-0.38500000000000001</v>
      </c>
      <c r="W1653">
        <v>-0.318</v>
      </c>
      <c r="X1653">
        <v>-0.24299999999999999</v>
      </c>
      <c r="Y1653">
        <v>-0.16600000000000001</v>
      </c>
      <c r="Z1653">
        <v>-8.8999999999999996E-2</v>
      </c>
      <c r="AA1653">
        <v>-1.4999999999999999E-2</v>
      </c>
      <c r="AB1653">
        <v>5.6000000000000001E-2</v>
      </c>
      <c r="AC1653">
        <v>0.123</v>
      </c>
      <c r="AD1653">
        <v>0.185</v>
      </c>
      <c r="AE1653">
        <v>0.33600000000000002</v>
      </c>
      <c r="AF1653">
        <v>0.46800000000000003</v>
      </c>
      <c r="AG1653">
        <v>0.503</v>
      </c>
      <c r="AH1653">
        <v>0.499</v>
      </c>
    </row>
    <row r="1654" spans="1:34" x14ac:dyDescent="0.3">
      <c r="A1654" s="8">
        <v>44319</v>
      </c>
      <c r="B1654">
        <v>-0.48199999999999998</v>
      </c>
      <c r="C1654">
        <v>-0.48199999999999998</v>
      </c>
      <c r="D1654">
        <v>-0.48199999999999998</v>
      </c>
      <c r="E1654">
        <v>-0.48199999999999998</v>
      </c>
      <c r="F1654">
        <v>-0.48399999999999999</v>
      </c>
      <c r="G1654">
        <v>-0.48599999999999999</v>
      </c>
      <c r="H1654">
        <v>-0.48699999999999999</v>
      </c>
      <c r="I1654">
        <v>-0.48799999999999999</v>
      </c>
      <c r="J1654">
        <v>-0.48899999999999999</v>
      </c>
      <c r="K1654">
        <v>-0.49</v>
      </c>
      <c r="L1654">
        <v>-0.49099999999999999</v>
      </c>
      <c r="M1654">
        <v>-0.49099999999999999</v>
      </c>
      <c r="N1654">
        <v>-0.49099999999999999</v>
      </c>
      <c r="O1654">
        <v>-0.49199999999999999</v>
      </c>
      <c r="P1654">
        <v>-0.49199999999999999</v>
      </c>
      <c r="Q1654">
        <v>-0.49399999999999999</v>
      </c>
      <c r="R1654">
        <v>-0.49399999999999999</v>
      </c>
      <c r="S1654">
        <v>-0.49099999999999999</v>
      </c>
      <c r="T1654">
        <v>-0.48499999999999999</v>
      </c>
      <c r="U1654">
        <v>-0.442</v>
      </c>
      <c r="V1654">
        <v>-0.38400000000000001</v>
      </c>
      <c r="W1654">
        <v>-0.316</v>
      </c>
      <c r="X1654">
        <v>-0.23899999999999999</v>
      </c>
      <c r="Y1654">
        <v>-0.16200000000000001</v>
      </c>
      <c r="Z1654">
        <v>-8.5000000000000006E-2</v>
      </c>
      <c r="AA1654">
        <v>-1.0999999999999999E-2</v>
      </c>
      <c r="AB1654">
        <v>0.06</v>
      </c>
      <c r="AC1654">
        <v>0.127</v>
      </c>
      <c r="AD1654">
        <v>0.189</v>
      </c>
      <c r="AE1654">
        <v>0.34</v>
      </c>
      <c r="AF1654">
        <v>0.47199999999999998</v>
      </c>
      <c r="AG1654">
        <v>0.50700000000000001</v>
      </c>
      <c r="AH1654">
        <v>0.503</v>
      </c>
    </row>
    <row r="1655" spans="1:34" x14ac:dyDescent="0.3">
      <c r="A1655" s="8">
        <v>44320</v>
      </c>
      <c r="B1655">
        <v>-0.48299999999999998</v>
      </c>
      <c r="C1655">
        <v>-0.48299999999999998</v>
      </c>
      <c r="D1655">
        <v>-0.48299999999999998</v>
      </c>
      <c r="E1655">
        <v>-0.48299999999999998</v>
      </c>
      <c r="F1655">
        <v>-0.48499999999999999</v>
      </c>
      <c r="G1655">
        <v>-0.48599999999999999</v>
      </c>
      <c r="H1655">
        <v>-0.48699999999999999</v>
      </c>
      <c r="I1655">
        <v>-0.48899999999999999</v>
      </c>
      <c r="J1655">
        <v>-0.49</v>
      </c>
      <c r="K1655">
        <v>-0.49099999999999999</v>
      </c>
      <c r="L1655">
        <v>-0.49199999999999999</v>
      </c>
      <c r="M1655">
        <v>-0.49299999999999999</v>
      </c>
      <c r="N1655">
        <v>-0.49299999999999999</v>
      </c>
      <c r="O1655">
        <v>-0.49399999999999999</v>
      </c>
      <c r="P1655">
        <v>-0.495</v>
      </c>
      <c r="Q1655">
        <v>-0.498</v>
      </c>
      <c r="R1655">
        <v>-0.5</v>
      </c>
      <c r="S1655">
        <v>-0.498</v>
      </c>
      <c r="T1655">
        <v>-0.49399999999999999</v>
      </c>
      <c r="U1655">
        <v>-0.45700000000000002</v>
      </c>
      <c r="V1655">
        <v>-0.40699999999999997</v>
      </c>
      <c r="W1655">
        <v>-0.34699999999999998</v>
      </c>
      <c r="X1655">
        <v>-0.27500000000000002</v>
      </c>
      <c r="Y1655">
        <v>-0.2</v>
      </c>
      <c r="Z1655">
        <v>-0.126</v>
      </c>
      <c r="AA1655">
        <v>-5.3999999999999999E-2</v>
      </c>
      <c r="AB1655">
        <v>1.6E-2</v>
      </c>
      <c r="AC1655">
        <v>8.2000000000000003E-2</v>
      </c>
      <c r="AD1655">
        <v>0.14199999999999999</v>
      </c>
      <c r="AE1655">
        <v>0.29199999999999998</v>
      </c>
      <c r="AF1655">
        <v>0.42299999999999999</v>
      </c>
      <c r="AG1655">
        <v>0.45700000000000002</v>
      </c>
      <c r="AH1655">
        <v>0.45200000000000001</v>
      </c>
    </row>
    <row r="1656" spans="1:34" x14ac:dyDescent="0.3">
      <c r="A1656" s="8">
        <v>44321</v>
      </c>
      <c r="B1656">
        <v>-0.48299999999999998</v>
      </c>
      <c r="C1656">
        <v>-0.48299999999999998</v>
      </c>
      <c r="D1656">
        <v>-0.48299999999999998</v>
      </c>
      <c r="E1656">
        <v>-0.48299999999999998</v>
      </c>
      <c r="F1656">
        <v>-0.48499999999999999</v>
      </c>
      <c r="G1656">
        <v>-0.48599999999999999</v>
      </c>
      <c r="H1656">
        <v>-0.48599999999999999</v>
      </c>
      <c r="I1656">
        <v>-0.48699999999999999</v>
      </c>
      <c r="J1656">
        <v>-0.48799999999999999</v>
      </c>
      <c r="K1656">
        <v>-0.48899999999999999</v>
      </c>
      <c r="L1656">
        <v>-0.48899999999999999</v>
      </c>
      <c r="M1656">
        <v>-0.49</v>
      </c>
      <c r="N1656">
        <v>-0.49</v>
      </c>
      <c r="O1656">
        <v>-0.49099999999999999</v>
      </c>
      <c r="P1656">
        <v>-0.49199999999999999</v>
      </c>
      <c r="Q1656">
        <v>-0.495</v>
      </c>
      <c r="R1656">
        <v>-0.496</v>
      </c>
      <c r="S1656">
        <v>-0.495</v>
      </c>
      <c r="T1656">
        <v>-0.49</v>
      </c>
      <c r="U1656">
        <v>-0.45400000000000001</v>
      </c>
      <c r="V1656">
        <v>-0.40400000000000003</v>
      </c>
      <c r="W1656">
        <v>-0.34300000000000003</v>
      </c>
      <c r="X1656">
        <v>-0.27100000000000002</v>
      </c>
      <c r="Y1656">
        <v>-0.19500000000000001</v>
      </c>
      <c r="Z1656">
        <v>-0.12</v>
      </c>
      <c r="AA1656">
        <v>-4.7E-2</v>
      </c>
      <c r="AB1656">
        <v>2.1999999999999999E-2</v>
      </c>
      <c r="AC1656">
        <v>8.7999999999999995E-2</v>
      </c>
      <c r="AD1656">
        <v>0.15</v>
      </c>
      <c r="AE1656">
        <v>0.30099999999999999</v>
      </c>
      <c r="AF1656">
        <v>0.43099999999999999</v>
      </c>
      <c r="AG1656">
        <v>0.46600000000000003</v>
      </c>
      <c r="AH1656">
        <v>0.46200000000000002</v>
      </c>
    </row>
    <row r="1657" spans="1:34" x14ac:dyDescent="0.3">
      <c r="A1657" s="8">
        <v>44322</v>
      </c>
      <c r="B1657">
        <v>-0.48299999999999998</v>
      </c>
      <c r="C1657">
        <v>-0.48299999999999998</v>
      </c>
      <c r="D1657">
        <v>-0.48299999999999998</v>
      </c>
      <c r="E1657">
        <v>-0.48299999999999998</v>
      </c>
      <c r="F1657">
        <v>-0.48499999999999999</v>
      </c>
      <c r="G1657">
        <v>-0.48599999999999999</v>
      </c>
      <c r="H1657">
        <v>-0.48699999999999999</v>
      </c>
      <c r="I1657">
        <v>-0.48799999999999999</v>
      </c>
      <c r="J1657">
        <v>-0.48899999999999999</v>
      </c>
      <c r="K1657">
        <v>-0.49</v>
      </c>
      <c r="L1657">
        <v>-0.49099999999999999</v>
      </c>
      <c r="M1657">
        <v>-0.49099999999999999</v>
      </c>
      <c r="N1657">
        <v>-0.49099999999999999</v>
      </c>
      <c r="O1657">
        <v>-0.49199999999999999</v>
      </c>
      <c r="P1657">
        <v>-0.49199999999999999</v>
      </c>
      <c r="Q1657">
        <v>-0.495</v>
      </c>
      <c r="R1657">
        <v>-0.496</v>
      </c>
      <c r="S1657">
        <v>-0.49399999999999999</v>
      </c>
      <c r="T1657">
        <v>-0.48899999999999999</v>
      </c>
      <c r="U1657">
        <v>-0.45400000000000001</v>
      </c>
      <c r="V1657">
        <v>-0.40200000000000002</v>
      </c>
      <c r="W1657">
        <v>-0.34200000000000003</v>
      </c>
      <c r="X1657">
        <v>-0.27200000000000002</v>
      </c>
      <c r="Y1657">
        <v>-0.19600000000000001</v>
      </c>
      <c r="Z1657">
        <v>-0.121</v>
      </c>
      <c r="AA1657">
        <v>-4.8000000000000001E-2</v>
      </c>
      <c r="AB1657">
        <v>2.1999999999999999E-2</v>
      </c>
      <c r="AC1657">
        <v>8.6999999999999994E-2</v>
      </c>
      <c r="AD1657">
        <v>0.14899999999999999</v>
      </c>
      <c r="AE1657">
        <v>0.3</v>
      </c>
      <c r="AF1657">
        <v>0.43</v>
      </c>
      <c r="AG1657">
        <v>0.46600000000000003</v>
      </c>
      <c r="AH1657">
        <v>0.46200000000000002</v>
      </c>
    </row>
    <row r="1658" spans="1:34" x14ac:dyDescent="0.3">
      <c r="A1658" s="8">
        <v>44323</v>
      </c>
      <c r="B1658">
        <v>-0.48299999999999998</v>
      </c>
      <c r="C1658">
        <v>-0.48299999999999998</v>
      </c>
      <c r="D1658">
        <v>-0.48299999999999998</v>
      </c>
      <c r="E1658">
        <v>-0.48299999999999998</v>
      </c>
      <c r="F1658">
        <v>-0.48399999999999999</v>
      </c>
      <c r="G1658">
        <v>-0.48499999999999999</v>
      </c>
      <c r="H1658">
        <v>-0.48599999999999999</v>
      </c>
      <c r="I1658">
        <v>-0.48699999999999999</v>
      </c>
      <c r="J1658">
        <v>-0.48799999999999999</v>
      </c>
      <c r="K1658">
        <v>-0.48799999999999999</v>
      </c>
      <c r="L1658">
        <v>-0.48899999999999999</v>
      </c>
      <c r="M1658">
        <v>-0.48899999999999999</v>
      </c>
      <c r="N1658">
        <v>-0.48899999999999999</v>
      </c>
      <c r="O1658">
        <v>-0.48899999999999999</v>
      </c>
      <c r="P1658">
        <v>-0.49</v>
      </c>
      <c r="Q1658">
        <v>-0.49099999999999999</v>
      </c>
      <c r="R1658">
        <v>-0.49</v>
      </c>
      <c r="S1658">
        <v>-0.48799999999999999</v>
      </c>
      <c r="T1658">
        <v>-0.48199999999999998</v>
      </c>
      <c r="U1658">
        <v>-0.44500000000000001</v>
      </c>
      <c r="V1658">
        <v>-0.39100000000000001</v>
      </c>
      <c r="W1658">
        <v>-0.32700000000000001</v>
      </c>
      <c r="X1658">
        <v>-0.25800000000000001</v>
      </c>
      <c r="Y1658">
        <v>-0.185</v>
      </c>
      <c r="Z1658">
        <v>-0.111</v>
      </c>
      <c r="AA1658">
        <v>-3.7999999999999999E-2</v>
      </c>
      <c r="AB1658">
        <v>0.03</v>
      </c>
      <c r="AC1658">
        <v>9.5000000000000001E-2</v>
      </c>
      <c r="AD1658">
        <v>0.155</v>
      </c>
      <c r="AE1658">
        <v>0.30299999999999999</v>
      </c>
      <c r="AF1658">
        <v>0.43099999999999999</v>
      </c>
      <c r="AG1658">
        <v>0.46500000000000002</v>
      </c>
      <c r="AH1658">
        <v>0.46</v>
      </c>
    </row>
    <row r="1659" spans="1:34" x14ac:dyDescent="0.3">
      <c r="A1659" s="8">
        <v>44326</v>
      </c>
      <c r="B1659">
        <v>-0.48299999999999998</v>
      </c>
      <c r="C1659">
        <v>-0.48299999999999998</v>
      </c>
      <c r="D1659">
        <v>-0.48299999999999998</v>
      </c>
      <c r="E1659">
        <v>-0.48299999999999998</v>
      </c>
      <c r="F1659">
        <v>-0.48399999999999999</v>
      </c>
      <c r="G1659">
        <v>-0.48499999999999999</v>
      </c>
      <c r="H1659">
        <v>-0.48599999999999999</v>
      </c>
      <c r="I1659">
        <v>-0.48699999999999999</v>
      </c>
      <c r="J1659">
        <v>-0.48799999999999999</v>
      </c>
      <c r="K1659">
        <v>-0.48899999999999999</v>
      </c>
      <c r="L1659">
        <v>-0.48899999999999999</v>
      </c>
      <c r="M1659">
        <v>-0.49</v>
      </c>
      <c r="N1659">
        <v>-0.49</v>
      </c>
      <c r="O1659">
        <v>-0.49</v>
      </c>
      <c r="P1659">
        <v>-0.49</v>
      </c>
      <c r="Q1659">
        <v>-0.49099999999999999</v>
      </c>
      <c r="R1659">
        <v>-0.49099999999999999</v>
      </c>
      <c r="S1659">
        <v>-0.48899999999999999</v>
      </c>
      <c r="T1659">
        <v>-0.48399999999999999</v>
      </c>
      <c r="U1659">
        <v>-0.44800000000000001</v>
      </c>
      <c r="V1659">
        <v>-0.39400000000000002</v>
      </c>
      <c r="W1659">
        <v>-0.32900000000000001</v>
      </c>
      <c r="X1659">
        <v>-0.25800000000000001</v>
      </c>
      <c r="Y1659">
        <v>-0.18099999999999999</v>
      </c>
      <c r="Z1659">
        <v>-0.104</v>
      </c>
      <c r="AA1659">
        <v>-3.1E-2</v>
      </c>
      <c r="AB1659">
        <v>3.9E-2</v>
      </c>
      <c r="AC1659">
        <v>0.105</v>
      </c>
      <c r="AD1659">
        <v>0.16600000000000001</v>
      </c>
      <c r="AE1659">
        <v>0.317</v>
      </c>
      <c r="AF1659">
        <v>0.44600000000000001</v>
      </c>
      <c r="AG1659">
        <v>0.48299999999999998</v>
      </c>
      <c r="AH1659">
        <v>0.47799999999999998</v>
      </c>
    </row>
    <row r="1660" spans="1:34" x14ac:dyDescent="0.3">
      <c r="A1660" s="8">
        <v>44327</v>
      </c>
      <c r="B1660">
        <v>-0.48299999999999998</v>
      </c>
      <c r="C1660">
        <v>-0.48299999999999998</v>
      </c>
      <c r="D1660">
        <v>-0.48299999999999998</v>
      </c>
      <c r="E1660">
        <v>-0.48299999999999998</v>
      </c>
      <c r="F1660">
        <v>-0.48499999999999999</v>
      </c>
      <c r="G1660">
        <v>-0.48499999999999999</v>
      </c>
      <c r="H1660">
        <v>-0.48599999999999999</v>
      </c>
      <c r="I1660">
        <v>-0.48599999999999999</v>
      </c>
      <c r="J1660">
        <v>-0.48699999999999999</v>
      </c>
      <c r="K1660">
        <v>-0.48699999999999999</v>
      </c>
      <c r="L1660">
        <v>-0.48699999999999999</v>
      </c>
      <c r="M1660">
        <v>-0.48699999999999999</v>
      </c>
      <c r="N1660">
        <v>-0.48699999999999999</v>
      </c>
      <c r="O1660">
        <v>-0.48699999999999999</v>
      </c>
      <c r="P1660">
        <v>-0.48599999999999999</v>
      </c>
      <c r="Q1660">
        <v>-0.48699999999999999</v>
      </c>
      <c r="R1660">
        <v>-0.48599999999999999</v>
      </c>
      <c r="S1660">
        <v>-0.48299999999999998</v>
      </c>
      <c r="T1660">
        <v>-0.47699999999999998</v>
      </c>
      <c r="U1660">
        <v>-0.434</v>
      </c>
      <c r="V1660">
        <v>-0.374</v>
      </c>
      <c r="W1660">
        <v>-0.30299999999999999</v>
      </c>
      <c r="X1660">
        <v>-0.22900000000000001</v>
      </c>
      <c r="Y1660">
        <v>-0.15</v>
      </c>
      <c r="Z1660">
        <v>-7.0999999999999994E-2</v>
      </c>
      <c r="AA1660">
        <v>3.0000000000000001E-3</v>
      </c>
      <c r="AB1660">
        <v>7.2999999999999995E-2</v>
      </c>
      <c r="AC1660">
        <v>0.13900000000000001</v>
      </c>
      <c r="AD1660">
        <v>0.2</v>
      </c>
      <c r="AE1660">
        <v>0.34899999999999998</v>
      </c>
      <c r="AF1660">
        <v>0.47799999999999998</v>
      </c>
      <c r="AG1660">
        <v>0.51400000000000001</v>
      </c>
      <c r="AH1660">
        <v>0.50900000000000001</v>
      </c>
    </row>
    <row r="1661" spans="1:34" x14ac:dyDescent="0.3">
      <c r="A1661" s="8">
        <v>44328</v>
      </c>
      <c r="B1661">
        <v>-0.48299999999999998</v>
      </c>
      <c r="C1661">
        <v>-0.48299999999999998</v>
      </c>
      <c r="D1661">
        <v>-0.48299999999999998</v>
      </c>
      <c r="E1661">
        <v>-0.48299999999999998</v>
      </c>
      <c r="F1661">
        <v>-0.48499999999999999</v>
      </c>
      <c r="G1661">
        <v>-0.48599999999999999</v>
      </c>
      <c r="H1661">
        <v>-0.48599999999999999</v>
      </c>
      <c r="I1661">
        <v>-0.48699999999999999</v>
      </c>
      <c r="J1661">
        <v>-0.48699999999999999</v>
      </c>
      <c r="K1661">
        <v>-0.48799999999999999</v>
      </c>
      <c r="L1661">
        <v>-0.48799999999999999</v>
      </c>
      <c r="M1661">
        <v>-0.48699999999999999</v>
      </c>
      <c r="N1661">
        <v>-0.48699999999999999</v>
      </c>
      <c r="O1661">
        <v>-0.48699999999999999</v>
      </c>
      <c r="P1661">
        <v>-0.48699999999999999</v>
      </c>
      <c r="Q1661">
        <v>-0.48699999999999999</v>
      </c>
      <c r="R1661">
        <v>-0.48599999999999999</v>
      </c>
      <c r="S1661">
        <v>-0.48099999999999998</v>
      </c>
      <c r="T1661">
        <v>-0.47299999999999998</v>
      </c>
      <c r="U1661">
        <v>-0.42199999999999999</v>
      </c>
      <c r="V1661">
        <v>-0.35499999999999998</v>
      </c>
      <c r="W1661">
        <v>-0.27900000000000003</v>
      </c>
      <c r="X1661">
        <v>-0.20200000000000001</v>
      </c>
      <c r="Y1661">
        <v>-0.123</v>
      </c>
      <c r="Z1661">
        <v>-4.3999999999999997E-2</v>
      </c>
      <c r="AA1661">
        <v>0.03</v>
      </c>
      <c r="AB1661">
        <v>0.10100000000000001</v>
      </c>
      <c r="AC1661">
        <v>0.16500000000000001</v>
      </c>
      <c r="AD1661">
        <v>0.22600000000000001</v>
      </c>
      <c r="AE1661">
        <v>0.372</v>
      </c>
      <c r="AF1661">
        <v>0.499</v>
      </c>
      <c r="AG1661">
        <v>0.53500000000000003</v>
      </c>
      <c r="AH1661">
        <v>0.53100000000000003</v>
      </c>
    </row>
    <row r="1662" spans="1:34" x14ac:dyDescent="0.3">
      <c r="A1662" s="8">
        <v>44329</v>
      </c>
      <c r="B1662">
        <v>-0.48199999999999998</v>
      </c>
      <c r="C1662">
        <v>-0.48199999999999998</v>
      </c>
      <c r="D1662">
        <v>-0.48199999999999998</v>
      </c>
      <c r="E1662">
        <v>-0.48199999999999998</v>
      </c>
      <c r="F1662">
        <v>-0.48399999999999999</v>
      </c>
      <c r="G1662">
        <v>-0.48499999999999999</v>
      </c>
      <c r="H1662">
        <v>-0.48599999999999999</v>
      </c>
      <c r="I1662">
        <v>-0.48699999999999999</v>
      </c>
      <c r="J1662">
        <v>-0.48699999999999999</v>
      </c>
      <c r="K1662">
        <v>-0.48799999999999999</v>
      </c>
      <c r="L1662">
        <v>-0.48799999999999999</v>
      </c>
      <c r="M1662">
        <v>-0.48799999999999999</v>
      </c>
      <c r="N1662">
        <v>-0.48699999999999999</v>
      </c>
      <c r="O1662">
        <v>-0.48699999999999999</v>
      </c>
      <c r="P1662">
        <v>-0.48699999999999999</v>
      </c>
      <c r="Q1662">
        <v>-0.48599999999999999</v>
      </c>
      <c r="R1662">
        <v>-0.48399999999999999</v>
      </c>
      <c r="S1662">
        <v>-0.47899999999999998</v>
      </c>
      <c r="T1662">
        <v>-0.47</v>
      </c>
      <c r="U1662">
        <v>-0.42</v>
      </c>
      <c r="V1662">
        <v>-0.35399999999999998</v>
      </c>
      <c r="W1662">
        <v>-0.28499999999999998</v>
      </c>
      <c r="X1662">
        <v>-0.21</v>
      </c>
      <c r="Y1662">
        <v>-0.13300000000000001</v>
      </c>
      <c r="Z1662">
        <v>-5.8000000000000003E-2</v>
      </c>
      <c r="AA1662">
        <v>1.4999999999999999E-2</v>
      </c>
      <c r="AB1662">
        <v>8.5000000000000006E-2</v>
      </c>
      <c r="AC1662">
        <v>0.14699999999999999</v>
      </c>
      <c r="AD1662">
        <v>0.20599999999999999</v>
      </c>
      <c r="AE1662">
        <v>0.34899999999999998</v>
      </c>
      <c r="AF1662">
        <v>0.47199999999999998</v>
      </c>
      <c r="AG1662">
        <v>0.504</v>
      </c>
      <c r="AH1662">
        <v>0.496</v>
      </c>
    </row>
    <row r="1663" spans="1:34" x14ac:dyDescent="0.3">
      <c r="A1663" s="8">
        <v>44330</v>
      </c>
      <c r="B1663">
        <v>-0.48099999999999998</v>
      </c>
      <c r="C1663">
        <v>-0.48099999999999998</v>
      </c>
      <c r="D1663">
        <v>-0.48099999999999998</v>
      </c>
      <c r="E1663">
        <v>-0.48199999999999998</v>
      </c>
      <c r="F1663">
        <v>-0.48299999999999998</v>
      </c>
      <c r="G1663">
        <v>-0.48399999999999999</v>
      </c>
      <c r="H1663">
        <v>-0.48499999999999999</v>
      </c>
      <c r="I1663">
        <v>-0.48599999999999999</v>
      </c>
      <c r="J1663">
        <v>-0.48699999999999999</v>
      </c>
      <c r="K1663">
        <v>-0.48799999999999999</v>
      </c>
      <c r="L1663">
        <v>-0.48799999999999999</v>
      </c>
      <c r="M1663">
        <v>-0.48799999999999999</v>
      </c>
      <c r="N1663">
        <v>-0.48699999999999999</v>
      </c>
      <c r="O1663">
        <v>-0.48699999999999999</v>
      </c>
      <c r="P1663">
        <v>-0.48699999999999999</v>
      </c>
      <c r="Q1663">
        <v>-0.48599999999999999</v>
      </c>
      <c r="R1663">
        <v>-0.48399999999999999</v>
      </c>
      <c r="S1663">
        <v>-0.47899999999999998</v>
      </c>
      <c r="T1663">
        <v>-0.47099999999999997</v>
      </c>
      <c r="U1663">
        <v>-0.42199999999999999</v>
      </c>
      <c r="V1663">
        <v>-0.35799999999999998</v>
      </c>
      <c r="W1663">
        <v>-0.28599999999999998</v>
      </c>
      <c r="X1663">
        <v>-0.21199999999999999</v>
      </c>
      <c r="Y1663">
        <v>-0.13600000000000001</v>
      </c>
      <c r="Z1663">
        <v>-6.0999999999999999E-2</v>
      </c>
      <c r="AA1663">
        <v>8.9999999999999993E-3</v>
      </c>
      <c r="AB1663">
        <v>7.6999999999999999E-2</v>
      </c>
      <c r="AC1663">
        <v>0.14000000000000001</v>
      </c>
      <c r="AD1663">
        <v>0.19900000000000001</v>
      </c>
      <c r="AE1663">
        <v>0.34100000000000003</v>
      </c>
      <c r="AF1663">
        <v>0.46600000000000003</v>
      </c>
      <c r="AG1663">
        <v>0.5</v>
      </c>
      <c r="AH1663">
        <v>0.495</v>
      </c>
    </row>
    <row r="1664" spans="1:34" x14ac:dyDescent="0.3">
      <c r="A1664" s="8">
        <v>44333</v>
      </c>
      <c r="B1664">
        <v>-0.48099999999999998</v>
      </c>
      <c r="C1664">
        <v>-0.48099999999999998</v>
      </c>
      <c r="D1664">
        <v>-0.48099999999999998</v>
      </c>
      <c r="E1664">
        <v>-0.48199999999999998</v>
      </c>
      <c r="F1664">
        <v>-0.48399999999999999</v>
      </c>
      <c r="G1664">
        <v>-0.48499999999999999</v>
      </c>
      <c r="H1664">
        <v>-0.48599999999999999</v>
      </c>
      <c r="I1664">
        <v>-0.48599999999999999</v>
      </c>
      <c r="J1664">
        <v>-0.48699999999999999</v>
      </c>
      <c r="K1664">
        <v>-0.48699999999999999</v>
      </c>
      <c r="L1664">
        <v>-0.48699999999999999</v>
      </c>
      <c r="M1664">
        <v>-0.48599999999999999</v>
      </c>
      <c r="N1664">
        <v>-0.48599999999999999</v>
      </c>
      <c r="O1664">
        <v>-0.48599999999999999</v>
      </c>
      <c r="P1664">
        <v>-0.48499999999999999</v>
      </c>
      <c r="Q1664">
        <v>-0.48399999999999999</v>
      </c>
      <c r="R1664">
        <v>-0.48199999999999998</v>
      </c>
      <c r="S1664">
        <v>-0.47699999999999998</v>
      </c>
      <c r="T1664">
        <v>-0.46899999999999997</v>
      </c>
      <c r="U1664">
        <v>-0.42</v>
      </c>
      <c r="V1664">
        <v>-0.35699999999999998</v>
      </c>
      <c r="W1664">
        <v>-0.28599999999999998</v>
      </c>
      <c r="X1664">
        <v>-0.21099999999999999</v>
      </c>
      <c r="Y1664">
        <v>-0.13400000000000001</v>
      </c>
      <c r="Z1664">
        <v>-5.8000000000000003E-2</v>
      </c>
      <c r="AA1664">
        <v>1.4999999999999999E-2</v>
      </c>
      <c r="AB1664">
        <v>8.3000000000000004E-2</v>
      </c>
      <c r="AC1664">
        <v>0.14599999999999999</v>
      </c>
      <c r="AD1664">
        <v>0.20599999999999999</v>
      </c>
      <c r="AE1664">
        <v>0.35099999999999998</v>
      </c>
      <c r="AF1664">
        <v>0.47799999999999998</v>
      </c>
      <c r="AG1664">
        <v>0.51200000000000001</v>
      </c>
      <c r="AH1664">
        <v>0.505</v>
      </c>
    </row>
    <row r="1665" spans="1:34" x14ac:dyDescent="0.3">
      <c r="A1665" s="8">
        <v>44334</v>
      </c>
      <c r="B1665">
        <v>-0.48099999999999998</v>
      </c>
      <c r="C1665">
        <v>-0.48099999999999998</v>
      </c>
      <c r="D1665">
        <v>-0.48099999999999998</v>
      </c>
      <c r="E1665">
        <v>-0.48199999999999998</v>
      </c>
      <c r="F1665">
        <v>-0.48399999999999999</v>
      </c>
      <c r="G1665">
        <v>-0.48499999999999999</v>
      </c>
      <c r="H1665">
        <v>-0.48599999999999999</v>
      </c>
      <c r="I1665">
        <v>-0.48599999999999999</v>
      </c>
      <c r="J1665">
        <v>-0.48599999999999999</v>
      </c>
      <c r="K1665">
        <v>-0.48699999999999999</v>
      </c>
      <c r="L1665">
        <v>-0.48699999999999999</v>
      </c>
      <c r="M1665">
        <v>-0.48599999999999999</v>
      </c>
      <c r="N1665">
        <v>-0.48599999999999999</v>
      </c>
      <c r="O1665">
        <v>-0.48499999999999999</v>
      </c>
      <c r="P1665">
        <v>-0.48499999999999999</v>
      </c>
      <c r="Q1665">
        <v>-0.48399999999999999</v>
      </c>
      <c r="R1665">
        <v>-0.48099999999999998</v>
      </c>
      <c r="S1665">
        <v>-0.47599999999999998</v>
      </c>
      <c r="T1665">
        <v>-0.46800000000000003</v>
      </c>
      <c r="U1665">
        <v>-0.41599999999999998</v>
      </c>
      <c r="V1665">
        <v>-0.34699999999999998</v>
      </c>
      <c r="W1665">
        <v>-0.27200000000000002</v>
      </c>
      <c r="X1665">
        <v>-0.19500000000000001</v>
      </c>
      <c r="Y1665">
        <v>-0.11600000000000001</v>
      </c>
      <c r="Z1665">
        <v>-3.9E-2</v>
      </c>
      <c r="AA1665">
        <v>3.4000000000000002E-2</v>
      </c>
      <c r="AB1665">
        <v>0.105</v>
      </c>
      <c r="AC1665">
        <v>0.16900000000000001</v>
      </c>
      <c r="AD1665">
        <v>0.22800000000000001</v>
      </c>
      <c r="AE1665">
        <v>0.376</v>
      </c>
      <c r="AF1665">
        <v>0.504</v>
      </c>
      <c r="AG1665">
        <v>0.53900000000000003</v>
      </c>
      <c r="AH1665">
        <v>0.53300000000000003</v>
      </c>
    </row>
    <row r="1666" spans="1:34" x14ac:dyDescent="0.3">
      <c r="A1666" s="8">
        <v>44335</v>
      </c>
      <c r="B1666">
        <v>-0.48099999999999998</v>
      </c>
      <c r="C1666">
        <v>-0.48099999999999998</v>
      </c>
      <c r="D1666">
        <v>-0.48099999999999998</v>
      </c>
      <c r="E1666">
        <v>-0.48199999999999998</v>
      </c>
      <c r="F1666">
        <v>-0.48299999999999998</v>
      </c>
      <c r="G1666">
        <v>-0.48399999999999999</v>
      </c>
      <c r="H1666">
        <v>-0.48499999999999999</v>
      </c>
      <c r="I1666">
        <v>-0.48499999999999999</v>
      </c>
      <c r="J1666">
        <v>-0.48599999999999999</v>
      </c>
      <c r="K1666">
        <v>-0.48599999999999999</v>
      </c>
      <c r="L1666">
        <v>-0.48599999999999999</v>
      </c>
      <c r="M1666">
        <v>-0.48499999999999999</v>
      </c>
      <c r="N1666">
        <v>-0.48399999999999999</v>
      </c>
      <c r="O1666">
        <v>-0.48399999999999999</v>
      </c>
      <c r="P1666">
        <v>-0.48299999999999998</v>
      </c>
      <c r="Q1666">
        <v>-0.48199999999999998</v>
      </c>
      <c r="R1666">
        <v>-0.48</v>
      </c>
      <c r="S1666">
        <v>-0.47499999999999998</v>
      </c>
      <c r="T1666">
        <v>-0.46700000000000003</v>
      </c>
      <c r="U1666">
        <v>-0.41499999999999998</v>
      </c>
      <c r="V1666">
        <v>-0.34599999999999997</v>
      </c>
      <c r="W1666">
        <v>-0.27</v>
      </c>
      <c r="X1666">
        <v>-0.192</v>
      </c>
      <c r="Y1666">
        <v>-0.11600000000000001</v>
      </c>
      <c r="Z1666">
        <v>-0.04</v>
      </c>
      <c r="AA1666">
        <v>3.2000000000000001E-2</v>
      </c>
      <c r="AB1666">
        <v>0.10100000000000001</v>
      </c>
      <c r="AC1666">
        <v>0.16400000000000001</v>
      </c>
      <c r="AD1666">
        <v>0.222</v>
      </c>
      <c r="AE1666">
        <v>0.36799999999999999</v>
      </c>
      <c r="AF1666">
        <v>0.49099999999999999</v>
      </c>
      <c r="AG1666">
        <v>0.52500000000000002</v>
      </c>
      <c r="AH1666">
        <v>0.51800000000000002</v>
      </c>
    </row>
    <row r="1667" spans="1:34" x14ac:dyDescent="0.3">
      <c r="A1667" s="8">
        <v>44336</v>
      </c>
      <c r="B1667">
        <v>-0.48099999999999998</v>
      </c>
      <c r="C1667">
        <v>-0.48099999999999998</v>
      </c>
      <c r="D1667">
        <v>-0.48099999999999998</v>
      </c>
      <c r="E1667">
        <v>-0.48199999999999998</v>
      </c>
      <c r="F1667">
        <v>-0.48299999999999998</v>
      </c>
      <c r="G1667">
        <v>-0.48399999999999999</v>
      </c>
      <c r="H1667">
        <v>-0.48399999999999999</v>
      </c>
      <c r="I1667">
        <v>-0.48499999999999999</v>
      </c>
      <c r="J1667">
        <v>-0.48499999999999999</v>
      </c>
      <c r="K1667">
        <v>-0.48499999999999999</v>
      </c>
      <c r="L1667">
        <v>-0.48499999999999999</v>
      </c>
      <c r="M1667">
        <v>-0.48399999999999999</v>
      </c>
      <c r="N1667">
        <v>-0.48299999999999998</v>
      </c>
      <c r="O1667">
        <v>-0.48199999999999998</v>
      </c>
      <c r="P1667">
        <v>-0.48099999999999998</v>
      </c>
      <c r="Q1667">
        <v>-0.48099999999999998</v>
      </c>
      <c r="R1667">
        <v>-0.47799999999999998</v>
      </c>
      <c r="S1667">
        <v>-0.47299999999999998</v>
      </c>
      <c r="T1667">
        <v>-0.46500000000000002</v>
      </c>
      <c r="U1667">
        <v>-0.41199999999999998</v>
      </c>
      <c r="V1667">
        <v>-0.34200000000000003</v>
      </c>
      <c r="W1667">
        <v>-0.26800000000000002</v>
      </c>
      <c r="X1667">
        <v>-0.191</v>
      </c>
      <c r="Y1667">
        <v>-0.114</v>
      </c>
      <c r="Z1667">
        <v>-3.6999999999999998E-2</v>
      </c>
      <c r="AA1667">
        <v>3.3000000000000002E-2</v>
      </c>
      <c r="AB1667">
        <v>0.10199999999999999</v>
      </c>
      <c r="AC1667">
        <v>0.16400000000000001</v>
      </c>
      <c r="AD1667">
        <v>0.222</v>
      </c>
      <c r="AE1667">
        <v>0.36599999999999999</v>
      </c>
      <c r="AF1667">
        <v>0.48699999999999999</v>
      </c>
      <c r="AG1667">
        <v>0.51900000000000002</v>
      </c>
      <c r="AH1667">
        <v>0.51200000000000001</v>
      </c>
    </row>
    <row r="1668" spans="1:34" x14ac:dyDescent="0.3">
      <c r="A1668" s="8">
        <v>44337</v>
      </c>
      <c r="B1668">
        <v>-0.48099999999999998</v>
      </c>
      <c r="C1668">
        <v>-0.48099999999999998</v>
      </c>
      <c r="D1668">
        <v>-0.48099999999999998</v>
      </c>
      <c r="E1668">
        <v>-0.48199999999999998</v>
      </c>
      <c r="F1668">
        <v>-0.48299999999999998</v>
      </c>
      <c r="G1668">
        <v>-0.48299999999999998</v>
      </c>
      <c r="H1668">
        <v>-0.48399999999999999</v>
      </c>
      <c r="I1668">
        <v>-0.48399999999999999</v>
      </c>
      <c r="J1668">
        <v>-0.48499999999999999</v>
      </c>
      <c r="K1668">
        <v>-0.48499999999999999</v>
      </c>
      <c r="L1668">
        <v>-0.48399999999999999</v>
      </c>
      <c r="M1668">
        <v>-0.48299999999999998</v>
      </c>
      <c r="N1668">
        <v>-0.48299999999999998</v>
      </c>
      <c r="O1668">
        <v>-0.48299999999999998</v>
      </c>
      <c r="P1668">
        <v>-0.48299999999999998</v>
      </c>
      <c r="Q1668">
        <v>-0.48199999999999998</v>
      </c>
      <c r="R1668">
        <v>-0.48</v>
      </c>
      <c r="S1668">
        <v>-0.47599999999999998</v>
      </c>
      <c r="T1668">
        <v>-0.47099999999999997</v>
      </c>
      <c r="U1668">
        <v>-0.42299999999999999</v>
      </c>
      <c r="V1668">
        <v>-0.36</v>
      </c>
      <c r="W1668">
        <v>-0.29099999999999998</v>
      </c>
      <c r="X1668">
        <v>-0.215</v>
      </c>
      <c r="Y1668">
        <v>-0.13600000000000001</v>
      </c>
      <c r="Z1668">
        <v>-5.8999999999999997E-2</v>
      </c>
      <c r="AA1668">
        <v>1.2E-2</v>
      </c>
      <c r="AB1668">
        <v>0.08</v>
      </c>
      <c r="AC1668">
        <v>0.14299999999999999</v>
      </c>
      <c r="AD1668">
        <v>0.20100000000000001</v>
      </c>
      <c r="AE1668">
        <v>0.34499999999999997</v>
      </c>
      <c r="AF1668">
        <v>0.46800000000000003</v>
      </c>
      <c r="AG1668">
        <v>0.5</v>
      </c>
      <c r="AH1668">
        <v>0.49099999999999999</v>
      </c>
    </row>
    <row r="1669" spans="1:34" x14ac:dyDescent="0.3">
      <c r="A1669" s="8">
        <v>44340</v>
      </c>
      <c r="B1669">
        <v>-0.48099999999999998</v>
      </c>
      <c r="C1669">
        <v>-0.48099999999999998</v>
      </c>
      <c r="D1669">
        <v>-0.48099999999999998</v>
      </c>
      <c r="E1669">
        <v>-0.48199999999999998</v>
      </c>
      <c r="F1669">
        <v>-0.48299999999999998</v>
      </c>
      <c r="G1669">
        <v>-0.48299999999999998</v>
      </c>
      <c r="H1669">
        <v>-0.48299999999999998</v>
      </c>
      <c r="I1669">
        <v>-0.48399999999999999</v>
      </c>
      <c r="J1669">
        <v>-0.48399999999999999</v>
      </c>
      <c r="K1669">
        <v>-0.48399999999999999</v>
      </c>
      <c r="L1669">
        <v>-0.48399999999999999</v>
      </c>
      <c r="M1669">
        <v>-0.48299999999999998</v>
      </c>
      <c r="N1669">
        <v>-0.48299999999999998</v>
      </c>
      <c r="O1669">
        <v>-0.48199999999999998</v>
      </c>
      <c r="P1669">
        <v>-0.48199999999999998</v>
      </c>
      <c r="Q1669">
        <v>-0.48199999999999998</v>
      </c>
      <c r="R1669">
        <v>-0.48</v>
      </c>
      <c r="S1669">
        <v>-0.47599999999999998</v>
      </c>
      <c r="T1669">
        <v>-0.46899999999999997</v>
      </c>
      <c r="U1669">
        <v>-0.42599999999999999</v>
      </c>
      <c r="V1669">
        <v>-0.36399999999999999</v>
      </c>
      <c r="W1669">
        <v>-0.29499999999999998</v>
      </c>
      <c r="X1669">
        <v>-0.22</v>
      </c>
      <c r="Y1669">
        <v>-0.14399999999999999</v>
      </c>
      <c r="Z1669">
        <v>-6.7000000000000004E-2</v>
      </c>
      <c r="AA1669">
        <v>4.0000000000000001E-3</v>
      </c>
      <c r="AB1669">
        <v>7.0999999999999994E-2</v>
      </c>
      <c r="AC1669">
        <v>0.13400000000000001</v>
      </c>
      <c r="AD1669">
        <v>0.192</v>
      </c>
      <c r="AE1669">
        <v>0.33600000000000002</v>
      </c>
      <c r="AF1669">
        <v>0.46</v>
      </c>
      <c r="AG1669">
        <v>0.49299999999999999</v>
      </c>
      <c r="AH1669">
        <v>0.48499999999999999</v>
      </c>
    </row>
    <row r="1670" spans="1:34" x14ac:dyDescent="0.3">
      <c r="A1670" s="8">
        <v>44341</v>
      </c>
      <c r="B1670">
        <v>-0.48099999999999998</v>
      </c>
      <c r="C1670">
        <v>-0.48099999999999998</v>
      </c>
      <c r="D1670">
        <v>-0.48099999999999998</v>
      </c>
      <c r="E1670">
        <v>-0.48199999999999998</v>
      </c>
      <c r="F1670">
        <v>-0.48299999999999998</v>
      </c>
      <c r="G1670">
        <v>-0.48299999999999998</v>
      </c>
      <c r="H1670">
        <v>-0.48399999999999999</v>
      </c>
      <c r="I1670">
        <v>-0.48399999999999999</v>
      </c>
      <c r="J1670">
        <v>-0.48499999999999999</v>
      </c>
      <c r="K1670">
        <v>-0.48499999999999999</v>
      </c>
      <c r="L1670">
        <v>-0.48499999999999999</v>
      </c>
      <c r="M1670">
        <v>-0.48399999999999999</v>
      </c>
      <c r="N1670">
        <v>-0.48399999999999999</v>
      </c>
      <c r="O1670">
        <v>-0.48399999999999999</v>
      </c>
      <c r="P1670">
        <v>-0.48399999999999999</v>
      </c>
      <c r="Q1670">
        <v>-0.48299999999999998</v>
      </c>
      <c r="R1670">
        <v>-0.48199999999999998</v>
      </c>
      <c r="S1670">
        <v>-0.47899999999999998</v>
      </c>
      <c r="T1670">
        <v>-0.47199999999999998</v>
      </c>
      <c r="U1670">
        <v>-0.432</v>
      </c>
      <c r="V1670">
        <v>-0.375</v>
      </c>
      <c r="W1670">
        <v>-0.311</v>
      </c>
      <c r="X1670">
        <v>-0.23599999999999999</v>
      </c>
      <c r="Y1670">
        <v>-0.161</v>
      </c>
      <c r="Z1670">
        <v>-8.5999999999999993E-2</v>
      </c>
      <c r="AA1670">
        <v>-1.4E-2</v>
      </c>
      <c r="AB1670">
        <v>5.5E-2</v>
      </c>
      <c r="AC1670">
        <v>0.11799999999999999</v>
      </c>
      <c r="AD1670">
        <v>0.17699999999999999</v>
      </c>
      <c r="AE1670">
        <v>0.32400000000000001</v>
      </c>
      <c r="AF1670">
        <v>0.45</v>
      </c>
      <c r="AG1670">
        <v>0.48399999999999999</v>
      </c>
      <c r="AH1670">
        <v>0.47699999999999998</v>
      </c>
    </row>
    <row r="1671" spans="1:34" x14ac:dyDescent="0.3">
      <c r="A1671" s="8">
        <v>44342</v>
      </c>
      <c r="B1671">
        <v>-0.48099999999999998</v>
      </c>
      <c r="C1671">
        <v>-0.48099999999999998</v>
      </c>
      <c r="D1671">
        <v>-0.48099999999999998</v>
      </c>
      <c r="E1671">
        <v>-0.48199999999999998</v>
      </c>
      <c r="F1671">
        <v>-0.48299999999999998</v>
      </c>
      <c r="G1671">
        <v>-0.48299999999999998</v>
      </c>
      <c r="H1671">
        <v>-0.48299999999999998</v>
      </c>
      <c r="I1671">
        <v>-0.48399999999999999</v>
      </c>
      <c r="J1671">
        <v>-0.48399999999999999</v>
      </c>
      <c r="K1671">
        <v>-0.48499999999999999</v>
      </c>
      <c r="L1671">
        <v>-0.48499999999999999</v>
      </c>
      <c r="M1671">
        <v>-0.48399999999999999</v>
      </c>
      <c r="N1671">
        <v>-0.48399999999999999</v>
      </c>
      <c r="O1671">
        <v>-0.48399999999999999</v>
      </c>
      <c r="P1671">
        <v>-0.48399999999999999</v>
      </c>
      <c r="Q1671">
        <v>-0.48299999999999998</v>
      </c>
      <c r="R1671">
        <v>-0.48199999999999998</v>
      </c>
      <c r="S1671">
        <v>-0.48</v>
      </c>
      <c r="T1671">
        <v>-0.47299999999999998</v>
      </c>
      <c r="U1671">
        <v>-0.437</v>
      </c>
      <c r="V1671">
        <v>-0.38900000000000001</v>
      </c>
      <c r="W1671">
        <v>-0.33</v>
      </c>
      <c r="X1671">
        <v>-0.26100000000000001</v>
      </c>
      <c r="Y1671">
        <v>-0.189</v>
      </c>
      <c r="Z1671">
        <v>-0.11799999999999999</v>
      </c>
      <c r="AA1671">
        <v>-4.8000000000000001E-2</v>
      </c>
      <c r="AB1671">
        <v>1.7999999999999999E-2</v>
      </c>
      <c r="AC1671">
        <v>8.1000000000000003E-2</v>
      </c>
      <c r="AD1671">
        <v>0.14099999999999999</v>
      </c>
      <c r="AE1671">
        <v>0.28699999999999998</v>
      </c>
      <c r="AF1671">
        <v>0.41299999999999998</v>
      </c>
      <c r="AG1671">
        <v>0.44600000000000001</v>
      </c>
      <c r="AH1671">
        <v>0.439</v>
      </c>
    </row>
    <row r="1672" spans="1:34" x14ac:dyDescent="0.3">
      <c r="A1672" s="8">
        <v>44343</v>
      </c>
      <c r="B1672">
        <v>-0.48099999999999998</v>
      </c>
      <c r="C1672">
        <v>-0.48099999999999998</v>
      </c>
      <c r="D1672">
        <v>-0.48199999999999998</v>
      </c>
      <c r="E1672">
        <v>-0.48299999999999998</v>
      </c>
      <c r="F1672">
        <v>-0.48299999999999998</v>
      </c>
      <c r="G1672">
        <v>-0.48399999999999999</v>
      </c>
      <c r="H1672">
        <v>-0.48399999999999999</v>
      </c>
      <c r="I1672">
        <v>-0.48399999999999999</v>
      </c>
      <c r="J1672">
        <v>-0.48399999999999999</v>
      </c>
      <c r="K1672">
        <v>-0.48399999999999999</v>
      </c>
      <c r="L1672">
        <v>-0.48399999999999999</v>
      </c>
      <c r="M1672">
        <v>-0.48299999999999998</v>
      </c>
      <c r="N1672">
        <v>-0.48199999999999998</v>
      </c>
      <c r="O1672">
        <v>-0.48199999999999998</v>
      </c>
      <c r="P1672">
        <v>-0.48099999999999998</v>
      </c>
      <c r="Q1672">
        <v>-0.48</v>
      </c>
      <c r="R1672">
        <v>-0.47699999999999998</v>
      </c>
      <c r="S1672">
        <v>-0.47399999999999998</v>
      </c>
      <c r="T1672">
        <v>-0.46500000000000002</v>
      </c>
      <c r="U1672">
        <v>-0.42299999999999999</v>
      </c>
      <c r="V1672">
        <v>-0.36799999999999999</v>
      </c>
      <c r="W1672">
        <v>-0.30399999999999999</v>
      </c>
      <c r="X1672">
        <v>-0.23100000000000001</v>
      </c>
      <c r="Y1672">
        <v>-0.156</v>
      </c>
      <c r="Z1672">
        <v>-8.3000000000000004E-2</v>
      </c>
      <c r="AA1672">
        <v>-1.0999999999999999E-2</v>
      </c>
      <c r="AB1672">
        <v>5.7000000000000002E-2</v>
      </c>
      <c r="AC1672">
        <v>0.121</v>
      </c>
      <c r="AD1672">
        <v>0.18</v>
      </c>
      <c r="AE1672">
        <v>0.32600000000000001</v>
      </c>
      <c r="AF1672">
        <v>0.45400000000000001</v>
      </c>
      <c r="AG1672">
        <v>0.48699999999999999</v>
      </c>
      <c r="AH1672">
        <v>0.48</v>
      </c>
    </row>
    <row r="1673" spans="1:34" x14ac:dyDescent="0.3">
      <c r="A1673" s="8">
        <v>44344</v>
      </c>
      <c r="B1673">
        <v>-0.48099999999999998</v>
      </c>
      <c r="C1673">
        <v>-0.48099999999999998</v>
      </c>
      <c r="D1673">
        <v>-0.48199999999999998</v>
      </c>
      <c r="E1673">
        <v>-0.48199999999999998</v>
      </c>
      <c r="F1673">
        <v>-0.48299999999999998</v>
      </c>
      <c r="G1673">
        <v>-0.48299999999999998</v>
      </c>
      <c r="H1673">
        <v>-0.48299999999999998</v>
      </c>
      <c r="I1673">
        <v>-0.48399999999999999</v>
      </c>
      <c r="J1673">
        <v>-0.48399999999999999</v>
      </c>
      <c r="K1673">
        <v>-0.48399999999999999</v>
      </c>
      <c r="L1673">
        <v>-0.48399999999999999</v>
      </c>
      <c r="M1673">
        <v>-0.48399999999999999</v>
      </c>
      <c r="N1673">
        <v>-0.48299999999999998</v>
      </c>
      <c r="O1673">
        <v>-0.48299999999999998</v>
      </c>
      <c r="P1673">
        <v>-0.48299999999999998</v>
      </c>
      <c r="Q1673">
        <v>-0.48199999999999998</v>
      </c>
      <c r="R1673">
        <v>-0.48</v>
      </c>
      <c r="S1673">
        <v>-0.47599999999999998</v>
      </c>
      <c r="T1673">
        <v>-0.46899999999999997</v>
      </c>
      <c r="U1673">
        <v>-0.42699999999999999</v>
      </c>
      <c r="V1673">
        <v>-0.373</v>
      </c>
      <c r="W1673">
        <v>-0.311</v>
      </c>
      <c r="X1673">
        <v>-0.24099999999999999</v>
      </c>
      <c r="Y1673">
        <v>-0.16600000000000001</v>
      </c>
      <c r="Z1673">
        <v>-9.1999999999999998E-2</v>
      </c>
      <c r="AA1673">
        <v>-2.1999999999999999E-2</v>
      </c>
      <c r="AB1673">
        <v>4.5999999999999999E-2</v>
      </c>
      <c r="AC1673">
        <v>0.11</v>
      </c>
      <c r="AD1673">
        <v>0.17</v>
      </c>
      <c r="AE1673">
        <v>0.315</v>
      </c>
      <c r="AF1673">
        <v>0.443</v>
      </c>
      <c r="AG1673">
        <v>0.47699999999999998</v>
      </c>
      <c r="AH1673">
        <v>0.47099999999999997</v>
      </c>
    </row>
    <row r="1674" spans="1:34" x14ac:dyDescent="0.3">
      <c r="A1674" s="8">
        <v>44347</v>
      </c>
      <c r="B1674">
        <v>-0.48099999999999998</v>
      </c>
      <c r="C1674">
        <v>-0.48099999999999998</v>
      </c>
      <c r="D1674">
        <v>-0.48199999999999998</v>
      </c>
      <c r="E1674">
        <v>-0.48199999999999998</v>
      </c>
      <c r="F1674">
        <v>-0.48299999999999998</v>
      </c>
      <c r="G1674">
        <v>-0.48299999999999998</v>
      </c>
      <c r="H1674">
        <v>-0.48399999999999999</v>
      </c>
      <c r="I1674">
        <v>-0.48399999999999999</v>
      </c>
      <c r="J1674">
        <v>-0.48499999999999999</v>
      </c>
      <c r="K1674">
        <v>-0.48499999999999999</v>
      </c>
      <c r="L1674">
        <v>-0.48499999999999999</v>
      </c>
      <c r="M1674">
        <v>-0.48499999999999999</v>
      </c>
      <c r="N1674">
        <v>-0.48399999999999999</v>
      </c>
      <c r="O1674">
        <v>-0.48399999999999999</v>
      </c>
      <c r="P1674">
        <v>-0.48399999999999999</v>
      </c>
      <c r="Q1674">
        <v>-0.48299999999999998</v>
      </c>
      <c r="R1674">
        <v>-0.48199999999999998</v>
      </c>
      <c r="S1674">
        <v>-0.47699999999999998</v>
      </c>
      <c r="T1674">
        <v>-0.47</v>
      </c>
      <c r="U1674">
        <v>-0.42699999999999999</v>
      </c>
      <c r="V1674">
        <v>-0.375</v>
      </c>
      <c r="W1674">
        <v>-0.315</v>
      </c>
      <c r="X1674">
        <v>-0.24399999999999999</v>
      </c>
      <c r="Y1674">
        <v>-0.16900000000000001</v>
      </c>
      <c r="Z1674">
        <v>-9.5000000000000001E-2</v>
      </c>
      <c r="AA1674">
        <v>-2.5000000000000001E-2</v>
      </c>
      <c r="AB1674">
        <v>4.2999999999999997E-2</v>
      </c>
      <c r="AC1674">
        <v>0.107</v>
      </c>
      <c r="AD1674">
        <v>0.16600000000000001</v>
      </c>
      <c r="AE1674">
        <v>0.311</v>
      </c>
      <c r="AF1674">
        <v>0.436</v>
      </c>
      <c r="AG1674">
        <v>0.46800000000000003</v>
      </c>
      <c r="AH1674">
        <v>0.46100000000000002</v>
      </c>
    </row>
    <row r="1675" spans="1:34" x14ac:dyDescent="0.3">
      <c r="A1675" s="8">
        <v>44348</v>
      </c>
      <c r="B1675">
        <v>-0.48199999999999998</v>
      </c>
      <c r="C1675">
        <v>-0.48199999999999998</v>
      </c>
      <c r="D1675">
        <v>-0.48299999999999998</v>
      </c>
      <c r="E1675">
        <v>-0.48399999999999999</v>
      </c>
      <c r="F1675">
        <v>-0.48399999999999999</v>
      </c>
      <c r="G1675">
        <v>-0.48399999999999999</v>
      </c>
      <c r="H1675">
        <v>-0.48399999999999999</v>
      </c>
      <c r="I1675">
        <v>-0.48499999999999999</v>
      </c>
      <c r="J1675">
        <v>-0.48499999999999999</v>
      </c>
      <c r="K1675">
        <v>-0.48499999999999999</v>
      </c>
      <c r="L1675">
        <v>-0.48499999999999999</v>
      </c>
      <c r="M1675">
        <v>-0.48499999999999999</v>
      </c>
      <c r="N1675">
        <v>-0.48399999999999999</v>
      </c>
      <c r="O1675">
        <v>-0.48399999999999999</v>
      </c>
      <c r="P1675">
        <v>-0.48399999999999999</v>
      </c>
      <c r="Q1675">
        <v>-0.48399999999999999</v>
      </c>
      <c r="R1675">
        <v>-0.48199999999999998</v>
      </c>
      <c r="S1675">
        <v>-0.47799999999999998</v>
      </c>
      <c r="T1675">
        <v>-0.47099999999999997</v>
      </c>
      <c r="U1675">
        <v>-0.43</v>
      </c>
      <c r="V1675">
        <v>-0.377</v>
      </c>
      <c r="W1675">
        <v>-0.316</v>
      </c>
      <c r="X1675">
        <v>-0.246</v>
      </c>
      <c r="Y1675">
        <v>-0.17100000000000001</v>
      </c>
      <c r="Z1675">
        <v>-9.7000000000000003E-2</v>
      </c>
      <c r="AA1675">
        <v>-2.7E-2</v>
      </c>
      <c r="AB1675">
        <v>4.1000000000000002E-2</v>
      </c>
      <c r="AC1675">
        <v>0.105</v>
      </c>
      <c r="AD1675">
        <v>0.16500000000000001</v>
      </c>
      <c r="AE1675">
        <v>0.312</v>
      </c>
      <c r="AF1675">
        <v>0.441</v>
      </c>
      <c r="AG1675">
        <v>0.47499999999999998</v>
      </c>
      <c r="AH1675">
        <v>0.46899999999999997</v>
      </c>
    </row>
    <row r="1676" spans="1:34" x14ac:dyDescent="0.3">
      <c r="A1676" s="8">
        <v>44349</v>
      </c>
      <c r="B1676">
        <v>-0.48099999999999998</v>
      </c>
      <c r="C1676">
        <v>-0.48099999999999998</v>
      </c>
      <c r="D1676">
        <v>-0.48299999999999998</v>
      </c>
      <c r="E1676">
        <v>-0.48299999999999998</v>
      </c>
      <c r="F1676">
        <v>-0.48399999999999999</v>
      </c>
      <c r="G1676">
        <v>-0.48399999999999999</v>
      </c>
      <c r="H1676">
        <v>-0.48399999999999999</v>
      </c>
      <c r="I1676">
        <v>-0.48499999999999999</v>
      </c>
      <c r="J1676">
        <v>-0.48499999999999999</v>
      </c>
      <c r="K1676">
        <v>-0.48499999999999999</v>
      </c>
      <c r="L1676">
        <v>-0.48499999999999999</v>
      </c>
      <c r="M1676">
        <v>-0.48499999999999999</v>
      </c>
      <c r="N1676">
        <v>-0.48499999999999999</v>
      </c>
      <c r="O1676">
        <v>-0.48499999999999999</v>
      </c>
      <c r="P1676">
        <v>-0.48499999999999999</v>
      </c>
      <c r="Q1676">
        <v>-0.48499999999999999</v>
      </c>
      <c r="R1676">
        <v>-0.48399999999999999</v>
      </c>
      <c r="S1676">
        <v>-0.48</v>
      </c>
      <c r="T1676">
        <v>-0.47299999999999998</v>
      </c>
      <c r="U1676">
        <v>-0.436</v>
      </c>
      <c r="V1676">
        <v>-0.38700000000000001</v>
      </c>
      <c r="W1676">
        <v>-0.32700000000000001</v>
      </c>
      <c r="X1676">
        <v>-0.25700000000000001</v>
      </c>
      <c r="Y1676">
        <v>-0.183</v>
      </c>
      <c r="Z1676">
        <v>-0.108</v>
      </c>
      <c r="AA1676">
        <v>-3.6999999999999998E-2</v>
      </c>
      <c r="AB1676">
        <v>3.2000000000000001E-2</v>
      </c>
      <c r="AC1676">
        <v>9.6000000000000002E-2</v>
      </c>
      <c r="AD1676">
        <v>0.156</v>
      </c>
      <c r="AE1676">
        <v>0.30399999999999999</v>
      </c>
      <c r="AF1676">
        <v>0.434</v>
      </c>
      <c r="AG1676">
        <v>0.46899999999999997</v>
      </c>
      <c r="AH1676">
        <v>0.46400000000000002</v>
      </c>
    </row>
    <row r="1677" spans="1:34" x14ac:dyDescent="0.3">
      <c r="A1677" s="8">
        <v>44350</v>
      </c>
      <c r="B1677">
        <v>-0.48099999999999998</v>
      </c>
      <c r="C1677">
        <v>-0.48199999999999998</v>
      </c>
      <c r="D1677">
        <v>-0.48299999999999998</v>
      </c>
      <c r="E1677">
        <v>-0.48399999999999999</v>
      </c>
      <c r="F1677">
        <v>-0.48399999999999999</v>
      </c>
      <c r="G1677">
        <v>-0.48399999999999999</v>
      </c>
      <c r="H1677">
        <v>-0.48399999999999999</v>
      </c>
      <c r="I1677">
        <v>-0.48399999999999999</v>
      </c>
      <c r="J1677">
        <v>-0.48399999999999999</v>
      </c>
      <c r="K1677">
        <v>-0.48399999999999999</v>
      </c>
      <c r="L1677">
        <v>-0.48399999999999999</v>
      </c>
      <c r="M1677">
        <v>-0.48399999999999999</v>
      </c>
      <c r="N1677">
        <v>-0.48399999999999999</v>
      </c>
      <c r="O1677">
        <v>-0.48399999999999999</v>
      </c>
      <c r="P1677">
        <v>-0.48399999999999999</v>
      </c>
      <c r="Q1677">
        <v>-0.48299999999999998</v>
      </c>
      <c r="R1677">
        <v>-0.48</v>
      </c>
      <c r="S1677">
        <v>-0.47599999999999998</v>
      </c>
      <c r="T1677">
        <v>-0.46899999999999997</v>
      </c>
      <c r="U1677">
        <v>-0.42899999999999999</v>
      </c>
      <c r="V1677">
        <v>-0.377</v>
      </c>
      <c r="W1677">
        <v>-0.316</v>
      </c>
      <c r="X1677">
        <v>-0.24399999999999999</v>
      </c>
      <c r="Y1677">
        <v>-0.16700000000000001</v>
      </c>
      <c r="Z1677">
        <v>-9.0999999999999998E-2</v>
      </c>
      <c r="AA1677">
        <v>-1.6E-2</v>
      </c>
      <c r="AB1677">
        <v>5.5E-2</v>
      </c>
      <c r="AC1677">
        <v>0.11899999999999999</v>
      </c>
      <c r="AD1677">
        <v>0.17799999999999999</v>
      </c>
      <c r="AE1677">
        <v>0.32700000000000001</v>
      </c>
      <c r="AF1677">
        <v>0.45500000000000002</v>
      </c>
      <c r="AG1677">
        <v>0.49</v>
      </c>
      <c r="AH1677">
        <v>0.48599999999999999</v>
      </c>
    </row>
    <row r="1678" spans="1:34" x14ac:dyDescent="0.3">
      <c r="A1678" s="8">
        <v>44351</v>
      </c>
      <c r="B1678">
        <v>-0.48099999999999998</v>
      </c>
      <c r="C1678">
        <v>-0.48299999999999998</v>
      </c>
      <c r="D1678">
        <v>-0.48299999999999998</v>
      </c>
      <c r="E1678">
        <v>-0.48399999999999999</v>
      </c>
      <c r="F1678">
        <v>-0.48399999999999999</v>
      </c>
      <c r="G1678">
        <v>-0.48399999999999999</v>
      </c>
      <c r="H1678">
        <v>-0.48499999999999999</v>
      </c>
      <c r="I1678">
        <v>-0.48499999999999999</v>
      </c>
      <c r="J1678">
        <v>-0.48499999999999999</v>
      </c>
      <c r="K1678">
        <v>-0.48499999999999999</v>
      </c>
      <c r="L1678">
        <v>-0.48499999999999999</v>
      </c>
      <c r="M1678">
        <v>-0.48499999999999999</v>
      </c>
      <c r="N1678">
        <v>-0.48499999999999999</v>
      </c>
      <c r="O1678">
        <v>-0.48399999999999999</v>
      </c>
      <c r="P1678">
        <v>-0.48399999999999999</v>
      </c>
      <c r="Q1678">
        <v>-0.48499999999999999</v>
      </c>
      <c r="R1678">
        <v>-0.48299999999999998</v>
      </c>
      <c r="S1678">
        <v>-0.48</v>
      </c>
      <c r="T1678">
        <v>-0.47299999999999998</v>
      </c>
      <c r="U1678">
        <v>-0.434</v>
      </c>
      <c r="V1678">
        <v>-0.38400000000000001</v>
      </c>
      <c r="W1678">
        <v>-0.32500000000000001</v>
      </c>
      <c r="X1678">
        <v>-0.255</v>
      </c>
      <c r="Y1678">
        <v>-0.182</v>
      </c>
      <c r="Z1678">
        <v>-0.108</v>
      </c>
      <c r="AA1678">
        <v>-3.5999999999999997E-2</v>
      </c>
      <c r="AB1678">
        <v>3.3000000000000002E-2</v>
      </c>
      <c r="AC1678">
        <v>9.8000000000000004E-2</v>
      </c>
      <c r="AD1678">
        <v>0.157</v>
      </c>
      <c r="AE1678">
        <v>0.30499999999999999</v>
      </c>
      <c r="AF1678">
        <v>0.433</v>
      </c>
      <c r="AG1678">
        <v>0.46800000000000003</v>
      </c>
      <c r="AH1678">
        <v>0.46200000000000002</v>
      </c>
    </row>
    <row r="1679" spans="1:34" x14ac:dyDescent="0.3">
      <c r="A1679" s="8">
        <v>44354</v>
      </c>
      <c r="B1679">
        <v>-0.48099999999999998</v>
      </c>
      <c r="C1679">
        <v>-0.48299999999999998</v>
      </c>
      <c r="D1679">
        <v>-0.48399999999999999</v>
      </c>
      <c r="E1679">
        <v>-0.48399999999999999</v>
      </c>
      <c r="F1679">
        <v>-0.48399999999999999</v>
      </c>
      <c r="G1679">
        <v>-0.48399999999999999</v>
      </c>
      <c r="H1679">
        <v>-0.48399999999999999</v>
      </c>
      <c r="I1679">
        <v>-0.48399999999999999</v>
      </c>
      <c r="J1679">
        <v>-0.48399999999999999</v>
      </c>
      <c r="K1679">
        <v>-0.48399999999999999</v>
      </c>
      <c r="L1679">
        <v>-0.48399999999999999</v>
      </c>
      <c r="M1679">
        <v>-0.48299999999999998</v>
      </c>
      <c r="N1679">
        <v>-0.48299999999999998</v>
      </c>
      <c r="O1679">
        <v>-0.48199999999999998</v>
      </c>
      <c r="P1679">
        <v>-0.48199999999999998</v>
      </c>
      <c r="Q1679">
        <v>-0.48199999999999998</v>
      </c>
      <c r="R1679">
        <v>-0.48</v>
      </c>
      <c r="S1679">
        <v>-0.47599999999999998</v>
      </c>
      <c r="T1679">
        <v>-0.46899999999999997</v>
      </c>
      <c r="U1679">
        <v>-0.43099999999999999</v>
      </c>
      <c r="V1679">
        <v>-0.378</v>
      </c>
      <c r="W1679">
        <v>-0.316</v>
      </c>
      <c r="X1679">
        <v>-0.24399999999999999</v>
      </c>
      <c r="Y1679">
        <v>-0.16800000000000001</v>
      </c>
      <c r="Z1679">
        <v>-9.2999999999999999E-2</v>
      </c>
      <c r="AA1679">
        <v>-0.02</v>
      </c>
      <c r="AB1679">
        <v>4.8000000000000001E-2</v>
      </c>
      <c r="AC1679">
        <v>0.114</v>
      </c>
      <c r="AD1679">
        <v>0.17399999999999999</v>
      </c>
      <c r="AE1679">
        <v>0.32100000000000001</v>
      </c>
      <c r="AF1679">
        <v>0.44900000000000001</v>
      </c>
      <c r="AG1679">
        <v>0.48399999999999999</v>
      </c>
      <c r="AH1679">
        <v>0.47799999999999998</v>
      </c>
    </row>
    <row r="1680" spans="1:34" x14ac:dyDescent="0.3">
      <c r="A1680" s="8">
        <v>44355</v>
      </c>
      <c r="B1680">
        <v>-0.48199999999999998</v>
      </c>
      <c r="C1680">
        <v>-0.48299999999999998</v>
      </c>
      <c r="D1680">
        <v>-0.48399999999999999</v>
      </c>
      <c r="E1680">
        <v>-0.48399999999999999</v>
      </c>
      <c r="F1680">
        <v>-0.48399999999999999</v>
      </c>
      <c r="G1680">
        <v>-0.48399999999999999</v>
      </c>
      <c r="H1680">
        <v>-0.48399999999999999</v>
      </c>
      <c r="I1680">
        <v>-0.48399999999999999</v>
      </c>
      <c r="J1680">
        <v>-0.48399999999999999</v>
      </c>
      <c r="K1680">
        <v>-0.48399999999999999</v>
      </c>
      <c r="L1680">
        <v>-0.48299999999999998</v>
      </c>
      <c r="M1680">
        <v>-0.48299999999999998</v>
      </c>
      <c r="N1680">
        <v>-0.48299999999999998</v>
      </c>
      <c r="O1680">
        <v>-0.48199999999999998</v>
      </c>
      <c r="P1680">
        <v>-0.48199999999999998</v>
      </c>
      <c r="Q1680">
        <v>-0.48199999999999998</v>
      </c>
      <c r="R1680">
        <v>-0.48</v>
      </c>
      <c r="S1680">
        <v>-0.47699999999999998</v>
      </c>
      <c r="T1680">
        <v>-0.47</v>
      </c>
      <c r="U1680">
        <v>-0.435</v>
      </c>
      <c r="V1680">
        <v>-0.38500000000000001</v>
      </c>
      <c r="W1680">
        <v>-0.32600000000000001</v>
      </c>
      <c r="X1680">
        <v>-0.25800000000000001</v>
      </c>
      <c r="Y1680">
        <v>-0.186</v>
      </c>
      <c r="Z1680">
        <v>-0.112</v>
      </c>
      <c r="AA1680">
        <v>-4.1000000000000002E-2</v>
      </c>
      <c r="AB1680">
        <v>2.7E-2</v>
      </c>
      <c r="AC1680">
        <v>9.0999999999999998E-2</v>
      </c>
      <c r="AD1680">
        <v>0.151</v>
      </c>
      <c r="AE1680">
        <v>0.29699999999999999</v>
      </c>
      <c r="AF1680">
        <v>0.42399999999999999</v>
      </c>
      <c r="AG1680">
        <v>0.45800000000000002</v>
      </c>
      <c r="AH1680">
        <v>0.45100000000000001</v>
      </c>
    </row>
    <row r="1681" spans="1:34" x14ac:dyDescent="0.3">
      <c r="A1681" s="8">
        <v>44356</v>
      </c>
      <c r="B1681">
        <v>-0.48199999999999998</v>
      </c>
      <c r="C1681">
        <v>-0.48399999999999999</v>
      </c>
      <c r="D1681">
        <v>-0.48399999999999999</v>
      </c>
      <c r="E1681">
        <v>-0.48499999999999999</v>
      </c>
      <c r="F1681">
        <v>-0.48499999999999999</v>
      </c>
      <c r="G1681">
        <v>-0.48499999999999999</v>
      </c>
      <c r="H1681">
        <v>-0.48399999999999999</v>
      </c>
      <c r="I1681">
        <v>-0.48399999999999999</v>
      </c>
      <c r="J1681">
        <v>-0.48399999999999999</v>
      </c>
      <c r="K1681">
        <v>-0.48399999999999999</v>
      </c>
      <c r="L1681">
        <v>-0.48399999999999999</v>
      </c>
      <c r="M1681">
        <v>-0.48399999999999999</v>
      </c>
      <c r="N1681">
        <v>-0.48299999999999998</v>
      </c>
      <c r="O1681">
        <v>-0.48299999999999998</v>
      </c>
      <c r="P1681">
        <v>-0.48299999999999998</v>
      </c>
      <c r="Q1681">
        <v>-0.48399999999999999</v>
      </c>
      <c r="R1681">
        <v>-0.48299999999999998</v>
      </c>
      <c r="S1681">
        <v>-0.48099999999999998</v>
      </c>
      <c r="T1681">
        <v>-0.47499999999999998</v>
      </c>
      <c r="U1681">
        <v>-0.44500000000000001</v>
      </c>
      <c r="V1681">
        <v>-0.39600000000000002</v>
      </c>
      <c r="W1681">
        <v>-0.33800000000000002</v>
      </c>
      <c r="X1681">
        <v>-0.27200000000000002</v>
      </c>
      <c r="Y1681">
        <v>-0.20300000000000001</v>
      </c>
      <c r="Z1681">
        <v>-0.13100000000000001</v>
      </c>
      <c r="AA1681">
        <v>-6.0999999999999999E-2</v>
      </c>
      <c r="AB1681">
        <v>5.0000000000000001E-3</v>
      </c>
      <c r="AC1681">
        <v>6.8000000000000005E-2</v>
      </c>
      <c r="AD1681">
        <v>0.128</v>
      </c>
      <c r="AE1681">
        <v>0.27300000000000002</v>
      </c>
      <c r="AF1681">
        <v>0.39800000000000002</v>
      </c>
      <c r="AG1681">
        <v>0.432</v>
      </c>
      <c r="AH1681">
        <v>0.42399999999999999</v>
      </c>
    </row>
    <row r="1682" spans="1:34" x14ac:dyDescent="0.3">
      <c r="A1682" s="8">
        <v>44357</v>
      </c>
      <c r="B1682">
        <v>-0.48299999999999998</v>
      </c>
      <c r="C1682">
        <v>-0.48399999999999999</v>
      </c>
      <c r="D1682">
        <v>-0.48399999999999999</v>
      </c>
      <c r="E1682">
        <v>-0.48399999999999999</v>
      </c>
      <c r="F1682">
        <v>-0.48399999999999999</v>
      </c>
      <c r="G1682">
        <v>-0.48399999999999999</v>
      </c>
      <c r="H1682">
        <v>-0.48399999999999999</v>
      </c>
      <c r="I1682">
        <v>-0.48499999999999999</v>
      </c>
      <c r="J1682">
        <v>-0.48499999999999999</v>
      </c>
      <c r="K1682">
        <v>-0.48499999999999999</v>
      </c>
      <c r="L1682">
        <v>-0.48499999999999999</v>
      </c>
      <c r="M1682">
        <v>-0.48499999999999999</v>
      </c>
      <c r="N1682">
        <v>-0.48499999999999999</v>
      </c>
      <c r="O1682">
        <v>-0.48599999999999999</v>
      </c>
      <c r="P1682">
        <v>-0.48599999999999999</v>
      </c>
      <c r="Q1682">
        <v>-0.48699999999999999</v>
      </c>
      <c r="R1682">
        <v>-0.48699999999999999</v>
      </c>
      <c r="S1682">
        <v>-0.48499999999999999</v>
      </c>
      <c r="T1682">
        <v>-0.48</v>
      </c>
      <c r="U1682">
        <v>-0.44800000000000001</v>
      </c>
      <c r="V1682">
        <v>-0.40200000000000002</v>
      </c>
      <c r="W1682">
        <v>-0.34499999999999997</v>
      </c>
      <c r="X1682">
        <v>-0.28000000000000003</v>
      </c>
      <c r="Y1682">
        <v>-0.21</v>
      </c>
      <c r="Z1682">
        <v>-0.13900000000000001</v>
      </c>
      <c r="AA1682">
        <v>-6.9000000000000006E-2</v>
      </c>
      <c r="AB1682">
        <v>-3.0000000000000001E-3</v>
      </c>
      <c r="AC1682">
        <v>6.2E-2</v>
      </c>
      <c r="AD1682">
        <v>0.122</v>
      </c>
      <c r="AE1682">
        <v>0.27100000000000002</v>
      </c>
      <c r="AF1682">
        <v>0.39800000000000002</v>
      </c>
      <c r="AG1682">
        <v>0.432</v>
      </c>
      <c r="AH1682">
        <v>0.42499999999999999</v>
      </c>
    </row>
    <row r="1683" spans="1:34" x14ac:dyDescent="0.3">
      <c r="A1683" s="8">
        <v>44358</v>
      </c>
      <c r="B1683">
        <v>-0.48399999999999999</v>
      </c>
      <c r="C1683">
        <v>-0.48399999999999999</v>
      </c>
      <c r="D1683">
        <v>-0.48399999999999999</v>
      </c>
      <c r="E1683">
        <v>-0.48399999999999999</v>
      </c>
      <c r="F1683">
        <v>-0.48399999999999999</v>
      </c>
      <c r="G1683">
        <v>-0.48399999999999999</v>
      </c>
      <c r="H1683">
        <v>-0.48399999999999999</v>
      </c>
      <c r="I1683">
        <v>-0.48499999999999999</v>
      </c>
      <c r="J1683">
        <v>-0.48499999999999999</v>
      </c>
      <c r="K1683">
        <v>-0.48499999999999999</v>
      </c>
      <c r="L1683">
        <v>-0.48499999999999999</v>
      </c>
      <c r="M1683">
        <v>-0.48399999999999999</v>
      </c>
      <c r="N1683">
        <v>-0.48499999999999999</v>
      </c>
      <c r="O1683">
        <v>-0.48499999999999999</v>
      </c>
      <c r="P1683">
        <v>-0.48499999999999999</v>
      </c>
      <c r="Q1683">
        <v>-0.48599999999999999</v>
      </c>
      <c r="R1683">
        <v>-0.48599999999999999</v>
      </c>
      <c r="S1683">
        <v>-0.48399999999999999</v>
      </c>
      <c r="T1683">
        <v>-0.47899999999999998</v>
      </c>
      <c r="U1683">
        <v>-0.44800000000000001</v>
      </c>
      <c r="V1683">
        <v>-0.40400000000000003</v>
      </c>
      <c r="W1683">
        <v>-0.35099999999999998</v>
      </c>
      <c r="X1683">
        <v>-0.28699999999999998</v>
      </c>
      <c r="Y1683">
        <v>-0.219</v>
      </c>
      <c r="Z1683">
        <v>-0.14899999999999999</v>
      </c>
      <c r="AA1683">
        <v>-0.08</v>
      </c>
      <c r="AB1683">
        <v>-1.4E-2</v>
      </c>
      <c r="AC1683">
        <v>0.05</v>
      </c>
      <c r="AD1683">
        <v>0.11</v>
      </c>
      <c r="AE1683">
        <v>0.255</v>
      </c>
      <c r="AF1683">
        <v>0.38200000000000001</v>
      </c>
      <c r="AG1683">
        <v>0.41399999999999998</v>
      </c>
      <c r="AH1683">
        <v>0.40699999999999997</v>
      </c>
    </row>
    <row r="1684" spans="1:34" x14ac:dyDescent="0.3">
      <c r="A1684" s="8">
        <v>44361</v>
      </c>
      <c r="B1684">
        <v>-0.48399999999999999</v>
      </c>
      <c r="C1684">
        <v>-0.48399999999999999</v>
      </c>
      <c r="D1684">
        <v>-0.48399999999999999</v>
      </c>
      <c r="E1684">
        <v>-0.48399999999999999</v>
      </c>
      <c r="F1684">
        <v>-0.48399999999999999</v>
      </c>
      <c r="G1684">
        <v>-0.48399999999999999</v>
      </c>
      <c r="H1684">
        <v>-0.48399999999999999</v>
      </c>
      <c r="I1684">
        <v>-0.48399999999999999</v>
      </c>
      <c r="J1684">
        <v>-0.48399999999999999</v>
      </c>
      <c r="K1684">
        <v>-0.48399999999999999</v>
      </c>
      <c r="L1684">
        <v>-0.48299999999999998</v>
      </c>
      <c r="M1684">
        <v>-0.48299999999999998</v>
      </c>
      <c r="N1684">
        <v>-0.48299999999999998</v>
      </c>
      <c r="O1684">
        <v>-0.48299999999999998</v>
      </c>
      <c r="P1684">
        <v>-0.48299999999999998</v>
      </c>
      <c r="Q1684">
        <v>-0.48299999999999998</v>
      </c>
      <c r="R1684">
        <v>-0.48299999999999998</v>
      </c>
      <c r="S1684">
        <v>-0.48</v>
      </c>
      <c r="T1684">
        <v>-0.47399999999999998</v>
      </c>
      <c r="U1684">
        <v>-0.441</v>
      </c>
      <c r="V1684">
        <v>-0.39100000000000001</v>
      </c>
      <c r="W1684">
        <v>-0.33100000000000002</v>
      </c>
      <c r="X1684">
        <v>-0.26400000000000001</v>
      </c>
      <c r="Y1684">
        <v>-0.193</v>
      </c>
      <c r="Z1684">
        <v>-0.121</v>
      </c>
      <c r="AA1684">
        <v>-0.05</v>
      </c>
      <c r="AB1684">
        <v>1.7000000000000001E-2</v>
      </c>
      <c r="AC1684">
        <v>8.2000000000000003E-2</v>
      </c>
      <c r="AD1684">
        <v>0.14199999999999999</v>
      </c>
      <c r="AE1684">
        <v>0.28799999999999998</v>
      </c>
      <c r="AF1684">
        <v>0.41599999999999998</v>
      </c>
      <c r="AG1684">
        <v>0.44700000000000001</v>
      </c>
      <c r="AH1684">
        <v>0.439</v>
      </c>
    </row>
    <row r="1685" spans="1:34" x14ac:dyDescent="0.3">
      <c r="A1685" s="8">
        <v>44362</v>
      </c>
      <c r="B1685">
        <v>-0.48399999999999999</v>
      </c>
      <c r="C1685">
        <v>-0.48399999999999999</v>
      </c>
      <c r="D1685">
        <v>-0.48399999999999999</v>
      </c>
      <c r="E1685">
        <v>-0.48399999999999999</v>
      </c>
      <c r="F1685">
        <v>-0.48399999999999999</v>
      </c>
      <c r="G1685">
        <v>-0.48399999999999999</v>
      </c>
      <c r="H1685">
        <v>-0.48399999999999999</v>
      </c>
      <c r="I1685">
        <v>-0.48399999999999999</v>
      </c>
      <c r="J1685">
        <v>-0.48399999999999999</v>
      </c>
      <c r="K1685">
        <v>-0.48399999999999999</v>
      </c>
      <c r="L1685">
        <v>-0.48299999999999998</v>
      </c>
      <c r="M1685">
        <v>-0.48299999999999998</v>
      </c>
      <c r="N1685">
        <v>-0.48299999999999998</v>
      </c>
      <c r="O1685">
        <v>-0.48199999999999998</v>
      </c>
      <c r="P1685">
        <v>-0.48199999999999998</v>
      </c>
      <c r="Q1685">
        <v>-0.48299999999999998</v>
      </c>
      <c r="R1685">
        <v>-0.48199999999999998</v>
      </c>
      <c r="S1685">
        <v>-0.47799999999999998</v>
      </c>
      <c r="T1685">
        <v>-0.47099999999999997</v>
      </c>
      <c r="U1685">
        <v>-0.434</v>
      </c>
      <c r="V1685">
        <v>-0.38300000000000001</v>
      </c>
      <c r="W1685">
        <v>-0.32200000000000001</v>
      </c>
      <c r="X1685">
        <v>-0.254</v>
      </c>
      <c r="Y1685">
        <v>-0.17899999999999999</v>
      </c>
      <c r="Z1685">
        <v>-0.105</v>
      </c>
      <c r="AA1685">
        <v>-3.2000000000000001E-2</v>
      </c>
      <c r="AB1685">
        <v>3.7999999999999999E-2</v>
      </c>
      <c r="AC1685">
        <v>0.10199999999999999</v>
      </c>
      <c r="AD1685">
        <v>0.16200000000000001</v>
      </c>
      <c r="AE1685">
        <v>0.309</v>
      </c>
      <c r="AF1685">
        <v>0.436</v>
      </c>
      <c r="AG1685">
        <v>0.46700000000000003</v>
      </c>
      <c r="AH1685">
        <v>0.45700000000000002</v>
      </c>
    </row>
    <row r="1686" spans="1:34" x14ac:dyDescent="0.3">
      <c r="A1686" s="8">
        <v>44363</v>
      </c>
      <c r="B1686">
        <v>-0.48199999999999998</v>
      </c>
      <c r="C1686">
        <v>-0.48199999999999998</v>
      </c>
      <c r="D1686">
        <v>-0.48199999999999998</v>
      </c>
      <c r="E1686">
        <v>-0.48199999999999998</v>
      </c>
      <c r="F1686">
        <v>-0.48199999999999998</v>
      </c>
      <c r="G1686">
        <v>-0.48199999999999998</v>
      </c>
      <c r="H1686">
        <v>-0.48199999999999998</v>
      </c>
      <c r="I1686">
        <v>-0.48199999999999998</v>
      </c>
      <c r="J1686">
        <v>-0.48199999999999998</v>
      </c>
      <c r="K1686">
        <v>-0.48199999999999998</v>
      </c>
      <c r="L1686">
        <v>-0.48199999999999998</v>
      </c>
      <c r="M1686">
        <v>-0.48199999999999998</v>
      </c>
      <c r="N1686">
        <v>-0.48199999999999998</v>
      </c>
      <c r="O1686">
        <v>-0.48199999999999998</v>
      </c>
      <c r="P1686">
        <v>-0.48199999999999998</v>
      </c>
      <c r="Q1686">
        <v>-0.48199999999999998</v>
      </c>
      <c r="R1686">
        <v>-0.48099999999999998</v>
      </c>
      <c r="S1686">
        <v>-0.47899999999999998</v>
      </c>
      <c r="T1686">
        <v>-0.47299999999999998</v>
      </c>
      <c r="U1686">
        <v>-0.437</v>
      </c>
      <c r="V1686">
        <v>-0.38900000000000001</v>
      </c>
      <c r="W1686">
        <v>-0.33100000000000002</v>
      </c>
      <c r="X1686">
        <v>-0.26400000000000001</v>
      </c>
      <c r="Y1686">
        <v>-0.193</v>
      </c>
      <c r="Z1686">
        <v>-0.121</v>
      </c>
      <c r="AA1686">
        <v>-4.9000000000000002E-2</v>
      </c>
      <c r="AB1686">
        <v>0.02</v>
      </c>
      <c r="AC1686">
        <v>8.5000000000000006E-2</v>
      </c>
      <c r="AD1686">
        <v>0.14499999999999999</v>
      </c>
      <c r="AE1686">
        <v>0.29399999999999998</v>
      </c>
      <c r="AF1686">
        <v>0.42199999999999999</v>
      </c>
      <c r="AG1686">
        <v>0.45500000000000002</v>
      </c>
      <c r="AH1686">
        <v>0.44600000000000001</v>
      </c>
    </row>
    <row r="1687" spans="1:34" x14ac:dyDescent="0.3">
      <c r="A1687" s="8">
        <v>44364</v>
      </c>
      <c r="B1687">
        <v>-0.48199999999999998</v>
      </c>
      <c r="C1687">
        <v>-0.48199999999999998</v>
      </c>
      <c r="D1687">
        <v>-0.48199999999999998</v>
      </c>
      <c r="E1687">
        <v>-0.48199999999999998</v>
      </c>
      <c r="F1687">
        <v>-0.48199999999999998</v>
      </c>
      <c r="G1687">
        <v>-0.48199999999999998</v>
      </c>
      <c r="H1687">
        <v>-0.48199999999999998</v>
      </c>
      <c r="I1687">
        <v>-0.48199999999999998</v>
      </c>
      <c r="J1687">
        <v>-0.48199999999999998</v>
      </c>
      <c r="K1687">
        <v>-0.48199999999999998</v>
      </c>
      <c r="L1687">
        <v>-0.48099999999999998</v>
      </c>
      <c r="M1687">
        <v>-0.48099999999999998</v>
      </c>
      <c r="N1687">
        <v>-0.48099999999999998</v>
      </c>
      <c r="O1687">
        <v>-0.48</v>
      </c>
      <c r="P1687">
        <v>-0.48</v>
      </c>
      <c r="Q1687">
        <v>-0.47899999999999998</v>
      </c>
      <c r="R1687">
        <v>-0.47699999999999998</v>
      </c>
      <c r="S1687">
        <v>-0.47199999999999998</v>
      </c>
      <c r="T1687">
        <v>-0.46500000000000002</v>
      </c>
      <c r="U1687">
        <v>-0.42499999999999999</v>
      </c>
      <c r="V1687">
        <v>-0.373</v>
      </c>
      <c r="W1687">
        <v>-0.313</v>
      </c>
      <c r="X1687">
        <v>-0.249</v>
      </c>
      <c r="Y1687">
        <v>-0.184</v>
      </c>
      <c r="Z1687">
        <v>-0.115</v>
      </c>
      <c r="AA1687">
        <v>-4.7E-2</v>
      </c>
      <c r="AB1687">
        <v>1.7000000000000001E-2</v>
      </c>
      <c r="AC1687">
        <v>0.08</v>
      </c>
      <c r="AD1687">
        <v>0.13800000000000001</v>
      </c>
      <c r="AE1687">
        <v>0.28100000000000003</v>
      </c>
      <c r="AF1687">
        <v>0.40200000000000002</v>
      </c>
      <c r="AG1687">
        <v>0.43</v>
      </c>
      <c r="AH1687">
        <v>0.41499999999999998</v>
      </c>
    </row>
    <row r="1688" spans="1:34" x14ac:dyDescent="0.3">
      <c r="A1688" s="8">
        <v>44365</v>
      </c>
      <c r="B1688">
        <v>-0.48199999999999998</v>
      </c>
      <c r="C1688">
        <v>-0.48199999999999998</v>
      </c>
      <c r="D1688">
        <v>-0.48199999999999998</v>
      </c>
      <c r="E1688">
        <v>-0.48199999999999998</v>
      </c>
      <c r="F1688">
        <v>-0.48199999999999998</v>
      </c>
      <c r="G1688">
        <v>-0.48199999999999998</v>
      </c>
      <c r="H1688">
        <v>-0.48199999999999998</v>
      </c>
      <c r="I1688">
        <v>-0.48099999999999998</v>
      </c>
      <c r="J1688">
        <v>-0.48099999999999998</v>
      </c>
      <c r="K1688">
        <v>-0.48</v>
      </c>
      <c r="L1688">
        <v>-0.47899999999999998</v>
      </c>
      <c r="M1688">
        <v>-0.47799999999999998</v>
      </c>
      <c r="N1688">
        <v>-0.47699999999999998</v>
      </c>
      <c r="O1688">
        <v>-0.47699999999999998</v>
      </c>
      <c r="P1688">
        <v>-0.47599999999999998</v>
      </c>
      <c r="Q1688">
        <v>-0.47499999999999998</v>
      </c>
      <c r="R1688">
        <v>-0.47199999999999998</v>
      </c>
      <c r="S1688">
        <v>-0.46700000000000003</v>
      </c>
      <c r="T1688">
        <v>-0.45900000000000002</v>
      </c>
      <c r="U1688">
        <v>-0.41399999999999998</v>
      </c>
      <c r="V1688">
        <v>-0.36099999999999999</v>
      </c>
      <c r="W1688">
        <v>-0.30199999999999999</v>
      </c>
      <c r="X1688">
        <v>-0.24</v>
      </c>
      <c r="Y1688">
        <v>-0.17599999999999999</v>
      </c>
      <c r="Z1688">
        <v>-0.11</v>
      </c>
      <c r="AA1688">
        <v>-4.5999999999999999E-2</v>
      </c>
      <c r="AB1688">
        <v>1.6E-2</v>
      </c>
      <c r="AC1688">
        <v>7.4999999999999997E-2</v>
      </c>
      <c r="AD1688">
        <v>0.129</v>
      </c>
      <c r="AE1688">
        <v>0.26500000000000001</v>
      </c>
      <c r="AF1688">
        <v>0.378</v>
      </c>
      <c r="AG1688">
        <v>0.4</v>
      </c>
      <c r="AH1688">
        <v>0.38100000000000001</v>
      </c>
    </row>
    <row r="1689" spans="1:34" x14ac:dyDescent="0.3">
      <c r="A1689" s="8">
        <v>44368</v>
      </c>
      <c r="B1689">
        <v>-0.48199999999999998</v>
      </c>
      <c r="C1689">
        <v>-0.48199999999999998</v>
      </c>
      <c r="D1689">
        <v>-0.48199999999999998</v>
      </c>
      <c r="E1689">
        <v>-0.48199999999999998</v>
      </c>
      <c r="F1689">
        <v>-0.48199999999999998</v>
      </c>
      <c r="G1689">
        <v>-0.48199999999999998</v>
      </c>
      <c r="H1689">
        <v>-0.48199999999999998</v>
      </c>
      <c r="I1689">
        <v>-0.48099999999999998</v>
      </c>
      <c r="J1689">
        <v>-0.48099999999999998</v>
      </c>
      <c r="K1689">
        <v>-0.48</v>
      </c>
      <c r="L1689">
        <v>-0.47899999999999998</v>
      </c>
      <c r="M1689">
        <v>-0.47799999999999998</v>
      </c>
      <c r="N1689">
        <v>-0.47699999999999998</v>
      </c>
      <c r="O1689">
        <v>-0.47599999999999998</v>
      </c>
      <c r="P1689">
        <v>-0.47499999999999998</v>
      </c>
      <c r="Q1689">
        <v>-0.47299999999999998</v>
      </c>
      <c r="R1689">
        <v>-0.46899999999999997</v>
      </c>
      <c r="S1689">
        <v>-0.46300000000000002</v>
      </c>
      <c r="T1689">
        <v>-0.45500000000000002</v>
      </c>
      <c r="U1689">
        <v>-0.40699999999999997</v>
      </c>
      <c r="V1689">
        <v>-0.35</v>
      </c>
      <c r="W1689">
        <v>-0.28499999999999998</v>
      </c>
      <c r="X1689">
        <v>-0.222</v>
      </c>
      <c r="Y1689">
        <v>-0.155</v>
      </c>
      <c r="Z1689">
        <v>-8.7999999999999995E-2</v>
      </c>
      <c r="AA1689">
        <v>-2.5000000000000001E-2</v>
      </c>
      <c r="AB1689">
        <v>3.7999999999999999E-2</v>
      </c>
      <c r="AC1689">
        <v>9.9000000000000005E-2</v>
      </c>
      <c r="AD1689">
        <v>0.154</v>
      </c>
      <c r="AE1689">
        <v>0.29399999999999998</v>
      </c>
      <c r="AF1689">
        <v>0.41099999999999998</v>
      </c>
      <c r="AG1689">
        <v>0.436</v>
      </c>
      <c r="AH1689">
        <v>0.41899999999999998</v>
      </c>
    </row>
    <row r="1690" spans="1:34" x14ac:dyDescent="0.3">
      <c r="A1690" s="8">
        <v>44369</v>
      </c>
      <c r="B1690">
        <v>-0.48199999999999998</v>
      </c>
      <c r="C1690">
        <v>-0.48199999999999998</v>
      </c>
      <c r="D1690">
        <v>-0.48199999999999998</v>
      </c>
      <c r="E1690">
        <v>-0.48199999999999998</v>
      </c>
      <c r="F1690">
        <v>-0.48199999999999998</v>
      </c>
      <c r="G1690">
        <v>-0.48199999999999998</v>
      </c>
      <c r="H1690">
        <v>-0.48199999999999998</v>
      </c>
      <c r="I1690">
        <v>-0.48099999999999998</v>
      </c>
      <c r="J1690">
        <v>-0.48</v>
      </c>
      <c r="K1690">
        <v>-0.48</v>
      </c>
      <c r="L1690">
        <v>-0.47899999999999998</v>
      </c>
      <c r="M1690">
        <v>-0.47799999999999998</v>
      </c>
      <c r="N1690">
        <v>-0.47699999999999998</v>
      </c>
      <c r="O1690">
        <v>-0.47499999999999998</v>
      </c>
      <c r="P1690">
        <v>-0.47399999999999998</v>
      </c>
      <c r="Q1690">
        <v>-0.47099999999999997</v>
      </c>
      <c r="R1690">
        <v>-0.46700000000000003</v>
      </c>
      <c r="S1690">
        <v>-0.46200000000000002</v>
      </c>
      <c r="T1690">
        <v>-0.45300000000000001</v>
      </c>
      <c r="U1690">
        <v>-0.40699999999999997</v>
      </c>
      <c r="V1690">
        <v>-0.35199999999999998</v>
      </c>
      <c r="W1690">
        <v>-0.28999999999999998</v>
      </c>
      <c r="X1690">
        <v>-0.224</v>
      </c>
      <c r="Y1690">
        <v>-0.155</v>
      </c>
      <c r="Z1690">
        <v>-8.6999999999999994E-2</v>
      </c>
      <c r="AA1690">
        <v>-2.1000000000000001E-2</v>
      </c>
      <c r="AB1690">
        <v>4.2000000000000003E-2</v>
      </c>
      <c r="AC1690">
        <v>0.104</v>
      </c>
      <c r="AD1690">
        <v>0.16</v>
      </c>
      <c r="AE1690">
        <v>0.3</v>
      </c>
      <c r="AF1690">
        <v>0.41899999999999998</v>
      </c>
      <c r="AG1690">
        <v>0.44500000000000001</v>
      </c>
      <c r="AH1690">
        <v>0.42799999999999999</v>
      </c>
    </row>
    <row r="1691" spans="1:34" x14ac:dyDescent="0.3">
      <c r="A1691" s="8">
        <v>44370</v>
      </c>
      <c r="B1691">
        <v>-0.48199999999999998</v>
      </c>
      <c r="C1691">
        <v>-0.48199999999999998</v>
      </c>
      <c r="D1691">
        <v>-0.48199999999999998</v>
      </c>
      <c r="E1691">
        <v>-0.48199999999999998</v>
      </c>
      <c r="F1691">
        <v>-0.48199999999999998</v>
      </c>
      <c r="G1691">
        <v>-0.48199999999999998</v>
      </c>
      <c r="H1691">
        <v>-0.48199999999999998</v>
      </c>
      <c r="I1691">
        <v>-0.48199999999999998</v>
      </c>
      <c r="J1691">
        <v>-0.48199999999999998</v>
      </c>
      <c r="K1691">
        <v>-0.48099999999999998</v>
      </c>
      <c r="L1691">
        <v>-0.48</v>
      </c>
      <c r="M1691">
        <v>-0.47899999999999998</v>
      </c>
      <c r="N1691">
        <v>-0.47799999999999998</v>
      </c>
      <c r="O1691">
        <v>-0.47699999999999998</v>
      </c>
      <c r="P1691">
        <v>-0.47499999999999998</v>
      </c>
      <c r="Q1691">
        <v>-0.47299999999999998</v>
      </c>
      <c r="R1691">
        <v>-0.46899999999999997</v>
      </c>
      <c r="S1691">
        <v>-0.46300000000000002</v>
      </c>
      <c r="T1691">
        <v>-0.45500000000000002</v>
      </c>
      <c r="U1691">
        <v>-0.41199999999999998</v>
      </c>
      <c r="V1691">
        <v>-0.35899999999999999</v>
      </c>
      <c r="W1691">
        <v>-0.29799999999999999</v>
      </c>
      <c r="X1691">
        <v>-0.23200000000000001</v>
      </c>
      <c r="Y1691">
        <v>-0.16300000000000001</v>
      </c>
      <c r="Z1691">
        <v>-9.2999999999999999E-2</v>
      </c>
      <c r="AA1691">
        <v>-2.8000000000000001E-2</v>
      </c>
      <c r="AB1691">
        <v>3.6999999999999998E-2</v>
      </c>
      <c r="AC1691">
        <v>9.9000000000000005E-2</v>
      </c>
      <c r="AD1691">
        <v>0.155</v>
      </c>
      <c r="AE1691">
        <v>0.29599999999999999</v>
      </c>
      <c r="AF1691">
        <v>0.41799999999999998</v>
      </c>
      <c r="AG1691">
        <v>0.44600000000000001</v>
      </c>
      <c r="AH1691">
        <v>0.433</v>
      </c>
    </row>
    <row r="1692" spans="1:34" x14ac:dyDescent="0.3">
      <c r="A1692" s="8">
        <v>44371</v>
      </c>
      <c r="B1692">
        <v>-0.48199999999999998</v>
      </c>
      <c r="C1692">
        <v>-0.48199999999999998</v>
      </c>
      <c r="D1692">
        <v>-0.48199999999999998</v>
      </c>
      <c r="E1692">
        <v>-0.48199999999999998</v>
      </c>
      <c r="F1692">
        <v>-0.48199999999999998</v>
      </c>
      <c r="G1692">
        <v>-0.48199999999999998</v>
      </c>
      <c r="H1692">
        <v>-0.48199999999999998</v>
      </c>
      <c r="I1692">
        <v>-0.48199999999999998</v>
      </c>
      <c r="J1692">
        <v>-0.48099999999999998</v>
      </c>
      <c r="K1692">
        <v>-0.48099999999999998</v>
      </c>
      <c r="L1692">
        <v>-0.48</v>
      </c>
      <c r="M1692">
        <v>-0.47899999999999998</v>
      </c>
      <c r="N1692">
        <v>-0.47699999999999998</v>
      </c>
      <c r="O1692">
        <v>-0.47599999999999998</v>
      </c>
      <c r="P1692">
        <v>-0.47499999999999998</v>
      </c>
      <c r="Q1692">
        <v>-0.47099999999999997</v>
      </c>
      <c r="R1692">
        <v>-0.46700000000000003</v>
      </c>
      <c r="S1692">
        <v>-0.46100000000000002</v>
      </c>
      <c r="T1692">
        <v>-0.45200000000000001</v>
      </c>
      <c r="U1692">
        <v>-0.40699999999999997</v>
      </c>
      <c r="V1692">
        <v>-0.35499999999999998</v>
      </c>
      <c r="W1692">
        <v>-0.29499999999999998</v>
      </c>
      <c r="X1692">
        <v>-0.23100000000000001</v>
      </c>
      <c r="Y1692">
        <v>-0.16400000000000001</v>
      </c>
      <c r="Z1692">
        <v>-9.5000000000000001E-2</v>
      </c>
      <c r="AA1692">
        <v>-0.03</v>
      </c>
      <c r="AB1692">
        <v>3.4000000000000002E-2</v>
      </c>
      <c r="AC1692">
        <v>9.6000000000000002E-2</v>
      </c>
      <c r="AD1692">
        <v>0.152</v>
      </c>
      <c r="AE1692">
        <v>0.29299999999999998</v>
      </c>
      <c r="AF1692">
        <v>0.41599999999999998</v>
      </c>
      <c r="AG1692">
        <v>0.443</v>
      </c>
      <c r="AH1692">
        <v>0.43</v>
      </c>
    </row>
    <row r="1693" spans="1:34" x14ac:dyDescent="0.3">
      <c r="A1693" s="8">
        <v>44372</v>
      </c>
      <c r="B1693">
        <v>-0.48199999999999998</v>
      </c>
      <c r="C1693">
        <v>-0.48199999999999998</v>
      </c>
      <c r="D1693">
        <v>-0.48199999999999998</v>
      </c>
      <c r="E1693">
        <v>-0.48199999999999998</v>
      </c>
      <c r="F1693">
        <v>-0.48199999999999998</v>
      </c>
      <c r="G1693">
        <v>-0.48199999999999998</v>
      </c>
      <c r="H1693">
        <v>-0.48199999999999998</v>
      </c>
      <c r="I1693">
        <v>-0.48199999999999998</v>
      </c>
      <c r="J1693">
        <v>-0.48199999999999998</v>
      </c>
      <c r="K1693">
        <v>-0.48099999999999998</v>
      </c>
      <c r="L1693">
        <v>-0.48</v>
      </c>
      <c r="M1693">
        <v>-0.47899999999999998</v>
      </c>
      <c r="N1693">
        <v>-0.47799999999999998</v>
      </c>
      <c r="O1693">
        <v>-0.47599999999999998</v>
      </c>
      <c r="P1693">
        <v>-0.47499999999999998</v>
      </c>
      <c r="Q1693">
        <v>-0.47199999999999998</v>
      </c>
      <c r="R1693">
        <v>-0.46700000000000003</v>
      </c>
      <c r="S1693">
        <v>-0.46100000000000002</v>
      </c>
      <c r="T1693">
        <v>-0.45100000000000001</v>
      </c>
      <c r="U1693">
        <v>-0.40200000000000002</v>
      </c>
      <c r="V1693">
        <v>-0.34200000000000003</v>
      </c>
      <c r="W1693">
        <v>-0.27900000000000003</v>
      </c>
      <c r="X1693">
        <v>-0.20899999999999999</v>
      </c>
      <c r="Y1693">
        <v>-0.14000000000000001</v>
      </c>
      <c r="Z1693">
        <v>-6.7000000000000004E-2</v>
      </c>
      <c r="AA1693">
        <v>1E-3</v>
      </c>
      <c r="AB1693">
        <v>6.7000000000000004E-2</v>
      </c>
      <c r="AC1693">
        <v>0.129</v>
      </c>
      <c r="AD1693">
        <v>0.187</v>
      </c>
      <c r="AE1693">
        <v>0.33</v>
      </c>
      <c r="AF1693">
        <v>0.45100000000000001</v>
      </c>
      <c r="AG1693">
        <v>0.48099999999999998</v>
      </c>
      <c r="AH1693">
        <v>0.46700000000000003</v>
      </c>
    </row>
    <row r="1694" spans="1:34" x14ac:dyDescent="0.3">
      <c r="A1694" s="8">
        <v>44375</v>
      </c>
      <c r="B1694">
        <v>-0.48199999999999998</v>
      </c>
      <c r="C1694">
        <v>-0.48199999999999998</v>
      </c>
      <c r="D1694">
        <v>-0.48199999999999998</v>
      </c>
      <c r="E1694">
        <v>-0.48199999999999998</v>
      </c>
      <c r="F1694">
        <v>-0.48199999999999998</v>
      </c>
      <c r="G1694">
        <v>-0.48199999999999998</v>
      </c>
      <c r="H1694">
        <v>-0.48199999999999998</v>
      </c>
      <c r="I1694">
        <v>-0.48199999999999998</v>
      </c>
      <c r="J1694">
        <v>-0.48199999999999998</v>
      </c>
      <c r="K1694">
        <v>-0.48199999999999998</v>
      </c>
      <c r="L1694">
        <v>-0.48099999999999998</v>
      </c>
      <c r="M1694">
        <v>-0.48</v>
      </c>
      <c r="N1694">
        <v>-0.47899999999999998</v>
      </c>
      <c r="O1694">
        <v>-0.47799999999999998</v>
      </c>
      <c r="P1694">
        <v>-0.47699999999999998</v>
      </c>
      <c r="Q1694">
        <v>-0.47299999999999998</v>
      </c>
      <c r="R1694">
        <v>-0.46899999999999997</v>
      </c>
      <c r="S1694">
        <v>-0.46200000000000002</v>
      </c>
      <c r="T1694">
        <v>-0.45300000000000001</v>
      </c>
      <c r="U1694">
        <v>-0.40699999999999997</v>
      </c>
      <c r="V1694">
        <v>-0.35199999999999998</v>
      </c>
      <c r="W1694">
        <v>-0.29199999999999998</v>
      </c>
      <c r="X1694">
        <v>-0.22600000000000001</v>
      </c>
      <c r="Y1694">
        <v>-0.159</v>
      </c>
      <c r="Z1694">
        <v>-9.0999999999999998E-2</v>
      </c>
      <c r="AA1694">
        <v>-2.5000000000000001E-2</v>
      </c>
      <c r="AB1694">
        <v>0.04</v>
      </c>
      <c r="AC1694">
        <v>0.104</v>
      </c>
      <c r="AD1694">
        <v>0.161</v>
      </c>
      <c r="AE1694">
        <v>0.30499999999999999</v>
      </c>
      <c r="AF1694">
        <v>0.42799999999999999</v>
      </c>
      <c r="AG1694">
        <v>0.45700000000000002</v>
      </c>
      <c r="AH1694">
        <v>0.44400000000000001</v>
      </c>
    </row>
    <row r="1695" spans="1:34" x14ac:dyDescent="0.3">
      <c r="A1695" s="8">
        <v>44376</v>
      </c>
      <c r="B1695">
        <v>-0.48099999999999998</v>
      </c>
      <c r="C1695">
        <v>-0.48099999999999998</v>
      </c>
      <c r="D1695">
        <v>-0.48099999999999998</v>
      </c>
      <c r="E1695">
        <v>-0.48099999999999998</v>
      </c>
      <c r="F1695">
        <v>-0.48099999999999998</v>
      </c>
      <c r="G1695">
        <v>-0.48099999999999998</v>
      </c>
      <c r="H1695">
        <v>-0.48199999999999998</v>
      </c>
      <c r="I1695">
        <v>-0.48199999999999998</v>
      </c>
      <c r="J1695">
        <v>-0.48199999999999998</v>
      </c>
      <c r="K1695">
        <v>-0.48199999999999998</v>
      </c>
      <c r="L1695">
        <v>-0.48099999999999998</v>
      </c>
      <c r="M1695">
        <v>-0.48</v>
      </c>
      <c r="N1695">
        <v>-0.47899999999999998</v>
      </c>
      <c r="O1695">
        <v>-0.47699999999999998</v>
      </c>
      <c r="P1695">
        <v>-0.47599999999999998</v>
      </c>
      <c r="Q1695">
        <v>-0.47199999999999998</v>
      </c>
      <c r="R1695">
        <v>-0.46800000000000003</v>
      </c>
      <c r="S1695">
        <v>-0.46100000000000002</v>
      </c>
      <c r="T1695">
        <v>-0.45200000000000001</v>
      </c>
      <c r="U1695">
        <v>-0.40300000000000002</v>
      </c>
      <c r="V1695">
        <v>-0.34499999999999997</v>
      </c>
      <c r="W1695">
        <v>-0.28299999999999997</v>
      </c>
      <c r="X1695">
        <v>-0.215</v>
      </c>
      <c r="Y1695">
        <v>-0.14499999999999999</v>
      </c>
      <c r="Z1695">
        <v>-7.3999999999999996E-2</v>
      </c>
      <c r="AA1695">
        <v>-7.0000000000000001E-3</v>
      </c>
      <c r="AB1695">
        <v>5.8999999999999997E-2</v>
      </c>
      <c r="AC1695">
        <v>0.123</v>
      </c>
      <c r="AD1695">
        <v>0.18099999999999999</v>
      </c>
      <c r="AE1695">
        <v>0.32600000000000001</v>
      </c>
      <c r="AF1695">
        <v>0.44900000000000001</v>
      </c>
      <c r="AG1695">
        <v>0.47899999999999998</v>
      </c>
      <c r="AH1695">
        <v>0.46700000000000003</v>
      </c>
    </row>
    <row r="1696" spans="1:34" x14ac:dyDescent="0.3">
      <c r="A1696" s="8">
        <v>44377</v>
      </c>
      <c r="B1696">
        <v>-0.48199999999999998</v>
      </c>
      <c r="C1696">
        <v>-0.48199999999999998</v>
      </c>
      <c r="D1696">
        <v>-0.48199999999999998</v>
      </c>
      <c r="E1696">
        <v>-0.48199999999999998</v>
      </c>
      <c r="F1696">
        <v>-0.48199999999999998</v>
      </c>
      <c r="G1696">
        <v>-0.48199999999999998</v>
      </c>
      <c r="H1696">
        <v>-0.48199999999999998</v>
      </c>
      <c r="I1696">
        <v>-0.48199999999999998</v>
      </c>
      <c r="J1696">
        <v>-0.48199999999999998</v>
      </c>
      <c r="K1696">
        <v>-0.48199999999999998</v>
      </c>
      <c r="L1696">
        <v>-0.48199999999999998</v>
      </c>
      <c r="M1696">
        <v>-0.48199999999999998</v>
      </c>
      <c r="N1696">
        <v>-0.48099999999999998</v>
      </c>
      <c r="O1696">
        <v>-0.48</v>
      </c>
      <c r="P1696">
        <v>-0.47899999999999998</v>
      </c>
      <c r="Q1696">
        <v>-0.47699999999999998</v>
      </c>
      <c r="R1696">
        <v>-0.47299999999999998</v>
      </c>
      <c r="S1696">
        <v>-0.46700000000000003</v>
      </c>
      <c r="T1696">
        <v>-0.45900000000000002</v>
      </c>
      <c r="U1696">
        <v>-0.41499999999999998</v>
      </c>
      <c r="V1696">
        <v>-0.36199999999999999</v>
      </c>
      <c r="W1696">
        <v>-0.30299999999999999</v>
      </c>
      <c r="X1696">
        <v>-0.23699999999999999</v>
      </c>
      <c r="Y1696">
        <v>-0.16900000000000001</v>
      </c>
      <c r="Z1696">
        <v>-0.1</v>
      </c>
      <c r="AA1696">
        <v>-3.4000000000000002E-2</v>
      </c>
      <c r="AB1696">
        <v>3.1E-2</v>
      </c>
      <c r="AC1696">
        <v>9.2999999999999999E-2</v>
      </c>
      <c r="AD1696">
        <v>0.152</v>
      </c>
      <c r="AE1696">
        <v>0.29599999999999999</v>
      </c>
      <c r="AF1696">
        <v>0.42</v>
      </c>
      <c r="AG1696">
        <v>0.44900000000000001</v>
      </c>
      <c r="AH1696">
        <v>0.437</v>
      </c>
    </row>
    <row r="1697" spans="1:34" x14ac:dyDescent="0.3">
      <c r="A1697" s="8">
        <v>44378</v>
      </c>
      <c r="B1697">
        <v>-0.48199999999999998</v>
      </c>
      <c r="C1697">
        <v>-0.48199999999999998</v>
      </c>
      <c r="D1697">
        <v>-0.48199999999999998</v>
      </c>
      <c r="E1697">
        <v>-0.48199999999999998</v>
      </c>
      <c r="F1697">
        <v>-0.48199999999999998</v>
      </c>
      <c r="G1697">
        <v>-0.48199999999999998</v>
      </c>
      <c r="H1697">
        <v>-0.48199999999999998</v>
      </c>
      <c r="I1697">
        <v>-0.48299999999999998</v>
      </c>
      <c r="J1697">
        <v>-0.48299999999999998</v>
      </c>
      <c r="K1697">
        <v>-0.48299999999999998</v>
      </c>
      <c r="L1697">
        <v>-0.48299999999999998</v>
      </c>
      <c r="M1697">
        <v>-0.48299999999999998</v>
      </c>
      <c r="N1697">
        <v>-0.48199999999999998</v>
      </c>
      <c r="O1697">
        <v>-0.48099999999999998</v>
      </c>
      <c r="P1697">
        <v>-0.48099999999999998</v>
      </c>
      <c r="Q1697">
        <v>-0.47899999999999998</v>
      </c>
      <c r="R1697">
        <v>-0.47499999999999998</v>
      </c>
      <c r="S1697">
        <v>-0.47</v>
      </c>
      <c r="T1697">
        <v>-0.46200000000000002</v>
      </c>
      <c r="U1697">
        <v>-0.41699999999999998</v>
      </c>
      <c r="V1697">
        <v>-0.36399999999999999</v>
      </c>
      <c r="W1697">
        <v>-0.30399999999999999</v>
      </c>
      <c r="X1697">
        <v>-0.23699999999999999</v>
      </c>
      <c r="Y1697">
        <v>-0.16800000000000001</v>
      </c>
      <c r="Z1697">
        <v>-9.9000000000000005E-2</v>
      </c>
      <c r="AA1697">
        <v>-3.1E-2</v>
      </c>
      <c r="AB1697">
        <v>3.5999999999999997E-2</v>
      </c>
      <c r="AC1697">
        <v>9.9000000000000005E-2</v>
      </c>
      <c r="AD1697">
        <v>0.158</v>
      </c>
      <c r="AE1697">
        <v>0.30399999999999999</v>
      </c>
      <c r="AF1697">
        <v>0.42899999999999999</v>
      </c>
      <c r="AG1697">
        <v>0.45900000000000002</v>
      </c>
      <c r="AH1697">
        <v>0.44700000000000001</v>
      </c>
    </row>
    <row r="1698" spans="1:34" x14ac:dyDescent="0.3">
      <c r="A1698" s="8">
        <v>44379</v>
      </c>
      <c r="B1698">
        <v>-0.48199999999999998</v>
      </c>
      <c r="C1698">
        <v>-0.48199999999999998</v>
      </c>
      <c r="D1698">
        <v>-0.48199999999999998</v>
      </c>
      <c r="E1698">
        <v>-0.48199999999999998</v>
      </c>
      <c r="F1698">
        <v>-0.48199999999999998</v>
      </c>
      <c r="G1698">
        <v>-0.48199999999999998</v>
      </c>
      <c r="H1698">
        <v>-0.48299999999999998</v>
      </c>
      <c r="I1698">
        <v>-0.48299999999999998</v>
      </c>
      <c r="J1698">
        <v>-0.48299999999999998</v>
      </c>
      <c r="K1698">
        <v>-0.48399999999999999</v>
      </c>
      <c r="L1698">
        <v>-0.48399999999999999</v>
      </c>
      <c r="M1698">
        <v>-0.48299999999999998</v>
      </c>
      <c r="N1698">
        <v>-0.48299999999999998</v>
      </c>
      <c r="O1698">
        <v>-0.48299999999999998</v>
      </c>
      <c r="P1698">
        <v>-0.48199999999999998</v>
      </c>
      <c r="Q1698">
        <v>-0.48099999999999998</v>
      </c>
      <c r="R1698">
        <v>-0.47799999999999998</v>
      </c>
      <c r="S1698">
        <v>-0.47299999999999998</v>
      </c>
      <c r="T1698">
        <v>-0.46600000000000003</v>
      </c>
      <c r="U1698">
        <v>-0.42499999999999999</v>
      </c>
      <c r="V1698">
        <v>-0.378</v>
      </c>
      <c r="W1698">
        <v>-0.32400000000000001</v>
      </c>
      <c r="X1698">
        <v>-0.26100000000000001</v>
      </c>
      <c r="Y1698">
        <v>-0.19600000000000001</v>
      </c>
      <c r="Z1698">
        <v>-0.127</v>
      </c>
      <c r="AA1698">
        <v>-6.0999999999999999E-2</v>
      </c>
      <c r="AB1698">
        <v>3.0000000000000001E-3</v>
      </c>
      <c r="AC1698">
        <v>6.7000000000000004E-2</v>
      </c>
      <c r="AD1698">
        <v>0.126</v>
      </c>
      <c r="AE1698">
        <v>0.27200000000000002</v>
      </c>
      <c r="AF1698">
        <v>0.39800000000000002</v>
      </c>
      <c r="AG1698">
        <v>0.42799999999999999</v>
      </c>
      <c r="AH1698">
        <v>0.41599999999999998</v>
      </c>
    </row>
    <row r="1699" spans="1:34" x14ac:dyDescent="0.3">
      <c r="A1699" s="8">
        <v>44382</v>
      </c>
      <c r="B1699">
        <v>-0.48199999999999998</v>
      </c>
      <c r="C1699">
        <v>-0.48199999999999998</v>
      </c>
      <c r="D1699">
        <v>-0.48199999999999998</v>
      </c>
      <c r="E1699">
        <v>-0.48199999999999998</v>
      </c>
      <c r="F1699">
        <v>-0.48199999999999998</v>
      </c>
      <c r="G1699">
        <v>-0.48199999999999998</v>
      </c>
      <c r="H1699">
        <v>-0.48199999999999998</v>
      </c>
      <c r="I1699">
        <v>-0.48199999999999998</v>
      </c>
      <c r="J1699">
        <v>-0.48299999999999998</v>
      </c>
      <c r="K1699">
        <v>-0.48299999999999998</v>
      </c>
      <c r="L1699">
        <v>-0.48299999999999998</v>
      </c>
      <c r="M1699">
        <v>-0.48199999999999998</v>
      </c>
      <c r="N1699">
        <v>-0.48199999999999998</v>
      </c>
      <c r="O1699">
        <v>-0.48099999999999998</v>
      </c>
      <c r="P1699">
        <v>-0.48</v>
      </c>
      <c r="Q1699">
        <v>-0.47799999999999998</v>
      </c>
      <c r="R1699">
        <v>-0.47499999999999998</v>
      </c>
      <c r="S1699">
        <v>-0.46899999999999997</v>
      </c>
      <c r="T1699">
        <v>-0.46100000000000002</v>
      </c>
      <c r="U1699">
        <v>-0.41799999999999998</v>
      </c>
      <c r="V1699">
        <v>-0.36499999999999999</v>
      </c>
      <c r="W1699">
        <v>-0.30499999999999999</v>
      </c>
      <c r="X1699">
        <v>-0.23899999999999999</v>
      </c>
      <c r="Y1699">
        <v>-0.17100000000000001</v>
      </c>
      <c r="Z1699">
        <v>-0.1</v>
      </c>
      <c r="AA1699">
        <v>-3.3000000000000002E-2</v>
      </c>
      <c r="AB1699">
        <v>3.3000000000000002E-2</v>
      </c>
      <c r="AC1699">
        <v>9.6000000000000002E-2</v>
      </c>
      <c r="AD1699">
        <v>0.156</v>
      </c>
      <c r="AE1699">
        <v>0.30099999999999999</v>
      </c>
      <c r="AF1699">
        <v>0.42799999999999999</v>
      </c>
      <c r="AG1699">
        <v>0.45800000000000002</v>
      </c>
      <c r="AH1699">
        <v>0.44700000000000001</v>
      </c>
    </row>
    <row r="1700" spans="1:34" x14ac:dyDescent="0.3">
      <c r="A1700" s="8">
        <v>44383</v>
      </c>
      <c r="B1700">
        <v>-0.48199999999999998</v>
      </c>
      <c r="C1700">
        <v>-0.48199999999999998</v>
      </c>
      <c r="D1700">
        <v>-0.48199999999999998</v>
      </c>
      <c r="E1700">
        <v>-0.48199999999999998</v>
      </c>
      <c r="F1700">
        <v>-0.48199999999999998</v>
      </c>
      <c r="G1700">
        <v>-0.48199999999999998</v>
      </c>
      <c r="H1700">
        <v>-0.48199999999999998</v>
      </c>
      <c r="I1700">
        <v>-0.48199999999999998</v>
      </c>
      <c r="J1700">
        <v>-0.48299999999999998</v>
      </c>
      <c r="K1700">
        <v>-0.48299999999999998</v>
      </c>
      <c r="L1700">
        <v>-0.48299999999999998</v>
      </c>
      <c r="M1700">
        <v>-0.48199999999999998</v>
      </c>
      <c r="N1700">
        <v>-0.48199999999999998</v>
      </c>
      <c r="O1700">
        <v>-0.48099999999999998</v>
      </c>
      <c r="P1700">
        <v>-0.48099999999999998</v>
      </c>
      <c r="Q1700">
        <v>-0.48</v>
      </c>
      <c r="R1700">
        <v>-0.47699999999999998</v>
      </c>
      <c r="S1700">
        <v>-0.47299999999999998</v>
      </c>
      <c r="T1700">
        <v>-0.46700000000000003</v>
      </c>
      <c r="U1700">
        <v>-0.432</v>
      </c>
      <c r="V1700">
        <v>-0.38900000000000001</v>
      </c>
      <c r="W1700">
        <v>-0.33900000000000002</v>
      </c>
      <c r="X1700">
        <v>-0.28000000000000003</v>
      </c>
      <c r="Y1700">
        <v>-0.216</v>
      </c>
      <c r="Z1700">
        <v>-0.15</v>
      </c>
      <c r="AA1700">
        <v>-8.5000000000000006E-2</v>
      </c>
      <c r="AB1700">
        <v>-2.1999999999999999E-2</v>
      </c>
      <c r="AC1700">
        <v>0.04</v>
      </c>
      <c r="AD1700">
        <v>0.1</v>
      </c>
      <c r="AE1700">
        <v>0.24399999999999999</v>
      </c>
      <c r="AF1700">
        <v>0.36799999999999999</v>
      </c>
      <c r="AG1700">
        <v>0.39700000000000002</v>
      </c>
      <c r="AH1700">
        <v>0.38400000000000001</v>
      </c>
    </row>
    <row r="1701" spans="1:34" x14ac:dyDescent="0.3">
      <c r="A1701" s="8">
        <v>44384</v>
      </c>
      <c r="B1701">
        <v>-0.48199999999999998</v>
      </c>
      <c r="C1701">
        <v>-0.48199999999999998</v>
      </c>
      <c r="D1701">
        <v>-0.48199999999999998</v>
      </c>
      <c r="E1701">
        <v>-0.48199999999999998</v>
      </c>
      <c r="F1701">
        <v>-0.48199999999999998</v>
      </c>
      <c r="G1701">
        <v>-0.48199999999999998</v>
      </c>
      <c r="H1701">
        <v>-0.48199999999999998</v>
      </c>
      <c r="I1701">
        <v>-0.48199999999999998</v>
      </c>
      <c r="J1701">
        <v>-0.48199999999999998</v>
      </c>
      <c r="K1701">
        <v>-0.48199999999999998</v>
      </c>
      <c r="L1701">
        <v>-0.48199999999999998</v>
      </c>
      <c r="M1701">
        <v>-0.48199999999999998</v>
      </c>
      <c r="N1701">
        <v>-0.48099999999999998</v>
      </c>
      <c r="O1701">
        <v>-0.48099999999999998</v>
      </c>
      <c r="P1701">
        <v>-0.48099999999999998</v>
      </c>
      <c r="Q1701">
        <v>-0.48</v>
      </c>
      <c r="R1701">
        <v>-0.47699999999999998</v>
      </c>
      <c r="S1701">
        <v>-0.47399999999999998</v>
      </c>
      <c r="T1701">
        <v>-0.46800000000000003</v>
      </c>
      <c r="U1701">
        <v>-0.439</v>
      </c>
      <c r="V1701">
        <v>-0.40100000000000002</v>
      </c>
      <c r="W1701">
        <v>-0.35699999999999998</v>
      </c>
      <c r="X1701">
        <v>-0.3</v>
      </c>
      <c r="Y1701">
        <v>-0.24</v>
      </c>
      <c r="Z1701">
        <v>-0.17499999999999999</v>
      </c>
      <c r="AA1701">
        <v>-0.112</v>
      </c>
      <c r="AB1701">
        <v>-5.0999999999999997E-2</v>
      </c>
      <c r="AC1701">
        <v>0.01</v>
      </c>
      <c r="AD1701">
        <v>6.8000000000000005E-2</v>
      </c>
      <c r="AE1701">
        <v>0.21</v>
      </c>
      <c r="AF1701">
        <v>0.33300000000000002</v>
      </c>
      <c r="AG1701">
        <v>0.36099999999999999</v>
      </c>
      <c r="AH1701">
        <v>0.34699999999999998</v>
      </c>
    </row>
    <row r="1702" spans="1:34" x14ac:dyDescent="0.3">
      <c r="A1702" s="8">
        <v>44385</v>
      </c>
      <c r="B1702">
        <v>-0.48199999999999998</v>
      </c>
      <c r="C1702">
        <v>-0.48199999999999998</v>
      </c>
      <c r="D1702">
        <v>-0.48199999999999998</v>
      </c>
      <c r="E1702">
        <v>-0.48199999999999998</v>
      </c>
      <c r="F1702">
        <v>-0.48199999999999998</v>
      </c>
      <c r="G1702">
        <v>-0.48199999999999998</v>
      </c>
      <c r="H1702">
        <v>-0.48299999999999998</v>
      </c>
      <c r="I1702">
        <v>-0.48199999999999998</v>
      </c>
      <c r="J1702">
        <v>-0.48299999999999998</v>
      </c>
      <c r="K1702">
        <v>-0.48299999999999998</v>
      </c>
      <c r="L1702">
        <v>-0.48299999999999998</v>
      </c>
      <c r="M1702">
        <v>-0.48199999999999998</v>
      </c>
      <c r="N1702">
        <v>-0.48199999999999998</v>
      </c>
      <c r="O1702">
        <v>-0.48199999999999998</v>
      </c>
      <c r="P1702">
        <v>-0.48199999999999998</v>
      </c>
      <c r="Q1702">
        <v>-0.48099999999999998</v>
      </c>
      <c r="R1702">
        <v>-0.47799999999999998</v>
      </c>
      <c r="S1702">
        <v>-0.47399999999999998</v>
      </c>
      <c r="T1702">
        <v>-0.46800000000000003</v>
      </c>
      <c r="U1702">
        <v>-0.437</v>
      </c>
      <c r="V1702">
        <v>-0.40200000000000002</v>
      </c>
      <c r="W1702">
        <v>-0.35899999999999999</v>
      </c>
      <c r="X1702">
        <v>-0.30599999999999999</v>
      </c>
      <c r="Y1702">
        <v>-0.247</v>
      </c>
      <c r="Z1702">
        <v>-0.183</v>
      </c>
      <c r="AA1702">
        <v>-0.121</v>
      </c>
      <c r="AB1702">
        <v>-0.06</v>
      </c>
      <c r="AC1702">
        <v>-1E-3</v>
      </c>
      <c r="AD1702">
        <v>5.6000000000000001E-2</v>
      </c>
      <c r="AE1702">
        <v>0.19700000000000001</v>
      </c>
      <c r="AF1702">
        <v>0.315</v>
      </c>
      <c r="AG1702">
        <v>0.34200000000000003</v>
      </c>
      <c r="AH1702">
        <v>0.32400000000000001</v>
      </c>
    </row>
    <row r="1703" spans="1:34" x14ac:dyDescent="0.3">
      <c r="A1703" s="8">
        <v>44386</v>
      </c>
      <c r="B1703">
        <v>-0.48199999999999998</v>
      </c>
      <c r="C1703">
        <v>-0.48199999999999998</v>
      </c>
      <c r="D1703">
        <v>-0.48199999999999998</v>
      </c>
      <c r="E1703">
        <v>-0.48199999999999998</v>
      </c>
      <c r="F1703">
        <v>-0.48199999999999998</v>
      </c>
      <c r="G1703">
        <v>-0.48199999999999998</v>
      </c>
      <c r="H1703">
        <v>-0.48199999999999998</v>
      </c>
      <c r="I1703">
        <v>-0.48199999999999998</v>
      </c>
      <c r="J1703">
        <v>-0.48199999999999998</v>
      </c>
      <c r="K1703">
        <v>-0.48199999999999998</v>
      </c>
      <c r="L1703">
        <v>-0.48199999999999998</v>
      </c>
      <c r="M1703">
        <v>-0.48199999999999998</v>
      </c>
      <c r="N1703">
        <v>-0.48099999999999998</v>
      </c>
      <c r="O1703">
        <v>-0.48099999999999998</v>
      </c>
      <c r="P1703">
        <v>-0.48</v>
      </c>
      <c r="Q1703">
        <v>-0.47899999999999998</v>
      </c>
      <c r="R1703">
        <v>-0.47499999999999998</v>
      </c>
      <c r="S1703">
        <v>-0.47099999999999997</v>
      </c>
      <c r="T1703">
        <v>-0.46500000000000002</v>
      </c>
      <c r="U1703">
        <v>-0.432</v>
      </c>
      <c r="V1703">
        <v>-0.39500000000000002</v>
      </c>
      <c r="W1703">
        <v>-0.35099999999999998</v>
      </c>
      <c r="X1703">
        <v>-0.29499999999999998</v>
      </c>
      <c r="Y1703">
        <v>-0.23300000000000001</v>
      </c>
      <c r="Z1703">
        <v>-0.16900000000000001</v>
      </c>
      <c r="AA1703">
        <v>-0.105</v>
      </c>
      <c r="AB1703">
        <v>-4.2000000000000003E-2</v>
      </c>
      <c r="AC1703">
        <v>1.7999999999999999E-2</v>
      </c>
      <c r="AD1703">
        <v>7.5999999999999998E-2</v>
      </c>
      <c r="AE1703">
        <v>0.219</v>
      </c>
      <c r="AF1703">
        <v>0.33900000000000002</v>
      </c>
      <c r="AG1703">
        <v>0.36699999999999999</v>
      </c>
      <c r="AH1703">
        <v>0.35</v>
      </c>
    </row>
    <row r="1704" spans="1:34" x14ac:dyDescent="0.3">
      <c r="A1704" s="8">
        <v>44389</v>
      </c>
      <c r="B1704">
        <v>-0.48199999999999998</v>
      </c>
      <c r="C1704">
        <v>-0.48199999999999998</v>
      </c>
      <c r="D1704">
        <v>-0.48199999999999998</v>
      </c>
      <c r="E1704">
        <v>-0.48199999999999998</v>
      </c>
      <c r="F1704">
        <v>-0.48199999999999998</v>
      </c>
      <c r="G1704">
        <v>-0.48199999999999998</v>
      </c>
      <c r="H1704">
        <v>-0.48299999999999998</v>
      </c>
      <c r="I1704">
        <v>-0.48199999999999998</v>
      </c>
      <c r="J1704">
        <v>-0.48199999999999998</v>
      </c>
      <c r="K1704">
        <v>-0.48199999999999998</v>
      </c>
      <c r="L1704">
        <v>-0.48199999999999998</v>
      </c>
      <c r="M1704">
        <v>-0.48199999999999998</v>
      </c>
      <c r="N1704">
        <v>-0.48199999999999998</v>
      </c>
      <c r="O1704">
        <v>-0.48199999999999998</v>
      </c>
      <c r="P1704">
        <v>-0.48099999999999998</v>
      </c>
      <c r="Q1704">
        <v>-0.48</v>
      </c>
      <c r="R1704">
        <v>-0.47599999999999998</v>
      </c>
      <c r="S1704">
        <v>-0.47199999999999998</v>
      </c>
      <c r="T1704">
        <v>-0.46600000000000003</v>
      </c>
      <c r="U1704">
        <v>-0.433</v>
      </c>
      <c r="V1704">
        <v>-0.39500000000000002</v>
      </c>
      <c r="W1704">
        <v>-0.34899999999999998</v>
      </c>
      <c r="X1704">
        <v>-0.29299999999999998</v>
      </c>
      <c r="Y1704">
        <v>-0.23200000000000001</v>
      </c>
      <c r="Z1704">
        <v>-0.16800000000000001</v>
      </c>
      <c r="AA1704">
        <v>-0.105</v>
      </c>
      <c r="AB1704">
        <v>-4.2000000000000003E-2</v>
      </c>
      <c r="AC1704">
        <v>1.7999999999999999E-2</v>
      </c>
      <c r="AD1704">
        <v>7.5999999999999998E-2</v>
      </c>
      <c r="AE1704">
        <v>0.217</v>
      </c>
      <c r="AF1704">
        <v>0.33700000000000002</v>
      </c>
      <c r="AG1704">
        <v>0.36199999999999999</v>
      </c>
      <c r="AH1704">
        <v>0.34399999999999997</v>
      </c>
    </row>
    <row r="1705" spans="1:34" x14ac:dyDescent="0.3">
      <c r="A1705" s="8">
        <v>44390</v>
      </c>
      <c r="B1705">
        <v>-0.48199999999999998</v>
      </c>
      <c r="C1705">
        <v>-0.48199999999999998</v>
      </c>
      <c r="D1705">
        <v>-0.48199999999999998</v>
      </c>
      <c r="E1705">
        <v>-0.48199999999999998</v>
      </c>
      <c r="F1705">
        <v>-0.48199999999999998</v>
      </c>
      <c r="G1705">
        <v>-0.48199999999999998</v>
      </c>
      <c r="H1705">
        <v>-0.48199999999999998</v>
      </c>
      <c r="I1705">
        <v>-0.48199999999999998</v>
      </c>
      <c r="J1705">
        <v>-0.48199999999999998</v>
      </c>
      <c r="K1705">
        <v>-0.48199999999999998</v>
      </c>
      <c r="L1705">
        <v>-0.48199999999999998</v>
      </c>
      <c r="M1705">
        <v>-0.48099999999999998</v>
      </c>
      <c r="N1705">
        <v>-0.48099999999999998</v>
      </c>
      <c r="O1705">
        <v>-0.48099999999999998</v>
      </c>
      <c r="P1705">
        <v>-0.48</v>
      </c>
      <c r="Q1705">
        <v>-0.47799999999999998</v>
      </c>
      <c r="R1705">
        <v>-0.47399999999999998</v>
      </c>
      <c r="S1705">
        <v>-0.47</v>
      </c>
      <c r="T1705">
        <v>-0.46300000000000002</v>
      </c>
      <c r="U1705">
        <v>-0.43</v>
      </c>
      <c r="V1705">
        <v>-0.39200000000000002</v>
      </c>
      <c r="W1705">
        <v>-0.34599999999999997</v>
      </c>
      <c r="X1705">
        <v>-0.28999999999999998</v>
      </c>
      <c r="Y1705">
        <v>-0.22800000000000001</v>
      </c>
      <c r="Z1705">
        <v>-0.16400000000000001</v>
      </c>
      <c r="AA1705">
        <v>-0.10100000000000001</v>
      </c>
      <c r="AB1705">
        <v>-3.9E-2</v>
      </c>
      <c r="AC1705">
        <v>2.3E-2</v>
      </c>
      <c r="AD1705">
        <v>8.1000000000000003E-2</v>
      </c>
      <c r="AE1705">
        <v>0.22500000000000001</v>
      </c>
      <c r="AF1705">
        <v>0.34699999999999998</v>
      </c>
      <c r="AG1705">
        <v>0.372</v>
      </c>
      <c r="AH1705">
        <v>0.35499999999999998</v>
      </c>
    </row>
    <row r="1706" spans="1:34" x14ac:dyDescent="0.3">
      <c r="A1706" s="8">
        <v>44391</v>
      </c>
      <c r="B1706">
        <v>-0.48199999999999998</v>
      </c>
      <c r="C1706">
        <v>-0.48199999999999998</v>
      </c>
      <c r="D1706">
        <v>-0.48199999999999998</v>
      </c>
      <c r="E1706">
        <v>-0.48199999999999998</v>
      </c>
      <c r="F1706">
        <v>-0.48199999999999998</v>
      </c>
      <c r="G1706">
        <v>-0.48199999999999998</v>
      </c>
      <c r="H1706">
        <v>-0.48199999999999998</v>
      </c>
      <c r="I1706">
        <v>-0.48199999999999998</v>
      </c>
      <c r="J1706">
        <v>-0.48099999999999998</v>
      </c>
      <c r="K1706">
        <v>-0.48099999999999998</v>
      </c>
      <c r="L1706">
        <v>-0.48099999999999998</v>
      </c>
      <c r="M1706">
        <v>-0.48</v>
      </c>
      <c r="N1706">
        <v>-0.48</v>
      </c>
      <c r="O1706">
        <v>-0.47899999999999998</v>
      </c>
      <c r="P1706">
        <v>-0.47799999999999998</v>
      </c>
      <c r="Q1706">
        <v>-0.47599999999999998</v>
      </c>
      <c r="R1706">
        <v>-0.47299999999999998</v>
      </c>
      <c r="S1706">
        <v>-0.46899999999999997</v>
      </c>
      <c r="T1706">
        <v>-0.46300000000000002</v>
      </c>
      <c r="U1706">
        <v>-0.433</v>
      </c>
      <c r="V1706">
        <v>-0.4</v>
      </c>
      <c r="W1706">
        <v>-0.35699999999999998</v>
      </c>
      <c r="X1706">
        <v>-0.30299999999999999</v>
      </c>
      <c r="Y1706">
        <v>-0.245</v>
      </c>
      <c r="Z1706">
        <v>-0.182</v>
      </c>
      <c r="AA1706">
        <v>-0.12</v>
      </c>
      <c r="AB1706">
        <v>-5.8999999999999997E-2</v>
      </c>
      <c r="AC1706">
        <v>2E-3</v>
      </c>
      <c r="AD1706">
        <v>0.06</v>
      </c>
      <c r="AE1706">
        <v>0.20100000000000001</v>
      </c>
      <c r="AF1706">
        <v>0.32400000000000001</v>
      </c>
      <c r="AG1706">
        <v>0.34799999999999998</v>
      </c>
      <c r="AH1706">
        <v>0.33300000000000002</v>
      </c>
    </row>
    <row r="1707" spans="1:34" x14ac:dyDescent="0.3">
      <c r="A1707" s="8">
        <v>44392</v>
      </c>
      <c r="B1707">
        <v>-0.48199999999999998</v>
      </c>
      <c r="C1707">
        <v>-0.48199999999999998</v>
      </c>
      <c r="D1707">
        <v>-0.48199999999999998</v>
      </c>
      <c r="E1707">
        <v>-0.48199999999999998</v>
      </c>
      <c r="F1707">
        <v>-0.48199999999999998</v>
      </c>
      <c r="G1707">
        <v>-0.48299999999999998</v>
      </c>
      <c r="H1707">
        <v>-0.48299999999999998</v>
      </c>
      <c r="I1707">
        <v>-0.48199999999999998</v>
      </c>
      <c r="J1707">
        <v>-0.48199999999999998</v>
      </c>
      <c r="K1707">
        <v>-0.48099999999999998</v>
      </c>
      <c r="L1707">
        <v>-0.48099999999999998</v>
      </c>
      <c r="M1707">
        <v>-0.48</v>
      </c>
      <c r="N1707">
        <v>-0.47899999999999998</v>
      </c>
      <c r="O1707">
        <v>-0.47899999999999998</v>
      </c>
      <c r="P1707">
        <v>-0.47799999999999998</v>
      </c>
      <c r="Q1707">
        <v>-0.47699999999999998</v>
      </c>
      <c r="R1707">
        <v>-0.47299999999999998</v>
      </c>
      <c r="S1707">
        <v>-0.46899999999999997</v>
      </c>
      <c r="T1707">
        <v>-0.46400000000000002</v>
      </c>
      <c r="U1707">
        <v>-0.433</v>
      </c>
      <c r="V1707">
        <v>-0.40300000000000002</v>
      </c>
      <c r="W1707">
        <v>-0.36599999999999999</v>
      </c>
      <c r="X1707">
        <v>-0.315</v>
      </c>
      <c r="Y1707">
        <v>-0.26</v>
      </c>
      <c r="Z1707">
        <v>-0.2</v>
      </c>
      <c r="AA1707">
        <v>-0.14000000000000001</v>
      </c>
      <c r="AB1707">
        <v>-8.1000000000000003E-2</v>
      </c>
      <c r="AC1707">
        <v>-2.1999999999999999E-2</v>
      </c>
      <c r="AD1707">
        <v>3.5000000000000003E-2</v>
      </c>
      <c r="AE1707">
        <v>0.17499999999999999</v>
      </c>
      <c r="AF1707">
        <v>0.29399999999999998</v>
      </c>
      <c r="AG1707">
        <v>0.317</v>
      </c>
      <c r="AH1707">
        <v>0.29899999999999999</v>
      </c>
    </row>
    <row r="1708" spans="1:34" x14ac:dyDescent="0.3">
      <c r="A1708" s="8">
        <v>44393</v>
      </c>
      <c r="B1708">
        <v>-0.48199999999999998</v>
      </c>
      <c r="C1708">
        <v>-0.48199999999999998</v>
      </c>
      <c r="D1708">
        <v>-0.48199999999999998</v>
      </c>
      <c r="E1708">
        <v>-0.48199999999999998</v>
      </c>
      <c r="F1708">
        <v>-0.48199999999999998</v>
      </c>
      <c r="G1708">
        <v>-0.48299999999999998</v>
      </c>
      <c r="H1708">
        <v>-0.48299999999999998</v>
      </c>
      <c r="I1708">
        <v>-0.48199999999999998</v>
      </c>
      <c r="J1708">
        <v>-0.48199999999999998</v>
      </c>
      <c r="K1708">
        <v>-0.48099999999999998</v>
      </c>
      <c r="L1708">
        <v>-0.48099999999999998</v>
      </c>
      <c r="M1708">
        <v>-0.48</v>
      </c>
      <c r="N1708">
        <v>-0.47899999999999998</v>
      </c>
      <c r="O1708">
        <v>-0.47899999999999998</v>
      </c>
      <c r="P1708">
        <v>-0.47799999999999998</v>
      </c>
      <c r="Q1708">
        <v>-0.47699999999999998</v>
      </c>
      <c r="R1708">
        <v>-0.47399999999999998</v>
      </c>
      <c r="S1708">
        <v>-0.47</v>
      </c>
      <c r="T1708">
        <v>-0.46400000000000002</v>
      </c>
      <c r="U1708">
        <v>-0.439</v>
      </c>
      <c r="V1708">
        <v>-0.40899999999999997</v>
      </c>
      <c r="W1708">
        <v>-0.371</v>
      </c>
      <c r="X1708">
        <v>-0.32100000000000001</v>
      </c>
      <c r="Y1708">
        <v>-0.26700000000000002</v>
      </c>
      <c r="Z1708">
        <v>-0.20899999999999999</v>
      </c>
      <c r="AA1708">
        <v>-0.15</v>
      </c>
      <c r="AB1708">
        <v>-9.0999999999999998E-2</v>
      </c>
      <c r="AC1708">
        <v>-3.2000000000000001E-2</v>
      </c>
      <c r="AD1708">
        <v>2.4E-2</v>
      </c>
      <c r="AE1708">
        <v>0.16300000000000001</v>
      </c>
      <c r="AF1708">
        <v>0.28199999999999997</v>
      </c>
      <c r="AG1708">
        <v>0.30599999999999999</v>
      </c>
      <c r="AH1708">
        <v>0.28799999999999998</v>
      </c>
    </row>
    <row r="1709" spans="1:34" x14ac:dyDescent="0.3">
      <c r="A1709" s="8">
        <v>44396</v>
      </c>
      <c r="B1709">
        <v>-0.48199999999999998</v>
      </c>
      <c r="C1709">
        <v>-0.48199999999999998</v>
      </c>
      <c r="D1709">
        <v>-0.48199999999999998</v>
      </c>
      <c r="E1709">
        <v>-0.48199999999999998</v>
      </c>
      <c r="F1709">
        <v>-0.48199999999999998</v>
      </c>
      <c r="G1709">
        <v>-0.48299999999999998</v>
      </c>
      <c r="H1709">
        <v>-0.48299999999999998</v>
      </c>
      <c r="I1709">
        <v>-0.48199999999999998</v>
      </c>
      <c r="J1709">
        <v>-0.48199999999999998</v>
      </c>
      <c r="K1709">
        <v>-0.48099999999999998</v>
      </c>
      <c r="L1709">
        <v>-0.48099999999999998</v>
      </c>
      <c r="M1709">
        <v>-0.48099999999999998</v>
      </c>
      <c r="N1709">
        <v>-0.48099999999999998</v>
      </c>
      <c r="O1709">
        <v>-0.48</v>
      </c>
      <c r="P1709">
        <v>-0.48</v>
      </c>
      <c r="Q1709">
        <v>-0.47899999999999998</v>
      </c>
      <c r="R1709">
        <v>-0.47599999999999998</v>
      </c>
      <c r="S1709">
        <v>-0.47299999999999998</v>
      </c>
      <c r="T1709">
        <v>-0.46899999999999997</v>
      </c>
      <c r="U1709">
        <v>-0.44600000000000001</v>
      </c>
      <c r="V1709">
        <v>-0.42199999999999999</v>
      </c>
      <c r="W1709">
        <v>-0.39100000000000001</v>
      </c>
      <c r="X1709">
        <v>-0.34499999999999997</v>
      </c>
      <c r="Y1709">
        <v>-0.29299999999999998</v>
      </c>
      <c r="Z1709">
        <v>-0.23799999999999999</v>
      </c>
      <c r="AA1709">
        <v>-0.182</v>
      </c>
      <c r="AB1709">
        <v>-0.125</v>
      </c>
      <c r="AC1709">
        <v>-6.8000000000000005E-2</v>
      </c>
      <c r="AD1709">
        <v>-1.4E-2</v>
      </c>
      <c r="AE1709">
        <v>0.121</v>
      </c>
      <c r="AF1709">
        <v>0.23400000000000001</v>
      </c>
      <c r="AG1709">
        <v>0.25600000000000001</v>
      </c>
      <c r="AH1709">
        <v>0.23499999999999999</v>
      </c>
    </row>
    <row r="1710" spans="1:34" x14ac:dyDescent="0.3">
      <c r="A1710" s="8">
        <v>44397</v>
      </c>
      <c r="B1710">
        <v>-0.48199999999999998</v>
      </c>
      <c r="C1710">
        <v>-0.48199999999999998</v>
      </c>
      <c r="D1710">
        <v>-0.48199999999999998</v>
      </c>
      <c r="E1710">
        <v>-0.48199999999999998</v>
      </c>
      <c r="F1710">
        <v>-0.48199999999999998</v>
      </c>
      <c r="G1710">
        <v>-0.48199999999999998</v>
      </c>
      <c r="H1710">
        <v>-0.48199999999999998</v>
      </c>
      <c r="I1710">
        <v>-0.48199999999999998</v>
      </c>
      <c r="J1710">
        <v>-0.48199999999999998</v>
      </c>
      <c r="K1710">
        <v>-0.48199999999999998</v>
      </c>
      <c r="L1710">
        <v>-0.48199999999999998</v>
      </c>
      <c r="M1710">
        <v>-0.48199999999999998</v>
      </c>
      <c r="N1710">
        <v>-0.48199999999999998</v>
      </c>
      <c r="O1710">
        <v>-0.48199999999999998</v>
      </c>
      <c r="P1710">
        <v>-0.48199999999999998</v>
      </c>
      <c r="Q1710">
        <v>-0.48199999999999998</v>
      </c>
      <c r="R1710">
        <v>-0.48099999999999998</v>
      </c>
      <c r="S1710">
        <v>-0.47799999999999998</v>
      </c>
      <c r="T1710">
        <v>-0.47499999999999998</v>
      </c>
      <c r="U1710">
        <v>-0.45800000000000002</v>
      </c>
      <c r="V1710">
        <v>-0.437</v>
      </c>
      <c r="W1710">
        <v>-0.40699999999999997</v>
      </c>
      <c r="X1710">
        <v>-0.36299999999999999</v>
      </c>
      <c r="Y1710">
        <v>-0.308</v>
      </c>
      <c r="Z1710">
        <v>-0.252</v>
      </c>
      <c r="AA1710">
        <v>-0.19500000000000001</v>
      </c>
      <c r="AB1710">
        <v>-0.13700000000000001</v>
      </c>
      <c r="AC1710">
        <v>-8.3000000000000004E-2</v>
      </c>
      <c r="AD1710">
        <v>-0.03</v>
      </c>
      <c r="AE1710">
        <v>0.10299999999999999</v>
      </c>
      <c r="AF1710">
        <v>0.21099999999999999</v>
      </c>
      <c r="AG1710">
        <v>0.23</v>
      </c>
      <c r="AH1710">
        <v>0.20699999999999999</v>
      </c>
    </row>
    <row r="1711" spans="1:34" x14ac:dyDescent="0.3">
      <c r="A1711" s="8">
        <v>44398</v>
      </c>
      <c r="B1711">
        <v>-0.48199999999999998</v>
      </c>
      <c r="C1711">
        <v>-0.48199999999999998</v>
      </c>
      <c r="D1711">
        <v>-0.48199999999999998</v>
      </c>
      <c r="E1711">
        <v>-0.48199999999999998</v>
      </c>
      <c r="F1711">
        <v>-0.48199999999999998</v>
      </c>
      <c r="G1711">
        <v>-0.48199999999999998</v>
      </c>
      <c r="H1711">
        <v>-0.48199999999999998</v>
      </c>
      <c r="I1711">
        <v>-0.48199999999999998</v>
      </c>
      <c r="J1711">
        <v>-0.48299999999999998</v>
      </c>
      <c r="K1711">
        <v>-0.48299999999999998</v>
      </c>
      <c r="L1711">
        <v>-0.48299999999999998</v>
      </c>
      <c r="M1711">
        <v>-0.48199999999999998</v>
      </c>
      <c r="N1711">
        <v>-0.48199999999999998</v>
      </c>
      <c r="O1711">
        <v>-0.48199999999999998</v>
      </c>
      <c r="P1711">
        <v>-0.48199999999999998</v>
      </c>
      <c r="Q1711">
        <v>-0.48199999999999998</v>
      </c>
      <c r="R1711">
        <v>-0.48</v>
      </c>
      <c r="S1711">
        <v>-0.47699999999999998</v>
      </c>
      <c r="T1711">
        <v>-0.47299999999999998</v>
      </c>
      <c r="U1711">
        <v>-0.45200000000000001</v>
      </c>
      <c r="V1711">
        <v>-0.42299999999999999</v>
      </c>
      <c r="W1711">
        <v>-0.38800000000000001</v>
      </c>
      <c r="X1711">
        <v>-0.34</v>
      </c>
      <c r="Y1711">
        <v>-0.28499999999999998</v>
      </c>
      <c r="Z1711">
        <v>-0.22600000000000001</v>
      </c>
      <c r="AA1711">
        <v>-0.16700000000000001</v>
      </c>
      <c r="AB1711">
        <v>-0.108</v>
      </c>
      <c r="AC1711">
        <v>-0.05</v>
      </c>
      <c r="AD1711">
        <v>6.0000000000000001E-3</v>
      </c>
      <c r="AE1711">
        <v>0.14499999999999999</v>
      </c>
      <c r="AF1711">
        <v>0.26100000000000001</v>
      </c>
      <c r="AG1711">
        <v>0.28399999999999997</v>
      </c>
      <c r="AH1711">
        <v>0.26400000000000001</v>
      </c>
    </row>
    <row r="1712" spans="1:34" x14ac:dyDescent="0.3">
      <c r="A1712" s="8">
        <v>44399</v>
      </c>
      <c r="B1712">
        <v>-0.48199999999999998</v>
      </c>
      <c r="C1712">
        <v>-0.48199999999999998</v>
      </c>
      <c r="D1712">
        <v>-0.48199999999999998</v>
      </c>
      <c r="E1712">
        <v>-0.48199999999999998</v>
      </c>
      <c r="F1712">
        <v>-0.48299999999999998</v>
      </c>
      <c r="G1712">
        <v>-0.48299999999999998</v>
      </c>
      <c r="H1712">
        <v>-0.48299999999999998</v>
      </c>
      <c r="I1712">
        <v>-0.48399999999999999</v>
      </c>
      <c r="J1712">
        <v>-0.48399999999999999</v>
      </c>
      <c r="K1712">
        <v>-0.48399999999999999</v>
      </c>
      <c r="L1712">
        <v>-0.48399999999999999</v>
      </c>
      <c r="M1712">
        <v>-0.48399999999999999</v>
      </c>
      <c r="N1712">
        <v>-0.48499999999999999</v>
      </c>
      <c r="O1712">
        <v>-0.48499999999999999</v>
      </c>
      <c r="P1712">
        <v>-0.48599999999999999</v>
      </c>
      <c r="Q1712">
        <v>-0.48699999999999999</v>
      </c>
      <c r="R1712">
        <v>-0.48599999999999999</v>
      </c>
      <c r="S1712">
        <v>-0.48399999999999999</v>
      </c>
      <c r="T1712">
        <v>-0.48099999999999998</v>
      </c>
      <c r="U1712">
        <v>-0.46200000000000002</v>
      </c>
      <c r="V1712">
        <v>-0.435</v>
      </c>
      <c r="W1712">
        <v>-0.4</v>
      </c>
      <c r="X1712">
        <v>-0.35599999999999998</v>
      </c>
      <c r="Y1712">
        <v>-0.30499999999999999</v>
      </c>
      <c r="Z1712">
        <v>-0.247</v>
      </c>
      <c r="AA1712">
        <v>-0.19</v>
      </c>
      <c r="AB1712">
        <v>-0.13300000000000001</v>
      </c>
      <c r="AC1712">
        <v>-7.5999999999999998E-2</v>
      </c>
      <c r="AD1712">
        <v>-2.1999999999999999E-2</v>
      </c>
      <c r="AE1712">
        <v>0.115</v>
      </c>
      <c r="AF1712">
        <v>0.23100000000000001</v>
      </c>
      <c r="AG1712">
        <v>0.252</v>
      </c>
      <c r="AH1712">
        <v>0.23400000000000001</v>
      </c>
    </row>
    <row r="1713" spans="1:34" x14ac:dyDescent="0.3">
      <c r="A1713" s="8">
        <v>44400</v>
      </c>
      <c r="B1713">
        <v>-0.48199999999999998</v>
      </c>
      <c r="C1713">
        <v>-0.48199999999999998</v>
      </c>
      <c r="D1713">
        <v>-0.48199999999999998</v>
      </c>
      <c r="E1713">
        <v>-0.48199999999999998</v>
      </c>
      <c r="F1713">
        <v>-0.48299999999999998</v>
      </c>
      <c r="G1713">
        <v>-0.48299999999999998</v>
      </c>
      <c r="H1713">
        <v>-0.48299999999999998</v>
      </c>
      <c r="I1713">
        <v>-0.48399999999999999</v>
      </c>
      <c r="J1713">
        <v>-0.48399999999999999</v>
      </c>
      <c r="K1713">
        <v>-0.48499999999999999</v>
      </c>
      <c r="L1713">
        <v>-0.48499999999999999</v>
      </c>
      <c r="M1713">
        <v>-0.48599999999999999</v>
      </c>
      <c r="N1713">
        <v>-0.48699999999999999</v>
      </c>
      <c r="O1713">
        <v>-0.48799999999999999</v>
      </c>
      <c r="P1713">
        <v>-0.48899999999999999</v>
      </c>
      <c r="Q1713">
        <v>-0.49099999999999999</v>
      </c>
      <c r="R1713">
        <v>-0.49099999999999999</v>
      </c>
      <c r="S1713">
        <v>-0.48899999999999999</v>
      </c>
      <c r="T1713">
        <v>-0.48599999999999999</v>
      </c>
      <c r="U1713">
        <v>-0.46700000000000003</v>
      </c>
      <c r="V1713">
        <v>-0.439</v>
      </c>
      <c r="W1713">
        <v>-0.40100000000000002</v>
      </c>
      <c r="X1713">
        <v>-0.35499999999999998</v>
      </c>
      <c r="Y1713">
        <v>-0.3</v>
      </c>
      <c r="Z1713">
        <v>-0.24199999999999999</v>
      </c>
      <c r="AA1713">
        <v>-0.183</v>
      </c>
      <c r="AB1713">
        <v>-0.124</v>
      </c>
      <c r="AC1713">
        <v>-6.7000000000000004E-2</v>
      </c>
      <c r="AD1713">
        <v>-1.0999999999999999E-2</v>
      </c>
      <c r="AE1713">
        <v>0.126</v>
      </c>
      <c r="AF1713">
        <v>0.24199999999999999</v>
      </c>
      <c r="AG1713">
        <v>0.26500000000000001</v>
      </c>
      <c r="AH1713">
        <v>0.246</v>
      </c>
    </row>
    <row r="1714" spans="1:34" x14ac:dyDescent="0.3">
      <c r="A1714" s="8">
        <v>44403</v>
      </c>
      <c r="B1714">
        <v>-0.48199999999999998</v>
      </c>
      <c r="C1714">
        <v>-0.48199999999999998</v>
      </c>
      <c r="D1714">
        <v>-0.48199999999999998</v>
      </c>
      <c r="E1714">
        <v>-0.48199999999999998</v>
      </c>
      <c r="F1714">
        <v>-0.48299999999999998</v>
      </c>
      <c r="G1714">
        <v>-0.48299999999999998</v>
      </c>
      <c r="H1714">
        <v>-0.48299999999999998</v>
      </c>
      <c r="I1714">
        <v>-0.48399999999999999</v>
      </c>
      <c r="J1714">
        <v>-0.48499999999999999</v>
      </c>
      <c r="K1714">
        <v>-0.48499999999999999</v>
      </c>
      <c r="L1714">
        <v>-0.48599999999999999</v>
      </c>
      <c r="M1714">
        <v>-0.48699999999999999</v>
      </c>
      <c r="N1714">
        <v>-0.48799999999999999</v>
      </c>
      <c r="O1714">
        <v>-0.48899999999999999</v>
      </c>
      <c r="P1714">
        <v>-0.48899999999999999</v>
      </c>
      <c r="Q1714">
        <v>-0.49199999999999999</v>
      </c>
      <c r="R1714">
        <v>-0.49199999999999999</v>
      </c>
      <c r="S1714">
        <v>-0.49</v>
      </c>
      <c r="T1714">
        <v>-0.48799999999999999</v>
      </c>
      <c r="U1714">
        <v>-0.46800000000000003</v>
      </c>
      <c r="V1714">
        <v>-0.439</v>
      </c>
      <c r="W1714">
        <v>-0.4</v>
      </c>
      <c r="X1714">
        <v>-0.35199999999999998</v>
      </c>
      <c r="Y1714">
        <v>-0.29699999999999999</v>
      </c>
      <c r="Z1714">
        <v>-0.23899999999999999</v>
      </c>
      <c r="AA1714">
        <v>-0.18099999999999999</v>
      </c>
      <c r="AB1714">
        <v>-0.121</v>
      </c>
      <c r="AC1714">
        <v>-6.4000000000000001E-2</v>
      </c>
      <c r="AD1714">
        <v>-8.0000000000000002E-3</v>
      </c>
      <c r="AE1714">
        <v>0.129</v>
      </c>
      <c r="AF1714">
        <v>0.24399999999999999</v>
      </c>
      <c r="AG1714">
        <v>0.26600000000000001</v>
      </c>
      <c r="AH1714">
        <v>0.248</v>
      </c>
    </row>
    <row r="1715" spans="1:34" x14ac:dyDescent="0.3">
      <c r="A1715" s="8">
        <v>44404</v>
      </c>
      <c r="B1715">
        <v>-0.48199999999999998</v>
      </c>
      <c r="C1715">
        <v>-0.48199999999999998</v>
      </c>
      <c r="D1715">
        <v>-0.48199999999999998</v>
      </c>
      <c r="E1715">
        <v>-0.48199999999999998</v>
      </c>
      <c r="F1715">
        <v>-0.48299999999999998</v>
      </c>
      <c r="G1715">
        <v>-0.48299999999999998</v>
      </c>
      <c r="H1715">
        <v>-0.48299999999999998</v>
      </c>
      <c r="I1715">
        <v>-0.48399999999999999</v>
      </c>
      <c r="J1715">
        <v>-0.48399999999999999</v>
      </c>
      <c r="K1715">
        <v>-0.48499999999999999</v>
      </c>
      <c r="L1715">
        <v>-0.48599999999999999</v>
      </c>
      <c r="M1715">
        <v>-0.48699999999999999</v>
      </c>
      <c r="N1715">
        <v>-0.48799999999999999</v>
      </c>
      <c r="O1715">
        <v>-0.48899999999999999</v>
      </c>
      <c r="P1715">
        <v>-0.49</v>
      </c>
      <c r="Q1715">
        <v>-0.49299999999999999</v>
      </c>
      <c r="R1715">
        <v>-0.49399999999999999</v>
      </c>
      <c r="S1715">
        <v>-0.49299999999999999</v>
      </c>
      <c r="T1715">
        <v>-0.49</v>
      </c>
      <c r="U1715">
        <v>-0.47099999999999997</v>
      </c>
      <c r="V1715">
        <v>-0.44600000000000001</v>
      </c>
      <c r="W1715">
        <v>-0.40899999999999997</v>
      </c>
      <c r="X1715">
        <v>-0.36199999999999999</v>
      </c>
      <c r="Y1715">
        <v>-0.308</v>
      </c>
      <c r="Z1715">
        <v>-0.252</v>
      </c>
      <c r="AA1715">
        <v>-0.19400000000000001</v>
      </c>
      <c r="AB1715">
        <v>-0.13400000000000001</v>
      </c>
      <c r="AC1715">
        <v>-7.6999999999999999E-2</v>
      </c>
      <c r="AD1715">
        <v>-0.02</v>
      </c>
      <c r="AE1715">
        <v>0.11600000000000001</v>
      </c>
      <c r="AF1715">
        <v>0.23200000000000001</v>
      </c>
      <c r="AG1715">
        <v>0.253</v>
      </c>
      <c r="AH1715">
        <v>0.23400000000000001</v>
      </c>
    </row>
    <row r="1716" spans="1:34" x14ac:dyDescent="0.3">
      <c r="A1716" s="8">
        <v>44405</v>
      </c>
      <c r="B1716">
        <v>-0.48199999999999998</v>
      </c>
      <c r="C1716">
        <v>-0.48199999999999998</v>
      </c>
      <c r="D1716">
        <v>-0.48199999999999998</v>
      </c>
      <c r="E1716">
        <v>-0.48199999999999998</v>
      </c>
      <c r="F1716">
        <v>-0.48299999999999998</v>
      </c>
      <c r="G1716">
        <v>-0.48299999999999998</v>
      </c>
      <c r="H1716">
        <v>-0.48399999999999999</v>
      </c>
      <c r="I1716">
        <v>-0.48399999999999999</v>
      </c>
      <c r="J1716">
        <v>-0.48499999999999999</v>
      </c>
      <c r="K1716">
        <v>-0.48599999999999999</v>
      </c>
      <c r="L1716">
        <v>-0.48599999999999999</v>
      </c>
      <c r="M1716">
        <v>-0.48699999999999999</v>
      </c>
      <c r="N1716">
        <v>-0.48799999999999999</v>
      </c>
      <c r="O1716">
        <v>-0.48899999999999999</v>
      </c>
      <c r="P1716">
        <v>-0.48899999999999999</v>
      </c>
      <c r="Q1716">
        <v>-0.49199999999999999</v>
      </c>
      <c r="R1716">
        <v>-0.49299999999999999</v>
      </c>
      <c r="S1716">
        <v>-0.49199999999999999</v>
      </c>
      <c r="T1716">
        <v>-0.49</v>
      </c>
      <c r="U1716">
        <v>-0.47099999999999997</v>
      </c>
      <c r="V1716">
        <v>-0.44500000000000001</v>
      </c>
      <c r="W1716">
        <v>-0.40899999999999997</v>
      </c>
      <c r="X1716">
        <v>-0.36399999999999999</v>
      </c>
      <c r="Y1716">
        <v>-0.309</v>
      </c>
      <c r="Z1716">
        <v>-0.251</v>
      </c>
      <c r="AA1716">
        <v>-0.193</v>
      </c>
      <c r="AB1716">
        <v>-0.13400000000000001</v>
      </c>
      <c r="AC1716">
        <v>-7.5999999999999998E-2</v>
      </c>
      <c r="AD1716">
        <v>-0.02</v>
      </c>
      <c r="AE1716">
        <v>0.11899999999999999</v>
      </c>
      <c r="AF1716">
        <v>0.23699999999999999</v>
      </c>
      <c r="AG1716">
        <v>0.25900000000000001</v>
      </c>
      <c r="AH1716">
        <v>0.24</v>
      </c>
    </row>
    <row r="1717" spans="1:34" x14ac:dyDescent="0.3">
      <c r="A1717" s="8">
        <v>44406</v>
      </c>
      <c r="B1717">
        <v>-0.48199999999999998</v>
      </c>
      <c r="C1717">
        <v>-0.48199999999999998</v>
      </c>
      <c r="D1717">
        <v>-0.48199999999999998</v>
      </c>
      <c r="E1717">
        <v>-0.48199999999999998</v>
      </c>
      <c r="F1717">
        <v>-0.48299999999999998</v>
      </c>
      <c r="G1717">
        <v>-0.48299999999999998</v>
      </c>
      <c r="H1717">
        <v>-0.48399999999999999</v>
      </c>
      <c r="I1717">
        <v>-0.48499999999999999</v>
      </c>
      <c r="J1717">
        <v>-0.48499999999999999</v>
      </c>
      <c r="K1717">
        <v>-0.48599999999999999</v>
      </c>
      <c r="L1717">
        <v>-0.48699999999999999</v>
      </c>
      <c r="M1717">
        <v>-0.48799999999999999</v>
      </c>
      <c r="N1717">
        <v>-0.48899999999999999</v>
      </c>
      <c r="O1717">
        <v>-0.49</v>
      </c>
      <c r="P1717">
        <v>-0.49099999999999999</v>
      </c>
      <c r="Q1717">
        <v>-0.49299999999999999</v>
      </c>
      <c r="R1717">
        <v>-0.49399999999999999</v>
      </c>
      <c r="S1717">
        <v>-0.49299999999999999</v>
      </c>
      <c r="T1717">
        <v>-0.49</v>
      </c>
      <c r="U1717">
        <v>-0.46899999999999997</v>
      </c>
      <c r="V1717">
        <v>-0.44500000000000001</v>
      </c>
      <c r="W1717">
        <v>-0.40899999999999997</v>
      </c>
      <c r="X1717">
        <v>-0.36299999999999999</v>
      </c>
      <c r="Y1717">
        <v>-0.309</v>
      </c>
      <c r="Z1717">
        <v>-0.252</v>
      </c>
      <c r="AA1717">
        <v>-0.193</v>
      </c>
      <c r="AB1717">
        <v>-0.13200000000000001</v>
      </c>
      <c r="AC1717">
        <v>-7.4999999999999997E-2</v>
      </c>
      <c r="AD1717">
        <v>-1.9E-2</v>
      </c>
      <c r="AE1717">
        <v>0.11799999999999999</v>
      </c>
      <c r="AF1717">
        <v>0.23400000000000001</v>
      </c>
      <c r="AG1717">
        <v>0.255</v>
      </c>
      <c r="AH1717">
        <v>0.23499999999999999</v>
      </c>
    </row>
    <row r="1718" spans="1:34" x14ac:dyDescent="0.3">
      <c r="A1718" s="8">
        <v>44407</v>
      </c>
      <c r="B1718">
        <v>-0.48199999999999998</v>
      </c>
      <c r="C1718">
        <v>-0.48199999999999998</v>
      </c>
      <c r="D1718">
        <v>-0.48199999999999998</v>
      </c>
      <c r="E1718">
        <v>-0.48199999999999998</v>
      </c>
      <c r="F1718">
        <v>-0.48299999999999998</v>
      </c>
      <c r="G1718">
        <v>-0.48299999999999998</v>
      </c>
      <c r="H1718">
        <v>-0.48399999999999999</v>
      </c>
      <c r="I1718">
        <v>-0.48499999999999999</v>
      </c>
      <c r="J1718">
        <v>-0.48599999999999999</v>
      </c>
      <c r="K1718">
        <v>-0.48699999999999999</v>
      </c>
      <c r="L1718">
        <v>-0.48799999999999999</v>
      </c>
      <c r="M1718">
        <v>-0.48899999999999999</v>
      </c>
      <c r="N1718">
        <v>-0.49</v>
      </c>
      <c r="O1718">
        <v>-0.49099999999999999</v>
      </c>
      <c r="P1718">
        <v>-0.49199999999999999</v>
      </c>
      <c r="Q1718">
        <v>-0.49399999999999999</v>
      </c>
      <c r="R1718">
        <v>-0.495</v>
      </c>
      <c r="S1718">
        <v>-0.49299999999999999</v>
      </c>
      <c r="T1718">
        <v>-0.49199999999999999</v>
      </c>
      <c r="U1718">
        <v>-0.47399999999999998</v>
      </c>
      <c r="V1718">
        <v>-0.44700000000000001</v>
      </c>
      <c r="W1718">
        <v>-0.41199999999999998</v>
      </c>
      <c r="X1718">
        <v>-0.36799999999999999</v>
      </c>
      <c r="Y1718">
        <v>-0.316</v>
      </c>
      <c r="Z1718">
        <v>-0.26</v>
      </c>
      <c r="AA1718">
        <v>-0.20200000000000001</v>
      </c>
      <c r="AB1718">
        <v>-0.14299999999999999</v>
      </c>
      <c r="AC1718">
        <v>-8.5999999999999993E-2</v>
      </c>
      <c r="AD1718">
        <v>-3.1E-2</v>
      </c>
      <c r="AE1718">
        <v>0.105</v>
      </c>
      <c r="AF1718">
        <v>0.219</v>
      </c>
      <c r="AG1718">
        <v>0.23899999999999999</v>
      </c>
      <c r="AH1718">
        <v>0.219</v>
      </c>
    </row>
    <row r="1719" spans="1:34" x14ac:dyDescent="0.3">
      <c r="A1719" s="8">
        <v>44410</v>
      </c>
      <c r="B1719">
        <v>-0.48199999999999998</v>
      </c>
      <c r="C1719">
        <v>-0.48199999999999998</v>
      </c>
      <c r="D1719">
        <v>-0.48199999999999998</v>
      </c>
      <c r="E1719">
        <v>-0.48199999999999998</v>
      </c>
      <c r="F1719">
        <v>-0.48299999999999998</v>
      </c>
      <c r="G1719">
        <v>-0.48299999999999998</v>
      </c>
      <c r="H1719">
        <v>-0.48399999999999999</v>
      </c>
      <c r="I1719">
        <v>-0.48499999999999999</v>
      </c>
      <c r="J1719">
        <v>-0.48699999999999999</v>
      </c>
      <c r="K1719">
        <v>-0.48799999999999999</v>
      </c>
      <c r="L1719">
        <v>-0.48899999999999999</v>
      </c>
      <c r="M1719">
        <v>-0.49099999999999999</v>
      </c>
      <c r="N1719">
        <v>-0.49199999999999999</v>
      </c>
      <c r="O1719">
        <v>-0.49299999999999999</v>
      </c>
      <c r="P1719">
        <v>-0.49399999999999999</v>
      </c>
      <c r="Q1719">
        <v>-0.498</v>
      </c>
      <c r="R1719">
        <v>-0.5</v>
      </c>
      <c r="S1719">
        <v>-0.5</v>
      </c>
      <c r="T1719">
        <v>-0.499</v>
      </c>
      <c r="U1719">
        <v>-0.48599999999999999</v>
      </c>
      <c r="V1719">
        <v>-0.46200000000000002</v>
      </c>
      <c r="W1719">
        <v>-0.43</v>
      </c>
      <c r="X1719">
        <v>-0.38800000000000001</v>
      </c>
      <c r="Y1719">
        <v>-0.33900000000000002</v>
      </c>
      <c r="Z1719">
        <v>-0.28199999999999997</v>
      </c>
      <c r="AA1719">
        <v>-0.22700000000000001</v>
      </c>
      <c r="AB1719">
        <v>-0.17</v>
      </c>
      <c r="AC1719">
        <v>-0.113</v>
      </c>
      <c r="AD1719">
        <v>-5.8999999999999997E-2</v>
      </c>
      <c r="AE1719">
        <v>7.5999999999999998E-2</v>
      </c>
      <c r="AF1719">
        <v>0.189</v>
      </c>
      <c r="AG1719">
        <v>0.21</v>
      </c>
      <c r="AH1719">
        <v>0.189</v>
      </c>
    </row>
    <row r="1720" spans="1:34" x14ac:dyDescent="0.3">
      <c r="A1720" s="8">
        <v>44411</v>
      </c>
      <c r="B1720">
        <v>-0.48299999999999998</v>
      </c>
      <c r="C1720">
        <v>-0.48299999999999998</v>
      </c>
      <c r="D1720">
        <v>-0.48299999999999998</v>
      </c>
      <c r="E1720">
        <v>-0.48299999999999998</v>
      </c>
      <c r="F1720">
        <v>-0.48399999999999999</v>
      </c>
      <c r="G1720">
        <v>-0.48399999999999999</v>
      </c>
      <c r="H1720">
        <v>-0.48399999999999999</v>
      </c>
      <c r="I1720">
        <v>-0.48499999999999999</v>
      </c>
      <c r="J1720">
        <v>-0.48699999999999999</v>
      </c>
      <c r="K1720">
        <v>-0.48799999999999999</v>
      </c>
      <c r="L1720">
        <v>-0.48899999999999999</v>
      </c>
      <c r="M1720">
        <v>-0.49099999999999999</v>
      </c>
      <c r="N1720">
        <v>-0.49199999999999999</v>
      </c>
      <c r="O1720">
        <v>-0.49299999999999999</v>
      </c>
      <c r="P1720">
        <v>-0.49399999999999999</v>
      </c>
      <c r="Q1720">
        <v>-0.498</v>
      </c>
      <c r="R1720">
        <v>-0.5</v>
      </c>
      <c r="S1720">
        <v>-0.501</v>
      </c>
      <c r="T1720">
        <v>-0.5</v>
      </c>
      <c r="U1720">
        <v>-0.48699999999999999</v>
      </c>
      <c r="V1720">
        <v>-0.46400000000000002</v>
      </c>
      <c r="W1720">
        <v>-0.433</v>
      </c>
      <c r="X1720">
        <v>-0.39200000000000002</v>
      </c>
      <c r="Y1720">
        <v>-0.34200000000000003</v>
      </c>
      <c r="Z1720">
        <v>-0.28799999999999998</v>
      </c>
      <c r="AA1720">
        <v>-0.23200000000000001</v>
      </c>
      <c r="AB1720">
        <v>-0.17499999999999999</v>
      </c>
      <c r="AC1720">
        <v>-0.11799999999999999</v>
      </c>
      <c r="AD1720">
        <v>-6.4000000000000001E-2</v>
      </c>
      <c r="AE1720">
        <v>7.0000000000000007E-2</v>
      </c>
      <c r="AF1720">
        <v>0.18099999999999999</v>
      </c>
      <c r="AG1720">
        <v>0.20100000000000001</v>
      </c>
      <c r="AH1720">
        <v>0.17799999999999999</v>
      </c>
    </row>
    <row r="1721" spans="1:34" x14ac:dyDescent="0.3">
      <c r="A1721" s="8">
        <v>44412</v>
      </c>
      <c r="B1721">
        <v>-0.48299999999999998</v>
      </c>
      <c r="C1721">
        <v>-0.48299999999999998</v>
      </c>
      <c r="D1721">
        <v>-0.48299999999999998</v>
      </c>
      <c r="E1721">
        <v>-0.48299999999999998</v>
      </c>
      <c r="F1721">
        <v>-0.48399999999999999</v>
      </c>
      <c r="G1721">
        <v>-0.48399999999999999</v>
      </c>
      <c r="H1721">
        <v>-0.48399999999999999</v>
      </c>
      <c r="I1721">
        <v>-0.48499999999999999</v>
      </c>
      <c r="J1721">
        <v>-0.48699999999999999</v>
      </c>
      <c r="K1721">
        <v>-0.48799999999999999</v>
      </c>
      <c r="L1721">
        <v>-0.48899999999999999</v>
      </c>
      <c r="M1721">
        <v>-0.49099999999999999</v>
      </c>
      <c r="N1721">
        <v>-0.49199999999999999</v>
      </c>
      <c r="O1721">
        <v>-0.49299999999999999</v>
      </c>
      <c r="P1721">
        <v>-0.49399999999999999</v>
      </c>
      <c r="Q1721">
        <v>-0.497</v>
      </c>
      <c r="R1721">
        <v>-0.499</v>
      </c>
      <c r="S1721">
        <v>-0.499</v>
      </c>
      <c r="T1721">
        <v>-0.498</v>
      </c>
      <c r="U1721">
        <v>-0.48499999999999999</v>
      </c>
      <c r="V1721">
        <v>-0.46600000000000003</v>
      </c>
      <c r="W1721">
        <v>-0.436</v>
      </c>
      <c r="X1721">
        <v>-0.39600000000000002</v>
      </c>
      <c r="Y1721">
        <v>-0.34599999999999997</v>
      </c>
      <c r="Z1721">
        <v>-0.29399999999999998</v>
      </c>
      <c r="AA1721">
        <v>-0.23799999999999999</v>
      </c>
      <c r="AB1721">
        <v>-0.182</v>
      </c>
      <c r="AC1721">
        <v>-0.126</v>
      </c>
      <c r="AD1721">
        <v>-7.3999999999999996E-2</v>
      </c>
      <c r="AE1721">
        <v>5.7000000000000002E-2</v>
      </c>
      <c r="AF1721">
        <v>0.16300000000000001</v>
      </c>
      <c r="AG1721">
        <v>0.18099999999999999</v>
      </c>
      <c r="AH1721">
        <v>0.154</v>
      </c>
    </row>
    <row r="1722" spans="1:34" x14ac:dyDescent="0.3">
      <c r="A1722" s="8">
        <v>44413</v>
      </c>
      <c r="B1722">
        <v>-0.48399999999999999</v>
      </c>
      <c r="C1722">
        <v>-0.48399999999999999</v>
      </c>
      <c r="D1722">
        <v>-0.48399999999999999</v>
      </c>
      <c r="E1722">
        <v>-0.48399999999999999</v>
      </c>
      <c r="F1722">
        <v>-0.48499999999999999</v>
      </c>
      <c r="G1722">
        <v>-0.48499999999999999</v>
      </c>
      <c r="H1722">
        <v>-0.48499999999999999</v>
      </c>
      <c r="I1722">
        <v>-0.48599999999999999</v>
      </c>
      <c r="J1722">
        <v>-0.48599999999999999</v>
      </c>
      <c r="K1722">
        <v>-0.48699999999999999</v>
      </c>
      <c r="L1722">
        <v>-0.48799999999999999</v>
      </c>
      <c r="M1722">
        <v>-0.48899999999999999</v>
      </c>
      <c r="N1722">
        <v>-0.49</v>
      </c>
      <c r="O1722">
        <v>-0.49099999999999999</v>
      </c>
      <c r="P1722">
        <v>-0.49199999999999999</v>
      </c>
      <c r="Q1722">
        <v>-0.495</v>
      </c>
      <c r="R1722">
        <v>-0.496</v>
      </c>
      <c r="S1722">
        <v>-0.497</v>
      </c>
      <c r="T1722">
        <v>-0.496</v>
      </c>
      <c r="U1722">
        <v>-0.48199999999999998</v>
      </c>
      <c r="V1722">
        <v>-0.46300000000000002</v>
      </c>
      <c r="W1722">
        <v>-0.435</v>
      </c>
      <c r="X1722">
        <v>-0.39600000000000002</v>
      </c>
      <c r="Y1722">
        <v>-0.34799999999999998</v>
      </c>
      <c r="Z1722">
        <v>-0.29499999999999998</v>
      </c>
      <c r="AA1722">
        <v>-0.23899999999999999</v>
      </c>
      <c r="AB1722">
        <v>-0.184</v>
      </c>
      <c r="AC1722">
        <v>-0.129</v>
      </c>
      <c r="AD1722">
        <v>-7.8E-2</v>
      </c>
      <c r="AE1722">
        <v>5.0999999999999997E-2</v>
      </c>
      <c r="AF1722">
        <v>0.156</v>
      </c>
      <c r="AG1722">
        <v>0.17100000000000001</v>
      </c>
      <c r="AH1722">
        <v>0.14099999999999999</v>
      </c>
    </row>
    <row r="1723" spans="1:34" x14ac:dyDescent="0.3">
      <c r="A1723" s="8">
        <v>44414</v>
      </c>
      <c r="B1723">
        <v>-0.48399999999999999</v>
      </c>
      <c r="C1723">
        <v>-0.48399999999999999</v>
      </c>
      <c r="D1723">
        <v>-0.48399999999999999</v>
      </c>
      <c r="E1723">
        <v>-0.48399999999999999</v>
      </c>
      <c r="F1723">
        <v>-0.48499999999999999</v>
      </c>
      <c r="G1723">
        <v>-0.48499999999999999</v>
      </c>
      <c r="H1723">
        <v>-0.48499999999999999</v>
      </c>
      <c r="I1723">
        <v>-0.48499999999999999</v>
      </c>
      <c r="J1723">
        <v>-0.48599999999999999</v>
      </c>
      <c r="K1723">
        <v>-0.48599999999999999</v>
      </c>
      <c r="L1723">
        <v>-0.48699999999999999</v>
      </c>
      <c r="M1723">
        <v>-0.48799999999999999</v>
      </c>
      <c r="N1723">
        <v>-0.48899999999999999</v>
      </c>
      <c r="O1723">
        <v>-0.49</v>
      </c>
      <c r="P1723">
        <v>-0.49</v>
      </c>
      <c r="Q1723">
        <v>-0.49299999999999999</v>
      </c>
      <c r="R1723">
        <v>-0.49399999999999999</v>
      </c>
      <c r="S1723">
        <v>-0.49299999999999999</v>
      </c>
      <c r="T1723">
        <v>-0.49199999999999999</v>
      </c>
      <c r="U1723">
        <v>-0.47499999999999998</v>
      </c>
      <c r="V1723">
        <v>-0.44700000000000001</v>
      </c>
      <c r="W1723">
        <v>-0.41099999999999998</v>
      </c>
      <c r="X1723">
        <v>-0.36899999999999999</v>
      </c>
      <c r="Y1723">
        <v>-0.317</v>
      </c>
      <c r="Z1723">
        <v>-0.26200000000000001</v>
      </c>
      <c r="AA1723">
        <v>-0.20399999999999999</v>
      </c>
      <c r="AB1723">
        <v>-0.14799999999999999</v>
      </c>
      <c r="AC1723">
        <v>-9.0999999999999998E-2</v>
      </c>
      <c r="AD1723">
        <v>-3.9E-2</v>
      </c>
      <c r="AE1723">
        <v>9.4E-2</v>
      </c>
      <c r="AF1723">
        <v>0.20300000000000001</v>
      </c>
      <c r="AG1723">
        <v>0.219</v>
      </c>
      <c r="AH1723">
        <v>0.191</v>
      </c>
    </row>
    <row r="1724" spans="1:34" x14ac:dyDescent="0.3">
      <c r="A1724" s="8">
        <v>44417</v>
      </c>
      <c r="B1724">
        <v>-0.48399999999999999</v>
      </c>
      <c r="C1724">
        <v>-0.48399999999999999</v>
      </c>
      <c r="D1724">
        <v>-0.48399999999999999</v>
      </c>
      <c r="E1724">
        <v>-0.48399999999999999</v>
      </c>
      <c r="F1724">
        <v>-0.48499999999999999</v>
      </c>
      <c r="G1724">
        <v>-0.48499999999999999</v>
      </c>
      <c r="H1724">
        <v>-0.48499999999999999</v>
      </c>
      <c r="I1724">
        <v>-0.48499999999999999</v>
      </c>
      <c r="J1724">
        <v>-0.48599999999999999</v>
      </c>
      <c r="K1724">
        <v>-0.48599999999999999</v>
      </c>
      <c r="L1724">
        <v>-0.48699999999999999</v>
      </c>
      <c r="M1724">
        <v>-0.48699999999999999</v>
      </c>
      <c r="N1724">
        <v>-0.48799999999999999</v>
      </c>
      <c r="O1724">
        <v>-0.48799999999999999</v>
      </c>
      <c r="P1724">
        <v>-0.48899999999999999</v>
      </c>
      <c r="Q1724">
        <v>-0.49099999999999999</v>
      </c>
      <c r="R1724">
        <v>-0.49199999999999999</v>
      </c>
      <c r="S1724">
        <v>-0.49199999999999999</v>
      </c>
      <c r="T1724">
        <v>-0.49</v>
      </c>
      <c r="U1724">
        <v>-0.47099999999999997</v>
      </c>
      <c r="V1724">
        <v>-0.44900000000000001</v>
      </c>
      <c r="W1724">
        <v>-0.41699999999999998</v>
      </c>
      <c r="X1724">
        <v>-0.375</v>
      </c>
      <c r="Y1724">
        <v>-0.32500000000000001</v>
      </c>
      <c r="Z1724">
        <v>-0.27</v>
      </c>
      <c r="AA1724">
        <v>-0.215</v>
      </c>
      <c r="AB1724">
        <v>-0.159</v>
      </c>
      <c r="AC1724">
        <v>-0.10299999999999999</v>
      </c>
      <c r="AD1724">
        <v>-5.0999999999999997E-2</v>
      </c>
      <c r="AE1724">
        <v>7.9000000000000001E-2</v>
      </c>
      <c r="AF1724">
        <v>0.187</v>
      </c>
      <c r="AG1724">
        <v>0.20200000000000001</v>
      </c>
      <c r="AH1724">
        <v>0.17399999999999999</v>
      </c>
    </row>
    <row r="1725" spans="1:34" x14ac:dyDescent="0.3">
      <c r="A1725" s="8">
        <v>44418</v>
      </c>
      <c r="B1725">
        <v>-0.48399999999999999</v>
      </c>
      <c r="C1725">
        <v>-0.48399999999999999</v>
      </c>
      <c r="D1725">
        <v>-0.48399999999999999</v>
      </c>
      <c r="E1725">
        <v>-0.48399999999999999</v>
      </c>
      <c r="F1725">
        <v>-0.48499999999999999</v>
      </c>
      <c r="G1725">
        <v>-0.48499999999999999</v>
      </c>
      <c r="H1725">
        <v>-0.48499999999999999</v>
      </c>
      <c r="I1725">
        <v>-0.48599999999999999</v>
      </c>
      <c r="J1725">
        <v>-0.48599999999999999</v>
      </c>
      <c r="K1725">
        <v>-0.48599999999999999</v>
      </c>
      <c r="L1725">
        <v>-0.48699999999999999</v>
      </c>
      <c r="M1725">
        <v>-0.48799999999999999</v>
      </c>
      <c r="N1725">
        <v>-0.48799999999999999</v>
      </c>
      <c r="O1725">
        <v>-0.48899999999999999</v>
      </c>
      <c r="P1725">
        <v>-0.49</v>
      </c>
      <c r="Q1725">
        <v>-0.49199999999999999</v>
      </c>
      <c r="R1725">
        <v>-0.49199999999999999</v>
      </c>
      <c r="S1725">
        <v>-0.49199999999999999</v>
      </c>
      <c r="T1725">
        <v>-0.49</v>
      </c>
      <c r="U1725">
        <v>-0.47199999999999998</v>
      </c>
      <c r="V1725">
        <v>-0.44900000000000001</v>
      </c>
      <c r="W1725">
        <v>-0.41499999999999998</v>
      </c>
      <c r="X1725">
        <v>-0.375</v>
      </c>
      <c r="Y1725">
        <v>-0.32700000000000001</v>
      </c>
      <c r="Z1725">
        <v>-0.27300000000000002</v>
      </c>
      <c r="AA1725">
        <v>-0.218</v>
      </c>
      <c r="AB1725">
        <v>-0.16200000000000001</v>
      </c>
      <c r="AC1725">
        <v>-0.107</v>
      </c>
      <c r="AD1725">
        <v>-5.6000000000000001E-2</v>
      </c>
      <c r="AE1725">
        <v>7.3999999999999996E-2</v>
      </c>
      <c r="AF1725">
        <v>0.18099999999999999</v>
      </c>
      <c r="AG1725">
        <v>0.19600000000000001</v>
      </c>
      <c r="AH1725">
        <v>0.16800000000000001</v>
      </c>
    </row>
    <row r="1726" spans="1:34" x14ac:dyDescent="0.3">
      <c r="A1726" s="8">
        <v>44419</v>
      </c>
      <c r="B1726">
        <v>-0.48399999999999999</v>
      </c>
      <c r="C1726">
        <v>-0.48399999999999999</v>
      </c>
      <c r="D1726">
        <v>-0.48399999999999999</v>
      </c>
      <c r="E1726">
        <v>-0.48399999999999999</v>
      </c>
      <c r="F1726">
        <v>-0.48499999999999999</v>
      </c>
      <c r="G1726">
        <v>-0.48499999999999999</v>
      </c>
      <c r="H1726">
        <v>-0.48599999999999999</v>
      </c>
      <c r="I1726">
        <v>-0.48599999999999999</v>
      </c>
      <c r="J1726">
        <v>-0.48699999999999999</v>
      </c>
      <c r="K1726">
        <v>-0.48699999999999999</v>
      </c>
      <c r="L1726">
        <v>-0.48799999999999999</v>
      </c>
      <c r="M1726">
        <v>-0.48799999999999999</v>
      </c>
      <c r="N1726">
        <v>-0.48899999999999999</v>
      </c>
      <c r="O1726">
        <v>-0.48899999999999999</v>
      </c>
      <c r="P1726">
        <v>-0.49</v>
      </c>
      <c r="Q1726">
        <v>-0.49199999999999999</v>
      </c>
      <c r="R1726">
        <v>-0.49299999999999999</v>
      </c>
      <c r="S1726">
        <v>-0.49299999999999999</v>
      </c>
      <c r="T1726">
        <v>-0.49199999999999999</v>
      </c>
      <c r="U1726">
        <v>-0.47599999999999998</v>
      </c>
      <c r="V1726">
        <v>-0.45300000000000001</v>
      </c>
      <c r="W1726">
        <v>-0.42099999999999999</v>
      </c>
      <c r="X1726">
        <v>-0.38100000000000001</v>
      </c>
      <c r="Y1726">
        <v>-0.33300000000000002</v>
      </c>
      <c r="Z1726">
        <v>-0.27900000000000003</v>
      </c>
      <c r="AA1726">
        <v>-0.224</v>
      </c>
      <c r="AB1726">
        <v>-0.17</v>
      </c>
      <c r="AC1726">
        <v>-0.115</v>
      </c>
      <c r="AD1726">
        <v>-6.2E-2</v>
      </c>
      <c r="AE1726">
        <v>6.8000000000000005E-2</v>
      </c>
      <c r="AF1726">
        <v>0.17799999999999999</v>
      </c>
      <c r="AG1726">
        <v>0.19400000000000001</v>
      </c>
      <c r="AH1726">
        <v>0.16700000000000001</v>
      </c>
    </row>
    <row r="1727" spans="1:34" x14ac:dyDescent="0.3">
      <c r="A1727" s="8">
        <v>44420</v>
      </c>
      <c r="B1727">
        <v>-0.48399999999999999</v>
      </c>
      <c r="C1727">
        <v>-0.48399999999999999</v>
      </c>
      <c r="D1727">
        <v>-0.48399999999999999</v>
      </c>
      <c r="E1727">
        <v>-0.48399999999999999</v>
      </c>
      <c r="F1727">
        <v>-0.48499999999999999</v>
      </c>
      <c r="G1727">
        <v>-0.48499999999999999</v>
      </c>
      <c r="H1727">
        <v>-0.48599999999999999</v>
      </c>
      <c r="I1727">
        <v>-0.48599999999999999</v>
      </c>
      <c r="J1727">
        <v>-0.48699999999999999</v>
      </c>
      <c r="K1727">
        <v>-0.48699999999999999</v>
      </c>
      <c r="L1727">
        <v>-0.48799999999999999</v>
      </c>
      <c r="M1727">
        <v>-0.48799999999999999</v>
      </c>
      <c r="N1727">
        <v>-0.48899999999999999</v>
      </c>
      <c r="O1727">
        <v>-0.48899999999999999</v>
      </c>
      <c r="P1727">
        <v>-0.49</v>
      </c>
      <c r="Q1727">
        <v>-0.49199999999999999</v>
      </c>
      <c r="R1727">
        <v>-0.49299999999999999</v>
      </c>
      <c r="S1727">
        <v>-0.49199999999999999</v>
      </c>
      <c r="T1727">
        <v>-0.49099999999999999</v>
      </c>
      <c r="U1727">
        <v>-0.47599999999999998</v>
      </c>
      <c r="V1727">
        <v>-0.44800000000000001</v>
      </c>
      <c r="W1727">
        <v>-0.41199999999999998</v>
      </c>
      <c r="X1727">
        <v>-0.372</v>
      </c>
      <c r="Y1727">
        <v>-0.32500000000000001</v>
      </c>
      <c r="Z1727">
        <v>-0.27400000000000002</v>
      </c>
      <c r="AA1727">
        <v>-0.218</v>
      </c>
      <c r="AB1727">
        <v>-0.16300000000000001</v>
      </c>
      <c r="AC1727">
        <v>-0.108</v>
      </c>
      <c r="AD1727">
        <v>-5.5E-2</v>
      </c>
      <c r="AE1727">
        <v>7.3999999999999996E-2</v>
      </c>
      <c r="AF1727">
        <v>0.182</v>
      </c>
      <c r="AG1727">
        <v>0.19800000000000001</v>
      </c>
      <c r="AH1727">
        <v>0.17299999999999999</v>
      </c>
    </row>
    <row r="1728" spans="1:34" x14ac:dyDescent="0.3">
      <c r="A1728" s="8">
        <v>44421</v>
      </c>
      <c r="B1728">
        <v>-0.48399999999999999</v>
      </c>
      <c r="C1728">
        <v>-0.48399999999999999</v>
      </c>
      <c r="D1728">
        <v>-0.48399999999999999</v>
      </c>
      <c r="E1728">
        <v>-0.48399999999999999</v>
      </c>
      <c r="F1728">
        <v>-0.48499999999999999</v>
      </c>
      <c r="G1728">
        <v>-0.48599999999999999</v>
      </c>
      <c r="H1728">
        <v>-0.48599999999999999</v>
      </c>
      <c r="I1728">
        <v>-0.48699999999999999</v>
      </c>
      <c r="J1728">
        <v>-0.48699999999999999</v>
      </c>
      <c r="K1728">
        <v>-0.48799999999999999</v>
      </c>
      <c r="L1728">
        <v>-0.48799999999999999</v>
      </c>
      <c r="M1728">
        <v>-0.48799999999999999</v>
      </c>
      <c r="N1728">
        <v>-0.48899999999999999</v>
      </c>
      <c r="O1728">
        <v>-0.48899999999999999</v>
      </c>
      <c r="P1728">
        <v>-0.49</v>
      </c>
      <c r="Q1728">
        <v>-0.49099999999999999</v>
      </c>
      <c r="R1728">
        <v>-0.49099999999999999</v>
      </c>
      <c r="S1728">
        <v>-0.49</v>
      </c>
      <c r="T1728">
        <v>-0.48799999999999999</v>
      </c>
      <c r="U1728">
        <v>-0.47299999999999998</v>
      </c>
      <c r="V1728">
        <v>-0.45</v>
      </c>
      <c r="W1728">
        <v>-0.42099999999999999</v>
      </c>
      <c r="X1728">
        <v>-0.38300000000000001</v>
      </c>
      <c r="Y1728">
        <v>-0.33800000000000002</v>
      </c>
      <c r="Z1728">
        <v>-0.28699999999999998</v>
      </c>
      <c r="AA1728">
        <v>-0.23200000000000001</v>
      </c>
      <c r="AB1728">
        <v>-0.17799999999999999</v>
      </c>
      <c r="AC1728">
        <v>-0.124</v>
      </c>
      <c r="AD1728">
        <v>-7.1999999999999995E-2</v>
      </c>
      <c r="AE1728">
        <v>5.7000000000000002E-2</v>
      </c>
      <c r="AF1728">
        <v>0.16500000000000001</v>
      </c>
      <c r="AG1728">
        <v>0.182</v>
      </c>
      <c r="AH1728">
        <v>0.157</v>
      </c>
    </row>
    <row r="1729" spans="1:34" x14ac:dyDescent="0.3">
      <c r="A1729" s="8">
        <v>44424</v>
      </c>
      <c r="B1729">
        <v>-0.48499999999999999</v>
      </c>
      <c r="C1729">
        <v>-0.48499999999999999</v>
      </c>
      <c r="D1729">
        <v>-0.48499999999999999</v>
      </c>
      <c r="E1729">
        <v>-0.48499999999999999</v>
      </c>
      <c r="F1729">
        <v>-0.48599999999999999</v>
      </c>
      <c r="G1729">
        <v>-0.48699999999999999</v>
      </c>
      <c r="H1729">
        <v>-0.48699999999999999</v>
      </c>
      <c r="I1729">
        <v>-0.48799999999999999</v>
      </c>
      <c r="J1729">
        <v>-0.48799999999999999</v>
      </c>
      <c r="K1729">
        <v>-0.48899999999999999</v>
      </c>
      <c r="L1729">
        <v>-0.48899999999999999</v>
      </c>
      <c r="M1729">
        <v>-0.48899999999999999</v>
      </c>
      <c r="N1729">
        <v>-0.48899999999999999</v>
      </c>
      <c r="O1729">
        <v>-0.49</v>
      </c>
      <c r="P1729">
        <v>-0.49</v>
      </c>
      <c r="Q1729">
        <v>-0.49099999999999999</v>
      </c>
      <c r="R1729">
        <v>-0.49199999999999999</v>
      </c>
      <c r="S1729">
        <v>-0.49099999999999999</v>
      </c>
      <c r="T1729">
        <v>-0.48899999999999999</v>
      </c>
      <c r="U1729">
        <v>-0.47399999999999998</v>
      </c>
      <c r="V1729">
        <v>-0.45200000000000001</v>
      </c>
      <c r="W1729">
        <v>-0.42199999999999999</v>
      </c>
      <c r="X1729">
        <v>-0.38400000000000001</v>
      </c>
      <c r="Y1729">
        <v>-0.33800000000000002</v>
      </c>
      <c r="Z1729">
        <v>-0.28599999999999998</v>
      </c>
      <c r="AA1729">
        <v>-0.23200000000000001</v>
      </c>
      <c r="AB1729">
        <v>-0.17599999999999999</v>
      </c>
      <c r="AC1729">
        <v>-0.121</v>
      </c>
      <c r="AD1729">
        <v>-6.8000000000000005E-2</v>
      </c>
      <c r="AE1729">
        <v>6.0999999999999999E-2</v>
      </c>
      <c r="AF1729">
        <v>0.16900000000000001</v>
      </c>
      <c r="AG1729">
        <v>0.186</v>
      </c>
      <c r="AH1729">
        <v>0.159</v>
      </c>
    </row>
    <row r="1730" spans="1:34" x14ac:dyDescent="0.3">
      <c r="A1730" s="8">
        <v>44425</v>
      </c>
      <c r="B1730">
        <v>-0.48499999999999999</v>
      </c>
      <c r="C1730">
        <v>-0.48499999999999999</v>
      </c>
      <c r="D1730">
        <v>-0.48499999999999999</v>
      </c>
      <c r="E1730">
        <v>-0.48499999999999999</v>
      </c>
      <c r="F1730">
        <v>-0.48699999999999999</v>
      </c>
      <c r="G1730">
        <v>-0.48699999999999999</v>
      </c>
      <c r="H1730">
        <v>-0.48799999999999999</v>
      </c>
      <c r="I1730">
        <v>-0.48799999999999999</v>
      </c>
      <c r="J1730">
        <v>-0.48799999999999999</v>
      </c>
      <c r="K1730">
        <v>-0.48899999999999999</v>
      </c>
      <c r="L1730">
        <v>-0.48899999999999999</v>
      </c>
      <c r="M1730">
        <v>-0.48899999999999999</v>
      </c>
      <c r="N1730">
        <v>-0.48899999999999999</v>
      </c>
      <c r="O1730">
        <v>-0.49</v>
      </c>
      <c r="P1730">
        <v>-0.49099999999999999</v>
      </c>
      <c r="Q1730">
        <v>-0.49199999999999999</v>
      </c>
      <c r="R1730">
        <v>-0.49199999999999999</v>
      </c>
      <c r="S1730">
        <v>-0.49099999999999999</v>
      </c>
      <c r="T1730">
        <v>-0.48899999999999999</v>
      </c>
      <c r="U1730">
        <v>-0.47499999999999998</v>
      </c>
      <c r="V1730">
        <v>-0.45300000000000001</v>
      </c>
      <c r="W1730">
        <v>-0.42499999999999999</v>
      </c>
      <c r="X1730">
        <v>-0.38700000000000001</v>
      </c>
      <c r="Y1730">
        <v>-0.34200000000000003</v>
      </c>
      <c r="Z1730">
        <v>-0.28899999999999998</v>
      </c>
      <c r="AA1730">
        <v>-0.23599999999999999</v>
      </c>
      <c r="AB1730">
        <v>-0.18099999999999999</v>
      </c>
      <c r="AC1730">
        <v>-0.126</v>
      </c>
      <c r="AD1730">
        <v>-7.3999999999999996E-2</v>
      </c>
      <c r="AE1730">
        <v>5.5E-2</v>
      </c>
      <c r="AF1730">
        <v>0.16400000000000001</v>
      </c>
      <c r="AG1730">
        <v>0.18</v>
      </c>
      <c r="AH1730">
        <v>0.155</v>
      </c>
    </row>
    <row r="1731" spans="1:34" x14ac:dyDescent="0.3">
      <c r="A1731" s="8">
        <v>44426</v>
      </c>
      <c r="B1731">
        <v>-0.48499999999999999</v>
      </c>
      <c r="C1731">
        <v>-0.48499999999999999</v>
      </c>
      <c r="D1731">
        <v>-0.48499999999999999</v>
      </c>
      <c r="E1731">
        <v>-0.48499999999999999</v>
      </c>
      <c r="F1731">
        <v>-0.48699999999999999</v>
      </c>
      <c r="G1731">
        <v>-0.48799999999999999</v>
      </c>
      <c r="H1731">
        <v>-0.48799999999999999</v>
      </c>
      <c r="I1731">
        <v>-0.48799999999999999</v>
      </c>
      <c r="J1731">
        <v>-0.48899999999999999</v>
      </c>
      <c r="K1731">
        <v>-0.49</v>
      </c>
      <c r="L1731">
        <v>-0.49</v>
      </c>
      <c r="M1731">
        <v>-0.49099999999999999</v>
      </c>
      <c r="N1731">
        <v>-0.49099999999999999</v>
      </c>
      <c r="O1731">
        <v>-0.49199999999999999</v>
      </c>
      <c r="P1731">
        <v>-0.49299999999999999</v>
      </c>
      <c r="Q1731">
        <v>-0.495</v>
      </c>
      <c r="R1731">
        <v>-0.495</v>
      </c>
      <c r="S1731">
        <v>-0.49399999999999999</v>
      </c>
      <c r="T1731">
        <v>-0.49199999999999999</v>
      </c>
      <c r="U1731">
        <v>-0.47899999999999998</v>
      </c>
      <c r="V1731">
        <v>-0.45400000000000001</v>
      </c>
      <c r="W1731">
        <v>-0.42299999999999999</v>
      </c>
      <c r="X1731">
        <v>-0.38500000000000001</v>
      </c>
      <c r="Y1731">
        <v>-0.33900000000000002</v>
      </c>
      <c r="Z1731">
        <v>-0.28799999999999998</v>
      </c>
      <c r="AA1731">
        <v>-0.23400000000000001</v>
      </c>
      <c r="AB1731">
        <v>-0.18</v>
      </c>
      <c r="AC1731">
        <v>-0.124</v>
      </c>
      <c r="AD1731">
        <v>-7.1999999999999995E-2</v>
      </c>
      <c r="AE1731">
        <v>5.8000000000000003E-2</v>
      </c>
      <c r="AF1731">
        <v>0.16800000000000001</v>
      </c>
      <c r="AG1731">
        <v>0.184</v>
      </c>
      <c r="AH1731">
        <v>0.159</v>
      </c>
    </row>
    <row r="1732" spans="1:34" x14ac:dyDescent="0.3">
      <c r="A1732" s="8">
        <v>44427</v>
      </c>
      <c r="B1732">
        <v>-0.48499999999999999</v>
      </c>
      <c r="C1732">
        <v>-0.48499999999999999</v>
      </c>
      <c r="D1732">
        <v>-0.48499999999999999</v>
      </c>
      <c r="E1732">
        <v>-0.48599999999999999</v>
      </c>
      <c r="F1732">
        <v>-0.48699999999999999</v>
      </c>
      <c r="G1732">
        <v>-0.48799999999999999</v>
      </c>
      <c r="H1732">
        <v>-0.48799999999999999</v>
      </c>
      <c r="I1732">
        <v>-0.48899999999999999</v>
      </c>
      <c r="J1732">
        <v>-0.49</v>
      </c>
      <c r="K1732">
        <v>-0.49</v>
      </c>
      <c r="L1732">
        <v>-0.49099999999999999</v>
      </c>
      <c r="M1732">
        <v>-0.49199999999999999</v>
      </c>
      <c r="N1732">
        <v>-0.49199999999999999</v>
      </c>
      <c r="O1732">
        <v>-0.49299999999999999</v>
      </c>
      <c r="P1732">
        <v>-0.49399999999999999</v>
      </c>
      <c r="Q1732">
        <v>-0.496</v>
      </c>
      <c r="R1732">
        <v>-0.497</v>
      </c>
      <c r="S1732">
        <v>-0.496</v>
      </c>
      <c r="T1732">
        <v>-0.495</v>
      </c>
      <c r="U1732">
        <v>-0.48099999999999998</v>
      </c>
      <c r="V1732">
        <v>-0.46</v>
      </c>
      <c r="W1732">
        <v>-0.432</v>
      </c>
      <c r="X1732">
        <v>-0.39400000000000002</v>
      </c>
      <c r="Y1732">
        <v>-0.34799999999999998</v>
      </c>
      <c r="Z1732">
        <v>-0.29799999999999999</v>
      </c>
      <c r="AA1732">
        <v>-0.24399999999999999</v>
      </c>
      <c r="AB1732">
        <v>-0.189</v>
      </c>
      <c r="AC1732">
        <v>-0.13500000000000001</v>
      </c>
      <c r="AD1732">
        <v>-8.4000000000000005E-2</v>
      </c>
      <c r="AE1732">
        <v>4.4999999999999998E-2</v>
      </c>
      <c r="AF1732">
        <v>0.153</v>
      </c>
      <c r="AG1732">
        <v>0.16900000000000001</v>
      </c>
      <c r="AH1732">
        <v>0.14199999999999999</v>
      </c>
    </row>
    <row r="1733" spans="1:34" x14ac:dyDescent="0.3">
      <c r="A1733" s="8">
        <v>44428</v>
      </c>
      <c r="B1733">
        <v>-0.48499999999999999</v>
      </c>
      <c r="C1733">
        <v>-0.48499999999999999</v>
      </c>
      <c r="D1733">
        <v>-0.48499999999999999</v>
      </c>
      <c r="E1733">
        <v>-0.48599999999999999</v>
      </c>
      <c r="F1733">
        <v>-0.48699999999999999</v>
      </c>
      <c r="G1733">
        <v>-0.48799999999999999</v>
      </c>
      <c r="H1733">
        <v>-0.48799999999999999</v>
      </c>
      <c r="I1733">
        <v>-0.48899999999999999</v>
      </c>
      <c r="J1733">
        <v>-0.49</v>
      </c>
      <c r="K1733">
        <v>-0.49</v>
      </c>
      <c r="L1733">
        <v>-0.49099999999999999</v>
      </c>
      <c r="M1733">
        <v>-0.49199999999999999</v>
      </c>
      <c r="N1733">
        <v>-0.49199999999999999</v>
      </c>
      <c r="O1733">
        <v>-0.49299999999999999</v>
      </c>
      <c r="P1733">
        <v>-0.49399999999999999</v>
      </c>
      <c r="Q1733">
        <v>-0.496</v>
      </c>
      <c r="R1733">
        <v>-0.496</v>
      </c>
      <c r="S1733">
        <v>-0.496</v>
      </c>
      <c r="T1733">
        <v>-0.49399999999999999</v>
      </c>
      <c r="U1733">
        <v>-0.48099999999999998</v>
      </c>
      <c r="V1733">
        <v>-0.46</v>
      </c>
      <c r="W1733">
        <v>-0.432</v>
      </c>
      <c r="X1733">
        <v>-0.39600000000000002</v>
      </c>
      <c r="Y1733">
        <v>-0.35099999999999998</v>
      </c>
      <c r="Z1733">
        <v>-0.30199999999999999</v>
      </c>
      <c r="AA1733">
        <v>-0.25</v>
      </c>
      <c r="AB1733">
        <v>-0.19600000000000001</v>
      </c>
      <c r="AC1733">
        <v>-0.14199999999999999</v>
      </c>
      <c r="AD1733">
        <v>-0.09</v>
      </c>
      <c r="AE1733">
        <v>3.9E-2</v>
      </c>
      <c r="AF1733">
        <v>0.14799999999999999</v>
      </c>
      <c r="AG1733">
        <v>0.16400000000000001</v>
      </c>
      <c r="AH1733">
        <v>0.13900000000000001</v>
      </c>
    </row>
    <row r="1734" spans="1:34" x14ac:dyDescent="0.3">
      <c r="A1734" s="8">
        <v>44431</v>
      </c>
      <c r="B1734">
        <v>-0.48499999999999999</v>
      </c>
      <c r="C1734">
        <v>-0.48499999999999999</v>
      </c>
      <c r="D1734">
        <v>-0.48499999999999999</v>
      </c>
      <c r="E1734">
        <v>-0.48599999999999999</v>
      </c>
      <c r="F1734">
        <v>-0.48699999999999999</v>
      </c>
      <c r="G1734">
        <v>-0.48799999999999999</v>
      </c>
      <c r="H1734">
        <v>-0.48899999999999999</v>
      </c>
      <c r="I1734">
        <v>-0.48899999999999999</v>
      </c>
      <c r="J1734">
        <v>-0.49</v>
      </c>
      <c r="K1734">
        <v>-0.49099999999999999</v>
      </c>
      <c r="L1734">
        <v>-0.49199999999999999</v>
      </c>
      <c r="M1734">
        <v>-0.49199999999999999</v>
      </c>
      <c r="N1734">
        <v>-0.49299999999999999</v>
      </c>
      <c r="O1734">
        <v>-0.49399999999999999</v>
      </c>
      <c r="P1734">
        <v>-0.495</v>
      </c>
      <c r="Q1734">
        <v>-0.497</v>
      </c>
      <c r="R1734">
        <v>-0.497</v>
      </c>
      <c r="S1734">
        <v>-0.496</v>
      </c>
      <c r="T1734">
        <v>-0.495</v>
      </c>
      <c r="U1734">
        <v>-0.48</v>
      </c>
      <c r="V1734">
        <v>-0.46100000000000002</v>
      </c>
      <c r="W1734">
        <v>-0.434</v>
      </c>
      <c r="X1734">
        <v>-0.39600000000000002</v>
      </c>
      <c r="Y1734">
        <v>-0.35099999999999998</v>
      </c>
      <c r="Z1734">
        <v>-0.29899999999999999</v>
      </c>
      <c r="AA1734">
        <v>-0.246</v>
      </c>
      <c r="AB1734">
        <v>-0.191</v>
      </c>
      <c r="AC1734">
        <v>-0.13700000000000001</v>
      </c>
      <c r="AD1734">
        <v>-8.5000000000000006E-2</v>
      </c>
      <c r="AE1734">
        <v>4.3999999999999997E-2</v>
      </c>
      <c r="AF1734">
        <v>0.154</v>
      </c>
      <c r="AG1734">
        <v>0.17199999999999999</v>
      </c>
      <c r="AH1734">
        <v>0.14899999999999999</v>
      </c>
    </row>
    <row r="1735" spans="1:34" x14ac:dyDescent="0.3">
      <c r="A1735" s="8">
        <v>44432</v>
      </c>
      <c r="B1735">
        <v>-0.48499999999999999</v>
      </c>
      <c r="C1735">
        <v>-0.48499999999999999</v>
      </c>
      <c r="D1735">
        <v>-0.48499999999999999</v>
      </c>
      <c r="E1735">
        <v>-0.48599999999999999</v>
      </c>
      <c r="F1735">
        <v>-0.48599999999999999</v>
      </c>
      <c r="G1735">
        <v>-0.48699999999999999</v>
      </c>
      <c r="H1735">
        <v>-0.48799999999999999</v>
      </c>
      <c r="I1735">
        <v>-0.48899999999999999</v>
      </c>
      <c r="J1735">
        <v>-0.49</v>
      </c>
      <c r="K1735">
        <v>-0.49099999999999999</v>
      </c>
      <c r="L1735">
        <v>-0.49099999999999999</v>
      </c>
      <c r="M1735">
        <v>-0.49199999999999999</v>
      </c>
      <c r="N1735">
        <v>-0.49299999999999999</v>
      </c>
      <c r="O1735">
        <v>-0.49399999999999999</v>
      </c>
      <c r="P1735">
        <v>-0.495</v>
      </c>
      <c r="Q1735">
        <v>-0.497</v>
      </c>
      <c r="R1735">
        <v>-0.498</v>
      </c>
      <c r="S1735">
        <v>-0.497</v>
      </c>
      <c r="T1735">
        <v>-0.496</v>
      </c>
      <c r="U1735">
        <v>-0.48099999999999998</v>
      </c>
      <c r="V1735">
        <v>-0.46</v>
      </c>
      <c r="W1735">
        <v>-0.432</v>
      </c>
      <c r="X1735">
        <v>-0.39500000000000002</v>
      </c>
      <c r="Y1735">
        <v>-0.35</v>
      </c>
      <c r="Z1735">
        <v>-0.29899999999999999</v>
      </c>
      <c r="AA1735">
        <v>-0.24399999999999999</v>
      </c>
      <c r="AB1735">
        <v>-0.189</v>
      </c>
      <c r="AC1735">
        <v>-0.13400000000000001</v>
      </c>
      <c r="AD1735">
        <v>-8.2000000000000003E-2</v>
      </c>
      <c r="AE1735">
        <v>4.8000000000000001E-2</v>
      </c>
      <c r="AF1735">
        <v>0.157</v>
      </c>
      <c r="AG1735">
        <v>0.17699999999999999</v>
      </c>
      <c r="AH1735">
        <v>0.154</v>
      </c>
    </row>
    <row r="1736" spans="1:34" x14ac:dyDescent="0.3">
      <c r="A1736" s="8">
        <v>44433</v>
      </c>
      <c r="B1736">
        <v>-0.48399999999999999</v>
      </c>
      <c r="C1736">
        <v>-0.48399999999999999</v>
      </c>
      <c r="D1736">
        <v>-0.48499999999999999</v>
      </c>
      <c r="E1736">
        <v>-0.48499999999999999</v>
      </c>
      <c r="F1736">
        <v>-0.48599999999999999</v>
      </c>
      <c r="G1736">
        <v>-0.48699999999999999</v>
      </c>
      <c r="H1736">
        <v>-0.48799999999999999</v>
      </c>
      <c r="I1736">
        <v>-0.48899999999999999</v>
      </c>
      <c r="J1736">
        <v>-0.49</v>
      </c>
      <c r="K1736">
        <v>-0.49</v>
      </c>
      <c r="L1736">
        <v>-0.49099999999999999</v>
      </c>
      <c r="M1736">
        <v>-0.49099999999999999</v>
      </c>
      <c r="N1736">
        <v>-0.49199999999999999</v>
      </c>
      <c r="O1736">
        <v>-0.49299999999999999</v>
      </c>
      <c r="P1736">
        <v>-0.49299999999999999</v>
      </c>
      <c r="Q1736">
        <v>-0.49399999999999999</v>
      </c>
      <c r="R1736">
        <v>-0.49399999999999999</v>
      </c>
      <c r="S1736">
        <v>-0.49299999999999999</v>
      </c>
      <c r="T1736">
        <v>-0.49099999999999999</v>
      </c>
      <c r="U1736">
        <v>-0.47</v>
      </c>
      <c r="V1736">
        <v>-0.441</v>
      </c>
      <c r="W1736">
        <v>-0.40699999999999997</v>
      </c>
      <c r="X1736">
        <v>-0.36499999999999999</v>
      </c>
      <c r="Y1736">
        <v>-0.315</v>
      </c>
      <c r="Z1736">
        <v>-0.26100000000000001</v>
      </c>
      <c r="AA1736">
        <v>-0.20499999999999999</v>
      </c>
      <c r="AB1736">
        <v>-0.14599999999999999</v>
      </c>
      <c r="AC1736">
        <v>-0.09</v>
      </c>
      <c r="AD1736">
        <v>-3.5999999999999997E-2</v>
      </c>
      <c r="AE1736">
        <v>9.5000000000000001E-2</v>
      </c>
      <c r="AF1736">
        <v>0.20799999999999999</v>
      </c>
      <c r="AG1736">
        <v>0.22900000000000001</v>
      </c>
      <c r="AH1736">
        <v>0.20799999999999999</v>
      </c>
    </row>
    <row r="1737" spans="1:34" x14ac:dyDescent="0.3">
      <c r="A1737" s="8">
        <v>44434</v>
      </c>
      <c r="B1737">
        <v>-0.48399999999999999</v>
      </c>
      <c r="C1737">
        <v>-0.48399999999999999</v>
      </c>
      <c r="D1737">
        <v>-0.48499999999999999</v>
      </c>
      <c r="E1737">
        <v>-0.48499999999999999</v>
      </c>
      <c r="F1737">
        <v>-0.48599999999999999</v>
      </c>
      <c r="G1737">
        <v>-0.48699999999999999</v>
      </c>
      <c r="H1737">
        <v>-0.48699999999999999</v>
      </c>
      <c r="I1737">
        <v>-0.48699999999999999</v>
      </c>
      <c r="J1737">
        <v>-0.48799999999999999</v>
      </c>
      <c r="K1737">
        <v>-0.48799999999999999</v>
      </c>
      <c r="L1737">
        <v>-0.48899999999999999</v>
      </c>
      <c r="M1737">
        <v>-0.48899999999999999</v>
      </c>
      <c r="N1737">
        <v>-0.49</v>
      </c>
      <c r="O1737">
        <v>-0.49</v>
      </c>
      <c r="P1737">
        <v>-0.49099999999999999</v>
      </c>
      <c r="Q1737">
        <v>-0.49099999999999999</v>
      </c>
      <c r="R1737">
        <v>-0.49</v>
      </c>
      <c r="S1737">
        <v>-0.48799999999999999</v>
      </c>
      <c r="T1737">
        <v>-0.48399999999999999</v>
      </c>
      <c r="U1737">
        <v>-0.46300000000000002</v>
      </c>
      <c r="V1737">
        <v>-0.43</v>
      </c>
      <c r="W1737">
        <v>-0.39200000000000002</v>
      </c>
      <c r="X1737">
        <v>-0.34699999999999998</v>
      </c>
      <c r="Y1737">
        <v>-0.29699999999999999</v>
      </c>
      <c r="Z1737">
        <v>-0.24099999999999999</v>
      </c>
      <c r="AA1737">
        <v>-0.183</v>
      </c>
      <c r="AB1737">
        <v>-0.124</v>
      </c>
      <c r="AC1737">
        <v>-6.8000000000000005E-2</v>
      </c>
      <c r="AD1737">
        <v>-1.4E-2</v>
      </c>
      <c r="AE1737">
        <v>0.11799999999999999</v>
      </c>
      <c r="AF1737">
        <v>0.22900000000000001</v>
      </c>
      <c r="AG1737">
        <v>0.248</v>
      </c>
      <c r="AH1737">
        <v>0.22600000000000001</v>
      </c>
    </row>
    <row r="1738" spans="1:34" x14ac:dyDescent="0.3">
      <c r="A1738" s="8">
        <v>44435</v>
      </c>
      <c r="B1738">
        <v>-0.48399999999999999</v>
      </c>
      <c r="C1738">
        <v>-0.48399999999999999</v>
      </c>
      <c r="D1738">
        <v>-0.48499999999999999</v>
      </c>
      <c r="E1738">
        <v>-0.48499999999999999</v>
      </c>
      <c r="F1738">
        <v>-0.48599999999999999</v>
      </c>
      <c r="G1738">
        <v>-0.48699999999999999</v>
      </c>
      <c r="H1738">
        <v>-0.48699999999999999</v>
      </c>
      <c r="I1738">
        <v>-0.48699999999999999</v>
      </c>
      <c r="J1738">
        <v>-0.48799999999999999</v>
      </c>
      <c r="K1738">
        <v>-0.48799999999999999</v>
      </c>
      <c r="L1738">
        <v>-0.48799999999999999</v>
      </c>
      <c r="M1738">
        <v>-0.48899999999999999</v>
      </c>
      <c r="N1738">
        <v>-0.48899999999999999</v>
      </c>
      <c r="O1738">
        <v>-0.49</v>
      </c>
      <c r="P1738">
        <v>-0.49</v>
      </c>
      <c r="Q1738">
        <v>-0.49099999999999999</v>
      </c>
      <c r="R1738">
        <v>-0.49</v>
      </c>
      <c r="S1738">
        <v>-0.48899999999999999</v>
      </c>
      <c r="T1738">
        <v>-0.48599999999999999</v>
      </c>
      <c r="U1738">
        <v>-0.46500000000000002</v>
      </c>
      <c r="V1738">
        <v>-0.435</v>
      </c>
      <c r="W1738">
        <v>-0.4</v>
      </c>
      <c r="X1738">
        <v>-0.35499999999999998</v>
      </c>
      <c r="Y1738">
        <v>-0.30499999999999999</v>
      </c>
      <c r="Z1738">
        <v>-0.25</v>
      </c>
      <c r="AA1738">
        <v>-0.193</v>
      </c>
      <c r="AB1738">
        <v>-0.13500000000000001</v>
      </c>
      <c r="AC1738">
        <v>-7.8E-2</v>
      </c>
      <c r="AD1738">
        <v>-2.3E-2</v>
      </c>
      <c r="AE1738">
        <v>0.112</v>
      </c>
      <c r="AF1738">
        <v>0.22700000000000001</v>
      </c>
      <c r="AG1738">
        <v>0.248</v>
      </c>
      <c r="AH1738">
        <v>0.22800000000000001</v>
      </c>
    </row>
    <row r="1739" spans="1:34" x14ac:dyDescent="0.3">
      <c r="A1739" s="8">
        <v>44438</v>
      </c>
      <c r="B1739">
        <v>-0.48399999999999999</v>
      </c>
      <c r="C1739">
        <v>-0.48399999999999999</v>
      </c>
      <c r="D1739">
        <v>-0.48499999999999999</v>
      </c>
      <c r="E1739">
        <v>-0.48499999999999999</v>
      </c>
      <c r="F1739">
        <v>-0.48599999999999999</v>
      </c>
      <c r="G1739">
        <v>-0.48699999999999999</v>
      </c>
      <c r="H1739">
        <v>-0.48699999999999999</v>
      </c>
      <c r="I1739">
        <v>-0.48799999999999999</v>
      </c>
      <c r="J1739">
        <v>-0.48799999999999999</v>
      </c>
      <c r="K1739">
        <v>-0.48799999999999999</v>
      </c>
      <c r="L1739">
        <v>-0.48799999999999999</v>
      </c>
      <c r="M1739">
        <v>-0.48899999999999999</v>
      </c>
      <c r="N1739">
        <v>-0.48899999999999999</v>
      </c>
      <c r="O1739">
        <v>-0.49</v>
      </c>
      <c r="P1739">
        <v>-0.49</v>
      </c>
      <c r="Q1739">
        <v>-0.49099999999999999</v>
      </c>
      <c r="R1739">
        <v>-0.49</v>
      </c>
      <c r="S1739">
        <v>-0.48899999999999999</v>
      </c>
      <c r="T1739">
        <v>-0.48599999999999999</v>
      </c>
      <c r="U1739">
        <v>-0.46500000000000002</v>
      </c>
      <c r="V1739">
        <v>-0.44</v>
      </c>
      <c r="W1739">
        <v>-0.40799999999999997</v>
      </c>
      <c r="X1739">
        <v>-0.36499999999999999</v>
      </c>
      <c r="Y1739">
        <v>-0.314</v>
      </c>
      <c r="Z1739">
        <v>-0.26</v>
      </c>
      <c r="AA1739">
        <v>-0.20300000000000001</v>
      </c>
      <c r="AB1739">
        <v>-0.14599999999999999</v>
      </c>
      <c r="AC1739">
        <v>-8.7999999999999995E-2</v>
      </c>
      <c r="AD1739">
        <v>-3.5000000000000003E-2</v>
      </c>
      <c r="AE1739">
        <v>9.9000000000000005E-2</v>
      </c>
      <c r="AF1739">
        <v>0.21299999999999999</v>
      </c>
      <c r="AG1739">
        <v>0.23400000000000001</v>
      </c>
      <c r="AH1739">
        <v>0.21299999999999999</v>
      </c>
    </row>
    <row r="1740" spans="1:34" x14ac:dyDescent="0.3">
      <c r="A1740" s="8">
        <v>44439</v>
      </c>
      <c r="B1740">
        <v>-0.48399999999999999</v>
      </c>
      <c r="C1740">
        <v>-0.48399999999999999</v>
      </c>
      <c r="D1740">
        <v>-0.48499999999999999</v>
      </c>
      <c r="E1740">
        <v>-0.48599999999999999</v>
      </c>
      <c r="F1740">
        <v>-0.48599999999999999</v>
      </c>
      <c r="G1740">
        <v>-0.48699999999999999</v>
      </c>
      <c r="H1740">
        <v>-0.48699999999999999</v>
      </c>
      <c r="I1740">
        <v>-0.48799999999999999</v>
      </c>
      <c r="J1740">
        <v>-0.48799999999999999</v>
      </c>
      <c r="K1740">
        <v>-0.48799999999999999</v>
      </c>
      <c r="L1740">
        <v>-0.48799999999999999</v>
      </c>
      <c r="M1740">
        <v>-0.48799999999999999</v>
      </c>
      <c r="N1740">
        <v>-0.48799999999999999</v>
      </c>
      <c r="O1740">
        <v>-0.48799999999999999</v>
      </c>
      <c r="P1740">
        <v>-0.48799999999999999</v>
      </c>
      <c r="Q1740">
        <v>-0.48699999999999999</v>
      </c>
      <c r="R1740">
        <v>-0.48499999999999999</v>
      </c>
      <c r="S1740">
        <v>-0.48199999999999998</v>
      </c>
      <c r="T1740">
        <v>-0.47899999999999998</v>
      </c>
      <c r="U1740">
        <v>-0.45400000000000001</v>
      </c>
      <c r="V1740">
        <v>-0.42199999999999999</v>
      </c>
      <c r="W1740">
        <v>-0.38400000000000001</v>
      </c>
      <c r="X1740">
        <v>-0.33900000000000002</v>
      </c>
      <c r="Y1740">
        <v>-0.28499999999999998</v>
      </c>
      <c r="Z1740">
        <v>-0.22900000000000001</v>
      </c>
      <c r="AA1740">
        <v>-0.17</v>
      </c>
      <c r="AB1740">
        <v>-0.111</v>
      </c>
      <c r="AC1740">
        <v>-5.2999999999999999E-2</v>
      </c>
      <c r="AD1740">
        <v>2E-3</v>
      </c>
      <c r="AE1740">
        <v>0.13800000000000001</v>
      </c>
      <c r="AF1740">
        <v>0.251</v>
      </c>
      <c r="AG1740">
        <v>0.27200000000000002</v>
      </c>
      <c r="AH1740">
        <v>0.251</v>
      </c>
    </row>
    <row r="1741" spans="1:34" x14ac:dyDescent="0.3">
      <c r="A1741" s="8">
        <v>44440</v>
      </c>
      <c r="B1741">
        <v>-0.48399999999999999</v>
      </c>
      <c r="C1741">
        <v>-0.48399999999999999</v>
      </c>
      <c r="D1741">
        <v>-0.48499999999999999</v>
      </c>
      <c r="E1741">
        <v>-0.48599999999999999</v>
      </c>
      <c r="F1741">
        <v>-0.48599999999999999</v>
      </c>
      <c r="G1741">
        <v>-0.48699999999999999</v>
      </c>
      <c r="H1741">
        <v>-0.48699999999999999</v>
      </c>
      <c r="I1741">
        <v>-0.48799999999999999</v>
      </c>
      <c r="J1741">
        <v>-0.48799999999999999</v>
      </c>
      <c r="K1741">
        <v>-0.48799999999999999</v>
      </c>
      <c r="L1741">
        <v>-0.48799999999999999</v>
      </c>
      <c r="M1741">
        <v>-0.48799999999999999</v>
      </c>
      <c r="N1741">
        <v>-0.48799999999999999</v>
      </c>
      <c r="O1741">
        <v>-0.48799999999999999</v>
      </c>
      <c r="P1741">
        <v>-0.48699999999999999</v>
      </c>
      <c r="Q1741">
        <v>-0.48699999999999999</v>
      </c>
      <c r="R1741">
        <v>-0.48499999999999999</v>
      </c>
      <c r="S1741">
        <v>-0.48199999999999998</v>
      </c>
      <c r="T1741">
        <v>-0.47899999999999998</v>
      </c>
      <c r="U1741">
        <v>-0.45400000000000001</v>
      </c>
      <c r="V1741">
        <v>-0.42099999999999999</v>
      </c>
      <c r="W1741">
        <v>-0.38100000000000001</v>
      </c>
      <c r="X1741">
        <v>-0.33300000000000002</v>
      </c>
      <c r="Y1741">
        <v>-0.27600000000000002</v>
      </c>
      <c r="Z1741">
        <v>-0.217</v>
      </c>
      <c r="AA1741">
        <v>-0.157</v>
      </c>
      <c r="AB1741">
        <v>-9.6000000000000002E-2</v>
      </c>
      <c r="AC1741">
        <v>-3.7999999999999999E-2</v>
      </c>
      <c r="AD1741">
        <v>1.7000000000000001E-2</v>
      </c>
      <c r="AE1741">
        <v>0.153</v>
      </c>
      <c r="AF1741">
        <v>0.27</v>
      </c>
      <c r="AG1741">
        <v>0.29199999999999998</v>
      </c>
      <c r="AH1741">
        <v>0.27100000000000002</v>
      </c>
    </row>
    <row r="1742" spans="1:34" x14ac:dyDescent="0.3">
      <c r="A1742" s="8">
        <v>44441</v>
      </c>
      <c r="B1742">
        <v>-0.48399999999999999</v>
      </c>
      <c r="C1742">
        <v>-0.48499999999999999</v>
      </c>
      <c r="D1742">
        <v>-0.48599999999999999</v>
      </c>
      <c r="E1742">
        <v>-0.48599999999999999</v>
      </c>
      <c r="F1742">
        <v>-0.48699999999999999</v>
      </c>
      <c r="G1742">
        <v>-0.48699999999999999</v>
      </c>
      <c r="H1742">
        <v>-0.48799999999999999</v>
      </c>
      <c r="I1742">
        <v>-0.48799999999999999</v>
      </c>
      <c r="J1742">
        <v>-0.48899999999999999</v>
      </c>
      <c r="K1742">
        <v>-0.48899999999999999</v>
      </c>
      <c r="L1742">
        <v>-0.48899999999999999</v>
      </c>
      <c r="M1742">
        <v>-0.48899999999999999</v>
      </c>
      <c r="N1742">
        <v>-0.48899999999999999</v>
      </c>
      <c r="O1742">
        <v>-0.48899999999999999</v>
      </c>
      <c r="P1742">
        <v>-0.48899999999999999</v>
      </c>
      <c r="Q1742">
        <v>-0.48899999999999999</v>
      </c>
      <c r="R1742">
        <v>-0.48799999999999999</v>
      </c>
      <c r="S1742">
        <v>-0.48499999999999999</v>
      </c>
      <c r="T1742">
        <v>-0.48199999999999998</v>
      </c>
      <c r="U1742">
        <v>-0.45900000000000002</v>
      </c>
      <c r="V1742">
        <v>-0.42799999999999999</v>
      </c>
      <c r="W1742">
        <v>-0.39</v>
      </c>
      <c r="X1742">
        <v>-0.34</v>
      </c>
      <c r="Y1742">
        <v>-0.28199999999999997</v>
      </c>
      <c r="Z1742">
        <v>-0.221</v>
      </c>
      <c r="AA1742">
        <v>-0.161</v>
      </c>
      <c r="AB1742">
        <v>-0.1</v>
      </c>
      <c r="AC1742">
        <v>-4.2000000000000003E-2</v>
      </c>
      <c r="AD1742">
        <v>1.4E-2</v>
      </c>
      <c r="AE1742">
        <v>0.153</v>
      </c>
      <c r="AF1742">
        <v>0.27</v>
      </c>
      <c r="AG1742">
        <v>0.29199999999999998</v>
      </c>
      <c r="AH1742">
        <v>0.27200000000000002</v>
      </c>
    </row>
    <row r="1743" spans="1:34" x14ac:dyDescent="0.3">
      <c r="A1743" s="8">
        <v>44442</v>
      </c>
      <c r="B1743">
        <v>-0.48399999999999999</v>
      </c>
      <c r="C1743">
        <v>-0.48499999999999999</v>
      </c>
      <c r="D1743">
        <v>-0.48599999999999999</v>
      </c>
      <c r="E1743">
        <v>-0.48599999999999999</v>
      </c>
      <c r="F1743">
        <v>-0.48699999999999999</v>
      </c>
      <c r="G1743">
        <v>-0.48699999999999999</v>
      </c>
      <c r="H1743">
        <v>-0.48799999999999999</v>
      </c>
      <c r="I1743">
        <v>-0.48799999999999999</v>
      </c>
      <c r="J1743">
        <v>-0.48799999999999999</v>
      </c>
      <c r="K1743">
        <v>-0.48799999999999999</v>
      </c>
      <c r="L1743">
        <v>-0.48799999999999999</v>
      </c>
      <c r="M1743">
        <v>-0.48799999999999999</v>
      </c>
      <c r="N1743">
        <v>-0.48799999999999999</v>
      </c>
      <c r="O1743">
        <v>-0.48799999999999999</v>
      </c>
      <c r="P1743">
        <v>-0.48799999999999999</v>
      </c>
      <c r="Q1743">
        <v>-0.48799999999999999</v>
      </c>
      <c r="R1743">
        <v>-0.48599999999999999</v>
      </c>
      <c r="S1743">
        <v>-0.48299999999999998</v>
      </c>
      <c r="T1743">
        <v>-0.47899999999999998</v>
      </c>
      <c r="U1743">
        <v>-0.45100000000000001</v>
      </c>
      <c r="V1743">
        <v>-0.41499999999999998</v>
      </c>
      <c r="W1743">
        <v>-0.371</v>
      </c>
      <c r="X1743">
        <v>-0.318</v>
      </c>
      <c r="Y1743">
        <v>-0.26</v>
      </c>
      <c r="Z1743">
        <v>-0.19800000000000001</v>
      </c>
      <c r="AA1743">
        <v>-0.13600000000000001</v>
      </c>
      <c r="AB1743">
        <v>-7.3999999999999996E-2</v>
      </c>
      <c r="AC1743">
        <v>-1.4E-2</v>
      </c>
      <c r="AD1743">
        <v>4.1000000000000002E-2</v>
      </c>
      <c r="AE1743">
        <v>0.18</v>
      </c>
      <c r="AF1743">
        <v>0.29799999999999999</v>
      </c>
      <c r="AG1743">
        <v>0.32100000000000001</v>
      </c>
      <c r="AH1743">
        <v>0.30099999999999999</v>
      </c>
    </row>
    <row r="1744" spans="1:34" x14ac:dyDescent="0.3">
      <c r="A1744" s="8">
        <v>44445</v>
      </c>
      <c r="B1744">
        <v>-0.48399999999999999</v>
      </c>
      <c r="C1744">
        <v>-0.48599999999999999</v>
      </c>
      <c r="D1744">
        <v>-0.48599999999999999</v>
      </c>
      <c r="E1744">
        <v>-0.48699999999999999</v>
      </c>
      <c r="F1744">
        <v>-0.48699999999999999</v>
      </c>
      <c r="G1744">
        <v>-0.48799999999999999</v>
      </c>
      <c r="H1744">
        <v>-0.48799999999999999</v>
      </c>
      <c r="I1744">
        <v>-0.48799999999999999</v>
      </c>
      <c r="J1744">
        <v>-0.48799999999999999</v>
      </c>
      <c r="K1744">
        <v>-0.48799999999999999</v>
      </c>
      <c r="L1744">
        <v>-0.48799999999999999</v>
      </c>
      <c r="M1744">
        <v>-0.48799999999999999</v>
      </c>
      <c r="N1744">
        <v>-0.48799999999999999</v>
      </c>
      <c r="O1744">
        <v>-0.48799999999999999</v>
      </c>
      <c r="P1744">
        <v>-0.48699999999999999</v>
      </c>
      <c r="Q1744">
        <v>-0.48699999999999999</v>
      </c>
      <c r="R1744">
        <v>-0.48399999999999999</v>
      </c>
      <c r="S1744">
        <v>-0.48</v>
      </c>
      <c r="T1744">
        <v>-0.47599999999999998</v>
      </c>
      <c r="U1744">
        <v>-0.44700000000000001</v>
      </c>
      <c r="V1744">
        <v>-0.41099999999999998</v>
      </c>
      <c r="W1744">
        <v>-0.36699999999999999</v>
      </c>
      <c r="X1744">
        <v>-0.317</v>
      </c>
      <c r="Y1744">
        <v>-0.26</v>
      </c>
      <c r="Z1744">
        <v>-0.19900000000000001</v>
      </c>
      <c r="AA1744">
        <v>-0.13700000000000001</v>
      </c>
      <c r="AB1744">
        <v>-7.5999999999999998E-2</v>
      </c>
      <c r="AC1744">
        <v>-1.6E-2</v>
      </c>
      <c r="AD1744">
        <v>0.04</v>
      </c>
      <c r="AE1744">
        <v>0.18</v>
      </c>
      <c r="AF1744">
        <v>0.29799999999999999</v>
      </c>
      <c r="AG1744">
        <v>0.32100000000000001</v>
      </c>
      <c r="AH1744">
        <v>0.30199999999999999</v>
      </c>
    </row>
    <row r="1745" spans="1:34" x14ac:dyDescent="0.3">
      <c r="A1745" s="8">
        <v>44446</v>
      </c>
      <c r="B1745">
        <v>-0.48499999999999999</v>
      </c>
      <c r="C1745">
        <v>-0.48599999999999999</v>
      </c>
      <c r="D1745">
        <v>-0.48699999999999999</v>
      </c>
      <c r="E1745">
        <v>-0.48699999999999999</v>
      </c>
      <c r="F1745">
        <v>-0.48699999999999999</v>
      </c>
      <c r="G1745">
        <v>-0.48699999999999999</v>
      </c>
      <c r="H1745">
        <v>-0.48699999999999999</v>
      </c>
      <c r="I1745">
        <v>-0.48699999999999999</v>
      </c>
      <c r="J1745">
        <v>-0.48699999999999999</v>
      </c>
      <c r="K1745">
        <v>-0.48699999999999999</v>
      </c>
      <c r="L1745">
        <v>-0.48599999999999999</v>
      </c>
      <c r="M1745">
        <v>-0.48599999999999999</v>
      </c>
      <c r="N1745">
        <v>-0.48499999999999999</v>
      </c>
      <c r="O1745">
        <v>-0.48499999999999999</v>
      </c>
      <c r="P1745">
        <v>-0.48399999999999999</v>
      </c>
      <c r="Q1745">
        <v>-0.48299999999999998</v>
      </c>
      <c r="R1745">
        <v>-0.47899999999999998</v>
      </c>
      <c r="S1745">
        <v>-0.47399999999999998</v>
      </c>
      <c r="T1745">
        <v>-0.46800000000000003</v>
      </c>
      <c r="U1745">
        <v>-0.432</v>
      </c>
      <c r="V1745">
        <v>-0.39</v>
      </c>
      <c r="W1745">
        <v>-0.34300000000000003</v>
      </c>
      <c r="X1745">
        <v>-0.28999999999999998</v>
      </c>
      <c r="Y1745">
        <v>-0.23</v>
      </c>
      <c r="Z1745">
        <v>-0.16800000000000001</v>
      </c>
      <c r="AA1745">
        <v>-0.105</v>
      </c>
      <c r="AB1745">
        <v>-4.2999999999999997E-2</v>
      </c>
      <c r="AC1745">
        <v>1.6E-2</v>
      </c>
      <c r="AD1745">
        <v>7.0999999999999994E-2</v>
      </c>
      <c r="AE1745">
        <v>0.20899999999999999</v>
      </c>
      <c r="AF1745">
        <v>0.32600000000000001</v>
      </c>
      <c r="AG1745">
        <v>0.34799999999999998</v>
      </c>
      <c r="AH1745">
        <v>0.32800000000000001</v>
      </c>
    </row>
    <row r="1746" spans="1:34" x14ac:dyDescent="0.3">
      <c r="A1746" s="8">
        <v>44447</v>
      </c>
      <c r="B1746">
        <v>-0.48599999999999999</v>
      </c>
      <c r="C1746">
        <v>-0.48599999999999999</v>
      </c>
      <c r="D1746">
        <v>-0.48599999999999999</v>
      </c>
      <c r="E1746">
        <v>-0.48699999999999999</v>
      </c>
      <c r="F1746">
        <v>-0.48699999999999999</v>
      </c>
      <c r="G1746">
        <v>-0.48699999999999999</v>
      </c>
      <c r="H1746">
        <v>-0.48699999999999999</v>
      </c>
      <c r="I1746">
        <v>-0.48699999999999999</v>
      </c>
      <c r="J1746">
        <v>-0.48699999999999999</v>
      </c>
      <c r="K1746">
        <v>-0.48599999999999999</v>
      </c>
      <c r="L1746">
        <v>-0.48499999999999999</v>
      </c>
      <c r="M1746">
        <v>-0.48399999999999999</v>
      </c>
      <c r="N1746">
        <v>-0.48399999999999999</v>
      </c>
      <c r="O1746">
        <v>-0.48299999999999998</v>
      </c>
      <c r="P1746">
        <v>-0.48299999999999998</v>
      </c>
      <c r="Q1746">
        <v>-0.48099999999999998</v>
      </c>
      <c r="R1746">
        <v>-0.47799999999999998</v>
      </c>
      <c r="S1746">
        <v>-0.47299999999999998</v>
      </c>
      <c r="T1746">
        <v>-0.46600000000000003</v>
      </c>
      <c r="U1746">
        <v>-0.43</v>
      </c>
      <c r="V1746">
        <v>-0.38700000000000001</v>
      </c>
      <c r="W1746">
        <v>-0.33900000000000002</v>
      </c>
      <c r="X1746">
        <v>-0.28499999999999998</v>
      </c>
      <c r="Y1746">
        <v>-0.22700000000000001</v>
      </c>
      <c r="Z1746">
        <v>-0.16400000000000001</v>
      </c>
      <c r="AA1746">
        <v>-0.10100000000000001</v>
      </c>
      <c r="AB1746">
        <v>-3.9E-2</v>
      </c>
      <c r="AC1746">
        <v>1.9E-2</v>
      </c>
      <c r="AD1746">
        <v>7.3999999999999996E-2</v>
      </c>
      <c r="AE1746">
        <v>0.20899999999999999</v>
      </c>
      <c r="AF1746">
        <v>0.32300000000000001</v>
      </c>
      <c r="AG1746">
        <v>0.34399999999999997</v>
      </c>
      <c r="AH1746">
        <v>0.32200000000000001</v>
      </c>
    </row>
    <row r="1747" spans="1:34" x14ac:dyDescent="0.3">
      <c r="A1747" s="8">
        <v>44448</v>
      </c>
      <c r="B1747">
        <v>-0.48599999999999999</v>
      </c>
      <c r="C1747">
        <v>-0.48599999999999999</v>
      </c>
      <c r="D1747">
        <v>-0.48699999999999999</v>
      </c>
      <c r="E1747">
        <v>-0.48699999999999999</v>
      </c>
      <c r="F1747">
        <v>-0.48699999999999999</v>
      </c>
      <c r="G1747">
        <v>-0.48699999999999999</v>
      </c>
      <c r="H1747">
        <v>-0.48699999999999999</v>
      </c>
      <c r="I1747">
        <v>-0.48699999999999999</v>
      </c>
      <c r="J1747">
        <v>-0.48699999999999999</v>
      </c>
      <c r="K1747">
        <v>-0.48699999999999999</v>
      </c>
      <c r="L1747">
        <v>-0.48599999999999999</v>
      </c>
      <c r="M1747">
        <v>-0.48499999999999999</v>
      </c>
      <c r="N1747">
        <v>-0.48499999999999999</v>
      </c>
      <c r="O1747">
        <v>-0.48399999999999999</v>
      </c>
      <c r="P1747">
        <v>-0.48399999999999999</v>
      </c>
      <c r="Q1747">
        <v>-0.48299999999999998</v>
      </c>
      <c r="R1747">
        <v>-0.48</v>
      </c>
      <c r="S1747">
        <v>-0.47599999999999998</v>
      </c>
      <c r="T1747">
        <v>-0.47</v>
      </c>
      <c r="U1747">
        <v>-0.438</v>
      </c>
      <c r="V1747">
        <v>-0.40300000000000002</v>
      </c>
      <c r="W1747">
        <v>-0.36299999999999999</v>
      </c>
      <c r="X1747">
        <v>-0.312</v>
      </c>
      <c r="Y1747">
        <v>-0.25600000000000001</v>
      </c>
      <c r="Z1747">
        <v>-0.19500000000000001</v>
      </c>
      <c r="AA1747">
        <v>-0.13400000000000001</v>
      </c>
      <c r="AB1747">
        <v>-7.3999999999999996E-2</v>
      </c>
      <c r="AC1747">
        <v>-1.7000000000000001E-2</v>
      </c>
      <c r="AD1747">
        <v>3.7999999999999999E-2</v>
      </c>
      <c r="AE1747">
        <v>0.17299999999999999</v>
      </c>
      <c r="AF1747">
        <v>0.28899999999999998</v>
      </c>
      <c r="AG1747">
        <v>0.311</v>
      </c>
      <c r="AH1747">
        <v>0.29099999999999998</v>
      </c>
    </row>
    <row r="1748" spans="1:34" x14ac:dyDescent="0.3">
      <c r="A1748" s="8">
        <v>44449</v>
      </c>
      <c r="B1748">
        <v>-0.48599999999999999</v>
      </c>
      <c r="C1748">
        <v>-0.48699999999999999</v>
      </c>
      <c r="D1748">
        <v>-0.48699999999999999</v>
      </c>
      <c r="E1748">
        <v>-0.48699999999999999</v>
      </c>
      <c r="F1748">
        <v>-0.48699999999999999</v>
      </c>
      <c r="G1748">
        <v>-0.48699999999999999</v>
      </c>
      <c r="H1748">
        <v>-0.48699999999999999</v>
      </c>
      <c r="I1748">
        <v>-0.48599999999999999</v>
      </c>
      <c r="J1748">
        <v>-0.48599999999999999</v>
      </c>
      <c r="K1748">
        <v>-0.48499999999999999</v>
      </c>
      <c r="L1748">
        <v>-0.48399999999999999</v>
      </c>
      <c r="M1748">
        <v>-0.48299999999999998</v>
      </c>
      <c r="N1748">
        <v>-0.48199999999999998</v>
      </c>
      <c r="O1748">
        <v>-0.48199999999999998</v>
      </c>
      <c r="P1748">
        <v>-0.48099999999999998</v>
      </c>
      <c r="Q1748">
        <v>-0.47899999999999998</v>
      </c>
      <c r="R1748">
        <v>-0.47499999999999998</v>
      </c>
      <c r="S1748">
        <v>-0.47</v>
      </c>
      <c r="T1748">
        <v>-0.46300000000000002</v>
      </c>
      <c r="U1748">
        <v>-0.42699999999999999</v>
      </c>
      <c r="V1748">
        <v>-0.38500000000000001</v>
      </c>
      <c r="W1748">
        <v>-0.33900000000000002</v>
      </c>
      <c r="X1748">
        <v>-0.28599999999999998</v>
      </c>
      <c r="Y1748">
        <v>-0.22800000000000001</v>
      </c>
      <c r="Z1748">
        <v>-0.16600000000000001</v>
      </c>
      <c r="AA1748">
        <v>-0.104</v>
      </c>
      <c r="AB1748">
        <v>-4.2000000000000003E-2</v>
      </c>
      <c r="AC1748">
        <v>1.6E-2</v>
      </c>
      <c r="AD1748">
        <v>7.0000000000000007E-2</v>
      </c>
      <c r="AE1748">
        <v>0.20699999999999999</v>
      </c>
      <c r="AF1748">
        <v>0.32300000000000001</v>
      </c>
      <c r="AG1748">
        <v>0.34499999999999997</v>
      </c>
      <c r="AH1748">
        <v>0.32500000000000001</v>
      </c>
    </row>
    <row r="1749" spans="1:34" x14ac:dyDescent="0.3">
      <c r="A1749" s="8">
        <v>44452</v>
      </c>
      <c r="B1749">
        <v>-0.48599999999999999</v>
      </c>
      <c r="C1749">
        <v>-0.48599999999999999</v>
      </c>
      <c r="D1749">
        <v>-0.48599999999999999</v>
      </c>
      <c r="E1749">
        <v>-0.48599999999999999</v>
      </c>
      <c r="F1749">
        <v>-0.48599999999999999</v>
      </c>
      <c r="G1749">
        <v>-0.48599999999999999</v>
      </c>
      <c r="H1749">
        <v>-0.48599999999999999</v>
      </c>
      <c r="I1749">
        <v>-0.48599999999999999</v>
      </c>
      <c r="J1749">
        <v>-0.48599999999999999</v>
      </c>
      <c r="K1749">
        <v>-0.48499999999999999</v>
      </c>
      <c r="L1749">
        <v>-0.48299999999999998</v>
      </c>
      <c r="M1749">
        <v>-0.48199999999999998</v>
      </c>
      <c r="N1749">
        <v>-0.48199999999999998</v>
      </c>
      <c r="O1749">
        <v>-0.48099999999999998</v>
      </c>
      <c r="P1749">
        <v>-0.48</v>
      </c>
      <c r="Q1749">
        <v>-0.47699999999999998</v>
      </c>
      <c r="R1749">
        <v>-0.47299999999999998</v>
      </c>
      <c r="S1749">
        <v>-0.46700000000000003</v>
      </c>
      <c r="T1749">
        <v>-0.46</v>
      </c>
      <c r="U1749">
        <v>-0.42399999999999999</v>
      </c>
      <c r="V1749">
        <v>-0.38200000000000001</v>
      </c>
      <c r="W1749">
        <v>-0.33600000000000002</v>
      </c>
      <c r="X1749">
        <v>-0.28299999999999997</v>
      </c>
      <c r="Y1749">
        <v>-0.224</v>
      </c>
      <c r="Z1749">
        <v>-0.16200000000000001</v>
      </c>
      <c r="AA1749">
        <v>-0.1</v>
      </c>
      <c r="AB1749">
        <v>-3.7999999999999999E-2</v>
      </c>
      <c r="AC1749">
        <v>0.02</v>
      </c>
      <c r="AD1749">
        <v>7.5999999999999998E-2</v>
      </c>
      <c r="AE1749">
        <v>0.21299999999999999</v>
      </c>
      <c r="AF1749">
        <v>0.33</v>
      </c>
      <c r="AG1749">
        <v>0.35199999999999998</v>
      </c>
      <c r="AH1749">
        <v>0.33300000000000002</v>
      </c>
    </row>
    <row r="1750" spans="1:34" x14ac:dyDescent="0.3">
      <c r="A1750" s="8">
        <v>44453</v>
      </c>
      <c r="B1750">
        <v>-0.48599999999999999</v>
      </c>
      <c r="C1750">
        <v>-0.48599999999999999</v>
      </c>
      <c r="D1750">
        <v>-0.48599999999999999</v>
      </c>
      <c r="E1750">
        <v>-0.48599999999999999</v>
      </c>
      <c r="F1750">
        <v>-0.48599999999999999</v>
      </c>
      <c r="G1750">
        <v>-0.48599999999999999</v>
      </c>
      <c r="H1750">
        <v>-0.48599999999999999</v>
      </c>
      <c r="I1750">
        <v>-0.48599999999999999</v>
      </c>
      <c r="J1750">
        <v>-0.48599999999999999</v>
      </c>
      <c r="K1750">
        <v>-0.48499999999999999</v>
      </c>
      <c r="L1750">
        <v>-0.48399999999999999</v>
      </c>
      <c r="M1750">
        <v>-0.48399999999999999</v>
      </c>
      <c r="N1750">
        <v>-0.48299999999999998</v>
      </c>
      <c r="O1750">
        <v>-0.48199999999999998</v>
      </c>
      <c r="P1750">
        <v>-0.48099999999999998</v>
      </c>
      <c r="Q1750">
        <v>-0.47899999999999998</v>
      </c>
      <c r="R1750">
        <v>-0.47499999999999998</v>
      </c>
      <c r="S1750">
        <v>-0.46899999999999997</v>
      </c>
      <c r="T1750">
        <v>-0.46300000000000002</v>
      </c>
      <c r="U1750">
        <v>-0.42899999999999999</v>
      </c>
      <c r="V1750">
        <v>-0.38900000000000001</v>
      </c>
      <c r="W1750">
        <v>-0.34499999999999997</v>
      </c>
      <c r="X1750">
        <v>-0.29399999999999998</v>
      </c>
      <c r="Y1750">
        <v>-0.23599999999999999</v>
      </c>
      <c r="Z1750">
        <v>-0.17499999999999999</v>
      </c>
      <c r="AA1750">
        <v>-0.114</v>
      </c>
      <c r="AB1750">
        <v>-5.3999999999999999E-2</v>
      </c>
      <c r="AC1750">
        <v>4.0000000000000001E-3</v>
      </c>
      <c r="AD1750">
        <v>5.8999999999999997E-2</v>
      </c>
      <c r="AE1750">
        <v>0.19500000000000001</v>
      </c>
      <c r="AF1750">
        <v>0.312</v>
      </c>
      <c r="AG1750">
        <v>0.33700000000000002</v>
      </c>
      <c r="AH1750">
        <v>0.317</v>
      </c>
    </row>
    <row r="1751" spans="1:34" x14ac:dyDescent="0.3">
      <c r="A1751" s="8">
        <v>44454</v>
      </c>
      <c r="B1751">
        <v>-0.48599999999999999</v>
      </c>
      <c r="C1751">
        <v>-0.48599999999999999</v>
      </c>
      <c r="D1751">
        <v>-0.48599999999999999</v>
      </c>
      <c r="E1751">
        <v>-0.48599999999999999</v>
      </c>
      <c r="F1751">
        <v>-0.48599999999999999</v>
      </c>
      <c r="G1751">
        <v>-0.48599999999999999</v>
      </c>
      <c r="H1751">
        <v>-0.48599999999999999</v>
      </c>
      <c r="I1751">
        <v>-0.48599999999999999</v>
      </c>
      <c r="J1751">
        <v>-0.48599999999999999</v>
      </c>
      <c r="K1751">
        <v>-0.48499999999999999</v>
      </c>
      <c r="L1751">
        <v>-0.48399999999999999</v>
      </c>
      <c r="M1751">
        <v>-0.48299999999999998</v>
      </c>
      <c r="N1751">
        <v>-0.48199999999999998</v>
      </c>
      <c r="O1751">
        <v>-0.48</v>
      </c>
      <c r="P1751">
        <v>-0.47899999999999998</v>
      </c>
      <c r="Q1751">
        <v>-0.47599999999999998</v>
      </c>
      <c r="R1751">
        <v>-0.47199999999999998</v>
      </c>
      <c r="S1751">
        <v>-0.46600000000000003</v>
      </c>
      <c r="T1751">
        <v>-0.45900000000000002</v>
      </c>
      <c r="U1751">
        <v>-0.42199999999999999</v>
      </c>
      <c r="V1751">
        <v>-0.376</v>
      </c>
      <c r="W1751">
        <v>-0.32700000000000001</v>
      </c>
      <c r="X1751">
        <v>-0.27200000000000002</v>
      </c>
      <c r="Y1751">
        <v>-0.21199999999999999</v>
      </c>
      <c r="Z1751">
        <v>-0.14799999999999999</v>
      </c>
      <c r="AA1751">
        <v>-8.5000000000000006E-2</v>
      </c>
      <c r="AB1751">
        <v>-2.3E-2</v>
      </c>
      <c r="AC1751">
        <v>3.5000000000000003E-2</v>
      </c>
      <c r="AD1751">
        <v>9.0999999999999998E-2</v>
      </c>
      <c r="AE1751">
        <v>0.22900000000000001</v>
      </c>
      <c r="AF1751">
        <v>0.34699999999999998</v>
      </c>
      <c r="AG1751">
        <v>0.372</v>
      </c>
      <c r="AH1751">
        <v>0.35299999999999998</v>
      </c>
    </row>
    <row r="1752" spans="1:34" x14ac:dyDescent="0.3">
      <c r="A1752" s="8">
        <v>44455</v>
      </c>
      <c r="B1752">
        <v>-0.48599999999999999</v>
      </c>
      <c r="C1752">
        <v>-0.48599999999999999</v>
      </c>
      <c r="D1752">
        <v>-0.48599999999999999</v>
      </c>
      <c r="E1752">
        <v>-0.48599999999999999</v>
      </c>
      <c r="F1752">
        <v>-0.48599999999999999</v>
      </c>
      <c r="G1752">
        <v>-0.48599999999999999</v>
      </c>
      <c r="H1752">
        <v>-0.48699999999999999</v>
      </c>
      <c r="I1752">
        <v>-0.48699999999999999</v>
      </c>
      <c r="J1752">
        <v>-0.48699999999999999</v>
      </c>
      <c r="K1752">
        <v>-0.48699999999999999</v>
      </c>
      <c r="L1752">
        <v>-0.48499999999999999</v>
      </c>
      <c r="M1752">
        <v>-0.48399999999999999</v>
      </c>
      <c r="N1752">
        <v>-0.48299999999999998</v>
      </c>
      <c r="O1752">
        <v>-0.48199999999999998</v>
      </c>
      <c r="P1752">
        <v>-0.48099999999999998</v>
      </c>
      <c r="Q1752">
        <v>-0.47699999999999998</v>
      </c>
      <c r="R1752">
        <v>-0.47199999999999998</v>
      </c>
      <c r="S1752">
        <v>-0.46500000000000002</v>
      </c>
      <c r="T1752">
        <v>-0.45800000000000002</v>
      </c>
      <c r="U1752">
        <v>-0.41799999999999998</v>
      </c>
      <c r="V1752">
        <v>-0.372</v>
      </c>
      <c r="W1752">
        <v>-0.32200000000000001</v>
      </c>
      <c r="X1752">
        <v>-0.26600000000000001</v>
      </c>
      <c r="Y1752">
        <v>-0.20499999999999999</v>
      </c>
      <c r="Z1752">
        <v>-0.14199999999999999</v>
      </c>
      <c r="AA1752">
        <v>-7.6999999999999999E-2</v>
      </c>
      <c r="AB1752">
        <v>-1.4E-2</v>
      </c>
      <c r="AC1752">
        <v>4.3999999999999997E-2</v>
      </c>
      <c r="AD1752">
        <v>0.1</v>
      </c>
      <c r="AE1752">
        <v>0.23799999999999999</v>
      </c>
      <c r="AF1752">
        <v>0.35699999999999998</v>
      </c>
      <c r="AG1752">
        <v>0.38200000000000001</v>
      </c>
      <c r="AH1752">
        <v>0.36299999999999999</v>
      </c>
    </row>
    <row r="1753" spans="1:34" x14ac:dyDescent="0.3">
      <c r="A1753" s="8">
        <v>44456</v>
      </c>
      <c r="B1753">
        <v>-0.48599999999999999</v>
      </c>
      <c r="C1753">
        <v>-0.48599999999999999</v>
      </c>
      <c r="D1753">
        <v>-0.48599999999999999</v>
      </c>
      <c r="E1753">
        <v>-0.48599999999999999</v>
      </c>
      <c r="F1753">
        <v>-0.48599999999999999</v>
      </c>
      <c r="G1753">
        <v>-0.48599999999999999</v>
      </c>
      <c r="H1753">
        <v>-0.48599999999999999</v>
      </c>
      <c r="I1753">
        <v>-0.48699999999999999</v>
      </c>
      <c r="J1753">
        <v>-0.48699999999999999</v>
      </c>
      <c r="K1753">
        <v>-0.48599999999999999</v>
      </c>
      <c r="L1753">
        <v>-0.48499999999999999</v>
      </c>
      <c r="M1753">
        <v>-0.48399999999999999</v>
      </c>
      <c r="N1753">
        <v>-0.48299999999999998</v>
      </c>
      <c r="O1753">
        <v>-0.48199999999999998</v>
      </c>
      <c r="P1753">
        <v>-0.48</v>
      </c>
      <c r="Q1753">
        <v>-0.47599999999999998</v>
      </c>
      <c r="R1753">
        <v>-0.47</v>
      </c>
      <c r="S1753">
        <v>-0.46400000000000002</v>
      </c>
      <c r="T1753">
        <v>-0.45600000000000002</v>
      </c>
      <c r="U1753">
        <v>-0.41199999999999998</v>
      </c>
      <c r="V1753">
        <v>-0.36099999999999999</v>
      </c>
      <c r="W1753">
        <v>-0.30599999999999999</v>
      </c>
      <c r="X1753">
        <v>-0.247</v>
      </c>
      <c r="Y1753">
        <v>-0.183</v>
      </c>
      <c r="Z1753">
        <v>-0.11799999999999999</v>
      </c>
      <c r="AA1753">
        <v>-5.0999999999999997E-2</v>
      </c>
      <c r="AB1753">
        <v>1.2E-2</v>
      </c>
      <c r="AC1753">
        <v>7.1999999999999995E-2</v>
      </c>
      <c r="AD1753">
        <v>0.127</v>
      </c>
      <c r="AE1753">
        <v>0.26500000000000001</v>
      </c>
      <c r="AF1753">
        <v>0.38300000000000001</v>
      </c>
      <c r="AG1753">
        <v>0.40799999999999997</v>
      </c>
      <c r="AH1753">
        <v>0.39100000000000001</v>
      </c>
    </row>
    <row r="1754" spans="1:34" x14ac:dyDescent="0.3">
      <c r="A1754" s="8">
        <v>44459</v>
      </c>
      <c r="B1754">
        <v>-0.48599999999999999</v>
      </c>
      <c r="C1754">
        <v>-0.48599999999999999</v>
      </c>
      <c r="D1754">
        <v>-0.48599999999999999</v>
      </c>
      <c r="E1754">
        <v>-0.48599999999999999</v>
      </c>
      <c r="F1754">
        <v>-0.48599999999999999</v>
      </c>
      <c r="G1754">
        <v>-0.48599999999999999</v>
      </c>
      <c r="H1754">
        <v>-0.48599999999999999</v>
      </c>
      <c r="I1754">
        <v>-0.48599999999999999</v>
      </c>
      <c r="J1754">
        <v>-0.48599999999999999</v>
      </c>
      <c r="K1754">
        <v>-0.48599999999999999</v>
      </c>
      <c r="L1754">
        <v>-0.48499999999999999</v>
      </c>
      <c r="M1754">
        <v>-0.48399999999999999</v>
      </c>
      <c r="N1754">
        <v>-0.48399999999999999</v>
      </c>
      <c r="O1754">
        <v>-0.48299999999999998</v>
      </c>
      <c r="P1754">
        <v>-0.48099999999999998</v>
      </c>
      <c r="Q1754">
        <v>-0.47699999999999998</v>
      </c>
      <c r="R1754">
        <v>-0.47199999999999998</v>
      </c>
      <c r="S1754">
        <v>-0.46600000000000003</v>
      </c>
      <c r="T1754">
        <v>-0.46</v>
      </c>
      <c r="U1754">
        <v>-0.42099999999999999</v>
      </c>
      <c r="V1754">
        <v>-0.374</v>
      </c>
      <c r="W1754">
        <v>-0.32300000000000001</v>
      </c>
      <c r="X1754">
        <v>-0.26700000000000002</v>
      </c>
      <c r="Y1754">
        <v>-0.20699999999999999</v>
      </c>
      <c r="Z1754">
        <v>-0.14399999999999999</v>
      </c>
      <c r="AA1754">
        <v>-8.1000000000000003E-2</v>
      </c>
      <c r="AB1754">
        <v>-0.02</v>
      </c>
      <c r="AC1754">
        <v>3.9E-2</v>
      </c>
      <c r="AD1754">
        <v>9.2999999999999999E-2</v>
      </c>
      <c r="AE1754">
        <v>0.23</v>
      </c>
      <c r="AF1754">
        <v>0.34599999999999997</v>
      </c>
      <c r="AG1754">
        <v>0.36899999999999999</v>
      </c>
      <c r="AH1754">
        <v>0.35099999999999998</v>
      </c>
    </row>
    <row r="1755" spans="1:34" x14ac:dyDescent="0.3">
      <c r="A1755" s="8">
        <v>44460</v>
      </c>
      <c r="B1755">
        <v>-0.48599999999999999</v>
      </c>
      <c r="C1755">
        <v>-0.48599999999999999</v>
      </c>
      <c r="D1755">
        <v>-0.48599999999999999</v>
      </c>
      <c r="E1755">
        <v>-0.48599999999999999</v>
      </c>
      <c r="F1755">
        <v>-0.48599999999999999</v>
      </c>
      <c r="G1755">
        <v>-0.48599999999999999</v>
      </c>
      <c r="H1755">
        <v>-0.48599999999999999</v>
      </c>
      <c r="I1755">
        <v>-0.48599999999999999</v>
      </c>
      <c r="J1755">
        <v>-0.48599999999999999</v>
      </c>
      <c r="K1755">
        <v>-0.48599999999999999</v>
      </c>
      <c r="L1755">
        <v>-0.48599999999999999</v>
      </c>
      <c r="M1755">
        <v>-0.48499999999999999</v>
      </c>
      <c r="N1755">
        <v>-0.48399999999999999</v>
      </c>
      <c r="O1755">
        <v>-0.48299999999999998</v>
      </c>
      <c r="P1755">
        <v>-0.48199999999999998</v>
      </c>
      <c r="Q1755">
        <v>-0.47799999999999998</v>
      </c>
      <c r="R1755">
        <v>-0.47399999999999998</v>
      </c>
      <c r="S1755">
        <v>-0.46800000000000003</v>
      </c>
      <c r="T1755">
        <v>-0.46100000000000002</v>
      </c>
      <c r="U1755">
        <v>-0.42599999999999999</v>
      </c>
      <c r="V1755">
        <v>-0.379</v>
      </c>
      <c r="W1755">
        <v>-0.32600000000000001</v>
      </c>
      <c r="X1755">
        <v>-0.26900000000000002</v>
      </c>
      <c r="Y1755">
        <v>-0.21</v>
      </c>
      <c r="Z1755">
        <v>-0.14699999999999999</v>
      </c>
      <c r="AA1755">
        <v>-8.5000000000000006E-2</v>
      </c>
      <c r="AB1755">
        <v>-2.3E-2</v>
      </c>
      <c r="AC1755">
        <v>3.4000000000000002E-2</v>
      </c>
      <c r="AD1755">
        <v>8.7999999999999995E-2</v>
      </c>
      <c r="AE1755">
        <v>0.224</v>
      </c>
      <c r="AF1755">
        <v>0.33700000000000002</v>
      </c>
      <c r="AG1755">
        <v>0.36</v>
      </c>
      <c r="AH1755">
        <v>0.34</v>
      </c>
    </row>
    <row r="1756" spans="1:34" x14ac:dyDescent="0.3">
      <c r="A1756" s="8">
        <v>44461</v>
      </c>
      <c r="B1756">
        <v>-0.48599999999999999</v>
      </c>
      <c r="C1756">
        <v>-0.48599999999999999</v>
      </c>
      <c r="D1756">
        <v>-0.48599999999999999</v>
      </c>
      <c r="E1756">
        <v>-0.48599999999999999</v>
      </c>
      <c r="F1756">
        <v>-0.48599999999999999</v>
      </c>
      <c r="G1756">
        <v>-0.48599999999999999</v>
      </c>
      <c r="H1756">
        <v>-0.48599999999999999</v>
      </c>
      <c r="I1756">
        <v>-0.48599999999999999</v>
      </c>
      <c r="J1756">
        <v>-0.48599999999999999</v>
      </c>
      <c r="K1756">
        <v>-0.48599999999999999</v>
      </c>
      <c r="L1756">
        <v>-0.48499999999999999</v>
      </c>
      <c r="M1756">
        <v>-0.48499999999999999</v>
      </c>
      <c r="N1756">
        <v>-0.48399999999999999</v>
      </c>
      <c r="O1756">
        <v>-0.48299999999999998</v>
      </c>
      <c r="P1756">
        <v>-0.48099999999999998</v>
      </c>
      <c r="Q1756">
        <v>-0.47699999999999998</v>
      </c>
      <c r="R1756">
        <v>-0.47299999999999998</v>
      </c>
      <c r="S1756">
        <v>-0.46700000000000003</v>
      </c>
      <c r="T1756">
        <v>-0.46</v>
      </c>
      <c r="U1756">
        <v>-0.42499999999999999</v>
      </c>
      <c r="V1756">
        <v>-0.38100000000000001</v>
      </c>
      <c r="W1756">
        <v>-0.33200000000000002</v>
      </c>
      <c r="X1756">
        <v>-0.27800000000000002</v>
      </c>
      <c r="Y1756">
        <v>-0.219</v>
      </c>
      <c r="Z1756">
        <v>-0.159</v>
      </c>
      <c r="AA1756">
        <v>-9.9000000000000005E-2</v>
      </c>
      <c r="AB1756">
        <v>-0.04</v>
      </c>
      <c r="AC1756">
        <v>1.7000000000000001E-2</v>
      </c>
      <c r="AD1756">
        <v>7.0999999999999994E-2</v>
      </c>
      <c r="AE1756">
        <v>0.20499999999999999</v>
      </c>
      <c r="AF1756">
        <v>0.318</v>
      </c>
      <c r="AG1756">
        <v>0.33900000000000002</v>
      </c>
      <c r="AH1756">
        <v>0.31900000000000001</v>
      </c>
    </row>
    <row r="1757" spans="1:34" x14ac:dyDescent="0.3">
      <c r="A1757" s="8">
        <v>44462</v>
      </c>
      <c r="B1757">
        <v>-0.48599999999999999</v>
      </c>
      <c r="C1757">
        <v>-0.48599999999999999</v>
      </c>
      <c r="D1757">
        <v>-0.48599999999999999</v>
      </c>
      <c r="E1757">
        <v>-0.48599999999999999</v>
      </c>
      <c r="F1757">
        <v>-0.48599999999999999</v>
      </c>
      <c r="G1757">
        <v>-0.48599999999999999</v>
      </c>
      <c r="H1757">
        <v>-0.48599999999999999</v>
      </c>
      <c r="I1757">
        <v>-0.48499999999999999</v>
      </c>
      <c r="J1757">
        <v>-0.48499999999999999</v>
      </c>
      <c r="K1757">
        <v>-0.48399999999999999</v>
      </c>
      <c r="L1757">
        <v>-0.48399999999999999</v>
      </c>
      <c r="M1757">
        <v>-0.48299999999999998</v>
      </c>
      <c r="N1757">
        <v>-0.48199999999999998</v>
      </c>
      <c r="O1757">
        <v>-0.48</v>
      </c>
      <c r="P1757">
        <v>-0.47799999999999998</v>
      </c>
      <c r="Q1757">
        <v>-0.47299999999999998</v>
      </c>
      <c r="R1757">
        <v>-0.46700000000000003</v>
      </c>
      <c r="S1757">
        <v>-0.45900000000000002</v>
      </c>
      <c r="T1757">
        <v>-0.45</v>
      </c>
      <c r="U1757">
        <v>-0.4</v>
      </c>
      <c r="V1757">
        <v>-0.34399999999999997</v>
      </c>
      <c r="W1757">
        <v>-0.28299999999999997</v>
      </c>
      <c r="X1757">
        <v>-0.223</v>
      </c>
      <c r="Y1757">
        <v>-0.161</v>
      </c>
      <c r="Z1757">
        <v>-9.9000000000000005E-2</v>
      </c>
      <c r="AA1757">
        <v>-3.6999999999999998E-2</v>
      </c>
      <c r="AB1757">
        <v>2.3E-2</v>
      </c>
      <c r="AC1757">
        <v>0.08</v>
      </c>
      <c r="AD1757">
        <v>0.13300000000000001</v>
      </c>
      <c r="AE1757">
        <v>0.26700000000000002</v>
      </c>
      <c r="AF1757">
        <v>0.379</v>
      </c>
      <c r="AG1757">
        <v>0.39900000000000002</v>
      </c>
      <c r="AH1757">
        <v>0.378</v>
      </c>
    </row>
    <row r="1758" spans="1:34" x14ac:dyDescent="0.3">
      <c r="A1758" s="8">
        <v>44463</v>
      </c>
      <c r="B1758">
        <v>-0.48599999999999999</v>
      </c>
      <c r="C1758">
        <v>-0.48599999999999999</v>
      </c>
      <c r="D1758">
        <v>-0.48599999999999999</v>
      </c>
      <c r="E1758">
        <v>-0.48599999999999999</v>
      </c>
      <c r="F1758">
        <v>-0.48599999999999999</v>
      </c>
      <c r="G1758">
        <v>-0.48599999999999999</v>
      </c>
      <c r="H1758">
        <v>-0.48599999999999999</v>
      </c>
      <c r="I1758">
        <v>-0.48499999999999999</v>
      </c>
      <c r="J1758">
        <v>-0.48499999999999999</v>
      </c>
      <c r="K1758">
        <v>-0.48399999999999999</v>
      </c>
      <c r="L1758">
        <v>-0.48299999999999998</v>
      </c>
      <c r="M1758">
        <v>-0.48299999999999998</v>
      </c>
      <c r="N1758">
        <v>-0.48199999999999998</v>
      </c>
      <c r="O1758">
        <v>-0.48</v>
      </c>
      <c r="P1758">
        <v>-0.47899999999999998</v>
      </c>
      <c r="Q1758">
        <v>-0.47299999999999998</v>
      </c>
      <c r="R1758">
        <v>-0.46700000000000003</v>
      </c>
      <c r="S1758">
        <v>-0.45900000000000002</v>
      </c>
      <c r="T1758">
        <v>-0.44900000000000001</v>
      </c>
      <c r="U1758">
        <v>-0.39600000000000002</v>
      </c>
      <c r="V1758">
        <v>-0.33600000000000002</v>
      </c>
      <c r="W1758">
        <v>-0.27</v>
      </c>
      <c r="X1758">
        <v>-0.20599999999999999</v>
      </c>
      <c r="Y1758">
        <v>-0.14000000000000001</v>
      </c>
      <c r="Z1758">
        <v>-7.4999999999999997E-2</v>
      </c>
      <c r="AA1758">
        <v>-8.9999999999999993E-3</v>
      </c>
      <c r="AB1758">
        <v>5.3999999999999999E-2</v>
      </c>
      <c r="AC1758">
        <v>0.111</v>
      </c>
      <c r="AD1758">
        <v>0.16500000000000001</v>
      </c>
      <c r="AE1758">
        <v>0.3</v>
      </c>
      <c r="AF1758">
        <v>0.41299999999999998</v>
      </c>
      <c r="AG1758">
        <v>0.435</v>
      </c>
      <c r="AH1758">
        <v>0.41599999999999998</v>
      </c>
    </row>
    <row r="1759" spans="1:34" x14ac:dyDescent="0.3">
      <c r="A1759" s="8">
        <v>44466</v>
      </c>
      <c r="B1759">
        <v>-0.48499999999999999</v>
      </c>
      <c r="C1759">
        <v>-0.48499999999999999</v>
      </c>
      <c r="D1759">
        <v>-0.48499999999999999</v>
      </c>
      <c r="E1759">
        <v>-0.48499999999999999</v>
      </c>
      <c r="F1759">
        <v>-0.48399999999999999</v>
      </c>
      <c r="G1759">
        <v>-0.48499999999999999</v>
      </c>
      <c r="H1759">
        <v>-0.48499999999999999</v>
      </c>
      <c r="I1759">
        <v>-0.48499999999999999</v>
      </c>
      <c r="J1759">
        <v>-0.48499999999999999</v>
      </c>
      <c r="K1759">
        <v>-0.48399999999999999</v>
      </c>
      <c r="L1759">
        <v>-0.48399999999999999</v>
      </c>
      <c r="M1759">
        <v>-0.48299999999999998</v>
      </c>
      <c r="N1759">
        <v>-0.48299999999999998</v>
      </c>
      <c r="O1759">
        <v>-0.48099999999999998</v>
      </c>
      <c r="P1759">
        <v>-0.47899999999999998</v>
      </c>
      <c r="Q1759">
        <v>-0.47299999999999998</v>
      </c>
      <c r="R1759">
        <v>-0.46700000000000003</v>
      </c>
      <c r="S1759">
        <v>-0.45700000000000002</v>
      </c>
      <c r="T1759">
        <v>-0.44700000000000001</v>
      </c>
      <c r="U1759">
        <v>-0.39400000000000002</v>
      </c>
      <c r="V1759">
        <v>-0.33300000000000002</v>
      </c>
      <c r="W1759">
        <v>-0.26800000000000002</v>
      </c>
      <c r="X1759">
        <v>-0.20399999999999999</v>
      </c>
      <c r="Y1759">
        <v>-0.13700000000000001</v>
      </c>
      <c r="Z1759">
        <v>-7.0000000000000007E-2</v>
      </c>
      <c r="AA1759">
        <v>-5.0000000000000001E-3</v>
      </c>
      <c r="AB1759">
        <v>5.6000000000000001E-2</v>
      </c>
      <c r="AC1759">
        <v>0.114</v>
      </c>
      <c r="AD1759">
        <v>0.16700000000000001</v>
      </c>
      <c r="AE1759">
        <v>0.30199999999999999</v>
      </c>
      <c r="AF1759">
        <v>0.41399999999999998</v>
      </c>
      <c r="AG1759">
        <v>0.436</v>
      </c>
      <c r="AH1759">
        <v>0.41699999999999998</v>
      </c>
    </row>
    <row r="1760" spans="1:34" x14ac:dyDescent="0.3">
      <c r="A1760" s="8">
        <v>44467</v>
      </c>
      <c r="B1760">
        <v>-0.48799999999999999</v>
      </c>
      <c r="C1760">
        <v>-0.48699999999999999</v>
      </c>
      <c r="D1760">
        <v>-0.48699999999999999</v>
      </c>
      <c r="E1760">
        <v>-0.48599999999999999</v>
      </c>
      <c r="F1760">
        <v>-0.48399999999999999</v>
      </c>
      <c r="G1760">
        <v>-0.48399999999999999</v>
      </c>
      <c r="H1760">
        <v>-0.48499999999999999</v>
      </c>
      <c r="I1760">
        <v>-0.48499999999999999</v>
      </c>
      <c r="J1760">
        <v>-0.48499999999999999</v>
      </c>
      <c r="K1760">
        <v>-0.48399999999999999</v>
      </c>
      <c r="L1760">
        <v>-0.48299999999999998</v>
      </c>
      <c r="M1760">
        <v>-0.48299999999999998</v>
      </c>
      <c r="N1760">
        <v>-0.48099999999999998</v>
      </c>
      <c r="O1760">
        <v>-0.48</v>
      </c>
      <c r="P1760">
        <v>-0.47799999999999998</v>
      </c>
      <c r="Q1760">
        <v>-0.47099999999999997</v>
      </c>
      <c r="R1760">
        <v>-0.46500000000000002</v>
      </c>
      <c r="S1760">
        <v>-0.45600000000000002</v>
      </c>
      <c r="T1760">
        <v>-0.44500000000000001</v>
      </c>
      <c r="U1760">
        <v>-0.39</v>
      </c>
      <c r="V1760">
        <v>-0.32400000000000001</v>
      </c>
      <c r="W1760">
        <v>-0.255</v>
      </c>
      <c r="X1760">
        <v>-0.187</v>
      </c>
      <c r="Y1760">
        <v>-0.11799999999999999</v>
      </c>
      <c r="Z1760">
        <v>-5.1999999999999998E-2</v>
      </c>
      <c r="AA1760">
        <v>1.4999999999999999E-2</v>
      </c>
      <c r="AB1760">
        <v>7.8E-2</v>
      </c>
      <c r="AC1760">
        <v>0.13600000000000001</v>
      </c>
      <c r="AD1760">
        <v>0.188</v>
      </c>
      <c r="AE1760">
        <v>0.32100000000000001</v>
      </c>
      <c r="AF1760">
        <v>0.42899999999999999</v>
      </c>
      <c r="AG1760">
        <v>0.44700000000000001</v>
      </c>
      <c r="AH1760">
        <v>0.42399999999999999</v>
      </c>
    </row>
    <row r="1761" spans="1:34" x14ac:dyDescent="0.3">
      <c r="A1761" s="8">
        <v>44468</v>
      </c>
      <c r="B1761">
        <v>-0.48499999999999999</v>
      </c>
      <c r="C1761">
        <v>-0.48499999999999999</v>
      </c>
      <c r="D1761">
        <v>-0.48499999999999999</v>
      </c>
      <c r="E1761">
        <v>-0.48499999999999999</v>
      </c>
      <c r="F1761">
        <v>-0.48399999999999999</v>
      </c>
      <c r="G1761">
        <v>-0.48399999999999999</v>
      </c>
      <c r="H1761">
        <v>-0.48499999999999999</v>
      </c>
      <c r="I1761">
        <v>-0.48499999999999999</v>
      </c>
      <c r="J1761">
        <v>-0.48499999999999999</v>
      </c>
      <c r="K1761">
        <v>-0.48399999999999999</v>
      </c>
      <c r="L1761">
        <v>-0.48299999999999998</v>
      </c>
      <c r="M1761">
        <v>-0.48199999999999998</v>
      </c>
      <c r="N1761">
        <v>-0.48099999999999998</v>
      </c>
      <c r="O1761">
        <v>-0.47899999999999998</v>
      </c>
      <c r="P1761">
        <v>-0.47699999999999998</v>
      </c>
      <c r="Q1761">
        <v>-0.47099999999999997</v>
      </c>
      <c r="R1761">
        <v>-0.46400000000000002</v>
      </c>
      <c r="S1761">
        <v>-0.45500000000000002</v>
      </c>
      <c r="T1761">
        <v>-0.44500000000000001</v>
      </c>
      <c r="U1761">
        <v>-0.39400000000000002</v>
      </c>
      <c r="V1761">
        <v>-0.32900000000000001</v>
      </c>
      <c r="W1761">
        <v>-0.26</v>
      </c>
      <c r="X1761">
        <v>-0.19400000000000001</v>
      </c>
      <c r="Y1761">
        <v>-0.125</v>
      </c>
      <c r="Z1761">
        <v>-5.8000000000000003E-2</v>
      </c>
      <c r="AA1761">
        <v>8.9999999999999993E-3</v>
      </c>
      <c r="AB1761">
        <v>7.1999999999999995E-2</v>
      </c>
      <c r="AC1761">
        <v>0.13</v>
      </c>
      <c r="AD1761">
        <v>0.183</v>
      </c>
      <c r="AE1761">
        <v>0.316</v>
      </c>
      <c r="AF1761">
        <v>0.42499999999999999</v>
      </c>
      <c r="AG1761">
        <v>0.44400000000000001</v>
      </c>
      <c r="AH1761">
        <v>0.42199999999999999</v>
      </c>
    </row>
    <row r="1762" spans="1:34" x14ac:dyDescent="0.3">
      <c r="A1762" s="8">
        <v>44469</v>
      </c>
      <c r="B1762">
        <v>-0.48499999999999999</v>
      </c>
      <c r="C1762">
        <v>-0.48499999999999999</v>
      </c>
      <c r="D1762">
        <v>-0.48499999999999999</v>
      </c>
      <c r="E1762">
        <v>-0.48499999999999999</v>
      </c>
      <c r="F1762">
        <v>-0.48399999999999999</v>
      </c>
      <c r="G1762">
        <v>-0.48399999999999999</v>
      </c>
      <c r="H1762">
        <v>-0.48399999999999999</v>
      </c>
      <c r="I1762">
        <v>-0.48399999999999999</v>
      </c>
      <c r="J1762">
        <v>-0.48399999999999999</v>
      </c>
      <c r="K1762">
        <v>-0.48299999999999998</v>
      </c>
      <c r="L1762">
        <v>-0.48299999999999998</v>
      </c>
      <c r="M1762">
        <v>-0.48199999999999998</v>
      </c>
      <c r="N1762">
        <v>-0.48099999999999998</v>
      </c>
      <c r="O1762">
        <v>-0.47899999999999998</v>
      </c>
      <c r="P1762">
        <v>-0.47799999999999998</v>
      </c>
      <c r="Q1762">
        <v>-0.47199999999999998</v>
      </c>
      <c r="R1762">
        <v>-0.46600000000000003</v>
      </c>
      <c r="S1762">
        <v>-0.45800000000000002</v>
      </c>
      <c r="T1762">
        <v>-0.44800000000000001</v>
      </c>
      <c r="U1762">
        <v>-0.39300000000000002</v>
      </c>
      <c r="V1762">
        <v>-0.33200000000000002</v>
      </c>
      <c r="W1762">
        <v>-0.26700000000000002</v>
      </c>
      <c r="X1762">
        <v>-0.19900000000000001</v>
      </c>
      <c r="Y1762">
        <v>-0.13100000000000001</v>
      </c>
      <c r="Z1762">
        <v>-6.0999999999999999E-2</v>
      </c>
      <c r="AA1762">
        <v>7.0000000000000001E-3</v>
      </c>
      <c r="AB1762">
        <v>7.0999999999999994E-2</v>
      </c>
      <c r="AC1762">
        <v>0.129</v>
      </c>
      <c r="AD1762">
        <v>0.183</v>
      </c>
      <c r="AE1762">
        <v>0.317</v>
      </c>
      <c r="AF1762">
        <v>0.42899999999999999</v>
      </c>
      <c r="AG1762">
        <v>0.45</v>
      </c>
      <c r="AH1762">
        <v>0.42799999999999999</v>
      </c>
    </row>
    <row r="1763" spans="1:34" x14ac:dyDescent="0.3">
      <c r="A1763" s="8">
        <v>44470</v>
      </c>
      <c r="B1763">
        <v>-0.48499999999999999</v>
      </c>
      <c r="C1763">
        <v>-0.48499999999999999</v>
      </c>
      <c r="D1763">
        <v>-0.48499999999999999</v>
      </c>
      <c r="E1763">
        <v>-0.48499999999999999</v>
      </c>
      <c r="F1763">
        <v>-0.48399999999999999</v>
      </c>
      <c r="G1763">
        <v>-0.48499999999999999</v>
      </c>
      <c r="H1763">
        <v>-0.48499999999999999</v>
      </c>
      <c r="I1763">
        <v>-0.48499999999999999</v>
      </c>
      <c r="J1763">
        <v>-0.48499999999999999</v>
      </c>
      <c r="K1763">
        <v>-0.48499999999999999</v>
      </c>
      <c r="L1763">
        <v>-0.48399999999999999</v>
      </c>
      <c r="M1763">
        <v>-0.48299999999999998</v>
      </c>
      <c r="N1763">
        <v>-0.48199999999999998</v>
      </c>
      <c r="O1763">
        <v>-0.48</v>
      </c>
      <c r="P1763">
        <v>-0.47899999999999998</v>
      </c>
      <c r="Q1763">
        <v>-0.47499999999999998</v>
      </c>
      <c r="R1763">
        <v>-0.46899999999999997</v>
      </c>
      <c r="S1763">
        <v>-0.46200000000000002</v>
      </c>
      <c r="T1763">
        <v>-0.45400000000000001</v>
      </c>
      <c r="U1763">
        <v>-0.40400000000000003</v>
      </c>
      <c r="V1763">
        <v>-0.34300000000000003</v>
      </c>
      <c r="W1763">
        <v>-0.27700000000000002</v>
      </c>
      <c r="X1763">
        <v>-0.21</v>
      </c>
      <c r="Y1763">
        <v>-0.14099999999999999</v>
      </c>
      <c r="Z1763">
        <v>-7.0999999999999994E-2</v>
      </c>
      <c r="AA1763">
        <v>-3.0000000000000001E-3</v>
      </c>
      <c r="AB1763">
        <v>6.2E-2</v>
      </c>
      <c r="AC1763">
        <v>0.12</v>
      </c>
      <c r="AD1763">
        <v>0.17599999999999999</v>
      </c>
      <c r="AE1763">
        <v>0.311</v>
      </c>
      <c r="AF1763">
        <v>0.42499999999999999</v>
      </c>
      <c r="AG1763">
        <v>0.44700000000000001</v>
      </c>
      <c r="AH1763">
        <v>0.42699999999999999</v>
      </c>
    </row>
    <row r="1764" spans="1:34" x14ac:dyDescent="0.3">
      <c r="A1764" s="8">
        <v>44473</v>
      </c>
      <c r="B1764">
        <v>-0.48499999999999999</v>
      </c>
      <c r="C1764">
        <v>-0.48499999999999999</v>
      </c>
      <c r="D1764">
        <v>-0.48499999999999999</v>
      </c>
      <c r="E1764">
        <v>-0.48499999999999999</v>
      </c>
      <c r="F1764">
        <v>-0.48499999999999999</v>
      </c>
      <c r="G1764">
        <v>-0.48499999999999999</v>
      </c>
      <c r="H1764">
        <v>-0.48499999999999999</v>
      </c>
      <c r="I1764">
        <v>-0.48499999999999999</v>
      </c>
      <c r="J1764">
        <v>-0.48499999999999999</v>
      </c>
      <c r="K1764">
        <v>-0.48499999999999999</v>
      </c>
      <c r="L1764">
        <v>-0.48399999999999999</v>
      </c>
      <c r="M1764">
        <v>-0.48399999999999999</v>
      </c>
      <c r="N1764">
        <v>-0.48199999999999998</v>
      </c>
      <c r="O1764">
        <v>-0.48099999999999998</v>
      </c>
      <c r="P1764">
        <v>-0.48</v>
      </c>
      <c r="Q1764">
        <v>-0.47599999999999998</v>
      </c>
      <c r="R1764">
        <v>-0.47099999999999997</v>
      </c>
      <c r="S1764">
        <v>-0.46400000000000002</v>
      </c>
      <c r="T1764">
        <v>-0.45600000000000002</v>
      </c>
      <c r="U1764">
        <v>-0.40600000000000003</v>
      </c>
      <c r="V1764">
        <v>-0.34399999999999997</v>
      </c>
      <c r="W1764">
        <v>-0.27700000000000002</v>
      </c>
      <c r="X1764">
        <v>-0.20899999999999999</v>
      </c>
      <c r="Y1764">
        <v>-0.14000000000000001</v>
      </c>
      <c r="Z1764">
        <v>-7.0999999999999994E-2</v>
      </c>
      <c r="AA1764">
        <v>-2E-3</v>
      </c>
      <c r="AB1764">
        <v>6.3E-2</v>
      </c>
      <c r="AC1764">
        <v>0.123</v>
      </c>
      <c r="AD1764">
        <v>0.17899999999999999</v>
      </c>
      <c r="AE1764">
        <v>0.314</v>
      </c>
      <c r="AF1764">
        <v>0.42899999999999999</v>
      </c>
      <c r="AG1764">
        <v>0.45400000000000001</v>
      </c>
      <c r="AH1764">
        <v>0.435</v>
      </c>
    </row>
    <row r="1765" spans="1:34" x14ac:dyDescent="0.3">
      <c r="A1765" s="8">
        <v>44474</v>
      </c>
      <c r="B1765">
        <v>-0.48499999999999999</v>
      </c>
      <c r="C1765">
        <v>-0.48499999999999999</v>
      </c>
      <c r="D1765">
        <v>-0.48499999999999999</v>
      </c>
      <c r="E1765">
        <v>-0.48499999999999999</v>
      </c>
      <c r="F1765">
        <v>-0.48499999999999999</v>
      </c>
      <c r="G1765">
        <v>-0.48499999999999999</v>
      </c>
      <c r="H1765">
        <v>-0.48499999999999999</v>
      </c>
      <c r="I1765">
        <v>-0.48599999999999999</v>
      </c>
      <c r="J1765">
        <v>-0.48499999999999999</v>
      </c>
      <c r="K1765">
        <v>-0.48399999999999999</v>
      </c>
      <c r="L1765">
        <v>-0.48399999999999999</v>
      </c>
      <c r="M1765">
        <v>-0.48199999999999998</v>
      </c>
      <c r="N1765">
        <v>-0.48099999999999998</v>
      </c>
      <c r="O1765">
        <v>-0.47899999999999998</v>
      </c>
      <c r="P1765">
        <v>-0.47699999999999998</v>
      </c>
      <c r="Q1765">
        <v>-0.47199999999999998</v>
      </c>
      <c r="R1765">
        <v>-0.46500000000000002</v>
      </c>
      <c r="S1765">
        <v>-0.45700000000000002</v>
      </c>
      <c r="T1765">
        <v>-0.44700000000000001</v>
      </c>
      <c r="U1765">
        <v>-0.39100000000000001</v>
      </c>
      <c r="V1765">
        <v>-0.32400000000000001</v>
      </c>
      <c r="W1765">
        <v>-0.254</v>
      </c>
      <c r="X1765">
        <v>-0.184</v>
      </c>
      <c r="Y1765">
        <v>-0.113</v>
      </c>
      <c r="Z1765">
        <v>-4.2000000000000003E-2</v>
      </c>
      <c r="AA1765">
        <v>2.8000000000000001E-2</v>
      </c>
      <c r="AB1765">
        <v>9.4E-2</v>
      </c>
      <c r="AC1765">
        <v>0.155</v>
      </c>
      <c r="AD1765">
        <v>0.21099999999999999</v>
      </c>
      <c r="AE1765">
        <v>0.34599999999999997</v>
      </c>
      <c r="AF1765">
        <v>0.46200000000000002</v>
      </c>
      <c r="AG1765">
        <v>0.48699999999999999</v>
      </c>
      <c r="AH1765">
        <v>0.47</v>
      </c>
    </row>
    <row r="1766" spans="1:34" x14ac:dyDescent="0.3">
      <c r="A1766" s="8">
        <v>44475</v>
      </c>
      <c r="B1766">
        <v>-0.48499999999999999</v>
      </c>
      <c r="C1766">
        <v>-0.48499999999999999</v>
      </c>
      <c r="D1766">
        <v>-0.48499999999999999</v>
      </c>
      <c r="E1766">
        <v>-0.48499999999999999</v>
      </c>
      <c r="F1766">
        <v>-0.48399999999999999</v>
      </c>
      <c r="G1766">
        <v>-0.48399999999999999</v>
      </c>
      <c r="H1766">
        <v>-0.48399999999999999</v>
      </c>
      <c r="I1766">
        <v>-0.48399999999999999</v>
      </c>
      <c r="J1766">
        <v>-0.48299999999999998</v>
      </c>
      <c r="K1766">
        <v>-0.48199999999999998</v>
      </c>
      <c r="L1766">
        <v>-0.48099999999999998</v>
      </c>
      <c r="M1766">
        <v>-0.47899999999999998</v>
      </c>
      <c r="N1766">
        <v>-0.47699999999999998</v>
      </c>
      <c r="O1766">
        <v>-0.47499999999999998</v>
      </c>
      <c r="P1766">
        <v>-0.47299999999999998</v>
      </c>
      <c r="Q1766">
        <v>-0.46600000000000003</v>
      </c>
      <c r="R1766">
        <v>-0.45900000000000002</v>
      </c>
      <c r="S1766">
        <v>-0.45</v>
      </c>
      <c r="T1766">
        <v>-0.44</v>
      </c>
      <c r="U1766">
        <v>-0.38500000000000001</v>
      </c>
      <c r="V1766">
        <v>-0.318</v>
      </c>
      <c r="W1766">
        <v>-0.247</v>
      </c>
      <c r="X1766">
        <v>-0.17599999999999999</v>
      </c>
      <c r="Y1766">
        <v>-0.104</v>
      </c>
      <c r="Z1766">
        <v>-3.3000000000000002E-2</v>
      </c>
      <c r="AA1766">
        <v>3.5999999999999997E-2</v>
      </c>
      <c r="AB1766">
        <v>0.10199999999999999</v>
      </c>
      <c r="AC1766">
        <v>0.161</v>
      </c>
      <c r="AD1766">
        <v>0.217</v>
      </c>
      <c r="AE1766">
        <v>0.35299999999999998</v>
      </c>
      <c r="AF1766">
        <v>0.46899999999999997</v>
      </c>
      <c r="AG1766">
        <v>0.496</v>
      </c>
      <c r="AH1766">
        <v>0.47899999999999998</v>
      </c>
    </row>
    <row r="1767" spans="1:34" x14ac:dyDescent="0.3">
      <c r="A1767" s="8">
        <v>44476</v>
      </c>
      <c r="B1767">
        <v>-0.48499999999999999</v>
      </c>
      <c r="C1767">
        <v>-0.48499999999999999</v>
      </c>
      <c r="D1767">
        <v>-0.48499999999999999</v>
      </c>
      <c r="E1767">
        <v>-0.48499999999999999</v>
      </c>
      <c r="F1767">
        <v>-0.48399999999999999</v>
      </c>
      <c r="G1767">
        <v>-0.48399999999999999</v>
      </c>
      <c r="H1767">
        <v>-0.48399999999999999</v>
      </c>
      <c r="I1767">
        <v>-0.48299999999999998</v>
      </c>
      <c r="J1767">
        <v>-0.48199999999999998</v>
      </c>
      <c r="K1767">
        <v>-0.48099999999999998</v>
      </c>
      <c r="L1767">
        <v>-0.48</v>
      </c>
      <c r="M1767">
        <v>-0.47799999999999998</v>
      </c>
      <c r="N1767">
        <v>-0.47499999999999998</v>
      </c>
      <c r="O1767">
        <v>-0.47299999999999998</v>
      </c>
      <c r="P1767">
        <v>-0.47099999999999997</v>
      </c>
      <c r="Q1767">
        <v>-0.46400000000000002</v>
      </c>
      <c r="R1767">
        <v>-0.45600000000000002</v>
      </c>
      <c r="S1767">
        <v>-0.44700000000000001</v>
      </c>
      <c r="T1767">
        <v>-0.436</v>
      </c>
      <c r="U1767">
        <v>-0.38100000000000001</v>
      </c>
      <c r="V1767">
        <v>-0.316</v>
      </c>
      <c r="W1767">
        <v>-0.245</v>
      </c>
      <c r="X1767">
        <v>-0.17299999999999999</v>
      </c>
      <c r="Y1767">
        <v>-0.10100000000000001</v>
      </c>
      <c r="Z1767">
        <v>-2.8000000000000001E-2</v>
      </c>
      <c r="AA1767">
        <v>4.2000000000000003E-2</v>
      </c>
      <c r="AB1767">
        <v>0.108</v>
      </c>
      <c r="AC1767">
        <v>0.16800000000000001</v>
      </c>
      <c r="AD1767">
        <v>0.224</v>
      </c>
      <c r="AE1767">
        <v>0.36099999999999999</v>
      </c>
      <c r="AF1767">
        <v>0.48</v>
      </c>
      <c r="AG1767">
        <v>0.50600000000000001</v>
      </c>
      <c r="AH1767">
        <v>0.49099999999999999</v>
      </c>
    </row>
    <row r="1768" spans="1:34" x14ac:dyDescent="0.3">
      <c r="A1768" s="8">
        <v>44477</v>
      </c>
      <c r="B1768">
        <v>-0.48499999999999999</v>
      </c>
      <c r="C1768">
        <v>-0.48499999999999999</v>
      </c>
      <c r="D1768">
        <v>-0.48499999999999999</v>
      </c>
      <c r="E1768">
        <v>-0.48499999999999999</v>
      </c>
      <c r="F1768">
        <v>-0.48399999999999999</v>
      </c>
      <c r="G1768">
        <v>-0.48399999999999999</v>
      </c>
      <c r="H1768">
        <v>-0.48399999999999999</v>
      </c>
      <c r="I1768">
        <v>-0.48299999999999998</v>
      </c>
      <c r="J1768">
        <v>-0.48199999999999998</v>
      </c>
      <c r="K1768">
        <v>-0.48</v>
      </c>
      <c r="L1768">
        <v>-0.47799999999999998</v>
      </c>
      <c r="M1768">
        <v>-0.47499999999999998</v>
      </c>
      <c r="N1768">
        <v>-0.47199999999999998</v>
      </c>
      <c r="O1768">
        <v>-0.46800000000000003</v>
      </c>
      <c r="P1768">
        <v>-0.46500000000000002</v>
      </c>
      <c r="Q1768">
        <v>-0.45600000000000002</v>
      </c>
      <c r="R1768">
        <v>-0.44600000000000001</v>
      </c>
      <c r="S1768">
        <v>-0.434</v>
      </c>
      <c r="T1768">
        <v>-0.42199999999999999</v>
      </c>
      <c r="U1768">
        <v>-0.35499999999999998</v>
      </c>
      <c r="V1768">
        <v>-0.28699999999999998</v>
      </c>
      <c r="W1768">
        <v>-0.214</v>
      </c>
      <c r="X1768">
        <v>-0.14199999999999999</v>
      </c>
      <c r="Y1768">
        <v>-6.7000000000000004E-2</v>
      </c>
      <c r="Z1768">
        <v>5.0000000000000001E-3</v>
      </c>
      <c r="AA1768">
        <v>7.5999999999999998E-2</v>
      </c>
      <c r="AB1768">
        <v>0.14199999999999999</v>
      </c>
      <c r="AC1768">
        <v>0.20300000000000001</v>
      </c>
      <c r="AD1768">
        <v>0.25900000000000001</v>
      </c>
      <c r="AE1768">
        <v>0.39700000000000002</v>
      </c>
      <c r="AF1768">
        <v>0.51400000000000001</v>
      </c>
      <c r="AG1768">
        <v>0.54100000000000004</v>
      </c>
      <c r="AH1768">
        <v>0.52500000000000002</v>
      </c>
    </row>
    <row r="1769" spans="1:34" x14ac:dyDescent="0.3">
      <c r="A1769" s="8">
        <v>44480</v>
      </c>
      <c r="B1769">
        <v>-0.48499999999999999</v>
      </c>
      <c r="C1769">
        <v>-0.48499999999999999</v>
      </c>
      <c r="D1769">
        <v>-0.48499999999999999</v>
      </c>
      <c r="E1769">
        <v>-0.48499999999999999</v>
      </c>
      <c r="F1769">
        <v>-0.48399999999999999</v>
      </c>
      <c r="G1769">
        <v>-0.48399999999999999</v>
      </c>
      <c r="H1769">
        <v>-0.48399999999999999</v>
      </c>
      <c r="I1769">
        <v>-0.48399999999999999</v>
      </c>
      <c r="J1769">
        <v>-0.48299999999999998</v>
      </c>
      <c r="K1769">
        <v>-0.48099999999999998</v>
      </c>
      <c r="L1769">
        <v>-0.47899999999999998</v>
      </c>
      <c r="M1769">
        <v>-0.47599999999999998</v>
      </c>
      <c r="N1769">
        <v>-0.47199999999999998</v>
      </c>
      <c r="O1769">
        <v>-0.46899999999999997</v>
      </c>
      <c r="P1769">
        <v>-0.46500000000000002</v>
      </c>
      <c r="Q1769">
        <v>-0.45400000000000001</v>
      </c>
      <c r="R1769">
        <v>-0.441</v>
      </c>
      <c r="S1769">
        <v>-0.42599999999999999</v>
      </c>
      <c r="T1769">
        <v>-0.40899999999999997</v>
      </c>
      <c r="U1769">
        <v>-0.33100000000000002</v>
      </c>
      <c r="V1769">
        <v>-0.25600000000000001</v>
      </c>
      <c r="W1769">
        <v>-0.17899999999999999</v>
      </c>
      <c r="X1769">
        <v>-0.10299999999999999</v>
      </c>
      <c r="Y1769">
        <v>-2.7E-2</v>
      </c>
      <c r="Z1769">
        <v>4.4999999999999998E-2</v>
      </c>
      <c r="AA1769">
        <v>0.11600000000000001</v>
      </c>
      <c r="AB1769">
        <v>0.182</v>
      </c>
      <c r="AC1769">
        <v>0.24199999999999999</v>
      </c>
      <c r="AD1769">
        <v>0.29899999999999999</v>
      </c>
      <c r="AE1769">
        <v>0.436</v>
      </c>
      <c r="AF1769">
        <v>0.55300000000000005</v>
      </c>
      <c r="AG1769">
        <v>0.57799999999999996</v>
      </c>
      <c r="AH1769">
        <v>0.56200000000000006</v>
      </c>
    </row>
    <row r="1770" spans="1:34" x14ac:dyDescent="0.3">
      <c r="A1770" s="8">
        <v>44481</v>
      </c>
      <c r="B1770">
        <v>-0.48499999999999999</v>
      </c>
      <c r="C1770">
        <v>-0.48499999999999999</v>
      </c>
      <c r="D1770">
        <v>-0.48499999999999999</v>
      </c>
      <c r="E1770">
        <v>-0.48499999999999999</v>
      </c>
      <c r="F1770">
        <v>-0.48399999999999999</v>
      </c>
      <c r="G1770">
        <v>-0.48399999999999999</v>
      </c>
      <c r="H1770">
        <v>-0.48399999999999999</v>
      </c>
      <c r="I1770">
        <v>-0.48299999999999998</v>
      </c>
      <c r="J1770">
        <v>-0.48099999999999998</v>
      </c>
      <c r="K1770">
        <v>-0.47899999999999998</v>
      </c>
      <c r="L1770">
        <v>-0.47699999999999998</v>
      </c>
      <c r="M1770">
        <v>-0.47399999999999998</v>
      </c>
      <c r="N1770">
        <v>-0.47</v>
      </c>
      <c r="O1770">
        <v>-0.46700000000000003</v>
      </c>
      <c r="P1770">
        <v>-0.46200000000000002</v>
      </c>
      <c r="Q1770">
        <v>-0.44800000000000001</v>
      </c>
      <c r="R1770">
        <v>-0.432</v>
      </c>
      <c r="S1770">
        <v>-0.41199999999999998</v>
      </c>
      <c r="T1770">
        <v>-0.39100000000000001</v>
      </c>
      <c r="U1770">
        <v>-0.30599999999999999</v>
      </c>
      <c r="V1770">
        <v>-0.22700000000000001</v>
      </c>
      <c r="W1770">
        <v>-0.14699999999999999</v>
      </c>
      <c r="X1770">
        <v>-7.1999999999999995E-2</v>
      </c>
      <c r="Y1770">
        <v>3.0000000000000001E-3</v>
      </c>
      <c r="Z1770">
        <v>7.3999999999999996E-2</v>
      </c>
      <c r="AA1770">
        <v>0.14299999999999999</v>
      </c>
      <c r="AB1770">
        <v>0.20799999999999999</v>
      </c>
      <c r="AC1770">
        <v>0.26700000000000002</v>
      </c>
      <c r="AD1770">
        <v>0.32</v>
      </c>
      <c r="AE1770">
        <v>0.45500000000000002</v>
      </c>
      <c r="AF1770">
        <v>0.56399999999999995</v>
      </c>
      <c r="AG1770">
        <v>0.58399999999999996</v>
      </c>
      <c r="AH1770">
        <v>0.56299999999999994</v>
      </c>
    </row>
    <row r="1771" spans="1:34" x14ac:dyDescent="0.3">
      <c r="A1771" s="8">
        <v>44482</v>
      </c>
      <c r="B1771">
        <v>-0.48499999999999999</v>
      </c>
      <c r="C1771">
        <v>-0.48499999999999999</v>
      </c>
      <c r="D1771">
        <v>-0.48499999999999999</v>
      </c>
      <c r="E1771">
        <v>-0.48499999999999999</v>
      </c>
      <c r="F1771">
        <v>-0.48399999999999999</v>
      </c>
      <c r="G1771">
        <v>-0.48399999999999999</v>
      </c>
      <c r="H1771">
        <v>-0.48399999999999999</v>
      </c>
      <c r="I1771">
        <v>-0.48299999999999998</v>
      </c>
      <c r="J1771">
        <v>-0.48199999999999998</v>
      </c>
      <c r="K1771">
        <v>-0.48099999999999998</v>
      </c>
      <c r="L1771">
        <v>-0.47899999999999998</v>
      </c>
      <c r="M1771">
        <v>-0.47699999999999998</v>
      </c>
      <c r="N1771">
        <v>-0.47399999999999998</v>
      </c>
      <c r="O1771">
        <v>-0.47099999999999997</v>
      </c>
      <c r="P1771">
        <v>-0.46600000000000003</v>
      </c>
      <c r="Q1771">
        <v>-0.45300000000000001</v>
      </c>
      <c r="R1771">
        <v>-0.438</v>
      </c>
      <c r="S1771">
        <v>-0.41799999999999998</v>
      </c>
      <c r="T1771">
        <v>-0.39800000000000002</v>
      </c>
      <c r="U1771">
        <v>-0.312</v>
      </c>
      <c r="V1771">
        <v>-0.23499999999999999</v>
      </c>
      <c r="W1771">
        <v>-0.159</v>
      </c>
      <c r="X1771">
        <v>-0.09</v>
      </c>
      <c r="Y1771">
        <v>-2.1999999999999999E-2</v>
      </c>
      <c r="Z1771">
        <v>4.2999999999999997E-2</v>
      </c>
      <c r="AA1771">
        <v>0.106</v>
      </c>
      <c r="AB1771">
        <v>0.16700000000000001</v>
      </c>
      <c r="AC1771">
        <v>0.222</v>
      </c>
      <c r="AD1771">
        <v>0.27400000000000002</v>
      </c>
      <c r="AE1771">
        <v>0.39900000000000002</v>
      </c>
      <c r="AF1771">
        <v>0.5</v>
      </c>
      <c r="AG1771">
        <v>0.51400000000000001</v>
      </c>
      <c r="AH1771">
        <v>0.49</v>
      </c>
    </row>
    <row r="1772" spans="1:34" x14ac:dyDescent="0.3">
      <c r="A1772" s="8">
        <v>44483</v>
      </c>
      <c r="B1772">
        <v>-0.48499999999999999</v>
      </c>
      <c r="C1772">
        <v>-0.48499999999999999</v>
      </c>
      <c r="D1772">
        <v>-0.48499999999999999</v>
      </c>
      <c r="E1772">
        <v>-0.48499999999999999</v>
      </c>
      <c r="F1772">
        <v>-0.48499999999999999</v>
      </c>
      <c r="G1772">
        <v>-0.48499999999999999</v>
      </c>
      <c r="H1772">
        <v>-0.48499999999999999</v>
      </c>
      <c r="I1772">
        <v>-0.48499999999999999</v>
      </c>
      <c r="J1772">
        <v>-0.48399999999999999</v>
      </c>
      <c r="K1772">
        <v>-0.48299999999999998</v>
      </c>
      <c r="L1772">
        <v>-0.48199999999999998</v>
      </c>
      <c r="M1772">
        <v>-0.48099999999999998</v>
      </c>
      <c r="N1772">
        <v>-0.48</v>
      </c>
      <c r="O1772">
        <v>-0.47799999999999998</v>
      </c>
      <c r="P1772">
        <v>-0.47499999999999998</v>
      </c>
      <c r="Q1772">
        <v>-0.46700000000000003</v>
      </c>
      <c r="R1772">
        <v>-0.45600000000000002</v>
      </c>
      <c r="S1772">
        <v>-0.441</v>
      </c>
      <c r="T1772">
        <v>-0.42399999999999999</v>
      </c>
      <c r="U1772">
        <v>-0.35299999999999998</v>
      </c>
      <c r="V1772">
        <v>-0.28699999999999998</v>
      </c>
      <c r="W1772">
        <v>-0.221</v>
      </c>
      <c r="X1772">
        <v>-0.153</v>
      </c>
      <c r="Y1772">
        <v>-8.5000000000000006E-2</v>
      </c>
      <c r="Z1772">
        <v>-0.02</v>
      </c>
      <c r="AA1772">
        <v>4.2999999999999997E-2</v>
      </c>
      <c r="AB1772">
        <v>0.10299999999999999</v>
      </c>
      <c r="AC1772">
        <v>0.157</v>
      </c>
      <c r="AD1772">
        <v>0.21</v>
      </c>
      <c r="AE1772">
        <v>0.33500000000000002</v>
      </c>
      <c r="AF1772">
        <v>0.438</v>
      </c>
      <c r="AG1772">
        <v>0.45200000000000001</v>
      </c>
      <c r="AH1772">
        <v>0.42599999999999999</v>
      </c>
    </row>
    <row r="1773" spans="1:34" x14ac:dyDescent="0.3">
      <c r="A1773" s="8">
        <v>44484</v>
      </c>
      <c r="B1773">
        <v>-0.48499999999999999</v>
      </c>
      <c r="C1773">
        <v>-0.48499999999999999</v>
      </c>
      <c r="D1773">
        <v>-0.48499999999999999</v>
      </c>
      <c r="E1773">
        <v>-0.48499999999999999</v>
      </c>
      <c r="F1773">
        <v>-0.48499999999999999</v>
      </c>
      <c r="G1773">
        <v>-0.48499999999999999</v>
      </c>
      <c r="H1773">
        <v>-0.48499999999999999</v>
      </c>
      <c r="I1773">
        <v>-0.48399999999999999</v>
      </c>
      <c r="J1773">
        <v>-0.48299999999999998</v>
      </c>
      <c r="K1773">
        <v>-0.48199999999999998</v>
      </c>
      <c r="L1773">
        <v>-0.48099999999999998</v>
      </c>
      <c r="M1773">
        <v>-0.47899999999999998</v>
      </c>
      <c r="N1773">
        <v>-0.47599999999999998</v>
      </c>
      <c r="O1773">
        <v>-0.47399999999999998</v>
      </c>
      <c r="P1773">
        <v>-0.47099999999999997</v>
      </c>
      <c r="Q1773">
        <v>-0.46100000000000002</v>
      </c>
      <c r="R1773">
        <v>-0.44800000000000001</v>
      </c>
      <c r="S1773">
        <v>-0.43</v>
      </c>
      <c r="T1773">
        <v>-0.41199999999999998</v>
      </c>
      <c r="U1773">
        <v>-0.33900000000000002</v>
      </c>
      <c r="V1773">
        <v>-0.26800000000000002</v>
      </c>
      <c r="W1773">
        <v>-0.19900000000000001</v>
      </c>
      <c r="X1773">
        <v>-0.129</v>
      </c>
      <c r="Y1773">
        <v>-6.0999999999999999E-2</v>
      </c>
      <c r="Z1773">
        <v>7.0000000000000001E-3</v>
      </c>
      <c r="AA1773">
        <v>7.0999999999999994E-2</v>
      </c>
      <c r="AB1773">
        <v>0.13100000000000001</v>
      </c>
      <c r="AC1773">
        <v>0.185</v>
      </c>
      <c r="AD1773">
        <v>0.23599999999999999</v>
      </c>
      <c r="AE1773">
        <v>0.36199999999999999</v>
      </c>
      <c r="AF1773">
        <v>0.46200000000000002</v>
      </c>
      <c r="AG1773">
        <v>0.47499999999999998</v>
      </c>
      <c r="AH1773">
        <v>0.45</v>
      </c>
    </row>
    <row r="1774" spans="1:34" x14ac:dyDescent="0.3">
      <c r="A1774" s="8">
        <v>44487</v>
      </c>
      <c r="B1774">
        <v>-0.48499999999999999</v>
      </c>
      <c r="C1774">
        <v>-0.48499999999999999</v>
      </c>
      <c r="D1774">
        <v>-0.48499999999999999</v>
      </c>
      <c r="E1774">
        <v>-0.48499999999999999</v>
      </c>
      <c r="F1774">
        <v>-0.48499999999999999</v>
      </c>
      <c r="G1774">
        <v>-0.48399999999999999</v>
      </c>
      <c r="H1774">
        <v>-0.48199999999999998</v>
      </c>
      <c r="I1774">
        <v>-0.48</v>
      </c>
      <c r="J1774">
        <v>-0.47699999999999998</v>
      </c>
      <c r="K1774">
        <v>-0.47299999999999998</v>
      </c>
      <c r="L1774">
        <v>-0.47</v>
      </c>
      <c r="M1774">
        <v>-0.46600000000000003</v>
      </c>
      <c r="N1774">
        <v>-0.46200000000000002</v>
      </c>
      <c r="O1774">
        <v>-0.45700000000000002</v>
      </c>
      <c r="P1774">
        <v>-0.45100000000000001</v>
      </c>
      <c r="Q1774">
        <v>-0.433</v>
      </c>
      <c r="R1774">
        <v>-0.41199999999999998</v>
      </c>
      <c r="S1774">
        <v>-0.38600000000000001</v>
      </c>
      <c r="T1774">
        <v>-0.36</v>
      </c>
      <c r="U1774">
        <v>-0.27400000000000002</v>
      </c>
      <c r="V1774">
        <v>-0.2</v>
      </c>
      <c r="W1774">
        <v>-0.13400000000000001</v>
      </c>
      <c r="X1774">
        <v>-7.3999999999999996E-2</v>
      </c>
      <c r="Y1774">
        <v>-1.4999999999999999E-2</v>
      </c>
      <c r="Z1774">
        <v>4.4999999999999998E-2</v>
      </c>
      <c r="AA1774">
        <v>0.1</v>
      </c>
      <c r="AB1774">
        <v>0.151</v>
      </c>
      <c r="AC1774">
        <v>0.2</v>
      </c>
      <c r="AD1774">
        <v>0.245</v>
      </c>
      <c r="AE1774">
        <v>0.35799999999999998</v>
      </c>
      <c r="AF1774">
        <v>0.439</v>
      </c>
      <c r="AG1774">
        <v>0.438</v>
      </c>
      <c r="AH1774">
        <v>0.39900000000000002</v>
      </c>
    </row>
    <row r="1775" spans="1:34" x14ac:dyDescent="0.3">
      <c r="A1775" s="8">
        <v>44488</v>
      </c>
      <c r="B1775">
        <v>-0.48499999999999999</v>
      </c>
      <c r="C1775">
        <v>-0.48499999999999999</v>
      </c>
      <c r="D1775">
        <v>-0.48499999999999999</v>
      </c>
      <c r="E1775">
        <v>-0.48499999999999999</v>
      </c>
      <c r="F1775">
        <v>-0.48499999999999999</v>
      </c>
      <c r="G1775">
        <v>-0.48399999999999999</v>
      </c>
      <c r="H1775">
        <v>-0.48399999999999999</v>
      </c>
      <c r="I1775">
        <v>-0.48299999999999998</v>
      </c>
      <c r="J1775">
        <v>-0.48</v>
      </c>
      <c r="K1775">
        <v>-0.47699999999999998</v>
      </c>
      <c r="L1775">
        <v>-0.47499999999999998</v>
      </c>
      <c r="M1775">
        <v>-0.47099999999999997</v>
      </c>
      <c r="N1775">
        <v>-0.46700000000000003</v>
      </c>
      <c r="O1775">
        <v>-0.46400000000000002</v>
      </c>
      <c r="P1775">
        <v>-0.45800000000000002</v>
      </c>
      <c r="Q1775">
        <v>-0.439</v>
      </c>
      <c r="R1775">
        <v>-0.41699999999999998</v>
      </c>
      <c r="S1775">
        <v>-0.39</v>
      </c>
      <c r="T1775">
        <v>-0.36199999999999999</v>
      </c>
      <c r="U1775">
        <v>-0.26600000000000001</v>
      </c>
      <c r="V1775">
        <v>-0.19500000000000001</v>
      </c>
      <c r="W1775">
        <v>-0.13</v>
      </c>
      <c r="X1775">
        <v>-6.5000000000000002E-2</v>
      </c>
      <c r="Y1775">
        <v>1E-3</v>
      </c>
      <c r="Z1775">
        <v>6.4000000000000001E-2</v>
      </c>
      <c r="AA1775">
        <v>0.124</v>
      </c>
      <c r="AB1775">
        <v>0.17899999999999999</v>
      </c>
      <c r="AC1775">
        <v>0.23100000000000001</v>
      </c>
      <c r="AD1775">
        <v>0.27800000000000002</v>
      </c>
      <c r="AE1775">
        <v>0.39400000000000002</v>
      </c>
      <c r="AF1775">
        <v>0.48099999999999998</v>
      </c>
      <c r="AG1775">
        <v>0.48199999999999998</v>
      </c>
      <c r="AH1775">
        <v>0.44700000000000001</v>
      </c>
    </row>
    <row r="1776" spans="1:34" x14ac:dyDescent="0.3">
      <c r="A1776" s="8">
        <v>44489</v>
      </c>
      <c r="B1776">
        <v>-0.48499999999999999</v>
      </c>
      <c r="C1776">
        <v>-0.48499999999999999</v>
      </c>
      <c r="D1776">
        <v>-0.48499999999999999</v>
      </c>
      <c r="E1776">
        <v>-0.48499999999999999</v>
      </c>
      <c r="F1776">
        <v>-0.48499999999999999</v>
      </c>
      <c r="G1776">
        <v>-0.48499999999999999</v>
      </c>
      <c r="H1776">
        <v>-0.48499999999999999</v>
      </c>
      <c r="I1776">
        <v>-0.48399999999999999</v>
      </c>
      <c r="J1776">
        <v>-0.48199999999999998</v>
      </c>
      <c r="K1776">
        <v>-0.48</v>
      </c>
      <c r="L1776">
        <v>-0.47899999999999998</v>
      </c>
      <c r="M1776">
        <v>-0.47699999999999998</v>
      </c>
      <c r="N1776">
        <v>-0.47399999999999998</v>
      </c>
      <c r="O1776">
        <v>-0.47199999999999998</v>
      </c>
      <c r="P1776">
        <v>-0.46800000000000003</v>
      </c>
      <c r="Q1776">
        <v>-0.45600000000000002</v>
      </c>
      <c r="R1776">
        <v>-0.44</v>
      </c>
      <c r="S1776">
        <v>-0.41699999999999998</v>
      </c>
      <c r="T1776">
        <v>-0.39500000000000002</v>
      </c>
      <c r="U1776">
        <v>-0.309</v>
      </c>
      <c r="V1776">
        <v>-0.23499999999999999</v>
      </c>
      <c r="W1776">
        <v>-0.16500000000000001</v>
      </c>
      <c r="X1776">
        <v>-9.7000000000000003E-2</v>
      </c>
      <c r="Y1776">
        <v>-0.03</v>
      </c>
      <c r="Z1776">
        <v>3.5000000000000003E-2</v>
      </c>
      <c r="AA1776">
        <v>9.8000000000000004E-2</v>
      </c>
      <c r="AB1776">
        <v>0.155</v>
      </c>
      <c r="AC1776">
        <v>0.20699999999999999</v>
      </c>
      <c r="AD1776">
        <v>0.255</v>
      </c>
      <c r="AE1776">
        <v>0.374</v>
      </c>
      <c r="AF1776">
        <v>0.46500000000000002</v>
      </c>
      <c r="AG1776">
        <v>0.46899999999999997</v>
      </c>
      <c r="AH1776">
        <v>0.436</v>
      </c>
    </row>
    <row r="1777" spans="1:34" x14ac:dyDescent="0.3">
      <c r="A1777" s="8">
        <v>44490</v>
      </c>
      <c r="B1777">
        <v>-0.48499999999999999</v>
      </c>
      <c r="C1777">
        <v>-0.48499999999999999</v>
      </c>
      <c r="D1777">
        <v>-0.48499999999999999</v>
      </c>
      <c r="E1777">
        <v>-0.48499999999999999</v>
      </c>
      <c r="F1777">
        <v>-0.48499999999999999</v>
      </c>
      <c r="G1777">
        <v>-0.48499999999999999</v>
      </c>
      <c r="H1777">
        <v>-0.48399999999999999</v>
      </c>
      <c r="I1777">
        <v>-0.48299999999999998</v>
      </c>
      <c r="J1777">
        <v>-0.48099999999999998</v>
      </c>
      <c r="K1777">
        <v>-0.47799999999999998</v>
      </c>
      <c r="L1777">
        <v>-0.47599999999999998</v>
      </c>
      <c r="M1777">
        <v>-0.47299999999999998</v>
      </c>
      <c r="N1777">
        <v>-0.46899999999999997</v>
      </c>
      <c r="O1777">
        <v>-0.46500000000000002</v>
      </c>
      <c r="P1777">
        <v>-0.46100000000000002</v>
      </c>
      <c r="Q1777">
        <v>-0.44500000000000001</v>
      </c>
      <c r="R1777">
        <v>-0.42499999999999999</v>
      </c>
      <c r="S1777">
        <v>-0.39800000000000002</v>
      </c>
      <c r="T1777">
        <v>-0.37</v>
      </c>
      <c r="U1777">
        <v>-0.26900000000000002</v>
      </c>
      <c r="V1777">
        <v>-0.183</v>
      </c>
      <c r="W1777">
        <v>-0.109</v>
      </c>
      <c r="X1777">
        <v>-4.4999999999999998E-2</v>
      </c>
      <c r="Y1777">
        <v>1.7999999999999999E-2</v>
      </c>
      <c r="Z1777">
        <v>7.9000000000000001E-2</v>
      </c>
      <c r="AA1777">
        <v>0.13600000000000001</v>
      </c>
      <c r="AB1777">
        <v>0.187</v>
      </c>
      <c r="AC1777">
        <v>0.23599999999999999</v>
      </c>
      <c r="AD1777">
        <v>0.27900000000000003</v>
      </c>
      <c r="AE1777">
        <v>0.38600000000000001</v>
      </c>
      <c r="AF1777">
        <v>0.46400000000000002</v>
      </c>
      <c r="AG1777">
        <v>0.46</v>
      </c>
      <c r="AH1777">
        <v>0.42099999999999999</v>
      </c>
    </row>
    <row r="1778" spans="1:34" x14ac:dyDescent="0.3">
      <c r="A1778" s="8">
        <v>44491</v>
      </c>
      <c r="B1778">
        <v>-0.48499999999999999</v>
      </c>
      <c r="C1778">
        <v>-0.48499999999999999</v>
      </c>
      <c r="D1778">
        <v>-0.48499999999999999</v>
      </c>
      <c r="E1778">
        <v>-0.48499999999999999</v>
      </c>
      <c r="F1778">
        <v>-0.48499999999999999</v>
      </c>
      <c r="G1778">
        <v>-0.48499999999999999</v>
      </c>
      <c r="H1778">
        <v>-0.48499999999999999</v>
      </c>
      <c r="I1778">
        <v>-0.48399999999999999</v>
      </c>
      <c r="J1778">
        <v>-0.48199999999999998</v>
      </c>
      <c r="K1778">
        <v>-0.48</v>
      </c>
      <c r="L1778">
        <v>-0.47699999999999998</v>
      </c>
      <c r="M1778">
        <v>-0.47399999999999998</v>
      </c>
      <c r="N1778">
        <v>-0.47</v>
      </c>
      <c r="O1778">
        <v>-0.46500000000000002</v>
      </c>
      <c r="P1778">
        <v>-0.46100000000000002</v>
      </c>
      <c r="Q1778">
        <v>-0.44400000000000001</v>
      </c>
      <c r="R1778">
        <v>-0.42199999999999999</v>
      </c>
      <c r="S1778">
        <v>-0.39400000000000002</v>
      </c>
      <c r="T1778">
        <v>-0.36599999999999999</v>
      </c>
      <c r="U1778">
        <v>-0.255</v>
      </c>
      <c r="V1778">
        <v>-0.17599999999999999</v>
      </c>
      <c r="W1778">
        <v>-0.111</v>
      </c>
      <c r="X1778">
        <v>-4.8000000000000001E-2</v>
      </c>
      <c r="Y1778">
        <v>1.2999999999999999E-2</v>
      </c>
      <c r="Z1778">
        <v>7.2999999999999995E-2</v>
      </c>
      <c r="AA1778">
        <v>0.128</v>
      </c>
      <c r="AB1778">
        <v>0.17699999999999999</v>
      </c>
      <c r="AC1778">
        <v>0.223</v>
      </c>
      <c r="AD1778">
        <v>0.26600000000000001</v>
      </c>
      <c r="AE1778">
        <v>0.36599999999999999</v>
      </c>
      <c r="AF1778">
        <v>0.436</v>
      </c>
      <c r="AG1778">
        <v>0.42699999999999999</v>
      </c>
      <c r="AH1778">
        <v>0.38300000000000001</v>
      </c>
    </row>
    <row r="1779" spans="1:34" x14ac:dyDescent="0.3">
      <c r="A1779" s="8">
        <v>44494</v>
      </c>
      <c r="B1779">
        <v>-0.48499999999999999</v>
      </c>
      <c r="C1779">
        <v>-0.48499999999999999</v>
      </c>
      <c r="D1779">
        <v>-0.48499999999999999</v>
      </c>
      <c r="E1779">
        <v>-0.48499999999999999</v>
      </c>
      <c r="F1779">
        <v>-0.48499999999999999</v>
      </c>
      <c r="G1779">
        <v>-0.48499999999999999</v>
      </c>
      <c r="H1779">
        <v>-0.48399999999999999</v>
      </c>
      <c r="I1779">
        <v>-0.48399999999999999</v>
      </c>
      <c r="J1779">
        <v>-0.48299999999999998</v>
      </c>
      <c r="K1779">
        <v>-0.48199999999999998</v>
      </c>
      <c r="L1779">
        <v>-0.48099999999999998</v>
      </c>
      <c r="M1779">
        <v>-0.47899999999999998</v>
      </c>
      <c r="N1779">
        <v>-0.47599999999999998</v>
      </c>
      <c r="O1779">
        <v>-0.47299999999999998</v>
      </c>
      <c r="P1779">
        <v>-0.46899999999999997</v>
      </c>
      <c r="Q1779">
        <v>-0.45500000000000002</v>
      </c>
      <c r="R1779">
        <v>-0.435</v>
      </c>
      <c r="S1779">
        <v>-0.40699999999999997</v>
      </c>
      <c r="T1779">
        <v>-0.379</v>
      </c>
      <c r="U1779">
        <v>-0.27400000000000002</v>
      </c>
      <c r="V1779">
        <v>-0.19400000000000001</v>
      </c>
      <c r="W1779">
        <v>-0.127</v>
      </c>
      <c r="X1779">
        <v>-6.3E-2</v>
      </c>
      <c r="Y1779">
        <v>2E-3</v>
      </c>
      <c r="Z1779">
        <v>6.3E-2</v>
      </c>
      <c r="AA1779">
        <v>0.122</v>
      </c>
      <c r="AB1779">
        <v>0.17499999999999999</v>
      </c>
      <c r="AC1779">
        <v>0.22500000000000001</v>
      </c>
      <c r="AD1779">
        <v>0.26900000000000002</v>
      </c>
      <c r="AE1779">
        <v>0.376</v>
      </c>
      <c r="AF1779">
        <v>0.45600000000000002</v>
      </c>
      <c r="AG1779">
        <v>0.45200000000000001</v>
      </c>
      <c r="AH1779">
        <v>0.41199999999999998</v>
      </c>
    </row>
    <row r="1780" spans="1:34" x14ac:dyDescent="0.3">
      <c r="A1780" s="8">
        <v>44495</v>
      </c>
      <c r="B1780">
        <v>-0.48499999999999999</v>
      </c>
      <c r="C1780">
        <v>-0.48499999999999999</v>
      </c>
      <c r="D1780">
        <v>-0.48499999999999999</v>
      </c>
      <c r="E1780">
        <v>-0.48499999999999999</v>
      </c>
      <c r="F1780">
        <v>-0.48499999999999999</v>
      </c>
      <c r="G1780">
        <v>-0.48499999999999999</v>
      </c>
      <c r="H1780">
        <v>-0.48399999999999999</v>
      </c>
      <c r="I1780">
        <v>-0.48399999999999999</v>
      </c>
      <c r="J1780">
        <v>-0.48299999999999998</v>
      </c>
      <c r="K1780">
        <v>-0.48199999999999998</v>
      </c>
      <c r="L1780">
        <v>-0.48099999999999998</v>
      </c>
      <c r="M1780">
        <v>-0.47899999999999998</v>
      </c>
      <c r="N1780">
        <v>-0.47599999999999998</v>
      </c>
      <c r="O1780">
        <v>-0.47299999999999998</v>
      </c>
      <c r="P1780">
        <v>-0.46899999999999997</v>
      </c>
      <c r="Q1780">
        <v>-0.45400000000000001</v>
      </c>
      <c r="R1780">
        <v>-0.433</v>
      </c>
      <c r="S1780">
        <v>-0.40400000000000003</v>
      </c>
      <c r="T1780">
        <v>-0.374</v>
      </c>
      <c r="U1780">
        <v>-0.26800000000000002</v>
      </c>
      <c r="V1780">
        <v>-0.192</v>
      </c>
      <c r="W1780">
        <v>-0.127</v>
      </c>
      <c r="X1780">
        <v>-6.8000000000000005E-2</v>
      </c>
      <c r="Y1780">
        <v>-8.9999999999999993E-3</v>
      </c>
      <c r="Z1780">
        <v>4.8000000000000001E-2</v>
      </c>
      <c r="AA1780">
        <v>0.10299999999999999</v>
      </c>
      <c r="AB1780">
        <v>0.154</v>
      </c>
      <c r="AC1780">
        <v>0.20200000000000001</v>
      </c>
      <c r="AD1780">
        <v>0.24299999999999999</v>
      </c>
      <c r="AE1780">
        <v>0.34799999999999998</v>
      </c>
      <c r="AF1780">
        <v>0.42299999999999999</v>
      </c>
      <c r="AG1780">
        <v>0.41799999999999998</v>
      </c>
      <c r="AH1780">
        <v>0.376</v>
      </c>
    </row>
    <row r="1781" spans="1:34" x14ac:dyDescent="0.3">
      <c r="A1781" s="8">
        <v>44496</v>
      </c>
      <c r="B1781">
        <v>-0.48499999999999999</v>
      </c>
      <c r="C1781">
        <v>-0.48399999999999999</v>
      </c>
      <c r="D1781">
        <v>-0.48399999999999999</v>
      </c>
      <c r="E1781">
        <v>-0.48399999999999999</v>
      </c>
      <c r="F1781">
        <v>-0.48399999999999999</v>
      </c>
      <c r="G1781">
        <v>-0.48299999999999998</v>
      </c>
      <c r="H1781">
        <v>-0.48199999999999998</v>
      </c>
      <c r="I1781">
        <v>-0.48</v>
      </c>
      <c r="J1781">
        <v>-0.47599999999999998</v>
      </c>
      <c r="K1781">
        <v>-0.47099999999999997</v>
      </c>
      <c r="L1781">
        <v>-0.46700000000000003</v>
      </c>
      <c r="M1781">
        <v>-0.46200000000000002</v>
      </c>
      <c r="N1781">
        <v>-0.45700000000000002</v>
      </c>
      <c r="O1781">
        <v>-0.45100000000000001</v>
      </c>
      <c r="P1781">
        <v>-0.44500000000000001</v>
      </c>
      <c r="Q1781">
        <v>-0.42599999999999999</v>
      </c>
      <c r="R1781">
        <v>-0.40500000000000003</v>
      </c>
      <c r="S1781">
        <v>-0.376</v>
      </c>
      <c r="T1781">
        <v>-0.35</v>
      </c>
      <c r="U1781">
        <v>-0.25800000000000001</v>
      </c>
      <c r="V1781">
        <v>-0.20200000000000001</v>
      </c>
      <c r="W1781">
        <v>-0.158</v>
      </c>
      <c r="X1781">
        <v>-0.11</v>
      </c>
      <c r="Y1781">
        <v>-6.2E-2</v>
      </c>
      <c r="Z1781">
        <v>-1.0999999999999999E-2</v>
      </c>
      <c r="AA1781">
        <v>3.7999999999999999E-2</v>
      </c>
      <c r="AB1781">
        <v>8.2000000000000003E-2</v>
      </c>
      <c r="AC1781">
        <v>0.124</v>
      </c>
      <c r="AD1781">
        <v>0.16500000000000001</v>
      </c>
      <c r="AE1781">
        <v>0.26200000000000001</v>
      </c>
      <c r="AF1781">
        <v>0.32900000000000001</v>
      </c>
      <c r="AG1781">
        <v>0.317</v>
      </c>
      <c r="AH1781">
        <v>0.27100000000000002</v>
      </c>
    </row>
    <row r="1782" spans="1:34" x14ac:dyDescent="0.3">
      <c r="A1782" s="8">
        <v>44497</v>
      </c>
      <c r="B1782">
        <v>-0.48399999999999999</v>
      </c>
      <c r="C1782">
        <v>-0.48399999999999999</v>
      </c>
      <c r="D1782">
        <v>-0.48399999999999999</v>
      </c>
      <c r="E1782">
        <v>-0.48399999999999999</v>
      </c>
      <c r="F1782">
        <v>-0.48399999999999999</v>
      </c>
      <c r="G1782">
        <v>-0.48299999999999998</v>
      </c>
      <c r="H1782">
        <v>-0.48199999999999998</v>
      </c>
      <c r="I1782">
        <v>-0.47899999999999998</v>
      </c>
      <c r="J1782">
        <v>-0.47399999999999998</v>
      </c>
      <c r="K1782">
        <v>-0.46800000000000003</v>
      </c>
      <c r="L1782">
        <v>-0.46200000000000002</v>
      </c>
      <c r="M1782">
        <v>-0.45600000000000002</v>
      </c>
      <c r="N1782">
        <v>-0.44900000000000001</v>
      </c>
      <c r="O1782">
        <v>-0.44</v>
      </c>
      <c r="P1782">
        <v>-0.432</v>
      </c>
      <c r="Q1782">
        <v>-0.40200000000000002</v>
      </c>
      <c r="R1782">
        <v>-0.371</v>
      </c>
      <c r="S1782">
        <v>-0.33500000000000002</v>
      </c>
      <c r="T1782">
        <v>-0.30099999999999999</v>
      </c>
      <c r="U1782">
        <v>-0.20899999999999999</v>
      </c>
      <c r="V1782">
        <v>-0.157</v>
      </c>
      <c r="W1782">
        <v>-0.115</v>
      </c>
      <c r="X1782">
        <v>-6.5000000000000002E-2</v>
      </c>
      <c r="Y1782">
        <v>-1.2999999999999999E-2</v>
      </c>
      <c r="Z1782">
        <v>3.9E-2</v>
      </c>
      <c r="AA1782">
        <v>9.0999999999999998E-2</v>
      </c>
      <c r="AB1782">
        <v>0.13600000000000001</v>
      </c>
      <c r="AC1782">
        <v>0.17499999999999999</v>
      </c>
      <c r="AD1782">
        <v>0.21199999999999999</v>
      </c>
      <c r="AE1782">
        <v>0.3</v>
      </c>
      <c r="AF1782">
        <v>0.35399999999999998</v>
      </c>
      <c r="AG1782">
        <v>0.33500000000000002</v>
      </c>
      <c r="AH1782">
        <v>0.28199999999999997</v>
      </c>
    </row>
    <row r="1783" spans="1:34" x14ac:dyDescent="0.3">
      <c r="A1783" s="8">
        <v>44498</v>
      </c>
      <c r="B1783">
        <v>-0.48399999999999999</v>
      </c>
      <c r="C1783">
        <v>-0.48399999999999999</v>
      </c>
      <c r="D1783">
        <v>-0.48399999999999999</v>
      </c>
      <c r="E1783">
        <v>-0.48399999999999999</v>
      </c>
      <c r="F1783">
        <v>-0.48399999999999999</v>
      </c>
      <c r="G1783">
        <v>-0.48299999999999998</v>
      </c>
      <c r="H1783">
        <v>-0.48199999999999998</v>
      </c>
      <c r="I1783">
        <v>-0.48</v>
      </c>
      <c r="J1783">
        <v>-0.47599999999999998</v>
      </c>
      <c r="K1783">
        <v>-0.47199999999999998</v>
      </c>
      <c r="L1783">
        <v>-0.46500000000000002</v>
      </c>
      <c r="M1783">
        <v>-0.45900000000000002</v>
      </c>
      <c r="N1783">
        <v>-0.45</v>
      </c>
      <c r="O1783">
        <v>-0.44</v>
      </c>
      <c r="P1783">
        <v>-0.43</v>
      </c>
      <c r="Q1783">
        <v>-0.39700000000000002</v>
      </c>
      <c r="R1783">
        <v>-0.36</v>
      </c>
      <c r="S1783">
        <v>-0.316</v>
      </c>
      <c r="T1783">
        <v>-0.27600000000000002</v>
      </c>
      <c r="U1783">
        <v>-0.16200000000000001</v>
      </c>
      <c r="V1783">
        <v>-0.11</v>
      </c>
      <c r="W1783">
        <v>-6.8000000000000005E-2</v>
      </c>
      <c r="X1783">
        <v>-2.1999999999999999E-2</v>
      </c>
      <c r="Y1783">
        <v>2.5000000000000001E-2</v>
      </c>
      <c r="Z1783">
        <v>7.2999999999999995E-2</v>
      </c>
      <c r="AA1783">
        <v>0.122</v>
      </c>
      <c r="AB1783">
        <v>0.16500000000000001</v>
      </c>
      <c r="AC1783">
        <v>0.20100000000000001</v>
      </c>
      <c r="AD1783">
        <v>0.23200000000000001</v>
      </c>
      <c r="AE1783">
        <v>0.30099999999999999</v>
      </c>
      <c r="AF1783">
        <v>0.32500000000000001</v>
      </c>
      <c r="AG1783">
        <v>0.29299999999999998</v>
      </c>
      <c r="AH1783">
        <v>0.22800000000000001</v>
      </c>
    </row>
    <row r="1784" spans="1:34" x14ac:dyDescent="0.3">
      <c r="A1784" s="8">
        <v>44501</v>
      </c>
      <c r="B1784">
        <v>-0.48399999999999999</v>
      </c>
      <c r="C1784">
        <v>-0.48399999999999999</v>
      </c>
      <c r="D1784">
        <v>-0.48399999999999999</v>
      </c>
      <c r="E1784">
        <v>-0.48399999999999999</v>
      </c>
      <c r="F1784">
        <v>-0.48399999999999999</v>
      </c>
      <c r="G1784">
        <v>-0.48299999999999998</v>
      </c>
      <c r="H1784">
        <v>-0.48199999999999998</v>
      </c>
      <c r="I1784">
        <v>-0.48099999999999998</v>
      </c>
      <c r="J1784">
        <v>-0.47899999999999998</v>
      </c>
      <c r="K1784">
        <v>-0.47599999999999998</v>
      </c>
      <c r="L1784">
        <v>-0.47199999999999998</v>
      </c>
      <c r="M1784">
        <v>-0.46700000000000003</v>
      </c>
      <c r="N1784">
        <v>-0.46</v>
      </c>
      <c r="O1784">
        <v>-0.45300000000000001</v>
      </c>
      <c r="P1784">
        <v>-0.44500000000000001</v>
      </c>
      <c r="Q1784">
        <v>-0.41799999999999998</v>
      </c>
      <c r="R1784">
        <v>-0.38500000000000001</v>
      </c>
      <c r="S1784">
        <v>-0.34499999999999997</v>
      </c>
      <c r="T1784">
        <v>-0.308</v>
      </c>
      <c r="U1784">
        <v>-0.19600000000000001</v>
      </c>
      <c r="V1784">
        <v>-0.13400000000000001</v>
      </c>
      <c r="W1784">
        <v>-8.6999999999999994E-2</v>
      </c>
      <c r="X1784">
        <v>-3.9E-2</v>
      </c>
      <c r="Y1784">
        <v>0.01</v>
      </c>
      <c r="Z1784">
        <v>0.06</v>
      </c>
      <c r="AA1784">
        <v>0.111</v>
      </c>
      <c r="AB1784">
        <v>0.155</v>
      </c>
      <c r="AC1784">
        <v>0.19400000000000001</v>
      </c>
      <c r="AD1784">
        <v>0.22900000000000001</v>
      </c>
      <c r="AE1784">
        <v>0.30599999999999999</v>
      </c>
      <c r="AF1784">
        <v>0.34300000000000003</v>
      </c>
      <c r="AG1784">
        <v>0.318</v>
      </c>
      <c r="AH1784">
        <v>0.26300000000000001</v>
      </c>
    </row>
    <row r="1785" spans="1:34" x14ac:dyDescent="0.3">
      <c r="A1785" s="8">
        <v>44502</v>
      </c>
      <c r="B1785">
        <v>-0.48599999999999999</v>
      </c>
      <c r="C1785">
        <v>-0.48599999999999999</v>
      </c>
      <c r="D1785">
        <v>-0.48599999999999999</v>
      </c>
      <c r="E1785">
        <v>-0.48599999999999999</v>
      </c>
      <c r="F1785">
        <v>-0.48599999999999999</v>
      </c>
      <c r="G1785">
        <v>-0.48499999999999999</v>
      </c>
      <c r="H1785">
        <v>-0.48399999999999999</v>
      </c>
      <c r="I1785">
        <v>-0.48199999999999998</v>
      </c>
      <c r="J1785">
        <v>-0.48</v>
      </c>
      <c r="K1785">
        <v>-0.47799999999999998</v>
      </c>
      <c r="L1785">
        <v>-0.47599999999999998</v>
      </c>
      <c r="M1785">
        <v>-0.47299999999999998</v>
      </c>
      <c r="N1785">
        <v>-0.46899999999999997</v>
      </c>
      <c r="O1785">
        <v>-0.46400000000000002</v>
      </c>
      <c r="P1785">
        <v>-0.46</v>
      </c>
      <c r="Q1785">
        <v>-0.442</v>
      </c>
      <c r="R1785">
        <v>-0.41899999999999998</v>
      </c>
      <c r="S1785">
        <v>-0.38900000000000001</v>
      </c>
      <c r="T1785">
        <v>-0.35899999999999999</v>
      </c>
      <c r="U1785">
        <v>-0.26200000000000001</v>
      </c>
      <c r="V1785">
        <v>-0.19900000000000001</v>
      </c>
      <c r="W1785">
        <v>-0.14899999999999999</v>
      </c>
      <c r="X1785">
        <v>-0.10100000000000001</v>
      </c>
      <c r="Y1785">
        <v>-5.1999999999999998E-2</v>
      </c>
      <c r="Z1785">
        <v>0</v>
      </c>
      <c r="AA1785">
        <v>5.2999999999999999E-2</v>
      </c>
      <c r="AB1785">
        <v>0.10299999999999999</v>
      </c>
      <c r="AC1785">
        <v>0.14899999999999999</v>
      </c>
      <c r="AD1785">
        <v>0.191</v>
      </c>
      <c r="AE1785">
        <v>0.28699999999999998</v>
      </c>
      <c r="AF1785">
        <v>0.34599999999999997</v>
      </c>
      <c r="AG1785">
        <v>0.33800000000000002</v>
      </c>
      <c r="AH1785">
        <v>0.29699999999999999</v>
      </c>
    </row>
    <row r="1786" spans="1:34" x14ac:dyDescent="0.3">
      <c r="A1786" s="8">
        <v>44503</v>
      </c>
      <c r="B1786">
        <v>-0.48599999999999999</v>
      </c>
      <c r="C1786">
        <v>-0.48599999999999999</v>
      </c>
      <c r="D1786">
        <v>-0.48599999999999999</v>
      </c>
      <c r="E1786">
        <v>-0.48599999999999999</v>
      </c>
      <c r="F1786">
        <v>-0.48599999999999999</v>
      </c>
      <c r="G1786">
        <v>-0.48599999999999999</v>
      </c>
      <c r="H1786">
        <v>-0.48599999999999999</v>
      </c>
      <c r="I1786">
        <v>-0.48299999999999998</v>
      </c>
      <c r="J1786">
        <v>-0.47899999999999998</v>
      </c>
      <c r="K1786">
        <v>-0.47499999999999998</v>
      </c>
      <c r="L1786">
        <v>-0.47</v>
      </c>
      <c r="M1786">
        <v>-0.46400000000000002</v>
      </c>
      <c r="N1786">
        <v>-0.45800000000000002</v>
      </c>
      <c r="O1786">
        <v>-0.45200000000000001</v>
      </c>
      <c r="P1786">
        <v>-0.44600000000000001</v>
      </c>
      <c r="Q1786">
        <v>-0.42499999999999999</v>
      </c>
      <c r="R1786">
        <v>-0.39900000000000002</v>
      </c>
      <c r="S1786">
        <v>-0.36599999999999999</v>
      </c>
      <c r="T1786">
        <v>-0.33700000000000002</v>
      </c>
      <c r="U1786">
        <v>-0.246</v>
      </c>
      <c r="V1786">
        <v>-0.184</v>
      </c>
      <c r="W1786">
        <v>-0.13500000000000001</v>
      </c>
      <c r="X1786">
        <v>-0.09</v>
      </c>
      <c r="Y1786">
        <v>-4.1000000000000002E-2</v>
      </c>
      <c r="Z1786">
        <v>0.01</v>
      </c>
      <c r="AA1786">
        <v>6.4000000000000001E-2</v>
      </c>
      <c r="AB1786">
        <v>0.112</v>
      </c>
      <c r="AC1786">
        <v>0.157</v>
      </c>
      <c r="AD1786">
        <v>0.19700000000000001</v>
      </c>
      <c r="AE1786">
        <v>0.28599999999999998</v>
      </c>
      <c r="AF1786">
        <v>0.34</v>
      </c>
      <c r="AG1786">
        <v>0.32900000000000001</v>
      </c>
      <c r="AH1786">
        <v>0.29099999999999998</v>
      </c>
    </row>
    <row r="1787" spans="1:34" x14ac:dyDescent="0.3">
      <c r="A1787" s="8">
        <v>44504</v>
      </c>
      <c r="B1787">
        <v>-0.48599999999999999</v>
      </c>
      <c r="C1787">
        <v>-0.48599999999999999</v>
      </c>
      <c r="D1787">
        <v>-0.48599999999999999</v>
      </c>
      <c r="E1787">
        <v>-0.48599999999999999</v>
      </c>
      <c r="F1787">
        <v>-0.48599999999999999</v>
      </c>
      <c r="G1787">
        <v>-0.48599999999999999</v>
      </c>
      <c r="H1787">
        <v>-0.48499999999999999</v>
      </c>
      <c r="I1787">
        <v>-0.48399999999999999</v>
      </c>
      <c r="J1787">
        <v>-0.48</v>
      </c>
      <c r="K1787">
        <v>-0.47699999999999998</v>
      </c>
      <c r="L1787">
        <v>-0.47399999999999998</v>
      </c>
      <c r="M1787">
        <v>-0.46899999999999997</v>
      </c>
      <c r="N1787">
        <v>-0.46500000000000002</v>
      </c>
      <c r="O1787">
        <v>-0.46100000000000002</v>
      </c>
      <c r="P1787">
        <v>-0.45700000000000002</v>
      </c>
      <c r="Q1787">
        <v>-0.443</v>
      </c>
      <c r="R1787">
        <v>-0.42499999999999999</v>
      </c>
      <c r="S1787">
        <v>-0.40400000000000003</v>
      </c>
      <c r="T1787">
        <v>-0.38500000000000001</v>
      </c>
      <c r="U1787">
        <v>-0.314</v>
      </c>
      <c r="V1787">
        <v>-0.26100000000000001</v>
      </c>
      <c r="W1787">
        <v>-0.217</v>
      </c>
      <c r="X1787">
        <v>-0.16500000000000001</v>
      </c>
      <c r="Y1787">
        <v>-0.109</v>
      </c>
      <c r="Z1787">
        <v>-4.9000000000000002E-2</v>
      </c>
      <c r="AA1787">
        <v>0.01</v>
      </c>
      <c r="AB1787">
        <v>6.5000000000000002E-2</v>
      </c>
      <c r="AC1787">
        <v>0.115</v>
      </c>
      <c r="AD1787">
        <v>0.161</v>
      </c>
      <c r="AE1787">
        <v>0.26700000000000002</v>
      </c>
      <c r="AF1787">
        <v>0.34599999999999997</v>
      </c>
      <c r="AG1787">
        <v>0.35199999999999998</v>
      </c>
      <c r="AH1787">
        <v>0.32700000000000001</v>
      </c>
    </row>
    <row r="1788" spans="1:34" x14ac:dyDescent="0.3">
      <c r="A1788" s="8">
        <v>44505</v>
      </c>
      <c r="B1788">
        <v>-0.48599999999999999</v>
      </c>
      <c r="C1788">
        <v>-0.48599999999999999</v>
      </c>
      <c r="D1788">
        <v>-0.48599999999999999</v>
      </c>
      <c r="E1788">
        <v>-0.48599999999999999</v>
      </c>
      <c r="F1788">
        <v>-0.48599999999999999</v>
      </c>
      <c r="G1788">
        <v>-0.48599999999999999</v>
      </c>
      <c r="H1788">
        <v>-0.48499999999999999</v>
      </c>
      <c r="I1788">
        <v>-0.48299999999999998</v>
      </c>
      <c r="J1788">
        <v>-0.48</v>
      </c>
      <c r="K1788">
        <v>-0.47599999999999998</v>
      </c>
      <c r="L1788">
        <v>-0.47199999999999998</v>
      </c>
      <c r="M1788">
        <v>-0.46700000000000003</v>
      </c>
      <c r="N1788">
        <v>-0.46200000000000002</v>
      </c>
      <c r="O1788">
        <v>-0.45700000000000002</v>
      </c>
      <c r="P1788">
        <v>-0.45300000000000001</v>
      </c>
      <c r="Q1788">
        <v>-0.438</v>
      </c>
      <c r="R1788">
        <v>-0.41899999999999998</v>
      </c>
      <c r="S1788">
        <v>-0.39800000000000002</v>
      </c>
      <c r="T1788">
        <v>-0.379</v>
      </c>
      <c r="U1788">
        <v>-0.311</v>
      </c>
      <c r="V1788">
        <v>-0.26200000000000001</v>
      </c>
      <c r="W1788">
        <v>-0.221</v>
      </c>
      <c r="X1788">
        <v>-0.17699999999999999</v>
      </c>
      <c r="Y1788">
        <v>-0.13</v>
      </c>
      <c r="Z1788">
        <v>-7.8E-2</v>
      </c>
      <c r="AA1788">
        <v>-2.5000000000000001E-2</v>
      </c>
      <c r="AB1788">
        <v>2.4E-2</v>
      </c>
      <c r="AC1788">
        <v>7.0999999999999994E-2</v>
      </c>
      <c r="AD1788">
        <v>0.113</v>
      </c>
      <c r="AE1788">
        <v>0.21199999999999999</v>
      </c>
      <c r="AF1788">
        <v>0.28100000000000003</v>
      </c>
      <c r="AG1788">
        <v>0.28199999999999997</v>
      </c>
      <c r="AH1788">
        <v>0.251</v>
      </c>
    </row>
    <row r="1789" spans="1:34" x14ac:dyDescent="0.3">
      <c r="A1789" s="8">
        <v>44508</v>
      </c>
      <c r="B1789">
        <v>-0.48599999999999999</v>
      </c>
      <c r="C1789">
        <v>-0.48599999999999999</v>
      </c>
      <c r="D1789">
        <v>-0.48599999999999999</v>
      </c>
      <c r="E1789">
        <v>-0.48599999999999999</v>
      </c>
      <c r="F1789">
        <v>-0.48599999999999999</v>
      </c>
      <c r="G1789">
        <v>-0.48599999999999999</v>
      </c>
      <c r="H1789">
        <v>-0.48599999999999999</v>
      </c>
      <c r="I1789">
        <v>-0.48399999999999999</v>
      </c>
      <c r="J1789">
        <v>-0.48099999999999998</v>
      </c>
      <c r="K1789">
        <v>-0.47699999999999998</v>
      </c>
      <c r="L1789">
        <v>-0.47199999999999998</v>
      </c>
      <c r="M1789">
        <v>-0.46700000000000003</v>
      </c>
      <c r="N1789">
        <v>-0.46100000000000002</v>
      </c>
      <c r="O1789">
        <v>-0.45500000000000002</v>
      </c>
      <c r="P1789">
        <v>-0.45</v>
      </c>
      <c r="Q1789">
        <v>-0.43099999999999999</v>
      </c>
      <c r="R1789">
        <v>-0.40699999999999997</v>
      </c>
      <c r="S1789">
        <v>-0.38100000000000001</v>
      </c>
      <c r="T1789">
        <v>-0.35799999999999998</v>
      </c>
      <c r="U1789">
        <v>-0.28199999999999997</v>
      </c>
      <c r="V1789">
        <v>-0.23200000000000001</v>
      </c>
      <c r="W1789">
        <v>-0.189</v>
      </c>
      <c r="X1789">
        <v>-0.14399999999999999</v>
      </c>
      <c r="Y1789">
        <v>-9.5000000000000001E-2</v>
      </c>
      <c r="Z1789">
        <v>-4.1000000000000002E-2</v>
      </c>
      <c r="AA1789">
        <v>1.4E-2</v>
      </c>
      <c r="AB1789">
        <v>6.6000000000000003E-2</v>
      </c>
      <c r="AC1789">
        <v>0.114</v>
      </c>
      <c r="AD1789">
        <v>0.157</v>
      </c>
      <c r="AE1789">
        <v>0.25600000000000001</v>
      </c>
      <c r="AF1789">
        <v>0.32700000000000001</v>
      </c>
      <c r="AG1789">
        <v>0.32800000000000001</v>
      </c>
      <c r="AH1789">
        <v>0.29799999999999999</v>
      </c>
    </row>
    <row r="1790" spans="1:34" x14ac:dyDescent="0.3">
      <c r="A1790" s="8">
        <v>44509</v>
      </c>
      <c r="B1790">
        <v>-0.48699999999999999</v>
      </c>
      <c r="C1790">
        <v>-0.48699999999999999</v>
      </c>
      <c r="D1790">
        <v>-0.48699999999999999</v>
      </c>
      <c r="E1790">
        <v>-0.48699999999999999</v>
      </c>
      <c r="F1790">
        <v>-0.48699999999999999</v>
      </c>
      <c r="G1790">
        <v>-0.48699999999999999</v>
      </c>
      <c r="H1790">
        <v>-0.48599999999999999</v>
      </c>
      <c r="I1790">
        <v>-0.48399999999999999</v>
      </c>
      <c r="J1790">
        <v>-0.48099999999999998</v>
      </c>
      <c r="K1790">
        <v>-0.47799999999999998</v>
      </c>
      <c r="L1790">
        <v>-0.47399999999999998</v>
      </c>
      <c r="M1790">
        <v>-0.47</v>
      </c>
      <c r="N1790">
        <v>-0.46500000000000002</v>
      </c>
      <c r="O1790">
        <v>-0.46</v>
      </c>
      <c r="P1790">
        <v>-0.45600000000000002</v>
      </c>
      <c r="Q1790">
        <v>-0.439</v>
      </c>
      <c r="R1790">
        <v>-0.41899999999999998</v>
      </c>
      <c r="S1790">
        <v>-0.39500000000000002</v>
      </c>
      <c r="T1790">
        <v>-0.374</v>
      </c>
      <c r="U1790">
        <v>-0.30399999999999999</v>
      </c>
      <c r="V1790">
        <v>-0.26</v>
      </c>
      <c r="W1790">
        <v>-0.223</v>
      </c>
      <c r="X1790">
        <v>-0.184</v>
      </c>
      <c r="Y1790">
        <v>-0.14199999999999999</v>
      </c>
      <c r="Z1790">
        <v>-9.0999999999999998E-2</v>
      </c>
      <c r="AA1790">
        <v>-3.9E-2</v>
      </c>
      <c r="AB1790">
        <v>8.9999999999999993E-3</v>
      </c>
      <c r="AC1790">
        <v>0.05</v>
      </c>
      <c r="AD1790">
        <v>8.8999999999999996E-2</v>
      </c>
      <c r="AE1790">
        <v>0.17499999999999999</v>
      </c>
      <c r="AF1790">
        <v>0.22700000000000001</v>
      </c>
      <c r="AG1790">
        <v>0.21299999999999999</v>
      </c>
      <c r="AH1790">
        <v>0.17199999999999999</v>
      </c>
    </row>
    <row r="1791" spans="1:34" x14ac:dyDescent="0.3">
      <c r="A1791" s="8">
        <v>44510</v>
      </c>
      <c r="B1791">
        <v>-0.48699999999999999</v>
      </c>
      <c r="C1791">
        <v>-0.48699999999999999</v>
      </c>
      <c r="D1791">
        <v>-0.48699999999999999</v>
      </c>
      <c r="E1791">
        <v>-0.48699999999999999</v>
      </c>
      <c r="F1791">
        <v>-0.48699999999999999</v>
      </c>
      <c r="G1791">
        <v>-0.48699999999999999</v>
      </c>
      <c r="H1791">
        <v>-0.48599999999999999</v>
      </c>
      <c r="I1791">
        <v>-0.48399999999999999</v>
      </c>
      <c r="J1791">
        <v>-0.48099999999999998</v>
      </c>
      <c r="K1791">
        <v>-0.47899999999999998</v>
      </c>
      <c r="L1791">
        <v>-0.47399999999999998</v>
      </c>
      <c r="M1791">
        <v>-0.46899999999999997</v>
      </c>
      <c r="N1791">
        <v>-0.46300000000000002</v>
      </c>
      <c r="O1791">
        <v>-0.45600000000000002</v>
      </c>
      <c r="P1791">
        <v>-0.44900000000000001</v>
      </c>
      <c r="Q1791">
        <v>-0.42399999999999999</v>
      </c>
      <c r="R1791">
        <v>-0.39400000000000002</v>
      </c>
      <c r="S1791">
        <v>-0.36</v>
      </c>
      <c r="T1791">
        <v>-0.33100000000000002</v>
      </c>
      <c r="U1791">
        <v>-0.24</v>
      </c>
      <c r="V1791">
        <v>-0.187</v>
      </c>
      <c r="W1791">
        <v>-0.14599999999999999</v>
      </c>
      <c r="X1791">
        <v>-0.109</v>
      </c>
      <c r="Y1791">
        <v>-6.6000000000000003E-2</v>
      </c>
      <c r="Z1791">
        <v>-1.4999999999999999E-2</v>
      </c>
      <c r="AA1791">
        <v>3.6999999999999998E-2</v>
      </c>
      <c r="AB1791">
        <v>8.3000000000000004E-2</v>
      </c>
      <c r="AC1791">
        <v>0.125</v>
      </c>
      <c r="AD1791">
        <v>0.16300000000000001</v>
      </c>
      <c r="AE1791">
        <v>0.24399999999999999</v>
      </c>
      <c r="AF1791">
        <v>0.29299999999999998</v>
      </c>
      <c r="AG1791">
        <v>0.27800000000000002</v>
      </c>
      <c r="AH1791">
        <v>0.23400000000000001</v>
      </c>
    </row>
    <row r="1792" spans="1:34" x14ac:dyDescent="0.3">
      <c r="A1792" s="8">
        <v>44511</v>
      </c>
      <c r="B1792">
        <v>-0.48799999999999999</v>
      </c>
      <c r="C1792">
        <v>-0.48799999999999999</v>
      </c>
      <c r="D1792">
        <v>-0.48799999999999999</v>
      </c>
      <c r="E1792">
        <v>-0.48799999999999999</v>
      </c>
      <c r="F1792">
        <v>-0.48799999999999999</v>
      </c>
      <c r="G1792">
        <v>-0.48799999999999999</v>
      </c>
      <c r="H1792">
        <v>-0.48799999999999999</v>
      </c>
      <c r="I1792">
        <v>-0.48699999999999999</v>
      </c>
      <c r="J1792">
        <v>-0.48599999999999999</v>
      </c>
      <c r="K1792">
        <v>-0.48399999999999999</v>
      </c>
      <c r="L1792">
        <v>-0.47899999999999998</v>
      </c>
      <c r="M1792">
        <v>-0.47299999999999998</v>
      </c>
      <c r="N1792">
        <v>-0.46600000000000003</v>
      </c>
      <c r="O1792">
        <v>-0.45700000000000002</v>
      </c>
      <c r="P1792">
        <v>-0.44900000000000001</v>
      </c>
      <c r="Q1792">
        <v>-0.42</v>
      </c>
      <c r="R1792">
        <v>-0.38500000000000001</v>
      </c>
      <c r="S1792">
        <v>-0.34699999999999998</v>
      </c>
      <c r="T1792">
        <v>-0.313</v>
      </c>
      <c r="U1792">
        <v>-0.21299999999999999</v>
      </c>
      <c r="V1792">
        <v>-0.159</v>
      </c>
      <c r="W1792">
        <v>-0.123</v>
      </c>
      <c r="X1792">
        <v>-8.7999999999999995E-2</v>
      </c>
      <c r="Y1792">
        <v>-4.8000000000000001E-2</v>
      </c>
      <c r="Z1792">
        <v>0</v>
      </c>
      <c r="AA1792">
        <v>4.9000000000000002E-2</v>
      </c>
      <c r="AB1792">
        <v>9.5000000000000001E-2</v>
      </c>
      <c r="AC1792">
        <v>0.13500000000000001</v>
      </c>
      <c r="AD1792">
        <v>0.17199999999999999</v>
      </c>
      <c r="AE1792">
        <v>0.252</v>
      </c>
      <c r="AF1792">
        <v>0.29399999999999998</v>
      </c>
      <c r="AG1792">
        <v>0.27500000000000002</v>
      </c>
      <c r="AH1792">
        <v>0.23</v>
      </c>
    </row>
    <row r="1793" spans="1:34" x14ac:dyDescent="0.3">
      <c r="A1793" s="8">
        <v>44512</v>
      </c>
      <c r="B1793">
        <v>-0.48799999999999999</v>
      </c>
      <c r="C1793">
        <v>-0.48799999999999999</v>
      </c>
      <c r="D1793">
        <v>-0.48799999999999999</v>
      </c>
      <c r="E1793">
        <v>-0.48799999999999999</v>
      </c>
      <c r="F1793">
        <v>-0.48799999999999999</v>
      </c>
      <c r="G1793">
        <v>-0.48799999999999999</v>
      </c>
      <c r="H1793">
        <v>-0.48799999999999999</v>
      </c>
      <c r="I1793">
        <v>-0.48599999999999999</v>
      </c>
      <c r="J1793">
        <v>-0.48399999999999999</v>
      </c>
      <c r="K1793">
        <v>-0.48299999999999998</v>
      </c>
      <c r="L1793">
        <v>-0.47799999999999998</v>
      </c>
      <c r="M1793">
        <v>-0.47299999999999998</v>
      </c>
      <c r="N1793">
        <v>-0.46899999999999997</v>
      </c>
      <c r="O1793">
        <v>-0.46300000000000002</v>
      </c>
      <c r="P1793">
        <v>-0.45700000000000002</v>
      </c>
      <c r="Q1793">
        <v>-0.435</v>
      </c>
      <c r="R1793">
        <v>-0.40799999999999997</v>
      </c>
      <c r="S1793">
        <v>-0.377</v>
      </c>
      <c r="T1793">
        <v>-0.34899999999999998</v>
      </c>
      <c r="U1793">
        <v>-0.26100000000000001</v>
      </c>
      <c r="V1793">
        <v>-0.20200000000000001</v>
      </c>
      <c r="W1793">
        <v>-0.16</v>
      </c>
      <c r="X1793">
        <v>-0.11600000000000001</v>
      </c>
      <c r="Y1793">
        <v>-7.1999999999999995E-2</v>
      </c>
      <c r="Z1793">
        <v>-1.9E-2</v>
      </c>
      <c r="AA1793">
        <v>3.5000000000000003E-2</v>
      </c>
      <c r="AB1793">
        <v>8.5000000000000006E-2</v>
      </c>
      <c r="AC1793">
        <v>0.129</v>
      </c>
      <c r="AD1793">
        <v>0.17100000000000001</v>
      </c>
      <c r="AE1793">
        <v>0.26100000000000001</v>
      </c>
      <c r="AF1793">
        <v>0.314</v>
      </c>
      <c r="AG1793">
        <v>0.30199999999999999</v>
      </c>
      <c r="AH1793">
        <v>0.26300000000000001</v>
      </c>
    </row>
    <row r="1794" spans="1:34" x14ac:dyDescent="0.3">
      <c r="A1794" s="8">
        <v>44515</v>
      </c>
      <c r="B1794">
        <v>-0.48799999999999999</v>
      </c>
      <c r="C1794">
        <v>-0.48799999999999999</v>
      </c>
      <c r="D1794">
        <v>-0.48799999999999999</v>
      </c>
      <c r="E1794">
        <v>-0.48799999999999999</v>
      </c>
      <c r="F1794">
        <v>-0.48799999999999999</v>
      </c>
      <c r="G1794">
        <v>-0.48799999999999999</v>
      </c>
      <c r="H1794">
        <v>-0.48799999999999999</v>
      </c>
      <c r="I1794">
        <v>-0.48599999999999999</v>
      </c>
      <c r="J1794">
        <v>-0.48499999999999999</v>
      </c>
      <c r="K1794">
        <v>-0.48399999999999999</v>
      </c>
      <c r="L1794">
        <v>-0.48</v>
      </c>
      <c r="M1794">
        <v>-0.47699999999999998</v>
      </c>
      <c r="N1794">
        <v>-0.47299999999999998</v>
      </c>
      <c r="O1794">
        <v>-0.46800000000000003</v>
      </c>
      <c r="P1794">
        <v>-0.46200000000000002</v>
      </c>
      <c r="Q1794">
        <v>-0.442</v>
      </c>
      <c r="R1794">
        <v>-0.41399999999999998</v>
      </c>
      <c r="S1794">
        <v>-0.38400000000000001</v>
      </c>
      <c r="T1794">
        <v>-0.35599999999999998</v>
      </c>
      <c r="U1794">
        <v>-0.26800000000000002</v>
      </c>
      <c r="V1794">
        <v>-0.20599999999999999</v>
      </c>
      <c r="W1794">
        <v>-0.158</v>
      </c>
      <c r="X1794">
        <v>-0.113</v>
      </c>
      <c r="Y1794">
        <v>-6.4000000000000001E-2</v>
      </c>
      <c r="Z1794">
        <v>-0.01</v>
      </c>
      <c r="AA1794">
        <v>4.3999999999999997E-2</v>
      </c>
      <c r="AB1794">
        <v>9.5000000000000001E-2</v>
      </c>
      <c r="AC1794">
        <v>0.14099999999999999</v>
      </c>
      <c r="AD1794">
        <v>0.183</v>
      </c>
      <c r="AE1794">
        <v>0.27800000000000002</v>
      </c>
      <c r="AF1794">
        <v>0.33700000000000002</v>
      </c>
      <c r="AG1794">
        <v>0.32700000000000001</v>
      </c>
      <c r="AH1794">
        <v>0.29099999999999998</v>
      </c>
    </row>
    <row r="1795" spans="1:34" x14ac:dyDescent="0.3">
      <c r="A1795" s="8">
        <v>44516</v>
      </c>
      <c r="B1795">
        <v>-0.48799999999999999</v>
      </c>
      <c r="C1795">
        <v>-0.48799999999999999</v>
      </c>
      <c r="D1795">
        <v>-0.48799999999999999</v>
      </c>
      <c r="E1795">
        <v>-0.48799999999999999</v>
      </c>
      <c r="F1795">
        <v>-0.48799999999999999</v>
      </c>
      <c r="G1795">
        <v>-0.48799999999999999</v>
      </c>
      <c r="H1795">
        <v>-0.48799999999999999</v>
      </c>
      <c r="I1795">
        <v>-0.48599999999999999</v>
      </c>
      <c r="J1795">
        <v>-0.48399999999999999</v>
      </c>
      <c r="K1795">
        <v>-0.48299999999999998</v>
      </c>
      <c r="L1795">
        <v>-0.48</v>
      </c>
      <c r="M1795">
        <v>-0.47699999999999998</v>
      </c>
      <c r="N1795">
        <v>-0.47299999999999998</v>
      </c>
      <c r="O1795">
        <v>-0.46800000000000003</v>
      </c>
      <c r="P1795">
        <v>-0.46200000000000002</v>
      </c>
      <c r="Q1795">
        <v>-0.442</v>
      </c>
      <c r="R1795">
        <v>-0.41499999999999998</v>
      </c>
      <c r="S1795">
        <v>-0.38400000000000001</v>
      </c>
      <c r="T1795">
        <v>-0.35599999999999998</v>
      </c>
      <c r="U1795">
        <v>-0.26800000000000002</v>
      </c>
      <c r="V1795">
        <v>-0.20799999999999999</v>
      </c>
      <c r="W1795">
        <v>-0.16200000000000001</v>
      </c>
      <c r="X1795">
        <v>-0.115</v>
      </c>
      <c r="Y1795">
        <v>-6.4000000000000001E-2</v>
      </c>
      <c r="Z1795">
        <v>-1.2E-2</v>
      </c>
      <c r="AA1795">
        <v>4.5999999999999999E-2</v>
      </c>
      <c r="AB1795">
        <v>0.1</v>
      </c>
      <c r="AC1795">
        <v>0.14699999999999999</v>
      </c>
      <c r="AD1795">
        <v>0.191</v>
      </c>
      <c r="AE1795">
        <v>0.28799999999999998</v>
      </c>
      <c r="AF1795">
        <v>0.35299999999999998</v>
      </c>
      <c r="AG1795">
        <v>0.34599999999999997</v>
      </c>
      <c r="AH1795">
        <v>0.313</v>
      </c>
    </row>
    <row r="1796" spans="1:34" x14ac:dyDescent="0.3">
      <c r="A1796" s="8">
        <v>44517</v>
      </c>
      <c r="B1796">
        <v>-0.49</v>
      </c>
      <c r="C1796">
        <v>-0.49</v>
      </c>
      <c r="D1796">
        <v>-0.49</v>
      </c>
      <c r="E1796">
        <v>-0.49</v>
      </c>
      <c r="F1796">
        <v>-0.49</v>
      </c>
      <c r="G1796">
        <v>-0.48899999999999999</v>
      </c>
      <c r="H1796">
        <v>-0.48899999999999999</v>
      </c>
      <c r="I1796">
        <v>-0.48699999999999999</v>
      </c>
      <c r="J1796">
        <v>-0.48599999999999999</v>
      </c>
      <c r="K1796">
        <v>-0.48399999999999999</v>
      </c>
      <c r="L1796">
        <v>-0.48199999999999998</v>
      </c>
      <c r="M1796">
        <v>-0.48</v>
      </c>
      <c r="N1796">
        <v>-0.47699999999999998</v>
      </c>
      <c r="O1796">
        <v>-0.47299999999999998</v>
      </c>
      <c r="P1796">
        <v>-0.46800000000000003</v>
      </c>
      <c r="Q1796">
        <v>-0.45100000000000001</v>
      </c>
      <c r="R1796">
        <v>-0.42699999999999999</v>
      </c>
      <c r="S1796">
        <v>-0.39700000000000002</v>
      </c>
      <c r="T1796">
        <v>-0.37</v>
      </c>
      <c r="U1796">
        <v>-0.28199999999999997</v>
      </c>
      <c r="V1796">
        <v>-0.223</v>
      </c>
      <c r="W1796">
        <v>-0.17699999999999999</v>
      </c>
      <c r="X1796">
        <v>-0.127</v>
      </c>
      <c r="Y1796">
        <v>-7.2999999999999995E-2</v>
      </c>
      <c r="Z1796">
        <v>-1.7000000000000001E-2</v>
      </c>
      <c r="AA1796">
        <v>4.1000000000000002E-2</v>
      </c>
      <c r="AB1796">
        <v>9.7000000000000003E-2</v>
      </c>
      <c r="AC1796">
        <v>0.14499999999999999</v>
      </c>
      <c r="AD1796">
        <v>0.188</v>
      </c>
      <c r="AE1796">
        <v>0.28599999999999998</v>
      </c>
      <c r="AF1796">
        <v>0.35</v>
      </c>
      <c r="AG1796">
        <v>0.34399999999999997</v>
      </c>
      <c r="AH1796">
        <v>0.31</v>
      </c>
    </row>
    <row r="1797" spans="1:34" x14ac:dyDescent="0.3">
      <c r="A1797" s="8">
        <v>44518</v>
      </c>
      <c r="B1797">
        <v>-0.49099999999999999</v>
      </c>
      <c r="C1797">
        <v>-0.49099999999999999</v>
      </c>
      <c r="D1797">
        <v>-0.49099999999999999</v>
      </c>
      <c r="E1797">
        <v>-0.49099999999999999</v>
      </c>
      <c r="F1797">
        <v>-0.49099999999999999</v>
      </c>
      <c r="G1797">
        <v>-0.49</v>
      </c>
      <c r="H1797">
        <v>-0.48899999999999999</v>
      </c>
      <c r="I1797">
        <v>-0.48699999999999999</v>
      </c>
      <c r="J1797">
        <v>-0.48499999999999999</v>
      </c>
      <c r="K1797">
        <v>-0.48299999999999998</v>
      </c>
      <c r="L1797">
        <v>-0.48099999999999998</v>
      </c>
      <c r="M1797">
        <v>-0.47899999999999998</v>
      </c>
      <c r="N1797">
        <v>-0.47699999999999998</v>
      </c>
      <c r="O1797">
        <v>-0.47399999999999998</v>
      </c>
      <c r="P1797">
        <v>-0.47</v>
      </c>
      <c r="Q1797">
        <v>-0.45500000000000002</v>
      </c>
      <c r="R1797">
        <v>-0.432</v>
      </c>
      <c r="S1797">
        <v>-0.40400000000000003</v>
      </c>
      <c r="T1797">
        <v>-0.378</v>
      </c>
      <c r="U1797">
        <v>-0.29099999999999998</v>
      </c>
      <c r="V1797">
        <v>-0.23</v>
      </c>
      <c r="W1797">
        <v>-0.183</v>
      </c>
      <c r="X1797">
        <v>-0.13700000000000001</v>
      </c>
      <c r="Y1797">
        <v>-8.6999999999999994E-2</v>
      </c>
      <c r="Z1797">
        <v>-3.2000000000000001E-2</v>
      </c>
      <c r="AA1797">
        <v>2.1999999999999999E-2</v>
      </c>
      <c r="AB1797">
        <v>7.3999999999999996E-2</v>
      </c>
      <c r="AC1797">
        <v>0.121</v>
      </c>
      <c r="AD1797">
        <v>0.16300000000000001</v>
      </c>
      <c r="AE1797">
        <v>0.25700000000000001</v>
      </c>
      <c r="AF1797">
        <v>0.315</v>
      </c>
      <c r="AG1797">
        <v>0.30599999999999999</v>
      </c>
      <c r="AH1797">
        <v>0.26700000000000002</v>
      </c>
    </row>
    <row r="1798" spans="1:34" x14ac:dyDescent="0.3">
      <c r="A1798" s="8">
        <v>44519</v>
      </c>
      <c r="B1798">
        <v>-0.49099999999999999</v>
      </c>
      <c r="C1798">
        <v>-0.49099999999999999</v>
      </c>
      <c r="D1798">
        <v>-0.49099999999999999</v>
      </c>
      <c r="E1798">
        <v>-0.49099999999999999</v>
      </c>
      <c r="F1798">
        <v>-0.49099999999999999</v>
      </c>
      <c r="G1798">
        <v>-0.49</v>
      </c>
      <c r="H1798">
        <v>-0.48899999999999999</v>
      </c>
      <c r="I1798">
        <v>-0.48699999999999999</v>
      </c>
      <c r="J1798">
        <v>-0.48499999999999999</v>
      </c>
      <c r="K1798">
        <v>-0.48299999999999998</v>
      </c>
      <c r="L1798">
        <v>-0.48199999999999998</v>
      </c>
      <c r="M1798">
        <v>-0.48</v>
      </c>
      <c r="N1798">
        <v>-0.47799999999999998</v>
      </c>
      <c r="O1798">
        <v>-0.47599999999999998</v>
      </c>
      <c r="P1798">
        <v>-0.47399999999999998</v>
      </c>
      <c r="Q1798">
        <v>-0.46200000000000002</v>
      </c>
      <c r="R1798">
        <v>-0.441</v>
      </c>
      <c r="S1798">
        <v>-0.41699999999999998</v>
      </c>
      <c r="T1798">
        <v>-0.39300000000000002</v>
      </c>
      <c r="U1798">
        <v>-0.314</v>
      </c>
      <c r="V1798">
        <v>-0.26500000000000001</v>
      </c>
      <c r="W1798">
        <v>-0.22900000000000001</v>
      </c>
      <c r="X1798">
        <v>-0.186</v>
      </c>
      <c r="Y1798">
        <v>-0.13700000000000001</v>
      </c>
      <c r="Z1798">
        <v>-8.6999999999999994E-2</v>
      </c>
      <c r="AA1798">
        <v>-3.2000000000000001E-2</v>
      </c>
      <c r="AB1798">
        <v>2.1000000000000001E-2</v>
      </c>
      <c r="AC1798">
        <v>6.9000000000000006E-2</v>
      </c>
      <c r="AD1798">
        <v>0.113</v>
      </c>
      <c r="AE1798">
        <v>0.21099999999999999</v>
      </c>
      <c r="AF1798">
        <v>0.27300000000000002</v>
      </c>
      <c r="AG1798">
        <v>0.26500000000000001</v>
      </c>
      <c r="AH1798">
        <v>0.22800000000000001</v>
      </c>
    </row>
    <row r="1799" spans="1:34" x14ac:dyDescent="0.3">
      <c r="A1799" s="8">
        <v>44522</v>
      </c>
      <c r="B1799">
        <v>-0.49199999999999999</v>
      </c>
      <c r="C1799">
        <v>-0.49199999999999999</v>
      </c>
      <c r="D1799">
        <v>-0.49199999999999999</v>
      </c>
      <c r="E1799">
        <v>-0.49199999999999999</v>
      </c>
      <c r="F1799">
        <v>-0.49199999999999999</v>
      </c>
      <c r="G1799">
        <v>-0.49099999999999999</v>
      </c>
      <c r="H1799">
        <v>-0.49</v>
      </c>
      <c r="I1799">
        <v>-0.48799999999999999</v>
      </c>
      <c r="J1799">
        <v>-0.48499999999999999</v>
      </c>
      <c r="K1799">
        <v>-0.48299999999999998</v>
      </c>
      <c r="L1799">
        <v>-0.48</v>
      </c>
      <c r="M1799">
        <v>-0.47699999999999998</v>
      </c>
      <c r="N1799">
        <v>-0.47399999999999998</v>
      </c>
      <c r="O1799">
        <v>-0.47099999999999997</v>
      </c>
      <c r="P1799">
        <v>-0.46800000000000003</v>
      </c>
      <c r="Q1799">
        <v>-0.45500000000000002</v>
      </c>
      <c r="R1799">
        <v>-0.433</v>
      </c>
      <c r="S1799">
        <v>-0.40699999999999997</v>
      </c>
      <c r="T1799">
        <v>-0.38100000000000001</v>
      </c>
      <c r="U1799">
        <v>-0.29899999999999999</v>
      </c>
      <c r="V1799">
        <v>-0.24399999999999999</v>
      </c>
      <c r="W1799">
        <v>-0.20100000000000001</v>
      </c>
      <c r="X1799">
        <v>-0.158</v>
      </c>
      <c r="Y1799">
        <v>-0.108</v>
      </c>
      <c r="Z1799">
        <v>-5.5E-2</v>
      </c>
      <c r="AA1799">
        <v>0</v>
      </c>
      <c r="AB1799">
        <v>5.2999999999999999E-2</v>
      </c>
      <c r="AC1799">
        <v>0.10100000000000001</v>
      </c>
      <c r="AD1799">
        <v>0.14599999999999999</v>
      </c>
      <c r="AE1799">
        <v>0.245</v>
      </c>
      <c r="AF1799">
        <v>0.308</v>
      </c>
      <c r="AG1799">
        <v>0.29899999999999999</v>
      </c>
      <c r="AH1799">
        <v>0.26200000000000001</v>
      </c>
    </row>
    <row r="1800" spans="1:34" x14ac:dyDescent="0.3">
      <c r="A1800" s="8">
        <v>44523</v>
      </c>
      <c r="B1800">
        <v>-0.49399999999999999</v>
      </c>
      <c r="C1800">
        <v>-0.49399999999999999</v>
      </c>
      <c r="D1800">
        <v>-0.49399999999999999</v>
      </c>
      <c r="E1800">
        <v>-0.49299999999999999</v>
      </c>
      <c r="F1800">
        <v>-0.49299999999999999</v>
      </c>
      <c r="G1800">
        <v>-0.49199999999999999</v>
      </c>
      <c r="H1800">
        <v>-0.49099999999999999</v>
      </c>
      <c r="I1800">
        <v>-0.48799999999999999</v>
      </c>
      <c r="J1800">
        <v>-0.48499999999999999</v>
      </c>
      <c r="K1800">
        <v>-0.48099999999999998</v>
      </c>
      <c r="L1800">
        <v>-0.47699999999999998</v>
      </c>
      <c r="M1800">
        <v>-0.47199999999999998</v>
      </c>
      <c r="N1800">
        <v>-0.46800000000000003</v>
      </c>
      <c r="O1800">
        <v>-0.46400000000000002</v>
      </c>
      <c r="P1800">
        <v>-0.45900000000000002</v>
      </c>
      <c r="Q1800">
        <v>-0.443</v>
      </c>
      <c r="R1800">
        <v>-0.41899999999999998</v>
      </c>
      <c r="S1800">
        <v>-0.39200000000000002</v>
      </c>
      <c r="T1800">
        <v>-0.36499999999999999</v>
      </c>
      <c r="U1800">
        <v>-0.27300000000000002</v>
      </c>
      <c r="V1800">
        <v>-0.20899999999999999</v>
      </c>
      <c r="W1800">
        <v>-0.159</v>
      </c>
      <c r="X1800">
        <v>-0.107</v>
      </c>
      <c r="Y1800">
        <v>-5.1999999999999998E-2</v>
      </c>
      <c r="Z1800">
        <v>6.0000000000000001E-3</v>
      </c>
      <c r="AA1800">
        <v>6.4000000000000001E-2</v>
      </c>
      <c r="AB1800">
        <v>0.122</v>
      </c>
      <c r="AC1800">
        <v>0.17199999999999999</v>
      </c>
      <c r="AD1800">
        <v>0.218</v>
      </c>
      <c r="AE1800">
        <v>0.317</v>
      </c>
      <c r="AF1800">
        <v>0.38100000000000001</v>
      </c>
      <c r="AG1800">
        <v>0.371</v>
      </c>
      <c r="AH1800">
        <v>0.33200000000000002</v>
      </c>
    </row>
    <row r="1801" spans="1:34" x14ac:dyDescent="0.3">
      <c r="A1801" s="8">
        <v>44524</v>
      </c>
      <c r="B1801">
        <v>-0.49399999999999999</v>
      </c>
      <c r="C1801">
        <v>-0.49399999999999999</v>
      </c>
      <c r="D1801">
        <v>-0.49399999999999999</v>
      </c>
      <c r="E1801">
        <v>-0.49399999999999999</v>
      </c>
      <c r="F1801">
        <v>-0.49399999999999999</v>
      </c>
      <c r="G1801">
        <v>-0.49399999999999999</v>
      </c>
      <c r="H1801">
        <v>-0.49299999999999999</v>
      </c>
      <c r="I1801">
        <v>-0.49</v>
      </c>
      <c r="J1801">
        <v>-0.48799999999999999</v>
      </c>
      <c r="K1801">
        <v>-0.48499999999999999</v>
      </c>
      <c r="L1801">
        <v>-0.48099999999999998</v>
      </c>
      <c r="M1801">
        <v>-0.47799999999999998</v>
      </c>
      <c r="N1801">
        <v>-0.47499999999999998</v>
      </c>
      <c r="O1801">
        <v>-0.47099999999999997</v>
      </c>
      <c r="P1801">
        <v>-0.46700000000000003</v>
      </c>
      <c r="Q1801">
        <v>-0.45300000000000001</v>
      </c>
      <c r="R1801">
        <v>-0.432</v>
      </c>
      <c r="S1801">
        <v>-0.40600000000000003</v>
      </c>
      <c r="T1801">
        <v>-0.38100000000000001</v>
      </c>
      <c r="U1801">
        <v>-0.28399999999999997</v>
      </c>
      <c r="V1801">
        <v>-0.215</v>
      </c>
      <c r="W1801">
        <v>-0.16200000000000001</v>
      </c>
      <c r="X1801">
        <v>-0.111</v>
      </c>
      <c r="Y1801">
        <v>-5.6000000000000001E-2</v>
      </c>
      <c r="Z1801">
        <v>3.0000000000000001E-3</v>
      </c>
      <c r="AA1801">
        <v>6.3E-2</v>
      </c>
      <c r="AB1801">
        <v>0.12</v>
      </c>
      <c r="AC1801">
        <v>0.17199999999999999</v>
      </c>
      <c r="AD1801">
        <v>0.219</v>
      </c>
      <c r="AE1801">
        <v>0.32200000000000001</v>
      </c>
      <c r="AF1801">
        <v>0.38700000000000001</v>
      </c>
      <c r="AG1801">
        <v>0.378</v>
      </c>
      <c r="AH1801">
        <v>0.33900000000000002</v>
      </c>
    </row>
    <row r="1802" spans="1:34" x14ac:dyDescent="0.3">
      <c r="A1802" s="8">
        <v>44525</v>
      </c>
      <c r="B1802">
        <v>-0.49299999999999999</v>
      </c>
      <c r="C1802">
        <v>-0.49299999999999999</v>
      </c>
      <c r="D1802">
        <v>-0.49299999999999999</v>
      </c>
      <c r="E1802">
        <v>-0.49299999999999999</v>
      </c>
      <c r="F1802">
        <v>-0.49399999999999999</v>
      </c>
      <c r="G1802">
        <v>-0.49399999999999999</v>
      </c>
      <c r="H1802">
        <v>-0.49199999999999999</v>
      </c>
      <c r="I1802">
        <v>-0.49</v>
      </c>
      <c r="J1802">
        <v>-0.48799999999999999</v>
      </c>
      <c r="K1802">
        <v>-0.48599999999999999</v>
      </c>
      <c r="L1802">
        <v>-0.48199999999999998</v>
      </c>
      <c r="M1802">
        <v>-0.47899999999999998</v>
      </c>
      <c r="N1802">
        <v>-0.47599999999999998</v>
      </c>
      <c r="O1802">
        <v>-0.47299999999999998</v>
      </c>
      <c r="P1802">
        <v>-0.46899999999999997</v>
      </c>
      <c r="Q1802">
        <v>-0.45600000000000002</v>
      </c>
      <c r="R1802">
        <v>-0.435</v>
      </c>
      <c r="S1802">
        <v>-0.41099999999999998</v>
      </c>
      <c r="T1802">
        <v>-0.38600000000000001</v>
      </c>
      <c r="U1802">
        <v>-0.29299999999999998</v>
      </c>
      <c r="V1802">
        <v>-0.22800000000000001</v>
      </c>
      <c r="W1802">
        <v>-0.18</v>
      </c>
      <c r="X1802">
        <v>-0.127</v>
      </c>
      <c r="Y1802">
        <v>-7.1999999999999995E-2</v>
      </c>
      <c r="Z1802">
        <v>-1.2999999999999999E-2</v>
      </c>
      <c r="AA1802">
        <v>4.7E-2</v>
      </c>
      <c r="AB1802">
        <v>0.104</v>
      </c>
      <c r="AC1802">
        <v>0.155</v>
      </c>
      <c r="AD1802">
        <v>0.20300000000000001</v>
      </c>
      <c r="AE1802">
        <v>0.307</v>
      </c>
      <c r="AF1802">
        <v>0.372</v>
      </c>
      <c r="AG1802">
        <v>0.36099999999999999</v>
      </c>
      <c r="AH1802">
        <v>0.32</v>
      </c>
    </row>
    <row r="1803" spans="1:34" x14ac:dyDescent="0.3">
      <c r="A1803" s="8">
        <v>44526</v>
      </c>
      <c r="B1803">
        <v>-0.49299999999999999</v>
      </c>
      <c r="C1803">
        <v>-0.49299999999999999</v>
      </c>
      <c r="D1803">
        <v>-0.49299999999999999</v>
      </c>
      <c r="E1803">
        <v>-0.49399999999999999</v>
      </c>
      <c r="F1803">
        <v>-0.495</v>
      </c>
      <c r="G1803">
        <v>-0.495</v>
      </c>
      <c r="H1803">
        <v>-0.49299999999999999</v>
      </c>
      <c r="I1803">
        <v>-0.49199999999999999</v>
      </c>
      <c r="J1803">
        <v>-0.49</v>
      </c>
      <c r="K1803">
        <v>-0.48799999999999999</v>
      </c>
      <c r="L1803">
        <v>-0.48699999999999999</v>
      </c>
      <c r="M1803">
        <v>-0.48599999999999999</v>
      </c>
      <c r="N1803">
        <v>-0.48499999999999999</v>
      </c>
      <c r="O1803">
        <v>-0.48299999999999998</v>
      </c>
      <c r="P1803">
        <v>-0.48199999999999998</v>
      </c>
      <c r="Q1803">
        <v>-0.47399999999999998</v>
      </c>
      <c r="R1803">
        <v>-0.45700000000000002</v>
      </c>
      <c r="S1803">
        <v>-0.438</v>
      </c>
      <c r="T1803">
        <v>-0.41899999999999998</v>
      </c>
      <c r="U1803">
        <v>-0.34699999999999998</v>
      </c>
      <c r="V1803">
        <v>-0.29099999999999998</v>
      </c>
      <c r="W1803">
        <v>-0.245</v>
      </c>
      <c r="X1803">
        <v>-0.19700000000000001</v>
      </c>
      <c r="Y1803">
        <v>-0.14499999999999999</v>
      </c>
      <c r="Z1803">
        <v>-8.7999999999999995E-2</v>
      </c>
      <c r="AA1803">
        <v>-2.9000000000000001E-2</v>
      </c>
      <c r="AB1803">
        <v>2.5999999999999999E-2</v>
      </c>
      <c r="AC1803">
        <v>0.08</v>
      </c>
      <c r="AD1803">
        <v>0.128</v>
      </c>
      <c r="AE1803">
        <v>0.23699999999999999</v>
      </c>
      <c r="AF1803">
        <v>0.30199999999999999</v>
      </c>
      <c r="AG1803">
        <v>0.28899999999999998</v>
      </c>
      <c r="AH1803">
        <v>0.248</v>
      </c>
    </row>
    <row r="1804" spans="1:34" x14ac:dyDescent="0.3">
      <c r="A1804" s="8">
        <v>44529</v>
      </c>
      <c r="B1804">
        <v>-0.49199999999999999</v>
      </c>
      <c r="C1804">
        <v>-0.49199999999999999</v>
      </c>
      <c r="D1804">
        <v>-0.49199999999999999</v>
      </c>
      <c r="E1804">
        <v>-0.49399999999999999</v>
      </c>
      <c r="F1804">
        <v>-0.495</v>
      </c>
      <c r="G1804">
        <v>-0.49399999999999999</v>
      </c>
      <c r="H1804">
        <v>-0.49299999999999999</v>
      </c>
      <c r="I1804">
        <v>-0.49099999999999999</v>
      </c>
      <c r="J1804">
        <v>-0.49</v>
      </c>
      <c r="K1804">
        <v>-0.48799999999999999</v>
      </c>
      <c r="L1804">
        <v>-0.48599999999999999</v>
      </c>
      <c r="M1804">
        <v>-0.48399999999999999</v>
      </c>
      <c r="N1804">
        <v>-0.48199999999999998</v>
      </c>
      <c r="O1804">
        <v>-0.48</v>
      </c>
      <c r="P1804">
        <v>-0.47799999999999998</v>
      </c>
      <c r="Q1804">
        <v>-0.46800000000000003</v>
      </c>
      <c r="R1804">
        <v>-0.44800000000000001</v>
      </c>
      <c r="S1804">
        <v>-0.42599999999999999</v>
      </c>
      <c r="T1804">
        <v>-0.40400000000000003</v>
      </c>
      <c r="U1804">
        <v>-0.32</v>
      </c>
      <c r="V1804">
        <v>-0.26100000000000001</v>
      </c>
      <c r="W1804">
        <v>-0.214</v>
      </c>
      <c r="X1804">
        <v>-0.16400000000000001</v>
      </c>
      <c r="Y1804">
        <v>-0.111</v>
      </c>
      <c r="Z1804">
        <v>-5.5E-2</v>
      </c>
      <c r="AA1804">
        <v>4.0000000000000001E-3</v>
      </c>
      <c r="AB1804">
        <v>6.0999999999999999E-2</v>
      </c>
      <c r="AC1804">
        <v>0.113</v>
      </c>
      <c r="AD1804">
        <v>0.161</v>
      </c>
      <c r="AE1804">
        <v>0.26700000000000002</v>
      </c>
      <c r="AF1804">
        <v>0.32600000000000001</v>
      </c>
      <c r="AG1804">
        <v>0.313</v>
      </c>
      <c r="AH1804">
        <v>0.26900000000000002</v>
      </c>
    </row>
    <row r="1805" spans="1:34" x14ac:dyDescent="0.3">
      <c r="A1805" s="8">
        <v>44530</v>
      </c>
      <c r="B1805">
        <v>-0.49</v>
      </c>
      <c r="C1805">
        <v>-0.49</v>
      </c>
      <c r="D1805">
        <v>-0.49</v>
      </c>
      <c r="E1805">
        <v>-0.495</v>
      </c>
      <c r="F1805">
        <v>-0.496</v>
      </c>
      <c r="G1805">
        <v>-0.495</v>
      </c>
      <c r="H1805">
        <v>-0.49399999999999999</v>
      </c>
      <c r="I1805">
        <v>-0.49299999999999999</v>
      </c>
      <c r="J1805">
        <v>-0.49199999999999999</v>
      </c>
      <c r="K1805">
        <v>-0.49</v>
      </c>
      <c r="L1805">
        <v>-0.48799999999999999</v>
      </c>
      <c r="M1805">
        <v>-0.48499999999999999</v>
      </c>
      <c r="N1805">
        <v>-0.48199999999999998</v>
      </c>
      <c r="O1805">
        <v>-0.47899999999999998</v>
      </c>
      <c r="P1805">
        <v>-0.47599999999999998</v>
      </c>
      <c r="Q1805">
        <v>-0.46400000000000002</v>
      </c>
      <c r="R1805">
        <v>-0.44500000000000001</v>
      </c>
      <c r="S1805">
        <v>-0.42299999999999999</v>
      </c>
      <c r="T1805">
        <v>-0.40100000000000002</v>
      </c>
      <c r="U1805">
        <v>-0.317</v>
      </c>
      <c r="V1805">
        <v>-0.26200000000000001</v>
      </c>
      <c r="W1805">
        <v>-0.221</v>
      </c>
      <c r="X1805">
        <v>-0.17899999999999999</v>
      </c>
      <c r="Y1805">
        <v>-0.13400000000000001</v>
      </c>
      <c r="Z1805">
        <v>-8.2000000000000003E-2</v>
      </c>
      <c r="AA1805">
        <v>-2.7E-2</v>
      </c>
      <c r="AB1805">
        <v>2.4E-2</v>
      </c>
      <c r="AC1805">
        <v>7.1999999999999995E-2</v>
      </c>
      <c r="AD1805">
        <v>0.11799999999999999</v>
      </c>
      <c r="AE1805">
        <v>0.214</v>
      </c>
      <c r="AF1805">
        <v>0.26200000000000001</v>
      </c>
      <c r="AG1805">
        <v>0.24</v>
      </c>
      <c r="AH1805">
        <v>0.19</v>
      </c>
    </row>
    <row r="1806" spans="1:34" x14ac:dyDescent="0.3">
      <c r="A1806" s="8">
        <v>44531</v>
      </c>
      <c r="B1806">
        <v>-0.49</v>
      </c>
      <c r="C1806">
        <v>-0.49</v>
      </c>
      <c r="D1806">
        <v>-0.49</v>
      </c>
      <c r="E1806">
        <v>-0.495</v>
      </c>
      <c r="F1806">
        <v>-0.495</v>
      </c>
      <c r="G1806">
        <v>-0.495</v>
      </c>
      <c r="H1806">
        <v>-0.49399999999999999</v>
      </c>
      <c r="I1806">
        <v>-0.49299999999999999</v>
      </c>
      <c r="J1806">
        <v>-0.49199999999999999</v>
      </c>
      <c r="K1806">
        <v>-0.48899999999999999</v>
      </c>
      <c r="L1806">
        <v>-0.48599999999999999</v>
      </c>
      <c r="M1806">
        <v>-0.48299999999999998</v>
      </c>
      <c r="N1806">
        <v>-0.47899999999999998</v>
      </c>
      <c r="O1806">
        <v>-0.47499999999999998</v>
      </c>
      <c r="P1806">
        <v>-0.47199999999999998</v>
      </c>
      <c r="Q1806">
        <v>-0.45700000000000002</v>
      </c>
      <c r="R1806">
        <v>-0.435</v>
      </c>
      <c r="S1806">
        <v>-0.41299999999999998</v>
      </c>
      <c r="T1806">
        <v>-0.39</v>
      </c>
      <c r="U1806">
        <v>-0.30199999999999999</v>
      </c>
      <c r="V1806">
        <v>-0.251</v>
      </c>
      <c r="W1806">
        <v>-0.215</v>
      </c>
      <c r="X1806">
        <v>-0.17399999999999999</v>
      </c>
      <c r="Y1806">
        <v>-0.13100000000000001</v>
      </c>
      <c r="Z1806">
        <v>-8.3000000000000004E-2</v>
      </c>
      <c r="AA1806">
        <v>-3.1E-2</v>
      </c>
      <c r="AB1806">
        <v>0.02</v>
      </c>
      <c r="AC1806">
        <v>6.8000000000000005E-2</v>
      </c>
      <c r="AD1806">
        <v>0.112</v>
      </c>
      <c r="AE1806">
        <v>0.20499999999999999</v>
      </c>
      <c r="AF1806">
        <v>0.251</v>
      </c>
      <c r="AG1806">
        <v>0.22600000000000001</v>
      </c>
      <c r="AH1806">
        <v>0.17599999999999999</v>
      </c>
    </row>
    <row r="1807" spans="1:34" x14ac:dyDescent="0.3">
      <c r="A1807" s="8">
        <v>44532</v>
      </c>
      <c r="B1807">
        <v>-0.49099999999999999</v>
      </c>
      <c r="C1807">
        <v>-0.49099999999999999</v>
      </c>
      <c r="D1807">
        <v>-0.49299999999999999</v>
      </c>
      <c r="E1807">
        <v>-0.498</v>
      </c>
      <c r="F1807">
        <v>-0.498</v>
      </c>
      <c r="G1807">
        <v>-0.497</v>
      </c>
      <c r="H1807">
        <v>-0.49399999999999999</v>
      </c>
      <c r="I1807">
        <v>-0.49199999999999999</v>
      </c>
      <c r="J1807">
        <v>-0.49</v>
      </c>
      <c r="K1807">
        <v>-0.48699999999999999</v>
      </c>
      <c r="L1807">
        <v>-0.48399999999999999</v>
      </c>
      <c r="M1807">
        <v>-0.48099999999999998</v>
      </c>
      <c r="N1807">
        <v>-0.47799999999999998</v>
      </c>
      <c r="O1807">
        <v>-0.47499999999999998</v>
      </c>
      <c r="P1807">
        <v>-0.47199999999999998</v>
      </c>
      <c r="Q1807">
        <v>-0.45700000000000002</v>
      </c>
      <c r="R1807">
        <v>-0.436</v>
      </c>
      <c r="S1807">
        <v>-0.41299999999999998</v>
      </c>
      <c r="T1807">
        <v>-0.39</v>
      </c>
      <c r="U1807">
        <v>-0.31</v>
      </c>
      <c r="V1807">
        <v>-0.26200000000000001</v>
      </c>
      <c r="W1807">
        <v>-0.22900000000000001</v>
      </c>
      <c r="X1807">
        <v>-0.19</v>
      </c>
      <c r="Y1807">
        <v>-0.14399999999999999</v>
      </c>
      <c r="Z1807">
        <v>-9.5000000000000001E-2</v>
      </c>
      <c r="AA1807">
        <v>-4.2999999999999997E-2</v>
      </c>
      <c r="AB1807">
        <v>1.0999999999999999E-2</v>
      </c>
      <c r="AC1807">
        <v>0.06</v>
      </c>
      <c r="AD1807">
        <v>0.106</v>
      </c>
      <c r="AE1807">
        <v>0.20200000000000001</v>
      </c>
      <c r="AF1807">
        <v>0.25</v>
      </c>
      <c r="AG1807">
        <v>0.23</v>
      </c>
      <c r="AH1807">
        <v>0.182</v>
      </c>
    </row>
    <row r="1808" spans="1:34" x14ac:dyDescent="0.3">
      <c r="A1808" s="8">
        <v>44533</v>
      </c>
      <c r="B1808">
        <v>-0.49099999999999999</v>
      </c>
      <c r="C1808">
        <v>-0.49099999999999999</v>
      </c>
      <c r="D1808">
        <v>-0.49299999999999999</v>
      </c>
      <c r="E1808">
        <v>-0.498</v>
      </c>
      <c r="F1808">
        <v>-0.498</v>
      </c>
      <c r="G1808">
        <v>-0.497</v>
      </c>
      <c r="H1808">
        <v>-0.49399999999999999</v>
      </c>
      <c r="I1808">
        <v>-0.49199999999999999</v>
      </c>
      <c r="J1808">
        <v>-0.49</v>
      </c>
      <c r="K1808">
        <v>-0.48799999999999999</v>
      </c>
      <c r="L1808">
        <v>-0.48499999999999999</v>
      </c>
      <c r="M1808">
        <v>-0.48299999999999998</v>
      </c>
      <c r="N1808">
        <v>-0.48</v>
      </c>
      <c r="O1808">
        <v>-0.47699999999999998</v>
      </c>
      <c r="P1808">
        <v>-0.47399999999999998</v>
      </c>
      <c r="Q1808">
        <v>-0.46</v>
      </c>
      <c r="R1808">
        <v>-0.439</v>
      </c>
      <c r="S1808">
        <v>-0.41699999999999998</v>
      </c>
      <c r="T1808">
        <v>-0.39500000000000002</v>
      </c>
      <c r="U1808">
        <v>-0.315</v>
      </c>
      <c r="V1808">
        <v>-0.26700000000000002</v>
      </c>
      <c r="W1808">
        <v>-0.23499999999999999</v>
      </c>
      <c r="X1808">
        <v>-0.19800000000000001</v>
      </c>
      <c r="Y1808">
        <v>-0.155</v>
      </c>
      <c r="Z1808">
        <v>-0.106</v>
      </c>
      <c r="AA1808">
        <v>-5.2999999999999999E-2</v>
      </c>
      <c r="AB1808">
        <v>-3.0000000000000001E-3</v>
      </c>
      <c r="AC1808">
        <v>4.3999999999999997E-2</v>
      </c>
      <c r="AD1808">
        <v>8.8999999999999996E-2</v>
      </c>
      <c r="AE1808">
        <v>0.183</v>
      </c>
      <c r="AF1808">
        <v>0.23</v>
      </c>
      <c r="AG1808">
        <v>0.20699999999999999</v>
      </c>
      <c r="AH1808">
        <v>0.158</v>
      </c>
    </row>
    <row r="1809" spans="1:34" x14ac:dyDescent="0.3">
      <c r="A1809" s="8">
        <v>44536</v>
      </c>
      <c r="B1809">
        <v>-0.49099999999999999</v>
      </c>
      <c r="C1809">
        <v>-0.49099999999999999</v>
      </c>
      <c r="D1809">
        <v>-0.49399999999999999</v>
      </c>
      <c r="E1809">
        <v>-0.499</v>
      </c>
      <c r="F1809">
        <v>-0.499</v>
      </c>
      <c r="G1809">
        <v>-0.497</v>
      </c>
      <c r="H1809">
        <v>-0.495</v>
      </c>
      <c r="I1809">
        <v>-0.49299999999999999</v>
      </c>
      <c r="J1809">
        <v>-0.49099999999999999</v>
      </c>
      <c r="K1809">
        <v>-0.48799999999999999</v>
      </c>
      <c r="L1809">
        <v>-0.48399999999999999</v>
      </c>
      <c r="M1809">
        <v>-0.48</v>
      </c>
      <c r="N1809">
        <v>-0.47599999999999998</v>
      </c>
      <c r="O1809">
        <v>-0.47199999999999998</v>
      </c>
      <c r="P1809">
        <v>-0.46899999999999997</v>
      </c>
      <c r="Q1809">
        <v>-0.45300000000000001</v>
      </c>
      <c r="R1809">
        <v>-0.433</v>
      </c>
      <c r="S1809">
        <v>-0.41199999999999998</v>
      </c>
      <c r="T1809">
        <v>-0.39100000000000001</v>
      </c>
      <c r="U1809">
        <v>-0.313</v>
      </c>
      <c r="V1809">
        <v>-0.26100000000000001</v>
      </c>
      <c r="W1809">
        <v>-0.22500000000000001</v>
      </c>
      <c r="X1809">
        <v>-0.187</v>
      </c>
      <c r="Y1809">
        <v>-0.14199999999999999</v>
      </c>
      <c r="Z1809">
        <v>-9.1999999999999998E-2</v>
      </c>
      <c r="AA1809">
        <v>-3.6999999999999998E-2</v>
      </c>
      <c r="AB1809">
        <v>1.4999999999999999E-2</v>
      </c>
      <c r="AC1809">
        <v>6.2E-2</v>
      </c>
      <c r="AD1809">
        <v>0.106</v>
      </c>
      <c r="AE1809">
        <v>0.20100000000000001</v>
      </c>
      <c r="AF1809">
        <v>0.248</v>
      </c>
      <c r="AG1809">
        <v>0.22600000000000001</v>
      </c>
      <c r="AH1809">
        <v>0.17799999999999999</v>
      </c>
    </row>
    <row r="1810" spans="1:34" x14ac:dyDescent="0.3">
      <c r="A1810" s="8">
        <v>44537</v>
      </c>
      <c r="B1810">
        <v>-0.495</v>
      </c>
      <c r="C1810">
        <v>-0.495</v>
      </c>
      <c r="D1810">
        <v>-0.495</v>
      </c>
      <c r="E1810">
        <v>-0.504</v>
      </c>
      <c r="F1810">
        <v>-0.503</v>
      </c>
      <c r="G1810">
        <v>-0.5</v>
      </c>
      <c r="H1810">
        <v>-0.497</v>
      </c>
      <c r="I1810">
        <v>-0.49399999999999999</v>
      </c>
      <c r="J1810">
        <v>-0.49199999999999999</v>
      </c>
      <c r="K1810">
        <v>-0.48899999999999999</v>
      </c>
      <c r="L1810">
        <v>-0.48499999999999999</v>
      </c>
      <c r="M1810">
        <v>-0.48099999999999998</v>
      </c>
      <c r="N1810">
        <v>-0.47599999999999998</v>
      </c>
      <c r="O1810">
        <v>-0.47199999999999998</v>
      </c>
      <c r="P1810">
        <v>-0.46700000000000003</v>
      </c>
      <c r="Q1810">
        <v>-0.45</v>
      </c>
      <c r="R1810">
        <v>-0.42699999999999999</v>
      </c>
      <c r="S1810">
        <v>-0.40400000000000003</v>
      </c>
      <c r="T1810">
        <v>-0.38</v>
      </c>
      <c r="U1810">
        <v>-0.29899999999999999</v>
      </c>
      <c r="V1810">
        <v>-0.246</v>
      </c>
      <c r="W1810">
        <v>-0.21099999999999999</v>
      </c>
      <c r="X1810">
        <v>-0.17799999999999999</v>
      </c>
      <c r="Y1810">
        <v>-0.14000000000000001</v>
      </c>
      <c r="Z1810">
        <v>-9.5000000000000001E-2</v>
      </c>
      <c r="AA1810">
        <v>-4.3999999999999997E-2</v>
      </c>
      <c r="AB1810">
        <v>5.0000000000000001E-3</v>
      </c>
      <c r="AC1810">
        <v>5.1999999999999998E-2</v>
      </c>
      <c r="AD1810">
        <v>9.4E-2</v>
      </c>
      <c r="AE1810">
        <v>0.185</v>
      </c>
      <c r="AF1810">
        <v>0.23100000000000001</v>
      </c>
      <c r="AG1810">
        <v>0.20599999999999999</v>
      </c>
      <c r="AH1810">
        <v>0.157</v>
      </c>
    </row>
    <row r="1811" spans="1:34" x14ac:dyDescent="0.3">
      <c r="A1811" s="8">
        <v>44538</v>
      </c>
      <c r="B1811">
        <v>-0.495</v>
      </c>
      <c r="C1811">
        <v>-0.495</v>
      </c>
      <c r="D1811">
        <v>-0.495</v>
      </c>
      <c r="E1811">
        <v>-0.504</v>
      </c>
      <c r="F1811">
        <v>-0.503</v>
      </c>
      <c r="G1811">
        <v>-0.5</v>
      </c>
      <c r="H1811">
        <v>-0.497</v>
      </c>
      <c r="I1811">
        <v>-0.495</v>
      </c>
      <c r="J1811">
        <v>-0.49199999999999999</v>
      </c>
      <c r="K1811">
        <v>-0.48799999999999999</v>
      </c>
      <c r="L1811">
        <v>-0.48299999999999998</v>
      </c>
      <c r="M1811">
        <v>-0.47799999999999998</v>
      </c>
      <c r="N1811">
        <v>-0.47299999999999998</v>
      </c>
      <c r="O1811">
        <v>-0.46800000000000003</v>
      </c>
      <c r="P1811">
        <v>-0.46300000000000002</v>
      </c>
      <c r="Q1811">
        <v>-0.44600000000000001</v>
      </c>
      <c r="R1811">
        <v>-0.42199999999999999</v>
      </c>
      <c r="S1811">
        <v>-0.39700000000000002</v>
      </c>
      <c r="T1811">
        <v>-0.372</v>
      </c>
      <c r="U1811">
        <v>-0.28299999999999997</v>
      </c>
      <c r="V1811">
        <v>-0.221</v>
      </c>
      <c r="W1811">
        <v>-0.18</v>
      </c>
      <c r="X1811">
        <v>-0.14399999999999999</v>
      </c>
      <c r="Y1811">
        <v>-0.105</v>
      </c>
      <c r="Z1811">
        <v>-5.8999999999999997E-2</v>
      </c>
      <c r="AA1811">
        <v>-8.0000000000000002E-3</v>
      </c>
      <c r="AB1811">
        <v>4.2999999999999997E-2</v>
      </c>
      <c r="AC1811">
        <v>9.0999999999999998E-2</v>
      </c>
      <c r="AD1811">
        <v>0.13400000000000001</v>
      </c>
      <c r="AE1811">
        <v>0.22800000000000001</v>
      </c>
      <c r="AF1811">
        <v>0.28100000000000003</v>
      </c>
      <c r="AG1811">
        <v>0.26100000000000001</v>
      </c>
      <c r="AH1811">
        <v>0.217</v>
      </c>
    </row>
    <row r="1812" spans="1:34" x14ac:dyDescent="0.3">
      <c r="A1812" s="8">
        <v>44539</v>
      </c>
      <c r="B1812">
        <v>-0.495</v>
      </c>
      <c r="C1812">
        <v>-0.495</v>
      </c>
      <c r="D1812">
        <v>-0.51200000000000001</v>
      </c>
      <c r="E1812">
        <v>-0.50800000000000001</v>
      </c>
      <c r="F1812">
        <v>-0.501</v>
      </c>
      <c r="G1812">
        <v>-0.498</v>
      </c>
      <c r="H1812">
        <v>-0.495</v>
      </c>
      <c r="I1812">
        <v>-0.49199999999999999</v>
      </c>
      <c r="J1812">
        <v>-0.49</v>
      </c>
      <c r="K1812">
        <v>-0.48599999999999999</v>
      </c>
      <c r="L1812">
        <v>-0.48099999999999998</v>
      </c>
      <c r="M1812">
        <v>-0.47799999999999998</v>
      </c>
      <c r="N1812">
        <v>-0.47299999999999998</v>
      </c>
      <c r="O1812">
        <v>-0.46800000000000003</v>
      </c>
      <c r="P1812">
        <v>-0.46400000000000002</v>
      </c>
      <c r="Q1812">
        <v>-0.44900000000000001</v>
      </c>
      <c r="R1812">
        <v>-0.42799999999999999</v>
      </c>
      <c r="S1812">
        <v>-0.40699999999999997</v>
      </c>
      <c r="T1812">
        <v>-0.38500000000000001</v>
      </c>
      <c r="U1812">
        <v>-0.30599999999999999</v>
      </c>
      <c r="V1812">
        <v>-0.25</v>
      </c>
      <c r="W1812">
        <v>-0.21299999999999999</v>
      </c>
      <c r="X1812">
        <v>-0.17499999999999999</v>
      </c>
      <c r="Y1812">
        <v>-0.13400000000000001</v>
      </c>
      <c r="Z1812">
        <v>-8.5000000000000006E-2</v>
      </c>
      <c r="AA1812">
        <v>-3.3000000000000002E-2</v>
      </c>
      <c r="AB1812">
        <v>0.02</v>
      </c>
      <c r="AC1812">
        <v>6.8000000000000005E-2</v>
      </c>
      <c r="AD1812">
        <v>0.114</v>
      </c>
      <c r="AE1812">
        <v>0.21099999999999999</v>
      </c>
      <c r="AF1812">
        <v>0.27</v>
      </c>
      <c r="AG1812">
        <v>0.25700000000000001</v>
      </c>
      <c r="AH1812">
        <v>0.217</v>
      </c>
    </row>
    <row r="1813" spans="1:34" x14ac:dyDescent="0.3">
      <c r="A1813" s="8">
        <v>44540</v>
      </c>
      <c r="B1813">
        <v>-0.495</v>
      </c>
      <c r="C1813">
        <v>-0.495</v>
      </c>
      <c r="D1813">
        <v>-0.51200000000000001</v>
      </c>
      <c r="E1813">
        <v>-0.50800000000000001</v>
      </c>
      <c r="F1813">
        <v>-0.501</v>
      </c>
      <c r="G1813">
        <v>-0.498</v>
      </c>
      <c r="H1813">
        <v>-0.495</v>
      </c>
      <c r="I1813">
        <v>-0.49199999999999999</v>
      </c>
      <c r="J1813">
        <v>-0.48899999999999999</v>
      </c>
      <c r="K1813">
        <v>-0.48699999999999999</v>
      </c>
      <c r="L1813">
        <v>-0.48299999999999998</v>
      </c>
      <c r="M1813">
        <v>-0.48</v>
      </c>
      <c r="N1813">
        <v>-0.47599999999999998</v>
      </c>
      <c r="O1813">
        <v>-0.47199999999999998</v>
      </c>
      <c r="P1813">
        <v>-0.46800000000000003</v>
      </c>
      <c r="Q1813">
        <v>-0.45400000000000001</v>
      </c>
      <c r="R1813">
        <v>-0.433</v>
      </c>
      <c r="S1813">
        <v>-0.41099999999999998</v>
      </c>
      <c r="T1813">
        <v>-0.38800000000000001</v>
      </c>
      <c r="U1813">
        <v>-0.307</v>
      </c>
      <c r="V1813">
        <v>-0.247</v>
      </c>
      <c r="W1813">
        <v>-0.20699999999999999</v>
      </c>
      <c r="X1813">
        <v>-0.17100000000000001</v>
      </c>
      <c r="Y1813">
        <v>-0.13</v>
      </c>
      <c r="Z1813">
        <v>-8.4000000000000005E-2</v>
      </c>
      <c r="AA1813">
        <v>-3.3000000000000002E-2</v>
      </c>
      <c r="AB1813">
        <v>0.02</v>
      </c>
      <c r="AC1813">
        <v>6.9000000000000006E-2</v>
      </c>
      <c r="AD1813">
        <v>0.115</v>
      </c>
      <c r="AE1813">
        <v>0.214</v>
      </c>
      <c r="AF1813">
        <v>0.27700000000000002</v>
      </c>
      <c r="AG1813">
        <v>0.26700000000000002</v>
      </c>
      <c r="AH1813">
        <v>0.23</v>
      </c>
    </row>
    <row r="1814" spans="1:34" x14ac:dyDescent="0.3">
      <c r="A1814" s="8">
        <v>44543</v>
      </c>
      <c r="B1814">
        <v>-0.495</v>
      </c>
      <c r="C1814">
        <v>-0.496</v>
      </c>
      <c r="D1814">
        <v>-0.51200000000000001</v>
      </c>
      <c r="E1814">
        <v>-0.50600000000000001</v>
      </c>
      <c r="F1814">
        <v>-0.501</v>
      </c>
      <c r="G1814">
        <v>-0.498</v>
      </c>
      <c r="H1814">
        <v>-0.49399999999999999</v>
      </c>
      <c r="I1814">
        <v>-0.49099999999999999</v>
      </c>
      <c r="J1814">
        <v>-0.48899999999999999</v>
      </c>
      <c r="K1814">
        <v>-0.48599999999999999</v>
      </c>
      <c r="L1814">
        <v>-0.48399999999999999</v>
      </c>
      <c r="M1814">
        <v>-0.48199999999999998</v>
      </c>
      <c r="N1814">
        <v>-0.47799999999999998</v>
      </c>
      <c r="O1814">
        <v>-0.47399999999999998</v>
      </c>
      <c r="P1814">
        <v>-0.47099999999999997</v>
      </c>
      <c r="Q1814">
        <v>-0.45700000000000002</v>
      </c>
      <c r="R1814">
        <v>-0.437</v>
      </c>
      <c r="S1814">
        <v>-0.41499999999999998</v>
      </c>
      <c r="T1814">
        <v>-0.39300000000000002</v>
      </c>
      <c r="U1814">
        <v>-0.311</v>
      </c>
      <c r="V1814">
        <v>-0.25900000000000001</v>
      </c>
      <c r="W1814">
        <v>-0.22800000000000001</v>
      </c>
      <c r="X1814">
        <v>-0.19500000000000001</v>
      </c>
      <c r="Y1814">
        <v>-0.157</v>
      </c>
      <c r="Z1814">
        <v>-0.112</v>
      </c>
      <c r="AA1814">
        <v>-6.3E-2</v>
      </c>
      <c r="AB1814">
        <v>-1.2E-2</v>
      </c>
      <c r="AC1814">
        <v>3.6999999999999998E-2</v>
      </c>
      <c r="AD1814">
        <v>8.2000000000000003E-2</v>
      </c>
      <c r="AE1814">
        <v>0.18099999999999999</v>
      </c>
      <c r="AF1814">
        <v>0.245</v>
      </c>
      <c r="AG1814">
        <v>0.23599999999999999</v>
      </c>
      <c r="AH1814">
        <v>0.2</v>
      </c>
    </row>
    <row r="1815" spans="1:34" x14ac:dyDescent="0.3">
      <c r="A1815" s="8">
        <v>44544</v>
      </c>
      <c r="B1815">
        <v>-0.495</v>
      </c>
      <c r="C1815">
        <v>-0.496</v>
      </c>
      <c r="D1815">
        <v>-0.51100000000000001</v>
      </c>
      <c r="E1815">
        <v>-0.50600000000000001</v>
      </c>
      <c r="F1815">
        <v>-0.501</v>
      </c>
      <c r="G1815">
        <v>-0.497</v>
      </c>
      <c r="H1815">
        <v>-0.49399999999999999</v>
      </c>
      <c r="I1815">
        <v>-0.49099999999999999</v>
      </c>
      <c r="J1815">
        <v>-0.48899999999999999</v>
      </c>
      <c r="K1815">
        <v>-0.48599999999999999</v>
      </c>
      <c r="L1815">
        <v>-0.48299999999999998</v>
      </c>
      <c r="M1815">
        <v>-0.48099999999999998</v>
      </c>
      <c r="N1815">
        <v>-0.47599999999999998</v>
      </c>
      <c r="O1815">
        <v>-0.47199999999999998</v>
      </c>
      <c r="P1815">
        <v>-0.46800000000000003</v>
      </c>
      <c r="Q1815">
        <v>-0.45400000000000001</v>
      </c>
      <c r="R1815">
        <v>-0.433</v>
      </c>
      <c r="S1815">
        <v>-0.41</v>
      </c>
      <c r="T1815">
        <v>-0.38600000000000001</v>
      </c>
      <c r="U1815">
        <v>-0.30499999999999999</v>
      </c>
      <c r="V1815">
        <v>-0.251</v>
      </c>
      <c r="W1815">
        <v>-0.214</v>
      </c>
      <c r="X1815">
        <v>-0.18</v>
      </c>
      <c r="Y1815">
        <v>-0.14299999999999999</v>
      </c>
      <c r="Z1815">
        <v>-0.1</v>
      </c>
      <c r="AA1815">
        <v>-5.1999999999999998E-2</v>
      </c>
      <c r="AB1815">
        <v>-1E-3</v>
      </c>
      <c r="AC1815">
        <v>4.7E-2</v>
      </c>
      <c r="AD1815">
        <v>9.2999999999999999E-2</v>
      </c>
      <c r="AE1815">
        <v>0.19</v>
      </c>
      <c r="AF1815">
        <v>0.25600000000000001</v>
      </c>
      <c r="AG1815">
        <v>0.248</v>
      </c>
      <c r="AH1815">
        <v>0.21199999999999999</v>
      </c>
    </row>
    <row r="1816" spans="1:34" x14ac:dyDescent="0.3">
      <c r="A1816" s="8">
        <v>44545</v>
      </c>
      <c r="B1816">
        <v>-0.495</v>
      </c>
      <c r="C1816">
        <v>-0.496</v>
      </c>
      <c r="D1816">
        <v>-0.51200000000000001</v>
      </c>
      <c r="E1816">
        <v>-0.50700000000000001</v>
      </c>
      <c r="F1816">
        <v>-0.501</v>
      </c>
      <c r="G1816">
        <v>-0.497</v>
      </c>
      <c r="H1816">
        <v>-0.49399999999999999</v>
      </c>
      <c r="I1816">
        <v>-0.49099999999999999</v>
      </c>
      <c r="J1816">
        <v>-0.48799999999999999</v>
      </c>
      <c r="K1816">
        <v>-0.48499999999999999</v>
      </c>
      <c r="L1816">
        <v>-0.48199999999999998</v>
      </c>
      <c r="M1816">
        <v>-0.47799999999999998</v>
      </c>
      <c r="N1816">
        <v>-0.47399999999999998</v>
      </c>
      <c r="O1816">
        <v>-0.46800000000000003</v>
      </c>
      <c r="P1816">
        <v>-0.46300000000000002</v>
      </c>
      <c r="Q1816">
        <v>-0.44400000000000001</v>
      </c>
      <c r="R1816">
        <v>-0.41799999999999998</v>
      </c>
      <c r="S1816">
        <v>-0.39200000000000002</v>
      </c>
      <c r="T1816">
        <v>-0.36599999999999999</v>
      </c>
      <c r="U1816">
        <v>-0.28000000000000003</v>
      </c>
      <c r="V1816">
        <v>-0.22900000000000001</v>
      </c>
      <c r="W1816">
        <v>-0.19800000000000001</v>
      </c>
      <c r="X1816">
        <v>-0.16500000000000001</v>
      </c>
      <c r="Y1816">
        <v>-0.128</v>
      </c>
      <c r="Z1816">
        <v>-8.4000000000000005E-2</v>
      </c>
      <c r="AA1816">
        <v>-3.5000000000000003E-2</v>
      </c>
      <c r="AB1816">
        <v>1.4E-2</v>
      </c>
      <c r="AC1816">
        <v>6.3E-2</v>
      </c>
      <c r="AD1816">
        <v>0.107</v>
      </c>
      <c r="AE1816">
        <v>0.20599999999999999</v>
      </c>
      <c r="AF1816">
        <v>0.27300000000000002</v>
      </c>
      <c r="AG1816">
        <v>0.26700000000000002</v>
      </c>
      <c r="AH1816">
        <v>0.23300000000000001</v>
      </c>
    </row>
    <row r="1817" spans="1:34" x14ac:dyDescent="0.3">
      <c r="A1817" s="8">
        <v>44546</v>
      </c>
      <c r="B1817">
        <v>-0.49399999999999999</v>
      </c>
      <c r="C1817">
        <v>-0.51600000000000001</v>
      </c>
      <c r="D1817">
        <v>-0.50900000000000001</v>
      </c>
      <c r="E1817">
        <v>-0.505</v>
      </c>
      <c r="F1817">
        <v>-0.499</v>
      </c>
      <c r="G1817">
        <v>-0.495</v>
      </c>
      <c r="H1817">
        <v>-0.49299999999999999</v>
      </c>
      <c r="I1817">
        <v>-0.49</v>
      </c>
      <c r="J1817">
        <v>-0.48899999999999999</v>
      </c>
      <c r="K1817">
        <v>-0.48699999999999999</v>
      </c>
      <c r="L1817">
        <v>-0.48599999999999999</v>
      </c>
      <c r="M1817">
        <v>-0.48499999999999999</v>
      </c>
      <c r="N1817">
        <v>-0.48099999999999998</v>
      </c>
      <c r="O1817">
        <v>-0.47699999999999998</v>
      </c>
      <c r="P1817">
        <v>-0.47299999999999998</v>
      </c>
      <c r="Q1817">
        <v>-0.45600000000000002</v>
      </c>
      <c r="R1817">
        <v>-0.433</v>
      </c>
      <c r="S1817">
        <v>-0.40899999999999997</v>
      </c>
      <c r="T1817">
        <v>-0.38500000000000001</v>
      </c>
      <c r="U1817">
        <v>-0.29899999999999999</v>
      </c>
      <c r="V1817">
        <v>-0.247</v>
      </c>
      <c r="W1817">
        <v>-0.214</v>
      </c>
      <c r="X1817">
        <v>-0.17799999999999999</v>
      </c>
      <c r="Y1817">
        <v>-0.13900000000000001</v>
      </c>
      <c r="Z1817">
        <v>-9.5000000000000001E-2</v>
      </c>
      <c r="AA1817">
        <v>-4.4999999999999998E-2</v>
      </c>
      <c r="AB1817">
        <v>5.0000000000000001E-3</v>
      </c>
      <c r="AC1817">
        <v>5.3999999999999999E-2</v>
      </c>
      <c r="AD1817">
        <v>0.1</v>
      </c>
      <c r="AE1817">
        <v>0.20300000000000001</v>
      </c>
      <c r="AF1817">
        <v>0.27900000000000003</v>
      </c>
      <c r="AG1817">
        <v>0.27600000000000002</v>
      </c>
      <c r="AH1817">
        <v>0.247</v>
      </c>
    </row>
    <row r="1818" spans="1:34" x14ac:dyDescent="0.3">
      <c r="A1818" s="8">
        <v>44547</v>
      </c>
      <c r="B1818">
        <v>-0.49399999999999999</v>
      </c>
      <c r="C1818">
        <v>-0.51500000000000001</v>
      </c>
      <c r="D1818">
        <v>-0.50800000000000001</v>
      </c>
      <c r="E1818">
        <v>-0.504</v>
      </c>
      <c r="F1818">
        <v>-0.498</v>
      </c>
      <c r="G1818">
        <v>-0.496</v>
      </c>
      <c r="H1818">
        <v>-0.49399999999999999</v>
      </c>
      <c r="I1818">
        <v>-0.49199999999999999</v>
      </c>
      <c r="J1818">
        <v>-0.49099999999999999</v>
      </c>
      <c r="K1818">
        <v>-0.48899999999999999</v>
      </c>
      <c r="L1818">
        <v>-0.48799999999999999</v>
      </c>
      <c r="M1818">
        <v>-0.48699999999999999</v>
      </c>
      <c r="N1818">
        <v>-0.48499999999999999</v>
      </c>
      <c r="O1818">
        <v>-0.48299999999999998</v>
      </c>
      <c r="P1818">
        <v>-0.48</v>
      </c>
      <c r="Q1818">
        <v>-0.46500000000000002</v>
      </c>
      <c r="R1818">
        <v>-0.443</v>
      </c>
      <c r="S1818">
        <v>-0.42099999999999999</v>
      </c>
      <c r="T1818">
        <v>-0.39800000000000002</v>
      </c>
      <c r="U1818">
        <v>-0.315</v>
      </c>
      <c r="V1818">
        <v>-0.26100000000000001</v>
      </c>
      <c r="W1818">
        <v>-0.22600000000000001</v>
      </c>
      <c r="X1818">
        <v>-0.19</v>
      </c>
      <c r="Y1818">
        <v>-0.15</v>
      </c>
      <c r="Z1818">
        <v>-0.106</v>
      </c>
      <c r="AA1818">
        <v>-5.6000000000000001E-2</v>
      </c>
      <c r="AB1818">
        <v>-5.0000000000000001E-3</v>
      </c>
      <c r="AC1818">
        <v>4.3999999999999997E-2</v>
      </c>
      <c r="AD1818">
        <v>8.8999999999999996E-2</v>
      </c>
      <c r="AE1818">
        <v>0.191</v>
      </c>
      <c r="AF1818">
        <v>0.26700000000000002</v>
      </c>
      <c r="AG1818">
        <v>0.26700000000000002</v>
      </c>
      <c r="AH1818">
        <v>0.23799999999999999</v>
      </c>
    </row>
    <row r="1819" spans="1:34" x14ac:dyDescent="0.3">
      <c r="A1819" s="8">
        <v>44550</v>
      </c>
      <c r="B1819">
        <v>-0.49399999999999999</v>
      </c>
      <c r="C1819">
        <v>-0.51100000000000001</v>
      </c>
      <c r="D1819">
        <v>-0.50600000000000001</v>
      </c>
      <c r="E1819">
        <v>-0.501</v>
      </c>
      <c r="F1819">
        <v>-0.497</v>
      </c>
      <c r="G1819">
        <v>-0.495</v>
      </c>
      <c r="H1819">
        <v>-0.49299999999999999</v>
      </c>
      <c r="I1819">
        <v>-0.49099999999999999</v>
      </c>
      <c r="J1819">
        <v>-0.49</v>
      </c>
      <c r="K1819">
        <v>-0.48799999999999999</v>
      </c>
      <c r="L1819">
        <v>-0.48699999999999999</v>
      </c>
      <c r="M1819">
        <v>-0.48499999999999999</v>
      </c>
      <c r="N1819">
        <v>-0.48299999999999998</v>
      </c>
      <c r="O1819">
        <v>-0.48099999999999998</v>
      </c>
      <c r="P1819">
        <v>-0.47799999999999998</v>
      </c>
      <c r="Q1819">
        <v>-0.46400000000000002</v>
      </c>
      <c r="R1819">
        <v>-0.443</v>
      </c>
      <c r="S1819">
        <v>-0.41899999999999998</v>
      </c>
      <c r="T1819">
        <v>-0.39500000000000002</v>
      </c>
      <c r="U1819">
        <v>-0.313</v>
      </c>
      <c r="V1819">
        <v>-0.25800000000000001</v>
      </c>
      <c r="W1819">
        <v>-0.223</v>
      </c>
      <c r="X1819">
        <v>-0.183</v>
      </c>
      <c r="Y1819">
        <v>-0.14000000000000001</v>
      </c>
      <c r="Z1819">
        <v>-0.09</v>
      </c>
      <c r="AA1819">
        <v>-3.6999999999999998E-2</v>
      </c>
      <c r="AB1819">
        <v>1.7000000000000001E-2</v>
      </c>
      <c r="AC1819">
        <v>6.7000000000000004E-2</v>
      </c>
      <c r="AD1819">
        <v>0.113</v>
      </c>
      <c r="AE1819">
        <v>0.222</v>
      </c>
      <c r="AF1819">
        <v>0.30199999999999999</v>
      </c>
      <c r="AG1819">
        <v>0.30499999999999999</v>
      </c>
      <c r="AH1819">
        <v>0.28100000000000003</v>
      </c>
    </row>
    <row r="1820" spans="1:34" x14ac:dyDescent="0.3">
      <c r="A1820" s="8">
        <v>44551</v>
      </c>
      <c r="B1820">
        <v>-0.49299999999999999</v>
      </c>
      <c r="C1820">
        <v>-0.51</v>
      </c>
      <c r="D1820">
        <v>-0.504</v>
      </c>
      <c r="E1820">
        <v>-0.501</v>
      </c>
      <c r="F1820">
        <v>-0.496</v>
      </c>
      <c r="G1820">
        <v>-0.49399999999999999</v>
      </c>
      <c r="H1820">
        <v>-0.49199999999999999</v>
      </c>
      <c r="I1820">
        <v>-0.49</v>
      </c>
      <c r="J1820">
        <v>-0.48799999999999999</v>
      </c>
      <c r="K1820">
        <v>-0.48599999999999999</v>
      </c>
      <c r="L1820">
        <v>-0.48299999999999998</v>
      </c>
      <c r="M1820">
        <v>-0.48</v>
      </c>
      <c r="N1820">
        <v>-0.47799999999999998</v>
      </c>
      <c r="O1820">
        <v>-0.47499999999999998</v>
      </c>
      <c r="P1820">
        <v>-0.47099999999999997</v>
      </c>
      <c r="Q1820">
        <v>-0.45400000000000001</v>
      </c>
      <c r="R1820">
        <v>-0.43099999999999999</v>
      </c>
      <c r="S1820">
        <v>-0.40500000000000003</v>
      </c>
      <c r="T1820">
        <v>-0.38</v>
      </c>
      <c r="U1820">
        <v>-0.28899999999999998</v>
      </c>
      <c r="V1820">
        <v>-0.22500000000000001</v>
      </c>
      <c r="W1820">
        <v>-0.18099999999999999</v>
      </c>
      <c r="X1820">
        <v>-0.13800000000000001</v>
      </c>
      <c r="Y1820">
        <v>-9.0999999999999998E-2</v>
      </c>
      <c r="Z1820">
        <v>-3.9E-2</v>
      </c>
      <c r="AA1820">
        <v>1.7000000000000001E-2</v>
      </c>
      <c r="AB1820">
        <v>7.0999999999999994E-2</v>
      </c>
      <c r="AC1820">
        <v>0.124</v>
      </c>
      <c r="AD1820">
        <v>0.17199999999999999</v>
      </c>
      <c r="AE1820">
        <v>0.28299999999999997</v>
      </c>
      <c r="AF1820">
        <v>0.36799999999999999</v>
      </c>
      <c r="AG1820">
        <v>0.374</v>
      </c>
      <c r="AH1820">
        <v>0.35099999999999998</v>
      </c>
    </row>
    <row r="1821" spans="1:34" x14ac:dyDescent="0.3">
      <c r="A1821" s="8">
        <v>44552</v>
      </c>
      <c r="B1821">
        <v>-0.49099999999999999</v>
      </c>
      <c r="C1821">
        <v>-0.51</v>
      </c>
      <c r="D1821">
        <v>-0.503</v>
      </c>
      <c r="E1821">
        <v>-0.499</v>
      </c>
      <c r="F1821">
        <v>-0.495</v>
      </c>
      <c r="G1821">
        <v>-0.49199999999999999</v>
      </c>
      <c r="H1821">
        <v>-0.49</v>
      </c>
      <c r="I1821">
        <v>-0.48799999999999999</v>
      </c>
      <c r="J1821">
        <v>-0.48599999999999999</v>
      </c>
      <c r="K1821">
        <v>-0.48299999999999998</v>
      </c>
      <c r="L1821">
        <v>-0.48</v>
      </c>
      <c r="M1821">
        <v>-0.47699999999999998</v>
      </c>
      <c r="N1821">
        <v>-0.47499999999999998</v>
      </c>
      <c r="O1821">
        <v>-0.47099999999999997</v>
      </c>
      <c r="P1821">
        <v>-0.46600000000000003</v>
      </c>
      <c r="Q1821">
        <v>-0.44700000000000001</v>
      </c>
      <c r="R1821">
        <v>-0.41899999999999998</v>
      </c>
      <c r="S1821">
        <v>-0.39100000000000001</v>
      </c>
      <c r="T1821">
        <v>-0.36199999999999999</v>
      </c>
      <c r="U1821">
        <v>-0.26700000000000002</v>
      </c>
      <c r="V1821">
        <v>-0.20399999999999999</v>
      </c>
      <c r="W1821">
        <v>-0.16200000000000001</v>
      </c>
      <c r="X1821">
        <v>-0.121</v>
      </c>
      <c r="Y1821">
        <v>-7.8E-2</v>
      </c>
      <c r="Z1821">
        <v>-2.8000000000000001E-2</v>
      </c>
      <c r="AA1821">
        <v>2.7E-2</v>
      </c>
      <c r="AB1821">
        <v>8.1000000000000003E-2</v>
      </c>
      <c r="AC1821">
        <v>0.13200000000000001</v>
      </c>
      <c r="AD1821">
        <v>0.18</v>
      </c>
      <c r="AE1821">
        <v>0.28999999999999998</v>
      </c>
      <c r="AF1821">
        <v>0.373</v>
      </c>
      <c r="AG1821">
        <v>0.376</v>
      </c>
      <c r="AH1821">
        <v>0.35099999999999998</v>
      </c>
    </row>
    <row r="1822" spans="1:34" x14ac:dyDescent="0.3">
      <c r="A1822" s="8">
        <v>44553</v>
      </c>
      <c r="B1822">
        <v>-0.52800000000000002</v>
      </c>
      <c r="C1822">
        <v>-0.51</v>
      </c>
      <c r="D1822">
        <v>-0.503</v>
      </c>
      <c r="E1822">
        <v>-0.499</v>
      </c>
      <c r="F1822">
        <v>-0.495</v>
      </c>
      <c r="G1822">
        <v>-0.49199999999999999</v>
      </c>
      <c r="H1822">
        <v>-0.48899999999999999</v>
      </c>
      <c r="I1822">
        <v>-0.48699999999999999</v>
      </c>
      <c r="J1822">
        <v>-0.48499999999999999</v>
      </c>
      <c r="K1822">
        <v>-0.48199999999999998</v>
      </c>
      <c r="L1822">
        <v>-0.47899999999999998</v>
      </c>
      <c r="M1822">
        <v>-0.47499999999999998</v>
      </c>
      <c r="N1822">
        <v>-0.47099999999999997</v>
      </c>
      <c r="O1822">
        <v>-0.46600000000000003</v>
      </c>
      <c r="P1822">
        <v>-0.46100000000000002</v>
      </c>
      <c r="Q1822">
        <v>-0.438</v>
      </c>
      <c r="R1822">
        <v>-0.40799999999999997</v>
      </c>
      <c r="S1822">
        <v>-0.379</v>
      </c>
      <c r="T1822">
        <v>-0.35</v>
      </c>
      <c r="U1822">
        <v>-0.25</v>
      </c>
      <c r="V1822">
        <v>-0.17899999999999999</v>
      </c>
      <c r="W1822">
        <v>-0.13100000000000001</v>
      </c>
      <c r="X1822">
        <v>-8.5999999999999993E-2</v>
      </c>
      <c r="Y1822">
        <v>-3.9E-2</v>
      </c>
      <c r="Z1822">
        <v>1.2E-2</v>
      </c>
      <c r="AA1822">
        <v>6.8000000000000005E-2</v>
      </c>
      <c r="AB1822">
        <v>0.125</v>
      </c>
      <c r="AC1822">
        <v>0.17599999999999999</v>
      </c>
      <c r="AD1822">
        <v>0.224</v>
      </c>
      <c r="AE1822">
        <v>0.33300000000000002</v>
      </c>
      <c r="AF1822">
        <v>0.41699999999999998</v>
      </c>
      <c r="AG1822">
        <v>0.42</v>
      </c>
      <c r="AH1822">
        <v>0.39500000000000002</v>
      </c>
    </row>
    <row r="1823" spans="1:34" x14ac:dyDescent="0.3">
      <c r="A1823" s="8">
        <v>44554</v>
      </c>
      <c r="B1823">
        <v>-0.52800000000000002</v>
      </c>
      <c r="C1823">
        <v>-0.51</v>
      </c>
      <c r="D1823">
        <v>-0.503</v>
      </c>
      <c r="E1823">
        <v>-0.499</v>
      </c>
      <c r="F1823">
        <v>-0.495</v>
      </c>
      <c r="G1823">
        <v>-0.49199999999999999</v>
      </c>
      <c r="H1823">
        <v>-0.48899999999999999</v>
      </c>
      <c r="I1823">
        <v>-0.48699999999999999</v>
      </c>
      <c r="J1823">
        <v>-0.48499999999999999</v>
      </c>
      <c r="K1823">
        <v>-0.48199999999999998</v>
      </c>
      <c r="L1823">
        <v>-0.47899999999999998</v>
      </c>
      <c r="M1823">
        <v>-0.47499999999999998</v>
      </c>
      <c r="N1823">
        <v>-0.47099999999999997</v>
      </c>
      <c r="O1823">
        <v>-0.46600000000000003</v>
      </c>
      <c r="P1823">
        <v>-0.46100000000000002</v>
      </c>
      <c r="Q1823">
        <v>-0.438</v>
      </c>
      <c r="R1823">
        <v>-0.40799999999999997</v>
      </c>
      <c r="S1823">
        <v>-0.379</v>
      </c>
      <c r="T1823">
        <v>-0.35</v>
      </c>
      <c r="U1823">
        <v>-0.25</v>
      </c>
      <c r="V1823">
        <v>-0.17899999999999999</v>
      </c>
      <c r="W1823">
        <v>-0.13100000000000001</v>
      </c>
      <c r="X1823">
        <v>-8.5999999999999993E-2</v>
      </c>
      <c r="Y1823">
        <v>-3.9E-2</v>
      </c>
      <c r="Z1823">
        <v>1.2E-2</v>
      </c>
      <c r="AA1823">
        <v>6.8000000000000005E-2</v>
      </c>
      <c r="AB1823">
        <v>0.125</v>
      </c>
      <c r="AC1823">
        <v>0.17599999999999999</v>
      </c>
      <c r="AD1823">
        <v>0.224</v>
      </c>
      <c r="AE1823">
        <v>0.33300000000000002</v>
      </c>
      <c r="AF1823">
        <v>0.41699999999999998</v>
      </c>
      <c r="AG1823">
        <v>0.42</v>
      </c>
      <c r="AH1823">
        <v>0.39500000000000002</v>
      </c>
    </row>
    <row r="1824" spans="1:34" x14ac:dyDescent="0.3">
      <c r="A1824" s="8">
        <v>44557</v>
      </c>
      <c r="B1824">
        <v>-0.52600000000000002</v>
      </c>
      <c r="C1824">
        <v>-0.50800000000000001</v>
      </c>
      <c r="D1824">
        <v>-0.501</v>
      </c>
      <c r="E1824">
        <v>-0.497</v>
      </c>
      <c r="F1824">
        <v>-0.49299999999999999</v>
      </c>
      <c r="G1824">
        <v>-0.49099999999999999</v>
      </c>
      <c r="H1824">
        <v>-0.49</v>
      </c>
      <c r="I1824">
        <v>-0.48899999999999999</v>
      </c>
      <c r="J1824">
        <v>-0.48799999999999999</v>
      </c>
      <c r="K1824">
        <v>-0.48499999999999999</v>
      </c>
      <c r="L1824">
        <v>-0.48199999999999998</v>
      </c>
      <c r="M1824">
        <v>-0.47799999999999998</v>
      </c>
      <c r="N1824">
        <v>-0.47299999999999998</v>
      </c>
      <c r="O1824">
        <v>-0.46700000000000003</v>
      </c>
      <c r="P1824">
        <v>-0.46100000000000002</v>
      </c>
      <c r="Q1824">
        <v>-0.434</v>
      </c>
      <c r="R1824">
        <v>-0.4</v>
      </c>
      <c r="S1824">
        <v>-0.36699999999999999</v>
      </c>
      <c r="T1824">
        <v>-0.33500000000000002</v>
      </c>
      <c r="U1824">
        <v>-0.22500000000000001</v>
      </c>
      <c r="V1824">
        <v>-0.158</v>
      </c>
      <c r="W1824">
        <v>-0.11899999999999999</v>
      </c>
      <c r="X1824">
        <v>-7.8E-2</v>
      </c>
      <c r="Y1824">
        <v>-3.5000000000000003E-2</v>
      </c>
      <c r="Z1824">
        <v>1.4999999999999999E-2</v>
      </c>
      <c r="AA1824">
        <v>7.0000000000000007E-2</v>
      </c>
      <c r="AB1824">
        <v>0.124</v>
      </c>
      <c r="AC1824">
        <v>0.17699999999999999</v>
      </c>
      <c r="AD1824">
        <v>0.223</v>
      </c>
      <c r="AE1824">
        <v>0.33100000000000002</v>
      </c>
      <c r="AF1824">
        <v>0.41199999999999998</v>
      </c>
      <c r="AG1824">
        <v>0.41199999999999998</v>
      </c>
      <c r="AH1824">
        <v>0.38400000000000001</v>
      </c>
    </row>
    <row r="1825" spans="1:34" x14ac:dyDescent="0.3">
      <c r="A1825" s="8">
        <v>44558</v>
      </c>
      <c r="B1825">
        <v>-0.52500000000000002</v>
      </c>
      <c r="C1825">
        <v>-0.50700000000000001</v>
      </c>
      <c r="D1825">
        <v>-0.501</v>
      </c>
      <c r="E1825">
        <v>-0.497</v>
      </c>
      <c r="F1825">
        <v>-0.49299999999999999</v>
      </c>
      <c r="G1825">
        <v>-0.49099999999999999</v>
      </c>
      <c r="H1825">
        <v>-0.49</v>
      </c>
      <c r="I1825">
        <v>-0.49</v>
      </c>
      <c r="J1825">
        <v>-0.48799999999999999</v>
      </c>
      <c r="K1825">
        <v>-0.48599999999999999</v>
      </c>
      <c r="L1825">
        <v>-0.48099999999999998</v>
      </c>
      <c r="M1825">
        <v>-0.47699999999999998</v>
      </c>
      <c r="N1825">
        <v>-0.47199999999999998</v>
      </c>
      <c r="O1825">
        <v>-0.46500000000000002</v>
      </c>
      <c r="P1825">
        <v>-0.45800000000000002</v>
      </c>
      <c r="Q1825">
        <v>-0.43099999999999999</v>
      </c>
      <c r="R1825">
        <v>-0.39600000000000002</v>
      </c>
      <c r="S1825">
        <v>-0.36199999999999999</v>
      </c>
      <c r="T1825">
        <v>-0.33</v>
      </c>
      <c r="U1825">
        <v>-0.219</v>
      </c>
      <c r="V1825">
        <v>-0.151</v>
      </c>
      <c r="W1825">
        <v>-0.108</v>
      </c>
      <c r="X1825">
        <v>-6.7000000000000004E-2</v>
      </c>
      <c r="Y1825">
        <v>-2.5999999999999999E-2</v>
      </c>
      <c r="Z1825">
        <v>2.3E-2</v>
      </c>
      <c r="AA1825">
        <v>7.8E-2</v>
      </c>
      <c r="AB1825">
        <v>0.13200000000000001</v>
      </c>
      <c r="AC1825">
        <v>0.184</v>
      </c>
      <c r="AD1825">
        <v>0.23</v>
      </c>
      <c r="AE1825">
        <v>0.33900000000000002</v>
      </c>
      <c r="AF1825">
        <v>0.41799999999999998</v>
      </c>
      <c r="AG1825">
        <v>0.41399999999999998</v>
      </c>
      <c r="AH1825">
        <v>0.38300000000000001</v>
      </c>
    </row>
    <row r="1826" spans="1:34" x14ac:dyDescent="0.3">
      <c r="A1826" s="8">
        <v>44559</v>
      </c>
      <c r="B1826">
        <v>-0.52200000000000002</v>
      </c>
      <c r="C1826">
        <v>-0.505</v>
      </c>
      <c r="D1826">
        <v>-0.499</v>
      </c>
      <c r="E1826">
        <v>-0.495</v>
      </c>
      <c r="F1826">
        <v>-0.49199999999999999</v>
      </c>
      <c r="G1826">
        <v>-0.49</v>
      </c>
      <c r="H1826">
        <v>-0.48799999999999999</v>
      </c>
      <c r="I1826">
        <v>-0.48699999999999999</v>
      </c>
      <c r="J1826">
        <v>-0.48399999999999999</v>
      </c>
      <c r="K1826">
        <v>-0.48099999999999998</v>
      </c>
      <c r="L1826">
        <v>-0.47799999999999998</v>
      </c>
      <c r="M1826">
        <v>-0.47299999999999998</v>
      </c>
      <c r="N1826">
        <v>-0.46800000000000003</v>
      </c>
      <c r="O1826">
        <v>-0.46200000000000002</v>
      </c>
      <c r="P1826">
        <v>-0.45500000000000002</v>
      </c>
      <c r="Q1826">
        <v>-0.42799999999999999</v>
      </c>
      <c r="R1826">
        <v>-0.39300000000000002</v>
      </c>
      <c r="S1826">
        <v>-0.35899999999999999</v>
      </c>
      <c r="T1826">
        <v>-0.32600000000000001</v>
      </c>
      <c r="U1826">
        <v>-0.21299999999999999</v>
      </c>
      <c r="V1826">
        <v>-0.13300000000000001</v>
      </c>
      <c r="W1826">
        <v>-7.8E-2</v>
      </c>
      <c r="X1826">
        <v>-3.1E-2</v>
      </c>
      <c r="Y1826">
        <v>1.6E-2</v>
      </c>
      <c r="Z1826">
        <v>7.0000000000000007E-2</v>
      </c>
      <c r="AA1826">
        <v>0.13</v>
      </c>
      <c r="AB1826">
        <v>0.189</v>
      </c>
      <c r="AC1826">
        <v>0.24399999999999999</v>
      </c>
      <c r="AD1826">
        <v>0.29199999999999998</v>
      </c>
      <c r="AE1826">
        <v>0.40600000000000003</v>
      </c>
      <c r="AF1826">
        <v>0.48599999999999999</v>
      </c>
      <c r="AG1826">
        <v>0.48399999999999999</v>
      </c>
      <c r="AH1826">
        <v>0.45400000000000001</v>
      </c>
    </row>
    <row r="1827" spans="1:34" x14ac:dyDescent="0.3">
      <c r="A1827" s="8">
        <v>44560</v>
      </c>
      <c r="B1827">
        <v>-0.49</v>
      </c>
      <c r="C1827">
        <v>-0.49</v>
      </c>
      <c r="D1827">
        <v>-0.49</v>
      </c>
      <c r="E1827">
        <v>-0.49</v>
      </c>
      <c r="F1827">
        <v>-0.48899999999999999</v>
      </c>
      <c r="G1827">
        <v>-0.48799999999999999</v>
      </c>
      <c r="H1827">
        <v>-0.48699999999999999</v>
      </c>
      <c r="I1827">
        <v>-0.48599999999999999</v>
      </c>
      <c r="J1827">
        <v>-0.48299999999999998</v>
      </c>
      <c r="K1827">
        <v>-0.48099999999999998</v>
      </c>
      <c r="L1827">
        <v>-0.47799999999999998</v>
      </c>
      <c r="M1827">
        <v>-0.47499999999999998</v>
      </c>
      <c r="N1827">
        <v>-0.47</v>
      </c>
      <c r="O1827">
        <v>-0.46400000000000002</v>
      </c>
      <c r="P1827">
        <v>-0.45700000000000002</v>
      </c>
      <c r="Q1827">
        <v>-0.42899999999999999</v>
      </c>
      <c r="R1827">
        <v>-0.39400000000000002</v>
      </c>
      <c r="S1827">
        <v>-0.35799999999999998</v>
      </c>
      <c r="T1827">
        <v>-0.32400000000000001</v>
      </c>
      <c r="U1827">
        <v>-0.21299999999999999</v>
      </c>
      <c r="V1827">
        <v>-0.13800000000000001</v>
      </c>
      <c r="W1827">
        <v>-8.6999999999999994E-2</v>
      </c>
      <c r="X1827">
        <v>-4.1000000000000002E-2</v>
      </c>
      <c r="Y1827">
        <v>4.0000000000000001E-3</v>
      </c>
      <c r="Z1827">
        <v>5.8000000000000003E-2</v>
      </c>
      <c r="AA1827">
        <v>0.11700000000000001</v>
      </c>
      <c r="AB1827">
        <v>0.17699999999999999</v>
      </c>
      <c r="AC1827">
        <v>0.23100000000000001</v>
      </c>
      <c r="AD1827">
        <v>0.28199999999999997</v>
      </c>
      <c r="AE1827">
        <v>0.4</v>
      </c>
      <c r="AF1827">
        <v>0.48199999999999998</v>
      </c>
      <c r="AG1827">
        <v>0.48099999999999998</v>
      </c>
      <c r="AH1827">
        <v>0.45200000000000001</v>
      </c>
    </row>
    <row r="1828" spans="1:34" x14ac:dyDescent="0.3">
      <c r="A1828" s="8">
        <v>44561</v>
      </c>
      <c r="B1828">
        <v>-0.49</v>
      </c>
      <c r="C1828">
        <v>-0.49</v>
      </c>
      <c r="D1828">
        <v>-0.49</v>
      </c>
      <c r="E1828">
        <v>-0.49</v>
      </c>
      <c r="F1828">
        <v>-0.48899999999999999</v>
      </c>
      <c r="G1828">
        <v>-0.48799999999999999</v>
      </c>
      <c r="H1828">
        <v>-0.48699999999999999</v>
      </c>
      <c r="I1828">
        <v>-0.48599999999999999</v>
      </c>
      <c r="J1828">
        <v>-0.48299999999999998</v>
      </c>
      <c r="K1828">
        <v>-0.48099999999999998</v>
      </c>
      <c r="L1828">
        <v>-0.47799999999999998</v>
      </c>
      <c r="M1828">
        <v>-0.47499999999999998</v>
      </c>
      <c r="N1828">
        <v>-0.47</v>
      </c>
      <c r="O1828">
        <v>-0.46400000000000002</v>
      </c>
      <c r="P1828">
        <v>-0.45700000000000002</v>
      </c>
      <c r="Q1828">
        <v>-0.42899999999999999</v>
      </c>
      <c r="R1828">
        <v>-0.39400000000000002</v>
      </c>
      <c r="S1828">
        <v>-0.35799999999999998</v>
      </c>
      <c r="T1828">
        <v>-0.32400000000000001</v>
      </c>
      <c r="U1828">
        <v>-0.21299999999999999</v>
      </c>
      <c r="V1828">
        <v>-0.13800000000000001</v>
      </c>
      <c r="W1828">
        <v>-8.6999999999999994E-2</v>
      </c>
      <c r="X1828">
        <v>-4.1000000000000002E-2</v>
      </c>
      <c r="Y1828">
        <v>4.0000000000000001E-3</v>
      </c>
      <c r="Z1828">
        <v>5.8000000000000003E-2</v>
      </c>
      <c r="AA1828">
        <v>0.11700000000000001</v>
      </c>
      <c r="AB1828">
        <v>0.17699999999999999</v>
      </c>
      <c r="AC1828">
        <v>0.23100000000000001</v>
      </c>
      <c r="AD1828">
        <v>0.28199999999999997</v>
      </c>
      <c r="AE1828">
        <v>0.4</v>
      </c>
      <c r="AF1828">
        <v>0.48199999999999998</v>
      </c>
      <c r="AG1828">
        <v>0.48099999999999998</v>
      </c>
      <c r="AH1828">
        <v>0.45200000000000001</v>
      </c>
    </row>
  </sheetData>
  <dataValidations count="1">
    <dataValidation allowBlank="1" showErrorMessage="1" promptTitle="TRAFO" prompt="$A$1:$AH$1828" sqref="A1" xr:uid="{CC34D2CD-C873-4512-BDA8-67B330A7B1A4}"/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20759-83EF-41C5-A8F0-08F9F7137D16}">
  <sheetPr codeName="Sheet11"/>
  <dimension ref="A1:N1828"/>
  <sheetViews>
    <sheetView tabSelected="1" zoomScaleNormal="100" workbookViewId="0">
      <selection activeCell="Q22" sqref="Q22"/>
    </sheetView>
  </sheetViews>
  <sheetFormatPr defaultRowHeight="14.4" x14ac:dyDescent="0.3"/>
  <cols>
    <col min="1" max="1" width="10.5546875" bestFit="1" customWidth="1"/>
    <col min="2" max="2" width="11.33203125" customWidth="1"/>
    <col min="4" max="4" width="11.33203125" customWidth="1"/>
    <col min="9" max="9" width="9.6640625" bestFit="1" customWidth="1"/>
    <col min="10" max="11" width="9.6640625" customWidth="1"/>
    <col min="12" max="12" width="12.6640625" bestFit="1" customWidth="1"/>
  </cols>
  <sheetData>
    <row r="1" spans="1:14" x14ac:dyDescent="0.3">
      <c r="A1" s="14" t="s">
        <v>112</v>
      </c>
      <c r="B1" s="3" t="s">
        <v>21</v>
      </c>
      <c r="C1" s="11" t="s">
        <v>26</v>
      </c>
      <c r="D1" s="3" t="s">
        <v>106</v>
      </c>
      <c r="E1" s="11" t="s">
        <v>102</v>
      </c>
      <c r="F1" s="3" t="s">
        <v>103</v>
      </c>
      <c r="G1" s="1" t="s">
        <v>104</v>
      </c>
    </row>
    <row r="2" spans="1:14" x14ac:dyDescent="0.3">
      <c r="A2" s="8">
        <v>42005</v>
      </c>
      <c r="B2" s="25">
        <v>1.9507743643337407</v>
      </c>
      <c r="C2">
        <v>16778.451375000001</v>
      </c>
      <c r="D2" s="7"/>
      <c r="E2">
        <v>0.62518518518518518</v>
      </c>
      <c r="F2" s="7">
        <v>1.468</v>
      </c>
      <c r="G2" s="4">
        <v>1.5129999999999999</v>
      </c>
      <c r="I2" s="60" t="s">
        <v>111</v>
      </c>
      <c r="J2" s="61"/>
      <c r="K2" s="61"/>
      <c r="L2" s="61"/>
      <c r="M2" s="61"/>
      <c r="N2" s="62"/>
    </row>
    <row r="3" spans="1:14" x14ac:dyDescent="0.3">
      <c r="A3" s="8">
        <v>42006</v>
      </c>
      <c r="B3" s="25">
        <v>3.4312713442910061</v>
      </c>
      <c r="C3">
        <v>16778.451375000001</v>
      </c>
      <c r="D3" s="7"/>
      <c r="E3">
        <v>0.59244444444444433</v>
      </c>
      <c r="F3" s="7">
        <v>1.4132499999999999</v>
      </c>
      <c r="G3" s="4">
        <v>1.458</v>
      </c>
      <c r="I3" s="56" t="s">
        <v>113</v>
      </c>
      <c r="J3" s="59" t="s">
        <v>107</v>
      </c>
      <c r="K3" s="59" t="s">
        <v>106</v>
      </c>
      <c r="L3" s="57" t="s">
        <v>102</v>
      </c>
      <c r="M3" s="59" t="s">
        <v>103</v>
      </c>
      <c r="N3" s="58" t="s">
        <v>104</v>
      </c>
    </row>
    <row r="4" spans="1:14" x14ac:dyDescent="0.3">
      <c r="A4" s="8">
        <v>42009</v>
      </c>
      <c r="B4" s="25">
        <v>1.0685095489392142</v>
      </c>
      <c r="C4">
        <v>16778.451375000001</v>
      </c>
      <c r="D4" s="7"/>
      <c r="E4">
        <v>0.59718518518518515</v>
      </c>
      <c r="F4" s="7">
        <v>1.411</v>
      </c>
      <c r="G4" s="4">
        <v>1.4590000000000001</v>
      </c>
      <c r="I4" s="44" t="s">
        <v>115</v>
      </c>
      <c r="J4" s="23">
        <f>CORREL($B2:$B1828,C2:C1828)</f>
        <v>-0.65926837790860793</v>
      </c>
      <c r="K4" s="23">
        <f>CORREL($B784:$B1828,D784:D1828)</f>
        <v>4.9012909204027108E-2</v>
      </c>
      <c r="L4" s="52">
        <f>CORREL($B2:$B1828,E2:E1828)</f>
        <v>-8.1011874814935478E-2</v>
      </c>
      <c r="M4" s="23">
        <f>CORREL($B2:$B1828,F2:F1828)</f>
        <v>-6.7873332403063064E-2</v>
      </c>
      <c r="N4" s="53">
        <f t="shared" ref="N4" si="0">CORREL($B2:$B1828,G2:G1828)</f>
        <v>-6.6484009515515391E-2</v>
      </c>
    </row>
    <row r="5" spans="1:14" x14ac:dyDescent="0.3">
      <c r="A5" s="8">
        <v>42010</v>
      </c>
      <c r="B5" s="25">
        <v>-0.65765561916273063</v>
      </c>
      <c r="C5">
        <v>16778.451375000001</v>
      </c>
      <c r="D5" s="7"/>
      <c r="E5">
        <v>0.54892592592592582</v>
      </c>
      <c r="F5" s="7">
        <v>1.2774999999999999</v>
      </c>
      <c r="G5" s="4">
        <v>1.3120000000000001</v>
      </c>
      <c r="I5" s="54" t="s">
        <v>114</v>
      </c>
      <c r="J5" s="7">
        <f>CORREL($B2:$B1305,C2:C1305)</f>
        <v>-0.8017479401413381</v>
      </c>
      <c r="K5" s="7">
        <f>CORREL(D784:D1305,B784:B1305)</f>
        <v>0.27248792872401456</v>
      </c>
      <c r="L5">
        <f>CORREL($B2:$B1305,E2:E1305)</f>
        <v>-0.14713823346615112</v>
      </c>
      <c r="M5" s="20">
        <f t="shared" ref="M5:N5" si="1">CORREL($B2:$B1305,F2:F1305)</f>
        <v>-0.12594614157606476</v>
      </c>
      <c r="N5" s="17">
        <f t="shared" si="1"/>
        <v>-0.12247453691797262</v>
      </c>
    </row>
    <row r="6" spans="1:14" x14ac:dyDescent="0.3">
      <c r="A6" s="8">
        <v>42011</v>
      </c>
      <c r="B6" s="25">
        <v>9.270958359678616E-2</v>
      </c>
      <c r="C6">
        <v>16778.451375000001</v>
      </c>
      <c r="D6" s="7"/>
      <c r="E6">
        <v>0.57103703703703701</v>
      </c>
      <c r="F6" s="7">
        <v>1.3327499999999999</v>
      </c>
      <c r="G6" s="4">
        <v>1.3555000000000001</v>
      </c>
      <c r="I6" s="54">
        <v>2020</v>
      </c>
      <c r="J6" s="7">
        <f t="shared" ref="J6" si="2">CORREL($B1306:$B1567,C1306:C1567)</f>
        <v>-0.64354024126137055</v>
      </c>
      <c r="K6" s="7">
        <f>CORREL($B1306:$B1567,D1306:D1567)</f>
        <v>0.1295403200625912</v>
      </c>
      <c r="L6">
        <f>CORREL($B1306:$B1567,E1306:E1567)</f>
        <v>-0.24366365650745705</v>
      </c>
      <c r="M6">
        <f>CORREL($B1306:$B1567,F1306:F1567)</f>
        <v>-0.45333758297948373</v>
      </c>
      <c r="N6" s="4">
        <f t="shared" ref="N6" si="3">CORREL($B1306:$B1567,G1306:G1567)</f>
        <v>-0.44322612920220472</v>
      </c>
    </row>
    <row r="7" spans="1:14" x14ac:dyDescent="0.3">
      <c r="A7" s="8">
        <v>42012</v>
      </c>
      <c r="B7" s="25">
        <v>2.0233975494059089</v>
      </c>
      <c r="C7">
        <v>16778.451375000001</v>
      </c>
      <c r="D7" s="7"/>
      <c r="E7">
        <v>0.59066666666666667</v>
      </c>
      <c r="F7" s="7">
        <v>1.3760000000000001</v>
      </c>
      <c r="G7" s="4">
        <v>1.397</v>
      </c>
      <c r="I7" s="55">
        <v>2021</v>
      </c>
      <c r="J7" s="13">
        <f t="shared" ref="J7:K7" si="4">CORREL($B1568:$B1828,C1568:C1828)</f>
        <v>-0.68899609508702875</v>
      </c>
      <c r="K7" s="13">
        <f t="shared" si="4"/>
        <v>0.15269672847446852</v>
      </c>
      <c r="L7" s="12">
        <f>CORREL($B1568:$B1828,E1568:E1828)</f>
        <v>0.10603834593861614</v>
      </c>
      <c r="M7" s="12">
        <f t="shared" ref="M7:N7" si="5">CORREL($B1568:$B1828,F1568:F1828)</f>
        <v>0.30900716436764292</v>
      </c>
      <c r="N7" s="5">
        <f t="shared" si="5"/>
        <v>0.25742865677886345</v>
      </c>
    </row>
    <row r="8" spans="1:14" x14ac:dyDescent="0.3">
      <c r="A8" s="8">
        <v>42013</v>
      </c>
      <c r="B8" s="25">
        <v>4.2575152912509715</v>
      </c>
      <c r="C8">
        <v>16778.451375000001</v>
      </c>
      <c r="D8" s="7"/>
      <c r="E8">
        <v>0.57633333333333336</v>
      </c>
      <c r="F8" s="7">
        <v>1.33325</v>
      </c>
      <c r="G8" s="4">
        <v>1.3385</v>
      </c>
    </row>
    <row r="9" spans="1:14" x14ac:dyDescent="0.3">
      <c r="A9" s="8">
        <v>42016</v>
      </c>
      <c r="B9" s="25">
        <v>2.127357353688863</v>
      </c>
      <c r="C9">
        <v>16778.451375000001</v>
      </c>
      <c r="D9" s="7"/>
      <c r="E9">
        <v>0.56088888888888888</v>
      </c>
      <c r="F9" s="7">
        <v>1.2949999999999999</v>
      </c>
      <c r="G9" s="4">
        <v>1.2934999999999999</v>
      </c>
      <c r="I9" s="60" t="s">
        <v>109</v>
      </c>
      <c r="J9" s="61"/>
      <c r="K9" s="61"/>
      <c r="L9" s="61"/>
      <c r="M9" s="61"/>
      <c r="N9" s="62"/>
    </row>
    <row r="10" spans="1:14" x14ac:dyDescent="0.3">
      <c r="A10" s="8">
        <v>42017</v>
      </c>
      <c r="B10" s="25">
        <v>3.4859237326902774</v>
      </c>
      <c r="C10">
        <v>16778.451375000001</v>
      </c>
      <c r="D10" s="7"/>
      <c r="E10">
        <v>0.56729629629629619</v>
      </c>
      <c r="F10" s="7">
        <v>1.3135000000000001</v>
      </c>
      <c r="G10" s="4">
        <v>1.3134999999999999</v>
      </c>
      <c r="I10" s="56" t="s">
        <v>113</v>
      </c>
      <c r="J10" s="59" t="s">
        <v>108</v>
      </c>
      <c r="K10" s="59" t="s">
        <v>106</v>
      </c>
      <c r="L10" s="57" t="s">
        <v>102</v>
      </c>
      <c r="M10" s="59" t="s">
        <v>103</v>
      </c>
      <c r="N10" s="58" t="s">
        <v>104</v>
      </c>
    </row>
    <row r="11" spans="1:14" x14ac:dyDescent="0.3">
      <c r="A11" s="8">
        <v>42018</v>
      </c>
      <c r="B11" s="25">
        <v>3.5109680338608129</v>
      </c>
      <c r="C11">
        <v>16778.451375000001</v>
      </c>
      <c r="D11" s="7"/>
      <c r="E11">
        <v>0.54400000000000004</v>
      </c>
      <c r="F11" s="7">
        <v>1.278</v>
      </c>
      <c r="G11" s="4">
        <v>1.2814999999999999</v>
      </c>
      <c r="I11" s="44" t="s">
        <v>115</v>
      </c>
      <c r="J11" s="23">
        <f>CORREL($B2:$B1828,C2:C1828)</f>
        <v>-0.65926837790860793</v>
      </c>
      <c r="K11" s="23">
        <f>CORREL($D784:$D1828,C784:C1828)</f>
        <v>-8.1347795107016521E-2</v>
      </c>
      <c r="L11" s="23">
        <f>CORREL($C2:$C1828,E2:E1828)</f>
        <v>0.51474678361376536</v>
      </c>
      <c r="M11" s="23">
        <f>CORREL($C2:$C1828,F2:F1828)</f>
        <v>0.53185601138543415</v>
      </c>
      <c r="N11" s="23">
        <f>CORREL($C2:$C1828,G2:G1828)</f>
        <v>0.53323894098421531</v>
      </c>
    </row>
    <row r="12" spans="1:14" x14ac:dyDescent="0.3">
      <c r="A12" s="8">
        <v>42019</v>
      </c>
      <c r="B12" s="25">
        <v>3.8674554615822903</v>
      </c>
      <c r="C12">
        <v>16778.451375000001</v>
      </c>
      <c r="D12" s="7"/>
      <c r="E12">
        <v>0.52874074074074073</v>
      </c>
      <c r="F12" s="7">
        <v>1.2902499999999999</v>
      </c>
      <c r="G12" s="4">
        <v>1.2974999999999999</v>
      </c>
      <c r="I12" s="54" t="s">
        <v>114</v>
      </c>
      <c r="J12" s="7">
        <f>CORREL($C2:$C1305,B2:B1305)</f>
        <v>-0.8017479401413381</v>
      </c>
      <c r="K12" s="7">
        <f>CORREL(D784:D1305,C784:C1305)</f>
        <v>-0.52065383848243574</v>
      </c>
      <c r="L12" s="19">
        <f>CORREL($C2:$C1305,E2:E1305)</f>
        <v>0.31775253200565823</v>
      </c>
      <c r="M12" s="20">
        <f>CORREL($C2:$C1305,F2:F1305)</f>
        <v>0.30978041459322753</v>
      </c>
      <c r="N12" s="17">
        <f>CORREL($C2:$C1305,G2:G1305)</f>
        <v>0.30492312551353606</v>
      </c>
    </row>
    <row r="13" spans="1:14" x14ac:dyDescent="0.3">
      <c r="A13" s="8">
        <v>42020</v>
      </c>
      <c r="B13" s="25">
        <v>4.2638182082371836</v>
      </c>
      <c r="C13">
        <v>16778.451375000001</v>
      </c>
      <c r="D13" s="7"/>
      <c r="E13">
        <v>0.52722222222222215</v>
      </c>
      <c r="F13" s="7">
        <v>1.2945000000000002</v>
      </c>
      <c r="G13" s="4">
        <v>1.3045</v>
      </c>
      <c r="I13" s="54">
        <v>2020</v>
      </c>
      <c r="J13" s="7">
        <f>CORREL($C1306:$C1567,B1306:B1567)</f>
        <v>-0.64354024126137055</v>
      </c>
      <c r="K13" s="7">
        <f>CORREL($C1306:$C1567,D1306:D1567)</f>
        <v>0.3043199434491014</v>
      </c>
      <c r="L13" s="15">
        <f>CORREL($C1306:$C1567,E1306:E1567)</f>
        <v>-0.16136562040831234</v>
      </c>
      <c r="M13">
        <f>CORREL($C1306:$C1567,F1306:F1567)</f>
        <v>0.31325136499803441</v>
      </c>
      <c r="N13" s="4">
        <f>CORREL($C1306:$C1567,G1306:G1567)</f>
        <v>0.39609942484464628</v>
      </c>
    </row>
    <row r="14" spans="1:14" x14ac:dyDescent="0.3">
      <c r="A14" s="8">
        <v>42023</v>
      </c>
      <c r="B14" s="25">
        <v>1.3910467397133806</v>
      </c>
      <c r="C14">
        <v>16778.451375000001</v>
      </c>
      <c r="D14" s="7"/>
      <c r="E14">
        <v>0.5175925925925926</v>
      </c>
      <c r="F14" s="7">
        <v>1.2762499999999999</v>
      </c>
      <c r="G14" s="4">
        <v>1.2865</v>
      </c>
      <c r="I14" s="55">
        <v>2021</v>
      </c>
      <c r="J14" s="13">
        <f>CORREL($C1568:$C1828,B1568:B1828)</f>
        <v>-0.68899609508702875</v>
      </c>
      <c r="K14" s="13">
        <f>CORREL($C1568:$C1828,D1568:D1828)</f>
        <v>0.29635757045223593</v>
      </c>
      <c r="L14" s="16">
        <f>CORREL($C1568:$C1828,E1568:E1828)</f>
        <v>0.33037883945215624</v>
      </c>
      <c r="M14" s="12">
        <f>CORREL($C1568:$C1828,F1568:F1828)</f>
        <v>-0.1713878969670439</v>
      </c>
      <c r="N14" s="5">
        <f>CORREL($C1568:$C1828,G1568:G1828)</f>
        <v>-0.22962112168939031</v>
      </c>
    </row>
    <row r="15" spans="1:14" x14ac:dyDescent="0.3">
      <c r="A15" s="8">
        <v>42024</v>
      </c>
      <c r="B15" s="25">
        <v>0.53947870199405734</v>
      </c>
      <c r="C15">
        <v>16778.451375000001</v>
      </c>
      <c r="D15" s="7"/>
      <c r="E15">
        <v>0.53040740740740744</v>
      </c>
      <c r="F15" s="7">
        <v>1.2855000000000001</v>
      </c>
      <c r="G15" s="4">
        <v>1.2905</v>
      </c>
    </row>
    <row r="16" spans="1:14" x14ac:dyDescent="0.3">
      <c r="A16" s="8">
        <v>42025</v>
      </c>
      <c r="B16" s="25">
        <v>0.76033288974961577</v>
      </c>
      <c r="C16">
        <v>16778.451375000001</v>
      </c>
      <c r="D16" s="7"/>
      <c r="E16">
        <v>0.58062962962962972</v>
      </c>
      <c r="F16" s="7">
        <v>1.369</v>
      </c>
      <c r="G16" s="4">
        <v>1.3734999999999999</v>
      </c>
      <c r="I16" s="60" t="s">
        <v>106</v>
      </c>
      <c r="J16" s="61"/>
      <c r="K16" s="61"/>
      <c r="L16" s="61"/>
      <c r="M16" s="61"/>
      <c r="N16" s="62"/>
    </row>
    <row r="17" spans="1:14" x14ac:dyDescent="0.3">
      <c r="A17" s="8">
        <v>42026</v>
      </c>
      <c r="B17" s="25">
        <v>0.84513969328215111</v>
      </c>
      <c r="C17">
        <v>16778.451375000001</v>
      </c>
      <c r="D17" s="7"/>
      <c r="E17">
        <v>0.55585185185185182</v>
      </c>
      <c r="F17" s="7">
        <v>1.3380000000000001</v>
      </c>
      <c r="G17" s="4">
        <v>1.3485</v>
      </c>
      <c r="I17" s="56" t="s">
        <v>113</v>
      </c>
      <c r="J17" s="59" t="s">
        <v>108</v>
      </c>
      <c r="K17" s="59" t="s">
        <v>107</v>
      </c>
      <c r="L17" s="57" t="s">
        <v>102</v>
      </c>
      <c r="M17" s="59" t="s">
        <v>103</v>
      </c>
      <c r="N17" s="58" t="s">
        <v>104</v>
      </c>
    </row>
    <row r="18" spans="1:14" x14ac:dyDescent="0.3">
      <c r="A18" s="8">
        <v>42027</v>
      </c>
      <c r="B18" s="25">
        <v>0.82672169134795181</v>
      </c>
      <c r="C18">
        <v>16778.451375000001</v>
      </c>
      <c r="D18" s="7"/>
      <c r="E18">
        <v>0.50781481481481483</v>
      </c>
      <c r="F18" s="7">
        <v>1.2569999999999999</v>
      </c>
      <c r="G18" s="4">
        <v>1.2785</v>
      </c>
      <c r="I18" s="44" t="s">
        <v>115</v>
      </c>
      <c r="J18" s="23">
        <f>CORREL($D$784:$D$1828,B784:B1828)</f>
        <v>4.9012909204027108E-2</v>
      </c>
      <c r="K18" s="23">
        <f>CORREL($D$784:$D$1828,C784:C1828)</f>
        <v>-8.1347795107016521E-2</v>
      </c>
      <c r="L18" s="23">
        <f>CORREL($D$784:$D$1828,E784:E1828)</f>
        <v>-0.47157308063996045</v>
      </c>
      <c r="M18" s="23">
        <f>CORREL($D$784:$D$1828,F784:F1828)</f>
        <v>-0.45939321382218518</v>
      </c>
      <c r="N18" s="23">
        <f>CORREL($D$784:$D$1828,G784:G1828)</f>
        <v>-0.46532345795761043</v>
      </c>
    </row>
    <row r="19" spans="1:14" x14ac:dyDescent="0.3">
      <c r="A19" s="8">
        <v>42030</v>
      </c>
      <c r="B19" s="25">
        <v>2.2314741046690481</v>
      </c>
      <c r="C19">
        <v>16778.451375000001</v>
      </c>
      <c r="D19" s="7"/>
      <c r="E19">
        <v>0.54818518518518511</v>
      </c>
      <c r="F19" s="7">
        <v>1.3014999999999999</v>
      </c>
      <c r="G19" s="4">
        <v>1.3174999999999999</v>
      </c>
      <c r="I19" s="54" t="s">
        <v>110</v>
      </c>
      <c r="J19" s="18">
        <f>CORREL($D$784:$D$1305,B784:B1305)</f>
        <v>0.27248792872401456</v>
      </c>
      <c r="K19" s="18">
        <f>CORREL($D$784:$D$1305,C784:C1305)</f>
        <v>-0.52065383848243574</v>
      </c>
      <c r="L19" s="19">
        <f>CORREL($D$784:$D$1305,E784:E1305)</f>
        <v>-0.74512163629795625</v>
      </c>
      <c r="M19" s="20">
        <f>CORREL($D$784:$D$1305,F784:F1305)</f>
        <v>-0.72727606713576631</v>
      </c>
      <c r="N19" s="17">
        <f>CORREL($D$784:$D$1305,G784:G1305)</f>
        <v>-0.70925539977350605</v>
      </c>
    </row>
    <row r="20" spans="1:14" x14ac:dyDescent="0.3">
      <c r="A20" s="8">
        <v>42031</v>
      </c>
      <c r="B20" s="25">
        <v>2.5025075315105738</v>
      </c>
      <c r="C20">
        <v>16778.451375000001</v>
      </c>
      <c r="D20" s="7"/>
      <c r="E20">
        <v>0.54007407407407415</v>
      </c>
      <c r="F20" s="7">
        <v>1.2985</v>
      </c>
      <c r="G20" s="4">
        <v>1.3094999999999999</v>
      </c>
      <c r="I20" s="54">
        <v>2020</v>
      </c>
      <c r="J20" s="7">
        <f>CORREL($D1306:$D1567,B1306:B1567)</f>
        <v>0.1295403200625912</v>
      </c>
      <c r="K20" s="7">
        <f>CORREL($D1306:$D1567,C1306:C1567)</f>
        <v>0.3043199434491014</v>
      </c>
      <c r="L20" s="15">
        <f>CORREL($D1306:$D1567,E1306:E1567)</f>
        <v>-0.59027337037727412</v>
      </c>
      <c r="M20">
        <f>CORREL($D1306:$D1567,F1306:F1567)</f>
        <v>-0.14505652722760498</v>
      </c>
      <c r="N20" s="4">
        <f>CORREL($D1306:$D1567,G1306:G1567)</f>
        <v>-6.5725192881643871E-3</v>
      </c>
    </row>
    <row r="21" spans="1:14" x14ac:dyDescent="0.3">
      <c r="A21" s="8">
        <v>42032</v>
      </c>
      <c r="B21" s="25">
        <v>2.7002453347460982</v>
      </c>
      <c r="C21">
        <v>16778.451375000001</v>
      </c>
      <c r="D21" s="7"/>
      <c r="E21">
        <v>0.51818518518518519</v>
      </c>
      <c r="F21" s="7">
        <v>1.2432500000000002</v>
      </c>
      <c r="G21" s="4">
        <v>1.2425000000000002</v>
      </c>
      <c r="I21" s="55">
        <v>2021</v>
      </c>
      <c r="J21" s="13">
        <f>CORREL($D1568:$D1828,B1568:B1828)</f>
        <v>0.15269672847446852</v>
      </c>
      <c r="K21" s="13">
        <f>CORREL($D1568:$D1828,C1568:C1828)</f>
        <v>0.29635757045223593</v>
      </c>
      <c r="L21" s="16">
        <f>CORREL($D1568:$D1828,E1568:E1828)</f>
        <v>0.63810768824838171</v>
      </c>
      <c r="M21" s="12">
        <f>CORREL($D1568:$D1828,F1568:F1828)</f>
        <v>0.14891162271234018</v>
      </c>
      <c r="N21" s="5">
        <f>CORREL($D1568:$D1828,G1568:G1828)</f>
        <v>-1.3904772295628259E-2</v>
      </c>
    </row>
    <row r="22" spans="1:14" x14ac:dyDescent="0.3">
      <c r="A22" s="8">
        <v>42033</v>
      </c>
      <c r="B22" s="25">
        <v>2.9410835570437794</v>
      </c>
      <c r="C22">
        <v>16778.451375000001</v>
      </c>
      <c r="D22" s="7"/>
      <c r="E22">
        <v>0.55062962962962969</v>
      </c>
      <c r="F22" s="7">
        <v>1.2805</v>
      </c>
      <c r="G22" s="4">
        <v>1.2725</v>
      </c>
    </row>
    <row r="23" spans="1:14" x14ac:dyDescent="0.3">
      <c r="A23" s="8">
        <v>42034</v>
      </c>
      <c r="B23" s="25">
        <v>3.02624593772107</v>
      </c>
      <c r="C23">
        <v>16778.451375000001</v>
      </c>
      <c r="D23" s="7"/>
      <c r="E23">
        <v>0.51470370370370377</v>
      </c>
      <c r="F23" s="7">
        <v>1.1795</v>
      </c>
      <c r="G23" s="4">
        <v>1.1595</v>
      </c>
    </row>
    <row r="24" spans="1:14" x14ac:dyDescent="0.3">
      <c r="A24" s="8">
        <v>42037</v>
      </c>
      <c r="B24" s="25">
        <v>0.65050221299262345</v>
      </c>
      <c r="C24">
        <v>16778.451375000001</v>
      </c>
      <c r="D24" s="7"/>
      <c r="E24">
        <v>0.51655555555555555</v>
      </c>
      <c r="F24" s="7">
        <v>1.1720000000000002</v>
      </c>
      <c r="G24" s="4">
        <v>1.1495</v>
      </c>
    </row>
    <row r="25" spans="1:14" x14ac:dyDescent="0.3">
      <c r="A25" s="8">
        <v>42038</v>
      </c>
      <c r="B25" s="25">
        <v>-0.11255223181148466</v>
      </c>
      <c r="C25">
        <v>16778.451375000001</v>
      </c>
      <c r="D25" s="7"/>
      <c r="E25">
        <v>0.53525925925925921</v>
      </c>
      <c r="F25" s="7">
        <v>1.2242500000000001</v>
      </c>
      <c r="G25" s="4">
        <v>1.2035</v>
      </c>
    </row>
    <row r="26" spans="1:14" x14ac:dyDescent="0.3">
      <c r="A26" s="8">
        <v>42039</v>
      </c>
      <c r="B26" s="25">
        <v>-0.30493656399458324</v>
      </c>
      <c r="C26">
        <v>16778.451375000001</v>
      </c>
      <c r="D26" s="7"/>
      <c r="E26">
        <v>0.53103703703703697</v>
      </c>
      <c r="F26" s="7">
        <v>1.21675</v>
      </c>
      <c r="G26" s="4">
        <v>1.1955</v>
      </c>
    </row>
    <row r="27" spans="1:14" x14ac:dyDescent="0.3">
      <c r="A27" s="8">
        <v>42040</v>
      </c>
      <c r="B27" s="25">
        <v>0.19146082771992923</v>
      </c>
      <c r="C27">
        <v>16778.451375000001</v>
      </c>
      <c r="D27" s="7"/>
      <c r="E27">
        <v>0.5301851851851852</v>
      </c>
      <c r="F27" s="7">
        <v>1.2012499999999999</v>
      </c>
      <c r="G27" s="4">
        <v>1.1804999999999999</v>
      </c>
    </row>
    <row r="28" spans="1:14" x14ac:dyDescent="0.3">
      <c r="A28" s="8">
        <v>42041</v>
      </c>
      <c r="B28" s="25">
        <v>0.58686900877629078</v>
      </c>
      <c r="C28">
        <v>16778.451375000001</v>
      </c>
      <c r="D28" s="7"/>
      <c r="E28">
        <v>0.53322222222222226</v>
      </c>
      <c r="F28" s="7">
        <v>1.1995</v>
      </c>
      <c r="G28" s="4">
        <v>1.1785000000000001</v>
      </c>
    </row>
    <row r="29" spans="1:14" x14ac:dyDescent="0.3">
      <c r="A29" s="8">
        <v>42044</v>
      </c>
      <c r="B29" s="25">
        <v>1.1111214901570006</v>
      </c>
      <c r="C29">
        <v>16778.451375000001</v>
      </c>
      <c r="D29" s="7"/>
      <c r="E29">
        <v>0.53625925925925932</v>
      </c>
      <c r="F29" s="7">
        <v>1.1960000000000002</v>
      </c>
      <c r="G29" s="4">
        <v>1.1735</v>
      </c>
    </row>
    <row r="30" spans="1:14" x14ac:dyDescent="0.3">
      <c r="A30" s="8">
        <v>42045</v>
      </c>
      <c r="B30" s="25">
        <v>3.0863706921276091</v>
      </c>
      <c r="C30">
        <v>16778.451375000001</v>
      </c>
      <c r="D30" s="7"/>
      <c r="E30">
        <v>0.53525925925925921</v>
      </c>
      <c r="F30" s="7">
        <v>1.1950000000000001</v>
      </c>
      <c r="G30" s="4">
        <v>1.1705000000000001</v>
      </c>
    </row>
    <row r="31" spans="1:14" x14ac:dyDescent="0.3">
      <c r="A31" s="8">
        <v>42046</v>
      </c>
      <c r="B31" s="25">
        <v>2.8761889637721083</v>
      </c>
      <c r="C31">
        <v>16778.451375000001</v>
      </c>
      <c r="D31" s="7"/>
      <c r="E31">
        <v>0.52774074074074073</v>
      </c>
      <c r="F31" s="7">
        <v>1.18275</v>
      </c>
      <c r="G31" s="4">
        <v>1.1585000000000001</v>
      </c>
    </row>
    <row r="32" spans="1:14" x14ac:dyDescent="0.3">
      <c r="A32" s="8">
        <v>42047</v>
      </c>
      <c r="B32" s="25">
        <v>2.6507347988175272</v>
      </c>
      <c r="C32">
        <v>16778.451375000001</v>
      </c>
      <c r="D32" s="7"/>
      <c r="E32">
        <v>0.50551851851851837</v>
      </c>
      <c r="F32" s="7">
        <v>1.1412500000000001</v>
      </c>
      <c r="G32" s="4">
        <v>1.1175000000000002</v>
      </c>
    </row>
    <row r="33" spans="1:7" x14ac:dyDescent="0.3">
      <c r="A33" s="8">
        <v>42048</v>
      </c>
      <c r="B33" s="25">
        <v>2.5095461779650643</v>
      </c>
      <c r="C33">
        <v>16778.451375000001</v>
      </c>
      <c r="D33" s="7"/>
      <c r="E33">
        <v>0.51800000000000002</v>
      </c>
      <c r="F33" s="7">
        <v>1.1822499999999998</v>
      </c>
      <c r="G33" s="4">
        <v>1.1684999999999999</v>
      </c>
    </row>
    <row r="34" spans="1:7" x14ac:dyDescent="0.3">
      <c r="A34" s="8">
        <v>42051</v>
      </c>
      <c r="B34" s="25">
        <v>1.9619027228516235</v>
      </c>
      <c r="C34">
        <v>16778.451375000001</v>
      </c>
      <c r="D34" s="7"/>
      <c r="E34">
        <v>0.50622222222222224</v>
      </c>
      <c r="F34" s="7">
        <v>1.1624999999999999</v>
      </c>
      <c r="G34" s="4">
        <v>1.1505000000000001</v>
      </c>
    </row>
    <row r="35" spans="1:7" x14ac:dyDescent="0.3">
      <c r="A35" s="8">
        <v>42052</v>
      </c>
      <c r="B35" s="25">
        <v>2.1749240380552317</v>
      </c>
      <c r="C35">
        <v>16778.451375000001</v>
      </c>
      <c r="D35" s="7"/>
      <c r="E35">
        <v>0.54262962962962968</v>
      </c>
      <c r="F35" s="7">
        <v>1.23125</v>
      </c>
      <c r="G35" s="4">
        <v>1.2185000000000001</v>
      </c>
    </row>
    <row r="36" spans="1:7" x14ac:dyDescent="0.3">
      <c r="A36" s="8">
        <v>42053</v>
      </c>
      <c r="B36" s="25">
        <v>2.747566374761262</v>
      </c>
      <c r="C36">
        <v>16778.451375000001</v>
      </c>
      <c r="D36" s="7"/>
      <c r="E36">
        <v>0.54485185185185192</v>
      </c>
      <c r="F36" s="7">
        <v>1.2602499999999999</v>
      </c>
      <c r="G36" s="4">
        <v>1.2534999999999998</v>
      </c>
    </row>
    <row r="37" spans="1:7" x14ac:dyDescent="0.3">
      <c r="A37" s="8">
        <v>42054</v>
      </c>
      <c r="B37" s="25">
        <v>3.3971318307131386</v>
      </c>
      <c r="C37">
        <v>16778.451375000001</v>
      </c>
      <c r="D37" s="7"/>
      <c r="E37">
        <v>0.54988888888888887</v>
      </c>
      <c r="F37" s="7">
        <v>1.2802500000000001</v>
      </c>
      <c r="G37" s="4">
        <v>1.2795000000000001</v>
      </c>
    </row>
    <row r="38" spans="1:7" x14ac:dyDescent="0.3">
      <c r="A38" s="8">
        <v>42055</v>
      </c>
      <c r="B38" s="25">
        <v>4.1157548394571819</v>
      </c>
      <c r="C38">
        <v>16778.451375000001</v>
      </c>
      <c r="D38" s="7"/>
      <c r="E38">
        <v>0.54433333333333334</v>
      </c>
      <c r="F38" s="7">
        <v>1.2745</v>
      </c>
      <c r="G38" s="4">
        <v>1.2734999999999999</v>
      </c>
    </row>
    <row r="39" spans="1:7" x14ac:dyDescent="0.3">
      <c r="A39" s="8">
        <v>42058</v>
      </c>
      <c r="B39" s="25">
        <v>4.6001033224688861</v>
      </c>
      <c r="C39">
        <v>16778.451375000001</v>
      </c>
      <c r="D39" s="7"/>
      <c r="E39">
        <v>0.53318518518518521</v>
      </c>
      <c r="F39" s="7">
        <v>1.27</v>
      </c>
      <c r="G39" s="4">
        <v>1.2685</v>
      </c>
    </row>
    <row r="40" spans="1:7" x14ac:dyDescent="0.3">
      <c r="A40" s="8">
        <v>42059</v>
      </c>
      <c r="B40" s="25">
        <v>4.8509847577544702</v>
      </c>
      <c r="C40">
        <v>16778.451375000001</v>
      </c>
      <c r="D40" s="7"/>
      <c r="E40">
        <v>0.52492592592592591</v>
      </c>
      <c r="F40" s="7">
        <v>1.2512500000000002</v>
      </c>
      <c r="G40" s="4">
        <v>1.2484999999999999</v>
      </c>
    </row>
    <row r="41" spans="1:7" x14ac:dyDescent="0.3">
      <c r="A41" s="8">
        <v>42060</v>
      </c>
      <c r="B41" s="25">
        <v>5.2547509469919378</v>
      </c>
      <c r="C41">
        <v>16778.451375000001</v>
      </c>
      <c r="D41" s="7"/>
      <c r="E41">
        <v>0.49851851851851847</v>
      </c>
      <c r="F41" s="7">
        <v>1.2135</v>
      </c>
      <c r="G41" s="4">
        <v>1.2105000000000001</v>
      </c>
    </row>
    <row r="42" spans="1:7" x14ac:dyDescent="0.3">
      <c r="A42" s="8">
        <v>42061</v>
      </c>
      <c r="B42" s="25">
        <v>5.5947918141938082</v>
      </c>
      <c r="C42">
        <v>16778.451375000001</v>
      </c>
      <c r="D42" s="7"/>
      <c r="E42">
        <v>0.49296296296296294</v>
      </c>
      <c r="F42" s="7">
        <v>1.204</v>
      </c>
      <c r="G42" s="4">
        <v>1.2015</v>
      </c>
    </row>
    <row r="43" spans="1:7" x14ac:dyDescent="0.3">
      <c r="A43" s="8">
        <v>42062</v>
      </c>
      <c r="B43" s="25">
        <v>4.8824198686204312</v>
      </c>
      <c r="C43">
        <v>16778.451375000001</v>
      </c>
      <c r="D43" s="7"/>
      <c r="E43">
        <v>0.50781481481481472</v>
      </c>
      <c r="F43" s="7">
        <v>1.232</v>
      </c>
      <c r="G43" s="4">
        <v>1.2295</v>
      </c>
    </row>
    <row r="44" spans="1:7" x14ac:dyDescent="0.3">
      <c r="A44" s="8">
        <v>42065</v>
      </c>
      <c r="B44" s="25">
        <v>6.6238374164861034</v>
      </c>
      <c r="C44">
        <v>16778.451375000001</v>
      </c>
      <c r="D44" s="7"/>
      <c r="E44">
        <v>0.5136666666666666</v>
      </c>
      <c r="F44" s="7">
        <v>1.2410000000000001</v>
      </c>
      <c r="G44" s="4">
        <v>1.2385000000000002</v>
      </c>
    </row>
    <row r="45" spans="1:7" x14ac:dyDescent="0.3">
      <c r="A45" s="8">
        <v>42066</v>
      </c>
      <c r="B45" s="25">
        <v>5.7413542703459717</v>
      </c>
      <c r="C45">
        <v>16778.451375000001</v>
      </c>
      <c r="D45" s="7"/>
      <c r="E45">
        <v>0.51355555555555543</v>
      </c>
      <c r="F45" s="7">
        <v>1.2212499999999999</v>
      </c>
      <c r="G45" s="4">
        <v>1.2175</v>
      </c>
    </row>
    <row r="46" spans="1:7" x14ac:dyDescent="0.3">
      <c r="A46" s="8">
        <v>42067</v>
      </c>
      <c r="B46" s="25">
        <v>4.6067360433060971</v>
      </c>
      <c r="C46">
        <v>16778.451375000001</v>
      </c>
      <c r="D46" s="7"/>
      <c r="E46">
        <v>0.52648148148148144</v>
      </c>
      <c r="F46" s="7">
        <v>1.2229999999999999</v>
      </c>
      <c r="G46" s="4">
        <v>1.2204999999999999</v>
      </c>
    </row>
    <row r="47" spans="1:7" x14ac:dyDescent="0.3">
      <c r="A47" s="8">
        <v>42068</v>
      </c>
      <c r="B47" s="25">
        <v>4.0003860794669102</v>
      </c>
      <c r="C47">
        <v>16778.451375000001</v>
      </c>
      <c r="D47" s="7"/>
      <c r="E47">
        <v>0.50429629629629624</v>
      </c>
      <c r="F47" s="7">
        <v>1.1655</v>
      </c>
      <c r="G47" s="4">
        <v>1.1635</v>
      </c>
    </row>
    <row r="48" spans="1:7" x14ac:dyDescent="0.3">
      <c r="A48" s="8">
        <v>42069</v>
      </c>
      <c r="B48" s="25">
        <v>4.6948147632985027</v>
      </c>
      <c r="C48">
        <v>16778.451375000001</v>
      </c>
      <c r="D48" s="7"/>
      <c r="E48">
        <v>0.55462962962962969</v>
      </c>
      <c r="F48" s="7">
        <v>1.2662500000000001</v>
      </c>
      <c r="G48" s="4">
        <v>1.2614999999999998</v>
      </c>
    </row>
    <row r="49" spans="1:7" x14ac:dyDescent="0.3">
      <c r="A49" s="8">
        <v>42072</v>
      </c>
      <c r="B49" s="25">
        <v>6.7441190146305354</v>
      </c>
      <c r="C49">
        <v>16778.451375000001</v>
      </c>
      <c r="D49" s="7"/>
      <c r="E49">
        <v>0.51340740740740742</v>
      </c>
      <c r="F49" s="7">
        <v>1.2000000000000002</v>
      </c>
      <c r="G49" s="4">
        <v>1.1935</v>
      </c>
    </row>
    <row r="50" spans="1:7" x14ac:dyDescent="0.3">
      <c r="A50" s="8">
        <v>42073</v>
      </c>
      <c r="B50" s="25">
        <v>6.4221196745344065</v>
      </c>
      <c r="C50">
        <v>16778.451375000001</v>
      </c>
      <c r="D50" s="7"/>
      <c r="E50">
        <v>0.46437037037037038</v>
      </c>
      <c r="F50" s="7">
        <v>1.0912500000000001</v>
      </c>
      <c r="G50" s="4">
        <v>1.0845</v>
      </c>
    </row>
    <row r="51" spans="1:7" x14ac:dyDescent="0.3">
      <c r="A51" s="8">
        <v>42074</v>
      </c>
      <c r="B51" s="25">
        <v>6.3303087179050026</v>
      </c>
      <c r="C51">
        <v>16778.451375000001</v>
      </c>
      <c r="D51" s="7"/>
      <c r="E51">
        <v>0.42985185185185187</v>
      </c>
      <c r="F51" s="7">
        <v>1.0044999999999999</v>
      </c>
      <c r="G51" s="4">
        <v>0.99549999999999994</v>
      </c>
    </row>
    <row r="52" spans="1:7" x14ac:dyDescent="0.3">
      <c r="A52" s="8">
        <v>42075</v>
      </c>
      <c r="B52" s="25">
        <v>5.7423539704224815</v>
      </c>
      <c r="C52">
        <v>16778.451375000001</v>
      </c>
      <c r="D52" s="7"/>
      <c r="E52">
        <v>0.45788888888888896</v>
      </c>
      <c r="F52" s="7">
        <v>1.04575</v>
      </c>
      <c r="G52" s="4">
        <v>1.0314999999999999</v>
      </c>
    </row>
    <row r="53" spans="1:7" x14ac:dyDescent="0.3">
      <c r="A53" s="8">
        <v>42076</v>
      </c>
      <c r="B53" s="25">
        <v>4.9460305512523401</v>
      </c>
      <c r="C53">
        <v>16778.451375000001</v>
      </c>
      <c r="D53" s="7"/>
      <c r="E53">
        <v>0.45007407407407413</v>
      </c>
      <c r="F53" s="7">
        <v>1.0285</v>
      </c>
      <c r="G53" s="4">
        <v>1.0145</v>
      </c>
    </row>
    <row r="54" spans="1:7" x14ac:dyDescent="0.3">
      <c r="A54" s="8">
        <v>42079</v>
      </c>
      <c r="B54" s="25">
        <v>6.2890034276162039</v>
      </c>
      <c r="C54">
        <v>16778.451375000001</v>
      </c>
      <c r="D54" s="7"/>
      <c r="E54">
        <v>0.44544444444444442</v>
      </c>
      <c r="F54" s="7">
        <v>0.98950000000000005</v>
      </c>
      <c r="G54" s="4">
        <v>0.96849999999999992</v>
      </c>
    </row>
    <row r="55" spans="1:7" x14ac:dyDescent="0.3">
      <c r="A55" s="8">
        <v>42080</v>
      </c>
      <c r="B55" s="25">
        <v>7.0108443452065607</v>
      </c>
      <c r="C55">
        <v>16778.451375000001</v>
      </c>
      <c r="D55" s="7"/>
      <c r="E55">
        <v>0.4462962962962963</v>
      </c>
      <c r="F55" s="7">
        <v>0.99174999999999991</v>
      </c>
      <c r="G55" s="4">
        <v>0.97150000000000003</v>
      </c>
    </row>
    <row r="56" spans="1:7" x14ac:dyDescent="0.3">
      <c r="A56" s="8">
        <v>42081</v>
      </c>
      <c r="B56" s="25">
        <v>6.6845800365669836</v>
      </c>
      <c r="C56">
        <v>16778.451375000001</v>
      </c>
      <c r="D56" s="7"/>
      <c r="E56">
        <v>0.40299999999999997</v>
      </c>
      <c r="F56" s="7">
        <v>0.90249999999999997</v>
      </c>
      <c r="G56" s="4">
        <v>0.88349999999999995</v>
      </c>
    </row>
    <row r="57" spans="1:7" x14ac:dyDescent="0.3">
      <c r="A57" s="8">
        <v>42082</v>
      </c>
      <c r="B57" s="25">
        <v>6.2784782091601459</v>
      </c>
      <c r="C57">
        <v>16778.451375000001</v>
      </c>
      <c r="D57" s="7"/>
      <c r="E57">
        <v>0.39970370370370378</v>
      </c>
      <c r="F57" s="7">
        <v>0.88950000000000007</v>
      </c>
      <c r="G57" s="4">
        <v>0.86949999999999994</v>
      </c>
    </row>
    <row r="58" spans="1:7" x14ac:dyDescent="0.3">
      <c r="A58" s="8">
        <v>42083</v>
      </c>
      <c r="B58" s="25">
        <v>5.7275252142645412</v>
      </c>
      <c r="C58">
        <v>16778.451375000001</v>
      </c>
      <c r="D58" s="7"/>
      <c r="E58">
        <v>0.39640740740740738</v>
      </c>
      <c r="F58" s="7">
        <v>0.88300000000000001</v>
      </c>
      <c r="G58" s="4">
        <v>0.86149999999999993</v>
      </c>
    </row>
    <row r="59" spans="1:7" x14ac:dyDescent="0.3">
      <c r="A59" s="8">
        <v>42086</v>
      </c>
      <c r="B59" s="25">
        <v>5.5436352891926948</v>
      </c>
      <c r="C59">
        <v>16778.451375000001</v>
      </c>
      <c r="D59" s="7"/>
      <c r="E59">
        <v>0.41581481481481491</v>
      </c>
      <c r="F59" s="7">
        <v>0.90325</v>
      </c>
      <c r="G59" s="4">
        <v>0.87450000000000006</v>
      </c>
    </row>
    <row r="60" spans="1:7" x14ac:dyDescent="0.3">
      <c r="A60" s="8">
        <v>42087</v>
      </c>
      <c r="B60" s="25">
        <v>6.2592600475303959</v>
      </c>
      <c r="C60">
        <v>16778.451375000001</v>
      </c>
      <c r="D60" s="7"/>
      <c r="E60">
        <v>0.42174074074074075</v>
      </c>
      <c r="F60" s="7">
        <v>0.90075000000000005</v>
      </c>
      <c r="G60" s="4">
        <v>0.86549999999999994</v>
      </c>
    </row>
    <row r="61" spans="1:7" x14ac:dyDescent="0.3">
      <c r="A61" s="8">
        <v>42088</v>
      </c>
      <c r="B61" s="25">
        <v>5.7328541506509447</v>
      </c>
      <c r="C61">
        <v>16778.451375000001</v>
      </c>
      <c r="D61" s="7"/>
      <c r="E61">
        <v>0.41540740740740739</v>
      </c>
      <c r="F61" s="7">
        <v>0.87849999999999995</v>
      </c>
      <c r="G61" s="4">
        <v>0.82850000000000001</v>
      </c>
    </row>
    <row r="62" spans="1:7" x14ac:dyDescent="0.3">
      <c r="A62" s="8">
        <v>42089</v>
      </c>
      <c r="B62" s="25">
        <v>6.6820910974812229</v>
      </c>
      <c r="C62">
        <v>16778.451375000001</v>
      </c>
      <c r="D62" s="7"/>
      <c r="E62">
        <v>0.40896296296296297</v>
      </c>
      <c r="F62" s="7">
        <v>0.86699999999999999</v>
      </c>
      <c r="G62" s="4">
        <v>0.8105</v>
      </c>
    </row>
    <row r="63" spans="1:7" x14ac:dyDescent="0.3">
      <c r="A63" s="8">
        <v>42090</v>
      </c>
      <c r="B63" s="25">
        <v>7.4831342953469289</v>
      </c>
      <c r="C63">
        <v>16778.451375000001</v>
      </c>
      <c r="D63" s="7"/>
      <c r="E63">
        <v>0.41685185185185181</v>
      </c>
      <c r="F63" s="7">
        <v>0.86650000000000005</v>
      </c>
      <c r="G63" s="4">
        <v>0.81850000000000001</v>
      </c>
    </row>
    <row r="64" spans="1:7" x14ac:dyDescent="0.3">
      <c r="A64" s="8">
        <v>42093</v>
      </c>
      <c r="B64" s="25">
        <v>8.2895078210881454</v>
      </c>
      <c r="C64">
        <v>16778.451375000001</v>
      </c>
      <c r="D64" s="7"/>
      <c r="E64">
        <v>0.40770370370370368</v>
      </c>
      <c r="F64" s="7">
        <v>0.82950000000000002</v>
      </c>
      <c r="G64" s="4">
        <v>0.77550000000000008</v>
      </c>
    </row>
    <row r="65" spans="1:7" x14ac:dyDescent="0.3">
      <c r="A65" s="8">
        <v>42094</v>
      </c>
      <c r="B65" s="25">
        <v>8.2023654215260287</v>
      </c>
      <c r="C65">
        <v>16778.451375000001</v>
      </c>
      <c r="D65" s="7"/>
      <c r="E65">
        <v>0.39418518518518514</v>
      </c>
      <c r="F65" s="7">
        <v>0.8035000000000001</v>
      </c>
      <c r="G65" s="4">
        <v>0.75249999999999995</v>
      </c>
    </row>
    <row r="66" spans="1:7" x14ac:dyDescent="0.3">
      <c r="A66" s="8">
        <v>42095</v>
      </c>
      <c r="B66" s="25">
        <v>6.8660375015435333</v>
      </c>
      <c r="C66">
        <v>14471.795199999999</v>
      </c>
      <c r="D66" s="7"/>
      <c r="E66">
        <v>0.39129629629629625</v>
      </c>
      <c r="F66" s="7">
        <v>0.8045000000000001</v>
      </c>
      <c r="G66" s="4">
        <v>0.75249999999999995</v>
      </c>
    </row>
    <row r="67" spans="1:7" x14ac:dyDescent="0.3">
      <c r="A67" s="8">
        <v>42096</v>
      </c>
      <c r="B67" s="25">
        <v>6.3686076977190824</v>
      </c>
      <c r="C67">
        <v>14471.795199999999</v>
      </c>
      <c r="D67" s="7"/>
      <c r="E67">
        <v>0.41207407407407404</v>
      </c>
      <c r="F67" s="7">
        <v>0.84199999999999997</v>
      </c>
      <c r="G67" s="4">
        <v>0.79249999999999998</v>
      </c>
    </row>
    <row r="68" spans="1:7" x14ac:dyDescent="0.3">
      <c r="A68" s="8">
        <v>42097</v>
      </c>
      <c r="B68" s="25">
        <v>6.403279010960337</v>
      </c>
      <c r="C68">
        <v>14471.795199999999</v>
      </c>
      <c r="D68" s="7"/>
      <c r="E68">
        <v>0.41207407407407404</v>
      </c>
      <c r="F68" s="7">
        <v>0.84199999999999997</v>
      </c>
      <c r="G68" s="4">
        <v>0.79249999999999998</v>
      </c>
    </row>
    <row r="69" spans="1:7" x14ac:dyDescent="0.3">
      <c r="A69" s="8">
        <v>42100</v>
      </c>
      <c r="B69" s="25">
        <v>6.0129742143963663</v>
      </c>
      <c r="C69">
        <v>14471.795199999999</v>
      </c>
      <c r="D69" s="7"/>
      <c r="E69">
        <v>0.41096296296296297</v>
      </c>
      <c r="F69" s="7">
        <v>0.84199999999999997</v>
      </c>
      <c r="G69" s="4">
        <v>0.79249999999999998</v>
      </c>
    </row>
    <row r="70" spans="1:7" x14ac:dyDescent="0.3">
      <c r="A70" s="8">
        <v>42101</v>
      </c>
      <c r="B70" s="25">
        <v>6.9452851112631624</v>
      </c>
      <c r="C70">
        <v>14471.795199999999</v>
      </c>
      <c r="D70" s="7"/>
      <c r="E70">
        <v>0.40777777777777779</v>
      </c>
      <c r="F70" s="7">
        <v>0.86</v>
      </c>
      <c r="G70" s="4">
        <v>0.8145</v>
      </c>
    </row>
    <row r="71" spans="1:7" x14ac:dyDescent="0.3">
      <c r="A71" s="8">
        <v>42102</v>
      </c>
      <c r="B71" s="25">
        <v>7.8603733946973939</v>
      </c>
      <c r="C71">
        <v>14471.795199999999</v>
      </c>
      <c r="D71" s="7"/>
      <c r="E71">
        <v>0.38885185185185189</v>
      </c>
      <c r="F71" s="7">
        <v>0.84875</v>
      </c>
      <c r="G71" s="4">
        <v>0.8085</v>
      </c>
    </row>
    <row r="72" spans="1:7" x14ac:dyDescent="0.3">
      <c r="A72" s="8">
        <v>42103</v>
      </c>
      <c r="B72" s="25">
        <v>8.8211899048842408</v>
      </c>
      <c r="C72">
        <v>14471.795199999999</v>
      </c>
      <c r="D72" s="7"/>
      <c r="E72">
        <v>0.37811111111111112</v>
      </c>
      <c r="F72" s="7">
        <v>0.84050000000000002</v>
      </c>
      <c r="G72" s="4">
        <v>0.79449999999999998</v>
      </c>
    </row>
    <row r="73" spans="1:7" x14ac:dyDescent="0.3">
      <c r="A73" s="8">
        <v>42104</v>
      </c>
      <c r="B73" s="25">
        <v>9.7053223586349802</v>
      </c>
      <c r="C73">
        <v>14471.795199999999</v>
      </c>
      <c r="D73" s="7"/>
      <c r="E73">
        <v>0.38400000000000001</v>
      </c>
      <c r="F73" s="7">
        <v>0.84675</v>
      </c>
      <c r="G73" s="4">
        <v>0.8015000000000001</v>
      </c>
    </row>
    <row r="74" spans="1:7" x14ac:dyDescent="0.3">
      <c r="A74" s="8">
        <v>42107</v>
      </c>
      <c r="B74" s="25">
        <v>10.474629801209371</v>
      </c>
      <c r="C74">
        <v>14471.795199999999</v>
      </c>
      <c r="D74" s="7"/>
      <c r="E74">
        <v>0.37559259259259253</v>
      </c>
      <c r="F74" s="7">
        <v>0.83324999999999994</v>
      </c>
      <c r="G74" s="4">
        <v>0.78849999999999998</v>
      </c>
    </row>
    <row r="75" spans="1:7" x14ac:dyDescent="0.3">
      <c r="A75" s="8">
        <v>42108</v>
      </c>
      <c r="B75" s="25">
        <v>10.317363418435619</v>
      </c>
      <c r="C75">
        <v>14471.795199999999</v>
      </c>
      <c r="D75" s="7"/>
      <c r="E75">
        <v>0.36155555555555557</v>
      </c>
      <c r="F75" s="7">
        <v>0.81850000000000001</v>
      </c>
      <c r="G75" s="4">
        <v>0.77649999999999997</v>
      </c>
    </row>
    <row r="76" spans="1:7" x14ac:dyDescent="0.3">
      <c r="A76" s="8">
        <v>42109</v>
      </c>
      <c r="B76" s="25">
        <v>11.558585600714716</v>
      </c>
      <c r="C76">
        <v>14471.795199999999</v>
      </c>
      <c r="D76" s="7"/>
      <c r="E76">
        <v>0.33529629629629631</v>
      </c>
      <c r="F76" s="7">
        <v>0.76600000000000001</v>
      </c>
      <c r="G76" s="4">
        <v>0.72550000000000003</v>
      </c>
    </row>
    <row r="77" spans="1:7" x14ac:dyDescent="0.3">
      <c r="A77" s="8">
        <v>42110</v>
      </c>
      <c r="B77" s="25">
        <v>11.112191293165981</v>
      </c>
      <c r="C77">
        <v>14471.795199999999</v>
      </c>
      <c r="D77" s="7"/>
      <c r="E77">
        <v>0.33311111111111108</v>
      </c>
      <c r="F77" s="7">
        <v>0.753</v>
      </c>
      <c r="G77" s="4">
        <v>0.71249999999999991</v>
      </c>
    </row>
    <row r="78" spans="1:7" x14ac:dyDescent="0.3">
      <c r="A78" s="8">
        <v>42111</v>
      </c>
      <c r="B78" s="25">
        <v>10.161822085417846</v>
      </c>
      <c r="C78">
        <v>14471.795199999999</v>
      </c>
      <c r="D78" s="7"/>
      <c r="E78">
        <v>0.32770370370370366</v>
      </c>
      <c r="F78" s="7">
        <v>0.73475000000000001</v>
      </c>
      <c r="G78" s="4">
        <v>0.69350000000000001</v>
      </c>
    </row>
    <row r="79" spans="1:7" x14ac:dyDescent="0.3">
      <c r="A79" s="8">
        <v>42114</v>
      </c>
      <c r="B79" s="25">
        <v>9.8264924415283748</v>
      </c>
      <c r="C79">
        <v>14471.795199999999</v>
      </c>
      <c r="D79" s="7"/>
      <c r="E79">
        <v>0.33137037037037043</v>
      </c>
      <c r="F79" s="7">
        <v>0.72475000000000001</v>
      </c>
      <c r="G79" s="4">
        <v>0.6835</v>
      </c>
    </row>
    <row r="80" spans="1:7" x14ac:dyDescent="0.3">
      <c r="A80" s="8">
        <v>42115</v>
      </c>
      <c r="B80" s="25">
        <v>10.726165214491926</v>
      </c>
      <c r="C80">
        <v>14471.795199999999</v>
      </c>
      <c r="D80" s="7"/>
      <c r="E80">
        <v>0.34437037037037038</v>
      </c>
      <c r="F80" s="7">
        <v>0.76200000000000001</v>
      </c>
      <c r="G80" s="4">
        <v>0.72350000000000003</v>
      </c>
    </row>
    <row r="81" spans="1:7" x14ac:dyDescent="0.3">
      <c r="A81" s="8">
        <v>42116</v>
      </c>
      <c r="B81" s="25">
        <v>10.440368698774636</v>
      </c>
      <c r="C81">
        <v>14471.795199999999</v>
      </c>
      <c r="D81" s="7"/>
      <c r="E81">
        <v>0.37433333333333324</v>
      </c>
      <c r="F81" s="7">
        <v>0.80649999999999999</v>
      </c>
      <c r="G81" s="4">
        <v>0.76750000000000007</v>
      </c>
    </row>
    <row r="82" spans="1:7" x14ac:dyDescent="0.3">
      <c r="A82" s="8">
        <v>42117</v>
      </c>
      <c r="B82" s="25">
        <v>10.637480422535827</v>
      </c>
      <c r="C82">
        <v>14471.795199999999</v>
      </c>
      <c r="D82" s="7"/>
      <c r="E82">
        <v>0.36959259259259258</v>
      </c>
      <c r="F82" s="7">
        <v>0.81599999999999995</v>
      </c>
      <c r="G82" s="4">
        <v>0.78350000000000009</v>
      </c>
    </row>
    <row r="83" spans="1:7" x14ac:dyDescent="0.3">
      <c r="A83" s="8">
        <v>42118</v>
      </c>
      <c r="B83" s="25">
        <v>11.088496231544017</v>
      </c>
      <c r="C83">
        <v>14471.795199999999</v>
      </c>
      <c r="D83" s="7"/>
      <c r="E83">
        <v>0.36251851851851846</v>
      </c>
      <c r="F83" s="7">
        <v>0.80674999999999997</v>
      </c>
      <c r="G83" s="4">
        <v>0.77449999999999997</v>
      </c>
    </row>
    <row r="84" spans="1:7" x14ac:dyDescent="0.3">
      <c r="A84" s="8">
        <v>42121</v>
      </c>
      <c r="B84" s="25">
        <v>11.008386071100265</v>
      </c>
      <c r="C84">
        <v>14471.795199999999</v>
      </c>
      <c r="D84" s="7"/>
      <c r="E84">
        <v>0.35977777777777786</v>
      </c>
      <c r="F84" s="7">
        <v>0.81224999999999992</v>
      </c>
      <c r="G84" s="4">
        <v>0.78049999999999997</v>
      </c>
    </row>
    <row r="85" spans="1:7" x14ac:dyDescent="0.3">
      <c r="A85" s="8">
        <v>42122</v>
      </c>
      <c r="B85" s="25">
        <v>9.963820286318505</v>
      </c>
      <c r="C85">
        <v>14471.795199999999</v>
      </c>
      <c r="D85" s="7"/>
      <c r="E85">
        <v>0.36288888888888887</v>
      </c>
      <c r="F85" s="7">
        <v>0.84049999999999991</v>
      </c>
      <c r="G85" s="4">
        <v>0.8155</v>
      </c>
    </row>
    <row r="86" spans="1:7" x14ac:dyDescent="0.3">
      <c r="A86" s="8">
        <v>42123</v>
      </c>
      <c r="B86" s="25">
        <v>9.0481512375993773</v>
      </c>
      <c r="C86">
        <v>14471.795199999999</v>
      </c>
      <c r="D86" s="7"/>
      <c r="E86">
        <v>0.43255555555555558</v>
      </c>
      <c r="F86" s="7">
        <v>0.98450000000000004</v>
      </c>
      <c r="G86" s="4">
        <v>0.96750000000000003</v>
      </c>
    </row>
    <row r="87" spans="1:7" x14ac:dyDescent="0.3">
      <c r="A87" s="8">
        <v>42124</v>
      </c>
      <c r="B87" s="25">
        <v>9.9547437661106741</v>
      </c>
      <c r="C87">
        <v>14471.795199999999</v>
      </c>
      <c r="D87" s="7"/>
      <c r="E87">
        <v>0.46625925925925926</v>
      </c>
      <c r="F87" s="7">
        <v>1.02725</v>
      </c>
      <c r="G87" s="4">
        <v>1.0085</v>
      </c>
    </row>
    <row r="88" spans="1:7" x14ac:dyDescent="0.3">
      <c r="A88" s="8">
        <v>42125</v>
      </c>
      <c r="B88" s="25">
        <v>10.774999485702928</v>
      </c>
      <c r="C88">
        <v>14471.795199999999</v>
      </c>
      <c r="D88" s="7"/>
      <c r="E88">
        <v>0.46551851851851855</v>
      </c>
      <c r="F88" s="7">
        <v>1.02725</v>
      </c>
      <c r="G88" s="4">
        <v>1.0085</v>
      </c>
    </row>
    <row r="89" spans="1:7" x14ac:dyDescent="0.3">
      <c r="A89" s="8">
        <v>42128</v>
      </c>
      <c r="B89" s="25">
        <v>13.636224739754851</v>
      </c>
      <c r="C89">
        <v>14471.795199999999</v>
      </c>
      <c r="D89" s="7"/>
      <c r="E89">
        <v>0.52985185185185191</v>
      </c>
      <c r="F89" s="7">
        <v>1.1725000000000001</v>
      </c>
      <c r="G89" s="4">
        <v>1.1604999999999999</v>
      </c>
    </row>
    <row r="90" spans="1:7" x14ac:dyDescent="0.3">
      <c r="A90" s="8">
        <v>42129</v>
      </c>
      <c r="B90" s="25">
        <v>14.743291459654257</v>
      </c>
      <c r="C90">
        <v>14471.795199999999</v>
      </c>
      <c r="D90" s="7"/>
      <c r="E90">
        <v>0.57537037037037042</v>
      </c>
      <c r="F90" s="7">
        <v>1.2349999999999999</v>
      </c>
      <c r="G90" s="4">
        <v>1.2095</v>
      </c>
    </row>
    <row r="91" spans="1:7" x14ac:dyDescent="0.3">
      <c r="A91" s="8">
        <v>42130</v>
      </c>
      <c r="B91" s="25">
        <v>14.170633234057313</v>
      </c>
      <c r="C91">
        <v>14471.795199999999</v>
      </c>
      <c r="D91" s="7"/>
      <c r="E91">
        <v>0.61555555555555541</v>
      </c>
      <c r="F91" s="7">
        <v>1.32325</v>
      </c>
      <c r="G91" s="4">
        <v>1.2925</v>
      </c>
    </row>
    <row r="92" spans="1:7" x14ac:dyDescent="0.3">
      <c r="A92" s="8">
        <v>42131</v>
      </c>
      <c r="B92" s="25">
        <v>13.492932237822046</v>
      </c>
      <c r="C92">
        <v>14471.795199999999</v>
      </c>
      <c r="D92" s="7"/>
      <c r="E92">
        <v>0.58740740740740738</v>
      </c>
      <c r="F92" s="7">
        <v>1.2367500000000002</v>
      </c>
      <c r="G92" s="4">
        <v>1.1875</v>
      </c>
    </row>
    <row r="93" spans="1:7" x14ac:dyDescent="0.3">
      <c r="A93" s="8">
        <v>42132</v>
      </c>
      <c r="B93" s="25">
        <v>13.383528079710045</v>
      </c>
      <c r="C93">
        <v>14471.795199999999</v>
      </c>
      <c r="D93" s="7"/>
      <c r="E93">
        <v>0.56618518518518512</v>
      </c>
      <c r="F93" s="7">
        <v>1.21275</v>
      </c>
      <c r="G93" s="4">
        <v>1.1665000000000001</v>
      </c>
    </row>
    <row r="94" spans="1:7" x14ac:dyDescent="0.3">
      <c r="A94" s="8">
        <v>42135</v>
      </c>
      <c r="B94" s="25">
        <v>14.156475045887857</v>
      </c>
      <c r="C94">
        <v>14471.795199999999</v>
      </c>
      <c r="D94" s="7"/>
      <c r="E94">
        <v>0.60711111111111105</v>
      </c>
      <c r="F94" s="7">
        <v>1.3002499999999999</v>
      </c>
      <c r="G94" s="4">
        <v>1.2574999999999998</v>
      </c>
    </row>
    <row r="95" spans="1:7" x14ac:dyDescent="0.3">
      <c r="A95" s="8">
        <v>42136</v>
      </c>
      <c r="B95" s="25">
        <v>15.114476525607593</v>
      </c>
      <c r="C95">
        <v>14471.795199999999</v>
      </c>
      <c r="D95" s="7"/>
      <c r="E95">
        <v>0.64707407407407391</v>
      </c>
      <c r="F95" s="7">
        <v>1.3767499999999999</v>
      </c>
      <c r="G95" s="4">
        <v>1.3315000000000001</v>
      </c>
    </row>
    <row r="96" spans="1:7" x14ac:dyDescent="0.3">
      <c r="A96" s="8">
        <v>42137</v>
      </c>
      <c r="B96" s="25">
        <v>14.74944715127841</v>
      </c>
      <c r="C96">
        <v>14471.795199999999</v>
      </c>
      <c r="D96" s="7"/>
      <c r="E96">
        <v>0.67951851851851852</v>
      </c>
      <c r="F96" s="7">
        <v>1.4432500000000001</v>
      </c>
      <c r="G96" s="4">
        <v>1.3944999999999999</v>
      </c>
    </row>
    <row r="97" spans="1:7" x14ac:dyDescent="0.3">
      <c r="A97" s="8">
        <v>42138</v>
      </c>
      <c r="B97" s="25">
        <v>13.445565891500658</v>
      </c>
      <c r="C97">
        <v>14471.795199999999</v>
      </c>
      <c r="D97" s="7"/>
      <c r="E97">
        <v>0.66662962962962957</v>
      </c>
      <c r="F97" s="7">
        <v>1.4264999999999999</v>
      </c>
      <c r="G97" s="4">
        <v>1.3744999999999998</v>
      </c>
    </row>
    <row r="98" spans="1:7" x14ac:dyDescent="0.3">
      <c r="A98" s="8">
        <v>42139</v>
      </c>
      <c r="B98" s="25">
        <v>11.7132748380503</v>
      </c>
      <c r="C98">
        <v>14471.795199999999</v>
      </c>
      <c r="D98" s="7"/>
      <c r="E98">
        <v>0.63155555555555554</v>
      </c>
      <c r="F98" s="7">
        <v>1.3367500000000001</v>
      </c>
      <c r="G98" s="4">
        <v>1.2835000000000001</v>
      </c>
    </row>
    <row r="99" spans="1:7" x14ac:dyDescent="0.3">
      <c r="A99" s="8">
        <v>42142</v>
      </c>
      <c r="B99" s="25">
        <v>13.393432888837745</v>
      </c>
      <c r="C99">
        <v>14471.795199999999</v>
      </c>
      <c r="D99" s="7"/>
      <c r="E99">
        <v>0.65066666666666662</v>
      </c>
      <c r="F99" s="7">
        <v>1.3817499999999998</v>
      </c>
      <c r="G99" s="4">
        <v>1.3305</v>
      </c>
    </row>
    <row r="100" spans="1:7" x14ac:dyDescent="0.3">
      <c r="A100" s="8">
        <v>42143</v>
      </c>
      <c r="B100" s="25">
        <v>13.204504126703632</v>
      </c>
      <c r="C100">
        <v>14471.795199999999</v>
      </c>
      <c r="D100" s="7"/>
      <c r="E100">
        <v>0.62525925925925918</v>
      </c>
      <c r="F100" s="7">
        <v>1.33125</v>
      </c>
      <c r="G100" s="4">
        <v>1.2805</v>
      </c>
    </row>
    <row r="101" spans="1:7" x14ac:dyDescent="0.3">
      <c r="A101" s="8">
        <v>42144</v>
      </c>
      <c r="B101" s="25">
        <v>12.661685060320814</v>
      </c>
      <c r="C101">
        <v>14471.795199999999</v>
      </c>
      <c r="D101" s="7"/>
      <c r="E101">
        <v>0.6442592592592592</v>
      </c>
      <c r="F101" s="7">
        <v>1.375</v>
      </c>
      <c r="G101" s="4">
        <v>1.3254999999999999</v>
      </c>
    </row>
    <row r="102" spans="1:7" x14ac:dyDescent="0.3">
      <c r="A102" s="8">
        <v>42145</v>
      </c>
      <c r="B102" s="25">
        <v>12.32637213670832</v>
      </c>
      <c r="C102">
        <v>14471.795199999999</v>
      </c>
      <c r="D102" s="7"/>
      <c r="E102">
        <v>0.65570370370370368</v>
      </c>
      <c r="F102" s="7">
        <v>1.4082499999999998</v>
      </c>
      <c r="G102" s="4">
        <v>1.3605</v>
      </c>
    </row>
    <row r="103" spans="1:7" x14ac:dyDescent="0.3">
      <c r="A103" s="8">
        <v>42146</v>
      </c>
      <c r="B103" s="25">
        <v>12.812949556294107</v>
      </c>
      <c r="C103">
        <v>14471.795199999999</v>
      </c>
      <c r="D103" s="7"/>
      <c r="E103">
        <v>0.6541851851851852</v>
      </c>
      <c r="F103" s="7">
        <v>1.4015</v>
      </c>
      <c r="G103" s="4">
        <v>1.3585</v>
      </c>
    </row>
    <row r="104" spans="1:7" x14ac:dyDescent="0.3">
      <c r="A104" s="8">
        <v>42149</v>
      </c>
      <c r="B104" s="25">
        <v>13.851912031785112</v>
      </c>
      <c r="C104">
        <v>14471.795199999999</v>
      </c>
      <c r="D104" s="7"/>
      <c r="E104">
        <v>0.65344444444444449</v>
      </c>
      <c r="F104" s="7">
        <v>1.4015</v>
      </c>
      <c r="G104" s="4">
        <v>1.3585</v>
      </c>
    </row>
    <row r="105" spans="1:7" x14ac:dyDescent="0.3">
      <c r="A105" s="8">
        <v>42150</v>
      </c>
      <c r="B105" s="25">
        <v>13.464766916246059</v>
      </c>
      <c r="C105">
        <v>14471.795199999999</v>
      </c>
      <c r="D105" s="7"/>
      <c r="E105">
        <v>0.62044444444444435</v>
      </c>
      <c r="F105" s="7">
        <v>1.3422499999999999</v>
      </c>
      <c r="G105" s="4">
        <v>1.3025</v>
      </c>
    </row>
    <row r="106" spans="1:7" x14ac:dyDescent="0.3">
      <c r="A106" s="8">
        <v>42151</v>
      </c>
      <c r="B106" s="25">
        <v>13.001318421288508</v>
      </c>
      <c r="C106">
        <v>14471.795199999999</v>
      </c>
      <c r="D106" s="7"/>
      <c r="E106">
        <v>0.629</v>
      </c>
      <c r="F106" s="7">
        <v>1.369</v>
      </c>
      <c r="G106" s="4">
        <v>1.3294999999999999</v>
      </c>
    </row>
    <row r="107" spans="1:7" x14ac:dyDescent="0.3">
      <c r="A107" s="8">
        <v>42152</v>
      </c>
      <c r="B107" s="25">
        <v>13.315330622844854</v>
      </c>
      <c r="C107">
        <v>14471.795199999999</v>
      </c>
      <c r="D107" s="7"/>
      <c r="E107">
        <v>0.61592592592592599</v>
      </c>
      <c r="F107" s="7">
        <v>1.33125</v>
      </c>
      <c r="G107" s="4">
        <v>1.2934999999999999</v>
      </c>
    </row>
    <row r="108" spans="1:7" x14ac:dyDescent="0.3">
      <c r="A108" s="8">
        <v>42153</v>
      </c>
      <c r="B108" s="25">
        <v>13.795907201299613</v>
      </c>
      <c r="C108">
        <v>14471.795199999999</v>
      </c>
      <c r="D108" s="7"/>
      <c r="E108">
        <v>0.59281481481481479</v>
      </c>
      <c r="F108" s="7">
        <v>1.2869999999999999</v>
      </c>
      <c r="G108" s="4">
        <v>1.2484999999999999</v>
      </c>
    </row>
    <row r="109" spans="1:7" x14ac:dyDescent="0.3">
      <c r="A109" s="8">
        <v>42156</v>
      </c>
      <c r="B109" s="25">
        <v>15.347198660573772</v>
      </c>
      <c r="C109">
        <v>14471.795199999999</v>
      </c>
      <c r="D109" s="7"/>
      <c r="E109">
        <v>0.62211111111111117</v>
      </c>
      <c r="F109" s="7">
        <v>1.33325</v>
      </c>
      <c r="G109" s="4">
        <v>1.2955000000000001</v>
      </c>
    </row>
    <row r="110" spans="1:7" x14ac:dyDescent="0.3">
      <c r="A110" s="8">
        <v>42157</v>
      </c>
      <c r="B110" s="25">
        <v>16.690749919930852</v>
      </c>
      <c r="C110">
        <v>14471.795199999999</v>
      </c>
      <c r="D110" s="7"/>
      <c r="E110">
        <v>0.69022222222222218</v>
      </c>
      <c r="F110" s="7">
        <v>1.4619999999999997</v>
      </c>
      <c r="G110" s="4">
        <v>1.4255</v>
      </c>
    </row>
    <row r="111" spans="1:7" x14ac:dyDescent="0.3">
      <c r="A111" s="8">
        <v>42158</v>
      </c>
      <c r="B111" s="25">
        <v>17.472355734580084</v>
      </c>
      <c r="C111">
        <v>14471.795199999999</v>
      </c>
      <c r="D111" s="7"/>
      <c r="E111">
        <v>0.79255555555555557</v>
      </c>
      <c r="F111" s="7">
        <v>1.62025</v>
      </c>
      <c r="G111" s="4">
        <v>1.5805</v>
      </c>
    </row>
    <row r="112" spans="1:7" x14ac:dyDescent="0.3">
      <c r="A112" s="8">
        <v>42159</v>
      </c>
      <c r="B112" s="25">
        <v>17.256979594188824</v>
      </c>
      <c r="C112">
        <v>14471.795199999999</v>
      </c>
      <c r="D112" s="7"/>
      <c r="E112">
        <v>0.76129629629629625</v>
      </c>
      <c r="F112" s="7">
        <v>1.5760000000000001</v>
      </c>
      <c r="G112" s="4">
        <v>1.5325</v>
      </c>
    </row>
    <row r="113" spans="1:7" x14ac:dyDescent="0.3">
      <c r="A113" s="8">
        <v>42160</v>
      </c>
      <c r="B113" s="25">
        <v>17.753544207709339</v>
      </c>
      <c r="C113">
        <v>14471.795199999999</v>
      </c>
      <c r="D113" s="7"/>
      <c r="E113">
        <v>0.77885185185185202</v>
      </c>
      <c r="F113" s="7">
        <v>1.6142500000000002</v>
      </c>
      <c r="G113" s="4">
        <v>1.5714999999999999</v>
      </c>
    </row>
    <row r="114" spans="1:7" x14ac:dyDescent="0.3">
      <c r="A114" s="8">
        <v>42163</v>
      </c>
      <c r="B114" s="25">
        <v>16.317768751438912</v>
      </c>
      <c r="C114">
        <v>14471.795199999999</v>
      </c>
      <c r="D114" s="7"/>
      <c r="E114">
        <v>0.80077777777777781</v>
      </c>
      <c r="F114" s="7">
        <v>1.6507499999999999</v>
      </c>
      <c r="G114" s="4">
        <v>1.6085</v>
      </c>
    </row>
    <row r="115" spans="1:7" x14ac:dyDescent="0.3">
      <c r="A115" s="8">
        <v>42164</v>
      </c>
      <c r="B115" s="25">
        <v>15.637971177251412</v>
      </c>
      <c r="C115">
        <v>14471.795199999999</v>
      </c>
      <c r="D115" s="7"/>
      <c r="E115">
        <v>0.85125925925925916</v>
      </c>
      <c r="F115" s="7">
        <v>1.7352500000000002</v>
      </c>
      <c r="G115" s="4">
        <v>1.6945000000000001</v>
      </c>
    </row>
    <row r="116" spans="1:7" x14ac:dyDescent="0.3">
      <c r="A116" s="8">
        <v>42165</v>
      </c>
      <c r="B116" s="25">
        <v>16.086235592104231</v>
      </c>
      <c r="C116">
        <v>14471.795199999999</v>
      </c>
      <c r="D116" s="7"/>
      <c r="E116">
        <v>0.86644444444444435</v>
      </c>
      <c r="F116" s="7">
        <v>1.7725</v>
      </c>
      <c r="G116" s="4">
        <v>1.7265000000000001</v>
      </c>
    </row>
    <row r="117" spans="1:7" x14ac:dyDescent="0.3">
      <c r="A117" s="8">
        <v>42166</v>
      </c>
      <c r="B117" s="25">
        <v>17.170953680407976</v>
      </c>
      <c r="C117">
        <v>14471.795199999999</v>
      </c>
      <c r="D117" s="7"/>
      <c r="E117">
        <v>0.81596296296296289</v>
      </c>
      <c r="F117" s="7">
        <v>1.67475</v>
      </c>
      <c r="G117" s="4">
        <v>1.6255000000000002</v>
      </c>
    </row>
    <row r="118" spans="1:7" x14ac:dyDescent="0.3">
      <c r="A118" s="8">
        <v>42167</v>
      </c>
      <c r="B118" s="25">
        <v>17.832016582635575</v>
      </c>
      <c r="C118">
        <v>14471.795199999999</v>
      </c>
      <c r="D118" s="7"/>
      <c r="E118">
        <v>0.8106296296296297</v>
      </c>
      <c r="F118" s="7">
        <v>1.6480000000000001</v>
      </c>
      <c r="G118" s="4">
        <v>1.5975000000000001</v>
      </c>
    </row>
    <row r="119" spans="1:7" x14ac:dyDescent="0.3">
      <c r="A119" s="8">
        <v>42170</v>
      </c>
      <c r="B119" s="25">
        <v>15.915694921734062</v>
      </c>
      <c r="C119">
        <v>14471.795199999999</v>
      </c>
      <c r="D119" s="7"/>
      <c r="E119">
        <v>0.81062962962962948</v>
      </c>
      <c r="F119" s="7">
        <v>1.6407499999999999</v>
      </c>
      <c r="G119" s="4">
        <v>1.5945</v>
      </c>
    </row>
    <row r="120" spans="1:7" x14ac:dyDescent="0.3">
      <c r="A120" s="8">
        <v>42171</v>
      </c>
      <c r="B120" s="25">
        <v>15.255244328448514</v>
      </c>
      <c r="C120">
        <v>14471.795199999999</v>
      </c>
      <c r="D120" s="7"/>
      <c r="E120">
        <v>0.79907407407407405</v>
      </c>
      <c r="F120" s="7">
        <v>1.6272500000000001</v>
      </c>
      <c r="G120" s="4">
        <v>1.5825</v>
      </c>
    </row>
    <row r="121" spans="1:7" x14ac:dyDescent="0.3">
      <c r="A121" s="8">
        <v>42172</v>
      </c>
      <c r="B121" s="25">
        <v>15.356243201586576</v>
      </c>
      <c r="C121">
        <v>14471.795199999999</v>
      </c>
      <c r="D121" s="7"/>
      <c r="E121">
        <v>0.79592592592592581</v>
      </c>
      <c r="F121" s="7">
        <v>1.6287499999999999</v>
      </c>
      <c r="G121" s="4">
        <v>1.5834999999999999</v>
      </c>
    </row>
    <row r="122" spans="1:7" x14ac:dyDescent="0.3">
      <c r="A122" s="8">
        <v>42173</v>
      </c>
      <c r="B122" s="25">
        <v>15.649667485954543</v>
      </c>
      <c r="C122">
        <v>14471.795199999999</v>
      </c>
      <c r="D122" s="7"/>
      <c r="E122">
        <v>0.82518518518518524</v>
      </c>
      <c r="F122" s="7">
        <v>1.6854999999999998</v>
      </c>
      <c r="G122" s="4">
        <v>1.6425000000000001</v>
      </c>
    </row>
    <row r="123" spans="1:7" x14ac:dyDescent="0.3">
      <c r="A123" s="8">
        <v>42174</v>
      </c>
      <c r="B123" s="25">
        <v>15.686593955919745</v>
      </c>
      <c r="C123">
        <v>14471.795199999999</v>
      </c>
      <c r="D123" s="7"/>
      <c r="E123">
        <v>0.77533333333333321</v>
      </c>
      <c r="F123" s="7">
        <v>1.5932499999999998</v>
      </c>
      <c r="G123" s="4">
        <v>1.5495000000000001</v>
      </c>
    </row>
    <row r="124" spans="1:7" x14ac:dyDescent="0.3">
      <c r="A124" s="8">
        <v>42177</v>
      </c>
      <c r="B124" s="25">
        <v>16.302278488433075</v>
      </c>
      <c r="C124">
        <v>14471.795199999999</v>
      </c>
      <c r="D124" s="7"/>
      <c r="E124">
        <v>0.82785185185185173</v>
      </c>
      <c r="F124" s="7">
        <v>1.7167500000000002</v>
      </c>
      <c r="G124" s="4">
        <v>1.6735</v>
      </c>
    </row>
    <row r="125" spans="1:7" x14ac:dyDescent="0.3">
      <c r="A125" s="8">
        <v>42178</v>
      </c>
      <c r="B125" s="25">
        <v>16.034591023845181</v>
      </c>
      <c r="C125">
        <v>14471.795199999999</v>
      </c>
      <c r="D125" s="7"/>
      <c r="E125">
        <v>0.82651851851851865</v>
      </c>
      <c r="F125" s="7">
        <v>1.7365000000000002</v>
      </c>
      <c r="G125" s="4">
        <v>1.6945000000000001</v>
      </c>
    </row>
    <row r="126" spans="1:7" x14ac:dyDescent="0.3">
      <c r="A126" s="8">
        <v>42179</v>
      </c>
      <c r="B126" s="25">
        <v>16.212044429697556</v>
      </c>
      <c r="C126">
        <v>14471.795199999999</v>
      </c>
      <c r="D126" s="7"/>
      <c r="E126">
        <v>0.80685185185185204</v>
      </c>
      <c r="F126" s="7">
        <v>1.7032499999999999</v>
      </c>
      <c r="G126" s="4">
        <v>1.6615</v>
      </c>
    </row>
    <row r="127" spans="1:7" x14ac:dyDescent="0.3">
      <c r="A127" s="8">
        <v>42180</v>
      </c>
      <c r="B127" s="25">
        <v>17.00758562837639</v>
      </c>
      <c r="C127">
        <v>14471.795199999999</v>
      </c>
      <c r="D127" s="7"/>
      <c r="E127">
        <v>0.82318518518518524</v>
      </c>
      <c r="F127" s="7">
        <v>1.742</v>
      </c>
      <c r="G127" s="4">
        <v>1.7004999999999999</v>
      </c>
    </row>
    <row r="128" spans="1:7" x14ac:dyDescent="0.3">
      <c r="A128" s="8">
        <v>42181</v>
      </c>
      <c r="B128" s="25">
        <v>17.765865167576589</v>
      </c>
      <c r="C128">
        <v>14471.795199999999</v>
      </c>
      <c r="D128" s="7"/>
      <c r="E128">
        <v>0.85655555555555551</v>
      </c>
      <c r="F128" s="7">
        <v>1.8017500000000002</v>
      </c>
      <c r="G128" s="4">
        <v>1.7595000000000001</v>
      </c>
    </row>
    <row r="129" spans="1:7" x14ac:dyDescent="0.3">
      <c r="A129" s="8">
        <v>42184</v>
      </c>
      <c r="B129" s="25">
        <v>19.156240354985798</v>
      </c>
      <c r="C129">
        <v>14471.795199999999</v>
      </c>
      <c r="D129" s="7"/>
      <c r="E129">
        <v>0.79648148148148146</v>
      </c>
      <c r="F129" s="7">
        <v>1.68</v>
      </c>
      <c r="G129" s="4">
        <v>1.6364999999999998</v>
      </c>
    </row>
    <row r="130" spans="1:7" x14ac:dyDescent="0.3">
      <c r="A130" s="8">
        <v>42185</v>
      </c>
      <c r="B130" s="25">
        <v>19.992068875739783</v>
      </c>
      <c r="C130">
        <v>14471.795199999999</v>
      </c>
      <c r="D130" s="7"/>
      <c r="E130">
        <v>0.78214814814814826</v>
      </c>
      <c r="F130" s="7">
        <v>1.677</v>
      </c>
      <c r="G130" s="4">
        <v>1.6364999999999998</v>
      </c>
    </row>
    <row r="131" spans="1:7" x14ac:dyDescent="0.3">
      <c r="A131" s="8">
        <v>42186</v>
      </c>
      <c r="B131" s="25">
        <v>20.547422188353373</v>
      </c>
      <c r="C131">
        <v>14274.659015151516</v>
      </c>
      <c r="D131" s="7"/>
      <c r="E131">
        <v>0.82244444444444431</v>
      </c>
      <c r="F131" s="7">
        <v>1.7762499999999999</v>
      </c>
      <c r="G131" s="4">
        <v>1.7364999999999999</v>
      </c>
    </row>
    <row r="132" spans="1:7" x14ac:dyDescent="0.3">
      <c r="A132" s="8">
        <v>42187</v>
      </c>
      <c r="B132" s="25">
        <v>21.054852626347014</v>
      </c>
      <c r="C132">
        <v>14274.659015151516</v>
      </c>
      <c r="D132" s="7"/>
      <c r="E132">
        <v>0.83970370370370362</v>
      </c>
      <c r="F132" s="7">
        <v>1.8127500000000001</v>
      </c>
      <c r="G132" s="4">
        <v>1.7715000000000001</v>
      </c>
    </row>
    <row r="133" spans="1:7" x14ac:dyDescent="0.3">
      <c r="A133" s="8">
        <v>42188</v>
      </c>
      <c r="B133" s="25">
        <v>22.232669281090029</v>
      </c>
      <c r="C133">
        <v>14274.659015151516</v>
      </c>
      <c r="D133" s="7"/>
      <c r="E133">
        <v>0.8156296296296297</v>
      </c>
      <c r="F133" s="7">
        <v>1.76275</v>
      </c>
      <c r="G133" s="4">
        <v>1.7195</v>
      </c>
    </row>
    <row r="134" spans="1:7" x14ac:dyDescent="0.3">
      <c r="A134" s="8">
        <v>42191</v>
      </c>
      <c r="B134" s="25">
        <v>21.287284079559313</v>
      </c>
      <c r="C134">
        <v>14274.659015151516</v>
      </c>
      <c r="D134" s="7"/>
      <c r="E134">
        <v>0.8022962962962964</v>
      </c>
      <c r="F134" s="7">
        <v>1.7369999999999999</v>
      </c>
      <c r="G134" s="4">
        <v>1.6935</v>
      </c>
    </row>
    <row r="135" spans="1:7" x14ac:dyDescent="0.3">
      <c r="A135" s="8">
        <v>42192</v>
      </c>
      <c r="B135" s="25">
        <v>21.512785661799342</v>
      </c>
      <c r="C135">
        <v>14274.659015151516</v>
      </c>
      <c r="D135" s="7"/>
      <c r="E135">
        <v>0.74274074074074092</v>
      </c>
      <c r="F135" s="7">
        <v>1.6005000000000003</v>
      </c>
      <c r="G135" s="4">
        <v>1.5565</v>
      </c>
    </row>
    <row r="136" spans="1:7" x14ac:dyDescent="0.3">
      <c r="A136" s="8">
        <v>42193</v>
      </c>
      <c r="B136" s="25">
        <v>19.792353688680748</v>
      </c>
      <c r="C136">
        <v>14274.659015151516</v>
      </c>
      <c r="D136" s="7"/>
      <c r="E136">
        <v>0.74355555555555553</v>
      </c>
      <c r="F136" s="7">
        <v>1.59375</v>
      </c>
      <c r="G136" s="4">
        <v>1.5505</v>
      </c>
    </row>
    <row r="137" spans="1:7" x14ac:dyDescent="0.3">
      <c r="A137" s="8">
        <v>42194</v>
      </c>
      <c r="B137" s="25">
        <v>18.171910009173409</v>
      </c>
      <c r="C137">
        <v>14274.659015151516</v>
      </c>
      <c r="D137" s="7"/>
      <c r="E137">
        <v>0.77333333333333332</v>
      </c>
      <c r="F137" s="7">
        <v>1.6627500000000002</v>
      </c>
      <c r="G137" s="4">
        <v>1.6204999999999998</v>
      </c>
    </row>
    <row r="138" spans="1:7" x14ac:dyDescent="0.3">
      <c r="A138" s="8">
        <v>42195</v>
      </c>
      <c r="B138" s="25">
        <v>17.966398030636142</v>
      </c>
      <c r="C138">
        <v>14274.659015151516</v>
      </c>
      <c r="D138" s="7"/>
      <c r="E138">
        <v>0.85470370370370385</v>
      </c>
      <c r="F138" s="7">
        <v>1.8107499999999999</v>
      </c>
      <c r="G138" s="4">
        <v>1.7685</v>
      </c>
    </row>
    <row r="139" spans="1:7" x14ac:dyDescent="0.3">
      <c r="A139" s="8">
        <v>42198</v>
      </c>
      <c r="B139" s="25">
        <v>18.91103656565739</v>
      </c>
      <c r="C139">
        <v>14274.659015151516</v>
      </c>
      <c r="D139" s="7"/>
      <c r="E139">
        <v>0.82933333333333337</v>
      </c>
      <c r="F139" s="7">
        <v>1.7849999999999999</v>
      </c>
      <c r="G139" s="4">
        <v>1.7425000000000002</v>
      </c>
    </row>
    <row r="140" spans="1:7" x14ac:dyDescent="0.3">
      <c r="A140" s="8">
        <v>42199</v>
      </c>
      <c r="B140" s="25">
        <v>19.339902631203689</v>
      </c>
      <c r="C140">
        <v>14274.659015151516</v>
      </c>
      <c r="D140" s="7"/>
      <c r="E140">
        <v>0.81955555555555559</v>
      </c>
      <c r="F140" s="7">
        <v>1.7922499999999999</v>
      </c>
      <c r="G140" s="4">
        <v>1.7494999999999998</v>
      </c>
    </row>
    <row r="141" spans="1:7" x14ac:dyDescent="0.3">
      <c r="A141" s="8">
        <v>42200</v>
      </c>
      <c r="B141" s="25">
        <v>20.002270134669576</v>
      </c>
      <c r="C141">
        <v>14274.659015151516</v>
      </c>
      <c r="D141" s="7"/>
      <c r="E141">
        <v>0.77125925925925931</v>
      </c>
      <c r="F141" s="7">
        <v>1.7097500000000001</v>
      </c>
      <c r="G141" s="4">
        <v>1.6675</v>
      </c>
    </row>
    <row r="142" spans="1:7" x14ac:dyDescent="0.3">
      <c r="A142" s="8">
        <v>42201</v>
      </c>
      <c r="B142" s="25">
        <v>20.781180955977959</v>
      </c>
      <c r="C142">
        <v>14274.659015151516</v>
      </c>
      <c r="D142" s="7"/>
      <c r="E142">
        <v>0.78422222222222215</v>
      </c>
      <c r="F142" s="7">
        <v>1.7310000000000001</v>
      </c>
      <c r="G142" s="4">
        <v>1.6935</v>
      </c>
    </row>
    <row r="143" spans="1:7" x14ac:dyDescent="0.3">
      <c r="A143" s="8">
        <v>42202</v>
      </c>
      <c r="B143" s="25">
        <v>21.289902450790507</v>
      </c>
      <c r="C143">
        <v>14274.659015151516</v>
      </c>
      <c r="D143" s="7"/>
      <c r="E143">
        <v>0.7579999999999999</v>
      </c>
      <c r="F143" s="7">
        <v>1.6767499999999997</v>
      </c>
      <c r="G143" s="4">
        <v>1.6435</v>
      </c>
    </row>
    <row r="144" spans="1:7" x14ac:dyDescent="0.3">
      <c r="A144" s="8">
        <v>42205</v>
      </c>
      <c r="B144" s="25">
        <v>20.660767074345351</v>
      </c>
      <c r="C144">
        <v>14274.659015151516</v>
      </c>
      <c r="D144" s="7"/>
      <c r="E144">
        <v>0.74807407407407422</v>
      </c>
      <c r="F144" s="7">
        <v>1.6559999999999999</v>
      </c>
      <c r="G144" s="4">
        <v>1.6194999999999999</v>
      </c>
    </row>
    <row r="145" spans="1:7" x14ac:dyDescent="0.3">
      <c r="A145" s="8">
        <v>42206</v>
      </c>
      <c r="B145" s="25">
        <v>21.337662473641565</v>
      </c>
      <c r="C145">
        <v>14274.659015151516</v>
      </c>
      <c r="D145" s="7"/>
      <c r="E145">
        <v>0.751</v>
      </c>
      <c r="F145" s="7">
        <v>1.66675</v>
      </c>
      <c r="G145" s="4">
        <v>1.6284999999999998</v>
      </c>
    </row>
    <row r="146" spans="1:7" x14ac:dyDescent="0.3">
      <c r="A146" s="8">
        <v>42207</v>
      </c>
      <c r="B146" s="25">
        <v>21.471590768819883</v>
      </c>
      <c r="C146">
        <v>14274.659015151516</v>
      </c>
      <c r="D146" s="7"/>
      <c r="E146">
        <v>0.73218518518518527</v>
      </c>
      <c r="F146" s="7">
        <v>1.6175000000000002</v>
      </c>
      <c r="G146" s="4">
        <v>1.5794999999999999</v>
      </c>
    </row>
    <row r="147" spans="1:7" x14ac:dyDescent="0.3">
      <c r="A147" s="8">
        <v>42208</v>
      </c>
      <c r="B147" s="25">
        <v>20.558475516875475</v>
      </c>
      <c r="C147">
        <v>14274.659015151516</v>
      </c>
      <c r="D147" s="7"/>
      <c r="E147">
        <v>0.73111111111111116</v>
      </c>
      <c r="F147" s="7">
        <v>1.6127499999999999</v>
      </c>
      <c r="G147" s="4">
        <v>1.5745</v>
      </c>
    </row>
    <row r="148" spans="1:7" x14ac:dyDescent="0.3">
      <c r="A148" s="8">
        <v>42209</v>
      </c>
      <c r="B148" s="25">
        <v>20.26762484151665</v>
      </c>
      <c r="C148">
        <v>14274.659015151516</v>
      </c>
      <c r="D148" s="7"/>
      <c r="E148">
        <v>0.70281481481481489</v>
      </c>
      <c r="F148" s="7">
        <v>1.5649999999999999</v>
      </c>
      <c r="G148" s="4">
        <v>1.5285</v>
      </c>
    </row>
    <row r="149" spans="1:7" x14ac:dyDescent="0.3">
      <c r="A149" s="8">
        <v>42212</v>
      </c>
      <c r="B149" s="25">
        <v>18.773342837899481</v>
      </c>
      <c r="C149">
        <v>14274.659015151516</v>
      </c>
      <c r="D149" s="7"/>
      <c r="E149">
        <v>0.69837037037037042</v>
      </c>
      <c r="F149" s="7">
        <v>1.5492499999999998</v>
      </c>
      <c r="G149" s="4">
        <v>1.5135000000000001</v>
      </c>
    </row>
    <row r="150" spans="1:7" x14ac:dyDescent="0.3">
      <c r="A150" s="8">
        <v>42213</v>
      </c>
      <c r="B150" s="25">
        <v>18.81079008085424</v>
      </c>
      <c r="C150">
        <v>14274.659015151516</v>
      </c>
      <c r="D150" s="7"/>
      <c r="E150">
        <v>0.70514814814814808</v>
      </c>
      <c r="F150" s="7">
        <v>1.55775</v>
      </c>
      <c r="G150" s="4">
        <v>1.5225</v>
      </c>
    </row>
    <row r="151" spans="1:7" x14ac:dyDescent="0.3">
      <c r="A151" s="8">
        <v>42214</v>
      </c>
      <c r="B151" s="25">
        <v>18.515315095174998</v>
      </c>
      <c r="C151">
        <v>14274.659015151516</v>
      </c>
      <c r="D151" s="7"/>
      <c r="E151">
        <v>0.71985185185185174</v>
      </c>
      <c r="F151" s="7">
        <v>1.5914999999999999</v>
      </c>
      <c r="G151" s="4">
        <v>1.5554999999999999</v>
      </c>
    </row>
    <row r="152" spans="1:7" x14ac:dyDescent="0.3">
      <c r="A152" s="8">
        <v>42215</v>
      </c>
      <c r="B152" s="25">
        <v>17.762881875508768</v>
      </c>
      <c r="C152">
        <v>14274.659015151516</v>
      </c>
      <c r="D152" s="7"/>
      <c r="E152">
        <v>0.68359259259259264</v>
      </c>
      <c r="F152" s="7">
        <v>1.5249999999999999</v>
      </c>
      <c r="G152" s="4">
        <v>1.4875</v>
      </c>
    </row>
    <row r="153" spans="1:7" x14ac:dyDescent="0.3">
      <c r="A153" s="8">
        <v>42216</v>
      </c>
      <c r="B153" s="25">
        <v>17.434527751820973</v>
      </c>
      <c r="C153">
        <v>14274.659015151516</v>
      </c>
      <c r="D153" s="7"/>
      <c r="E153">
        <v>0.68088888888888888</v>
      </c>
      <c r="F153" s="7">
        <v>1.5022500000000001</v>
      </c>
      <c r="G153" s="4">
        <v>1.4645000000000001</v>
      </c>
    </row>
    <row r="154" spans="1:7" x14ac:dyDescent="0.3">
      <c r="A154" s="8">
        <v>42219</v>
      </c>
      <c r="B154" s="25">
        <v>20.915035065144934</v>
      </c>
      <c r="C154">
        <v>14274.659015151516</v>
      </c>
      <c r="D154" s="7"/>
      <c r="E154">
        <v>0.66244444444444439</v>
      </c>
      <c r="F154" s="7">
        <v>1.4784999999999999</v>
      </c>
      <c r="G154" s="4">
        <v>1.4424999999999999</v>
      </c>
    </row>
    <row r="155" spans="1:7" x14ac:dyDescent="0.3">
      <c r="A155" s="8">
        <v>42220</v>
      </c>
      <c r="B155" s="25">
        <v>20.906447280447178</v>
      </c>
      <c r="C155">
        <v>14274.659015151516</v>
      </c>
      <c r="D155" s="7"/>
      <c r="E155">
        <v>0.6803703703703704</v>
      </c>
      <c r="F155" s="7">
        <v>1.5214999999999999</v>
      </c>
      <c r="G155" s="4">
        <v>1.4835</v>
      </c>
    </row>
    <row r="156" spans="1:7" x14ac:dyDescent="0.3">
      <c r="A156" s="8">
        <v>42221</v>
      </c>
      <c r="B156" s="25">
        <v>21.373333634218124</v>
      </c>
      <c r="C156">
        <v>14274.659015151516</v>
      </c>
      <c r="D156" s="7"/>
      <c r="E156">
        <v>0.73629629629629623</v>
      </c>
      <c r="F156" s="7">
        <v>1.6375</v>
      </c>
      <c r="G156" s="4">
        <v>1.6025</v>
      </c>
    </row>
    <row r="157" spans="1:7" x14ac:dyDescent="0.3">
      <c r="A157" s="8">
        <v>42222</v>
      </c>
      <c r="B157" s="25">
        <v>22.247245101721887</v>
      </c>
      <c r="C157">
        <v>14274.659015151516</v>
      </c>
      <c r="D157" s="7"/>
      <c r="E157">
        <v>0.71411111111111125</v>
      </c>
      <c r="F157" s="7">
        <v>1.5964999999999998</v>
      </c>
      <c r="G157" s="4">
        <v>1.5615000000000001</v>
      </c>
    </row>
    <row r="158" spans="1:7" x14ac:dyDescent="0.3">
      <c r="A158" s="8">
        <v>42223</v>
      </c>
      <c r="B158" s="25">
        <v>22.698199570407557</v>
      </c>
      <c r="C158">
        <v>14274.659015151516</v>
      </c>
      <c r="D158" s="7"/>
      <c r="E158">
        <v>0.68907407407407417</v>
      </c>
      <c r="F158" s="7">
        <v>1.5532499999999998</v>
      </c>
      <c r="G158" s="4">
        <v>1.5185</v>
      </c>
    </row>
    <row r="159" spans="1:7" x14ac:dyDescent="0.3">
      <c r="A159" s="8">
        <v>42226</v>
      </c>
      <c r="B159" s="25">
        <v>20.845921657871159</v>
      </c>
      <c r="C159">
        <v>14274.659015151516</v>
      </c>
      <c r="D159" s="7"/>
      <c r="E159">
        <v>0.70448148148148149</v>
      </c>
      <c r="F159" s="7">
        <v>1.5627499999999999</v>
      </c>
      <c r="G159" s="4">
        <v>1.5375000000000001</v>
      </c>
    </row>
    <row r="160" spans="1:7" x14ac:dyDescent="0.3">
      <c r="A160" s="8">
        <v>42227</v>
      </c>
      <c r="B160" s="25">
        <v>21.451334182493802</v>
      </c>
      <c r="C160">
        <v>14274.659015151516</v>
      </c>
      <c r="D160" s="7"/>
      <c r="E160">
        <v>0.67811111111111111</v>
      </c>
      <c r="F160" s="7">
        <v>1.5430000000000001</v>
      </c>
      <c r="G160" s="4">
        <v>1.4984999999999999</v>
      </c>
    </row>
    <row r="161" spans="1:7" x14ac:dyDescent="0.3">
      <c r="A161" s="8">
        <v>42228</v>
      </c>
      <c r="B161" s="25">
        <v>21.998105741368917</v>
      </c>
      <c r="C161">
        <v>14274.659015151516</v>
      </c>
      <c r="D161" s="7"/>
      <c r="E161">
        <v>0.67314814814814816</v>
      </c>
      <c r="F161" s="7">
        <v>1.53925</v>
      </c>
      <c r="G161" s="4">
        <v>1.4910000000000001</v>
      </c>
    </row>
    <row r="162" spans="1:7" x14ac:dyDescent="0.3">
      <c r="A162" s="8">
        <v>42229</v>
      </c>
      <c r="B162" s="25">
        <v>20.820687301796983</v>
      </c>
      <c r="C162">
        <v>14274.659015151516</v>
      </c>
      <c r="D162" s="7"/>
      <c r="E162">
        <v>0.67844444444444441</v>
      </c>
      <c r="F162" s="7">
        <v>1.54325</v>
      </c>
      <c r="G162" s="4">
        <v>1.4990000000000001</v>
      </c>
    </row>
    <row r="163" spans="1:7" x14ac:dyDescent="0.3">
      <c r="A163" s="8">
        <v>42230</v>
      </c>
      <c r="B163" s="25">
        <v>20.064269091657625</v>
      </c>
      <c r="C163">
        <v>14274.659015151516</v>
      </c>
      <c r="D163" s="7"/>
      <c r="E163">
        <v>0.6817777777777777</v>
      </c>
      <c r="F163" s="7">
        <v>1.544</v>
      </c>
      <c r="G163" s="4">
        <v>1.5005000000000002</v>
      </c>
    </row>
    <row r="164" spans="1:7" x14ac:dyDescent="0.3">
      <c r="A164" s="8">
        <v>42233</v>
      </c>
      <c r="B164" s="25">
        <v>18.195256992164431</v>
      </c>
      <c r="C164">
        <v>14274.659015151516</v>
      </c>
      <c r="D164" s="7"/>
      <c r="E164">
        <v>0.67240740740740745</v>
      </c>
      <c r="F164" s="7">
        <v>1.50525</v>
      </c>
      <c r="G164" s="4">
        <v>1.4685000000000001</v>
      </c>
    </row>
    <row r="165" spans="1:7" x14ac:dyDescent="0.3">
      <c r="A165" s="8">
        <v>42234</v>
      </c>
      <c r="B165" s="25">
        <v>17.772123927619734</v>
      </c>
      <c r="C165">
        <v>14274.659015151516</v>
      </c>
      <c r="D165" s="7"/>
      <c r="E165">
        <v>0.67714814814814817</v>
      </c>
      <c r="F165" s="7">
        <v>1.5169999999999999</v>
      </c>
      <c r="G165" s="4">
        <v>1.4795</v>
      </c>
    </row>
    <row r="166" spans="1:7" x14ac:dyDescent="0.3">
      <c r="A166" s="8">
        <v>42235</v>
      </c>
      <c r="B166" s="25">
        <v>17.715698119154386</v>
      </c>
      <c r="C166">
        <v>14274.659015151516</v>
      </c>
      <c r="D166" s="7"/>
      <c r="E166">
        <v>0.66329629629629627</v>
      </c>
      <c r="F166" s="7">
        <v>1.49675</v>
      </c>
      <c r="G166" s="4">
        <v>1.4584999999999999</v>
      </c>
    </row>
    <row r="167" spans="1:7" x14ac:dyDescent="0.3">
      <c r="A167" s="8">
        <v>42236</v>
      </c>
      <c r="B167" s="25">
        <v>18.24353074963674</v>
      </c>
      <c r="C167">
        <v>14274.659015151516</v>
      </c>
      <c r="D167" s="7"/>
      <c r="E167">
        <v>0.64014814814814813</v>
      </c>
      <c r="F167" s="7">
        <v>1.4537499999999999</v>
      </c>
      <c r="G167" s="4">
        <v>1.4175</v>
      </c>
    </row>
    <row r="168" spans="1:7" x14ac:dyDescent="0.3">
      <c r="A168" s="8">
        <v>42237</v>
      </c>
      <c r="B168" s="25">
        <v>18.895488012695751</v>
      </c>
      <c r="C168">
        <v>14274.659015151516</v>
      </c>
      <c r="D168" s="7"/>
      <c r="E168">
        <v>0.63096296296296306</v>
      </c>
      <c r="F168" s="7">
        <v>1.42225</v>
      </c>
      <c r="G168" s="4">
        <v>1.3845000000000001</v>
      </c>
    </row>
    <row r="169" spans="1:7" x14ac:dyDescent="0.3">
      <c r="A169" s="8">
        <v>42240</v>
      </c>
      <c r="B169" s="25">
        <v>18.706793119367759</v>
      </c>
      <c r="C169">
        <v>14274.659015151516</v>
      </c>
      <c r="D169" s="7"/>
      <c r="E169">
        <v>0.65537037037037038</v>
      </c>
      <c r="F169" s="7">
        <v>1.4517500000000001</v>
      </c>
      <c r="G169" s="4">
        <v>1.4135</v>
      </c>
    </row>
    <row r="170" spans="1:7" x14ac:dyDescent="0.3">
      <c r="A170" s="8">
        <v>42241</v>
      </c>
      <c r="B170" s="25">
        <v>18.584561711833249</v>
      </c>
      <c r="C170">
        <v>14274.659015151516</v>
      </c>
      <c r="D170" s="7"/>
      <c r="E170">
        <v>0.72425925925925916</v>
      </c>
      <c r="F170" s="7">
        <v>1.5787499999999999</v>
      </c>
      <c r="G170" s="4">
        <v>1.5385</v>
      </c>
    </row>
    <row r="171" spans="1:7" x14ac:dyDescent="0.3">
      <c r="A171" s="8">
        <v>42242</v>
      </c>
      <c r="B171" s="25">
        <v>19.100343852371548</v>
      </c>
      <c r="C171">
        <v>14274.659015151516</v>
      </c>
      <c r="D171" s="7"/>
      <c r="E171">
        <v>0.70577777777777784</v>
      </c>
      <c r="F171" s="7">
        <v>1.5492499999999998</v>
      </c>
      <c r="G171" s="4">
        <v>1.5095000000000001</v>
      </c>
    </row>
    <row r="172" spans="1:7" x14ac:dyDescent="0.3">
      <c r="A172" s="8">
        <v>42243</v>
      </c>
      <c r="B172" s="25">
        <v>19.549200619766381</v>
      </c>
      <c r="C172">
        <v>14274.659015151516</v>
      </c>
      <c r="D172" s="7"/>
      <c r="E172">
        <v>0.71651851851851855</v>
      </c>
      <c r="F172" s="7">
        <v>1.5847500000000001</v>
      </c>
      <c r="G172" s="4">
        <v>1.5465</v>
      </c>
    </row>
    <row r="173" spans="1:7" x14ac:dyDescent="0.3">
      <c r="A173" s="8">
        <v>42244</v>
      </c>
      <c r="B173" s="25">
        <v>19.721040979259776</v>
      </c>
      <c r="C173">
        <v>14274.659015151516</v>
      </c>
      <c r="D173" s="7"/>
      <c r="E173">
        <v>0.71470370370370362</v>
      </c>
      <c r="F173" s="7">
        <v>1.5765</v>
      </c>
      <c r="G173" s="4">
        <v>1.5425</v>
      </c>
    </row>
    <row r="174" spans="1:7" x14ac:dyDescent="0.3">
      <c r="A174" s="8">
        <v>42247</v>
      </c>
      <c r="B174" s="25">
        <v>20.640820563698949</v>
      </c>
      <c r="C174">
        <v>14274.659015151516</v>
      </c>
      <c r="D174" s="7"/>
      <c r="E174">
        <v>0.74507407407407411</v>
      </c>
      <c r="F174" s="7">
        <v>1.6389999999999998</v>
      </c>
      <c r="G174" s="4">
        <v>1.6055000000000001</v>
      </c>
    </row>
    <row r="175" spans="1:7" x14ac:dyDescent="0.3">
      <c r="A175" s="8">
        <v>42248</v>
      </c>
      <c r="B175" s="25">
        <v>19.166198472531125</v>
      </c>
      <c r="C175">
        <v>14274.659015151516</v>
      </c>
      <c r="D175" s="7"/>
      <c r="E175">
        <v>0.75462962962962965</v>
      </c>
      <c r="F175" s="7">
        <v>1.6519999999999999</v>
      </c>
      <c r="G175" s="4">
        <v>1.6175000000000002</v>
      </c>
    </row>
    <row r="176" spans="1:7" x14ac:dyDescent="0.3">
      <c r="A176" s="8">
        <v>42249</v>
      </c>
      <c r="B176" s="25">
        <v>17.135462223978649</v>
      </c>
      <c r="C176">
        <v>14274.659015151516</v>
      </c>
      <c r="D176" s="7"/>
      <c r="E176">
        <v>0.74500000000000011</v>
      </c>
      <c r="F176" s="7">
        <v>1.6447499999999999</v>
      </c>
      <c r="G176" s="4">
        <v>1.6125</v>
      </c>
    </row>
    <row r="177" spans="1:7" x14ac:dyDescent="0.3">
      <c r="A177" s="8">
        <v>42250</v>
      </c>
      <c r="B177" s="25">
        <v>16.510628709688792</v>
      </c>
      <c r="C177">
        <v>14274.659015151516</v>
      </c>
      <c r="D177" s="7"/>
      <c r="E177">
        <v>0.71133333333333348</v>
      </c>
      <c r="F177" s="7">
        <v>1.60225</v>
      </c>
      <c r="G177" s="4">
        <v>1.5705</v>
      </c>
    </row>
    <row r="178" spans="1:7" x14ac:dyDescent="0.3">
      <c r="A178" s="8">
        <v>42251</v>
      </c>
      <c r="B178" s="25">
        <v>15.948137463554998</v>
      </c>
      <c r="C178">
        <v>14274.659015151516</v>
      </c>
      <c r="D178" s="7"/>
      <c r="E178">
        <v>0.67725925925925934</v>
      </c>
      <c r="F178" s="7">
        <v>1.5277499999999999</v>
      </c>
      <c r="G178" s="4">
        <v>1.4954999999999998</v>
      </c>
    </row>
    <row r="179" spans="1:7" x14ac:dyDescent="0.3">
      <c r="A179" s="8">
        <v>42254</v>
      </c>
      <c r="B179" s="25">
        <v>14.481912948573145</v>
      </c>
      <c r="C179">
        <v>14274.659015151516</v>
      </c>
      <c r="D179" s="7"/>
      <c r="E179">
        <v>0.68196296296296299</v>
      </c>
      <c r="F179" s="7">
        <v>1.55125</v>
      </c>
      <c r="G179" s="4">
        <v>1.5194999999999999</v>
      </c>
    </row>
    <row r="180" spans="1:7" x14ac:dyDescent="0.3">
      <c r="A180" s="8">
        <v>42255</v>
      </c>
      <c r="B180" s="25">
        <v>14.562727205673664</v>
      </c>
      <c r="C180">
        <v>14274.659015151516</v>
      </c>
      <c r="D180" s="7"/>
      <c r="E180">
        <v>0.69514814814814818</v>
      </c>
      <c r="F180" s="7">
        <v>1.5807500000000001</v>
      </c>
      <c r="G180" s="4">
        <v>1.5485</v>
      </c>
    </row>
    <row r="181" spans="1:7" x14ac:dyDescent="0.3">
      <c r="A181" s="8">
        <v>42256</v>
      </c>
      <c r="B181" s="25">
        <v>14.719897200608544</v>
      </c>
      <c r="C181">
        <v>14274.659015151516</v>
      </c>
      <c r="D181" s="7"/>
      <c r="E181">
        <v>0.70592592592592573</v>
      </c>
      <c r="F181" s="7">
        <v>1.6015000000000001</v>
      </c>
      <c r="G181" s="4">
        <v>1.5674999999999999</v>
      </c>
    </row>
    <row r="182" spans="1:7" x14ac:dyDescent="0.3">
      <c r="A182" s="8">
        <v>42257</v>
      </c>
      <c r="B182" s="25">
        <v>15.147060562756552</v>
      </c>
      <c r="C182">
        <v>14274.659015151516</v>
      </c>
      <c r="D182" s="7"/>
      <c r="E182">
        <v>0.69977777777777794</v>
      </c>
      <c r="F182" s="7">
        <v>1.5962499999999999</v>
      </c>
      <c r="G182" s="4">
        <v>1.5594999999999999</v>
      </c>
    </row>
    <row r="183" spans="1:7" x14ac:dyDescent="0.3">
      <c r="A183" s="8">
        <v>42258</v>
      </c>
      <c r="B183" s="25">
        <v>15.603485612509441</v>
      </c>
      <c r="C183">
        <v>14274.659015151516</v>
      </c>
      <c r="D183" s="7"/>
      <c r="E183">
        <v>0.68344444444444452</v>
      </c>
      <c r="F183" s="7">
        <v>1.58</v>
      </c>
      <c r="G183" s="4">
        <v>1.5415000000000001</v>
      </c>
    </row>
    <row r="184" spans="1:7" x14ac:dyDescent="0.3">
      <c r="A184" s="8">
        <v>42261</v>
      </c>
      <c r="B184" s="25">
        <v>16.123536509172521</v>
      </c>
      <c r="C184">
        <v>14274.659015151516</v>
      </c>
      <c r="D184" s="7"/>
      <c r="E184">
        <v>0.68281481481481465</v>
      </c>
      <c r="F184" s="7">
        <v>1.579</v>
      </c>
      <c r="G184" s="4">
        <v>1.5365</v>
      </c>
    </row>
    <row r="185" spans="1:7" x14ac:dyDescent="0.3">
      <c r="A185" s="8">
        <v>42262</v>
      </c>
      <c r="B185" s="25">
        <v>16.220853026334396</v>
      </c>
      <c r="C185">
        <v>14274.659015151516</v>
      </c>
      <c r="D185" s="7"/>
      <c r="E185">
        <v>0.74451851851851858</v>
      </c>
      <c r="F185" s="7">
        <v>1.6877500000000001</v>
      </c>
      <c r="G185" s="4">
        <v>1.6435</v>
      </c>
    </row>
    <row r="186" spans="1:7" x14ac:dyDescent="0.3">
      <c r="A186" s="8">
        <v>42263</v>
      </c>
      <c r="B186" s="25">
        <v>17.181409836042196</v>
      </c>
      <c r="C186">
        <v>14274.659015151516</v>
      </c>
      <c r="D186" s="7"/>
      <c r="E186">
        <v>0.75051851851851847</v>
      </c>
      <c r="F186" s="7">
        <v>1.6872500000000001</v>
      </c>
      <c r="G186" s="4">
        <v>1.6415</v>
      </c>
    </row>
    <row r="187" spans="1:7" x14ac:dyDescent="0.3">
      <c r="A187" s="8">
        <v>42264</v>
      </c>
      <c r="B187" s="25">
        <v>17.756797913675264</v>
      </c>
      <c r="C187">
        <v>14274.659015151516</v>
      </c>
      <c r="D187" s="7"/>
      <c r="E187">
        <v>0.76151851851851848</v>
      </c>
      <c r="F187" s="7">
        <v>1.6854999999999998</v>
      </c>
      <c r="G187" s="4">
        <v>1.6385000000000001</v>
      </c>
    </row>
    <row r="188" spans="1:7" x14ac:dyDescent="0.3">
      <c r="A188" s="8">
        <v>42265</v>
      </c>
      <c r="B188" s="25">
        <v>16.83212830663804</v>
      </c>
      <c r="C188">
        <v>14274.659015151516</v>
      </c>
      <c r="D188" s="7"/>
      <c r="E188">
        <v>0.692888888888889</v>
      </c>
      <c r="F188" s="7">
        <v>1.57525</v>
      </c>
      <c r="G188" s="4">
        <v>1.5305</v>
      </c>
    </row>
    <row r="189" spans="1:7" x14ac:dyDescent="0.3">
      <c r="A189" s="8">
        <v>42268</v>
      </c>
      <c r="B189" s="25">
        <v>14.315555398709144</v>
      </c>
      <c r="C189">
        <v>14274.659015151516</v>
      </c>
      <c r="D189" s="7"/>
      <c r="E189">
        <v>0.7094814814814816</v>
      </c>
      <c r="F189" s="7">
        <v>1.61375</v>
      </c>
      <c r="G189" s="4">
        <v>1.5705</v>
      </c>
    </row>
    <row r="190" spans="1:7" x14ac:dyDescent="0.3">
      <c r="A190" s="8">
        <v>42269</v>
      </c>
      <c r="B190" s="25">
        <v>14.140144152256466</v>
      </c>
      <c r="C190">
        <v>14274.659015151516</v>
      </c>
      <c r="D190" s="7"/>
      <c r="E190">
        <v>0.65814814814814826</v>
      </c>
      <c r="F190" s="7">
        <v>1.5325000000000002</v>
      </c>
      <c r="G190" s="4">
        <v>1.4885000000000002</v>
      </c>
    </row>
    <row r="191" spans="1:7" x14ac:dyDescent="0.3">
      <c r="A191" s="8">
        <v>42270</v>
      </c>
      <c r="B191" s="25">
        <v>14.487642761531699</v>
      </c>
      <c r="C191">
        <v>14274.659015151516</v>
      </c>
      <c r="D191" s="7"/>
      <c r="E191">
        <v>0.66266666666666663</v>
      </c>
      <c r="F191" s="7">
        <v>1.5314999999999999</v>
      </c>
      <c r="G191" s="4">
        <v>1.4855</v>
      </c>
    </row>
    <row r="192" spans="1:7" x14ac:dyDescent="0.3">
      <c r="A192" s="8">
        <v>42271</v>
      </c>
      <c r="B192" s="25">
        <v>14.742145687122509</v>
      </c>
      <c r="C192">
        <v>14274.659015151516</v>
      </c>
      <c r="D192" s="7"/>
      <c r="E192">
        <v>0.66551851851851851</v>
      </c>
      <c r="F192" s="7">
        <v>1.5209999999999999</v>
      </c>
      <c r="G192" s="4">
        <v>1.4735</v>
      </c>
    </row>
    <row r="193" spans="1:7" x14ac:dyDescent="0.3">
      <c r="A193" s="8">
        <v>42272</v>
      </c>
      <c r="B193" s="25">
        <v>14.750920547452084</v>
      </c>
      <c r="C193">
        <v>14274.659015151516</v>
      </c>
      <c r="D193" s="7"/>
      <c r="E193">
        <v>0.68774074074074065</v>
      </c>
      <c r="F193" s="7">
        <v>1.571</v>
      </c>
      <c r="G193" s="4">
        <v>1.5255000000000001</v>
      </c>
    </row>
    <row r="194" spans="1:7" x14ac:dyDescent="0.3">
      <c r="A194" s="8">
        <v>42275</v>
      </c>
      <c r="B194" s="25">
        <v>12.88115474247385</v>
      </c>
      <c r="C194">
        <v>14274.659015151516</v>
      </c>
      <c r="D194" s="7"/>
      <c r="E194">
        <v>0.65637037037037027</v>
      </c>
      <c r="F194" s="7">
        <v>1.5082499999999999</v>
      </c>
      <c r="G194" s="4">
        <v>1.4565000000000001</v>
      </c>
    </row>
    <row r="195" spans="1:7" x14ac:dyDescent="0.3">
      <c r="A195" s="8">
        <v>42276</v>
      </c>
      <c r="B195" s="25">
        <v>12.250613844528207</v>
      </c>
      <c r="C195">
        <v>14274.659015151516</v>
      </c>
      <c r="D195" s="7"/>
      <c r="E195">
        <v>0.65022222222222215</v>
      </c>
      <c r="F195" s="7">
        <v>1.4984999999999999</v>
      </c>
      <c r="G195" s="4">
        <v>1.4435</v>
      </c>
    </row>
    <row r="196" spans="1:7" x14ac:dyDescent="0.3">
      <c r="A196" s="8">
        <v>42277</v>
      </c>
      <c r="B196" s="25">
        <v>12.300863595831146</v>
      </c>
      <c r="C196">
        <v>14274.659015151516</v>
      </c>
      <c r="D196" s="7"/>
      <c r="E196">
        <v>0.66040740740740755</v>
      </c>
      <c r="F196" s="7">
        <v>1.5269999999999999</v>
      </c>
      <c r="G196" s="4">
        <v>1.4755</v>
      </c>
    </row>
    <row r="197" spans="1:7" x14ac:dyDescent="0.3">
      <c r="A197" s="8">
        <v>42278</v>
      </c>
      <c r="B197" s="25">
        <v>12.04747115872363</v>
      </c>
      <c r="C197">
        <v>16122.104106060608</v>
      </c>
      <c r="D197" s="7"/>
      <c r="E197">
        <v>0.63214814814814801</v>
      </c>
      <c r="F197" s="7">
        <v>1.4917499999999999</v>
      </c>
      <c r="G197" s="4">
        <v>1.4415</v>
      </c>
    </row>
    <row r="198" spans="1:7" x14ac:dyDescent="0.3">
      <c r="A198" s="8">
        <v>42279</v>
      </c>
      <c r="B198" s="25">
        <v>12.585177556553017</v>
      </c>
      <c r="C198">
        <v>16122.104106060608</v>
      </c>
      <c r="D198" s="7"/>
      <c r="E198">
        <v>0.61759259259259258</v>
      </c>
      <c r="F198" s="7">
        <v>1.4480000000000002</v>
      </c>
      <c r="G198" s="4">
        <v>1.3975</v>
      </c>
    </row>
    <row r="199" spans="1:7" x14ac:dyDescent="0.3">
      <c r="A199" s="8">
        <v>42282</v>
      </c>
      <c r="B199" s="25">
        <v>13.663737482896027</v>
      </c>
      <c r="C199">
        <v>16122.104106060608</v>
      </c>
      <c r="D199" s="7"/>
      <c r="E199">
        <v>0.64459259259259272</v>
      </c>
      <c r="F199" s="7">
        <v>1.5085</v>
      </c>
      <c r="G199" s="4">
        <v>1.4584999999999999</v>
      </c>
    </row>
    <row r="200" spans="1:7" x14ac:dyDescent="0.3">
      <c r="A200" s="8">
        <v>42283</v>
      </c>
      <c r="B200" s="25">
        <v>13.058488610251544</v>
      </c>
      <c r="C200">
        <v>16122.104106060608</v>
      </c>
      <c r="D200" s="7"/>
      <c r="E200">
        <v>0.66418518518518521</v>
      </c>
      <c r="F200" s="7">
        <v>1.5350000000000001</v>
      </c>
      <c r="G200" s="4">
        <v>1.4864999999999999</v>
      </c>
    </row>
    <row r="201" spans="1:7" x14ac:dyDescent="0.3">
      <c r="A201" s="8">
        <v>42284</v>
      </c>
      <c r="B201" s="25">
        <v>11.593325739059598</v>
      </c>
      <c r="C201">
        <v>16122.104106060608</v>
      </c>
      <c r="D201" s="7"/>
      <c r="E201">
        <v>0.66566666666666663</v>
      </c>
      <c r="F201" s="7">
        <v>1.5289999999999999</v>
      </c>
      <c r="G201" s="4">
        <v>1.4805000000000001</v>
      </c>
    </row>
    <row r="202" spans="1:7" x14ac:dyDescent="0.3">
      <c r="A202" s="8">
        <v>42285</v>
      </c>
      <c r="B202" s="25">
        <v>10.506757324283148</v>
      </c>
      <c r="C202">
        <v>16122.104106060608</v>
      </c>
      <c r="D202" s="7"/>
      <c r="E202">
        <v>0.66418518518518521</v>
      </c>
      <c r="F202" s="7">
        <v>1.5297499999999999</v>
      </c>
      <c r="G202" s="4">
        <v>1.4815</v>
      </c>
    </row>
    <row r="203" spans="1:7" x14ac:dyDescent="0.3">
      <c r="A203" s="8">
        <v>42286</v>
      </c>
      <c r="B203" s="25">
        <v>10.239185168109945</v>
      </c>
      <c r="C203">
        <v>16122.104106060608</v>
      </c>
      <c r="D203" s="7"/>
      <c r="E203">
        <v>0.67985185185185182</v>
      </c>
      <c r="F203" s="7">
        <v>1.5634999999999999</v>
      </c>
      <c r="G203" s="4">
        <v>1.5154999999999998</v>
      </c>
    </row>
    <row r="204" spans="1:7" x14ac:dyDescent="0.3">
      <c r="A204" s="8">
        <v>42289</v>
      </c>
      <c r="B204" s="25">
        <v>9.2693262487647416</v>
      </c>
      <c r="C204">
        <v>16122.104106060608</v>
      </c>
      <c r="D204" s="7"/>
      <c r="E204">
        <v>0.65655555555555556</v>
      </c>
      <c r="F204" s="7">
        <v>1.5245</v>
      </c>
      <c r="G204" s="4">
        <v>1.4784999999999999</v>
      </c>
    </row>
    <row r="205" spans="1:7" x14ac:dyDescent="0.3">
      <c r="A205" s="8">
        <v>42290</v>
      </c>
      <c r="B205" s="25">
        <v>9.010269448469943</v>
      </c>
      <c r="C205">
        <v>16122.104106060608</v>
      </c>
      <c r="D205" s="7"/>
      <c r="E205">
        <v>0.66181481481481463</v>
      </c>
      <c r="F205" s="7">
        <v>1.54525</v>
      </c>
      <c r="G205" s="4">
        <v>1.4994999999999998</v>
      </c>
    </row>
    <row r="206" spans="1:7" x14ac:dyDescent="0.3">
      <c r="A206" s="8">
        <v>42291</v>
      </c>
      <c r="B206" s="25">
        <v>8.8270384774088768</v>
      </c>
      <c r="C206">
        <v>16122.104106060608</v>
      </c>
      <c r="D206" s="7"/>
      <c r="E206">
        <v>0.64085185185185189</v>
      </c>
      <c r="F206" s="7">
        <v>1.5177499999999999</v>
      </c>
      <c r="G206" s="4">
        <v>1.4744999999999999</v>
      </c>
    </row>
    <row r="207" spans="1:7" x14ac:dyDescent="0.3">
      <c r="A207" s="8">
        <v>42292</v>
      </c>
      <c r="B207" s="25">
        <v>8.9575613100198357</v>
      </c>
      <c r="C207">
        <v>16122.104106060608</v>
      </c>
      <c r="D207" s="7"/>
      <c r="E207">
        <v>0.64740740740740743</v>
      </c>
      <c r="F207" s="7">
        <v>1.5315000000000001</v>
      </c>
      <c r="G207" s="4">
        <v>1.4875</v>
      </c>
    </row>
    <row r="208" spans="1:7" x14ac:dyDescent="0.3">
      <c r="A208" s="8">
        <v>42293</v>
      </c>
      <c r="B208" s="25">
        <v>9.4196946138138244</v>
      </c>
      <c r="C208">
        <v>16122.104106060608</v>
      </c>
      <c r="D208" s="7"/>
      <c r="E208">
        <v>0.63525925925925919</v>
      </c>
      <c r="F208" s="7">
        <v>1.5162500000000001</v>
      </c>
      <c r="G208" s="4">
        <v>1.4715</v>
      </c>
    </row>
    <row r="209" spans="1:7" x14ac:dyDescent="0.3">
      <c r="A209" s="8">
        <v>42296</v>
      </c>
      <c r="B209" s="25">
        <v>10.068602813862148</v>
      </c>
      <c r="C209">
        <v>16122.104106060608</v>
      </c>
      <c r="D209" s="7"/>
      <c r="E209">
        <v>0.64492592592592579</v>
      </c>
      <c r="F209" s="7">
        <v>1.5402500000000001</v>
      </c>
      <c r="G209" s="4">
        <v>1.4954999999999998</v>
      </c>
    </row>
    <row r="210" spans="1:7" x14ac:dyDescent="0.3">
      <c r="A210" s="8">
        <v>42297</v>
      </c>
      <c r="B210" s="25">
        <v>9.6723267558557584</v>
      </c>
      <c r="C210">
        <v>16122.104106060608</v>
      </c>
      <c r="D210" s="7"/>
      <c r="E210">
        <v>0.67807407407407405</v>
      </c>
      <c r="F210" s="7">
        <v>1.5909999999999997</v>
      </c>
      <c r="G210" s="4">
        <v>1.5465</v>
      </c>
    </row>
    <row r="211" spans="1:7" x14ac:dyDescent="0.3">
      <c r="A211" s="8">
        <v>42298</v>
      </c>
      <c r="B211" s="25">
        <v>9.3919775907896064</v>
      </c>
      <c r="C211">
        <v>16122.104106060608</v>
      </c>
      <c r="D211" s="7"/>
      <c r="E211">
        <v>0.6422592592592592</v>
      </c>
      <c r="F211" s="7">
        <v>1.5257499999999999</v>
      </c>
      <c r="G211" s="4">
        <v>1.4815</v>
      </c>
    </row>
    <row r="212" spans="1:7" x14ac:dyDescent="0.3">
      <c r="A212" s="8">
        <v>42299</v>
      </c>
      <c r="B212" s="25">
        <v>9.8664368419867028</v>
      </c>
      <c r="C212">
        <v>16122.104106060608</v>
      </c>
      <c r="D212" s="7"/>
      <c r="E212">
        <v>0.59403703703703714</v>
      </c>
      <c r="F212" s="7">
        <v>1.4882500000000003</v>
      </c>
      <c r="G212" s="4">
        <v>1.4464999999999999</v>
      </c>
    </row>
    <row r="213" spans="1:7" x14ac:dyDescent="0.3">
      <c r="A213" s="8">
        <v>42300</v>
      </c>
      <c r="B213" s="25">
        <v>10.625692900262651</v>
      </c>
      <c r="C213">
        <v>16122.104106060608</v>
      </c>
      <c r="D213" s="7"/>
      <c r="E213">
        <v>0.60399999999999998</v>
      </c>
      <c r="F213" s="7">
        <v>1.5337499999999999</v>
      </c>
      <c r="G213" s="4">
        <v>1.4944999999999999</v>
      </c>
    </row>
    <row r="214" spans="1:7" x14ac:dyDescent="0.3">
      <c r="A214" s="8">
        <v>42303</v>
      </c>
      <c r="B214" s="25">
        <v>9.917123308989817</v>
      </c>
      <c r="C214">
        <v>16122.104106060608</v>
      </c>
      <c r="D214" s="7"/>
      <c r="E214">
        <v>0.58366666666666667</v>
      </c>
      <c r="F214" s="7">
        <v>1.49875</v>
      </c>
      <c r="G214" s="4">
        <v>1.4584999999999999</v>
      </c>
    </row>
    <row r="215" spans="1:7" x14ac:dyDescent="0.3">
      <c r="A215" s="8">
        <v>42304</v>
      </c>
      <c r="B215" s="25">
        <v>9.3920289513422741</v>
      </c>
      <c r="C215">
        <v>16122.104106060608</v>
      </c>
      <c r="D215" s="7"/>
      <c r="E215">
        <v>0.55211111111111111</v>
      </c>
      <c r="F215" s="7">
        <v>1.4392499999999999</v>
      </c>
      <c r="G215" s="4">
        <v>1.3995</v>
      </c>
    </row>
    <row r="216" spans="1:7" x14ac:dyDescent="0.3">
      <c r="A216" s="8">
        <v>42305</v>
      </c>
      <c r="B216" s="25">
        <v>8.4936294767537266</v>
      </c>
      <c r="C216">
        <v>16122.104106060608</v>
      </c>
      <c r="D216" s="7"/>
      <c r="E216">
        <v>0.54366666666666663</v>
      </c>
      <c r="F216" s="7">
        <v>1.43225</v>
      </c>
      <c r="G216" s="4">
        <v>1.3925000000000001</v>
      </c>
    </row>
    <row r="217" spans="1:7" x14ac:dyDescent="0.3">
      <c r="A217" s="8">
        <v>42306</v>
      </c>
      <c r="B217" s="25">
        <v>8.6277686035550474</v>
      </c>
      <c r="C217">
        <v>16122.104106060608</v>
      </c>
      <c r="D217" s="7"/>
      <c r="E217">
        <v>0.60388888888888892</v>
      </c>
      <c r="F217" s="7">
        <v>1.5202500000000001</v>
      </c>
      <c r="G217" s="4">
        <v>1.4805000000000001</v>
      </c>
    </row>
    <row r="218" spans="1:7" x14ac:dyDescent="0.3">
      <c r="A218" s="8">
        <v>42307</v>
      </c>
      <c r="B218" s="25">
        <v>8.9216719968847649</v>
      </c>
      <c r="C218">
        <v>16122.104106060608</v>
      </c>
      <c r="D218" s="7"/>
      <c r="E218">
        <v>0.59555555555555562</v>
      </c>
      <c r="F218" s="7">
        <v>1.50125</v>
      </c>
      <c r="G218" s="4">
        <v>1.4615</v>
      </c>
    </row>
    <row r="219" spans="1:7" x14ac:dyDescent="0.3">
      <c r="A219" s="8">
        <v>42310</v>
      </c>
      <c r="B219" s="25">
        <v>9.3315763178121287</v>
      </c>
      <c r="C219">
        <v>16122.104106060608</v>
      </c>
      <c r="D219" s="7"/>
      <c r="E219">
        <v>0.62118518518518517</v>
      </c>
      <c r="F219" s="7">
        <v>1.5469999999999997</v>
      </c>
      <c r="G219" s="4">
        <v>1.5074999999999998</v>
      </c>
    </row>
    <row r="220" spans="1:7" x14ac:dyDescent="0.3">
      <c r="A220" s="8">
        <v>42311</v>
      </c>
      <c r="B220" s="25">
        <v>9.0122487018622017</v>
      </c>
      <c r="C220">
        <v>16122.104106060608</v>
      </c>
      <c r="D220" s="7"/>
      <c r="E220">
        <v>0.62614814814814812</v>
      </c>
      <c r="F220" s="7">
        <v>1.5812499999999998</v>
      </c>
      <c r="G220" s="4">
        <v>1.5425</v>
      </c>
    </row>
    <row r="221" spans="1:7" x14ac:dyDescent="0.3">
      <c r="A221" s="8">
        <v>42312</v>
      </c>
      <c r="B221" s="25">
        <v>9.3553272728231569</v>
      </c>
      <c r="C221">
        <v>16122.104106060608</v>
      </c>
      <c r="D221" s="7"/>
      <c r="E221">
        <v>0.63251851851851859</v>
      </c>
      <c r="F221" s="7">
        <v>1.6034999999999999</v>
      </c>
      <c r="G221" s="4">
        <v>1.5705</v>
      </c>
    </row>
    <row r="222" spans="1:7" x14ac:dyDescent="0.3">
      <c r="A222" s="8">
        <v>42313</v>
      </c>
      <c r="B222" s="25">
        <v>9.3255040893634664</v>
      </c>
      <c r="C222">
        <v>16122.104106060608</v>
      </c>
      <c r="D222" s="7"/>
      <c r="E222">
        <v>0.62748148148148153</v>
      </c>
      <c r="F222" s="7">
        <v>1.60025</v>
      </c>
      <c r="G222" s="4">
        <v>1.5705</v>
      </c>
    </row>
    <row r="223" spans="1:7" x14ac:dyDescent="0.3">
      <c r="A223" s="8">
        <v>42314</v>
      </c>
      <c r="B223" s="25">
        <v>9.7325936436539919</v>
      </c>
      <c r="C223">
        <v>16122.104106060608</v>
      </c>
      <c r="D223" s="7"/>
      <c r="E223">
        <v>0.66703703703703709</v>
      </c>
      <c r="F223" s="7">
        <v>1.6592499999999999</v>
      </c>
      <c r="G223" s="4">
        <v>1.6274999999999999</v>
      </c>
    </row>
    <row r="224" spans="1:7" x14ac:dyDescent="0.3">
      <c r="A224" s="8">
        <v>42317</v>
      </c>
      <c r="B224" s="25">
        <v>11.001330187494609</v>
      </c>
      <c r="C224">
        <v>16122.104106060608</v>
      </c>
      <c r="D224" s="7"/>
      <c r="E224">
        <v>0.63429629629629636</v>
      </c>
      <c r="F224" s="7">
        <v>1.6407499999999999</v>
      </c>
      <c r="G224" s="4">
        <v>1.6125</v>
      </c>
    </row>
    <row r="225" spans="1:7" x14ac:dyDescent="0.3">
      <c r="A225" s="8">
        <v>42318</v>
      </c>
      <c r="B225" s="25">
        <v>11.556476050731407</v>
      </c>
      <c r="C225">
        <v>16122.104106060608</v>
      </c>
      <c r="D225" s="7"/>
      <c r="E225">
        <v>0.61881481481481471</v>
      </c>
      <c r="F225" s="7">
        <v>1.6347500000000001</v>
      </c>
      <c r="G225" s="4">
        <v>1.6065</v>
      </c>
    </row>
    <row r="226" spans="1:7" x14ac:dyDescent="0.3">
      <c r="A226" s="8">
        <v>42319</v>
      </c>
      <c r="B226" s="25">
        <v>11.028651263775137</v>
      </c>
      <c r="C226">
        <v>16122.104106060608</v>
      </c>
      <c r="D226" s="7"/>
      <c r="E226">
        <v>0.61577777777777787</v>
      </c>
      <c r="F226" s="7">
        <v>1.6287499999999999</v>
      </c>
      <c r="G226" s="4">
        <v>1.6015000000000001</v>
      </c>
    </row>
    <row r="227" spans="1:7" x14ac:dyDescent="0.3">
      <c r="A227" s="8">
        <v>42320</v>
      </c>
      <c r="B227" s="25">
        <v>10.014339020273626</v>
      </c>
      <c r="C227">
        <v>16122.104106060608</v>
      </c>
      <c r="D227" s="7"/>
      <c r="E227">
        <v>0.61407407407407399</v>
      </c>
      <c r="F227" s="7">
        <v>1.6185</v>
      </c>
      <c r="G227" s="4">
        <v>1.5905</v>
      </c>
    </row>
    <row r="228" spans="1:7" x14ac:dyDescent="0.3">
      <c r="A228" s="8">
        <v>42321</v>
      </c>
      <c r="B228" s="25">
        <v>8.8786761223001065</v>
      </c>
      <c r="C228">
        <v>16122.104106060608</v>
      </c>
      <c r="D228" s="7"/>
      <c r="E228">
        <v>0.59366666666666668</v>
      </c>
      <c r="F228" s="7">
        <v>1.5845</v>
      </c>
      <c r="G228" s="4">
        <v>1.5565</v>
      </c>
    </row>
    <row r="229" spans="1:7" x14ac:dyDescent="0.3">
      <c r="A229" s="8">
        <v>42324</v>
      </c>
      <c r="B229" s="25">
        <v>8.7644991762373561</v>
      </c>
      <c r="C229">
        <v>16122.104106060608</v>
      </c>
      <c r="D229" s="7"/>
      <c r="E229">
        <v>0.58899999999999997</v>
      </c>
      <c r="F229" s="7">
        <v>1.5762499999999999</v>
      </c>
      <c r="G229" s="4">
        <v>1.5474999999999999</v>
      </c>
    </row>
    <row r="230" spans="1:7" x14ac:dyDescent="0.3">
      <c r="A230" s="8">
        <v>42325</v>
      </c>
      <c r="B230" s="25">
        <v>9.2917840642289047</v>
      </c>
      <c r="C230">
        <v>16122.104106060608</v>
      </c>
      <c r="D230" s="7"/>
      <c r="E230">
        <v>0.57237037037037042</v>
      </c>
      <c r="F230" s="7">
        <v>1.5567500000000001</v>
      </c>
      <c r="G230" s="4">
        <v>1.5285</v>
      </c>
    </row>
    <row r="231" spans="1:7" x14ac:dyDescent="0.3">
      <c r="A231" s="8">
        <v>42326</v>
      </c>
      <c r="B231" s="25">
        <v>9.8621346785183981</v>
      </c>
      <c r="C231">
        <v>16122.104106060608</v>
      </c>
      <c r="D231" s="7"/>
      <c r="E231">
        <v>0.56451851851851853</v>
      </c>
      <c r="F231" s="7">
        <v>1.5209999999999999</v>
      </c>
      <c r="G231" s="4">
        <v>1.4895</v>
      </c>
    </row>
    <row r="232" spans="1:7" x14ac:dyDescent="0.3">
      <c r="A232" s="8">
        <v>42327</v>
      </c>
      <c r="B232" s="25">
        <v>9.3524029064040572</v>
      </c>
      <c r="C232">
        <v>16122.104106060608</v>
      </c>
      <c r="D232" s="7"/>
      <c r="E232">
        <v>0.55133333333333334</v>
      </c>
      <c r="F232" s="7">
        <v>1.4889999999999999</v>
      </c>
      <c r="G232" s="4">
        <v>1.4544999999999999</v>
      </c>
    </row>
    <row r="233" spans="1:7" x14ac:dyDescent="0.3">
      <c r="A233" s="8">
        <v>42328</v>
      </c>
      <c r="B233" s="25">
        <v>7.8867687845439445</v>
      </c>
      <c r="C233">
        <v>16122.104106060608</v>
      </c>
      <c r="D233" s="7"/>
      <c r="E233">
        <v>0.52351851851851861</v>
      </c>
      <c r="F233" s="7">
        <v>1.4555</v>
      </c>
      <c r="G233" s="4">
        <v>1.4115</v>
      </c>
    </row>
    <row r="234" spans="1:7" x14ac:dyDescent="0.3">
      <c r="A234" s="8">
        <v>42331</v>
      </c>
      <c r="B234" s="25">
        <v>2.3318325906178297</v>
      </c>
      <c r="C234">
        <v>16122.104106060608</v>
      </c>
      <c r="D234" s="7"/>
      <c r="E234">
        <v>0.53114814814814815</v>
      </c>
      <c r="F234" s="7">
        <v>1.4717500000000001</v>
      </c>
      <c r="G234" s="4">
        <v>1.4264999999999999</v>
      </c>
    </row>
    <row r="235" spans="1:7" x14ac:dyDescent="0.3">
      <c r="A235" s="8">
        <v>42332</v>
      </c>
      <c r="B235" s="25">
        <v>3.0220037140241294</v>
      </c>
      <c r="C235">
        <v>16122.104106060608</v>
      </c>
      <c r="D235" s="7"/>
      <c r="E235">
        <v>0.5441111111111111</v>
      </c>
      <c r="F235" s="7">
        <v>1.4802500000000001</v>
      </c>
      <c r="G235" s="4">
        <v>1.4375</v>
      </c>
    </row>
    <row r="236" spans="1:7" x14ac:dyDescent="0.3">
      <c r="A236" s="8">
        <v>42333</v>
      </c>
      <c r="B236" s="25">
        <v>4.6540658599526807</v>
      </c>
      <c r="C236">
        <v>16122.104106060608</v>
      </c>
      <c r="D236" s="7"/>
      <c r="E236">
        <v>0.52677777777777779</v>
      </c>
      <c r="F236" s="7">
        <v>1.476</v>
      </c>
      <c r="G236" s="4">
        <v>1.4344999999999999</v>
      </c>
    </row>
    <row r="237" spans="1:7" x14ac:dyDescent="0.3">
      <c r="A237" s="8">
        <v>42334</v>
      </c>
      <c r="B237" s="25">
        <v>4.7731286175583536</v>
      </c>
      <c r="C237">
        <v>16122.104106060608</v>
      </c>
      <c r="D237" s="7"/>
      <c r="E237">
        <v>0.52281481481481484</v>
      </c>
      <c r="F237" s="7">
        <v>1.4782500000000001</v>
      </c>
      <c r="G237" s="4">
        <v>1.4365000000000001</v>
      </c>
    </row>
    <row r="238" spans="1:7" x14ac:dyDescent="0.3">
      <c r="A238" s="8">
        <v>42335</v>
      </c>
      <c r="B238" s="25">
        <v>4.8139260805530091</v>
      </c>
      <c r="C238">
        <v>16122.104106060608</v>
      </c>
      <c r="D238" s="7"/>
      <c r="E238">
        <v>0.51959259259259261</v>
      </c>
      <c r="F238" s="7">
        <v>1.4770000000000003</v>
      </c>
      <c r="G238" s="4">
        <v>1.4355</v>
      </c>
    </row>
    <row r="239" spans="1:7" x14ac:dyDescent="0.3">
      <c r="A239" s="8">
        <v>42338</v>
      </c>
      <c r="B239" s="25">
        <v>6.3364804867112507</v>
      </c>
      <c r="C239">
        <v>16122.104106060608</v>
      </c>
      <c r="D239" s="7"/>
      <c r="E239">
        <v>0.53140740740740733</v>
      </c>
      <c r="F239" s="7">
        <v>1.5027500000000003</v>
      </c>
      <c r="G239" s="4">
        <v>1.4615</v>
      </c>
    </row>
    <row r="240" spans="1:7" x14ac:dyDescent="0.3">
      <c r="A240" s="8">
        <v>42339</v>
      </c>
      <c r="B240" s="25">
        <v>6.7407011207702459</v>
      </c>
      <c r="C240">
        <v>16122.104106060608</v>
      </c>
      <c r="D240" s="7"/>
      <c r="E240">
        <v>0.51425925925925919</v>
      </c>
      <c r="F240" s="7">
        <v>1.48725</v>
      </c>
      <c r="G240" s="4">
        <v>1.4464999999999999</v>
      </c>
    </row>
    <row r="241" spans="1:7" x14ac:dyDescent="0.3">
      <c r="A241" s="8">
        <v>42340</v>
      </c>
      <c r="B241" s="25">
        <v>6.1934266663209234</v>
      </c>
      <c r="C241">
        <v>16122.104106060608</v>
      </c>
      <c r="D241" s="7"/>
      <c r="E241">
        <v>0.51611111111111108</v>
      </c>
      <c r="F241" s="7">
        <v>1.4942500000000001</v>
      </c>
      <c r="G241" s="4">
        <v>1.4504999999999999</v>
      </c>
    </row>
    <row r="242" spans="1:7" x14ac:dyDescent="0.3">
      <c r="A242" s="8">
        <v>42341</v>
      </c>
      <c r="B242" s="25">
        <v>6.2203046657117076</v>
      </c>
      <c r="C242">
        <v>16122.104106060608</v>
      </c>
      <c r="D242" s="7"/>
      <c r="E242">
        <v>0.65403703703703697</v>
      </c>
      <c r="F242" s="7">
        <v>1.6</v>
      </c>
      <c r="G242" s="4">
        <v>1.5465</v>
      </c>
    </row>
    <row r="243" spans="1:7" x14ac:dyDescent="0.3">
      <c r="A243" s="8">
        <v>42342</v>
      </c>
      <c r="B243" s="25">
        <v>6.4803477449442646</v>
      </c>
      <c r="C243">
        <v>16122.104106060608</v>
      </c>
      <c r="D243" s="7"/>
      <c r="E243">
        <v>0.6439259259259259</v>
      </c>
      <c r="F243" s="7">
        <v>1.60975</v>
      </c>
      <c r="G243" s="4">
        <v>1.5545</v>
      </c>
    </row>
    <row r="244" spans="1:7" x14ac:dyDescent="0.3">
      <c r="A244" s="8">
        <v>42345</v>
      </c>
      <c r="B244" s="25">
        <v>7.1028683203335419</v>
      </c>
      <c r="C244">
        <v>16122.104106060608</v>
      </c>
      <c r="D244" s="7"/>
      <c r="E244">
        <v>0.60240740740740728</v>
      </c>
      <c r="F244" s="7">
        <v>1.5309999999999999</v>
      </c>
      <c r="G244" s="4">
        <v>1.4765000000000001</v>
      </c>
    </row>
    <row r="245" spans="1:7" x14ac:dyDescent="0.3">
      <c r="A245" s="8">
        <v>42346</v>
      </c>
      <c r="B245" s="25">
        <v>6.0309067163776815</v>
      </c>
      <c r="C245">
        <v>16122.104106060608</v>
      </c>
      <c r="D245" s="7"/>
      <c r="E245">
        <v>0.59070370370370373</v>
      </c>
      <c r="F245" s="7">
        <v>1.51075</v>
      </c>
      <c r="G245" s="4">
        <v>1.4575</v>
      </c>
    </row>
    <row r="246" spans="1:7" x14ac:dyDescent="0.3">
      <c r="A246" s="8">
        <v>42347</v>
      </c>
      <c r="B246" s="25">
        <v>5.9236501826710333</v>
      </c>
      <c r="C246">
        <v>16122.104106060608</v>
      </c>
      <c r="D246" s="7"/>
      <c r="E246">
        <v>0.60177777777777786</v>
      </c>
      <c r="F246" s="7">
        <v>1.5267500000000001</v>
      </c>
      <c r="G246" s="4">
        <v>1.4725000000000001</v>
      </c>
    </row>
    <row r="247" spans="1:7" x14ac:dyDescent="0.3">
      <c r="A247" s="8">
        <v>42348</v>
      </c>
      <c r="B247" s="25">
        <v>5.2969856897615726</v>
      </c>
      <c r="C247">
        <v>16122.104106060608</v>
      </c>
      <c r="D247" s="7"/>
      <c r="E247">
        <v>0.59737037037037044</v>
      </c>
      <c r="F247" s="7">
        <v>1.5389999999999999</v>
      </c>
      <c r="G247" s="4">
        <v>1.4855</v>
      </c>
    </row>
    <row r="248" spans="1:7" x14ac:dyDescent="0.3">
      <c r="A248" s="8">
        <v>42349</v>
      </c>
      <c r="B248" s="25">
        <v>4.6463746661499687</v>
      </c>
      <c r="C248">
        <v>16122.104106060608</v>
      </c>
      <c r="D248" s="7"/>
      <c r="E248">
        <v>0.56914814814814807</v>
      </c>
      <c r="F248" s="7">
        <v>1.4877500000000001</v>
      </c>
      <c r="G248" s="4">
        <v>1.4335</v>
      </c>
    </row>
    <row r="249" spans="1:7" x14ac:dyDescent="0.3">
      <c r="A249" s="8">
        <v>42352</v>
      </c>
      <c r="B249" s="25">
        <v>3.2033495601318447</v>
      </c>
      <c r="C249">
        <v>16122.104106060608</v>
      </c>
      <c r="D249" s="7"/>
      <c r="E249">
        <v>0.59974074074074069</v>
      </c>
      <c r="F249" s="7">
        <v>1.5299999999999998</v>
      </c>
      <c r="G249" s="4">
        <v>1.4755</v>
      </c>
    </row>
    <row r="250" spans="1:7" x14ac:dyDescent="0.3">
      <c r="A250" s="8">
        <v>42353</v>
      </c>
      <c r="B250" s="25">
        <v>4.1687055976108036</v>
      </c>
      <c r="C250">
        <v>16122.104106060608</v>
      </c>
      <c r="D250" s="7"/>
      <c r="E250">
        <v>0.63088888888888883</v>
      </c>
      <c r="F250" s="7">
        <v>1.5742500000000001</v>
      </c>
      <c r="G250" s="4">
        <v>1.5194999999999999</v>
      </c>
    </row>
    <row r="251" spans="1:7" x14ac:dyDescent="0.3">
      <c r="A251" s="8">
        <v>42354</v>
      </c>
      <c r="B251" s="25">
        <v>5.2366971036081917</v>
      </c>
      <c r="C251">
        <v>16122.104106060608</v>
      </c>
      <c r="D251" s="7"/>
      <c r="E251">
        <v>0.65725925925925932</v>
      </c>
      <c r="F251" s="7">
        <v>1.5994999999999999</v>
      </c>
      <c r="G251" s="4">
        <v>1.5434999999999999</v>
      </c>
    </row>
    <row r="252" spans="1:7" x14ac:dyDescent="0.3">
      <c r="A252" s="8">
        <v>42355</v>
      </c>
      <c r="B252" s="25">
        <v>5.9166938614973574</v>
      </c>
      <c r="C252">
        <v>16122.104106060608</v>
      </c>
      <c r="D252" s="7"/>
      <c r="E252">
        <v>0.61788888888888893</v>
      </c>
      <c r="F252" s="7">
        <v>1.5282500000000001</v>
      </c>
      <c r="G252" s="4">
        <v>1.4735</v>
      </c>
    </row>
    <row r="253" spans="1:7" x14ac:dyDescent="0.3">
      <c r="A253" s="8">
        <v>42356</v>
      </c>
      <c r="B253" s="25">
        <v>6.9894362076479171</v>
      </c>
      <c r="C253">
        <v>16122.104106060608</v>
      </c>
      <c r="D253" s="7"/>
      <c r="E253">
        <v>0.58307407407407397</v>
      </c>
      <c r="F253" s="7">
        <v>1.46675</v>
      </c>
      <c r="G253" s="4">
        <v>1.4095</v>
      </c>
    </row>
    <row r="254" spans="1:7" x14ac:dyDescent="0.3">
      <c r="A254" s="8">
        <v>42359</v>
      </c>
      <c r="B254" s="25">
        <v>7.2820635391115554</v>
      </c>
      <c r="C254">
        <v>16122.104106060608</v>
      </c>
      <c r="D254" s="7"/>
      <c r="E254">
        <v>0.60392592592592587</v>
      </c>
      <c r="F254" s="7">
        <v>1.496</v>
      </c>
      <c r="G254" s="4">
        <v>1.4415</v>
      </c>
    </row>
    <row r="255" spans="1:7" x14ac:dyDescent="0.3">
      <c r="A255" s="8">
        <v>42360</v>
      </c>
      <c r="B255" s="25">
        <v>7.4478588436636493</v>
      </c>
      <c r="C255">
        <v>16122.104106060608</v>
      </c>
      <c r="D255" s="7"/>
      <c r="E255">
        <v>0.61370370370370353</v>
      </c>
      <c r="F255" s="7">
        <v>1.5102500000000001</v>
      </c>
      <c r="G255" s="4">
        <v>1.4704999999999999</v>
      </c>
    </row>
    <row r="256" spans="1:7" x14ac:dyDescent="0.3">
      <c r="A256" s="8">
        <v>42361</v>
      </c>
      <c r="B256" s="25">
        <v>6.9702854537540695</v>
      </c>
      <c r="C256">
        <v>16122.104106060608</v>
      </c>
      <c r="D256" s="7"/>
      <c r="E256">
        <v>0.6511111111111112</v>
      </c>
      <c r="F256" s="7">
        <v>1.5905</v>
      </c>
      <c r="G256" s="4">
        <v>1.5385</v>
      </c>
    </row>
    <row r="257" spans="1:7" x14ac:dyDescent="0.3">
      <c r="A257" s="8">
        <v>42362</v>
      </c>
      <c r="B257" s="25">
        <v>6.3640472960546051</v>
      </c>
      <c r="C257">
        <v>16122.104106060608</v>
      </c>
      <c r="D257" s="7"/>
      <c r="E257">
        <v>0.65240740740740744</v>
      </c>
      <c r="F257" s="7">
        <v>1.5905</v>
      </c>
      <c r="G257" s="4">
        <v>1.5385</v>
      </c>
    </row>
    <row r="258" spans="1:7" x14ac:dyDescent="0.3">
      <c r="A258" s="8">
        <v>42363</v>
      </c>
      <c r="B258" s="25">
        <v>6.8789967221206458</v>
      </c>
      <c r="C258">
        <v>16122.104106060608</v>
      </c>
      <c r="D258" s="7"/>
      <c r="E258">
        <v>0.65222222222222215</v>
      </c>
      <c r="F258" s="7">
        <v>1.5905</v>
      </c>
      <c r="G258" s="4">
        <v>1.5385</v>
      </c>
    </row>
    <row r="259" spans="1:7" x14ac:dyDescent="0.3">
      <c r="A259" s="8">
        <v>42366</v>
      </c>
      <c r="B259" s="25">
        <v>4.3949940093479061</v>
      </c>
      <c r="C259">
        <v>16122.104106060608</v>
      </c>
      <c r="D259" s="7"/>
      <c r="E259">
        <v>0.61911111111111117</v>
      </c>
      <c r="F259" s="7">
        <v>1.5194999999999999</v>
      </c>
      <c r="G259" s="4">
        <v>1.4675</v>
      </c>
    </row>
    <row r="260" spans="1:7" x14ac:dyDescent="0.3">
      <c r="A260" s="8">
        <v>42367</v>
      </c>
      <c r="B260" s="25">
        <v>3.2125970604511007</v>
      </c>
      <c r="C260">
        <v>16122.104106060608</v>
      </c>
      <c r="D260" s="7"/>
      <c r="E260">
        <v>0.65151851851851861</v>
      </c>
      <c r="F260" s="7">
        <v>1.6019999999999999</v>
      </c>
      <c r="G260" s="4">
        <v>1.5514999999999999</v>
      </c>
    </row>
    <row r="261" spans="1:7" x14ac:dyDescent="0.3">
      <c r="A261" s="8">
        <v>42368</v>
      </c>
      <c r="B261" s="25">
        <v>2.7190501499155868</v>
      </c>
      <c r="C261">
        <v>16122.104106060608</v>
      </c>
      <c r="D261" s="7"/>
      <c r="E261">
        <v>0.65622222222222226</v>
      </c>
      <c r="F261" s="7">
        <v>1.6114999999999999</v>
      </c>
      <c r="G261" s="4">
        <v>1.5594999999999999</v>
      </c>
    </row>
    <row r="262" spans="1:7" x14ac:dyDescent="0.3">
      <c r="A262" s="8">
        <v>42369</v>
      </c>
      <c r="B262" s="25">
        <v>2.0101716103107847</v>
      </c>
      <c r="C262">
        <v>16122.104106060608</v>
      </c>
      <c r="D262" s="7"/>
      <c r="E262">
        <v>0.65455555555555567</v>
      </c>
      <c r="F262" s="7">
        <v>1.6114999999999999</v>
      </c>
      <c r="G262" s="4">
        <v>1.5594999999999999</v>
      </c>
    </row>
    <row r="263" spans="1:7" x14ac:dyDescent="0.3">
      <c r="A263" s="8">
        <v>42370</v>
      </c>
      <c r="B263" s="25">
        <v>1.4278932284964756</v>
      </c>
      <c r="C263">
        <v>16382.7246</v>
      </c>
      <c r="D263" s="7"/>
      <c r="E263">
        <v>0.65288888888888885</v>
      </c>
      <c r="F263" s="7">
        <v>1.6114999999999999</v>
      </c>
      <c r="G263" s="4">
        <v>1.5594999999999999</v>
      </c>
    </row>
    <row r="264" spans="1:7" x14ac:dyDescent="0.3">
      <c r="A264" s="8">
        <v>42373</v>
      </c>
      <c r="B264" s="25">
        <v>-0.90292583461962805</v>
      </c>
      <c r="C264">
        <v>16382.7246</v>
      </c>
      <c r="D264" s="7"/>
      <c r="E264">
        <v>0.61899999999999999</v>
      </c>
      <c r="F264" s="7">
        <v>1.5585</v>
      </c>
      <c r="G264" s="4">
        <v>1.5065</v>
      </c>
    </row>
    <row r="265" spans="1:7" x14ac:dyDescent="0.3">
      <c r="A265" s="8">
        <v>42374</v>
      </c>
      <c r="B265" s="25">
        <v>-1.1451817648183491</v>
      </c>
      <c r="C265">
        <v>16382.7246</v>
      </c>
      <c r="D265" s="7"/>
      <c r="E265">
        <v>0.59329629629629621</v>
      </c>
      <c r="F265" s="7">
        <v>1.5342500000000001</v>
      </c>
      <c r="G265" s="4">
        <v>1.4824999999999999</v>
      </c>
    </row>
    <row r="266" spans="1:7" x14ac:dyDescent="0.3">
      <c r="A266" s="8">
        <v>42375</v>
      </c>
      <c r="B266" s="25">
        <v>-1.4985296998555282</v>
      </c>
      <c r="C266">
        <v>16382.7246</v>
      </c>
      <c r="D266" s="7"/>
      <c r="E266">
        <v>0.57729629629629631</v>
      </c>
      <c r="F266" s="7">
        <v>1.5150000000000001</v>
      </c>
      <c r="G266" s="4">
        <v>1.4685000000000001</v>
      </c>
    </row>
    <row r="267" spans="1:7" x14ac:dyDescent="0.3">
      <c r="A267" s="8">
        <v>42376</v>
      </c>
      <c r="B267" s="25">
        <v>-0.7939242766605995</v>
      </c>
      <c r="C267">
        <v>16382.7246</v>
      </c>
      <c r="D267" s="7"/>
      <c r="E267">
        <v>0.59244444444444444</v>
      </c>
      <c r="F267" s="7">
        <v>1.5509999999999999</v>
      </c>
      <c r="G267" s="4">
        <v>1.5045000000000002</v>
      </c>
    </row>
    <row r="268" spans="1:7" x14ac:dyDescent="0.3">
      <c r="A268" s="8">
        <v>42377</v>
      </c>
      <c r="B268" s="25">
        <v>0.64081584638590217</v>
      </c>
      <c r="C268">
        <v>16382.7246</v>
      </c>
      <c r="D268" s="7"/>
      <c r="E268">
        <v>0.58055555555555549</v>
      </c>
      <c r="F268" s="7">
        <v>1.5327500000000001</v>
      </c>
      <c r="G268" s="4">
        <v>1.4864999999999999</v>
      </c>
    </row>
    <row r="269" spans="1:7" x14ac:dyDescent="0.3">
      <c r="A269" s="8">
        <v>42380</v>
      </c>
      <c r="B269" s="25">
        <v>3.400986374524769</v>
      </c>
      <c r="C269">
        <v>16382.7246</v>
      </c>
      <c r="D269" s="7"/>
      <c r="E269">
        <v>0.58311111111111114</v>
      </c>
      <c r="F269" s="7">
        <v>1.5209999999999999</v>
      </c>
      <c r="G269" s="4">
        <v>1.4735</v>
      </c>
    </row>
    <row r="270" spans="1:7" x14ac:dyDescent="0.3">
      <c r="A270" s="8">
        <v>42381</v>
      </c>
      <c r="B270" s="25">
        <v>2.9299901178266157</v>
      </c>
      <c r="C270">
        <v>16382.7246</v>
      </c>
      <c r="D270" s="7"/>
      <c r="E270">
        <v>0.561962962962963</v>
      </c>
      <c r="F270" s="7">
        <v>1.4724999999999999</v>
      </c>
      <c r="G270" s="4">
        <v>1.4245000000000001</v>
      </c>
    </row>
    <row r="271" spans="1:7" x14ac:dyDescent="0.3">
      <c r="A271" s="8">
        <v>42382</v>
      </c>
      <c r="B271" s="25">
        <v>1.1741916490134388</v>
      </c>
      <c r="C271">
        <v>16382.7246</v>
      </c>
      <c r="D271" s="7"/>
      <c r="E271">
        <v>0.55329629629629629</v>
      </c>
      <c r="F271" s="7">
        <v>1.4552499999999999</v>
      </c>
      <c r="G271" s="4">
        <v>1.4045000000000001</v>
      </c>
    </row>
    <row r="272" spans="1:7" x14ac:dyDescent="0.3">
      <c r="A272" s="8">
        <v>42383</v>
      </c>
      <c r="B272" s="25">
        <v>0.40328681075168998</v>
      </c>
      <c r="C272">
        <v>16382.7246</v>
      </c>
      <c r="D272" s="7"/>
      <c r="E272">
        <v>0.57137037037037042</v>
      </c>
      <c r="F272" s="7">
        <v>1.4915000000000003</v>
      </c>
      <c r="G272" s="4">
        <v>1.4415</v>
      </c>
    </row>
    <row r="273" spans="1:7" x14ac:dyDescent="0.3">
      <c r="A273" s="8">
        <v>42384</v>
      </c>
      <c r="B273" s="25">
        <v>-0.21964613023669502</v>
      </c>
      <c r="C273">
        <v>16382.7246</v>
      </c>
      <c r="D273" s="7"/>
      <c r="E273">
        <v>0.54855555555555557</v>
      </c>
      <c r="F273" s="7">
        <v>1.4545000000000001</v>
      </c>
      <c r="G273" s="4">
        <v>1.4064999999999999</v>
      </c>
    </row>
    <row r="274" spans="1:7" x14ac:dyDescent="0.3">
      <c r="A274" s="8">
        <v>42387</v>
      </c>
      <c r="B274" s="25">
        <v>-3.0325737927468093</v>
      </c>
      <c r="C274">
        <v>16382.7246</v>
      </c>
      <c r="D274" s="7"/>
      <c r="E274">
        <v>0.55392592592592604</v>
      </c>
      <c r="F274" s="7">
        <v>1.476</v>
      </c>
      <c r="G274" s="4">
        <v>1.4304999999999999</v>
      </c>
    </row>
    <row r="275" spans="1:7" x14ac:dyDescent="0.3">
      <c r="A275" s="8">
        <v>42388</v>
      </c>
      <c r="B275" s="25">
        <v>-3.5665555737203425</v>
      </c>
      <c r="C275">
        <v>16382.7246</v>
      </c>
      <c r="D275" s="7"/>
      <c r="E275">
        <v>0.55096296296296299</v>
      </c>
      <c r="F275" s="7">
        <v>1.4742500000000001</v>
      </c>
      <c r="G275" s="4">
        <v>1.4264999999999999</v>
      </c>
    </row>
    <row r="276" spans="1:7" x14ac:dyDescent="0.3">
      <c r="A276" s="8">
        <v>42389</v>
      </c>
      <c r="B276" s="25">
        <v>-3.1725710169030168</v>
      </c>
      <c r="C276">
        <v>16382.7246</v>
      </c>
      <c r="D276" s="7"/>
      <c r="E276">
        <v>0.51281481481481472</v>
      </c>
      <c r="F276" s="7">
        <v>1.4015</v>
      </c>
      <c r="G276" s="4">
        <v>1.3525</v>
      </c>
    </row>
    <row r="277" spans="1:7" x14ac:dyDescent="0.3">
      <c r="A277" s="8">
        <v>42390</v>
      </c>
      <c r="B277" s="25">
        <v>-2.8553594290380406</v>
      </c>
      <c r="C277">
        <v>16382.7246</v>
      </c>
      <c r="D277" s="7"/>
      <c r="E277">
        <v>0.47459259259259262</v>
      </c>
      <c r="F277" s="7">
        <v>1.383</v>
      </c>
      <c r="G277" s="4">
        <v>1.3325</v>
      </c>
    </row>
    <row r="278" spans="1:7" x14ac:dyDescent="0.3">
      <c r="A278" s="8">
        <v>42391</v>
      </c>
      <c r="B278" s="25">
        <v>-1.9128373302016222</v>
      </c>
      <c r="C278">
        <v>16382.7246</v>
      </c>
      <c r="D278" s="7"/>
      <c r="E278">
        <v>0.49562962962962964</v>
      </c>
      <c r="F278" s="7">
        <v>1.4282500000000002</v>
      </c>
      <c r="G278" s="4">
        <v>1.3784999999999998</v>
      </c>
    </row>
    <row r="279" spans="1:7" x14ac:dyDescent="0.3">
      <c r="A279" s="8">
        <v>42394</v>
      </c>
      <c r="B279" s="25">
        <v>3.6999242269840593</v>
      </c>
      <c r="C279">
        <v>16382.7246</v>
      </c>
      <c r="D279" s="7"/>
      <c r="E279">
        <v>0.49107407407407411</v>
      </c>
      <c r="F279" s="7">
        <v>1.4085000000000001</v>
      </c>
      <c r="G279" s="4">
        <v>1.3595000000000002</v>
      </c>
    </row>
    <row r="280" spans="1:7" x14ac:dyDescent="0.3">
      <c r="A280" s="8">
        <v>42395</v>
      </c>
      <c r="B280" s="25">
        <v>5.1375784221042213</v>
      </c>
      <c r="C280">
        <v>16382.7246</v>
      </c>
      <c r="D280" s="7"/>
      <c r="E280">
        <v>0.47244444444444444</v>
      </c>
      <c r="F280" s="7">
        <v>1.3795000000000002</v>
      </c>
      <c r="G280" s="4">
        <v>1.3305</v>
      </c>
    </row>
    <row r="281" spans="1:7" x14ac:dyDescent="0.3">
      <c r="A281" s="8">
        <v>42396</v>
      </c>
      <c r="B281" s="25">
        <v>6.1270585263938351</v>
      </c>
      <c r="C281">
        <v>16382.7246</v>
      </c>
      <c r="D281" s="7"/>
      <c r="E281">
        <v>0.47962962962962963</v>
      </c>
      <c r="F281" s="7">
        <v>1.3719999999999999</v>
      </c>
      <c r="G281" s="4">
        <v>1.3235000000000001</v>
      </c>
    </row>
    <row r="282" spans="1:7" x14ac:dyDescent="0.3">
      <c r="A282" s="8">
        <v>42397</v>
      </c>
      <c r="B282" s="25">
        <v>5.8753326923457259</v>
      </c>
      <c r="C282">
        <v>16382.7246</v>
      </c>
      <c r="D282" s="7"/>
      <c r="E282">
        <v>0.45666666666666661</v>
      </c>
      <c r="F282" s="7">
        <v>1.3334999999999999</v>
      </c>
      <c r="G282" s="4">
        <v>1.2865</v>
      </c>
    </row>
    <row r="283" spans="1:7" x14ac:dyDescent="0.3">
      <c r="A283" s="8">
        <v>42398</v>
      </c>
      <c r="B283" s="25">
        <v>5.066284605940103</v>
      </c>
      <c r="C283">
        <v>16382.7246</v>
      </c>
      <c r="D283" s="7"/>
      <c r="E283">
        <v>0.4074444444444445</v>
      </c>
      <c r="F283" s="7">
        <v>1.2575000000000001</v>
      </c>
      <c r="G283" s="4">
        <v>1.2105000000000001</v>
      </c>
    </row>
    <row r="284" spans="1:7" x14ac:dyDescent="0.3">
      <c r="A284" s="8">
        <v>42401</v>
      </c>
      <c r="B284" s="25">
        <v>6.5577032102419288</v>
      </c>
      <c r="C284">
        <v>16382.7246</v>
      </c>
      <c r="D284" s="7"/>
      <c r="E284">
        <v>0.40162962962962956</v>
      </c>
      <c r="F284" s="7">
        <v>1.2562500000000001</v>
      </c>
      <c r="G284" s="4">
        <v>1.2105000000000001</v>
      </c>
    </row>
    <row r="285" spans="1:7" x14ac:dyDescent="0.3">
      <c r="A285" s="8">
        <v>42402</v>
      </c>
      <c r="B285" s="25">
        <v>6.6301271354195874</v>
      </c>
      <c r="C285">
        <v>16382.7246</v>
      </c>
      <c r="D285" s="7"/>
      <c r="E285">
        <v>0.39018518518518508</v>
      </c>
      <c r="F285" s="7">
        <v>1.2385000000000002</v>
      </c>
      <c r="G285" s="4">
        <v>1.1905000000000001</v>
      </c>
    </row>
    <row r="286" spans="1:7" x14ac:dyDescent="0.3">
      <c r="A286" s="8">
        <v>42403</v>
      </c>
      <c r="B286" s="25">
        <v>4.8639072322791401</v>
      </c>
      <c r="C286">
        <v>16382.7246</v>
      </c>
      <c r="D286" s="7"/>
      <c r="E286">
        <v>0.36070370370370369</v>
      </c>
      <c r="F286" s="7">
        <v>1.1797500000000001</v>
      </c>
      <c r="G286" s="4">
        <v>1.1284999999999998</v>
      </c>
    </row>
    <row r="287" spans="1:7" x14ac:dyDescent="0.3">
      <c r="A287" s="8">
        <v>42404</v>
      </c>
      <c r="B287" s="25">
        <v>3.6006346876966138</v>
      </c>
      <c r="C287">
        <v>16382.7246</v>
      </c>
      <c r="D287" s="7"/>
      <c r="E287">
        <v>0.37996296296296289</v>
      </c>
      <c r="F287" s="7">
        <v>1.20625</v>
      </c>
      <c r="G287" s="4">
        <v>1.1535</v>
      </c>
    </row>
    <row r="288" spans="1:7" x14ac:dyDescent="0.3">
      <c r="A288" s="8">
        <v>42405</v>
      </c>
      <c r="B288" s="25">
        <v>3.6720042038663276</v>
      </c>
      <c r="C288">
        <v>16382.7246</v>
      </c>
      <c r="D288" s="7"/>
      <c r="E288">
        <v>0.36900000000000005</v>
      </c>
      <c r="F288" s="7">
        <v>1.18475</v>
      </c>
      <c r="G288" s="4">
        <v>1.1305000000000001</v>
      </c>
    </row>
    <row r="289" spans="1:7" x14ac:dyDescent="0.3">
      <c r="A289" s="8">
        <v>42408</v>
      </c>
      <c r="B289" s="25">
        <v>6.3869856844956709</v>
      </c>
      <c r="C289">
        <v>16382.7246</v>
      </c>
      <c r="D289" s="7"/>
      <c r="E289">
        <v>0.35340740740740739</v>
      </c>
      <c r="F289" s="7">
        <v>1.111</v>
      </c>
      <c r="G289" s="4">
        <v>1.0554999999999999</v>
      </c>
    </row>
    <row r="290" spans="1:7" x14ac:dyDescent="0.3">
      <c r="A290" s="8">
        <v>42409</v>
      </c>
      <c r="B290" s="25">
        <v>6.711054204123978</v>
      </c>
      <c r="C290">
        <v>16382.7246</v>
      </c>
      <c r="D290" s="7"/>
      <c r="E290">
        <v>0.35540740740740739</v>
      </c>
      <c r="F290" s="7">
        <v>1.1072499999999998</v>
      </c>
      <c r="G290" s="4">
        <v>1.0445</v>
      </c>
    </row>
    <row r="291" spans="1:7" x14ac:dyDescent="0.3">
      <c r="A291" s="8">
        <v>42410</v>
      </c>
      <c r="B291" s="25">
        <v>5.5082328624899581</v>
      </c>
      <c r="C291">
        <v>16382.7246</v>
      </c>
      <c r="D291" s="7"/>
      <c r="E291">
        <v>0.36940740740740741</v>
      </c>
      <c r="F291" s="7">
        <v>1.1347499999999999</v>
      </c>
      <c r="G291" s="4">
        <v>1.0629999999999999</v>
      </c>
    </row>
    <row r="292" spans="1:7" x14ac:dyDescent="0.3">
      <c r="A292" s="8">
        <v>42411</v>
      </c>
      <c r="B292" s="25">
        <v>4.4887489021944464</v>
      </c>
      <c r="C292">
        <v>16382.7246</v>
      </c>
      <c r="D292" s="7"/>
      <c r="E292">
        <v>0.33955555555555555</v>
      </c>
      <c r="F292" s="7">
        <v>1.0742499999999999</v>
      </c>
      <c r="G292" s="4">
        <v>0.99649999999999994</v>
      </c>
    </row>
    <row r="293" spans="1:7" x14ac:dyDescent="0.3">
      <c r="A293" s="8">
        <v>42412</v>
      </c>
      <c r="B293" s="25">
        <v>4.0992504549409539</v>
      </c>
      <c r="C293">
        <v>16382.7246</v>
      </c>
      <c r="D293" s="7"/>
      <c r="E293">
        <v>0.38696296296296295</v>
      </c>
      <c r="F293" s="7">
        <v>1.127</v>
      </c>
      <c r="G293" s="4">
        <v>1.0225</v>
      </c>
    </row>
    <row r="294" spans="1:7" x14ac:dyDescent="0.3">
      <c r="A294" s="8">
        <v>42415</v>
      </c>
      <c r="B294" s="25">
        <v>3.7995096188522206</v>
      </c>
      <c r="C294">
        <v>16382.7246</v>
      </c>
      <c r="D294" s="7"/>
      <c r="E294">
        <v>0.3667777777777777</v>
      </c>
      <c r="F294" s="7">
        <v>1.1012500000000003</v>
      </c>
      <c r="G294" s="4">
        <v>0.99849999999999994</v>
      </c>
    </row>
    <row r="295" spans="1:7" x14ac:dyDescent="0.3">
      <c r="A295" s="8">
        <v>42416</v>
      </c>
      <c r="B295" s="25">
        <v>3.0480171964325269</v>
      </c>
      <c r="C295">
        <v>16382.7246</v>
      </c>
      <c r="D295" s="7"/>
      <c r="E295">
        <v>0.38159259259259254</v>
      </c>
      <c r="F295" s="7">
        <v>1.14425</v>
      </c>
      <c r="G295" s="4">
        <v>1.0625</v>
      </c>
    </row>
    <row r="296" spans="1:7" x14ac:dyDescent="0.3">
      <c r="A296" s="8">
        <v>42417</v>
      </c>
      <c r="B296" s="25">
        <v>2.621811048343865</v>
      </c>
      <c r="C296">
        <v>16382.7246</v>
      </c>
      <c r="D296" s="7"/>
      <c r="E296">
        <v>0.36981481481481487</v>
      </c>
      <c r="F296" s="7">
        <v>1.1307499999999999</v>
      </c>
      <c r="G296" s="4">
        <v>1.0495000000000001</v>
      </c>
    </row>
    <row r="297" spans="1:7" x14ac:dyDescent="0.3">
      <c r="A297" s="8">
        <v>42418</v>
      </c>
      <c r="B297" s="25">
        <v>3.3096464157244179</v>
      </c>
      <c r="C297">
        <v>16382.7246</v>
      </c>
      <c r="D297" s="7"/>
      <c r="E297">
        <v>0.33581481481481473</v>
      </c>
      <c r="F297" s="7">
        <v>1.0740000000000001</v>
      </c>
      <c r="G297" s="4">
        <v>0.99350000000000005</v>
      </c>
    </row>
    <row r="298" spans="1:7" x14ac:dyDescent="0.3">
      <c r="A298" s="8">
        <v>42419</v>
      </c>
      <c r="B298" s="25">
        <v>3.4737499337526461</v>
      </c>
      <c r="C298">
        <v>16382.7246</v>
      </c>
      <c r="D298" s="7"/>
      <c r="E298">
        <v>0.3358518518518519</v>
      </c>
      <c r="F298" s="7">
        <v>1.0715000000000001</v>
      </c>
      <c r="G298" s="4">
        <v>0.98950000000000005</v>
      </c>
    </row>
    <row r="299" spans="1:7" x14ac:dyDescent="0.3">
      <c r="A299" s="8">
        <v>42422</v>
      </c>
      <c r="B299" s="25">
        <v>6.9585090163929904</v>
      </c>
      <c r="C299">
        <v>16382.7246</v>
      </c>
      <c r="D299" s="7"/>
      <c r="E299">
        <v>0.31914814814814813</v>
      </c>
      <c r="F299" s="7">
        <v>1.0249999999999999</v>
      </c>
      <c r="G299" s="4">
        <v>0.9325</v>
      </c>
    </row>
    <row r="300" spans="1:7" x14ac:dyDescent="0.3">
      <c r="A300" s="8">
        <v>42423</v>
      </c>
      <c r="B300" s="25">
        <v>5.5761829481529546</v>
      </c>
      <c r="C300">
        <v>16382.7246</v>
      </c>
      <c r="D300" s="7"/>
      <c r="E300">
        <v>0.31996296296296295</v>
      </c>
      <c r="F300" s="7">
        <v>1.0002499999999999</v>
      </c>
      <c r="G300" s="4">
        <v>0.90749999999999997</v>
      </c>
    </row>
    <row r="301" spans="1:7" x14ac:dyDescent="0.3">
      <c r="A301" s="8">
        <v>42424</v>
      </c>
      <c r="B301" s="25">
        <v>4.1397155003023851</v>
      </c>
      <c r="C301">
        <v>16382.7246</v>
      </c>
      <c r="D301" s="7"/>
      <c r="E301">
        <v>0.3107037037037037</v>
      </c>
      <c r="F301" s="7">
        <v>0.97099999999999986</v>
      </c>
      <c r="G301" s="4">
        <v>0.88450000000000006</v>
      </c>
    </row>
    <row r="302" spans="1:7" x14ac:dyDescent="0.3">
      <c r="A302" s="8">
        <v>42425</v>
      </c>
      <c r="B302" s="25">
        <v>3.205218593211955</v>
      </c>
      <c r="C302">
        <v>16382.7246</v>
      </c>
      <c r="D302" s="7"/>
      <c r="E302">
        <v>0.29959259259259252</v>
      </c>
      <c r="F302" s="7">
        <v>0.97399999999999998</v>
      </c>
      <c r="G302" s="4">
        <v>0.88749999999999996</v>
      </c>
    </row>
    <row r="303" spans="1:7" x14ac:dyDescent="0.3">
      <c r="A303" s="8">
        <v>42426</v>
      </c>
      <c r="B303" s="25">
        <v>2.5647762605609929</v>
      </c>
      <c r="C303">
        <v>16382.7246</v>
      </c>
      <c r="D303" s="7"/>
      <c r="E303">
        <v>0.3037037037037037</v>
      </c>
      <c r="F303" s="7">
        <v>1.0179999999999998</v>
      </c>
      <c r="G303" s="4">
        <v>0.9345</v>
      </c>
    </row>
    <row r="304" spans="1:7" x14ac:dyDescent="0.3">
      <c r="A304" s="8">
        <v>42429</v>
      </c>
      <c r="B304" s="25">
        <v>3.4662872330742229</v>
      </c>
      <c r="C304">
        <v>16382.7246</v>
      </c>
      <c r="D304" s="7"/>
      <c r="E304">
        <v>0.2748888888888889</v>
      </c>
      <c r="F304" s="7">
        <v>0.99374999999999991</v>
      </c>
      <c r="G304" s="4">
        <v>0.91450000000000009</v>
      </c>
    </row>
    <row r="305" spans="1:7" x14ac:dyDescent="0.3">
      <c r="A305" s="8">
        <v>42430</v>
      </c>
      <c r="B305" s="25">
        <v>3.7500539384142053</v>
      </c>
      <c r="C305">
        <v>16382.7246</v>
      </c>
      <c r="D305" s="7"/>
      <c r="E305">
        <v>0.30525925925925929</v>
      </c>
      <c r="F305" s="7">
        <v>1.0575000000000001</v>
      </c>
      <c r="G305" s="4">
        <v>0.98249999999999993</v>
      </c>
    </row>
    <row r="306" spans="1:7" x14ac:dyDescent="0.3">
      <c r="A306" s="8">
        <v>42431</v>
      </c>
      <c r="B306" s="25">
        <v>4.4669654921041788</v>
      </c>
      <c r="C306">
        <v>16382.7246</v>
      </c>
      <c r="D306" s="7"/>
      <c r="E306">
        <v>0.33807407407407408</v>
      </c>
      <c r="F306" s="7">
        <v>1.1244999999999998</v>
      </c>
      <c r="G306" s="4">
        <v>1.0485</v>
      </c>
    </row>
    <row r="307" spans="1:7" x14ac:dyDescent="0.3">
      <c r="A307" s="8">
        <v>42432</v>
      </c>
      <c r="B307" s="25">
        <v>3.9721573574329323</v>
      </c>
      <c r="C307">
        <v>16382.7246</v>
      </c>
      <c r="D307" s="7"/>
      <c r="E307">
        <v>0.30222222222222223</v>
      </c>
      <c r="F307" s="7">
        <v>1.07925</v>
      </c>
      <c r="G307" s="4">
        <v>0.99649999999999994</v>
      </c>
    </row>
    <row r="308" spans="1:7" x14ac:dyDescent="0.3">
      <c r="A308" s="8">
        <v>42433</v>
      </c>
      <c r="B308" s="25">
        <v>3.8966422199620885</v>
      </c>
      <c r="C308">
        <v>16382.7246</v>
      </c>
      <c r="D308" s="7"/>
      <c r="E308">
        <v>0.34588888888888891</v>
      </c>
      <c r="F308" s="7">
        <v>1.1244999999999998</v>
      </c>
      <c r="G308" s="4">
        <v>1.0415000000000001</v>
      </c>
    </row>
    <row r="309" spans="1:7" x14ac:dyDescent="0.3">
      <c r="A309" s="8">
        <v>42436</v>
      </c>
      <c r="B309" s="25">
        <v>4.290363776919115</v>
      </c>
      <c r="C309">
        <v>16382.7246</v>
      </c>
      <c r="D309" s="7"/>
      <c r="E309">
        <v>0.34774074074074074</v>
      </c>
      <c r="F309" s="7">
        <v>1.1479999999999999</v>
      </c>
      <c r="G309" s="4">
        <v>1.0655000000000001</v>
      </c>
    </row>
    <row r="310" spans="1:7" x14ac:dyDescent="0.3">
      <c r="A310" s="8">
        <v>42437</v>
      </c>
      <c r="B310" s="25">
        <v>4.3246803201410184</v>
      </c>
      <c r="C310">
        <v>16382.7246</v>
      </c>
      <c r="D310" s="7"/>
      <c r="E310">
        <v>0.32696296296296296</v>
      </c>
      <c r="F310" s="7">
        <v>1.11025</v>
      </c>
      <c r="G310" s="4">
        <v>1.0274999999999999</v>
      </c>
    </row>
    <row r="311" spans="1:7" x14ac:dyDescent="0.3">
      <c r="A311" s="8">
        <v>42438</v>
      </c>
      <c r="B311" s="25">
        <v>4.2698434805718932</v>
      </c>
      <c r="C311">
        <v>16382.7246</v>
      </c>
      <c r="D311" s="7"/>
      <c r="E311">
        <v>0.36299999999999999</v>
      </c>
      <c r="F311" s="7">
        <v>1.1549999999999998</v>
      </c>
      <c r="G311" s="4">
        <v>1.0714999999999999</v>
      </c>
    </row>
    <row r="312" spans="1:7" x14ac:dyDescent="0.3">
      <c r="A312" s="8">
        <v>42439</v>
      </c>
      <c r="B312" s="25">
        <v>4.7602951299411105</v>
      </c>
      <c r="C312">
        <v>16382.7246</v>
      </c>
      <c r="D312" s="7"/>
      <c r="E312">
        <v>0.40540740740740733</v>
      </c>
      <c r="F312" s="7">
        <v>1.19475</v>
      </c>
      <c r="G312" s="4">
        <v>1.1114999999999999</v>
      </c>
    </row>
    <row r="313" spans="1:7" x14ac:dyDescent="0.3">
      <c r="A313" s="8">
        <v>42440</v>
      </c>
      <c r="B313" s="25">
        <v>5.0251859612567289</v>
      </c>
      <c r="C313">
        <v>16382.7246</v>
      </c>
      <c r="D313" s="7"/>
      <c r="E313">
        <v>0.38762962962962966</v>
      </c>
      <c r="F313" s="7">
        <v>1.1679999999999999</v>
      </c>
      <c r="G313" s="4">
        <v>1.0845</v>
      </c>
    </row>
    <row r="314" spans="1:7" x14ac:dyDescent="0.3">
      <c r="A314" s="8">
        <v>42443</v>
      </c>
      <c r="B314" s="25">
        <v>4.8741739816233896</v>
      </c>
      <c r="C314">
        <v>16382.7246</v>
      </c>
      <c r="D314" s="7"/>
      <c r="E314">
        <v>0.40459259259259261</v>
      </c>
      <c r="F314" s="7">
        <v>1.1919999999999999</v>
      </c>
      <c r="G314" s="4">
        <v>1.1074999999999999</v>
      </c>
    </row>
    <row r="315" spans="1:7" x14ac:dyDescent="0.3">
      <c r="A315" s="8">
        <v>42444</v>
      </c>
      <c r="B315" s="25">
        <v>5.057991573726544</v>
      </c>
      <c r="C315">
        <v>16382.7246</v>
      </c>
      <c r="D315" s="7"/>
      <c r="E315">
        <v>0.41433333333333339</v>
      </c>
      <c r="F315" s="7">
        <v>1.2035</v>
      </c>
      <c r="G315" s="4">
        <v>1.1134999999999999</v>
      </c>
    </row>
    <row r="316" spans="1:7" x14ac:dyDescent="0.3">
      <c r="A316" s="8">
        <v>42445</v>
      </c>
      <c r="B316" s="25">
        <v>5.1767163876985283</v>
      </c>
      <c r="C316">
        <v>16382.7246</v>
      </c>
      <c r="D316" s="7"/>
      <c r="E316">
        <v>0.40722222222222221</v>
      </c>
      <c r="F316" s="7">
        <v>1.1857500000000001</v>
      </c>
      <c r="G316" s="4">
        <v>1.0914999999999999</v>
      </c>
    </row>
    <row r="317" spans="1:7" x14ac:dyDescent="0.3">
      <c r="A317" s="8">
        <v>42446</v>
      </c>
      <c r="B317" s="25">
        <v>5.3468407330552221</v>
      </c>
      <c r="C317">
        <v>16382.7246</v>
      </c>
      <c r="D317" s="7"/>
      <c r="E317">
        <v>0.35229629629629633</v>
      </c>
      <c r="F317" s="7">
        <v>1.08725</v>
      </c>
      <c r="G317" s="4">
        <v>0.98950000000000005</v>
      </c>
    </row>
    <row r="318" spans="1:7" x14ac:dyDescent="0.3">
      <c r="A318" s="8">
        <v>42447</v>
      </c>
      <c r="B318" s="25">
        <v>4.9225765572258631</v>
      </c>
      <c r="C318">
        <v>16382.7246</v>
      </c>
      <c r="D318" s="7"/>
      <c r="E318">
        <v>0.34196296296296291</v>
      </c>
      <c r="F318" s="7">
        <v>1.07</v>
      </c>
      <c r="G318" s="4">
        <v>0.97150000000000003</v>
      </c>
    </row>
    <row r="319" spans="1:7" x14ac:dyDescent="0.3">
      <c r="A319" s="8">
        <v>42450</v>
      </c>
      <c r="B319" s="25">
        <v>5.6072257817612501</v>
      </c>
      <c r="C319">
        <v>16382.7246</v>
      </c>
      <c r="D319" s="7"/>
      <c r="E319">
        <v>0.35459259259259263</v>
      </c>
      <c r="F319" s="7">
        <v>1.10575</v>
      </c>
      <c r="G319" s="4">
        <v>1.0075000000000001</v>
      </c>
    </row>
    <row r="320" spans="1:7" x14ac:dyDescent="0.3">
      <c r="A320" s="8">
        <v>42451</v>
      </c>
      <c r="B320" s="25">
        <v>5.4265282897051748</v>
      </c>
      <c r="C320">
        <v>16382.7246</v>
      </c>
      <c r="D320" s="7"/>
      <c r="E320">
        <v>0.35488888888888892</v>
      </c>
      <c r="F320" s="7">
        <v>1.0964999999999998</v>
      </c>
      <c r="G320" s="4">
        <v>0.99550000000000005</v>
      </c>
    </row>
    <row r="321" spans="1:7" x14ac:dyDescent="0.3">
      <c r="A321" s="8">
        <v>42452</v>
      </c>
      <c r="B321" s="25">
        <v>5.1489345114342475</v>
      </c>
      <c r="C321">
        <v>16382.7246</v>
      </c>
      <c r="D321" s="7"/>
      <c r="E321">
        <v>0.34281481481481485</v>
      </c>
      <c r="F321" s="7">
        <v>1.0680000000000001</v>
      </c>
      <c r="G321" s="4">
        <v>0.96649999999999991</v>
      </c>
    </row>
    <row r="322" spans="1:7" x14ac:dyDescent="0.3">
      <c r="A322" s="8">
        <v>42453</v>
      </c>
      <c r="B322" s="25">
        <v>5.3476675442327384</v>
      </c>
      <c r="C322">
        <v>16382.7246</v>
      </c>
      <c r="D322" s="7"/>
      <c r="E322">
        <v>0.3468148148148148</v>
      </c>
      <c r="F322" s="7">
        <v>1.0659999999999998</v>
      </c>
      <c r="G322" s="4">
        <v>0.96350000000000002</v>
      </c>
    </row>
    <row r="323" spans="1:7" x14ac:dyDescent="0.3">
      <c r="A323" s="8">
        <v>42454</v>
      </c>
      <c r="B323" s="25">
        <v>5.8331558064444167</v>
      </c>
      <c r="C323">
        <v>16382.7246</v>
      </c>
      <c r="D323" s="7"/>
      <c r="E323">
        <v>0.34866666666666668</v>
      </c>
      <c r="F323" s="7">
        <v>1.0659999999999998</v>
      </c>
      <c r="G323" s="4">
        <v>0.96350000000000002</v>
      </c>
    </row>
    <row r="324" spans="1:7" x14ac:dyDescent="0.3">
      <c r="A324" s="8">
        <v>42457</v>
      </c>
      <c r="B324" s="25">
        <v>8.2160122691995365</v>
      </c>
      <c r="C324">
        <v>16382.7246</v>
      </c>
      <c r="D324" s="7"/>
      <c r="E324">
        <v>0.34866666666666668</v>
      </c>
      <c r="F324" s="7">
        <v>1.0659999999999998</v>
      </c>
      <c r="G324" s="4">
        <v>0.96350000000000002</v>
      </c>
    </row>
    <row r="325" spans="1:7" x14ac:dyDescent="0.3">
      <c r="A325" s="8">
        <v>42458</v>
      </c>
      <c r="B325" s="25">
        <v>8.6724293236886396</v>
      </c>
      <c r="C325">
        <v>16382.7246</v>
      </c>
      <c r="D325" s="7"/>
      <c r="E325">
        <v>0.31262962962962959</v>
      </c>
      <c r="F325" s="7">
        <v>1.00725</v>
      </c>
      <c r="G325" s="4">
        <v>0.90149999999999997</v>
      </c>
    </row>
    <row r="326" spans="1:7" x14ac:dyDescent="0.3">
      <c r="A326" s="8">
        <v>42459</v>
      </c>
      <c r="B326" s="25">
        <v>8.8947376835393985</v>
      </c>
      <c r="C326">
        <v>16382.7246</v>
      </c>
      <c r="D326" s="7"/>
      <c r="E326">
        <v>0.32648148148148154</v>
      </c>
      <c r="F326" s="7">
        <v>1.0314999999999999</v>
      </c>
      <c r="G326" s="4">
        <v>0.9245000000000001</v>
      </c>
    </row>
    <row r="327" spans="1:7" x14ac:dyDescent="0.3">
      <c r="A327" s="8">
        <v>42460</v>
      </c>
      <c r="B327" s="25">
        <v>8.7786097388545681</v>
      </c>
      <c r="C327">
        <v>16382.7246</v>
      </c>
      <c r="D327" s="7"/>
      <c r="E327">
        <v>0.33018518518518514</v>
      </c>
      <c r="F327" s="7">
        <v>1.0255000000000001</v>
      </c>
      <c r="G327" s="4">
        <v>0.91349999999999998</v>
      </c>
    </row>
    <row r="328" spans="1:7" x14ac:dyDescent="0.3">
      <c r="A328" s="8">
        <v>42461</v>
      </c>
      <c r="B328" s="25">
        <v>7.8888525921799477</v>
      </c>
      <c r="C328">
        <v>14479.707923076923</v>
      </c>
      <c r="D328" s="7"/>
      <c r="E328">
        <v>0.31277777777777777</v>
      </c>
      <c r="F328" s="7">
        <v>0.99075000000000002</v>
      </c>
      <c r="G328" s="4">
        <v>0.87650000000000006</v>
      </c>
    </row>
    <row r="329" spans="1:7" x14ac:dyDescent="0.3">
      <c r="A329" s="8">
        <v>42464</v>
      </c>
      <c r="B329" s="25">
        <v>10.552262501230814</v>
      </c>
      <c r="C329">
        <v>14479.707923076923</v>
      </c>
      <c r="D329" s="7"/>
      <c r="E329">
        <v>0.31351851851851859</v>
      </c>
      <c r="F329" s="7">
        <v>0.98299999999999998</v>
      </c>
      <c r="G329" s="4">
        <v>0.86850000000000005</v>
      </c>
    </row>
    <row r="330" spans="1:7" x14ac:dyDescent="0.3">
      <c r="A330" s="8">
        <v>42465</v>
      </c>
      <c r="B330" s="25">
        <v>10.969833470548881</v>
      </c>
      <c r="C330">
        <v>14479.707923076923</v>
      </c>
      <c r="D330" s="7"/>
      <c r="E330">
        <v>0.29388888888888892</v>
      </c>
      <c r="F330" s="7">
        <v>0.94550000000000001</v>
      </c>
      <c r="G330" s="4">
        <v>0.8274999999999999</v>
      </c>
    </row>
    <row r="331" spans="1:7" x14ac:dyDescent="0.3">
      <c r="A331" s="8">
        <v>42466</v>
      </c>
      <c r="B331" s="25">
        <v>10.617708236406326</v>
      </c>
      <c r="C331">
        <v>14479.707923076923</v>
      </c>
      <c r="D331" s="7"/>
      <c r="E331">
        <v>0.30677777777777782</v>
      </c>
      <c r="F331" s="7">
        <v>0.98375000000000001</v>
      </c>
      <c r="G331" s="4">
        <v>0.86850000000000005</v>
      </c>
    </row>
    <row r="332" spans="1:7" x14ac:dyDescent="0.3">
      <c r="A332" s="8">
        <v>42467</v>
      </c>
      <c r="B332" s="25">
        <v>10.009704464889488</v>
      </c>
      <c r="C332">
        <v>14479.707923076923</v>
      </c>
      <c r="D332" s="7"/>
      <c r="E332">
        <v>0.28970370370370369</v>
      </c>
      <c r="F332" s="7">
        <v>0.95125000000000004</v>
      </c>
      <c r="G332" s="4">
        <v>0.83450000000000002</v>
      </c>
    </row>
    <row r="333" spans="1:7" x14ac:dyDescent="0.3">
      <c r="A333" s="8">
        <v>42468</v>
      </c>
      <c r="B333" s="25">
        <v>8.8837546689907363</v>
      </c>
      <c r="C333">
        <v>14479.707923076923</v>
      </c>
      <c r="D333" s="7"/>
      <c r="E333">
        <v>0.29725925925925928</v>
      </c>
      <c r="F333" s="7">
        <v>0.97899999999999998</v>
      </c>
      <c r="G333" s="4">
        <v>0.86450000000000005</v>
      </c>
    </row>
    <row r="334" spans="1:7" x14ac:dyDescent="0.3">
      <c r="A334" s="8">
        <v>42471</v>
      </c>
      <c r="B334" s="25">
        <v>9.4984342499831023</v>
      </c>
      <c r="C334">
        <v>14479.707923076923</v>
      </c>
      <c r="D334" s="7"/>
      <c r="E334">
        <v>0.30914814814814812</v>
      </c>
      <c r="F334" s="7">
        <v>1.00925</v>
      </c>
      <c r="G334" s="4">
        <v>0.90149999999999997</v>
      </c>
    </row>
    <row r="335" spans="1:7" x14ac:dyDescent="0.3">
      <c r="A335" s="8">
        <v>42472</v>
      </c>
      <c r="B335" s="25">
        <v>10.220943693566763</v>
      </c>
      <c r="C335">
        <v>14479.707923076923</v>
      </c>
      <c r="D335" s="7"/>
      <c r="E335">
        <v>0.34062962962962967</v>
      </c>
      <c r="F335" s="7">
        <v>1.0795000000000001</v>
      </c>
      <c r="G335" s="4">
        <v>0.97449999999999992</v>
      </c>
    </row>
    <row r="336" spans="1:7" x14ac:dyDescent="0.3">
      <c r="A336" s="8">
        <v>42473</v>
      </c>
      <c r="B336" s="25">
        <v>10.226071047645375</v>
      </c>
      <c r="C336">
        <v>14479.707923076923</v>
      </c>
      <c r="D336" s="7"/>
      <c r="E336">
        <v>0.31555555555555553</v>
      </c>
      <c r="F336" s="7">
        <v>1.0209999999999999</v>
      </c>
      <c r="G336" s="4">
        <v>0.91149999999999998</v>
      </c>
    </row>
    <row r="337" spans="1:7" x14ac:dyDescent="0.3">
      <c r="A337" s="8">
        <v>42474</v>
      </c>
      <c r="B337" s="25">
        <v>9.4195088480873981</v>
      </c>
      <c r="C337">
        <v>14479.707923076923</v>
      </c>
      <c r="D337" s="7"/>
      <c r="E337">
        <v>0.3418888888888888</v>
      </c>
      <c r="F337" s="7">
        <v>1.0607500000000001</v>
      </c>
      <c r="G337" s="4">
        <v>0.9504999999999999</v>
      </c>
    </row>
    <row r="338" spans="1:7" x14ac:dyDescent="0.3">
      <c r="A338" s="8">
        <v>42475</v>
      </c>
      <c r="B338" s="25">
        <v>9.5129795832033572</v>
      </c>
      <c r="C338">
        <v>14479.707923076923</v>
      </c>
      <c r="D338" s="7"/>
      <c r="E338">
        <v>0.31074074074074076</v>
      </c>
      <c r="F338" s="7">
        <v>1.0099999999999998</v>
      </c>
      <c r="G338" s="4">
        <v>0.90149999999999997</v>
      </c>
    </row>
    <row r="339" spans="1:7" x14ac:dyDescent="0.3">
      <c r="A339" s="8">
        <v>42478</v>
      </c>
      <c r="B339" s="25">
        <v>10.008822921364271</v>
      </c>
      <c r="C339">
        <v>14479.707923076923</v>
      </c>
      <c r="D339" s="7"/>
      <c r="E339">
        <v>0.33140740740740737</v>
      </c>
      <c r="F339" s="7">
        <v>1.0535000000000001</v>
      </c>
      <c r="G339" s="4">
        <v>0.9425</v>
      </c>
    </row>
    <row r="340" spans="1:7" x14ac:dyDescent="0.3">
      <c r="A340" s="8">
        <v>42479</v>
      </c>
      <c r="B340" s="25">
        <v>9.9113225832378529</v>
      </c>
      <c r="C340">
        <v>14479.707923076923</v>
      </c>
      <c r="D340" s="7"/>
      <c r="E340">
        <v>0.33529629629629631</v>
      </c>
      <c r="F340" s="7">
        <v>1.0640000000000001</v>
      </c>
      <c r="G340" s="4">
        <v>0.95550000000000002</v>
      </c>
    </row>
    <row r="341" spans="1:7" x14ac:dyDescent="0.3">
      <c r="A341" s="8">
        <v>42480</v>
      </c>
      <c r="B341" s="25">
        <v>9.4421402881157075</v>
      </c>
      <c r="C341">
        <v>14479.707923076923</v>
      </c>
      <c r="D341" s="7"/>
      <c r="E341">
        <v>0.33529629629629631</v>
      </c>
      <c r="F341" s="7">
        <v>1.0647500000000001</v>
      </c>
      <c r="G341" s="4">
        <v>0.95950000000000002</v>
      </c>
    </row>
    <row r="342" spans="1:7" x14ac:dyDescent="0.3">
      <c r="A342" s="8">
        <v>42481</v>
      </c>
      <c r="B342" s="25">
        <v>9.6848003599453918</v>
      </c>
      <c r="C342">
        <v>14479.707923076923</v>
      </c>
      <c r="D342" s="7"/>
      <c r="E342">
        <v>0.37625925925925924</v>
      </c>
      <c r="F342" s="7">
        <v>1.1395</v>
      </c>
      <c r="G342" s="4">
        <v>1.0405</v>
      </c>
    </row>
    <row r="343" spans="1:7" x14ac:dyDescent="0.3">
      <c r="A343" s="8">
        <v>42482</v>
      </c>
      <c r="B343" s="25">
        <v>9.7073314250389586</v>
      </c>
      <c r="C343">
        <v>14479.707923076923</v>
      </c>
      <c r="D343" s="7"/>
      <c r="E343">
        <v>0.370037037037037</v>
      </c>
      <c r="F343" s="7">
        <v>1.1487499999999999</v>
      </c>
      <c r="G343" s="4">
        <v>1.0505</v>
      </c>
    </row>
    <row r="344" spans="1:7" x14ac:dyDescent="0.3">
      <c r="A344" s="8">
        <v>42485</v>
      </c>
      <c r="B344" s="25">
        <v>6.4465415302429578</v>
      </c>
      <c r="C344">
        <v>14479.707923076923</v>
      </c>
      <c r="D344" s="7"/>
      <c r="E344">
        <v>0.39140740740740737</v>
      </c>
      <c r="F344" s="7">
        <v>1.19</v>
      </c>
      <c r="G344" s="4">
        <v>1.0905</v>
      </c>
    </row>
    <row r="345" spans="1:7" x14ac:dyDescent="0.3">
      <c r="A345" s="8">
        <v>42486</v>
      </c>
      <c r="B345" s="25">
        <v>6.9877313068662241</v>
      </c>
      <c r="C345">
        <v>14479.707923076923</v>
      </c>
      <c r="D345" s="7"/>
      <c r="E345">
        <v>0.42296296296296299</v>
      </c>
      <c r="F345" s="7">
        <v>1.2395</v>
      </c>
      <c r="G345" s="4">
        <v>1.1395</v>
      </c>
    </row>
    <row r="346" spans="1:7" x14ac:dyDescent="0.3">
      <c r="A346" s="8">
        <v>42487</v>
      </c>
      <c r="B346" s="25">
        <v>7.5979412436096823</v>
      </c>
      <c r="C346">
        <v>14479.707923076923</v>
      </c>
      <c r="D346" s="7"/>
      <c r="E346">
        <v>0.4094814814814815</v>
      </c>
      <c r="F346" s="7">
        <v>1.2357500000000001</v>
      </c>
      <c r="G346" s="4">
        <v>1.1395</v>
      </c>
    </row>
    <row r="347" spans="1:7" x14ac:dyDescent="0.3">
      <c r="A347" s="8">
        <v>42488</v>
      </c>
      <c r="B347" s="25">
        <v>7.9503251779409272</v>
      </c>
      <c r="C347">
        <v>14479.707923076923</v>
      </c>
      <c r="D347" s="7"/>
      <c r="E347">
        <v>0.39725925925925931</v>
      </c>
      <c r="F347" s="7">
        <v>1.216</v>
      </c>
      <c r="G347" s="4">
        <v>1.1225000000000001</v>
      </c>
    </row>
    <row r="348" spans="1:7" x14ac:dyDescent="0.3">
      <c r="A348" s="8">
        <v>42489</v>
      </c>
      <c r="B348" s="25">
        <v>9.2432213339349705</v>
      </c>
      <c r="C348">
        <v>14479.707923076923</v>
      </c>
      <c r="D348" s="7"/>
      <c r="E348">
        <v>0.41344444444444445</v>
      </c>
      <c r="F348" s="7">
        <v>1.23525</v>
      </c>
      <c r="G348" s="4">
        <v>1.1375</v>
      </c>
    </row>
    <row r="349" spans="1:7" x14ac:dyDescent="0.3">
      <c r="A349" s="8">
        <v>42492</v>
      </c>
      <c r="B349" s="25">
        <v>11.050376296445272</v>
      </c>
      <c r="C349">
        <v>14479.707923076923</v>
      </c>
      <c r="D349" s="7"/>
      <c r="E349">
        <v>0.40411111111111114</v>
      </c>
      <c r="F349" s="7">
        <v>1.2017500000000001</v>
      </c>
      <c r="G349" s="4">
        <v>1.1034999999999999</v>
      </c>
    </row>
    <row r="350" spans="1:7" x14ac:dyDescent="0.3">
      <c r="A350" s="8">
        <v>42493</v>
      </c>
      <c r="B350" s="25">
        <v>11.462753731944378</v>
      </c>
      <c r="C350">
        <v>14479.707923076923</v>
      </c>
      <c r="D350" s="7"/>
      <c r="E350">
        <v>0.36255555555555563</v>
      </c>
      <c r="F350" s="7">
        <v>1.1307499999999999</v>
      </c>
      <c r="G350" s="4">
        <v>1.0325</v>
      </c>
    </row>
    <row r="351" spans="1:7" x14ac:dyDescent="0.3">
      <c r="A351" s="8">
        <v>42494</v>
      </c>
      <c r="B351" s="25">
        <v>11.685417049561128</v>
      </c>
      <c r="C351">
        <v>14479.707923076923</v>
      </c>
      <c r="D351" s="7"/>
      <c r="E351">
        <v>0.36403703703703705</v>
      </c>
      <c r="F351" s="7">
        <v>1.13775</v>
      </c>
      <c r="G351" s="4">
        <v>1.0394999999999999</v>
      </c>
    </row>
    <row r="352" spans="1:7" x14ac:dyDescent="0.3">
      <c r="A352" s="8">
        <v>42495</v>
      </c>
      <c r="B352" s="25">
        <v>12.429040636192193</v>
      </c>
      <c r="C352">
        <v>14479.707923076923</v>
      </c>
      <c r="D352" s="7"/>
      <c r="E352">
        <v>0.3375185185185185</v>
      </c>
      <c r="F352" s="7">
        <v>1.0902499999999999</v>
      </c>
      <c r="G352" s="4">
        <v>0.99249999999999994</v>
      </c>
    </row>
    <row r="353" spans="1:7" x14ac:dyDescent="0.3">
      <c r="A353" s="8">
        <v>42496</v>
      </c>
      <c r="B353" s="25">
        <v>13.254576607138162</v>
      </c>
      <c r="C353">
        <v>14479.707923076923</v>
      </c>
      <c r="D353" s="7"/>
      <c r="E353">
        <v>0.33029629629629631</v>
      </c>
      <c r="F353" s="7">
        <v>1.0775000000000001</v>
      </c>
      <c r="G353" s="4">
        <v>0.97950000000000004</v>
      </c>
    </row>
    <row r="354" spans="1:7" x14ac:dyDescent="0.3">
      <c r="A354" s="8">
        <v>42499</v>
      </c>
      <c r="B354" s="25">
        <v>14.471504934016158</v>
      </c>
      <c r="C354">
        <v>14479.707923076923</v>
      </c>
      <c r="D354" s="7"/>
      <c r="E354">
        <v>0.31855555555555559</v>
      </c>
      <c r="F354" s="7">
        <v>1.0585</v>
      </c>
      <c r="G354" s="4">
        <v>0.96249999999999991</v>
      </c>
    </row>
    <row r="355" spans="1:7" x14ac:dyDescent="0.3">
      <c r="A355" s="8">
        <v>42500</v>
      </c>
      <c r="B355" s="25">
        <v>14.191652190136487</v>
      </c>
      <c r="C355">
        <v>14479.707923076923</v>
      </c>
      <c r="D355" s="7"/>
      <c r="E355">
        <v>0.31351851851851853</v>
      </c>
      <c r="F355" s="7">
        <v>1.0529999999999999</v>
      </c>
      <c r="G355" s="4">
        <v>0.96449999999999991</v>
      </c>
    </row>
    <row r="356" spans="1:7" x14ac:dyDescent="0.3">
      <c r="A356" s="8">
        <v>42501</v>
      </c>
      <c r="B356" s="25">
        <v>13.596128198471142</v>
      </c>
      <c r="C356">
        <v>14479.707923076923</v>
      </c>
      <c r="D356" s="7"/>
      <c r="E356">
        <v>0.32055555555555554</v>
      </c>
      <c r="F356" s="7">
        <v>1.06375</v>
      </c>
      <c r="G356" s="4">
        <v>0.97750000000000004</v>
      </c>
    </row>
    <row r="357" spans="1:7" x14ac:dyDescent="0.3">
      <c r="A357" s="8">
        <v>42502</v>
      </c>
      <c r="B357" s="25">
        <v>13.380477016445774</v>
      </c>
      <c r="C357">
        <v>14479.707923076923</v>
      </c>
      <c r="D357" s="7"/>
      <c r="E357">
        <v>0.33966666666666673</v>
      </c>
      <c r="F357" s="7">
        <v>1.105</v>
      </c>
      <c r="G357" s="4">
        <v>1.0205</v>
      </c>
    </row>
    <row r="358" spans="1:7" x14ac:dyDescent="0.3">
      <c r="A358" s="8">
        <v>42503</v>
      </c>
      <c r="B358" s="25">
        <v>13.089509725439411</v>
      </c>
      <c r="C358">
        <v>14479.707923076923</v>
      </c>
      <c r="D358" s="7"/>
      <c r="E358">
        <v>0.31885185185185183</v>
      </c>
      <c r="F358" s="7">
        <v>1.0577500000000002</v>
      </c>
      <c r="G358" s="4">
        <v>0.97550000000000003</v>
      </c>
    </row>
    <row r="359" spans="1:7" x14ac:dyDescent="0.3">
      <c r="A359" s="8">
        <v>42506</v>
      </c>
      <c r="B359" s="25">
        <v>10.916875833712488</v>
      </c>
      <c r="C359">
        <v>14479.707923076923</v>
      </c>
      <c r="D359" s="7"/>
      <c r="E359">
        <v>0.33225925925925931</v>
      </c>
      <c r="F359" s="7">
        <v>1.0787500000000001</v>
      </c>
      <c r="G359" s="4">
        <v>0.99649999999999994</v>
      </c>
    </row>
    <row r="360" spans="1:7" x14ac:dyDescent="0.3">
      <c r="A360" s="8">
        <v>42507</v>
      </c>
      <c r="B360" s="25">
        <v>11.250849663663779</v>
      </c>
      <c r="C360">
        <v>14479.707923076923</v>
      </c>
      <c r="D360" s="7"/>
      <c r="E360">
        <v>0.33037037037037037</v>
      </c>
      <c r="F360" s="7">
        <v>1.0727499999999999</v>
      </c>
      <c r="G360" s="4">
        <v>0.99150000000000005</v>
      </c>
    </row>
    <row r="361" spans="1:7" x14ac:dyDescent="0.3">
      <c r="A361" s="8">
        <v>42508</v>
      </c>
      <c r="B361" s="25">
        <v>11.844713991124349</v>
      </c>
      <c r="C361">
        <v>14479.707923076923</v>
      </c>
      <c r="D361" s="7"/>
      <c r="E361">
        <v>0.34796296296296297</v>
      </c>
      <c r="F361" s="7">
        <v>1.1112500000000001</v>
      </c>
      <c r="G361" s="4">
        <v>1.0354999999999999</v>
      </c>
    </row>
    <row r="362" spans="1:7" x14ac:dyDescent="0.3">
      <c r="A362" s="8">
        <v>42509</v>
      </c>
      <c r="B362" s="25">
        <v>12.457866021374331</v>
      </c>
      <c r="C362">
        <v>14479.707923076923</v>
      </c>
      <c r="D362" s="7"/>
      <c r="E362">
        <v>0.34892592592592592</v>
      </c>
      <c r="F362" s="7">
        <v>1.10975</v>
      </c>
      <c r="G362" s="4">
        <v>1.0345</v>
      </c>
    </row>
    <row r="363" spans="1:7" x14ac:dyDescent="0.3">
      <c r="A363" s="8">
        <v>42510</v>
      </c>
      <c r="B363" s="25">
        <v>13.692887025294205</v>
      </c>
      <c r="C363">
        <v>14479.707923076923</v>
      </c>
      <c r="D363" s="7"/>
      <c r="E363">
        <v>0.34307407407407409</v>
      </c>
      <c r="F363" s="7">
        <v>1.1022500000000002</v>
      </c>
      <c r="G363" s="4">
        <v>1.0255000000000001</v>
      </c>
    </row>
    <row r="364" spans="1:7" x14ac:dyDescent="0.3">
      <c r="A364" s="8">
        <v>42513</v>
      </c>
      <c r="B364" s="25">
        <v>15.014658926475116</v>
      </c>
      <c r="C364">
        <v>14479.707923076923</v>
      </c>
      <c r="D364" s="7"/>
      <c r="E364">
        <v>0.35307407407407404</v>
      </c>
      <c r="F364" s="7">
        <v>1.1299999999999999</v>
      </c>
      <c r="G364" s="4">
        <v>1.0535000000000001</v>
      </c>
    </row>
    <row r="365" spans="1:7" x14ac:dyDescent="0.3">
      <c r="A365" s="8">
        <v>42514</v>
      </c>
      <c r="B365" s="25">
        <v>14.505094084760991</v>
      </c>
      <c r="C365">
        <v>14479.707923076923</v>
      </c>
      <c r="D365" s="7"/>
      <c r="E365">
        <v>0.35777777777777781</v>
      </c>
      <c r="F365" s="7">
        <v>1.1379999999999999</v>
      </c>
      <c r="G365" s="4">
        <v>1.0615000000000001</v>
      </c>
    </row>
    <row r="366" spans="1:7" x14ac:dyDescent="0.3">
      <c r="A366" s="8">
        <v>42515</v>
      </c>
      <c r="B366" s="25">
        <v>14.379698018369474</v>
      </c>
      <c r="C366">
        <v>14479.707923076923</v>
      </c>
      <c r="D366" s="7"/>
      <c r="E366">
        <v>0.33496296296296296</v>
      </c>
      <c r="F366" s="7">
        <v>1.0962499999999999</v>
      </c>
      <c r="G366" s="4">
        <v>1.0175000000000001</v>
      </c>
    </row>
    <row r="367" spans="1:7" x14ac:dyDescent="0.3">
      <c r="A367" s="8">
        <v>42516</v>
      </c>
      <c r="B367" s="25">
        <v>14.914354238249196</v>
      </c>
      <c r="C367">
        <v>14479.707923076923</v>
      </c>
      <c r="D367" s="7"/>
      <c r="E367">
        <v>0.32881481481481484</v>
      </c>
      <c r="F367" s="7">
        <v>1.0920000000000001</v>
      </c>
      <c r="G367" s="4">
        <v>1.0165</v>
      </c>
    </row>
    <row r="368" spans="1:7" x14ac:dyDescent="0.3">
      <c r="A368" s="8">
        <v>42517</v>
      </c>
      <c r="B368" s="25">
        <v>15.961200233686462</v>
      </c>
      <c r="C368">
        <v>14479.707923076923</v>
      </c>
      <c r="D368" s="7"/>
      <c r="E368">
        <v>0.32918518518518525</v>
      </c>
      <c r="F368" s="7">
        <v>1.09975</v>
      </c>
      <c r="G368" s="4">
        <v>1.0245</v>
      </c>
    </row>
    <row r="369" spans="1:7" x14ac:dyDescent="0.3">
      <c r="A369" s="8">
        <v>42520</v>
      </c>
      <c r="B369" s="25">
        <v>16.978952595005278</v>
      </c>
      <c r="C369">
        <v>14479.707923076923</v>
      </c>
      <c r="D369" s="7"/>
      <c r="E369">
        <v>0.34674074074074074</v>
      </c>
      <c r="F369" s="7">
        <v>1.1327499999999997</v>
      </c>
      <c r="G369" s="4">
        <v>1.0575000000000001</v>
      </c>
    </row>
    <row r="370" spans="1:7" x14ac:dyDescent="0.3">
      <c r="A370" s="8">
        <v>42521</v>
      </c>
      <c r="B370" s="25">
        <v>16.965549041313537</v>
      </c>
      <c r="C370">
        <v>14479.707923076923</v>
      </c>
      <c r="D370" s="7"/>
      <c r="E370">
        <v>0.33037037037037037</v>
      </c>
      <c r="F370" s="7">
        <v>1.1072500000000001</v>
      </c>
      <c r="G370" s="4">
        <v>1.0314999999999999</v>
      </c>
    </row>
    <row r="371" spans="1:7" x14ac:dyDescent="0.3">
      <c r="A371" s="8">
        <v>42522</v>
      </c>
      <c r="B371" s="25">
        <v>17.04706931797617</v>
      </c>
      <c r="C371">
        <v>14479.707923076923</v>
      </c>
      <c r="D371" s="7"/>
      <c r="E371">
        <v>0.32988888888888884</v>
      </c>
      <c r="F371" s="7">
        <v>1.10575</v>
      </c>
      <c r="G371" s="4">
        <v>1.0314999999999999</v>
      </c>
    </row>
    <row r="372" spans="1:7" x14ac:dyDescent="0.3">
      <c r="A372" s="8">
        <v>42523</v>
      </c>
      <c r="B372" s="25">
        <v>16.729257693765437</v>
      </c>
      <c r="C372">
        <v>14479.707923076923</v>
      </c>
      <c r="D372" s="7"/>
      <c r="E372">
        <v>0.32377777777777783</v>
      </c>
      <c r="F372" s="7">
        <v>1.0887500000000001</v>
      </c>
      <c r="G372" s="4">
        <v>1.0135000000000001</v>
      </c>
    </row>
    <row r="373" spans="1:7" x14ac:dyDescent="0.3">
      <c r="A373" s="8">
        <v>42524</v>
      </c>
      <c r="B373" s="25">
        <v>16.662457131309448</v>
      </c>
      <c r="C373">
        <v>14479.707923076923</v>
      </c>
      <c r="D373" s="7"/>
      <c r="E373">
        <v>0.29581481481481481</v>
      </c>
      <c r="F373" s="7">
        <v>1.0257499999999999</v>
      </c>
      <c r="G373" s="4">
        <v>0.94750000000000001</v>
      </c>
    </row>
    <row r="374" spans="1:7" x14ac:dyDescent="0.3">
      <c r="A374" s="8">
        <v>42527</v>
      </c>
      <c r="B374" s="25">
        <v>16.267244416842441</v>
      </c>
      <c r="C374">
        <v>14479.707923076923</v>
      </c>
      <c r="D374" s="7"/>
      <c r="E374">
        <v>0.30925925925925923</v>
      </c>
      <c r="F374" s="7">
        <v>1.0427500000000001</v>
      </c>
      <c r="G374" s="4">
        <v>0.96449999999999991</v>
      </c>
    </row>
    <row r="375" spans="1:7" x14ac:dyDescent="0.3">
      <c r="A375" s="8">
        <v>42528</v>
      </c>
      <c r="B375" s="25">
        <v>16.803268821447148</v>
      </c>
      <c r="C375">
        <v>14479.707923076923</v>
      </c>
      <c r="D375" s="7"/>
      <c r="E375">
        <v>0.29259259259259263</v>
      </c>
      <c r="F375" s="7">
        <v>1.0117500000000001</v>
      </c>
      <c r="G375" s="4">
        <v>0.9365</v>
      </c>
    </row>
    <row r="376" spans="1:7" x14ac:dyDescent="0.3">
      <c r="A376" s="8">
        <v>42529</v>
      </c>
      <c r="B376" s="25">
        <v>16.734133974050252</v>
      </c>
      <c r="C376">
        <v>14479.707923076923</v>
      </c>
      <c r="D376" s="7"/>
      <c r="E376">
        <v>0.29966666666666664</v>
      </c>
      <c r="F376" s="7">
        <v>1.0129999999999999</v>
      </c>
      <c r="G376" s="4">
        <v>0.9375</v>
      </c>
    </row>
    <row r="377" spans="1:7" x14ac:dyDescent="0.3">
      <c r="A377" s="8">
        <v>42530</v>
      </c>
      <c r="B377" s="25">
        <v>15.638785753031092</v>
      </c>
      <c r="C377">
        <v>14479.707923076923</v>
      </c>
      <c r="D377" s="7"/>
      <c r="E377">
        <v>0.28429629629629632</v>
      </c>
      <c r="F377" s="7">
        <v>0.96950000000000003</v>
      </c>
      <c r="G377" s="4">
        <v>0.88850000000000007</v>
      </c>
    </row>
    <row r="378" spans="1:7" x14ac:dyDescent="0.3">
      <c r="A378" s="8">
        <v>42531</v>
      </c>
      <c r="B378" s="25">
        <v>15.377542283788406</v>
      </c>
      <c r="C378">
        <v>14479.707923076923</v>
      </c>
      <c r="D378" s="7"/>
      <c r="E378">
        <v>0.27725925925925926</v>
      </c>
      <c r="F378" s="7">
        <v>0.94025000000000003</v>
      </c>
      <c r="G378" s="4">
        <v>0.85349999999999993</v>
      </c>
    </row>
    <row r="379" spans="1:7" x14ac:dyDescent="0.3">
      <c r="A379" s="8">
        <v>42534</v>
      </c>
      <c r="B379" s="25">
        <v>16.077095570597741</v>
      </c>
      <c r="C379">
        <v>14479.707923076923</v>
      </c>
      <c r="D379" s="7"/>
      <c r="E379">
        <v>0.28125925925925926</v>
      </c>
      <c r="F379" s="7">
        <v>0.96050000000000002</v>
      </c>
      <c r="G379" s="4">
        <v>0.87549999999999994</v>
      </c>
    </row>
    <row r="380" spans="1:7" x14ac:dyDescent="0.3">
      <c r="A380" s="8">
        <v>42535</v>
      </c>
      <c r="B380" s="25">
        <v>15.960469111678744</v>
      </c>
      <c r="C380">
        <v>14479.707923076923</v>
      </c>
      <c r="D380" s="7"/>
      <c r="E380">
        <v>0.27029629629629631</v>
      </c>
      <c r="F380" s="7">
        <v>0.92875000000000008</v>
      </c>
      <c r="G380" s="4">
        <v>0.84050000000000002</v>
      </c>
    </row>
    <row r="381" spans="1:7" x14ac:dyDescent="0.3">
      <c r="A381" s="8">
        <v>42536</v>
      </c>
      <c r="B381" s="25">
        <v>16.004078434906607</v>
      </c>
      <c r="C381">
        <v>14479.707923076923</v>
      </c>
      <c r="D381" s="7"/>
      <c r="E381">
        <v>0.26270370370370372</v>
      </c>
      <c r="F381" s="7">
        <v>0.92325000000000013</v>
      </c>
      <c r="G381" s="4">
        <v>0.83749999999999991</v>
      </c>
    </row>
    <row r="382" spans="1:7" x14ac:dyDescent="0.3">
      <c r="A382" s="8">
        <v>42537</v>
      </c>
      <c r="B382" s="25">
        <v>16.791713336296951</v>
      </c>
      <c r="C382">
        <v>14479.707923076923</v>
      </c>
      <c r="D382" s="7"/>
      <c r="E382">
        <v>0.25862962962962965</v>
      </c>
      <c r="F382" s="7">
        <v>0.89399999999999991</v>
      </c>
      <c r="G382" s="4">
        <v>0.80349999999999999</v>
      </c>
    </row>
    <row r="383" spans="1:7" x14ac:dyDescent="0.3">
      <c r="A383" s="8">
        <v>42538</v>
      </c>
      <c r="B383" s="25">
        <v>17.0943083674746</v>
      </c>
      <c r="C383">
        <v>14479.707923076923</v>
      </c>
      <c r="D383" s="7"/>
      <c r="E383">
        <v>0.25855555555555554</v>
      </c>
      <c r="F383" s="7">
        <v>0.93049999999999988</v>
      </c>
      <c r="G383" s="4">
        <v>0.84549999999999992</v>
      </c>
    </row>
    <row r="384" spans="1:7" x14ac:dyDescent="0.3">
      <c r="A384" s="8">
        <v>42541</v>
      </c>
      <c r="B384" s="25">
        <v>17.143313097394401</v>
      </c>
      <c r="C384">
        <v>14479.707923076923</v>
      </c>
      <c r="D384" s="7"/>
      <c r="E384">
        <v>0.28307407407407403</v>
      </c>
      <c r="F384" s="7">
        <v>0.98649999999999993</v>
      </c>
      <c r="G384" s="4">
        <v>0.90250000000000008</v>
      </c>
    </row>
    <row r="385" spans="1:7" x14ac:dyDescent="0.3">
      <c r="A385" s="8">
        <v>42542</v>
      </c>
      <c r="B385" s="25">
        <v>18.759797441129123</v>
      </c>
      <c r="C385">
        <v>14479.707923076923</v>
      </c>
      <c r="D385" s="7"/>
      <c r="E385">
        <v>0.28414814814814815</v>
      </c>
      <c r="F385" s="7">
        <v>0.99375000000000013</v>
      </c>
      <c r="G385" s="4">
        <v>0.91050000000000009</v>
      </c>
    </row>
    <row r="386" spans="1:7" x14ac:dyDescent="0.3">
      <c r="A386" s="8">
        <v>42543</v>
      </c>
      <c r="B386" s="25">
        <v>20.437850495969744</v>
      </c>
      <c r="C386">
        <v>14479.707923076923</v>
      </c>
      <c r="D386" s="7"/>
      <c r="E386">
        <v>0.29570370370370369</v>
      </c>
      <c r="F386" s="7">
        <v>1.0149999999999999</v>
      </c>
      <c r="G386" s="4">
        <v>0.93149999999999999</v>
      </c>
    </row>
    <row r="387" spans="1:7" x14ac:dyDescent="0.3">
      <c r="A387" s="8">
        <v>42544</v>
      </c>
      <c r="B387" s="25">
        <v>21.414741881131167</v>
      </c>
      <c r="C387">
        <v>14479.707923076923</v>
      </c>
      <c r="D387" s="7"/>
      <c r="E387">
        <v>0.32044444444444448</v>
      </c>
      <c r="F387" s="7">
        <v>1.0650000000000002</v>
      </c>
      <c r="G387" s="4">
        <v>0.98249999999999993</v>
      </c>
    </row>
    <row r="388" spans="1:7" x14ac:dyDescent="0.3">
      <c r="A388" s="8">
        <v>42545</v>
      </c>
      <c r="B388" s="25">
        <v>21.498531719980786</v>
      </c>
      <c r="C388">
        <v>14479.707923076923</v>
      </c>
      <c r="D388" s="7"/>
      <c r="E388">
        <v>0.24177777777777779</v>
      </c>
      <c r="F388" s="7">
        <v>0.88675000000000004</v>
      </c>
      <c r="G388" s="4">
        <v>0.79150000000000009</v>
      </c>
    </row>
    <row r="389" spans="1:7" x14ac:dyDescent="0.3">
      <c r="A389" s="8">
        <v>42548</v>
      </c>
      <c r="B389" s="25">
        <v>18.510524391668859</v>
      </c>
      <c r="C389">
        <v>14479.707923076923</v>
      </c>
      <c r="D389" s="7"/>
      <c r="E389">
        <v>0.19840740740740739</v>
      </c>
      <c r="F389" s="7">
        <v>0.77625000000000011</v>
      </c>
      <c r="G389" s="4">
        <v>0.67949999999999999</v>
      </c>
    </row>
    <row r="390" spans="1:7" x14ac:dyDescent="0.3">
      <c r="A390" s="8">
        <v>42549</v>
      </c>
      <c r="B390" s="25">
        <v>18.52550858046434</v>
      </c>
      <c r="C390">
        <v>14479.707923076923</v>
      </c>
      <c r="D390" s="7"/>
      <c r="E390">
        <v>0.19996296296296295</v>
      </c>
      <c r="F390" s="7">
        <v>0.80599999999999994</v>
      </c>
      <c r="G390" s="4">
        <v>0.71750000000000003</v>
      </c>
    </row>
    <row r="391" spans="1:7" x14ac:dyDescent="0.3">
      <c r="A391" s="8">
        <v>42550</v>
      </c>
      <c r="B391" s="25">
        <v>18.969576056081397</v>
      </c>
      <c r="C391">
        <v>14479.707923076923</v>
      </c>
      <c r="D391" s="7"/>
      <c r="E391">
        <v>0.19348148148148148</v>
      </c>
      <c r="F391" s="7">
        <v>0.79125000000000001</v>
      </c>
      <c r="G391" s="4">
        <v>0.71249999999999991</v>
      </c>
    </row>
    <row r="392" spans="1:7" x14ac:dyDescent="0.3">
      <c r="A392" s="8">
        <v>42551</v>
      </c>
      <c r="B392" s="25">
        <v>19.518342843924536</v>
      </c>
      <c r="C392">
        <v>14479.707923076923</v>
      </c>
      <c r="D392" s="7"/>
      <c r="E392">
        <v>0.22259259259259262</v>
      </c>
      <c r="F392" s="7">
        <v>0.86650000000000005</v>
      </c>
      <c r="G392" s="4">
        <v>0.80049999999999999</v>
      </c>
    </row>
    <row r="393" spans="1:7" x14ac:dyDescent="0.3">
      <c r="A393" s="8">
        <v>42552</v>
      </c>
      <c r="B393" s="25">
        <v>20.006116964371415</v>
      </c>
      <c r="C393">
        <v>14005.212772727273</v>
      </c>
      <c r="D393" s="7"/>
      <c r="E393">
        <v>0.1767037037037037</v>
      </c>
      <c r="F393" s="7">
        <v>0.79150000000000009</v>
      </c>
      <c r="G393" s="4">
        <v>0.72150000000000003</v>
      </c>
    </row>
    <row r="394" spans="1:7" x14ac:dyDescent="0.3">
      <c r="A394" s="8">
        <v>42555</v>
      </c>
      <c r="B394" s="25">
        <v>18.281467776664833</v>
      </c>
      <c r="C394">
        <v>14005.212772727273</v>
      </c>
      <c r="D394" s="7"/>
      <c r="E394">
        <v>0.14562962962962961</v>
      </c>
      <c r="F394" s="7">
        <v>0.74950000000000006</v>
      </c>
      <c r="G394" s="4">
        <v>0.68049999999999999</v>
      </c>
    </row>
    <row r="395" spans="1:7" x14ac:dyDescent="0.3">
      <c r="A395" s="8">
        <v>42556</v>
      </c>
      <c r="B395" s="25">
        <v>18.769758376821521</v>
      </c>
      <c r="C395">
        <v>14005.212772727273</v>
      </c>
      <c r="D395" s="7"/>
      <c r="E395">
        <v>0.12585185185185188</v>
      </c>
      <c r="F395" s="7">
        <v>0.71399999999999997</v>
      </c>
      <c r="G395" s="4">
        <v>0.65050000000000008</v>
      </c>
    </row>
    <row r="396" spans="1:7" x14ac:dyDescent="0.3">
      <c r="A396" s="8">
        <v>42557</v>
      </c>
      <c r="B396" s="25">
        <v>18.4238350960708</v>
      </c>
      <c r="C396">
        <v>14005.212772727273</v>
      </c>
      <c r="D396" s="7"/>
      <c r="E396">
        <v>0.13255555555555554</v>
      </c>
      <c r="F396" s="7">
        <v>0.72750000000000004</v>
      </c>
      <c r="G396" s="4">
        <v>0.66949999999999998</v>
      </c>
    </row>
    <row r="397" spans="1:7" x14ac:dyDescent="0.3">
      <c r="A397" s="8">
        <v>42558</v>
      </c>
      <c r="B397" s="25">
        <v>18.581710566371406</v>
      </c>
      <c r="C397">
        <v>14005.212772727273</v>
      </c>
      <c r="D397" s="7"/>
      <c r="E397">
        <v>0.13233333333333333</v>
      </c>
      <c r="F397" s="7">
        <v>0.73799999999999999</v>
      </c>
      <c r="G397" s="4">
        <v>0.68049999999999999</v>
      </c>
    </row>
    <row r="398" spans="1:7" x14ac:dyDescent="0.3">
      <c r="A398" s="8">
        <v>42559</v>
      </c>
      <c r="B398" s="25">
        <v>19.352564112682511</v>
      </c>
      <c r="C398">
        <v>14005.212772727273</v>
      </c>
      <c r="D398" s="7"/>
      <c r="E398">
        <v>0.12133333333333332</v>
      </c>
      <c r="F398" s="7">
        <v>0.71974999999999989</v>
      </c>
      <c r="G398" s="4">
        <v>0.66549999999999998</v>
      </c>
    </row>
    <row r="399" spans="1:7" x14ac:dyDescent="0.3">
      <c r="A399" s="8">
        <v>42562</v>
      </c>
      <c r="B399" s="25">
        <v>20.882362216217352</v>
      </c>
      <c r="C399">
        <v>14005.212772727273</v>
      </c>
      <c r="D399" s="7"/>
      <c r="E399">
        <v>0.13177777777777777</v>
      </c>
      <c r="F399" s="7">
        <v>0.73950000000000005</v>
      </c>
      <c r="G399" s="4">
        <v>0.6915</v>
      </c>
    </row>
    <row r="400" spans="1:7" x14ac:dyDescent="0.3">
      <c r="A400" s="8">
        <v>42563</v>
      </c>
      <c r="B400" s="25">
        <v>19.819813835394982</v>
      </c>
      <c r="C400">
        <v>14005.212772727273</v>
      </c>
      <c r="D400" s="7"/>
      <c r="E400">
        <v>0.1686296296296296</v>
      </c>
      <c r="F400" s="7">
        <v>0.81124999999999992</v>
      </c>
      <c r="G400" s="4">
        <v>0.76150000000000007</v>
      </c>
    </row>
    <row r="401" spans="1:7" x14ac:dyDescent="0.3">
      <c r="A401" s="8">
        <v>42564</v>
      </c>
      <c r="B401" s="25">
        <v>18.656521520910108</v>
      </c>
      <c r="C401">
        <v>14005.212772727273</v>
      </c>
      <c r="D401" s="7"/>
      <c r="E401">
        <v>0.13374074074074069</v>
      </c>
      <c r="F401" s="7">
        <v>0.74175000000000002</v>
      </c>
      <c r="G401" s="4">
        <v>0.6925</v>
      </c>
    </row>
    <row r="402" spans="1:7" x14ac:dyDescent="0.3">
      <c r="A402" s="8">
        <v>42565</v>
      </c>
      <c r="B402" s="25">
        <v>17.513624493621986</v>
      </c>
      <c r="C402">
        <v>14005.212772727273</v>
      </c>
      <c r="D402" s="7"/>
      <c r="E402">
        <v>0.16085185185185186</v>
      </c>
      <c r="F402" s="7">
        <v>0.78975000000000006</v>
      </c>
      <c r="G402" s="4">
        <v>0.73950000000000005</v>
      </c>
    </row>
    <row r="403" spans="1:7" x14ac:dyDescent="0.3">
      <c r="A403" s="8">
        <v>42566</v>
      </c>
      <c r="B403" s="25">
        <v>17.386013765172141</v>
      </c>
      <c r="C403">
        <v>14005.212772727273</v>
      </c>
      <c r="D403" s="7"/>
      <c r="E403">
        <v>0.18159259259259261</v>
      </c>
      <c r="F403" s="7">
        <v>0.8244999999999999</v>
      </c>
      <c r="G403" s="4">
        <v>0.76049999999999995</v>
      </c>
    </row>
    <row r="404" spans="1:7" x14ac:dyDescent="0.3">
      <c r="A404" s="8">
        <v>42569</v>
      </c>
      <c r="B404" s="25">
        <v>19.835798947310181</v>
      </c>
      <c r="C404">
        <v>14005.212772727273</v>
      </c>
      <c r="D404" s="7"/>
      <c r="E404">
        <v>0.16622222222222224</v>
      </c>
      <c r="F404" s="7">
        <v>0.80075000000000007</v>
      </c>
      <c r="G404" s="4">
        <v>0.73249999999999993</v>
      </c>
    </row>
    <row r="405" spans="1:7" x14ac:dyDescent="0.3">
      <c r="A405" s="8">
        <v>42570</v>
      </c>
      <c r="B405" s="25">
        <v>20.586328106818769</v>
      </c>
      <c r="C405">
        <v>14005.212772727273</v>
      </c>
      <c r="D405" s="7"/>
      <c r="E405">
        <v>0.16944444444444445</v>
      </c>
      <c r="F405" s="7">
        <v>0.80525000000000002</v>
      </c>
      <c r="G405" s="4">
        <v>0.73649999999999993</v>
      </c>
    </row>
    <row r="406" spans="1:7" x14ac:dyDescent="0.3">
      <c r="A406" s="8">
        <v>42571</v>
      </c>
      <c r="B406" s="25">
        <v>20.699507094993631</v>
      </c>
      <c r="C406">
        <v>14005.212772727273</v>
      </c>
      <c r="D406" s="7"/>
      <c r="E406">
        <v>0.18644444444444447</v>
      </c>
      <c r="F406" s="7">
        <v>0.84199999999999997</v>
      </c>
      <c r="G406" s="4">
        <v>0.77649999999999997</v>
      </c>
    </row>
    <row r="407" spans="1:7" x14ac:dyDescent="0.3">
      <c r="A407" s="8">
        <v>42572</v>
      </c>
      <c r="B407" s="25">
        <v>20.495051320236282</v>
      </c>
      <c r="C407">
        <v>14005.212772727273</v>
      </c>
      <c r="D407" s="7"/>
      <c r="E407">
        <v>0.1864814814814815</v>
      </c>
      <c r="F407" s="7">
        <v>0.83549999999999991</v>
      </c>
      <c r="G407" s="4">
        <v>0.76750000000000007</v>
      </c>
    </row>
    <row r="408" spans="1:7" x14ac:dyDescent="0.3">
      <c r="A408" s="8">
        <v>42573</v>
      </c>
      <c r="B408" s="25">
        <v>20.478695389078467</v>
      </c>
      <c r="C408">
        <v>14005.212772727273</v>
      </c>
      <c r="D408" s="7"/>
      <c r="E408">
        <v>0.18392592592592596</v>
      </c>
      <c r="F408" s="7">
        <v>0.82124999999999992</v>
      </c>
      <c r="G408" s="4">
        <v>0.75150000000000006</v>
      </c>
    </row>
    <row r="409" spans="1:7" x14ac:dyDescent="0.3">
      <c r="A409" s="8">
        <v>42576</v>
      </c>
      <c r="B409" s="25">
        <v>21.640967171640614</v>
      </c>
      <c r="C409">
        <v>14005.212772727273</v>
      </c>
      <c r="D409" s="7"/>
      <c r="E409">
        <v>0.18140740740740743</v>
      </c>
      <c r="F409" s="7">
        <v>0.80674999999999997</v>
      </c>
      <c r="G409" s="4">
        <v>0.73350000000000004</v>
      </c>
    </row>
    <row r="410" spans="1:7" x14ac:dyDescent="0.3">
      <c r="A410" s="8">
        <v>42577</v>
      </c>
      <c r="B410" s="25">
        <v>21.289403086353438</v>
      </c>
      <c r="C410">
        <v>14005.212772727273</v>
      </c>
      <c r="D410" s="7"/>
      <c r="E410">
        <v>0.18603703703703706</v>
      </c>
      <c r="F410" s="7">
        <v>0.80925000000000002</v>
      </c>
      <c r="G410" s="4">
        <v>0.73550000000000004</v>
      </c>
    </row>
    <row r="411" spans="1:7" x14ac:dyDescent="0.3">
      <c r="A411" s="8">
        <v>42578</v>
      </c>
      <c r="B411" s="25">
        <v>20.795420405542057</v>
      </c>
      <c r="C411">
        <v>14005.212772727273</v>
      </c>
      <c r="D411" s="7"/>
      <c r="E411">
        <v>0.15477777777777779</v>
      </c>
      <c r="F411" s="7">
        <v>0.75275000000000003</v>
      </c>
      <c r="G411" s="4">
        <v>0.67649999999999999</v>
      </c>
    </row>
    <row r="412" spans="1:7" x14ac:dyDescent="0.3">
      <c r="A412" s="8">
        <v>42579</v>
      </c>
      <c r="B412" s="25">
        <v>20.414027173465975</v>
      </c>
      <c r="C412">
        <v>14005.212772727273</v>
      </c>
      <c r="D412" s="7"/>
      <c r="E412">
        <v>0.14733333333333334</v>
      </c>
      <c r="F412" s="7">
        <v>0.72624999999999984</v>
      </c>
      <c r="G412" s="4">
        <v>0.65050000000000008</v>
      </c>
    </row>
    <row r="413" spans="1:7" x14ac:dyDescent="0.3">
      <c r="A413" s="8">
        <v>42580</v>
      </c>
      <c r="B413" s="25">
        <v>20.658769643961833</v>
      </c>
      <c r="C413">
        <v>14005.212772727273</v>
      </c>
      <c r="D413" s="7"/>
      <c r="E413">
        <v>0.13374074074074077</v>
      </c>
      <c r="F413" s="7">
        <v>0.70150000000000001</v>
      </c>
      <c r="G413" s="4">
        <v>0.62450000000000006</v>
      </c>
    </row>
    <row r="414" spans="1:7" x14ac:dyDescent="0.3">
      <c r="A414" s="8">
        <v>42583</v>
      </c>
      <c r="B414" s="25">
        <v>19.126470742149664</v>
      </c>
      <c r="C414">
        <v>14005.212772727273</v>
      </c>
      <c r="D414" s="7"/>
      <c r="E414">
        <v>0.14077777777777778</v>
      </c>
      <c r="F414" s="7">
        <v>0.71550000000000002</v>
      </c>
      <c r="G414" s="4">
        <v>0.63749999999999996</v>
      </c>
    </row>
    <row r="415" spans="1:7" x14ac:dyDescent="0.3">
      <c r="A415" s="8">
        <v>42584</v>
      </c>
      <c r="B415" s="25">
        <v>18.907614687573961</v>
      </c>
      <c r="C415">
        <v>14005.212772727273</v>
      </c>
      <c r="D415" s="7"/>
      <c r="E415">
        <v>0.17407407407407405</v>
      </c>
      <c r="F415" s="7">
        <v>0.77524999999999999</v>
      </c>
      <c r="G415" s="4">
        <v>0.69650000000000001</v>
      </c>
    </row>
    <row r="416" spans="1:7" x14ac:dyDescent="0.3">
      <c r="A416" s="8">
        <v>42585</v>
      </c>
      <c r="B416" s="25">
        <v>19.730615366811893</v>
      </c>
      <c r="C416">
        <v>14005.212772727273</v>
      </c>
      <c r="D416" s="7"/>
      <c r="E416">
        <v>0.17240740740740737</v>
      </c>
      <c r="F416" s="7">
        <v>0.77050000000000007</v>
      </c>
      <c r="G416" s="4">
        <v>0.69450000000000001</v>
      </c>
    </row>
    <row r="417" spans="1:7" x14ac:dyDescent="0.3">
      <c r="A417" s="8">
        <v>42586</v>
      </c>
      <c r="B417" s="25">
        <v>20.102729287619677</v>
      </c>
      <c r="C417">
        <v>14005.212772727273</v>
      </c>
      <c r="D417" s="7"/>
      <c r="E417">
        <v>0.13696296296296295</v>
      </c>
      <c r="F417" s="7">
        <v>0.71350000000000002</v>
      </c>
      <c r="G417" s="4">
        <v>0.63549999999999995</v>
      </c>
    </row>
    <row r="418" spans="1:7" x14ac:dyDescent="0.3">
      <c r="A418" s="8">
        <v>42587</v>
      </c>
      <c r="B418" s="25">
        <v>19.604358856677099</v>
      </c>
      <c r="C418">
        <v>14005.212772727273</v>
      </c>
      <c r="D418" s="7"/>
      <c r="E418">
        <v>0.15944444444444444</v>
      </c>
      <c r="F418" s="7">
        <v>0.76624999999999999</v>
      </c>
      <c r="G418" s="4">
        <v>0.6905</v>
      </c>
    </row>
    <row r="419" spans="1:7" x14ac:dyDescent="0.3">
      <c r="A419" s="8">
        <v>42590</v>
      </c>
      <c r="B419" s="25">
        <v>19.874714764461576</v>
      </c>
      <c r="C419">
        <v>14005.212772727273</v>
      </c>
      <c r="D419" s="7"/>
      <c r="E419">
        <v>0.16033333333333336</v>
      </c>
      <c r="F419" s="7">
        <v>0.77224999999999988</v>
      </c>
      <c r="G419" s="4">
        <v>0.69650000000000001</v>
      </c>
    </row>
    <row r="420" spans="1:7" x14ac:dyDescent="0.3">
      <c r="A420" s="8">
        <v>42591</v>
      </c>
      <c r="B420" s="25">
        <v>18.359208102331905</v>
      </c>
      <c r="C420">
        <v>14005.212772727273</v>
      </c>
      <c r="D420" s="7"/>
      <c r="E420">
        <v>0.14466666666666667</v>
      </c>
      <c r="F420" s="7">
        <v>0.73825000000000007</v>
      </c>
      <c r="G420" s="4">
        <v>0.65949999999999998</v>
      </c>
    </row>
    <row r="421" spans="1:7" x14ac:dyDescent="0.3">
      <c r="A421" s="8">
        <v>42592</v>
      </c>
      <c r="B421" s="25">
        <v>16.386541192081427</v>
      </c>
      <c r="C421">
        <v>14005.212772727273</v>
      </c>
      <c r="D421" s="7"/>
      <c r="E421">
        <v>0.12096296296296297</v>
      </c>
      <c r="F421" s="7">
        <v>0.70199999999999996</v>
      </c>
      <c r="G421" s="4">
        <v>0.62850000000000006</v>
      </c>
    </row>
    <row r="422" spans="1:7" x14ac:dyDescent="0.3">
      <c r="A422" s="8">
        <v>42593</v>
      </c>
      <c r="B422" s="25">
        <v>15.890946643979069</v>
      </c>
      <c r="C422">
        <v>14005.212772727273</v>
      </c>
      <c r="D422" s="7"/>
      <c r="E422">
        <v>0.14066666666666666</v>
      </c>
      <c r="F422" s="7">
        <v>0.73449999999999993</v>
      </c>
      <c r="G422" s="4">
        <v>0.66149999999999998</v>
      </c>
    </row>
    <row r="423" spans="1:7" x14ac:dyDescent="0.3">
      <c r="A423" s="8">
        <v>42594</v>
      </c>
      <c r="B423" s="25">
        <v>16.53828278414808</v>
      </c>
      <c r="C423">
        <v>14005.212772727273</v>
      </c>
      <c r="D423" s="7"/>
      <c r="E423">
        <v>0.13437037037037033</v>
      </c>
      <c r="F423" s="7">
        <v>0.73225000000000007</v>
      </c>
      <c r="G423" s="4">
        <v>0.66050000000000009</v>
      </c>
    </row>
    <row r="424" spans="1:7" x14ac:dyDescent="0.3">
      <c r="A424" s="8">
        <v>42597</v>
      </c>
      <c r="B424" s="25">
        <v>18.69446082196766</v>
      </c>
      <c r="C424">
        <v>14005.212772727273</v>
      </c>
      <c r="D424" s="7"/>
      <c r="E424">
        <v>0.15066666666666664</v>
      </c>
      <c r="F424" s="7">
        <v>0.75174999999999992</v>
      </c>
      <c r="G424" s="4">
        <v>0.67649999999999999</v>
      </c>
    </row>
    <row r="425" spans="1:7" x14ac:dyDescent="0.3">
      <c r="A425" s="8">
        <v>42598</v>
      </c>
      <c r="B425" s="25">
        <v>18.655085714913632</v>
      </c>
      <c r="C425">
        <v>14005.212772727273</v>
      </c>
      <c r="D425" s="7"/>
      <c r="E425">
        <v>0.17085185185185187</v>
      </c>
      <c r="F425" s="7">
        <v>0.78775000000000006</v>
      </c>
      <c r="G425" s="4">
        <v>0.71449999999999991</v>
      </c>
    </row>
    <row r="426" spans="1:7" x14ac:dyDescent="0.3">
      <c r="A426" s="8">
        <v>42599</v>
      </c>
      <c r="B426" s="25">
        <v>18.411205065179541</v>
      </c>
      <c r="C426">
        <v>14005.212772727273</v>
      </c>
      <c r="D426" s="7"/>
      <c r="E426">
        <v>0.16066666666666662</v>
      </c>
      <c r="F426" s="7">
        <v>0.76600000000000001</v>
      </c>
      <c r="G426" s="4">
        <v>0.6905</v>
      </c>
    </row>
    <row r="427" spans="1:7" x14ac:dyDescent="0.3">
      <c r="A427" s="8">
        <v>42600</v>
      </c>
      <c r="B427" s="25">
        <v>18.375553827930407</v>
      </c>
      <c r="C427">
        <v>14005.212772727273</v>
      </c>
      <c r="D427" s="7"/>
      <c r="E427">
        <v>0.14437037037037037</v>
      </c>
      <c r="F427" s="7">
        <v>0.73000000000000009</v>
      </c>
      <c r="G427" s="4">
        <v>0.65250000000000008</v>
      </c>
    </row>
    <row r="428" spans="1:7" x14ac:dyDescent="0.3">
      <c r="A428" s="8">
        <v>42601</v>
      </c>
      <c r="B428" s="25">
        <v>19.054655821278136</v>
      </c>
      <c r="C428">
        <v>14005.212772727273</v>
      </c>
      <c r="D428" s="7"/>
      <c r="E428">
        <v>0.16788888888888887</v>
      </c>
      <c r="F428" s="7">
        <v>0.7702500000000001</v>
      </c>
      <c r="G428" s="4">
        <v>0.6925</v>
      </c>
    </row>
    <row r="429" spans="1:7" x14ac:dyDescent="0.3">
      <c r="A429" s="8">
        <v>42604</v>
      </c>
      <c r="B429" s="25">
        <v>19.103645519743452</v>
      </c>
      <c r="C429">
        <v>14005.212772727273</v>
      </c>
      <c r="D429" s="7"/>
      <c r="E429">
        <v>0.14488888888888887</v>
      </c>
      <c r="F429" s="7">
        <v>0.72275</v>
      </c>
      <c r="G429" s="4">
        <v>0.64450000000000007</v>
      </c>
    </row>
    <row r="430" spans="1:7" x14ac:dyDescent="0.3">
      <c r="A430" s="8">
        <v>42605</v>
      </c>
      <c r="B430" s="25">
        <v>19.747726539436805</v>
      </c>
      <c r="C430">
        <v>14005.212772727273</v>
      </c>
      <c r="D430" s="7"/>
      <c r="E430">
        <v>0.14022222222222225</v>
      </c>
      <c r="F430" s="7">
        <v>0.71475</v>
      </c>
      <c r="G430" s="4">
        <v>0.63650000000000007</v>
      </c>
    </row>
    <row r="431" spans="1:7" x14ac:dyDescent="0.3">
      <c r="A431" s="8">
        <v>42606</v>
      </c>
      <c r="B431" s="25">
        <v>19.875694487362445</v>
      </c>
      <c r="C431">
        <v>14005.212772727273</v>
      </c>
      <c r="D431" s="7"/>
      <c r="E431">
        <v>0.1429259259259259</v>
      </c>
      <c r="F431" s="7">
        <v>0.71350000000000002</v>
      </c>
      <c r="G431" s="4">
        <v>0.63650000000000007</v>
      </c>
    </row>
    <row r="432" spans="1:7" x14ac:dyDescent="0.3">
      <c r="A432" s="8">
        <v>42607</v>
      </c>
      <c r="B432" s="25">
        <v>20.271426158526001</v>
      </c>
      <c r="C432">
        <v>14005.212772727273</v>
      </c>
      <c r="D432" s="7"/>
      <c r="E432">
        <v>0.14725925925925928</v>
      </c>
      <c r="F432" s="7">
        <v>0.71899999999999997</v>
      </c>
      <c r="G432" s="4">
        <v>0.64149999999999996</v>
      </c>
    </row>
    <row r="433" spans="1:7" x14ac:dyDescent="0.3">
      <c r="A433" s="8">
        <v>42608</v>
      </c>
      <c r="B433" s="25">
        <v>20.555435480364949</v>
      </c>
      <c r="C433">
        <v>14005.212772727273</v>
      </c>
      <c r="D433" s="7"/>
      <c r="E433">
        <v>0.15092592592592594</v>
      </c>
      <c r="F433" s="7">
        <v>0.72799999999999998</v>
      </c>
      <c r="G433" s="4">
        <v>0.65250000000000008</v>
      </c>
    </row>
    <row r="434" spans="1:7" x14ac:dyDescent="0.3">
      <c r="A434" s="8">
        <v>42611</v>
      </c>
      <c r="B434" s="25">
        <v>18.670717892357501</v>
      </c>
      <c r="C434">
        <v>14005.212772727273</v>
      </c>
      <c r="D434" s="7"/>
      <c r="E434">
        <v>0.14507407407407408</v>
      </c>
      <c r="F434" s="7">
        <v>0.72675000000000001</v>
      </c>
      <c r="G434" s="4">
        <v>0.65149999999999997</v>
      </c>
    </row>
    <row r="435" spans="1:7" x14ac:dyDescent="0.3">
      <c r="A435" s="8">
        <v>42612</v>
      </c>
      <c r="B435" s="25">
        <v>18.165867095883414</v>
      </c>
      <c r="C435">
        <v>14005.212772727273</v>
      </c>
      <c r="D435" s="7"/>
      <c r="E435">
        <v>0.13537037037037039</v>
      </c>
      <c r="F435" s="7">
        <v>0.70274999999999999</v>
      </c>
      <c r="G435" s="4">
        <v>0.62749999999999995</v>
      </c>
    </row>
    <row r="436" spans="1:7" x14ac:dyDescent="0.3">
      <c r="A436" s="8">
        <v>42613</v>
      </c>
      <c r="B436" s="25">
        <v>18.404573044266041</v>
      </c>
      <c r="C436">
        <v>14005.212772727273</v>
      </c>
      <c r="D436" s="7"/>
      <c r="E436">
        <v>0.14644444444444443</v>
      </c>
      <c r="F436" s="7">
        <v>0.73299999999999987</v>
      </c>
      <c r="G436" s="4">
        <v>0.65749999999999997</v>
      </c>
    </row>
    <row r="437" spans="1:7" x14ac:dyDescent="0.3">
      <c r="A437" s="8">
        <v>42614</v>
      </c>
      <c r="B437" s="25">
        <v>19.118169550106458</v>
      </c>
      <c r="C437">
        <v>14005.212772727273</v>
      </c>
      <c r="D437" s="7"/>
      <c r="E437">
        <v>0.14503703703703702</v>
      </c>
      <c r="F437" s="7">
        <v>0.74124999999999996</v>
      </c>
      <c r="G437" s="4">
        <v>0.66349999999999998</v>
      </c>
    </row>
    <row r="438" spans="1:7" x14ac:dyDescent="0.3">
      <c r="A438" s="8">
        <v>42615</v>
      </c>
      <c r="B438" s="25">
        <v>18.786050453631447</v>
      </c>
      <c r="C438">
        <v>14005.212772727273</v>
      </c>
      <c r="D438" s="7"/>
      <c r="E438">
        <v>0.15492592592592591</v>
      </c>
      <c r="F438" s="7">
        <v>0.76549999999999996</v>
      </c>
      <c r="G438" s="4">
        <v>0.6855</v>
      </c>
    </row>
    <row r="439" spans="1:7" x14ac:dyDescent="0.3">
      <c r="A439" s="8">
        <v>42618</v>
      </c>
      <c r="B439" s="25">
        <v>17.980585545338677</v>
      </c>
      <c r="C439">
        <v>14005.212772727273</v>
      </c>
      <c r="D439" s="7"/>
      <c r="E439">
        <v>0.14922222222222217</v>
      </c>
      <c r="F439" s="7">
        <v>0.76500000000000001</v>
      </c>
      <c r="G439" s="4">
        <v>0.6845</v>
      </c>
    </row>
    <row r="440" spans="1:7" x14ac:dyDescent="0.3">
      <c r="A440" s="8">
        <v>42619</v>
      </c>
      <c r="B440" s="25">
        <v>17.820742767662516</v>
      </c>
      <c r="C440">
        <v>14005.212772727273</v>
      </c>
      <c r="D440" s="7"/>
      <c r="E440">
        <v>0.11807407407407408</v>
      </c>
      <c r="F440" s="7">
        <v>0.72275</v>
      </c>
      <c r="G440" s="4">
        <v>0.64050000000000007</v>
      </c>
    </row>
    <row r="441" spans="1:7" x14ac:dyDescent="0.3">
      <c r="A441" s="8">
        <v>42620</v>
      </c>
      <c r="B441" s="25">
        <v>19.059500767647457</v>
      </c>
      <c r="C441">
        <v>14005.212772727273</v>
      </c>
      <c r="D441" s="7"/>
      <c r="E441">
        <v>0.11470370370370368</v>
      </c>
      <c r="F441" s="7">
        <v>0.71749999999999992</v>
      </c>
      <c r="G441" s="4">
        <v>0.63650000000000007</v>
      </c>
    </row>
    <row r="442" spans="1:7" x14ac:dyDescent="0.3">
      <c r="A442" s="8">
        <v>42621</v>
      </c>
      <c r="B442" s="25">
        <v>18.827445848181917</v>
      </c>
      <c r="C442">
        <v>14005.212772727273</v>
      </c>
      <c r="D442" s="7"/>
      <c r="E442">
        <v>0.16125925925925924</v>
      </c>
      <c r="F442" s="7">
        <v>0.7955000000000001</v>
      </c>
      <c r="G442" s="4">
        <v>0.71049999999999991</v>
      </c>
    </row>
    <row r="443" spans="1:7" x14ac:dyDescent="0.3">
      <c r="A443" s="8">
        <v>42622</v>
      </c>
      <c r="B443" s="25">
        <v>18.640523130954957</v>
      </c>
      <c r="C443">
        <v>14005.212772727273</v>
      </c>
      <c r="D443" s="7"/>
      <c r="E443">
        <v>0.19337037037037039</v>
      </c>
      <c r="F443" s="7">
        <v>0.8620000000000001</v>
      </c>
      <c r="G443" s="4">
        <v>0.78049999999999997</v>
      </c>
    </row>
    <row r="444" spans="1:7" x14ac:dyDescent="0.3">
      <c r="A444" s="8">
        <v>42625</v>
      </c>
      <c r="B444" s="25">
        <v>19.554952922767693</v>
      </c>
      <c r="C444">
        <v>14005.212772727273</v>
      </c>
      <c r="D444" s="7"/>
      <c r="E444">
        <v>0.20051851851851851</v>
      </c>
      <c r="F444" s="7">
        <v>0.874</v>
      </c>
      <c r="G444" s="4">
        <v>0.78849999999999998</v>
      </c>
    </row>
    <row r="445" spans="1:7" x14ac:dyDescent="0.3">
      <c r="A445" s="8">
        <v>42626</v>
      </c>
      <c r="B445" s="25">
        <v>19.028793315321511</v>
      </c>
      <c r="C445">
        <v>14005.212772727273</v>
      </c>
      <c r="D445" s="7"/>
      <c r="E445">
        <v>0.22625925925925922</v>
      </c>
      <c r="F445" s="7">
        <v>0.91575000000000006</v>
      </c>
      <c r="G445" s="4">
        <v>0.83050000000000002</v>
      </c>
    </row>
    <row r="446" spans="1:7" x14ac:dyDescent="0.3">
      <c r="A446" s="8">
        <v>42627</v>
      </c>
      <c r="B446" s="25">
        <v>17.804632342577378</v>
      </c>
      <c r="C446">
        <v>14005.212772727273</v>
      </c>
      <c r="D446" s="7"/>
      <c r="E446">
        <v>0.19703703703703709</v>
      </c>
      <c r="F446" s="7">
        <v>0.87350000000000005</v>
      </c>
      <c r="G446" s="4">
        <v>0.78550000000000009</v>
      </c>
    </row>
    <row r="447" spans="1:7" x14ac:dyDescent="0.3">
      <c r="A447" s="8">
        <v>42628</v>
      </c>
      <c r="B447" s="25">
        <v>17.158280310201025</v>
      </c>
      <c r="C447">
        <v>14005.212772727273</v>
      </c>
      <c r="D447" s="7"/>
      <c r="E447">
        <v>0.20851851851851852</v>
      </c>
      <c r="F447" s="7">
        <v>0.90075000000000005</v>
      </c>
      <c r="G447" s="4">
        <v>0.8155</v>
      </c>
    </row>
    <row r="448" spans="1:7" x14ac:dyDescent="0.3">
      <c r="A448" s="8">
        <v>42629</v>
      </c>
      <c r="B448" s="25">
        <v>16.412420303140085</v>
      </c>
      <c r="C448">
        <v>14005.212772727273</v>
      </c>
      <c r="D448" s="7"/>
      <c r="E448">
        <v>0.19181481481481477</v>
      </c>
      <c r="F448" s="7">
        <v>0.873</v>
      </c>
      <c r="G448" s="4">
        <v>0.78750000000000009</v>
      </c>
    </row>
    <row r="449" spans="1:7" x14ac:dyDescent="0.3">
      <c r="A449" s="8">
        <v>42632</v>
      </c>
      <c r="B449" s="25">
        <v>14.872634462327467</v>
      </c>
      <c r="C449">
        <v>14005.212772727273</v>
      </c>
      <c r="D449" s="7"/>
      <c r="E449">
        <v>0.19644444444444445</v>
      </c>
      <c r="F449" s="7">
        <v>0.87750000000000006</v>
      </c>
      <c r="G449" s="4">
        <v>0.78849999999999998</v>
      </c>
    </row>
    <row r="450" spans="1:7" x14ac:dyDescent="0.3">
      <c r="A450" s="8">
        <v>42633</v>
      </c>
      <c r="B450" s="25">
        <v>14.411483977761909</v>
      </c>
      <c r="C450">
        <v>14005.212772727273</v>
      </c>
      <c r="D450" s="7"/>
      <c r="E450">
        <v>0.17596296296296299</v>
      </c>
      <c r="F450" s="7">
        <v>0.82624999999999993</v>
      </c>
      <c r="G450" s="4">
        <v>0.73599999999999999</v>
      </c>
    </row>
    <row r="451" spans="1:7" x14ac:dyDescent="0.3">
      <c r="A451" s="8">
        <v>42634</v>
      </c>
      <c r="B451" s="25">
        <v>13.964757737222556</v>
      </c>
      <c r="C451">
        <v>14005.212772727273</v>
      </c>
      <c r="D451" s="7"/>
      <c r="E451">
        <v>0.18811111111111115</v>
      </c>
      <c r="F451" s="7">
        <v>0.85099999999999998</v>
      </c>
      <c r="G451" s="4">
        <v>0.75849999999999995</v>
      </c>
    </row>
    <row r="452" spans="1:7" x14ac:dyDescent="0.3">
      <c r="A452" s="8">
        <v>42635</v>
      </c>
      <c r="B452" s="25">
        <v>13.70203377357713</v>
      </c>
      <c r="C452">
        <v>14005.212772727273</v>
      </c>
      <c r="D452" s="7"/>
      <c r="E452">
        <v>0.14199999999999999</v>
      </c>
      <c r="F452" s="7">
        <v>0.76200000000000001</v>
      </c>
      <c r="G452" s="4">
        <v>0.66850000000000009</v>
      </c>
    </row>
    <row r="453" spans="1:7" x14ac:dyDescent="0.3">
      <c r="A453" s="8">
        <v>42636</v>
      </c>
      <c r="B453" s="25">
        <v>14.067683047546609</v>
      </c>
      <c r="C453">
        <v>14005.212772727273</v>
      </c>
      <c r="D453" s="7"/>
      <c r="E453">
        <v>0.13829629629629631</v>
      </c>
      <c r="F453" s="7">
        <v>0.75175000000000003</v>
      </c>
      <c r="G453" s="4">
        <v>0.66450000000000009</v>
      </c>
    </row>
    <row r="454" spans="1:7" x14ac:dyDescent="0.3">
      <c r="A454" s="8">
        <v>42639</v>
      </c>
      <c r="B454" s="25">
        <v>14.235273526540418</v>
      </c>
      <c r="C454">
        <v>14005.212772727273</v>
      </c>
      <c r="D454" s="7"/>
      <c r="E454">
        <v>0.12529629629629629</v>
      </c>
      <c r="F454" s="7">
        <v>0.73049999999999993</v>
      </c>
      <c r="G454" s="4">
        <v>0.64149999999999996</v>
      </c>
    </row>
    <row r="455" spans="1:7" x14ac:dyDescent="0.3">
      <c r="A455" s="8">
        <v>42640</v>
      </c>
      <c r="B455" s="25">
        <v>14.625687442195243</v>
      </c>
      <c r="C455">
        <v>14005.212772727273</v>
      </c>
      <c r="D455" s="7"/>
      <c r="E455">
        <v>0.12903703703703703</v>
      </c>
      <c r="F455" s="7">
        <v>0.73075000000000001</v>
      </c>
      <c r="G455" s="4">
        <v>0.64549999999999996</v>
      </c>
    </row>
    <row r="456" spans="1:7" x14ac:dyDescent="0.3">
      <c r="A456" s="8">
        <v>42641</v>
      </c>
      <c r="B456" s="25">
        <v>15.265192745040334</v>
      </c>
      <c r="C456">
        <v>14005.212772727273</v>
      </c>
      <c r="D456" s="7"/>
      <c r="E456">
        <v>0.12448148148148148</v>
      </c>
      <c r="F456" s="7">
        <v>0.72624999999999995</v>
      </c>
      <c r="G456" s="4">
        <v>0.64250000000000007</v>
      </c>
    </row>
    <row r="457" spans="1:7" x14ac:dyDescent="0.3">
      <c r="A457" s="8">
        <v>42642</v>
      </c>
      <c r="B457" s="25">
        <v>15.861151083046568</v>
      </c>
      <c r="C457">
        <v>14005.212772727273</v>
      </c>
      <c r="D457" s="7"/>
      <c r="E457">
        <v>0.1237037037037037</v>
      </c>
      <c r="F457" s="7">
        <v>0.72524999999999995</v>
      </c>
      <c r="G457" s="4">
        <v>0.64149999999999996</v>
      </c>
    </row>
    <row r="458" spans="1:7" x14ac:dyDescent="0.3">
      <c r="A458" s="8">
        <v>42643</v>
      </c>
      <c r="B458" s="25">
        <v>15.235139799934238</v>
      </c>
      <c r="C458">
        <v>14005.212772727273</v>
      </c>
      <c r="D458" s="7"/>
      <c r="E458">
        <v>0.14851851851851852</v>
      </c>
      <c r="F458" s="7">
        <v>0.7642500000000001</v>
      </c>
      <c r="G458" s="4">
        <v>0.6825</v>
      </c>
    </row>
    <row r="459" spans="1:7" x14ac:dyDescent="0.3">
      <c r="A459" s="8">
        <v>42646</v>
      </c>
      <c r="B459" s="25">
        <v>13.020514558912902</v>
      </c>
      <c r="C459">
        <v>16845.897461538461</v>
      </c>
      <c r="D459" s="7"/>
      <c r="E459">
        <v>0.15511111111111106</v>
      </c>
      <c r="F459" s="7">
        <v>0.77800000000000002</v>
      </c>
      <c r="G459" s="4">
        <v>0.69950000000000001</v>
      </c>
    </row>
    <row r="460" spans="1:7" x14ac:dyDescent="0.3">
      <c r="A460" s="8">
        <v>42647</v>
      </c>
      <c r="B460" s="25">
        <v>12.207880532341655</v>
      </c>
      <c r="C460">
        <v>16845.897461538461</v>
      </c>
      <c r="D460" s="7"/>
      <c r="E460">
        <v>0.17433333333333334</v>
      </c>
      <c r="F460" s="7">
        <v>0.81174999999999997</v>
      </c>
      <c r="G460" s="4">
        <v>0.73150000000000004</v>
      </c>
    </row>
    <row r="461" spans="1:7" x14ac:dyDescent="0.3">
      <c r="A461" s="8">
        <v>42648</v>
      </c>
      <c r="B461" s="25">
        <v>10.834623338961348</v>
      </c>
      <c r="C461">
        <v>16845.897461538461</v>
      </c>
      <c r="D461" s="7"/>
      <c r="E461">
        <v>0.1985925925925926</v>
      </c>
      <c r="F461" s="7">
        <v>0.86549999999999994</v>
      </c>
      <c r="G461" s="4">
        <v>0.78150000000000008</v>
      </c>
    </row>
    <row r="462" spans="1:7" x14ac:dyDescent="0.3">
      <c r="A462" s="8">
        <v>42649</v>
      </c>
      <c r="B462" s="25">
        <v>10.231447338223221</v>
      </c>
      <c r="C462">
        <v>16845.897461538461</v>
      </c>
      <c r="D462" s="7"/>
      <c r="E462">
        <v>0.19892592592592595</v>
      </c>
      <c r="F462" s="7">
        <v>0.87874999999999992</v>
      </c>
      <c r="G462" s="4">
        <v>0.79549999999999998</v>
      </c>
    </row>
    <row r="463" spans="1:7" x14ac:dyDescent="0.3">
      <c r="A463" s="8">
        <v>42650</v>
      </c>
      <c r="B463" s="25">
        <v>10.554164495894938</v>
      </c>
      <c r="C463">
        <v>16845.897461538461</v>
      </c>
      <c r="D463" s="7"/>
      <c r="E463">
        <v>0.21988888888888891</v>
      </c>
      <c r="F463" s="7">
        <v>0.90700000000000003</v>
      </c>
      <c r="G463" s="4">
        <v>0.82350000000000001</v>
      </c>
    </row>
    <row r="464" spans="1:7" x14ac:dyDescent="0.3">
      <c r="A464" s="8">
        <v>42653</v>
      </c>
      <c r="B464" s="25">
        <v>9.1945768466659352</v>
      </c>
      <c r="C464">
        <v>16845.897461538461</v>
      </c>
      <c r="D464" s="7"/>
      <c r="E464">
        <v>0.24766666666666667</v>
      </c>
      <c r="F464" s="7">
        <v>0.96875</v>
      </c>
      <c r="G464" s="4">
        <v>0.88450000000000006</v>
      </c>
    </row>
    <row r="465" spans="1:7" x14ac:dyDescent="0.3">
      <c r="A465" s="8">
        <v>42654</v>
      </c>
      <c r="B465" s="25">
        <v>8.6686660498676158</v>
      </c>
      <c r="C465">
        <v>16845.897461538461</v>
      </c>
      <c r="D465" s="7"/>
      <c r="E465">
        <v>0.23277777777777775</v>
      </c>
      <c r="F465" s="7">
        <v>0.92949999999999999</v>
      </c>
      <c r="G465" s="4">
        <v>0.84749999999999992</v>
      </c>
    </row>
    <row r="466" spans="1:7" x14ac:dyDescent="0.3">
      <c r="A466" s="8">
        <v>42655</v>
      </c>
      <c r="B466" s="25">
        <v>8.7685959218397489</v>
      </c>
      <c r="C466">
        <v>16845.897461538461</v>
      </c>
      <c r="D466" s="7"/>
      <c r="E466">
        <v>0.24381481481481485</v>
      </c>
      <c r="F466" s="7">
        <v>0.96849999999999992</v>
      </c>
      <c r="G466" s="4">
        <v>0.88650000000000007</v>
      </c>
    </row>
    <row r="467" spans="1:7" x14ac:dyDescent="0.3">
      <c r="A467" s="8">
        <v>42656</v>
      </c>
      <c r="B467" s="25">
        <v>8.598869839109252</v>
      </c>
      <c r="C467">
        <v>16845.897461538461</v>
      </c>
      <c r="D467" s="7"/>
      <c r="E467">
        <v>0.22988888888888889</v>
      </c>
      <c r="F467" s="7">
        <v>0.91700000000000004</v>
      </c>
      <c r="G467" s="4">
        <v>0.83450000000000002</v>
      </c>
    </row>
    <row r="468" spans="1:7" x14ac:dyDescent="0.3">
      <c r="A468" s="8">
        <v>42657</v>
      </c>
      <c r="B468" s="25">
        <v>9.2480396075607985</v>
      </c>
      <c r="C468">
        <v>16845.897461538461</v>
      </c>
      <c r="D468" s="7"/>
      <c r="E468">
        <v>0.23922222222222225</v>
      </c>
      <c r="F468" s="7">
        <v>0.94500000000000006</v>
      </c>
      <c r="G468" s="4">
        <v>0.85949999999999993</v>
      </c>
    </row>
    <row r="469" spans="1:7" x14ac:dyDescent="0.3">
      <c r="A469" s="8">
        <v>42660</v>
      </c>
      <c r="B469" s="25">
        <v>10.383079154716581</v>
      </c>
      <c r="C469">
        <v>16845.897461538461</v>
      </c>
      <c r="D469" s="7"/>
      <c r="E469">
        <v>0.24074074074074073</v>
      </c>
      <c r="F469" s="7">
        <v>0.93625000000000003</v>
      </c>
      <c r="G469" s="4">
        <v>0.84949999999999992</v>
      </c>
    </row>
    <row r="470" spans="1:7" x14ac:dyDescent="0.3">
      <c r="A470" s="8">
        <v>42661</v>
      </c>
      <c r="B470" s="25">
        <v>10.247645843915016</v>
      </c>
      <c r="C470">
        <v>16845.897461538461</v>
      </c>
      <c r="D470" s="7"/>
      <c r="E470">
        <v>0.22625925925925927</v>
      </c>
      <c r="F470" s="7">
        <v>0.90450000000000008</v>
      </c>
      <c r="G470" s="4">
        <v>0.8175</v>
      </c>
    </row>
    <row r="471" spans="1:7" x14ac:dyDescent="0.3">
      <c r="A471" s="8">
        <v>42662</v>
      </c>
      <c r="B471" s="25">
        <v>9.738953172488646</v>
      </c>
      <c r="C471">
        <v>16845.897461538461</v>
      </c>
      <c r="D471" s="7"/>
      <c r="E471">
        <v>0.22366666666666665</v>
      </c>
      <c r="F471" s="7">
        <v>0.89250000000000007</v>
      </c>
      <c r="G471" s="4">
        <v>0.80449999999999999</v>
      </c>
    </row>
    <row r="472" spans="1:7" x14ac:dyDescent="0.3">
      <c r="A472" s="8">
        <v>42663</v>
      </c>
      <c r="B472" s="25">
        <v>9.1451766716711358</v>
      </c>
      <c r="C472">
        <v>16845.897461538461</v>
      </c>
      <c r="D472" s="7"/>
      <c r="E472">
        <v>0.21381481481481479</v>
      </c>
      <c r="F472" s="7">
        <v>0.86550000000000005</v>
      </c>
      <c r="G472" s="4">
        <v>0.77750000000000008</v>
      </c>
    </row>
    <row r="473" spans="1:7" x14ac:dyDescent="0.3">
      <c r="A473" s="8">
        <v>42664</v>
      </c>
      <c r="B473" s="25">
        <v>8.4973083468203754</v>
      </c>
      <c r="C473">
        <v>16845.897461538461</v>
      </c>
      <c r="D473" s="7"/>
      <c r="E473">
        <v>0.21340740740740738</v>
      </c>
      <c r="F473" s="7">
        <v>0.87324999999999997</v>
      </c>
      <c r="G473" s="4">
        <v>0.78750000000000009</v>
      </c>
    </row>
    <row r="474" spans="1:7" x14ac:dyDescent="0.3">
      <c r="A474" s="8">
        <v>42667</v>
      </c>
      <c r="B474" s="25">
        <v>10.393507379788495</v>
      </c>
      <c r="C474">
        <v>16845.897461538461</v>
      </c>
      <c r="D474" s="7"/>
      <c r="E474">
        <v>0.22896296296296295</v>
      </c>
      <c r="F474" s="7">
        <v>0.89975000000000005</v>
      </c>
      <c r="G474" s="4">
        <v>0.8145</v>
      </c>
    </row>
    <row r="475" spans="1:7" x14ac:dyDescent="0.3">
      <c r="A475" s="8">
        <v>42668</v>
      </c>
      <c r="B475" s="25">
        <v>10.744238337036849</v>
      </c>
      <c r="C475">
        <v>16845.897461538461</v>
      </c>
      <c r="D475" s="7"/>
      <c r="E475">
        <v>0.23037037037037039</v>
      </c>
      <c r="F475" s="7">
        <v>0.9</v>
      </c>
      <c r="G475" s="4">
        <v>0.8165</v>
      </c>
    </row>
    <row r="476" spans="1:7" x14ac:dyDescent="0.3">
      <c r="A476" s="8">
        <v>42669</v>
      </c>
      <c r="B476" s="25">
        <v>9.8882007110854886</v>
      </c>
      <c r="C476">
        <v>16845.897461538461</v>
      </c>
      <c r="D476" s="7"/>
      <c r="E476">
        <v>0.26248148148148154</v>
      </c>
      <c r="F476" s="7">
        <v>0.95174999999999998</v>
      </c>
      <c r="G476" s="4">
        <v>0.86949999999999994</v>
      </c>
    </row>
    <row r="477" spans="1:7" x14ac:dyDescent="0.3">
      <c r="A477" s="8">
        <v>42670</v>
      </c>
      <c r="B477" s="25">
        <v>9.7267109769951468</v>
      </c>
      <c r="C477">
        <v>16845.897461538461</v>
      </c>
      <c r="D477" s="7"/>
      <c r="E477">
        <v>0.30055555555555558</v>
      </c>
      <c r="F477" s="7">
        <v>1.0309999999999999</v>
      </c>
      <c r="G477" s="4">
        <v>0.94850000000000001</v>
      </c>
    </row>
    <row r="478" spans="1:7" x14ac:dyDescent="0.3">
      <c r="A478" s="8">
        <v>42671</v>
      </c>
      <c r="B478" s="25">
        <v>9.9589653709372623</v>
      </c>
      <c r="C478">
        <v>16845.897461538461</v>
      </c>
      <c r="D478" s="7"/>
      <c r="E478">
        <v>0.29833333333333339</v>
      </c>
      <c r="F478" s="7">
        <v>1.0050000000000001</v>
      </c>
      <c r="G478" s="4">
        <v>0.92149999999999999</v>
      </c>
    </row>
    <row r="479" spans="1:7" x14ac:dyDescent="0.3">
      <c r="A479" s="8">
        <v>42674</v>
      </c>
      <c r="B479" s="25">
        <v>8.3652186780013018</v>
      </c>
      <c r="C479">
        <v>16845.897461538461</v>
      </c>
      <c r="D479" s="7"/>
      <c r="E479">
        <v>0.29103703703703704</v>
      </c>
      <c r="F479" s="7">
        <v>0.99499999999999988</v>
      </c>
      <c r="G479" s="4">
        <v>0.90949999999999998</v>
      </c>
    </row>
    <row r="480" spans="1:7" x14ac:dyDescent="0.3">
      <c r="A480" s="8">
        <v>42675</v>
      </c>
      <c r="B480" s="25">
        <v>8.0492320673335858</v>
      </c>
      <c r="C480">
        <v>16845.897461538461</v>
      </c>
      <c r="D480" s="7"/>
      <c r="E480">
        <v>0.30544444444444446</v>
      </c>
      <c r="F480" s="7">
        <v>1.0135000000000001</v>
      </c>
      <c r="G480" s="4">
        <v>0.92649999999999999</v>
      </c>
    </row>
    <row r="481" spans="1:7" x14ac:dyDescent="0.3">
      <c r="A481" s="8">
        <v>42676</v>
      </c>
      <c r="B481" s="25">
        <v>7.569616267201777</v>
      </c>
      <c r="C481">
        <v>16845.897461538461</v>
      </c>
      <c r="D481" s="7"/>
      <c r="E481">
        <v>0.28311111111111115</v>
      </c>
      <c r="F481" s="7">
        <v>0.97575000000000001</v>
      </c>
      <c r="G481" s="4">
        <v>0.88949999999999996</v>
      </c>
    </row>
    <row r="482" spans="1:7" x14ac:dyDescent="0.3">
      <c r="A482" s="8">
        <v>42677</v>
      </c>
      <c r="B482" s="25">
        <v>6.3667794109551084</v>
      </c>
      <c r="C482">
        <v>16845.897461538461</v>
      </c>
      <c r="D482" s="7"/>
      <c r="E482">
        <v>0.31277777777777777</v>
      </c>
      <c r="F482" s="7">
        <v>1.026</v>
      </c>
      <c r="G482" s="4">
        <v>0.9395</v>
      </c>
    </row>
    <row r="483" spans="1:7" x14ac:dyDescent="0.3">
      <c r="A483" s="8">
        <v>42678</v>
      </c>
      <c r="B483" s="25">
        <v>5.7370795745219008</v>
      </c>
      <c r="C483">
        <v>16845.897461538461</v>
      </c>
      <c r="D483" s="7"/>
      <c r="E483">
        <v>0.29899999999999999</v>
      </c>
      <c r="F483" s="7">
        <v>0.996</v>
      </c>
      <c r="G483" s="4">
        <v>0.91149999999999998</v>
      </c>
    </row>
    <row r="484" spans="1:7" x14ac:dyDescent="0.3">
      <c r="A484" s="8">
        <v>42681</v>
      </c>
      <c r="B484" s="25">
        <v>4.2162362989804452</v>
      </c>
      <c r="C484">
        <v>16845.897461538461</v>
      </c>
      <c r="D484" s="7"/>
      <c r="E484">
        <v>0.30762962962962964</v>
      </c>
      <c r="F484" s="7">
        <v>1.0129999999999999</v>
      </c>
      <c r="G484" s="4">
        <v>0.9325</v>
      </c>
    </row>
    <row r="485" spans="1:7" x14ac:dyDescent="0.3">
      <c r="A485" s="8">
        <v>42682</v>
      </c>
      <c r="B485" s="25">
        <v>3.4222898851717196</v>
      </c>
      <c r="C485">
        <v>16845.897461538461</v>
      </c>
      <c r="D485" s="7"/>
      <c r="E485">
        <v>0.32548148148148148</v>
      </c>
      <c r="F485" s="7">
        <v>1.0442499999999999</v>
      </c>
      <c r="G485" s="4">
        <v>0.96249999999999991</v>
      </c>
    </row>
    <row r="486" spans="1:7" x14ac:dyDescent="0.3">
      <c r="A486" s="8">
        <v>42683</v>
      </c>
      <c r="B486" s="25">
        <v>3.9659633108632004</v>
      </c>
      <c r="C486">
        <v>16845.897461538461</v>
      </c>
      <c r="D486" s="7"/>
      <c r="E486">
        <v>0.34359259259259262</v>
      </c>
      <c r="F486" s="7">
        <v>1.0940000000000001</v>
      </c>
      <c r="G486" s="4">
        <v>1.0135000000000001</v>
      </c>
    </row>
    <row r="487" spans="1:7" x14ac:dyDescent="0.3">
      <c r="A487" s="8">
        <v>42684</v>
      </c>
      <c r="B487" s="25">
        <v>4.140333602935951</v>
      </c>
      <c r="C487">
        <v>16845.897461538461</v>
      </c>
      <c r="D487" s="7"/>
      <c r="E487">
        <v>0.38748148148148148</v>
      </c>
      <c r="F487" s="7">
        <v>1.1679999999999999</v>
      </c>
      <c r="G487" s="4">
        <v>1.0914999999999999</v>
      </c>
    </row>
    <row r="488" spans="1:7" x14ac:dyDescent="0.3">
      <c r="A488" s="8">
        <v>42685</v>
      </c>
      <c r="B488" s="25">
        <v>3.9496264509175085</v>
      </c>
      <c r="C488">
        <v>16845.897461538461</v>
      </c>
      <c r="D488" s="7"/>
      <c r="E488">
        <v>0.40596296296296297</v>
      </c>
      <c r="F488" s="7">
        <v>1.1812499999999999</v>
      </c>
      <c r="G488" s="4">
        <v>1.1005</v>
      </c>
    </row>
    <row r="489" spans="1:7" x14ac:dyDescent="0.3">
      <c r="A489" s="8">
        <v>42688</v>
      </c>
      <c r="B489" s="25">
        <v>4.1383391567870236</v>
      </c>
      <c r="C489">
        <v>16845.897461538461</v>
      </c>
      <c r="D489" s="7"/>
      <c r="E489">
        <v>0.41581481481481475</v>
      </c>
      <c r="F489" s="7">
        <v>1.2025000000000001</v>
      </c>
      <c r="G489" s="4">
        <v>1.1185</v>
      </c>
    </row>
    <row r="490" spans="1:7" x14ac:dyDescent="0.3">
      <c r="A490" s="8">
        <v>42689</v>
      </c>
      <c r="B490" s="25">
        <v>4.9534114391253956</v>
      </c>
      <c r="C490">
        <v>16845.897461538461</v>
      </c>
      <c r="D490" s="7"/>
      <c r="E490">
        <v>0.41037037037037039</v>
      </c>
      <c r="F490" s="7">
        <v>1.1935</v>
      </c>
      <c r="G490" s="4">
        <v>1.1095000000000002</v>
      </c>
    </row>
    <row r="491" spans="1:7" x14ac:dyDescent="0.3">
      <c r="A491" s="8">
        <v>42690</v>
      </c>
      <c r="B491" s="25">
        <v>5.949350609710125</v>
      </c>
      <c r="C491">
        <v>16845.897461538461</v>
      </c>
      <c r="D491" s="7"/>
      <c r="E491">
        <v>0.40718518518518526</v>
      </c>
      <c r="F491" s="7">
        <v>1.19025</v>
      </c>
      <c r="G491" s="4">
        <v>1.1074999999999999</v>
      </c>
    </row>
    <row r="492" spans="1:7" x14ac:dyDescent="0.3">
      <c r="A492" s="8">
        <v>42691</v>
      </c>
      <c r="B492" s="25">
        <v>6.9607768479781935</v>
      </c>
      <c r="C492">
        <v>16845.897461538461</v>
      </c>
      <c r="D492" s="7"/>
      <c r="E492">
        <v>0.40225925925925926</v>
      </c>
      <c r="F492" s="7">
        <v>1.1815000000000002</v>
      </c>
      <c r="G492" s="4">
        <v>1.1015000000000001</v>
      </c>
    </row>
    <row r="493" spans="1:7" x14ac:dyDescent="0.3">
      <c r="A493" s="8">
        <v>42692</v>
      </c>
      <c r="B493" s="25">
        <v>7.259700256195198</v>
      </c>
      <c r="C493">
        <v>16845.897461538461</v>
      </c>
      <c r="D493" s="7"/>
      <c r="E493">
        <v>0.40092592592592602</v>
      </c>
      <c r="F493" s="7">
        <v>1.1895</v>
      </c>
      <c r="G493" s="4">
        <v>1.1114999999999999</v>
      </c>
    </row>
    <row r="494" spans="1:7" x14ac:dyDescent="0.3">
      <c r="A494" s="8">
        <v>42695</v>
      </c>
      <c r="B494" s="25">
        <v>8.4918268520619744</v>
      </c>
      <c r="C494">
        <v>16845.897461538461</v>
      </c>
      <c r="D494" s="7"/>
      <c r="E494">
        <v>0.39181481481481484</v>
      </c>
      <c r="F494" s="7">
        <v>1.1752499999999999</v>
      </c>
      <c r="G494" s="4">
        <v>1.0994999999999999</v>
      </c>
    </row>
    <row r="495" spans="1:7" x14ac:dyDescent="0.3">
      <c r="A495" s="8">
        <v>42696</v>
      </c>
      <c r="B495" s="25">
        <v>7.8647350162797585</v>
      </c>
      <c r="C495">
        <v>16845.897461538461</v>
      </c>
      <c r="D495" s="7"/>
      <c r="E495">
        <v>0.37614814814814818</v>
      </c>
      <c r="F495" s="7">
        <v>1.1524999999999999</v>
      </c>
      <c r="G495" s="4">
        <v>1.0785</v>
      </c>
    </row>
    <row r="496" spans="1:7" x14ac:dyDescent="0.3">
      <c r="A496" s="8">
        <v>42697</v>
      </c>
      <c r="B496" s="25">
        <v>7.1399545380441118</v>
      </c>
      <c r="C496">
        <v>16845.897461538461</v>
      </c>
      <c r="D496" s="7"/>
      <c r="E496">
        <v>0.378037037037037</v>
      </c>
      <c r="F496" s="7">
        <v>1.1624999999999999</v>
      </c>
      <c r="G496" s="4">
        <v>1.0885</v>
      </c>
    </row>
    <row r="497" spans="1:7" x14ac:dyDescent="0.3">
      <c r="A497" s="8">
        <v>42698</v>
      </c>
      <c r="B497" s="25">
        <v>6.0216967200906604</v>
      </c>
      <c r="C497">
        <v>16845.897461538461</v>
      </c>
      <c r="D497" s="7"/>
      <c r="E497">
        <v>0.37725925925925924</v>
      </c>
      <c r="F497" s="7">
        <v>1.1844999999999999</v>
      </c>
      <c r="G497" s="4">
        <v>1.1135000000000002</v>
      </c>
    </row>
    <row r="498" spans="1:7" x14ac:dyDescent="0.3">
      <c r="A498" s="8">
        <v>42699</v>
      </c>
      <c r="B498" s="25">
        <v>4.9027512806162736</v>
      </c>
      <c r="C498">
        <v>16845.897461538461</v>
      </c>
      <c r="D498" s="7"/>
      <c r="E498">
        <v>0.37814814814814812</v>
      </c>
      <c r="F498" s="7">
        <v>1.1755</v>
      </c>
      <c r="G498" s="4">
        <v>1.1045</v>
      </c>
    </row>
    <row r="499" spans="1:7" x14ac:dyDescent="0.3">
      <c r="A499" s="8">
        <v>42702</v>
      </c>
      <c r="B499" s="25">
        <v>2.830774286006827</v>
      </c>
      <c r="C499">
        <v>16845.897461538461</v>
      </c>
      <c r="D499" s="7"/>
      <c r="E499">
        <v>0.36011111111111105</v>
      </c>
      <c r="F499" s="7">
        <v>1.1444999999999999</v>
      </c>
      <c r="G499" s="4">
        <v>1.0735000000000001</v>
      </c>
    </row>
    <row r="500" spans="1:7" x14ac:dyDescent="0.3">
      <c r="A500" s="8">
        <v>42703</v>
      </c>
      <c r="B500" s="25">
        <v>1.5019191533484586</v>
      </c>
      <c r="C500">
        <v>16845.897461538461</v>
      </c>
      <c r="D500" s="7"/>
      <c r="E500">
        <v>0.35640740740740745</v>
      </c>
      <c r="F500" s="7">
        <v>1.1435</v>
      </c>
      <c r="G500" s="4">
        <v>1.0725</v>
      </c>
    </row>
    <row r="501" spans="1:7" x14ac:dyDescent="0.3">
      <c r="A501" s="8">
        <v>42704</v>
      </c>
      <c r="B501" s="25">
        <v>2.4746692575376787</v>
      </c>
      <c r="C501">
        <v>16845.897461538461</v>
      </c>
      <c r="D501" s="7"/>
      <c r="E501">
        <v>0.39551851851851844</v>
      </c>
      <c r="F501" s="7">
        <v>1.222</v>
      </c>
      <c r="G501" s="4">
        <v>1.1515</v>
      </c>
    </row>
    <row r="502" spans="1:7" x14ac:dyDescent="0.3">
      <c r="A502" s="8">
        <v>42705</v>
      </c>
      <c r="B502" s="25">
        <v>3.2726694108473273</v>
      </c>
      <c r="C502">
        <v>16845.897461538461</v>
      </c>
      <c r="D502" s="7"/>
      <c r="E502">
        <v>0.45711111111111113</v>
      </c>
      <c r="F502" s="7">
        <v>1.3225</v>
      </c>
      <c r="G502" s="4">
        <v>1.2494999999999998</v>
      </c>
    </row>
    <row r="503" spans="1:7" x14ac:dyDescent="0.3">
      <c r="A503" s="8">
        <v>42706</v>
      </c>
      <c r="B503" s="25">
        <v>3.3938768592878432</v>
      </c>
      <c r="C503">
        <v>16845.897461538461</v>
      </c>
      <c r="D503" s="7"/>
      <c r="E503">
        <v>0.39781481481481479</v>
      </c>
      <c r="F503" s="7">
        <v>1.2190000000000001</v>
      </c>
      <c r="G503" s="4">
        <v>1.1425000000000001</v>
      </c>
    </row>
    <row r="504" spans="1:7" x14ac:dyDescent="0.3">
      <c r="A504" s="8">
        <v>42709</v>
      </c>
      <c r="B504" s="25">
        <v>3.0799236749158689</v>
      </c>
      <c r="C504">
        <v>16845.897461538461</v>
      </c>
      <c r="D504" s="7"/>
      <c r="E504">
        <v>0.40933333333333333</v>
      </c>
      <c r="F504" s="7">
        <v>1.24525</v>
      </c>
      <c r="G504" s="4">
        <v>1.1684999999999999</v>
      </c>
    </row>
    <row r="505" spans="1:7" x14ac:dyDescent="0.3">
      <c r="A505" s="8">
        <v>42710</v>
      </c>
      <c r="B505" s="25">
        <v>2.2208149602232532</v>
      </c>
      <c r="C505">
        <v>16845.897461538461</v>
      </c>
      <c r="D505" s="7"/>
      <c r="E505">
        <v>0.45055555555555554</v>
      </c>
      <c r="F505" s="7">
        <v>1.3115000000000001</v>
      </c>
      <c r="G505" s="4">
        <v>1.2355</v>
      </c>
    </row>
    <row r="506" spans="1:7" x14ac:dyDescent="0.3">
      <c r="A506" s="8">
        <v>42711</v>
      </c>
      <c r="B506" s="25">
        <v>3.1623223635834328</v>
      </c>
      <c r="C506">
        <v>16845.897461538461</v>
      </c>
      <c r="D506" s="7"/>
      <c r="E506">
        <v>0.44185185185185183</v>
      </c>
      <c r="F506" s="7">
        <v>1.2887500000000001</v>
      </c>
      <c r="G506" s="4">
        <v>1.2115</v>
      </c>
    </row>
    <row r="507" spans="1:7" x14ac:dyDescent="0.3">
      <c r="A507" s="8">
        <v>42712</v>
      </c>
      <c r="B507" s="25">
        <v>4.8301623953191317</v>
      </c>
      <c r="C507">
        <v>16845.897461538461</v>
      </c>
      <c r="D507" s="7"/>
      <c r="E507">
        <v>0.45140740740740737</v>
      </c>
      <c r="F507" s="7">
        <v>1.3459999999999999</v>
      </c>
      <c r="G507" s="4">
        <v>1.2665000000000002</v>
      </c>
    </row>
    <row r="508" spans="1:7" x14ac:dyDescent="0.3">
      <c r="A508" s="8">
        <v>42713</v>
      </c>
      <c r="B508" s="25">
        <v>5.5940865052602717</v>
      </c>
      <c r="C508">
        <v>16845.897461538461</v>
      </c>
      <c r="D508" s="7"/>
      <c r="E508">
        <v>0.45670370370370378</v>
      </c>
      <c r="F508" s="7">
        <v>1.3815</v>
      </c>
      <c r="G508" s="4">
        <v>1.3045</v>
      </c>
    </row>
    <row r="509" spans="1:7" x14ac:dyDescent="0.3">
      <c r="A509" s="8">
        <v>42716</v>
      </c>
      <c r="B509" s="25">
        <v>3.0371082215421357</v>
      </c>
      <c r="C509">
        <v>16845.897461538461</v>
      </c>
      <c r="D509" s="7"/>
      <c r="E509">
        <v>0.48381481481481486</v>
      </c>
      <c r="F509" s="7">
        <v>1.431</v>
      </c>
      <c r="G509" s="4">
        <v>1.3515000000000001</v>
      </c>
    </row>
    <row r="510" spans="1:7" x14ac:dyDescent="0.3">
      <c r="A510" s="8">
        <v>42717</v>
      </c>
      <c r="B510" s="25">
        <v>2.3145108183698997</v>
      </c>
      <c r="C510">
        <v>16845.897461538461</v>
      </c>
      <c r="D510" s="7"/>
      <c r="E510">
        <v>0.45811111111111108</v>
      </c>
      <c r="F510" s="7">
        <v>1.3802500000000002</v>
      </c>
      <c r="G510" s="4">
        <v>1.3025</v>
      </c>
    </row>
    <row r="511" spans="1:7" x14ac:dyDescent="0.3">
      <c r="A511" s="8">
        <v>42718</v>
      </c>
      <c r="B511" s="25">
        <v>2.9634363270363235</v>
      </c>
      <c r="C511">
        <v>16845.897461538461</v>
      </c>
      <c r="D511" s="7"/>
      <c r="E511">
        <v>0.4318333333333334</v>
      </c>
      <c r="F511" s="7">
        <v>1.3275000000000001</v>
      </c>
      <c r="G511" s="4">
        <v>1.2515000000000001</v>
      </c>
    </row>
    <row r="512" spans="1:7" x14ac:dyDescent="0.3">
      <c r="A512" s="8">
        <v>42719</v>
      </c>
      <c r="B512" s="25">
        <v>2.7552371635047654</v>
      </c>
      <c r="C512">
        <v>16845.897461538461</v>
      </c>
      <c r="D512" s="7"/>
      <c r="E512">
        <v>0.4525555555555556</v>
      </c>
      <c r="F512" s="7">
        <v>1.3625</v>
      </c>
      <c r="G512" s="4">
        <v>1.2865</v>
      </c>
    </row>
    <row r="513" spans="1:7" x14ac:dyDescent="0.3">
      <c r="A513" s="8">
        <v>42720</v>
      </c>
      <c r="B513" s="25">
        <v>2.6904514028920485</v>
      </c>
      <c r="C513">
        <v>16845.897461538461</v>
      </c>
      <c r="D513" s="7"/>
      <c r="E513">
        <v>0.44092592592592594</v>
      </c>
      <c r="F513" s="7">
        <v>1.3242500000000001</v>
      </c>
      <c r="G513" s="4">
        <v>1.2534999999999998</v>
      </c>
    </row>
    <row r="514" spans="1:7" x14ac:dyDescent="0.3">
      <c r="A514" s="8">
        <v>42723</v>
      </c>
      <c r="B514" s="25">
        <v>2.8778862170999115</v>
      </c>
      <c r="C514">
        <v>16845.897461538461</v>
      </c>
      <c r="D514" s="7"/>
      <c r="E514">
        <v>0.40692592592592586</v>
      </c>
      <c r="F514" s="7">
        <v>1.2469999999999999</v>
      </c>
      <c r="G514" s="4">
        <v>1.1755</v>
      </c>
    </row>
    <row r="515" spans="1:7" x14ac:dyDescent="0.3">
      <c r="A515" s="8">
        <v>42724</v>
      </c>
      <c r="B515" s="25">
        <v>3.0717849476018384</v>
      </c>
      <c r="C515">
        <v>16845.897461538461</v>
      </c>
      <c r="D515" s="7"/>
      <c r="E515">
        <v>0.42055555555555557</v>
      </c>
      <c r="F515" s="7">
        <v>1.27275</v>
      </c>
      <c r="G515" s="4">
        <v>1.2004999999999999</v>
      </c>
    </row>
    <row r="516" spans="1:7" x14ac:dyDescent="0.3">
      <c r="A516" s="8">
        <v>42725</v>
      </c>
      <c r="B516" s="25">
        <v>3.084328831153095</v>
      </c>
      <c r="C516">
        <v>16845.897461538461</v>
      </c>
      <c r="D516" s="7"/>
      <c r="E516">
        <v>0.41244444444444439</v>
      </c>
      <c r="F516" s="7">
        <v>1.24475</v>
      </c>
      <c r="G516" s="4">
        <v>1.1705000000000001</v>
      </c>
    </row>
    <row r="517" spans="1:7" x14ac:dyDescent="0.3">
      <c r="A517" s="8">
        <v>42726</v>
      </c>
      <c r="B517" s="25">
        <v>3.3347300746587689</v>
      </c>
      <c r="C517">
        <v>16845.897461538461</v>
      </c>
      <c r="D517" s="7"/>
      <c r="E517">
        <v>0.42874074074074076</v>
      </c>
      <c r="F517" s="7">
        <v>1.2757499999999999</v>
      </c>
      <c r="G517" s="4">
        <v>1.2015</v>
      </c>
    </row>
    <row r="518" spans="1:7" x14ac:dyDescent="0.3">
      <c r="A518" s="8">
        <v>42727</v>
      </c>
      <c r="B518" s="25">
        <v>3.7224678604881154</v>
      </c>
      <c r="C518">
        <v>16845.897461538461</v>
      </c>
      <c r="D518" s="7"/>
      <c r="E518">
        <v>0.41433333333333339</v>
      </c>
      <c r="F518" s="7">
        <v>1.2432500000000002</v>
      </c>
      <c r="G518" s="4">
        <v>1.1675</v>
      </c>
    </row>
    <row r="519" spans="1:7" x14ac:dyDescent="0.3">
      <c r="A519" s="8">
        <v>42730</v>
      </c>
      <c r="B519" s="25">
        <v>5.3473089123892121</v>
      </c>
      <c r="C519">
        <v>16845.897461538461</v>
      </c>
      <c r="D519" s="7"/>
      <c r="E519">
        <v>0.41599999999999998</v>
      </c>
      <c r="F519" s="7">
        <v>1.2432500000000002</v>
      </c>
      <c r="G519" s="4">
        <v>1.1675</v>
      </c>
    </row>
    <row r="520" spans="1:7" x14ac:dyDescent="0.3">
      <c r="A520" s="8">
        <v>42731</v>
      </c>
      <c r="B520" s="25">
        <v>4.0360506085369687</v>
      </c>
      <c r="C520">
        <v>16845.897461538461</v>
      </c>
      <c r="D520" s="7"/>
      <c r="E520">
        <v>0.4012222222222222</v>
      </c>
      <c r="F520" s="7">
        <v>1.2282500000000001</v>
      </c>
      <c r="G520" s="4">
        <v>1.1524999999999999</v>
      </c>
    </row>
    <row r="521" spans="1:7" x14ac:dyDescent="0.3">
      <c r="A521" s="8">
        <v>42732</v>
      </c>
      <c r="B521" s="25">
        <v>2.9570117988351776</v>
      </c>
      <c r="C521">
        <v>16845.897461538461</v>
      </c>
      <c r="D521" s="7"/>
      <c r="E521">
        <v>0.39744444444444443</v>
      </c>
      <c r="F521" s="7">
        <v>1.2345000000000002</v>
      </c>
      <c r="G521" s="4">
        <v>1.1575</v>
      </c>
    </row>
    <row r="522" spans="1:7" x14ac:dyDescent="0.3">
      <c r="A522" s="8">
        <v>42733</v>
      </c>
      <c r="B522" s="25">
        <v>2.3103793253148237</v>
      </c>
      <c r="C522">
        <v>16845.897461538461</v>
      </c>
      <c r="D522" s="7"/>
      <c r="E522">
        <v>0.37974074074074066</v>
      </c>
      <c r="F522" s="7">
        <v>1.1967500000000002</v>
      </c>
      <c r="G522" s="4">
        <v>1.1194999999999999</v>
      </c>
    </row>
    <row r="523" spans="1:7" x14ac:dyDescent="0.3">
      <c r="A523" s="8">
        <v>42734</v>
      </c>
      <c r="B523" s="25">
        <v>2.124447342894042</v>
      </c>
      <c r="C523">
        <v>16845.897461538461</v>
      </c>
      <c r="D523" s="7"/>
      <c r="E523">
        <v>0.38511111111111118</v>
      </c>
      <c r="F523" s="7">
        <v>1.22925</v>
      </c>
      <c r="G523" s="4">
        <v>1.1515</v>
      </c>
    </row>
    <row r="524" spans="1:7" x14ac:dyDescent="0.3">
      <c r="A524" s="8">
        <v>42737</v>
      </c>
      <c r="B524" s="25">
        <v>0.57470590335110927</v>
      </c>
      <c r="C524">
        <v>16896.292923076922</v>
      </c>
      <c r="D524" s="7"/>
      <c r="E524">
        <v>0.38503703703703707</v>
      </c>
      <c r="F524" s="7">
        <v>1.2384999999999999</v>
      </c>
      <c r="G524" s="4">
        <v>1.1615</v>
      </c>
    </row>
    <row r="525" spans="1:7" x14ac:dyDescent="0.3">
      <c r="A525" s="8">
        <v>42738</v>
      </c>
      <c r="B525" s="25">
        <v>0.290889085711387</v>
      </c>
      <c r="C525">
        <v>16896.292923076922</v>
      </c>
      <c r="D525" s="7"/>
      <c r="E525">
        <v>0.40596296296296303</v>
      </c>
      <c r="F525" s="7">
        <v>1.2662499999999999</v>
      </c>
      <c r="G525" s="4">
        <v>1.1915</v>
      </c>
    </row>
    <row r="526" spans="1:7" x14ac:dyDescent="0.3">
      <c r="A526" s="8">
        <v>42739</v>
      </c>
      <c r="B526" s="25">
        <v>1.7951852554622703E-2</v>
      </c>
      <c r="C526">
        <v>16896.292923076922</v>
      </c>
      <c r="D526" s="7"/>
      <c r="E526">
        <v>0.41555555555555557</v>
      </c>
      <c r="F526" s="7">
        <v>1.2902499999999999</v>
      </c>
      <c r="G526" s="4">
        <v>1.2164999999999999</v>
      </c>
    </row>
    <row r="527" spans="1:7" x14ac:dyDescent="0.3">
      <c r="A527" s="8">
        <v>42740</v>
      </c>
      <c r="B527" s="25">
        <v>-2.6935713732431683</v>
      </c>
      <c r="C527">
        <v>16896.292923076922</v>
      </c>
      <c r="D527" s="7"/>
      <c r="E527">
        <v>0.40137037037037043</v>
      </c>
      <c r="F527" s="7">
        <v>1.25275</v>
      </c>
      <c r="G527" s="4">
        <v>1.1835</v>
      </c>
    </row>
    <row r="528" spans="1:7" x14ac:dyDescent="0.3">
      <c r="A528" s="8">
        <v>42741</v>
      </c>
      <c r="B528" s="25">
        <v>-4.8350212631288239</v>
      </c>
      <c r="C528">
        <v>16896.292923076922</v>
      </c>
      <c r="D528" s="7"/>
      <c r="E528">
        <v>0.43</v>
      </c>
      <c r="F528" s="7">
        <v>1.3129999999999999</v>
      </c>
      <c r="G528" s="4">
        <v>1.2475000000000001</v>
      </c>
    </row>
    <row r="529" spans="1:7" x14ac:dyDescent="0.3">
      <c r="A529" s="8">
        <v>42744</v>
      </c>
      <c r="B529" s="25">
        <v>4.2080891656794961E-2</v>
      </c>
      <c r="C529">
        <v>16896.292923076922</v>
      </c>
      <c r="D529" s="7"/>
      <c r="E529">
        <v>0.41162962962962973</v>
      </c>
      <c r="F529" s="7">
        <v>1.29575</v>
      </c>
      <c r="G529" s="4">
        <v>1.2305000000000001</v>
      </c>
    </row>
    <row r="530" spans="1:7" x14ac:dyDescent="0.3">
      <c r="A530" s="8">
        <v>42745</v>
      </c>
      <c r="B530" s="25">
        <v>-0.18747729633518637</v>
      </c>
      <c r="C530">
        <v>16896.292923076922</v>
      </c>
      <c r="D530" s="7"/>
      <c r="E530">
        <v>0.41403703703703698</v>
      </c>
      <c r="F530" s="7">
        <v>1.302</v>
      </c>
      <c r="G530" s="4">
        <v>1.2425000000000002</v>
      </c>
    </row>
    <row r="531" spans="1:7" x14ac:dyDescent="0.3">
      <c r="A531" s="8">
        <v>42746</v>
      </c>
      <c r="B531" s="25">
        <v>0.65957444957724531</v>
      </c>
      <c r="C531">
        <v>16896.292923076922</v>
      </c>
      <c r="D531" s="7"/>
      <c r="E531">
        <v>0.38625925925925925</v>
      </c>
      <c r="F531" s="7">
        <v>1.2589999999999999</v>
      </c>
      <c r="G531" s="4">
        <v>1.2035</v>
      </c>
    </row>
    <row r="532" spans="1:7" x14ac:dyDescent="0.3">
      <c r="A532" s="8">
        <v>42747</v>
      </c>
      <c r="B532" s="25">
        <v>2.0360317213973564</v>
      </c>
      <c r="C532">
        <v>16896.292923076922</v>
      </c>
      <c r="D532" s="7"/>
      <c r="E532">
        <v>0.38999999999999996</v>
      </c>
      <c r="F532" s="7">
        <v>1.28725</v>
      </c>
      <c r="G532" s="4">
        <v>1.2395</v>
      </c>
    </row>
    <row r="533" spans="1:7" x14ac:dyDescent="0.3">
      <c r="A533" s="8">
        <v>42748</v>
      </c>
      <c r="B533" s="25">
        <v>1.8429759932078977</v>
      </c>
      <c r="C533">
        <v>16896.292923076922</v>
      </c>
      <c r="D533" s="7"/>
      <c r="E533">
        <v>0.40244444444444449</v>
      </c>
      <c r="F533" s="7">
        <v>1.3227499999999999</v>
      </c>
      <c r="G533" s="4">
        <v>1.2774999999999999</v>
      </c>
    </row>
    <row r="534" spans="1:7" x14ac:dyDescent="0.3">
      <c r="A534" s="8">
        <v>42751</v>
      </c>
      <c r="B534" s="25">
        <v>-0.37769875516540097</v>
      </c>
      <c r="C534">
        <v>16896.292923076922</v>
      </c>
      <c r="D534" s="7"/>
      <c r="E534">
        <v>0.40307407407407403</v>
      </c>
      <c r="F534" s="7">
        <v>1.3314999999999999</v>
      </c>
      <c r="G534" s="4">
        <v>1.2915000000000001</v>
      </c>
    </row>
    <row r="535" spans="1:7" x14ac:dyDescent="0.3">
      <c r="A535" s="8">
        <v>42752</v>
      </c>
      <c r="B535" s="25">
        <v>-0.89393451935247725</v>
      </c>
      <c r="C535">
        <v>16896.292923076922</v>
      </c>
      <c r="D535" s="7"/>
      <c r="E535">
        <v>0.39700000000000002</v>
      </c>
      <c r="F535" s="7">
        <v>1.3167499999999999</v>
      </c>
      <c r="G535" s="4">
        <v>1.2825</v>
      </c>
    </row>
    <row r="536" spans="1:7" x14ac:dyDescent="0.3">
      <c r="A536" s="8">
        <v>42753</v>
      </c>
      <c r="B536" s="25">
        <v>-0.58789545435191415</v>
      </c>
      <c r="C536">
        <v>16896.292923076922</v>
      </c>
      <c r="D536" s="7"/>
      <c r="E536">
        <v>0.41896296296296298</v>
      </c>
      <c r="F536" s="7">
        <v>1.349</v>
      </c>
      <c r="G536" s="4">
        <v>1.3105</v>
      </c>
    </row>
    <row r="537" spans="1:7" x14ac:dyDescent="0.3">
      <c r="A537" s="8">
        <v>42754</v>
      </c>
      <c r="B537" s="25">
        <v>-0.17272315025311691</v>
      </c>
      <c r="C537">
        <v>16896.292923076922</v>
      </c>
      <c r="D537" s="7"/>
      <c r="E537">
        <v>0.44192592592592594</v>
      </c>
      <c r="F537" s="7">
        <v>1.3887499999999999</v>
      </c>
      <c r="G537" s="4">
        <v>1.3465</v>
      </c>
    </row>
    <row r="538" spans="1:7" x14ac:dyDescent="0.3">
      <c r="A538" s="8">
        <v>42755</v>
      </c>
      <c r="B538" s="25">
        <v>-1.9129489210963788E-2</v>
      </c>
      <c r="C538">
        <v>16896.292923076922</v>
      </c>
      <c r="D538" s="7"/>
      <c r="E538">
        <v>0.46751851851851856</v>
      </c>
      <c r="F538" s="7">
        <v>1.4405000000000001</v>
      </c>
      <c r="G538" s="4">
        <v>1.3995</v>
      </c>
    </row>
    <row r="539" spans="1:7" x14ac:dyDescent="0.3">
      <c r="A539" s="8">
        <v>42758</v>
      </c>
      <c r="B539" s="25">
        <v>0.3810244614827043</v>
      </c>
      <c r="C539">
        <v>16896.292923076922</v>
      </c>
      <c r="D539" s="7"/>
      <c r="E539">
        <v>0.43218518518518523</v>
      </c>
      <c r="F539" s="7">
        <v>1.3792499999999999</v>
      </c>
      <c r="G539" s="4">
        <v>1.3365</v>
      </c>
    </row>
    <row r="540" spans="1:7" x14ac:dyDescent="0.3">
      <c r="A540" s="8">
        <v>42759</v>
      </c>
      <c r="B540" s="25">
        <v>-5.6251046648928674E-2</v>
      </c>
      <c r="C540">
        <v>16896.292923076922</v>
      </c>
      <c r="D540" s="7"/>
      <c r="E540">
        <v>0.45948148148148149</v>
      </c>
      <c r="F540" s="7">
        <v>1.421</v>
      </c>
      <c r="G540" s="4">
        <v>1.3734999999999999</v>
      </c>
    </row>
    <row r="541" spans="1:7" x14ac:dyDescent="0.3">
      <c r="A541" s="8">
        <v>42760</v>
      </c>
      <c r="B541" s="25">
        <v>-9.6466232217877021E-2</v>
      </c>
      <c r="C541">
        <v>16896.292923076922</v>
      </c>
      <c r="D541" s="7"/>
      <c r="E541">
        <v>0.49359259259259258</v>
      </c>
      <c r="F541" s="7">
        <v>1.4707500000000002</v>
      </c>
      <c r="G541" s="4">
        <v>1.4215</v>
      </c>
    </row>
    <row r="542" spans="1:7" x14ac:dyDescent="0.3">
      <c r="A542" s="8">
        <v>42761</v>
      </c>
      <c r="B542" s="25">
        <v>0.52680102891428027</v>
      </c>
      <c r="C542">
        <v>16896.292923076922</v>
      </c>
      <c r="D542" s="7"/>
      <c r="E542">
        <v>0.50159259259259259</v>
      </c>
      <c r="F542" s="7">
        <v>1.47525</v>
      </c>
      <c r="G542" s="4">
        <v>1.4255</v>
      </c>
    </row>
    <row r="543" spans="1:7" x14ac:dyDescent="0.3">
      <c r="A543" s="8">
        <v>42762</v>
      </c>
      <c r="B543" s="25">
        <v>1.0582619614186781</v>
      </c>
      <c r="C543">
        <v>16896.292923076922</v>
      </c>
      <c r="D543" s="7"/>
      <c r="E543">
        <v>0.49448148148148147</v>
      </c>
      <c r="F543" s="7">
        <v>1.4472499999999999</v>
      </c>
      <c r="G543" s="4">
        <v>1.3935</v>
      </c>
    </row>
    <row r="544" spans="1:7" x14ac:dyDescent="0.3">
      <c r="A544" s="8">
        <v>42765</v>
      </c>
      <c r="B544" s="25">
        <v>2.6709418264341362</v>
      </c>
      <c r="C544">
        <v>16896.292923076922</v>
      </c>
      <c r="D544" s="7"/>
      <c r="E544">
        <v>0.49270370370370375</v>
      </c>
      <c r="F544" s="7">
        <v>1.4450000000000001</v>
      </c>
      <c r="G544" s="4">
        <v>1.3895</v>
      </c>
    </row>
    <row r="545" spans="1:7" x14ac:dyDescent="0.3">
      <c r="A545" s="8">
        <v>42766</v>
      </c>
      <c r="B545" s="25">
        <v>2.7228803344303802</v>
      </c>
      <c r="C545">
        <v>16896.292923076922</v>
      </c>
      <c r="D545" s="7"/>
      <c r="E545">
        <v>0.48507407407407405</v>
      </c>
      <c r="F545" s="7">
        <v>1.4385000000000001</v>
      </c>
      <c r="G545" s="4">
        <v>1.3805000000000001</v>
      </c>
    </row>
    <row r="546" spans="1:7" x14ac:dyDescent="0.3">
      <c r="A546" s="8">
        <v>42767</v>
      </c>
      <c r="B546" s="25">
        <v>2.7692128504192977</v>
      </c>
      <c r="C546">
        <v>16896.292923076922</v>
      </c>
      <c r="D546" s="7"/>
      <c r="E546">
        <v>0.50170370370370365</v>
      </c>
      <c r="F546" s="7">
        <v>1.4772500000000002</v>
      </c>
      <c r="G546" s="4">
        <v>1.4175</v>
      </c>
    </row>
    <row r="547" spans="1:7" x14ac:dyDescent="0.3">
      <c r="A547" s="8">
        <v>42768</v>
      </c>
      <c r="B547" s="25">
        <v>3.8778955287015964</v>
      </c>
      <c r="C547">
        <v>16896.292923076922</v>
      </c>
      <c r="D547" s="7"/>
      <c r="E547">
        <v>0.47966666666666669</v>
      </c>
      <c r="F547" s="7">
        <v>1.4359999999999999</v>
      </c>
      <c r="G547" s="4">
        <v>1.3675000000000002</v>
      </c>
    </row>
    <row r="548" spans="1:7" x14ac:dyDescent="0.3">
      <c r="A548" s="8">
        <v>42769</v>
      </c>
      <c r="B548" s="25">
        <v>4.4618941383139203</v>
      </c>
      <c r="C548">
        <v>16896.292923076922</v>
      </c>
      <c r="D548" s="7"/>
      <c r="E548">
        <v>0.47777777777777775</v>
      </c>
      <c r="F548" s="7">
        <v>1.4319999999999999</v>
      </c>
      <c r="G548" s="4">
        <v>1.3624999999999998</v>
      </c>
    </row>
    <row r="549" spans="1:7" x14ac:dyDescent="0.3">
      <c r="A549" s="8">
        <v>42772</v>
      </c>
      <c r="B549" s="25">
        <v>2.6793118245000258</v>
      </c>
      <c r="C549">
        <v>16896.292923076922</v>
      </c>
      <c r="D549" s="7"/>
      <c r="E549">
        <v>0.46474074074074068</v>
      </c>
      <c r="F549" s="7">
        <v>1.4112500000000001</v>
      </c>
      <c r="G549" s="4">
        <v>1.3435000000000001</v>
      </c>
    </row>
    <row r="550" spans="1:7" x14ac:dyDescent="0.3">
      <c r="A550" s="8">
        <v>42773</v>
      </c>
      <c r="B550" s="25">
        <v>1.4183151515491232</v>
      </c>
      <c r="C550">
        <v>16896.292923076922</v>
      </c>
      <c r="D550" s="7"/>
      <c r="E550">
        <v>0.46992592592592586</v>
      </c>
      <c r="F550" s="7">
        <v>1.41225</v>
      </c>
      <c r="G550" s="4">
        <v>1.3445</v>
      </c>
    </row>
    <row r="551" spans="1:7" x14ac:dyDescent="0.3">
      <c r="A551" s="8">
        <v>42774</v>
      </c>
      <c r="B551" s="25">
        <v>-0.2686024195457648</v>
      </c>
      <c r="C551">
        <v>16896.292923076922</v>
      </c>
      <c r="D551" s="7"/>
      <c r="E551">
        <v>0.43111111111111111</v>
      </c>
      <c r="F551" s="7">
        <v>1.34175</v>
      </c>
      <c r="G551" s="4">
        <v>1.2755000000000001</v>
      </c>
    </row>
    <row r="552" spans="1:7" x14ac:dyDescent="0.3">
      <c r="A552" s="8">
        <v>42775</v>
      </c>
      <c r="B552" s="25">
        <v>-0.77642370997218224</v>
      </c>
      <c r="C552">
        <v>16896.292923076922</v>
      </c>
      <c r="D552" s="7"/>
      <c r="E552">
        <v>0.43937037037037041</v>
      </c>
      <c r="F552" s="7">
        <v>1.353</v>
      </c>
      <c r="G552" s="4">
        <v>1.2875000000000001</v>
      </c>
    </row>
    <row r="553" spans="1:7" x14ac:dyDescent="0.3">
      <c r="A553" s="8">
        <v>42776</v>
      </c>
      <c r="B553" s="25">
        <v>-0.27480191547705324</v>
      </c>
      <c r="C553">
        <v>16896.292923076922</v>
      </c>
      <c r="D553" s="7"/>
      <c r="E553">
        <v>0.45648148148148143</v>
      </c>
      <c r="F553" s="7">
        <v>1.3967499999999999</v>
      </c>
      <c r="G553" s="4">
        <v>1.3334999999999999</v>
      </c>
    </row>
    <row r="554" spans="1:7" x14ac:dyDescent="0.3">
      <c r="A554" s="8">
        <v>42779</v>
      </c>
      <c r="B554" s="25">
        <v>3.0332633651851362</v>
      </c>
      <c r="C554">
        <v>16896.292923076922</v>
      </c>
      <c r="D554" s="7"/>
      <c r="E554">
        <v>0.47348148148148145</v>
      </c>
      <c r="F554" s="7">
        <v>1.42475</v>
      </c>
      <c r="G554" s="4">
        <v>1.3614999999999999</v>
      </c>
    </row>
    <row r="555" spans="1:7" x14ac:dyDescent="0.3">
      <c r="A555" s="8">
        <v>42780</v>
      </c>
      <c r="B555" s="25">
        <v>3.8141143700458988</v>
      </c>
      <c r="C555">
        <v>16896.292923076922</v>
      </c>
      <c r="D555" s="7"/>
      <c r="E555">
        <v>0.49270370370370364</v>
      </c>
      <c r="F555" s="7">
        <v>1.4704999999999999</v>
      </c>
      <c r="G555" s="4">
        <v>1.4085000000000001</v>
      </c>
    </row>
    <row r="556" spans="1:7" x14ac:dyDescent="0.3">
      <c r="A556" s="8">
        <v>42781</v>
      </c>
      <c r="B556" s="25">
        <v>4.1698657969758397</v>
      </c>
      <c r="C556">
        <v>16896.292923076922</v>
      </c>
      <c r="D556" s="7"/>
      <c r="E556">
        <v>0.48918518518518511</v>
      </c>
      <c r="F556" s="7">
        <v>1.4675</v>
      </c>
      <c r="G556" s="4">
        <v>1.4075</v>
      </c>
    </row>
    <row r="557" spans="1:7" x14ac:dyDescent="0.3">
      <c r="A557" s="8">
        <v>42782</v>
      </c>
      <c r="B557" s="25">
        <v>4.3160464705168957</v>
      </c>
      <c r="C557">
        <v>16896.292923076922</v>
      </c>
      <c r="D557" s="7"/>
      <c r="E557">
        <v>0.46470370370370367</v>
      </c>
      <c r="F557" s="7">
        <v>1.421</v>
      </c>
      <c r="G557" s="4">
        <v>1.3605</v>
      </c>
    </row>
    <row r="558" spans="1:7" x14ac:dyDescent="0.3">
      <c r="A558" s="8">
        <v>42783</v>
      </c>
      <c r="B558" s="25">
        <v>4.7233874172952639</v>
      </c>
      <c r="C558">
        <v>16896.292923076922</v>
      </c>
      <c r="D558" s="7"/>
      <c r="E558">
        <v>0.45014814814814813</v>
      </c>
      <c r="F558" s="7">
        <v>1.3965000000000001</v>
      </c>
      <c r="G558" s="4">
        <v>1.3365</v>
      </c>
    </row>
    <row r="559" spans="1:7" x14ac:dyDescent="0.3">
      <c r="A559" s="8">
        <v>42786</v>
      </c>
      <c r="B559" s="25">
        <v>4.8979264484659994</v>
      </c>
      <c r="C559">
        <v>16896.292923076922</v>
      </c>
      <c r="D559" s="7"/>
      <c r="E559">
        <v>0.45396296296296296</v>
      </c>
      <c r="F559" s="7">
        <v>1.4032499999999999</v>
      </c>
      <c r="G559" s="4">
        <v>1.3414999999999999</v>
      </c>
    </row>
    <row r="560" spans="1:7" x14ac:dyDescent="0.3">
      <c r="A560" s="8">
        <v>42787</v>
      </c>
      <c r="B560" s="25">
        <v>5.1530517432644469</v>
      </c>
      <c r="C560">
        <v>16896.292923076922</v>
      </c>
      <c r="D560" s="7"/>
      <c r="E560">
        <v>0.45740740740740737</v>
      </c>
      <c r="F560" s="7">
        <v>1.41625</v>
      </c>
      <c r="G560" s="4">
        <v>1.3534999999999999</v>
      </c>
    </row>
    <row r="561" spans="1:7" x14ac:dyDescent="0.3">
      <c r="A561" s="8">
        <v>42788</v>
      </c>
      <c r="B561" s="25">
        <v>5.4576601868159162</v>
      </c>
      <c r="C561">
        <v>16896.292923076922</v>
      </c>
      <c r="D561" s="7"/>
      <c r="E561">
        <v>0.44899999999999995</v>
      </c>
      <c r="F561" s="7">
        <v>1.38625</v>
      </c>
      <c r="G561" s="4">
        <v>1.3214999999999999</v>
      </c>
    </row>
    <row r="562" spans="1:7" x14ac:dyDescent="0.3">
      <c r="A562" s="8">
        <v>42789</v>
      </c>
      <c r="B562" s="25">
        <v>6.1787024579081633</v>
      </c>
      <c r="C562">
        <v>16896.292923076922</v>
      </c>
      <c r="D562" s="7"/>
      <c r="E562">
        <v>0.42348148148148151</v>
      </c>
      <c r="F562" s="7">
        <v>1.3454999999999999</v>
      </c>
      <c r="G562" s="4">
        <v>1.2805</v>
      </c>
    </row>
    <row r="563" spans="1:7" x14ac:dyDescent="0.3">
      <c r="A563" s="8">
        <v>42790</v>
      </c>
      <c r="B563" s="25">
        <v>4.5333953096277408</v>
      </c>
      <c r="C563">
        <v>16896.292923076922</v>
      </c>
      <c r="D563" s="7"/>
      <c r="E563">
        <v>0.40300000000000008</v>
      </c>
      <c r="F563" s="7">
        <v>1.2989999999999999</v>
      </c>
      <c r="G563" s="4">
        <v>1.2334999999999998</v>
      </c>
    </row>
    <row r="564" spans="1:7" x14ac:dyDescent="0.3">
      <c r="A564" s="8">
        <v>42793</v>
      </c>
      <c r="B564" s="25">
        <v>5.6692589229671402</v>
      </c>
      <c r="C564">
        <v>16896.292923076922</v>
      </c>
      <c r="D564" s="7"/>
      <c r="E564">
        <v>0.40285185185185185</v>
      </c>
      <c r="F564" s="7">
        <v>1.3042499999999999</v>
      </c>
      <c r="G564" s="4">
        <v>1.2345000000000002</v>
      </c>
    </row>
    <row r="565" spans="1:7" x14ac:dyDescent="0.3">
      <c r="A565" s="8">
        <v>42794</v>
      </c>
      <c r="B565" s="25">
        <v>5.9426923829978371</v>
      </c>
      <c r="C565">
        <v>16896.292923076922</v>
      </c>
      <c r="D565" s="7"/>
      <c r="E565">
        <v>0.39725925925925931</v>
      </c>
      <c r="F565" s="7">
        <v>1.2999999999999998</v>
      </c>
      <c r="G565" s="4">
        <v>1.2315</v>
      </c>
    </row>
    <row r="566" spans="1:7" x14ac:dyDescent="0.3">
      <c r="A566" s="8">
        <v>42795</v>
      </c>
      <c r="B566" s="25">
        <v>5.8092406190228179</v>
      </c>
      <c r="C566">
        <v>16896.292923076922</v>
      </c>
      <c r="D566" s="7"/>
      <c r="E566">
        <v>0.4205740740740741</v>
      </c>
      <c r="F566" s="7">
        <v>1.3445</v>
      </c>
      <c r="G566" s="4">
        <v>1.2785</v>
      </c>
    </row>
    <row r="567" spans="1:7" x14ac:dyDescent="0.3">
      <c r="A567" s="8">
        <v>42796</v>
      </c>
      <c r="B567" s="25">
        <v>5.9168547553576625</v>
      </c>
      <c r="C567">
        <v>16896.292923076922</v>
      </c>
      <c r="D567" s="7"/>
      <c r="E567">
        <v>0.45144444444444454</v>
      </c>
      <c r="F567" s="7">
        <v>1.3975</v>
      </c>
      <c r="G567" s="4">
        <v>1.3325</v>
      </c>
    </row>
    <row r="568" spans="1:7" x14ac:dyDescent="0.3">
      <c r="A568" s="8">
        <v>42797</v>
      </c>
      <c r="B568" s="25">
        <v>5.6639755015146811</v>
      </c>
      <c r="C568">
        <v>16896.292923076922</v>
      </c>
      <c r="D568" s="7"/>
      <c r="E568">
        <v>0.48285185185185181</v>
      </c>
      <c r="F568" s="7">
        <v>1.4372500000000001</v>
      </c>
      <c r="G568" s="4">
        <v>1.3744999999999998</v>
      </c>
    </row>
    <row r="569" spans="1:7" x14ac:dyDescent="0.3">
      <c r="A569" s="8">
        <v>42800</v>
      </c>
      <c r="B569" s="25">
        <v>5.148848490475789</v>
      </c>
      <c r="C569">
        <v>16896.292923076922</v>
      </c>
      <c r="D569" s="7"/>
      <c r="E569">
        <v>0.48300000000000004</v>
      </c>
      <c r="F569" s="7">
        <v>1.4289999999999998</v>
      </c>
      <c r="G569" s="4">
        <v>1.3694999999999999</v>
      </c>
    </row>
    <row r="570" spans="1:7" x14ac:dyDescent="0.3">
      <c r="A570" s="8">
        <v>42801</v>
      </c>
      <c r="B570" s="25">
        <v>4.3894764628047591</v>
      </c>
      <c r="C570">
        <v>16896.292923076922</v>
      </c>
      <c r="D570" s="7"/>
      <c r="E570">
        <v>0.47274074074074079</v>
      </c>
      <c r="F570" s="7">
        <v>1.42625</v>
      </c>
      <c r="G570" s="4">
        <v>1.3685</v>
      </c>
    </row>
    <row r="571" spans="1:7" x14ac:dyDescent="0.3">
      <c r="A571" s="8">
        <v>42802</v>
      </c>
      <c r="B571" s="25">
        <v>5.7601843422795556</v>
      </c>
      <c r="C571">
        <v>16896.292923076922</v>
      </c>
      <c r="D571" s="7"/>
      <c r="E571">
        <v>0.49285185185185187</v>
      </c>
      <c r="F571" s="7">
        <v>1.4532499999999999</v>
      </c>
      <c r="G571" s="4">
        <v>1.3955</v>
      </c>
    </row>
    <row r="572" spans="1:7" x14ac:dyDescent="0.3">
      <c r="A572" s="8">
        <v>42803</v>
      </c>
      <c r="B572" s="25">
        <v>7.119124928789442</v>
      </c>
      <c r="C572">
        <v>16896.292923076922</v>
      </c>
      <c r="D572" s="7"/>
      <c r="E572">
        <v>0.54022222222222205</v>
      </c>
      <c r="F572" s="7">
        <v>1.5175000000000001</v>
      </c>
      <c r="G572" s="4">
        <v>1.4605000000000001</v>
      </c>
    </row>
    <row r="573" spans="1:7" x14ac:dyDescent="0.3">
      <c r="A573" s="8">
        <v>42804</v>
      </c>
      <c r="B573" s="25">
        <v>6.939141717968214</v>
      </c>
      <c r="C573">
        <v>16896.292923076922</v>
      </c>
      <c r="D573" s="7"/>
      <c r="E573">
        <v>0.56844444444444442</v>
      </c>
      <c r="F573" s="7">
        <v>1.5312499999999998</v>
      </c>
      <c r="G573" s="4">
        <v>1.4735</v>
      </c>
    </row>
    <row r="574" spans="1:7" x14ac:dyDescent="0.3">
      <c r="A574" s="8">
        <v>42807</v>
      </c>
      <c r="B574" s="25">
        <v>5.9749823102042123</v>
      </c>
      <c r="C574">
        <v>16896.292923076922</v>
      </c>
      <c r="D574" s="7"/>
      <c r="E574">
        <v>0.55351851851851841</v>
      </c>
      <c r="F574" s="7">
        <v>1.51325</v>
      </c>
      <c r="G574" s="4">
        <v>1.4555</v>
      </c>
    </row>
    <row r="575" spans="1:7" x14ac:dyDescent="0.3">
      <c r="A575" s="8">
        <v>42808</v>
      </c>
      <c r="B575" s="25">
        <v>7.1553736541592308</v>
      </c>
      <c r="C575">
        <v>16896.292923076922</v>
      </c>
      <c r="D575" s="7"/>
      <c r="E575">
        <v>0.5295185185185185</v>
      </c>
      <c r="F575" s="7">
        <v>1.47525</v>
      </c>
      <c r="G575" s="4">
        <v>1.4135</v>
      </c>
    </row>
    <row r="576" spans="1:7" x14ac:dyDescent="0.3">
      <c r="A576" s="8">
        <v>42809</v>
      </c>
      <c r="B576" s="25">
        <v>7.9491499683941305</v>
      </c>
      <c r="C576">
        <v>16896.292923076922</v>
      </c>
      <c r="D576" s="7"/>
      <c r="E576">
        <v>0.51196296296296295</v>
      </c>
      <c r="F576" s="7">
        <v>1.44225</v>
      </c>
      <c r="G576" s="4">
        <v>1.3795000000000002</v>
      </c>
    </row>
    <row r="577" spans="1:7" x14ac:dyDescent="0.3">
      <c r="A577" s="8">
        <v>42810</v>
      </c>
      <c r="B577" s="25">
        <v>7.7821192015024145</v>
      </c>
      <c r="C577">
        <v>16896.292923076922</v>
      </c>
      <c r="D577" s="7"/>
      <c r="E577">
        <v>0.52881481481481474</v>
      </c>
      <c r="F577" s="7">
        <v>1.4827500000000002</v>
      </c>
      <c r="G577" s="4">
        <v>1.4215</v>
      </c>
    </row>
    <row r="578" spans="1:7" x14ac:dyDescent="0.3">
      <c r="A578" s="8">
        <v>42811</v>
      </c>
      <c r="B578" s="25">
        <v>7.5527586137420224</v>
      </c>
      <c r="C578">
        <v>16896.292923076922</v>
      </c>
      <c r="D578" s="7"/>
      <c r="E578">
        <v>0.51744444444444448</v>
      </c>
      <c r="F578" s="7">
        <v>1.4364999999999999</v>
      </c>
      <c r="G578" s="4">
        <v>1.3664999999999998</v>
      </c>
    </row>
    <row r="579" spans="1:7" x14ac:dyDescent="0.3">
      <c r="A579" s="8">
        <v>42814</v>
      </c>
      <c r="B579" s="25">
        <v>7.9958823554858043</v>
      </c>
      <c r="C579">
        <v>16896.292923076922</v>
      </c>
      <c r="D579" s="7"/>
      <c r="E579">
        <v>0.52581481481481485</v>
      </c>
      <c r="F579" s="7">
        <v>1.4457499999999999</v>
      </c>
      <c r="G579" s="4">
        <v>1.3805000000000001</v>
      </c>
    </row>
    <row r="580" spans="1:7" x14ac:dyDescent="0.3">
      <c r="A580" s="8">
        <v>42815</v>
      </c>
      <c r="B580" s="25">
        <v>7.9664367403675653</v>
      </c>
      <c r="C580">
        <v>16896.292923076922</v>
      </c>
      <c r="D580" s="7"/>
      <c r="E580">
        <v>0.52777777777777779</v>
      </c>
      <c r="F580" s="7">
        <v>1.4429999999999998</v>
      </c>
      <c r="G580" s="4">
        <v>1.3780000000000001</v>
      </c>
    </row>
    <row r="581" spans="1:7" x14ac:dyDescent="0.3">
      <c r="A581" s="8">
        <v>42816</v>
      </c>
      <c r="B581" s="25">
        <v>7.3099333906774904</v>
      </c>
      <c r="C581">
        <v>16896.292923076922</v>
      </c>
      <c r="D581" s="7"/>
      <c r="E581">
        <v>0.50362962962962954</v>
      </c>
      <c r="F581" s="7">
        <v>1.4049999999999998</v>
      </c>
      <c r="G581" s="4">
        <v>1.3425</v>
      </c>
    </row>
    <row r="582" spans="1:7" x14ac:dyDescent="0.3">
      <c r="A582" s="8">
        <v>42817</v>
      </c>
      <c r="B582" s="25">
        <v>7.192610703126693</v>
      </c>
      <c r="C582">
        <v>16896.292923076922</v>
      </c>
      <c r="D582" s="7"/>
      <c r="E582">
        <v>0.51440740740740742</v>
      </c>
      <c r="F582" s="7">
        <v>1.423</v>
      </c>
      <c r="G582" s="4">
        <v>1.3625</v>
      </c>
    </row>
    <row r="583" spans="1:7" x14ac:dyDescent="0.3">
      <c r="A583" s="8">
        <v>42818</v>
      </c>
      <c r="B583" s="25">
        <v>6.9924659869112045</v>
      </c>
      <c r="C583">
        <v>16896.292923076922</v>
      </c>
      <c r="D583" s="7"/>
      <c r="E583">
        <v>0.50759259259259248</v>
      </c>
      <c r="F583" s="7">
        <v>1.4160000000000001</v>
      </c>
      <c r="G583" s="4">
        <v>1.3565</v>
      </c>
    </row>
    <row r="584" spans="1:7" x14ac:dyDescent="0.3">
      <c r="A584" s="8">
        <v>42821</v>
      </c>
      <c r="B584" s="25">
        <v>8.1735252250090511</v>
      </c>
      <c r="C584">
        <v>16896.292923076922</v>
      </c>
      <c r="D584" s="7"/>
      <c r="E584">
        <v>0.48914814814814822</v>
      </c>
      <c r="F584" s="7">
        <v>1.3895</v>
      </c>
      <c r="G584" s="4">
        <v>1.3385</v>
      </c>
    </row>
    <row r="585" spans="1:7" x14ac:dyDescent="0.3">
      <c r="A585" s="8">
        <v>42822</v>
      </c>
      <c r="B585" s="25">
        <v>8.5554558657744906</v>
      </c>
      <c r="C585">
        <v>16896.292923076922</v>
      </c>
      <c r="D585" s="7"/>
      <c r="E585">
        <v>0.48829629629629628</v>
      </c>
      <c r="F585" s="7">
        <v>1.38975</v>
      </c>
      <c r="G585" s="4">
        <v>1.3420000000000001</v>
      </c>
    </row>
    <row r="586" spans="1:7" x14ac:dyDescent="0.3">
      <c r="A586" s="8">
        <v>42823</v>
      </c>
      <c r="B586" s="25">
        <v>8.9661762156775033</v>
      </c>
      <c r="C586">
        <v>16896.292923076922</v>
      </c>
      <c r="D586" s="7"/>
      <c r="E586">
        <v>0.46874074074074085</v>
      </c>
      <c r="F586" s="7">
        <v>1.3847499999999999</v>
      </c>
      <c r="G586" s="4">
        <v>1.3454999999999999</v>
      </c>
    </row>
    <row r="587" spans="1:7" x14ac:dyDescent="0.3">
      <c r="A587" s="8">
        <v>42824</v>
      </c>
      <c r="B587" s="25">
        <v>9.5589318916010999</v>
      </c>
      <c r="C587">
        <v>16896.292923076922</v>
      </c>
      <c r="D587" s="7"/>
      <c r="E587">
        <v>0.45677777777777778</v>
      </c>
      <c r="F587" s="7">
        <v>1.3802499999999998</v>
      </c>
      <c r="G587" s="4">
        <v>1.3425</v>
      </c>
    </row>
    <row r="588" spans="1:7" x14ac:dyDescent="0.3">
      <c r="A588" s="8">
        <v>42825</v>
      </c>
      <c r="B588" s="25">
        <v>10.132692821630549</v>
      </c>
      <c r="C588">
        <v>16896.292923076922</v>
      </c>
      <c r="D588" s="7"/>
      <c r="E588">
        <v>0.46033333333333343</v>
      </c>
      <c r="F588" s="7">
        <v>1.3865000000000001</v>
      </c>
      <c r="G588" s="4">
        <v>1.3475000000000001</v>
      </c>
    </row>
    <row r="589" spans="1:7" x14ac:dyDescent="0.3">
      <c r="A589" s="8">
        <v>42828</v>
      </c>
      <c r="B589" s="25">
        <v>9.6499070787026326</v>
      </c>
      <c r="C589">
        <v>14746.251092307692</v>
      </c>
      <c r="D589" s="7"/>
      <c r="E589">
        <v>0.44185185185185183</v>
      </c>
      <c r="F589" s="7">
        <v>1.3625</v>
      </c>
      <c r="G589" s="4">
        <v>1.3235000000000001</v>
      </c>
    </row>
    <row r="590" spans="1:7" x14ac:dyDescent="0.3">
      <c r="A590" s="8">
        <v>42829</v>
      </c>
      <c r="B590" s="25">
        <v>9.8500320690825411</v>
      </c>
      <c r="C590">
        <v>14746.251092307692</v>
      </c>
      <c r="D590" s="7"/>
      <c r="E590">
        <v>0.43996296296296294</v>
      </c>
      <c r="F590" s="7">
        <v>1.361</v>
      </c>
      <c r="G590" s="4">
        <v>1.3225</v>
      </c>
    </row>
    <row r="591" spans="1:7" x14ac:dyDescent="0.3">
      <c r="A591" s="8">
        <v>42830</v>
      </c>
      <c r="B591" s="25">
        <v>9.3915608577989893</v>
      </c>
      <c r="C591">
        <v>14746.251092307692</v>
      </c>
      <c r="D591" s="7"/>
      <c r="E591">
        <v>0.43929629629629624</v>
      </c>
      <c r="F591" s="7">
        <v>1.35975</v>
      </c>
      <c r="G591" s="4">
        <v>1.3205</v>
      </c>
    </row>
    <row r="592" spans="1:7" x14ac:dyDescent="0.3">
      <c r="A592" s="8">
        <v>42831</v>
      </c>
      <c r="B592" s="25">
        <v>8.307153010633435</v>
      </c>
      <c r="C592">
        <v>14746.251092307692</v>
      </c>
      <c r="D592" s="7"/>
      <c r="E592">
        <v>0.43874074074074076</v>
      </c>
      <c r="F592" s="7">
        <v>1.3452500000000001</v>
      </c>
      <c r="G592" s="4">
        <v>1.3035000000000001</v>
      </c>
    </row>
    <row r="593" spans="1:7" x14ac:dyDescent="0.3">
      <c r="A593" s="8">
        <v>42832</v>
      </c>
      <c r="B593" s="25">
        <v>8.2606998913828225</v>
      </c>
      <c r="C593">
        <v>14746.251092307692</v>
      </c>
      <c r="D593" s="7"/>
      <c r="E593">
        <v>0.42918518518518523</v>
      </c>
      <c r="F593" s="7">
        <v>1.3307500000000001</v>
      </c>
      <c r="G593" s="4">
        <v>1.2885</v>
      </c>
    </row>
    <row r="594" spans="1:7" x14ac:dyDescent="0.3">
      <c r="A594" s="8">
        <v>42835</v>
      </c>
      <c r="B594" s="25">
        <v>10.920019855223567</v>
      </c>
      <c r="C594">
        <v>14746.251092307692</v>
      </c>
      <c r="D594" s="7"/>
      <c r="E594">
        <v>0.41855555555555563</v>
      </c>
      <c r="F594" s="7">
        <v>1.3085</v>
      </c>
      <c r="G594" s="4">
        <v>1.256</v>
      </c>
    </row>
    <row r="595" spans="1:7" x14ac:dyDescent="0.3">
      <c r="A595" s="8">
        <v>42836</v>
      </c>
      <c r="B595" s="25">
        <v>9.3934814599891645</v>
      </c>
      <c r="C595">
        <v>14746.251092307692</v>
      </c>
      <c r="D595" s="7"/>
      <c r="E595">
        <v>0.41748148148148151</v>
      </c>
      <c r="F595" s="7">
        <v>1.29975</v>
      </c>
      <c r="G595" s="4">
        <v>1.2490000000000001</v>
      </c>
    </row>
    <row r="596" spans="1:7" x14ac:dyDescent="0.3">
      <c r="A596" s="8">
        <v>42837</v>
      </c>
      <c r="B596" s="25">
        <v>9.0196789683003633</v>
      </c>
      <c r="C596">
        <v>14746.251092307692</v>
      </c>
      <c r="D596" s="7"/>
      <c r="E596">
        <v>0.41503703703703709</v>
      </c>
      <c r="F596" s="7">
        <v>1.2847499999999998</v>
      </c>
      <c r="G596" s="4">
        <v>1.2330000000000001</v>
      </c>
    </row>
    <row r="597" spans="1:7" x14ac:dyDescent="0.3">
      <c r="A597" s="8">
        <v>42838</v>
      </c>
      <c r="B597" s="25">
        <v>9.0857276180292637</v>
      </c>
      <c r="C597">
        <v>14746.251092307692</v>
      </c>
      <c r="D597" s="7"/>
      <c r="E597">
        <v>0.39703703703703708</v>
      </c>
      <c r="F597" s="7">
        <v>1.2522500000000001</v>
      </c>
      <c r="G597" s="4">
        <v>1.2</v>
      </c>
    </row>
    <row r="598" spans="1:7" x14ac:dyDescent="0.3">
      <c r="A598" s="8">
        <v>42839</v>
      </c>
      <c r="B598" s="25">
        <v>8.7177482693758144</v>
      </c>
      <c r="C598">
        <v>14746.251092307692</v>
      </c>
      <c r="D598" s="7"/>
      <c r="E598">
        <v>0.39685185185185184</v>
      </c>
      <c r="F598" s="7">
        <v>1.2522500000000001</v>
      </c>
      <c r="G598" s="4">
        <v>1.2</v>
      </c>
    </row>
    <row r="599" spans="1:7" x14ac:dyDescent="0.3">
      <c r="A599" s="8">
        <v>42842</v>
      </c>
      <c r="B599" s="25">
        <v>7.0292370279315914</v>
      </c>
      <c r="C599">
        <v>14746.251092307692</v>
      </c>
      <c r="D599" s="7"/>
      <c r="E599">
        <v>0.39685185185185184</v>
      </c>
      <c r="F599" s="7">
        <v>1.2522500000000001</v>
      </c>
      <c r="G599" s="4">
        <v>1.2</v>
      </c>
    </row>
    <row r="600" spans="1:7" x14ac:dyDescent="0.3">
      <c r="A600" s="8">
        <v>42843</v>
      </c>
      <c r="B600" s="25">
        <v>6.3173173635635509</v>
      </c>
      <c r="C600">
        <v>14746.251092307692</v>
      </c>
      <c r="D600" s="7"/>
      <c r="E600">
        <v>0.38485185185185183</v>
      </c>
      <c r="F600" s="7">
        <v>1.2280000000000002</v>
      </c>
      <c r="G600" s="4">
        <v>1.1735</v>
      </c>
    </row>
    <row r="601" spans="1:7" x14ac:dyDescent="0.3">
      <c r="A601" s="8">
        <v>42844</v>
      </c>
      <c r="B601" s="25">
        <v>5.7378494889364262</v>
      </c>
      <c r="C601">
        <v>14746.251092307692</v>
      </c>
      <c r="D601" s="7"/>
      <c r="E601">
        <v>0.39651851851851849</v>
      </c>
      <c r="F601" s="7">
        <v>1.2424999999999999</v>
      </c>
      <c r="G601" s="4">
        <v>1.1819999999999999</v>
      </c>
    </row>
    <row r="602" spans="1:7" x14ac:dyDescent="0.3">
      <c r="A602" s="8">
        <v>42845</v>
      </c>
      <c r="B602" s="25">
        <v>5.8914908334435863</v>
      </c>
      <c r="C602">
        <v>14746.251092307692</v>
      </c>
      <c r="D602" s="7"/>
      <c r="E602">
        <v>0.42370370370370369</v>
      </c>
      <c r="F602" s="7">
        <v>1.2855000000000001</v>
      </c>
      <c r="G602" s="4">
        <v>1.2250000000000001</v>
      </c>
    </row>
    <row r="603" spans="1:7" x14ac:dyDescent="0.3">
      <c r="A603" s="8">
        <v>42846</v>
      </c>
      <c r="B603" s="25">
        <v>7.5680777713354086</v>
      </c>
      <c r="C603">
        <v>14746.251092307692</v>
      </c>
      <c r="D603" s="7"/>
      <c r="E603">
        <v>0.43937037037037041</v>
      </c>
      <c r="F603" s="7">
        <v>1.31575</v>
      </c>
      <c r="G603" s="4">
        <v>1.2544999999999999</v>
      </c>
    </row>
    <row r="604" spans="1:7" x14ac:dyDescent="0.3">
      <c r="A604" s="8">
        <v>42849</v>
      </c>
      <c r="B604" s="25">
        <v>8.2944972576316616</v>
      </c>
      <c r="C604">
        <v>14746.251092307692</v>
      </c>
      <c r="D604" s="7"/>
      <c r="E604">
        <v>0.46166666666666667</v>
      </c>
      <c r="F604" s="7">
        <v>1.3657500000000002</v>
      </c>
      <c r="G604" s="4">
        <v>1.3014999999999999</v>
      </c>
    </row>
    <row r="605" spans="1:7" x14ac:dyDescent="0.3">
      <c r="A605" s="8">
        <v>42850</v>
      </c>
      <c r="B605" s="25">
        <v>8.560425420360616</v>
      </c>
      <c r="C605">
        <v>14746.251092307692</v>
      </c>
      <c r="D605" s="7"/>
      <c r="E605">
        <v>0.49803703703703706</v>
      </c>
      <c r="F605" s="7">
        <v>1.42675</v>
      </c>
      <c r="G605" s="4">
        <v>1.3635000000000002</v>
      </c>
    </row>
    <row r="606" spans="1:7" x14ac:dyDescent="0.3">
      <c r="A606" s="8">
        <v>42851</v>
      </c>
      <c r="B606" s="25">
        <v>7.7821110879421855</v>
      </c>
      <c r="C606">
        <v>14746.251092307692</v>
      </c>
      <c r="D606" s="7"/>
      <c r="E606">
        <v>0.48762962962962969</v>
      </c>
      <c r="F606" s="7">
        <v>1.4162500000000002</v>
      </c>
      <c r="G606" s="4">
        <v>1.3520000000000001</v>
      </c>
    </row>
    <row r="607" spans="1:7" x14ac:dyDescent="0.3">
      <c r="A607" s="8">
        <v>42852</v>
      </c>
      <c r="B607" s="25">
        <v>7.5939106218100045</v>
      </c>
      <c r="C607">
        <v>14746.251092307692</v>
      </c>
      <c r="D607" s="7"/>
      <c r="E607">
        <v>0.45862962962962961</v>
      </c>
      <c r="F607" s="7">
        <v>1.3847499999999999</v>
      </c>
      <c r="G607" s="4">
        <v>1.3205</v>
      </c>
    </row>
    <row r="608" spans="1:7" x14ac:dyDescent="0.3">
      <c r="A608" s="8">
        <v>42853</v>
      </c>
      <c r="B608" s="25">
        <v>7.9497461504111691</v>
      </c>
      <c r="C608">
        <v>14746.251092307692</v>
      </c>
      <c r="D608" s="7"/>
      <c r="E608">
        <v>0.46722222222222221</v>
      </c>
      <c r="F608" s="7">
        <v>1.4097499999999998</v>
      </c>
      <c r="G608" s="4">
        <v>1.3534999999999999</v>
      </c>
    </row>
    <row r="609" spans="1:7" x14ac:dyDescent="0.3">
      <c r="A609" s="8">
        <v>42856</v>
      </c>
      <c r="B609" s="25">
        <v>9.6758184883709433</v>
      </c>
      <c r="C609">
        <v>14746.251092307692</v>
      </c>
      <c r="D609" s="7"/>
      <c r="E609">
        <v>0.46925925925925926</v>
      </c>
      <c r="F609" s="7">
        <v>1.4097499999999998</v>
      </c>
      <c r="G609" s="4">
        <v>1.3534999999999999</v>
      </c>
    </row>
    <row r="610" spans="1:7" x14ac:dyDescent="0.3">
      <c r="A610" s="8">
        <v>42857</v>
      </c>
      <c r="B610" s="25">
        <v>10.668874617519492</v>
      </c>
      <c r="C610">
        <v>14746.251092307692</v>
      </c>
      <c r="D610" s="7"/>
      <c r="E610">
        <v>0.47155555555555551</v>
      </c>
      <c r="F610" s="7">
        <v>1.423</v>
      </c>
      <c r="G610" s="4">
        <v>1.3714999999999999</v>
      </c>
    </row>
    <row r="611" spans="1:7" x14ac:dyDescent="0.3">
      <c r="A611" s="8">
        <v>42858</v>
      </c>
      <c r="B611" s="25">
        <v>11.121802186082677</v>
      </c>
      <c r="C611">
        <v>14746.251092307692</v>
      </c>
      <c r="D611" s="7"/>
      <c r="E611">
        <v>0.46503703703703708</v>
      </c>
      <c r="F611" s="7">
        <v>1.4159999999999999</v>
      </c>
      <c r="G611" s="4">
        <v>1.3645</v>
      </c>
    </row>
    <row r="612" spans="1:7" x14ac:dyDescent="0.3">
      <c r="A612" s="8">
        <v>42859</v>
      </c>
      <c r="B612" s="25">
        <v>11.438073087835935</v>
      </c>
      <c r="C612">
        <v>14746.251092307692</v>
      </c>
      <c r="D612" s="7"/>
      <c r="E612">
        <v>0.50085185185185188</v>
      </c>
      <c r="F612" s="7">
        <v>1.4685000000000001</v>
      </c>
      <c r="G612" s="4">
        <v>1.4165000000000001</v>
      </c>
    </row>
    <row r="613" spans="1:7" x14ac:dyDescent="0.3">
      <c r="A613" s="8">
        <v>42860</v>
      </c>
      <c r="B613" s="25">
        <v>12.264777839799095</v>
      </c>
      <c r="C613">
        <v>14746.251092307692</v>
      </c>
      <c r="D613" s="7"/>
      <c r="E613">
        <v>0.51488888888888884</v>
      </c>
      <c r="F613" s="7">
        <v>1.4830000000000001</v>
      </c>
      <c r="G613" s="4">
        <v>1.4325000000000001</v>
      </c>
    </row>
    <row r="614" spans="1:7" x14ac:dyDescent="0.3">
      <c r="A614" s="8">
        <v>42863</v>
      </c>
      <c r="B614" s="25">
        <v>10.086548944912401</v>
      </c>
      <c r="C614">
        <v>14746.251092307692</v>
      </c>
      <c r="D614" s="7"/>
      <c r="E614">
        <v>0.51481481481481484</v>
      </c>
      <c r="F614" s="7">
        <v>1.48075</v>
      </c>
      <c r="G614" s="4">
        <v>1.4304999999999999</v>
      </c>
    </row>
    <row r="615" spans="1:7" x14ac:dyDescent="0.3">
      <c r="A615" s="8">
        <v>42864</v>
      </c>
      <c r="B615" s="25">
        <v>8.878665039011489</v>
      </c>
      <c r="C615">
        <v>14746.251092307692</v>
      </c>
      <c r="D615" s="7"/>
      <c r="E615">
        <v>0.51255555555555554</v>
      </c>
      <c r="F615" s="7">
        <v>1.49075</v>
      </c>
      <c r="G615" s="4">
        <v>1.4395</v>
      </c>
    </row>
    <row r="616" spans="1:7" x14ac:dyDescent="0.3">
      <c r="A616" s="8">
        <v>42865</v>
      </c>
      <c r="B616" s="25">
        <v>9.1468364350511973</v>
      </c>
      <c r="C616">
        <v>14746.251092307692</v>
      </c>
      <c r="D616" s="7"/>
      <c r="E616">
        <v>0.50648148148148142</v>
      </c>
      <c r="F616" s="7">
        <v>1.4787500000000002</v>
      </c>
      <c r="G616" s="4">
        <v>1.4275</v>
      </c>
    </row>
    <row r="617" spans="1:7" x14ac:dyDescent="0.3">
      <c r="A617" s="8">
        <v>42866</v>
      </c>
      <c r="B617" s="25">
        <v>10.731277391302065</v>
      </c>
      <c r="C617">
        <v>14746.251092307692</v>
      </c>
      <c r="D617" s="7"/>
      <c r="E617">
        <v>0.50155555555555564</v>
      </c>
      <c r="F617" s="7">
        <v>1.4705000000000001</v>
      </c>
      <c r="G617" s="4">
        <v>1.4165000000000001</v>
      </c>
    </row>
    <row r="618" spans="1:7" x14ac:dyDescent="0.3">
      <c r="A618" s="8">
        <v>42867</v>
      </c>
      <c r="B618" s="25">
        <v>12.496977055586152</v>
      </c>
      <c r="C618">
        <v>14746.251092307692</v>
      </c>
      <c r="D618" s="7"/>
      <c r="E618">
        <v>0.48296296296296293</v>
      </c>
      <c r="F618" s="7">
        <v>1.44425</v>
      </c>
      <c r="G618" s="4">
        <v>1.3925000000000001</v>
      </c>
    </row>
    <row r="619" spans="1:7" x14ac:dyDescent="0.3">
      <c r="A619" s="8">
        <v>42870</v>
      </c>
      <c r="B619" s="25">
        <v>14.208565858975962</v>
      </c>
      <c r="C619">
        <v>14746.251092307692</v>
      </c>
      <c r="D619" s="7"/>
      <c r="E619">
        <v>0.49381481481481487</v>
      </c>
      <c r="F619" s="7">
        <v>1.4769999999999999</v>
      </c>
      <c r="G619" s="4">
        <v>1.4255</v>
      </c>
    </row>
    <row r="620" spans="1:7" x14ac:dyDescent="0.3">
      <c r="A620" s="8">
        <v>42871</v>
      </c>
      <c r="B620" s="25">
        <v>14.786064211756361</v>
      </c>
      <c r="C620">
        <v>14746.251092307692</v>
      </c>
      <c r="D620" s="7"/>
      <c r="E620">
        <v>0.50444444444444436</v>
      </c>
      <c r="F620" s="7">
        <v>1.4882500000000001</v>
      </c>
      <c r="G620" s="4">
        <v>1.4365000000000001</v>
      </c>
    </row>
    <row r="621" spans="1:7" x14ac:dyDescent="0.3">
      <c r="A621" s="8">
        <v>42872</v>
      </c>
      <c r="B621" s="25">
        <v>15.529107028438322</v>
      </c>
      <c r="C621">
        <v>14746.251092307692</v>
      </c>
      <c r="D621" s="7"/>
      <c r="E621">
        <v>0.47088888888888891</v>
      </c>
      <c r="F621" s="7">
        <v>1.44</v>
      </c>
      <c r="G621" s="4">
        <v>1.3885000000000001</v>
      </c>
    </row>
    <row r="622" spans="1:7" x14ac:dyDescent="0.3">
      <c r="A622" s="8">
        <v>42873</v>
      </c>
      <c r="B622" s="25">
        <v>15.202966259905768</v>
      </c>
      <c r="C622">
        <v>14746.251092307692</v>
      </c>
      <c r="D622" s="7"/>
      <c r="E622">
        <v>0.46707407407407403</v>
      </c>
      <c r="F622" s="7">
        <v>1.43025</v>
      </c>
      <c r="G622" s="4">
        <v>1.3784999999999998</v>
      </c>
    </row>
    <row r="623" spans="1:7" x14ac:dyDescent="0.3">
      <c r="A623" s="8">
        <v>42874</v>
      </c>
      <c r="B623" s="25">
        <v>14.768162306791403</v>
      </c>
      <c r="C623">
        <v>14746.251092307692</v>
      </c>
      <c r="D623" s="7"/>
      <c r="E623">
        <v>0.4850000000000001</v>
      </c>
      <c r="F623" s="7">
        <v>1.4577499999999999</v>
      </c>
      <c r="G623" s="4">
        <v>1.4064999999999999</v>
      </c>
    </row>
    <row r="624" spans="1:7" x14ac:dyDescent="0.3">
      <c r="A624" s="8">
        <v>42877</v>
      </c>
      <c r="B624" s="25">
        <v>15.648763700881037</v>
      </c>
      <c r="C624">
        <v>14746.251092307692</v>
      </c>
      <c r="D624" s="7"/>
      <c r="E624">
        <v>0.50203703703703706</v>
      </c>
      <c r="F624" s="7">
        <v>1.4855</v>
      </c>
      <c r="G624" s="4">
        <v>1.4329999999999998</v>
      </c>
    </row>
    <row r="625" spans="1:7" x14ac:dyDescent="0.3">
      <c r="A625" s="8">
        <v>42878</v>
      </c>
      <c r="B625" s="25">
        <v>15.896717208270685</v>
      </c>
      <c r="C625">
        <v>14746.251092307692</v>
      </c>
      <c r="D625" s="7"/>
      <c r="E625">
        <v>0.5093333333333333</v>
      </c>
      <c r="F625" s="7">
        <v>1.5005000000000002</v>
      </c>
      <c r="G625" s="4">
        <v>1.448</v>
      </c>
    </row>
    <row r="626" spans="1:7" x14ac:dyDescent="0.3">
      <c r="A626" s="8">
        <v>42879</v>
      </c>
      <c r="B626" s="25">
        <v>15.675845489313778</v>
      </c>
      <c r="C626">
        <v>14746.251092307692</v>
      </c>
      <c r="D626" s="7"/>
      <c r="E626">
        <v>0.5062592592592593</v>
      </c>
      <c r="F626" s="7">
        <v>1.4949999999999999</v>
      </c>
      <c r="G626" s="4">
        <v>1.4409999999999998</v>
      </c>
    </row>
    <row r="627" spans="1:7" x14ac:dyDescent="0.3">
      <c r="A627" s="8">
        <v>42880</v>
      </c>
      <c r="B627" s="25">
        <v>16.014110772547344</v>
      </c>
      <c r="C627">
        <v>14746.251092307692</v>
      </c>
      <c r="D627" s="7"/>
      <c r="E627">
        <v>0.48837037037037034</v>
      </c>
      <c r="F627" s="7">
        <v>1.4695</v>
      </c>
      <c r="G627" s="4">
        <v>1.4159999999999999</v>
      </c>
    </row>
    <row r="628" spans="1:7" x14ac:dyDescent="0.3">
      <c r="A628" s="8">
        <v>42881</v>
      </c>
      <c r="B628" s="25">
        <v>16.368923101212211</v>
      </c>
      <c r="C628">
        <v>14746.251092307692</v>
      </c>
      <c r="D628" s="7"/>
      <c r="E628">
        <v>0.4714814814814815</v>
      </c>
      <c r="F628" s="7">
        <v>1.4397500000000001</v>
      </c>
      <c r="G628" s="4">
        <v>1.3860000000000001</v>
      </c>
    </row>
    <row r="629" spans="1:7" x14ac:dyDescent="0.3">
      <c r="A629" s="8">
        <v>42884</v>
      </c>
      <c r="B629" s="25">
        <v>17.353614720149274</v>
      </c>
      <c r="C629">
        <v>14746.251092307692</v>
      </c>
      <c r="D629" s="7"/>
      <c r="E629">
        <v>0.50429629629629624</v>
      </c>
      <c r="F629" s="7">
        <v>1.4295</v>
      </c>
      <c r="G629" s="4">
        <v>1.377</v>
      </c>
    </row>
    <row r="630" spans="1:7" x14ac:dyDescent="0.3">
      <c r="A630" s="8">
        <v>42885</v>
      </c>
      <c r="B630" s="25">
        <v>16.607333511247084</v>
      </c>
      <c r="C630">
        <v>14746.251092307692</v>
      </c>
      <c r="D630" s="7"/>
      <c r="E630">
        <v>0.46077777777777779</v>
      </c>
      <c r="F630" s="7">
        <v>1.4317500000000001</v>
      </c>
      <c r="G630" s="4">
        <v>1.38</v>
      </c>
    </row>
    <row r="631" spans="1:7" x14ac:dyDescent="0.3">
      <c r="A631" s="8">
        <v>42886</v>
      </c>
      <c r="B631" s="25">
        <v>16.51821808844409</v>
      </c>
      <c r="C631">
        <v>14746.251092307692</v>
      </c>
      <c r="D631" s="7"/>
      <c r="E631">
        <v>0.46537037037037038</v>
      </c>
      <c r="F631" s="7">
        <v>1.4485000000000001</v>
      </c>
      <c r="G631" s="4">
        <v>1.3959999999999999</v>
      </c>
    </row>
    <row r="632" spans="1:7" x14ac:dyDescent="0.3">
      <c r="A632" s="8">
        <v>42887</v>
      </c>
      <c r="B632" s="25">
        <v>16.111878743978544</v>
      </c>
      <c r="C632">
        <v>14746.251092307692</v>
      </c>
      <c r="D632" s="7"/>
      <c r="E632">
        <v>0.47162962962962962</v>
      </c>
      <c r="F632" s="7">
        <v>1.46025</v>
      </c>
      <c r="G632" s="4">
        <v>1.407</v>
      </c>
    </row>
    <row r="633" spans="1:7" x14ac:dyDescent="0.3">
      <c r="A633" s="8">
        <v>42888</v>
      </c>
      <c r="B633" s="25">
        <v>16.228850346159465</v>
      </c>
      <c r="C633">
        <v>14746.251092307692</v>
      </c>
      <c r="D633" s="7"/>
      <c r="E633">
        <v>0.46462962962962961</v>
      </c>
      <c r="F633" s="7">
        <v>1.45425</v>
      </c>
      <c r="G633" s="4">
        <v>1.4009999999999998</v>
      </c>
    </row>
    <row r="634" spans="1:7" x14ac:dyDescent="0.3">
      <c r="A634" s="8">
        <v>42891</v>
      </c>
      <c r="B634" s="25">
        <v>15.766442514472759</v>
      </c>
      <c r="C634">
        <v>14746.251092307692</v>
      </c>
      <c r="D634" s="7"/>
      <c r="E634">
        <v>0.46807407407407414</v>
      </c>
      <c r="F634" s="7">
        <v>1.4660000000000002</v>
      </c>
      <c r="G634" s="4">
        <v>1.4129999999999998</v>
      </c>
    </row>
    <row r="635" spans="1:7" x14ac:dyDescent="0.3">
      <c r="A635" s="8">
        <v>42892</v>
      </c>
      <c r="B635" s="25">
        <v>16.243406086526999</v>
      </c>
      <c r="C635">
        <v>14746.251092307692</v>
      </c>
      <c r="D635" s="7"/>
      <c r="E635">
        <v>0.4591851851851852</v>
      </c>
      <c r="F635" s="7">
        <v>1.44425</v>
      </c>
      <c r="G635" s="4">
        <v>1.391</v>
      </c>
    </row>
    <row r="636" spans="1:7" x14ac:dyDescent="0.3">
      <c r="A636" s="8">
        <v>42893</v>
      </c>
      <c r="B636" s="25">
        <v>16.055703880107536</v>
      </c>
      <c r="C636">
        <v>14746.251092307692</v>
      </c>
      <c r="D636" s="7"/>
      <c r="E636">
        <v>0.44900000000000007</v>
      </c>
      <c r="F636" s="7">
        <v>1.4295</v>
      </c>
      <c r="G636" s="4">
        <v>1.3740000000000001</v>
      </c>
    </row>
    <row r="637" spans="1:7" x14ac:dyDescent="0.3">
      <c r="A637" s="8">
        <v>42894</v>
      </c>
      <c r="B637" s="25">
        <v>16.757399739784042</v>
      </c>
      <c r="C637">
        <v>14746.251092307692</v>
      </c>
      <c r="D637" s="7"/>
      <c r="E637">
        <v>0.44677777777777777</v>
      </c>
      <c r="F637" s="7">
        <v>1.42475</v>
      </c>
      <c r="G637" s="4">
        <v>1.3679999999999999</v>
      </c>
    </row>
    <row r="638" spans="1:7" x14ac:dyDescent="0.3">
      <c r="A638" s="8">
        <v>42895</v>
      </c>
      <c r="B638" s="25">
        <v>17.282816476125959</v>
      </c>
      <c r="C638">
        <v>14746.251092307692</v>
      </c>
      <c r="D638" s="7"/>
      <c r="E638">
        <v>0.44818518518518524</v>
      </c>
      <c r="F638" s="7">
        <v>1.4410000000000001</v>
      </c>
      <c r="G638" s="4">
        <v>1.387</v>
      </c>
    </row>
    <row r="639" spans="1:7" x14ac:dyDescent="0.3">
      <c r="A639" s="8">
        <v>42898</v>
      </c>
      <c r="B639" s="25">
        <v>18.515513620301743</v>
      </c>
      <c r="C639">
        <v>14746.251092307692</v>
      </c>
      <c r="D639" s="7"/>
      <c r="E639">
        <v>0.437037037037037</v>
      </c>
      <c r="F639" s="7">
        <v>1.4295</v>
      </c>
      <c r="G639" s="4">
        <v>1.3780000000000001</v>
      </c>
    </row>
    <row r="640" spans="1:7" x14ac:dyDescent="0.3">
      <c r="A640" s="8">
        <v>42899</v>
      </c>
      <c r="B640" s="25">
        <v>18.312376732336666</v>
      </c>
      <c r="C640">
        <v>14746.251092307692</v>
      </c>
      <c r="D640" s="7"/>
      <c r="E640">
        <v>0.44881481481481489</v>
      </c>
      <c r="F640" s="7">
        <v>1.4475</v>
      </c>
      <c r="G640" s="4">
        <v>1.395</v>
      </c>
    </row>
    <row r="641" spans="1:7" x14ac:dyDescent="0.3">
      <c r="A641" s="8">
        <v>42900</v>
      </c>
      <c r="B641" s="25">
        <v>18.564768440547098</v>
      </c>
      <c r="C641">
        <v>14746.251092307692</v>
      </c>
      <c r="D641" s="7"/>
      <c r="E641">
        <v>0.42092592592592593</v>
      </c>
      <c r="F641" s="7">
        <v>1.4027499999999999</v>
      </c>
      <c r="G641" s="4">
        <v>1.3490000000000002</v>
      </c>
    </row>
    <row r="642" spans="1:7" x14ac:dyDescent="0.3">
      <c r="A642" s="8">
        <v>42901</v>
      </c>
      <c r="B642" s="25">
        <v>19.145482091793962</v>
      </c>
      <c r="C642">
        <v>14746.251092307692</v>
      </c>
      <c r="D642" s="7"/>
      <c r="E642">
        <v>0.44881481481481489</v>
      </c>
      <c r="F642" s="7">
        <v>1.43025</v>
      </c>
      <c r="G642" s="4">
        <v>1.377</v>
      </c>
    </row>
    <row r="643" spans="1:7" x14ac:dyDescent="0.3">
      <c r="A643" s="8">
        <v>42902</v>
      </c>
      <c r="B643" s="25">
        <v>18.94407893682359</v>
      </c>
      <c r="C643">
        <v>14746.251092307692</v>
      </c>
      <c r="D643" s="7"/>
      <c r="E643">
        <v>0.44237037037037041</v>
      </c>
      <c r="F643" s="7">
        <v>1.4339999999999999</v>
      </c>
      <c r="G643" s="4">
        <v>1.381</v>
      </c>
    </row>
    <row r="644" spans="1:7" x14ac:dyDescent="0.3">
      <c r="A644" s="8">
        <v>42905</v>
      </c>
      <c r="B644" s="25">
        <v>20.315341796644784</v>
      </c>
      <c r="C644">
        <v>14746.251092307692</v>
      </c>
      <c r="D644" s="7"/>
      <c r="E644">
        <v>0.4447037037037036</v>
      </c>
      <c r="F644" s="7">
        <v>1.4275</v>
      </c>
      <c r="G644" s="4">
        <v>1.3740000000000001</v>
      </c>
    </row>
    <row r="645" spans="1:7" x14ac:dyDescent="0.3">
      <c r="A645" s="8">
        <v>42906</v>
      </c>
      <c r="B645" s="25">
        <v>20.468487467009822</v>
      </c>
      <c r="C645">
        <v>14746.251092307692</v>
      </c>
      <c r="D645" s="7"/>
      <c r="E645">
        <v>0.42492592592592587</v>
      </c>
      <c r="F645" s="7">
        <v>1.3944999999999999</v>
      </c>
      <c r="G645" s="4">
        <v>1.3410000000000002</v>
      </c>
    </row>
    <row r="646" spans="1:7" x14ac:dyDescent="0.3">
      <c r="A646" s="8">
        <v>42907</v>
      </c>
      <c r="B646" s="25">
        <v>19.842415642139283</v>
      </c>
      <c r="C646">
        <v>14746.251092307692</v>
      </c>
      <c r="D646" s="7"/>
      <c r="E646">
        <v>0.42262962962962963</v>
      </c>
      <c r="F646" s="7">
        <v>1.36575</v>
      </c>
      <c r="G646" s="4">
        <v>1.3105</v>
      </c>
    </row>
    <row r="647" spans="1:7" x14ac:dyDescent="0.3">
      <c r="A647" s="8">
        <v>42908</v>
      </c>
      <c r="B647" s="25">
        <v>19.822437878957381</v>
      </c>
      <c r="C647">
        <v>14746.251092307692</v>
      </c>
      <c r="D647" s="7"/>
      <c r="E647">
        <v>0.41351851851851851</v>
      </c>
      <c r="F647" s="7">
        <v>1.3490000000000002</v>
      </c>
      <c r="G647" s="4">
        <v>1.2909999999999999</v>
      </c>
    </row>
    <row r="648" spans="1:7" x14ac:dyDescent="0.3">
      <c r="A648" s="8">
        <v>42909</v>
      </c>
      <c r="B648" s="25">
        <v>19.527063183143884</v>
      </c>
      <c r="C648">
        <v>14746.251092307692</v>
      </c>
      <c r="D648" s="7"/>
      <c r="E648">
        <v>0.42451851851851852</v>
      </c>
      <c r="F648" s="7">
        <v>1.3754999999999999</v>
      </c>
      <c r="G648" s="4">
        <v>1.3210000000000002</v>
      </c>
    </row>
    <row r="649" spans="1:7" x14ac:dyDescent="0.3">
      <c r="A649" s="8">
        <v>42912</v>
      </c>
      <c r="B649" s="25">
        <v>18.794012459798353</v>
      </c>
      <c r="C649">
        <v>14746.251092307692</v>
      </c>
      <c r="D649" s="7"/>
      <c r="E649">
        <v>0.42503703703703699</v>
      </c>
      <c r="F649" s="7">
        <v>1.3759999999999999</v>
      </c>
      <c r="G649" s="4">
        <v>1.3239999999999998</v>
      </c>
    </row>
    <row r="650" spans="1:7" x14ac:dyDescent="0.3">
      <c r="A650" s="8">
        <v>42913</v>
      </c>
      <c r="B650" s="25">
        <v>18.536882804864408</v>
      </c>
      <c r="C650">
        <v>14746.251092307692</v>
      </c>
      <c r="D650" s="7"/>
      <c r="E650">
        <v>0.48711111111111111</v>
      </c>
      <c r="F650" s="7">
        <v>1.4620000000000002</v>
      </c>
      <c r="G650" s="4">
        <v>1.4100000000000001</v>
      </c>
    </row>
    <row r="651" spans="1:7" x14ac:dyDescent="0.3">
      <c r="A651" s="8">
        <v>42914</v>
      </c>
      <c r="B651" s="25">
        <v>18.462955112211873</v>
      </c>
      <c r="C651">
        <v>14746.251092307692</v>
      </c>
      <c r="D651" s="7"/>
      <c r="E651">
        <v>0.48048148148148145</v>
      </c>
      <c r="F651" s="7">
        <v>1.45275</v>
      </c>
      <c r="G651" s="4">
        <v>1.3965000000000001</v>
      </c>
    </row>
    <row r="652" spans="1:7" x14ac:dyDescent="0.3">
      <c r="A652" s="8">
        <v>42915</v>
      </c>
      <c r="B652" s="25">
        <v>17.802903031903245</v>
      </c>
      <c r="C652">
        <v>14746.251092307692</v>
      </c>
      <c r="D652" s="7"/>
      <c r="E652">
        <v>0.52203703703703697</v>
      </c>
      <c r="F652" s="7">
        <v>1.5107499999999998</v>
      </c>
      <c r="G652" s="4">
        <v>1.4544999999999999</v>
      </c>
    </row>
    <row r="653" spans="1:7" x14ac:dyDescent="0.3">
      <c r="A653" s="8">
        <v>42916</v>
      </c>
      <c r="B653" s="25">
        <v>17.724963009496008</v>
      </c>
      <c r="C653">
        <v>14746.251092307692</v>
      </c>
      <c r="D653" s="7"/>
      <c r="E653">
        <v>0.54062962962962957</v>
      </c>
      <c r="F653" s="7">
        <v>1.5345</v>
      </c>
      <c r="G653" s="4">
        <v>1.4775</v>
      </c>
    </row>
    <row r="654" spans="1:7" x14ac:dyDescent="0.3">
      <c r="A654" s="8">
        <v>42919</v>
      </c>
      <c r="B654" s="25">
        <v>18.073026893802584</v>
      </c>
      <c r="C654">
        <v>14402.724046153846</v>
      </c>
      <c r="D654" s="7"/>
      <c r="E654">
        <v>0.54718518518518522</v>
      </c>
      <c r="F654" s="7">
        <v>1.5625</v>
      </c>
      <c r="G654" s="4">
        <v>1.5074999999999998</v>
      </c>
    </row>
    <row r="655" spans="1:7" x14ac:dyDescent="0.3">
      <c r="A655" s="8">
        <v>42920</v>
      </c>
      <c r="B655" s="25">
        <v>18.265812415597271</v>
      </c>
      <c r="C655">
        <v>14402.724046153846</v>
      </c>
      <c r="D655" s="7"/>
      <c r="E655">
        <v>0.55381481481481476</v>
      </c>
      <c r="F655" s="7">
        <v>1.59175</v>
      </c>
      <c r="G655" s="4">
        <v>1.5365</v>
      </c>
    </row>
    <row r="656" spans="1:7" x14ac:dyDescent="0.3">
      <c r="A656" s="8">
        <v>42921</v>
      </c>
      <c r="B656" s="25">
        <v>18.661032045973702</v>
      </c>
      <c r="C656">
        <v>14402.724046153846</v>
      </c>
      <c r="D656" s="7"/>
      <c r="E656">
        <v>0.55196296296296288</v>
      </c>
      <c r="F656" s="7">
        <v>1.58325</v>
      </c>
      <c r="G656" s="4">
        <v>1.5274999999999999</v>
      </c>
    </row>
    <row r="657" spans="1:7" x14ac:dyDescent="0.3">
      <c r="A657" s="8">
        <v>42922</v>
      </c>
      <c r="B657" s="25">
        <v>19.028513666081821</v>
      </c>
      <c r="C657">
        <v>14402.724046153846</v>
      </c>
      <c r="D657" s="7"/>
      <c r="E657">
        <v>0.59433333333333327</v>
      </c>
      <c r="F657" s="7">
        <v>1.6300000000000001</v>
      </c>
      <c r="G657" s="4">
        <v>1.5714999999999999</v>
      </c>
    </row>
    <row r="658" spans="1:7" x14ac:dyDescent="0.3">
      <c r="A658" s="8">
        <v>42923</v>
      </c>
      <c r="B658" s="25">
        <v>19.842013357981614</v>
      </c>
      <c r="C658">
        <v>14402.724046153846</v>
      </c>
      <c r="D658" s="7"/>
      <c r="E658">
        <v>0.59770370370370374</v>
      </c>
      <c r="F658" s="7">
        <v>1.6415</v>
      </c>
      <c r="G658" s="4">
        <v>1.5815000000000001</v>
      </c>
    </row>
    <row r="659" spans="1:7" x14ac:dyDescent="0.3">
      <c r="A659" s="8">
        <v>42926</v>
      </c>
      <c r="B659" s="25">
        <v>20.040276423456671</v>
      </c>
      <c r="C659">
        <v>14402.724046153846</v>
      </c>
      <c r="D659" s="7"/>
      <c r="E659">
        <v>0.58233333333333326</v>
      </c>
      <c r="F659" s="7">
        <v>1.6117500000000002</v>
      </c>
      <c r="G659" s="4">
        <v>1.55</v>
      </c>
    </row>
    <row r="660" spans="1:7" x14ac:dyDescent="0.3">
      <c r="A660" s="8">
        <v>42927</v>
      </c>
      <c r="B660" s="25">
        <v>20.059551465141958</v>
      </c>
      <c r="C660">
        <v>14402.724046153846</v>
      </c>
      <c r="D660" s="7"/>
      <c r="E660">
        <v>0.58125925925925914</v>
      </c>
      <c r="F660" s="7">
        <v>1.6080000000000001</v>
      </c>
      <c r="G660" s="4">
        <v>1.5445</v>
      </c>
    </row>
    <row r="661" spans="1:7" x14ac:dyDescent="0.3">
      <c r="A661" s="8">
        <v>42928</v>
      </c>
      <c r="B661" s="25">
        <v>19.878952071715112</v>
      </c>
      <c r="C661">
        <v>14402.724046153846</v>
      </c>
      <c r="D661" s="7"/>
      <c r="E661">
        <v>0.56514814814814818</v>
      </c>
      <c r="F661" s="7">
        <v>1.5870000000000002</v>
      </c>
      <c r="G661" s="4">
        <v>1.5255000000000001</v>
      </c>
    </row>
    <row r="662" spans="1:7" x14ac:dyDescent="0.3">
      <c r="A662" s="8">
        <v>42929</v>
      </c>
      <c r="B662" s="25">
        <v>18.9454450093193</v>
      </c>
      <c r="C662">
        <v>14402.724046153846</v>
      </c>
      <c r="D662" s="7"/>
      <c r="E662">
        <v>0.56748148148148148</v>
      </c>
      <c r="F662" s="7">
        <v>1.5935000000000001</v>
      </c>
      <c r="G662" s="4">
        <v>1.5335000000000001</v>
      </c>
    </row>
    <row r="663" spans="1:7" x14ac:dyDescent="0.3">
      <c r="A663" s="8">
        <v>42930</v>
      </c>
      <c r="B663" s="25">
        <v>18.117430287571931</v>
      </c>
      <c r="C663">
        <v>14402.724046153846</v>
      </c>
      <c r="D663" s="7"/>
      <c r="E663">
        <v>0.57337037037037042</v>
      </c>
      <c r="F663" s="7">
        <v>1.5965000000000003</v>
      </c>
      <c r="G663" s="4">
        <v>1.5365</v>
      </c>
    </row>
    <row r="664" spans="1:7" x14ac:dyDescent="0.3">
      <c r="A664" s="8">
        <v>42933</v>
      </c>
      <c r="B664" s="25">
        <v>19.141790331115082</v>
      </c>
      <c r="C664">
        <v>14402.724046153846</v>
      </c>
      <c r="D664" s="7"/>
      <c r="E664">
        <v>0.5642962962962963</v>
      </c>
      <c r="F664" s="7">
        <v>1.58525</v>
      </c>
      <c r="G664" s="4">
        <v>1.524</v>
      </c>
    </row>
    <row r="665" spans="1:7" x14ac:dyDescent="0.3">
      <c r="A665" s="8">
        <v>42934</v>
      </c>
      <c r="B665" s="25">
        <v>19.96007087706424</v>
      </c>
      <c r="C665">
        <v>14402.724046153846</v>
      </c>
      <c r="D665" s="7"/>
      <c r="E665">
        <v>0.55751851851851852</v>
      </c>
      <c r="F665" s="7">
        <v>1.5825</v>
      </c>
      <c r="G665" s="4">
        <v>1.5219999999999998</v>
      </c>
    </row>
    <row r="666" spans="1:7" x14ac:dyDescent="0.3">
      <c r="A666" s="8">
        <v>42935</v>
      </c>
      <c r="B666" s="25">
        <v>20.135449415190042</v>
      </c>
      <c r="C666">
        <v>14402.724046153846</v>
      </c>
      <c r="D666" s="7"/>
      <c r="E666">
        <v>0.54200000000000004</v>
      </c>
      <c r="F666" s="7">
        <v>1.5574999999999999</v>
      </c>
      <c r="G666" s="4">
        <v>1.4969999999999999</v>
      </c>
    </row>
    <row r="667" spans="1:7" x14ac:dyDescent="0.3">
      <c r="A667" s="8">
        <v>42936</v>
      </c>
      <c r="B667" s="25">
        <v>19.469522673816456</v>
      </c>
      <c r="C667">
        <v>14402.724046153846</v>
      </c>
      <c r="D667" s="7"/>
      <c r="E667">
        <v>0.54270370370370369</v>
      </c>
      <c r="F667" s="7">
        <v>1.5722499999999999</v>
      </c>
      <c r="G667" s="4">
        <v>1.516</v>
      </c>
    </row>
    <row r="668" spans="1:7" x14ac:dyDescent="0.3">
      <c r="A668" s="8">
        <v>42937</v>
      </c>
      <c r="B668" s="25">
        <v>19.298404071000693</v>
      </c>
      <c r="C668">
        <v>14402.724046153846</v>
      </c>
      <c r="D668" s="7"/>
      <c r="E668">
        <v>0.53237037037037027</v>
      </c>
      <c r="F668" s="7">
        <v>1.571</v>
      </c>
      <c r="G668" s="4">
        <v>1.516</v>
      </c>
    </row>
    <row r="669" spans="1:7" x14ac:dyDescent="0.3">
      <c r="A669" s="8">
        <v>42940</v>
      </c>
      <c r="B669" s="25">
        <v>19.06303223118859</v>
      </c>
      <c r="C669">
        <v>14402.724046153846</v>
      </c>
      <c r="D669" s="7"/>
      <c r="E669">
        <v>0.53144444444444461</v>
      </c>
      <c r="F669" s="7">
        <v>1.5680000000000001</v>
      </c>
      <c r="G669" s="4">
        <v>1.5129999999999999</v>
      </c>
    </row>
    <row r="670" spans="1:7" x14ac:dyDescent="0.3">
      <c r="A670" s="8">
        <v>42941</v>
      </c>
      <c r="B670" s="25">
        <v>18.298237238193174</v>
      </c>
      <c r="C670">
        <v>14402.724046153846</v>
      </c>
      <c r="D670" s="7"/>
      <c r="E670">
        <v>0.56014814814814806</v>
      </c>
      <c r="F670" s="7">
        <v>1.6122500000000002</v>
      </c>
      <c r="G670" s="4">
        <v>1.5569999999999999</v>
      </c>
    </row>
    <row r="671" spans="1:7" x14ac:dyDescent="0.3">
      <c r="A671" s="8">
        <v>42942</v>
      </c>
      <c r="B671" s="25">
        <v>18.289076968405659</v>
      </c>
      <c r="C671">
        <v>14402.724046153846</v>
      </c>
      <c r="D671" s="7"/>
      <c r="E671">
        <v>0.55681481481481476</v>
      </c>
      <c r="F671" s="7">
        <v>1.6085</v>
      </c>
      <c r="G671" s="4">
        <v>1.5510000000000002</v>
      </c>
    </row>
    <row r="672" spans="1:7" x14ac:dyDescent="0.3">
      <c r="A672" s="8">
        <v>42943</v>
      </c>
      <c r="B672" s="25">
        <v>18.887583015876992</v>
      </c>
      <c r="C672">
        <v>14402.724046153846</v>
      </c>
      <c r="D672" s="7"/>
      <c r="E672">
        <v>0.54703703703703699</v>
      </c>
      <c r="F672" s="7">
        <v>1.6007499999999999</v>
      </c>
      <c r="G672" s="4">
        <v>1.5419999999999998</v>
      </c>
    </row>
    <row r="673" spans="1:7" x14ac:dyDescent="0.3">
      <c r="A673" s="8">
        <v>42944</v>
      </c>
      <c r="B673" s="25">
        <v>19.481060453172191</v>
      </c>
      <c r="C673">
        <v>14402.724046153846</v>
      </c>
      <c r="D673" s="7"/>
      <c r="E673">
        <v>0.56455555555555559</v>
      </c>
      <c r="F673" s="7">
        <v>1.6259999999999999</v>
      </c>
      <c r="G673" s="4">
        <v>1.5665</v>
      </c>
    </row>
    <row r="674" spans="1:7" x14ac:dyDescent="0.3">
      <c r="A674" s="8">
        <v>42947</v>
      </c>
      <c r="B674" s="25">
        <v>21.041030885563845</v>
      </c>
      <c r="C674">
        <v>14402.724046153846</v>
      </c>
      <c r="D674" s="7"/>
      <c r="E674">
        <v>0.56318518518518523</v>
      </c>
      <c r="F674" s="7">
        <v>1.609</v>
      </c>
      <c r="G674" s="4">
        <v>1.5465</v>
      </c>
    </row>
    <row r="675" spans="1:7" x14ac:dyDescent="0.3">
      <c r="A675" s="8">
        <v>42948</v>
      </c>
      <c r="B675" s="25">
        <v>21.547975777852368</v>
      </c>
      <c r="C675">
        <v>14402.724046153846</v>
      </c>
      <c r="D675" s="7"/>
      <c r="E675">
        <v>0.53025925925925932</v>
      </c>
      <c r="F675" s="7">
        <v>1.54975</v>
      </c>
      <c r="G675" s="4">
        <v>1.4849999999999999</v>
      </c>
    </row>
    <row r="676" spans="1:7" x14ac:dyDescent="0.3">
      <c r="A676" s="8">
        <v>42949</v>
      </c>
      <c r="B676" s="25">
        <v>21.750193267022293</v>
      </c>
      <c r="C676">
        <v>14402.724046153846</v>
      </c>
      <c r="D676" s="7"/>
      <c r="E676">
        <v>0.52633333333333332</v>
      </c>
      <c r="F676" s="7">
        <v>1.5457499999999997</v>
      </c>
      <c r="G676" s="4">
        <v>1.4830000000000001</v>
      </c>
    </row>
    <row r="677" spans="1:7" x14ac:dyDescent="0.3">
      <c r="A677" s="8">
        <v>42950</v>
      </c>
      <c r="B677" s="25">
        <v>22.045516734993789</v>
      </c>
      <c r="C677">
        <v>14402.724046153846</v>
      </c>
      <c r="D677" s="7"/>
      <c r="E677">
        <v>0.51611111111111108</v>
      </c>
      <c r="F677" s="7">
        <v>1.5215000000000001</v>
      </c>
      <c r="G677" s="4">
        <v>1.458</v>
      </c>
    </row>
    <row r="678" spans="1:7" x14ac:dyDescent="0.3">
      <c r="A678" s="8">
        <v>42951</v>
      </c>
      <c r="B678" s="25">
        <v>21.884479832672085</v>
      </c>
      <c r="C678">
        <v>14402.724046153846</v>
      </c>
      <c r="D678" s="7"/>
      <c r="E678">
        <v>0.52351851851851861</v>
      </c>
      <c r="F678" s="7">
        <v>1.536</v>
      </c>
      <c r="G678" s="4">
        <v>1.4730000000000001</v>
      </c>
    </row>
    <row r="679" spans="1:7" x14ac:dyDescent="0.3">
      <c r="A679" s="8">
        <v>42954</v>
      </c>
      <c r="B679" s="25">
        <v>19.201701922095943</v>
      </c>
      <c r="C679">
        <v>14402.724046153846</v>
      </c>
      <c r="D679" s="7"/>
      <c r="E679">
        <v>0.51937037037037037</v>
      </c>
      <c r="F679" s="7">
        <v>1.5297499999999997</v>
      </c>
      <c r="G679" s="4">
        <v>1.468</v>
      </c>
    </row>
    <row r="680" spans="1:7" x14ac:dyDescent="0.3">
      <c r="A680" s="8">
        <v>42955</v>
      </c>
      <c r="B680" s="25">
        <v>19.12708909717546</v>
      </c>
      <c r="C680">
        <v>14402.724046153846</v>
      </c>
      <c r="D680" s="7"/>
      <c r="E680">
        <v>0.52255555555555566</v>
      </c>
      <c r="F680" s="7">
        <v>1.53775</v>
      </c>
      <c r="G680" s="4">
        <v>1.476</v>
      </c>
    </row>
    <row r="681" spans="1:7" x14ac:dyDescent="0.3">
      <c r="A681" s="8">
        <v>42956</v>
      </c>
      <c r="B681" s="25">
        <v>19.409789333074091</v>
      </c>
      <c r="C681">
        <v>14402.724046153846</v>
      </c>
      <c r="D681" s="7"/>
      <c r="E681">
        <v>0.50170370370370365</v>
      </c>
      <c r="F681" s="7">
        <v>1.506</v>
      </c>
      <c r="G681" s="4">
        <v>1.4450000000000001</v>
      </c>
    </row>
    <row r="682" spans="1:7" x14ac:dyDescent="0.3">
      <c r="A682" s="8">
        <v>42957</v>
      </c>
      <c r="B682" s="25">
        <v>19.16846999176823</v>
      </c>
      <c r="C682">
        <v>14402.724046153846</v>
      </c>
      <c r="D682" s="7"/>
      <c r="E682">
        <v>0.48992592592592599</v>
      </c>
      <c r="F682" s="7">
        <v>1.4860000000000002</v>
      </c>
      <c r="G682" s="4">
        <v>1.425</v>
      </c>
    </row>
    <row r="683" spans="1:7" x14ac:dyDescent="0.3">
      <c r="A683" s="8">
        <v>42958</v>
      </c>
      <c r="B683" s="25">
        <v>19.061852209219794</v>
      </c>
      <c r="C683">
        <v>14402.724046153846</v>
      </c>
      <c r="D683" s="7"/>
      <c r="E683">
        <v>0.47537037037037033</v>
      </c>
      <c r="F683" s="7">
        <v>1.46225</v>
      </c>
      <c r="G683" s="4">
        <v>1.403</v>
      </c>
    </row>
    <row r="684" spans="1:7" x14ac:dyDescent="0.3">
      <c r="A684" s="8">
        <v>42961</v>
      </c>
      <c r="B684" s="25">
        <v>18.663816153049183</v>
      </c>
      <c r="C684">
        <v>14402.724046153846</v>
      </c>
      <c r="D684" s="7"/>
      <c r="E684">
        <v>0.49103703703703705</v>
      </c>
      <c r="F684" s="7">
        <v>1.4929999999999999</v>
      </c>
      <c r="G684" s="4">
        <v>1.4339999999999999</v>
      </c>
    </row>
    <row r="685" spans="1:7" x14ac:dyDescent="0.3">
      <c r="A685" s="8">
        <v>42962</v>
      </c>
      <c r="B685" s="25">
        <v>19.266374967609433</v>
      </c>
      <c r="C685">
        <v>14402.724046153846</v>
      </c>
      <c r="D685" s="7"/>
      <c r="E685">
        <v>0.50274074074074071</v>
      </c>
      <c r="F685" s="7">
        <v>1.512</v>
      </c>
      <c r="G685" s="4">
        <v>1.4530000000000001</v>
      </c>
    </row>
    <row r="686" spans="1:7" x14ac:dyDescent="0.3">
      <c r="A686" s="8">
        <v>42963</v>
      </c>
      <c r="B686" s="25">
        <v>19.852766614489749</v>
      </c>
      <c r="C686">
        <v>14402.724046153846</v>
      </c>
      <c r="D686" s="7"/>
      <c r="E686">
        <v>0.50437037037037036</v>
      </c>
      <c r="F686" s="7">
        <v>1.5202499999999999</v>
      </c>
      <c r="G686" s="4">
        <v>1.4610000000000001</v>
      </c>
    </row>
    <row r="687" spans="1:7" x14ac:dyDescent="0.3">
      <c r="A687" s="8">
        <v>42964</v>
      </c>
      <c r="B687" s="25">
        <v>20.471398108209577</v>
      </c>
      <c r="C687">
        <v>14402.724046153846</v>
      </c>
      <c r="D687" s="7"/>
      <c r="E687">
        <v>0.49155555555555558</v>
      </c>
      <c r="F687" s="7">
        <v>1.5015000000000001</v>
      </c>
      <c r="G687" s="4">
        <v>1.444</v>
      </c>
    </row>
    <row r="688" spans="1:7" x14ac:dyDescent="0.3">
      <c r="A688" s="8">
        <v>42965</v>
      </c>
      <c r="B688" s="25">
        <v>20.559995489315796</v>
      </c>
      <c r="C688">
        <v>14402.724046153846</v>
      </c>
      <c r="D688" s="7"/>
      <c r="E688">
        <v>0.49596296296296294</v>
      </c>
      <c r="F688" s="7">
        <v>1.5037500000000001</v>
      </c>
      <c r="G688" s="4">
        <v>1.448</v>
      </c>
    </row>
    <row r="689" spans="1:7" x14ac:dyDescent="0.3">
      <c r="A689" s="8">
        <v>42968</v>
      </c>
      <c r="B689" s="25">
        <v>17.83541753664116</v>
      </c>
      <c r="C689">
        <v>14402.724046153846</v>
      </c>
      <c r="D689" s="7"/>
      <c r="E689">
        <v>0.48277777777777781</v>
      </c>
      <c r="F689" s="7">
        <v>1.4897500000000001</v>
      </c>
      <c r="G689" s="4">
        <v>1.4339999999999999</v>
      </c>
    </row>
    <row r="690" spans="1:7" x14ac:dyDescent="0.3">
      <c r="A690" s="8">
        <v>42969</v>
      </c>
      <c r="B690" s="25">
        <v>17.789213794401412</v>
      </c>
      <c r="C690">
        <v>14402.724046153846</v>
      </c>
      <c r="D690" s="7"/>
      <c r="E690">
        <v>0.48466666666666669</v>
      </c>
      <c r="F690" s="7">
        <v>1.4957500000000001</v>
      </c>
      <c r="G690" s="4">
        <v>1.44</v>
      </c>
    </row>
    <row r="691" spans="1:7" x14ac:dyDescent="0.3">
      <c r="A691" s="8">
        <v>42970</v>
      </c>
      <c r="B691" s="25">
        <v>17.520833337542463</v>
      </c>
      <c r="C691">
        <v>14402.724046153846</v>
      </c>
      <c r="D691" s="7"/>
      <c r="E691">
        <v>0.4758518518518518</v>
      </c>
      <c r="F691" s="7">
        <v>1.4802500000000001</v>
      </c>
      <c r="G691" s="4">
        <v>1.425</v>
      </c>
    </row>
    <row r="692" spans="1:7" x14ac:dyDescent="0.3">
      <c r="A692" s="8">
        <v>42971</v>
      </c>
      <c r="B692" s="25">
        <v>17.918854149323643</v>
      </c>
      <c r="C692">
        <v>14402.724046153846</v>
      </c>
      <c r="D692" s="7"/>
      <c r="E692">
        <v>0.47955555555555557</v>
      </c>
      <c r="F692" s="7">
        <v>1.4862500000000001</v>
      </c>
      <c r="G692" s="4">
        <v>1.431</v>
      </c>
    </row>
    <row r="693" spans="1:7" x14ac:dyDescent="0.3">
      <c r="A693" s="8">
        <v>42972</v>
      </c>
      <c r="B693" s="25">
        <v>18.565104277524515</v>
      </c>
      <c r="C693">
        <v>14402.724046153846</v>
      </c>
      <c r="D693" s="7"/>
      <c r="E693">
        <v>0.48351851851851851</v>
      </c>
      <c r="F693" s="7">
        <v>1.4982500000000001</v>
      </c>
      <c r="G693" s="4">
        <v>1.448</v>
      </c>
    </row>
    <row r="694" spans="1:7" x14ac:dyDescent="0.3">
      <c r="A694" s="8">
        <v>42975</v>
      </c>
      <c r="B694" s="25">
        <v>18.724373465295198</v>
      </c>
      <c r="C694">
        <v>14402.724046153846</v>
      </c>
      <c r="D694" s="7"/>
      <c r="E694">
        <v>0.48192592592592587</v>
      </c>
      <c r="F694" s="7">
        <v>1.5012499999999998</v>
      </c>
      <c r="G694" s="4">
        <v>1.4510000000000001</v>
      </c>
    </row>
    <row r="695" spans="1:7" x14ac:dyDescent="0.3">
      <c r="A695" s="8">
        <v>42976</v>
      </c>
      <c r="B695" s="25">
        <v>18.665427912424171</v>
      </c>
      <c r="C695">
        <v>14402.724046153846</v>
      </c>
      <c r="D695" s="7"/>
      <c r="E695">
        <v>0.45833333333333331</v>
      </c>
      <c r="F695" s="7">
        <v>1.4605000000000001</v>
      </c>
      <c r="G695" s="4">
        <v>1.413</v>
      </c>
    </row>
    <row r="696" spans="1:7" x14ac:dyDescent="0.3">
      <c r="A696" s="8">
        <v>42977</v>
      </c>
      <c r="B696" s="25">
        <v>18.486356496934128</v>
      </c>
      <c r="C696">
        <v>14402.724046153846</v>
      </c>
      <c r="D696" s="7"/>
      <c r="E696">
        <v>0.46403703703703703</v>
      </c>
      <c r="F696" s="7">
        <v>1.4685000000000001</v>
      </c>
      <c r="G696" s="4">
        <v>1.42</v>
      </c>
    </row>
    <row r="697" spans="1:7" x14ac:dyDescent="0.3">
      <c r="A697" s="8">
        <v>42978</v>
      </c>
      <c r="B697" s="25">
        <v>17.563072118627066</v>
      </c>
      <c r="C697">
        <v>14402.724046153846</v>
      </c>
      <c r="D697" s="7"/>
      <c r="E697">
        <v>0.46148148148148149</v>
      </c>
      <c r="F697" s="7">
        <v>1.46675</v>
      </c>
      <c r="G697" s="4">
        <v>1.42</v>
      </c>
    </row>
    <row r="698" spans="1:7" x14ac:dyDescent="0.3">
      <c r="A698" s="8">
        <v>42979</v>
      </c>
      <c r="B698" s="25">
        <v>16.503790317400703</v>
      </c>
      <c r="C698">
        <v>14402.724046153846</v>
      </c>
      <c r="D698" s="7"/>
      <c r="E698">
        <v>0.47503703703703698</v>
      </c>
      <c r="F698" s="7">
        <v>1.5077499999999999</v>
      </c>
      <c r="G698" s="4">
        <v>1.4630000000000001</v>
      </c>
    </row>
    <row r="699" spans="1:7" x14ac:dyDescent="0.3">
      <c r="A699" s="8">
        <v>42982</v>
      </c>
      <c r="B699" s="25">
        <v>16.000797223293354</v>
      </c>
      <c r="C699">
        <v>14402.724046153846</v>
      </c>
      <c r="D699" s="7"/>
      <c r="E699">
        <v>0.46544444444444444</v>
      </c>
      <c r="F699" s="7">
        <v>1.4907499999999998</v>
      </c>
      <c r="G699" s="4">
        <v>1.446</v>
      </c>
    </row>
    <row r="700" spans="1:7" x14ac:dyDescent="0.3">
      <c r="A700" s="8">
        <v>42983</v>
      </c>
      <c r="B700" s="25">
        <v>16.559321326590002</v>
      </c>
      <c r="C700">
        <v>14402.724046153846</v>
      </c>
      <c r="D700" s="7"/>
      <c r="E700">
        <v>0.43822222222222218</v>
      </c>
      <c r="F700" s="7">
        <v>1.4477499999999999</v>
      </c>
      <c r="G700" s="4">
        <v>1.4059999999999999</v>
      </c>
    </row>
    <row r="701" spans="1:7" x14ac:dyDescent="0.3">
      <c r="A701" s="8">
        <v>42984</v>
      </c>
      <c r="B701" s="25">
        <v>16.196600741489075</v>
      </c>
      <c r="C701">
        <v>14402.724046153846</v>
      </c>
      <c r="D701" s="7"/>
      <c r="E701">
        <v>0.46307407407407408</v>
      </c>
      <c r="F701" s="7">
        <v>1.4762500000000001</v>
      </c>
      <c r="G701" s="4">
        <v>1.4390000000000001</v>
      </c>
    </row>
    <row r="702" spans="1:7" x14ac:dyDescent="0.3">
      <c r="A702" s="8">
        <v>42985</v>
      </c>
      <c r="B702" s="25">
        <v>15.379453302611442</v>
      </c>
      <c r="C702">
        <v>14402.724046153846</v>
      </c>
      <c r="D702" s="7"/>
      <c r="E702">
        <v>0.44944444444444437</v>
      </c>
      <c r="F702" s="7">
        <v>1.4645000000000001</v>
      </c>
      <c r="G702" s="4">
        <v>1.429</v>
      </c>
    </row>
    <row r="703" spans="1:7" x14ac:dyDescent="0.3">
      <c r="A703" s="8">
        <v>42986</v>
      </c>
      <c r="B703" s="25">
        <v>15.432732442999399</v>
      </c>
      <c r="C703">
        <v>14402.724046153846</v>
      </c>
      <c r="D703" s="7"/>
      <c r="E703">
        <v>0.45903703703703702</v>
      </c>
      <c r="F703" s="7">
        <v>1.4850000000000001</v>
      </c>
      <c r="G703" s="4">
        <v>1.4529999999999998</v>
      </c>
    </row>
    <row r="704" spans="1:7" x14ac:dyDescent="0.3">
      <c r="A704" s="8">
        <v>42989</v>
      </c>
      <c r="B704" s="25">
        <v>16.394523053454922</v>
      </c>
      <c r="C704">
        <v>14402.724046153846</v>
      </c>
      <c r="D704" s="7"/>
      <c r="E704">
        <v>0.46159259259259261</v>
      </c>
      <c r="F704" s="7">
        <v>1.4932500000000002</v>
      </c>
      <c r="G704" s="4">
        <v>1.464</v>
      </c>
    </row>
    <row r="705" spans="1:7" x14ac:dyDescent="0.3">
      <c r="A705" s="8">
        <v>42990</v>
      </c>
      <c r="B705" s="25">
        <v>15.750457595612419</v>
      </c>
      <c r="C705">
        <v>14402.724046153846</v>
      </c>
      <c r="D705" s="7"/>
      <c r="E705">
        <v>0.4936296296296297</v>
      </c>
      <c r="F705" s="7">
        <v>1.548</v>
      </c>
      <c r="G705" s="4">
        <v>1.5190000000000001</v>
      </c>
    </row>
    <row r="706" spans="1:7" x14ac:dyDescent="0.3">
      <c r="A706" s="8">
        <v>42991</v>
      </c>
      <c r="B706" s="25">
        <v>15.776553136470003</v>
      </c>
      <c r="C706">
        <v>14402.724046153846</v>
      </c>
      <c r="D706" s="7"/>
      <c r="E706">
        <v>0.49333333333333329</v>
      </c>
      <c r="F706" s="7">
        <v>1.54</v>
      </c>
      <c r="G706" s="4">
        <v>1.504</v>
      </c>
    </row>
    <row r="707" spans="1:7" x14ac:dyDescent="0.3">
      <c r="A707" s="8">
        <v>42992</v>
      </c>
      <c r="B707" s="25">
        <v>15.181180043203957</v>
      </c>
      <c r="C707">
        <v>14402.724046153846</v>
      </c>
      <c r="D707" s="7"/>
      <c r="E707">
        <v>0.50511111111111107</v>
      </c>
      <c r="F707" s="7">
        <v>1.5580000000000001</v>
      </c>
      <c r="G707" s="4">
        <v>1.5249999999999999</v>
      </c>
    </row>
    <row r="708" spans="1:7" x14ac:dyDescent="0.3">
      <c r="A708" s="8">
        <v>42993</v>
      </c>
      <c r="B708" s="25">
        <v>13.431663151515487</v>
      </c>
      <c r="C708">
        <v>14402.724046153846</v>
      </c>
      <c r="D708" s="7"/>
      <c r="E708">
        <v>0.51622222222222225</v>
      </c>
      <c r="F708" s="7">
        <v>1.5640000000000001</v>
      </c>
      <c r="G708" s="4">
        <v>1.5299999999999998</v>
      </c>
    </row>
    <row r="709" spans="1:7" x14ac:dyDescent="0.3">
      <c r="A709" s="8">
        <v>42996</v>
      </c>
      <c r="B709" s="25">
        <v>13.195765118854849</v>
      </c>
      <c r="C709">
        <v>14402.724046153846</v>
      </c>
      <c r="D709" s="7"/>
      <c r="E709">
        <v>0.5291111111111112</v>
      </c>
      <c r="F709" s="7">
        <v>1.5882500000000002</v>
      </c>
      <c r="G709" s="4">
        <v>1.5539999999999998</v>
      </c>
    </row>
    <row r="710" spans="1:7" x14ac:dyDescent="0.3">
      <c r="A710" s="8">
        <v>42997</v>
      </c>
      <c r="B710" s="25">
        <v>12.87133679650802</v>
      </c>
      <c r="C710">
        <v>14402.724046153846</v>
      </c>
      <c r="D710" s="7"/>
      <c r="E710">
        <v>0.52296296296296296</v>
      </c>
      <c r="F710" s="7">
        <v>1.579</v>
      </c>
      <c r="G710" s="4">
        <v>1.544</v>
      </c>
    </row>
    <row r="711" spans="1:7" x14ac:dyDescent="0.3">
      <c r="A711" s="8">
        <v>42998</v>
      </c>
      <c r="B711" s="25">
        <v>12.891368625259348</v>
      </c>
      <c r="C711">
        <v>14402.724046153846</v>
      </c>
      <c r="D711" s="7"/>
      <c r="E711">
        <v>0.51400000000000001</v>
      </c>
      <c r="F711" s="7">
        <v>1.5580000000000001</v>
      </c>
      <c r="G711" s="4">
        <v>1.5209999999999999</v>
      </c>
    </row>
    <row r="712" spans="1:7" x14ac:dyDescent="0.3">
      <c r="A712" s="8">
        <v>42999</v>
      </c>
      <c r="B712" s="25">
        <v>13.275004546458552</v>
      </c>
      <c r="C712">
        <v>14402.724046153846</v>
      </c>
      <c r="D712" s="7"/>
      <c r="E712">
        <v>0.52685185185185179</v>
      </c>
      <c r="F712" s="7">
        <v>1.5699999999999998</v>
      </c>
      <c r="G712" s="4">
        <v>1.5329999999999999</v>
      </c>
    </row>
    <row r="713" spans="1:7" x14ac:dyDescent="0.3">
      <c r="A713" s="8">
        <v>43000</v>
      </c>
      <c r="B713" s="25">
        <v>13.651608301005133</v>
      </c>
      <c r="C713">
        <v>14402.724046153846</v>
      </c>
      <c r="D713" s="7"/>
      <c r="E713">
        <v>0.52522222222222215</v>
      </c>
      <c r="F713" s="7">
        <v>1.5667499999999999</v>
      </c>
      <c r="G713" s="4">
        <v>1.5299999999999998</v>
      </c>
    </row>
    <row r="714" spans="1:7" x14ac:dyDescent="0.3">
      <c r="A714" s="8">
        <v>43003</v>
      </c>
      <c r="B714" s="25">
        <v>14.649350051597089</v>
      </c>
      <c r="C714">
        <v>14402.724046153846</v>
      </c>
      <c r="D714" s="7"/>
      <c r="E714">
        <v>0.50237037037037036</v>
      </c>
      <c r="F714" s="7">
        <v>1.5405</v>
      </c>
      <c r="G714" s="4">
        <v>1.504</v>
      </c>
    </row>
    <row r="715" spans="1:7" x14ac:dyDescent="0.3">
      <c r="A715" s="8">
        <v>43004</v>
      </c>
      <c r="B715" s="25">
        <v>14.540491326084229</v>
      </c>
      <c r="C715">
        <v>14402.724046153846</v>
      </c>
      <c r="D715" s="7"/>
      <c r="E715">
        <v>0.5072592592592593</v>
      </c>
      <c r="F715" s="7">
        <v>1.5475000000000001</v>
      </c>
      <c r="G715" s="4">
        <v>1.512</v>
      </c>
    </row>
    <row r="716" spans="1:7" x14ac:dyDescent="0.3">
      <c r="A716" s="8">
        <v>43005</v>
      </c>
      <c r="B716" s="25">
        <v>14.405139924831209</v>
      </c>
      <c r="C716">
        <v>14402.724046153846</v>
      </c>
      <c r="D716" s="7"/>
      <c r="E716">
        <v>0.53662962962962968</v>
      </c>
      <c r="F716" s="7">
        <v>1.5967500000000001</v>
      </c>
      <c r="G716" s="4">
        <v>1.5619999999999998</v>
      </c>
    </row>
    <row r="717" spans="1:7" x14ac:dyDescent="0.3">
      <c r="A717" s="8">
        <v>43006</v>
      </c>
      <c r="B717" s="25">
        <v>14.30634939834677</v>
      </c>
      <c r="C717">
        <v>14402.724046153846</v>
      </c>
      <c r="D717" s="7"/>
      <c r="E717">
        <v>0.54229629629629628</v>
      </c>
      <c r="F717" s="7">
        <v>1.607</v>
      </c>
      <c r="G717" s="4">
        <v>1.5720000000000001</v>
      </c>
    </row>
    <row r="718" spans="1:7" x14ac:dyDescent="0.3">
      <c r="A718" s="8">
        <v>43007</v>
      </c>
      <c r="B718" s="25">
        <v>13.940783952465457</v>
      </c>
      <c r="C718">
        <v>14402.724046153846</v>
      </c>
      <c r="D718" s="7"/>
      <c r="E718">
        <v>0.53837037037037039</v>
      </c>
      <c r="F718" s="7">
        <v>1.5954999999999999</v>
      </c>
      <c r="G718" s="4">
        <v>1.5619999999999998</v>
      </c>
    </row>
    <row r="719" spans="1:7" x14ac:dyDescent="0.3">
      <c r="A719" s="8">
        <v>43010</v>
      </c>
      <c r="B719" s="25">
        <v>13.298593260148543</v>
      </c>
      <c r="C719">
        <v>16517.704723076924</v>
      </c>
      <c r="D719" s="7"/>
      <c r="E719">
        <v>0.53733333333333344</v>
      </c>
      <c r="F719" s="7">
        <v>1.5965</v>
      </c>
      <c r="G719" s="4">
        <v>1.5640000000000001</v>
      </c>
    </row>
    <row r="720" spans="1:7" x14ac:dyDescent="0.3">
      <c r="A720" s="8">
        <v>43011</v>
      </c>
      <c r="B720" s="25">
        <v>13.187060506829072</v>
      </c>
      <c r="C720">
        <v>16517.704723076924</v>
      </c>
      <c r="D720" s="7"/>
      <c r="E720">
        <v>0.54122222222222216</v>
      </c>
      <c r="F720" s="7">
        <v>1.6072500000000001</v>
      </c>
      <c r="G720" s="4">
        <v>1.5750000000000002</v>
      </c>
    </row>
    <row r="721" spans="1:7" x14ac:dyDescent="0.3">
      <c r="A721" s="8">
        <v>43012</v>
      </c>
      <c r="B721" s="25">
        <v>13.031588005125631</v>
      </c>
      <c r="C721">
        <v>16517.704723076924</v>
      </c>
      <c r="D721" s="7"/>
      <c r="E721">
        <v>0.53422222222222238</v>
      </c>
      <c r="F721" s="7">
        <v>1.599</v>
      </c>
      <c r="G721" s="4">
        <v>1.5670000000000002</v>
      </c>
    </row>
    <row r="722" spans="1:7" x14ac:dyDescent="0.3">
      <c r="A722" s="8">
        <v>43013</v>
      </c>
      <c r="B722" s="25">
        <v>13.229427377910248</v>
      </c>
      <c r="C722">
        <v>16517.704723076924</v>
      </c>
      <c r="D722" s="7"/>
      <c r="E722">
        <v>0.52966666666666662</v>
      </c>
      <c r="F722" s="7">
        <v>1.5892500000000001</v>
      </c>
      <c r="G722" s="4">
        <v>1.5569999999999999</v>
      </c>
    </row>
    <row r="723" spans="1:7" x14ac:dyDescent="0.3">
      <c r="A723" s="8">
        <v>43014</v>
      </c>
      <c r="B723" s="25">
        <v>12.105874119975281</v>
      </c>
      <c r="C723">
        <v>16517.704723076924</v>
      </c>
      <c r="D723" s="7"/>
      <c r="E723">
        <v>0.5397777777777778</v>
      </c>
      <c r="F723" s="7">
        <v>1.603</v>
      </c>
      <c r="G723" s="4">
        <v>1.5699999999999998</v>
      </c>
    </row>
    <row r="724" spans="1:7" x14ac:dyDescent="0.3">
      <c r="A724" s="8">
        <v>43017</v>
      </c>
      <c r="B724" s="25">
        <v>11.222506105530815</v>
      </c>
      <c r="C724">
        <v>16517.704723076924</v>
      </c>
      <c r="D724" s="7"/>
      <c r="E724">
        <v>0.52592592592592602</v>
      </c>
      <c r="F724" s="7">
        <v>1.5822500000000002</v>
      </c>
      <c r="G724" s="4">
        <v>1.5499999999999998</v>
      </c>
    </row>
    <row r="725" spans="1:7" x14ac:dyDescent="0.3">
      <c r="A725" s="8">
        <v>43018</v>
      </c>
      <c r="B725" s="25">
        <v>11.589151609724814</v>
      </c>
      <c r="C725">
        <v>16517.704723076924</v>
      </c>
      <c r="D725" s="7"/>
      <c r="E725">
        <v>0.52729629629629626</v>
      </c>
      <c r="F725" s="7">
        <v>1.58575</v>
      </c>
      <c r="G725" s="4">
        <v>1.556</v>
      </c>
    </row>
    <row r="726" spans="1:7" x14ac:dyDescent="0.3">
      <c r="A726" s="8">
        <v>43019</v>
      </c>
      <c r="B726" s="25">
        <v>12.589633730717663</v>
      </c>
      <c r="C726">
        <v>16517.704723076924</v>
      </c>
      <c r="D726" s="7"/>
      <c r="E726">
        <v>0.53837037037037039</v>
      </c>
      <c r="F726" s="7">
        <v>1.6034999999999999</v>
      </c>
      <c r="G726" s="4">
        <v>1.577</v>
      </c>
    </row>
    <row r="727" spans="1:7" x14ac:dyDescent="0.3">
      <c r="A727" s="8">
        <v>43020</v>
      </c>
      <c r="B727" s="25">
        <v>13.099507820396623</v>
      </c>
      <c r="C727">
        <v>16517.704723076924</v>
      </c>
      <c r="D727" s="7"/>
      <c r="E727">
        <v>0.52666666666666662</v>
      </c>
      <c r="F727" s="7">
        <v>1.58975</v>
      </c>
      <c r="G727" s="4">
        <v>1.5649999999999999</v>
      </c>
    </row>
    <row r="728" spans="1:7" x14ac:dyDescent="0.3">
      <c r="A728" s="8">
        <v>43021</v>
      </c>
      <c r="B728" s="25">
        <v>13.281755106883919</v>
      </c>
      <c r="C728">
        <v>16517.704723076924</v>
      </c>
      <c r="D728" s="7"/>
      <c r="E728">
        <v>0.50903703703703707</v>
      </c>
      <c r="F728" s="7">
        <v>1.5685000000000002</v>
      </c>
      <c r="G728" s="4">
        <v>1.5459999999999998</v>
      </c>
    </row>
    <row r="729" spans="1:7" x14ac:dyDescent="0.3">
      <c r="A729" s="8">
        <v>43024</v>
      </c>
      <c r="B729" s="25">
        <v>14.646624335746338</v>
      </c>
      <c r="C729">
        <v>16517.704723076924</v>
      </c>
      <c r="D729" s="7"/>
      <c r="E729">
        <v>0.49022222222222223</v>
      </c>
      <c r="F729" s="7">
        <v>1.53775</v>
      </c>
      <c r="G729" s="4">
        <v>1.5169999999999999</v>
      </c>
    </row>
    <row r="730" spans="1:7" x14ac:dyDescent="0.3">
      <c r="A730" s="8">
        <v>43025</v>
      </c>
      <c r="B730" s="25">
        <v>13.502367050589289</v>
      </c>
      <c r="C730">
        <v>16517.704723076924</v>
      </c>
      <c r="D730" s="7"/>
      <c r="E730">
        <v>0.48551851851851852</v>
      </c>
      <c r="F730" s="7">
        <v>1.5267500000000001</v>
      </c>
      <c r="G730" s="4">
        <v>1.5070000000000001</v>
      </c>
    </row>
    <row r="731" spans="1:7" x14ac:dyDescent="0.3">
      <c r="A731" s="8">
        <v>43026</v>
      </c>
      <c r="B731" s="25">
        <v>12.550795011779993</v>
      </c>
      <c r="C731">
        <v>16517.704723076924</v>
      </c>
      <c r="D731" s="7"/>
      <c r="E731">
        <v>0.498</v>
      </c>
      <c r="F731" s="7">
        <v>1.5435000000000001</v>
      </c>
      <c r="G731" s="4">
        <v>1.52</v>
      </c>
    </row>
    <row r="732" spans="1:7" x14ac:dyDescent="0.3">
      <c r="A732" s="8">
        <v>43027</v>
      </c>
      <c r="B732" s="25">
        <v>11.910511907232614</v>
      </c>
      <c r="C732">
        <v>16517.704723076924</v>
      </c>
      <c r="D732" s="7"/>
      <c r="E732">
        <v>0.49974074074074076</v>
      </c>
      <c r="F732" s="7">
        <v>1.5419999999999998</v>
      </c>
      <c r="G732" s="4">
        <v>1.518</v>
      </c>
    </row>
    <row r="733" spans="1:7" x14ac:dyDescent="0.3">
      <c r="A733" s="8">
        <v>43028</v>
      </c>
      <c r="B733" s="25">
        <v>11.583890265082388</v>
      </c>
      <c r="C733">
        <v>16517.704723076924</v>
      </c>
      <c r="D733" s="7"/>
      <c r="E733">
        <v>0.52922222222222226</v>
      </c>
      <c r="F733" s="7">
        <v>1.5935000000000001</v>
      </c>
      <c r="G733" s="4">
        <v>1.569</v>
      </c>
    </row>
    <row r="734" spans="1:7" x14ac:dyDescent="0.3">
      <c r="A734" s="8">
        <v>43031</v>
      </c>
      <c r="B734" s="25">
        <v>9.242435303312643</v>
      </c>
      <c r="C734">
        <v>16517.704723076924</v>
      </c>
      <c r="D734" s="7"/>
      <c r="E734">
        <v>0.51729629629629637</v>
      </c>
      <c r="F734" s="7">
        <v>1.5722500000000001</v>
      </c>
      <c r="G734" s="4">
        <v>1.548</v>
      </c>
    </row>
    <row r="735" spans="1:7" x14ac:dyDescent="0.3">
      <c r="A735" s="8">
        <v>43032</v>
      </c>
      <c r="B735" s="25">
        <v>9.8781458616634676</v>
      </c>
      <c r="C735">
        <v>16517.704723076924</v>
      </c>
      <c r="D735" s="7"/>
      <c r="E735">
        <v>0.53629629629629627</v>
      </c>
      <c r="F735" s="7">
        <v>1.60175</v>
      </c>
      <c r="G735" s="4">
        <v>1.5780000000000001</v>
      </c>
    </row>
    <row r="736" spans="1:7" x14ac:dyDescent="0.3">
      <c r="A736" s="8">
        <v>43033</v>
      </c>
      <c r="B736" s="25">
        <v>10.653295208710848</v>
      </c>
      <c r="C736">
        <v>16517.704723076924</v>
      </c>
      <c r="D736" s="7"/>
      <c r="E736">
        <v>0.54455555555555557</v>
      </c>
      <c r="F736" s="7">
        <v>1.6132499999999999</v>
      </c>
      <c r="G736" s="4">
        <v>1.589</v>
      </c>
    </row>
    <row r="737" spans="1:7" x14ac:dyDescent="0.3">
      <c r="A737" s="8">
        <v>43034</v>
      </c>
      <c r="B737" s="25">
        <v>11.07670697747364</v>
      </c>
      <c r="C737">
        <v>16517.704723076924</v>
      </c>
      <c r="D737" s="7"/>
      <c r="E737">
        <v>0.51474074074074072</v>
      </c>
      <c r="F737" s="7">
        <v>1.5865</v>
      </c>
      <c r="G737" s="4">
        <v>1.5620000000000001</v>
      </c>
    </row>
    <row r="738" spans="1:7" x14ac:dyDescent="0.3">
      <c r="A738" s="8">
        <v>43035</v>
      </c>
      <c r="B738" s="25">
        <v>10.140539808025093</v>
      </c>
      <c r="C738">
        <v>16517.704723076924</v>
      </c>
      <c r="D738" s="7"/>
      <c r="E738">
        <v>0.51174074074074061</v>
      </c>
      <c r="F738" s="7">
        <v>1.5950000000000002</v>
      </c>
      <c r="G738" s="4">
        <v>1.5740000000000001</v>
      </c>
    </row>
    <row r="739" spans="1:7" x14ac:dyDescent="0.3">
      <c r="A739" s="8">
        <v>43038</v>
      </c>
      <c r="B739" s="25">
        <v>7.0781071764710095</v>
      </c>
      <c r="C739">
        <v>16517.704723076924</v>
      </c>
      <c r="D739" s="7"/>
      <c r="E739">
        <v>0.496</v>
      </c>
      <c r="F739" s="7">
        <v>1.561625</v>
      </c>
      <c r="G739" s="4">
        <v>1.538</v>
      </c>
    </row>
    <row r="740" spans="1:7" x14ac:dyDescent="0.3">
      <c r="A740" s="8">
        <v>43039</v>
      </c>
      <c r="B740" s="25">
        <v>6.4207953154190083</v>
      </c>
      <c r="C740">
        <v>16517.704723076924</v>
      </c>
      <c r="D740" s="7"/>
      <c r="E740">
        <v>0.49033333333333334</v>
      </c>
      <c r="F740" s="7">
        <v>1.5414999999999999</v>
      </c>
      <c r="G740" s="4">
        <v>1.52</v>
      </c>
    </row>
    <row r="741" spans="1:7" x14ac:dyDescent="0.3">
      <c r="A741" s="8">
        <v>43040</v>
      </c>
      <c r="B741" s="25">
        <v>7.5619498287603868</v>
      </c>
      <c r="C741">
        <v>16517.704723076924</v>
      </c>
      <c r="D741" s="7"/>
      <c r="E741">
        <v>0.49788888888888888</v>
      </c>
      <c r="F741" s="7">
        <v>1.5565</v>
      </c>
      <c r="G741" s="4">
        <v>1.534</v>
      </c>
    </row>
    <row r="742" spans="1:7" x14ac:dyDescent="0.3">
      <c r="A742" s="8">
        <v>43041</v>
      </c>
      <c r="B742" s="25">
        <v>8.6521162808299223</v>
      </c>
      <c r="C742">
        <v>16517.704723076924</v>
      </c>
      <c r="D742" s="7"/>
      <c r="E742">
        <v>0.49414814814814806</v>
      </c>
      <c r="F742" s="7">
        <v>1.5505</v>
      </c>
      <c r="G742" s="4">
        <v>1.5289999999999999</v>
      </c>
    </row>
    <row r="743" spans="1:7" x14ac:dyDescent="0.3">
      <c r="A743" s="8">
        <v>43042</v>
      </c>
      <c r="B743" s="25">
        <v>8.7974387594394283</v>
      </c>
      <c r="C743">
        <v>16517.704723076924</v>
      </c>
      <c r="D743" s="7"/>
      <c r="E743">
        <v>0.48962962962962958</v>
      </c>
      <c r="F743" s="7">
        <v>1.5397500000000002</v>
      </c>
      <c r="G743" s="4">
        <v>1.518</v>
      </c>
    </row>
    <row r="744" spans="1:7" x14ac:dyDescent="0.3">
      <c r="A744" s="8">
        <v>43045</v>
      </c>
      <c r="B744" s="25">
        <v>7.0410468940761186</v>
      </c>
      <c r="C744">
        <v>16517.704723076924</v>
      </c>
      <c r="D744" s="7"/>
      <c r="E744">
        <v>0.47666666666666663</v>
      </c>
      <c r="F744" s="7">
        <v>1.5222499999999999</v>
      </c>
      <c r="G744" s="4">
        <v>1.5030000000000001</v>
      </c>
    </row>
    <row r="745" spans="1:7" x14ac:dyDescent="0.3">
      <c r="A745" s="8">
        <v>43046</v>
      </c>
      <c r="B745" s="25">
        <v>6.2723946262066006</v>
      </c>
      <c r="C745">
        <v>16517.704723076924</v>
      </c>
      <c r="D745" s="7"/>
      <c r="E745">
        <v>0.4727777777777778</v>
      </c>
      <c r="F745" s="7">
        <v>1.516</v>
      </c>
      <c r="G745" s="4">
        <v>1.494</v>
      </c>
    </row>
    <row r="746" spans="1:7" x14ac:dyDescent="0.3">
      <c r="A746" s="8">
        <v>43047</v>
      </c>
      <c r="B746" s="25">
        <v>6.4273345449176569</v>
      </c>
      <c r="C746">
        <v>16517.704723076924</v>
      </c>
      <c r="D746" s="7"/>
      <c r="E746">
        <v>0.47603703703703709</v>
      </c>
      <c r="F746" s="7">
        <v>1.526</v>
      </c>
      <c r="G746" s="4">
        <v>1.504</v>
      </c>
    </row>
    <row r="747" spans="1:7" x14ac:dyDescent="0.3">
      <c r="A747" s="8">
        <v>43048</v>
      </c>
      <c r="B747" s="25">
        <v>7.1267633864099302</v>
      </c>
      <c r="C747">
        <v>16517.704723076924</v>
      </c>
      <c r="D747" s="7"/>
      <c r="E747">
        <v>0.49029629629629623</v>
      </c>
      <c r="F747" s="7">
        <v>1.5554999999999999</v>
      </c>
      <c r="G747" s="4">
        <v>1.534</v>
      </c>
    </row>
    <row r="748" spans="1:7" x14ac:dyDescent="0.3">
      <c r="A748" s="8">
        <v>43049</v>
      </c>
      <c r="B748" s="25">
        <v>7.4083243258240383</v>
      </c>
      <c r="C748">
        <v>16517.704723076924</v>
      </c>
      <c r="D748" s="7"/>
      <c r="E748">
        <v>0.51411111111111119</v>
      </c>
      <c r="F748" s="7">
        <v>1.5982499999999999</v>
      </c>
      <c r="G748" s="4">
        <v>1.577</v>
      </c>
    </row>
    <row r="749" spans="1:7" x14ac:dyDescent="0.3">
      <c r="A749" s="8">
        <v>43052</v>
      </c>
      <c r="B749" s="25">
        <v>5.6435982251315133</v>
      </c>
      <c r="C749">
        <v>16517.704723076924</v>
      </c>
      <c r="D749" s="7"/>
      <c r="E749">
        <v>0.51755555555555555</v>
      </c>
      <c r="F749" s="7">
        <v>1.6030000000000002</v>
      </c>
      <c r="G749" s="4">
        <v>1.5820000000000001</v>
      </c>
    </row>
    <row r="750" spans="1:7" x14ac:dyDescent="0.3">
      <c r="A750" s="8">
        <v>43053</v>
      </c>
      <c r="B750" s="25">
        <v>5.0089105578842643</v>
      </c>
      <c r="C750">
        <v>16517.704723076924</v>
      </c>
      <c r="D750" s="7"/>
      <c r="E750">
        <v>0.50237037037037036</v>
      </c>
      <c r="F750" s="7">
        <v>1.5762499999999999</v>
      </c>
      <c r="G750" s="4">
        <v>1.556</v>
      </c>
    </row>
    <row r="751" spans="1:7" x14ac:dyDescent="0.3">
      <c r="A751" s="8">
        <v>43054</v>
      </c>
      <c r="B751" s="25">
        <v>5.474472001365152</v>
      </c>
      <c r="C751">
        <v>16517.704723076924</v>
      </c>
      <c r="D751" s="7"/>
      <c r="E751">
        <v>0.49292592592592588</v>
      </c>
      <c r="F751" s="7">
        <v>1.55925</v>
      </c>
      <c r="G751" s="4">
        <v>1.5409999999999999</v>
      </c>
    </row>
    <row r="752" spans="1:7" x14ac:dyDescent="0.3">
      <c r="A752" s="8">
        <v>43055</v>
      </c>
      <c r="B752" s="25">
        <v>5.5878190364034177</v>
      </c>
      <c r="C752">
        <v>16517.704723076924</v>
      </c>
      <c r="D752" s="7"/>
      <c r="E752">
        <v>0.49581481481481482</v>
      </c>
      <c r="F752" s="7">
        <v>1.5609999999999999</v>
      </c>
      <c r="G752" s="4">
        <v>1.542</v>
      </c>
    </row>
    <row r="753" spans="1:7" x14ac:dyDescent="0.3">
      <c r="A753" s="8">
        <v>43056</v>
      </c>
      <c r="B753" s="25">
        <v>5.9291798814298131</v>
      </c>
      <c r="C753">
        <v>16517.704723076924</v>
      </c>
      <c r="D753" s="7"/>
      <c r="E753">
        <v>0.48837037037037034</v>
      </c>
      <c r="F753" s="7">
        <v>1.54525</v>
      </c>
      <c r="G753" s="4">
        <v>1.526</v>
      </c>
    </row>
    <row r="754" spans="1:7" x14ac:dyDescent="0.3">
      <c r="A754" s="8">
        <v>43059</v>
      </c>
      <c r="B754" s="25">
        <v>4.4817165690203389</v>
      </c>
      <c r="C754">
        <v>16517.704723076924</v>
      </c>
      <c r="D754" s="7"/>
      <c r="E754">
        <v>0.49096296296296288</v>
      </c>
      <c r="F754" s="7">
        <v>1.54175</v>
      </c>
      <c r="G754" s="4">
        <v>1.5230000000000001</v>
      </c>
    </row>
    <row r="755" spans="1:7" x14ac:dyDescent="0.3">
      <c r="A755" s="8">
        <v>43060</v>
      </c>
      <c r="B755" s="25">
        <v>4.9240605392323049</v>
      </c>
      <c r="C755">
        <v>16517.704723076924</v>
      </c>
      <c r="D755" s="7"/>
      <c r="E755">
        <v>0.47681481481481475</v>
      </c>
      <c r="F755" s="7">
        <v>1.5022500000000001</v>
      </c>
      <c r="G755" s="4">
        <v>1.4845000000000002</v>
      </c>
    </row>
    <row r="756" spans="1:7" x14ac:dyDescent="0.3">
      <c r="A756" s="8">
        <v>43061</v>
      </c>
      <c r="B756" s="25">
        <v>5.7364945562164413</v>
      </c>
      <c r="C756">
        <v>16517.704723076924</v>
      </c>
      <c r="D756" s="7"/>
      <c r="E756">
        <v>0.47548148148148145</v>
      </c>
      <c r="F756" s="7">
        <v>1.49125</v>
      </c>
      <c r="G756" s="4">
        <v>1.4729999999999999</v>
      </c>
    </row>
    <row r="757" spans="1:7" x14ac:dyDescent="0.3">
      <c r="A757" s="8">
        <v>43062</v>
      </c>
      <c r="B757" s="25">
        <v>6.930223814825113</v>
      </c>
      <c r="C757">
        <v>16517.704723076924</v>
      </c>
      <c r="D757" s="7"/>
      <c r="E757">
        <v>0.47170370370370374</v>
      </c>
      <c r="F757" s="7">
        <v>1.4790000000000001</v>
      </c>
      <c r="G757" s="4">
        <v>1.4620000000000002</v>
      </c>
    </row>
    <row r="758" spans="1:7" x14ac:dyDescent="0.3">
      <c r="A758" s="8">
        <v>43063</v>
      </c>
      <c r="B758" s="25">
        <v>7.1994739790366999</v>
      </c>
      <c r="C758">
        <v>16517.704723076924</v>
      </c>
      <c r="D758" s="7"/>
      <c r="E758">
        <v>0.48081481481481486</v>
      </c>
      <c r="F758" s="7">
        <v>1.49675</v>
      </c>
      <c r="G758" s="4">
        <v>1.48</v>
      </c>
    </row>
    <row r="759" spans="1:7" x14ac:dyDescent="0.3">
      <c r="A759" s="8">
        <v>43066</v>
      </c>
      <c r="B759" s="25">
        <v>4.0702935578822084</v>
      </c>
      <c r="C759">
        <v>16517.704723076924</v>
      </c>
      <c r="D759" s="7"/>
      <c r="E759">
        <v>0.46996296296296303</v>
      </c>
      <c r="F759" s="7">
        <v>1.482</v>
      </c>
      <c r="G759" s="4">
        <v>1.4649999999999999</v>
      </c>
    </row>
    <row r="760" spans="1:7" x14ac:dyDescent="0.3">
      <c r="A760" s="8">
        <v>43067</v>
      </c>
      <c r="B760" s="25">
        <v>3.3887584313780215</v>
      </c>
      <c r="C760">
        <v>16517.704723076924</v>
      </c>
      <c r="D760" s="7"/>
      <c r="E760">
        <v>0.47266666666666668</v>
      </c>
      <c r="F760" s="7">
        <v>1.4877499999999999</v>
      </c>
      <c r="G760" s="4">
        <v>1.4710000000000001</v>
      </c>
    </row>
    <row r="761" spans="1:7" x14ac:dyDescent="0.3">
      <c r="A761" s="8">
        <v>43068</v>
      </c>
      <c r="B761" s="25">
        <v>2.6943298180906083</v>
      </c>
      <c r="C761">
        <v>16517.704723076924</v>
      </c>
      <c r="D761" s="7"/>
      <c r="E761">
        <v>0.49496296296296294</v>
      </c>
      <c r="F761" s="7">
        <v>1.5202500000000001</v>
      </c>
      <c r="G761" s="4">
        <v>1.5030000000000001</v>
      </c>
    </row>
    <row r="762" spans="1:7" x14ac:dyDescent="0.3">
      <c r="A762" s="8">
        <v>43069</v>
      </c>
      <c r="B762" s="25">
        <v>2.407054928773924</v>
      </c>
      <c r="C762">
        <v>16517.704723076924</v>
      </c>
      <c r="D762" s="7"/>
      <c r="E762">
        <v>0.49888888888888877</v>
      </c>
      <c r="F762" s="7">
        <v>1.51525</v>
      </c>
      <c r="G762" s="4">
        <v>1.4969999999999999</v>
      </c>
    </row>
    <row r="763" spans="1:7" x14ac:dyDescent="0.3">
      <c r="A763" s="8">
        <v>43070</v>
      </c>
      <c r="B763" s="25">
        <v>2.367622841051471</v>
      </c>
      <c r="C763">
        <v>16517.704723076924</v>
      </c>
      <c r="D763" s="7"/>
      <c r="E763">
        <v>0.46033333333333343</v>
      </c>
      <c r="F763" s="7">
        <v>1.45075</v>
      </c>
      <c r="G763" s="4">
        <v>1.4340000000000002</v>
      </c>
    </row>
    <row r="764" spans="1:7" x14ac:dyDescent="0.3">
      <c r="A764" s="8">
        <v>43073</v>
      </c>
      <c r="B764" s="25">
        <v>2.5052597993796946</v>
      </c>
      <c r="C764">
        <v>16517.704723076924</v>
      </c>
      <c r="D764" s="7"/>
      <c r="E764">
        <v>0.47222222222222221</v>
      </c>
      <c r="F764" s="7">
        <v>1.4735</v>
      </c>
      <c r="G764" s="4">
        <v>1.4569999999999999</v>
      </c>
    </row>
    <row r="765" spans="1:7" x14ac:dyDescent="0.3">
      <c r="A765" s="8">
        <v>43074</v>
      </c>
      <c r="B765" s="25">
        <v>2.7937527048174595</v>
      </c>
      <c r="C765">
        <v>16517.704723076924</v>
      </c>
      <c r="D765" s="7"/>
      <c r="E765">
        <v>0.45585185185185184</v>
      </c>
      <c r="F765" s="7">
        <v>1.4339999999999999</v>
      </c>
      <c r="G765" s="4">
        <v>1.4169999999999998</v>
      </c>
    </row>
    <row r="766" spans="1:7" x14ac:dyDescent="0.3">
      <c r="A766" s="8">
        <v>43075</v>
      </c>
      <c r="B766" s="25">
        <v>3.4110578454205944</v>
      </c>
      <c r="C766">
        <v>16517.704723076924</v>
      </c>
      <c r="D766" s="7"/>
      <c r="E766">
        <v>0.44792592592592584</v>
      </c>
      <c r="F766" s="7">
        <v>1.4184999999999999</v>
      </c>
      <c r="G766" s="4">
        <v>1.4020000000000001</v>
      </c>
    </row>
    <row r="767" spans="1:7" x14ac:dyDescent="0.3">
      <c r="A767" s="8">
        <v>43076</v>
      </c>
      <c r="B767" s="25">
        <v>3.4900592126803667</v>
      </c>
      <c r="C767">
        <v>16517.704723076924</v>
      </c>
      <c r="D767" s="7"/>
      <c r="E767">
        <v>0.45903703703703702</v>
      </c>
      <c r="F767" s="7">
        <v>1.4449999999999998</v>
      </c>
      <c r="G767" s="4">
        <v>1.4289999999999998</v>
      </c>
    </row>
    <row r="768" spans="1:7" x14ac:dyDescent="0.3">
      <c r="A768" s="8">
        <v>43077</v>
      </c>
      <c r="B768" s="25">
        <v>4.0110509355878401</v>
      </c>
      <c r="C768">
        <v>16517.704723076924</v>
      </c>
      <c r="D768" s="7"/>
      <c r="E768">
        <v>0.4638518518518519</v>
      </c>
      <c r="F768" s="7">
        <v>1.45225</v>
      </c>
      <c r="G768" s="4">
        <v>1.4340000000000002</v>
      </c>
    </row>
    <row r="769" spans="1:7" x14ac:dyDescent="0.3">
      <c r="A769" s="8">
        <v>43080</v>
      </c>
      <c r="B769" s="25">
        <v>4.1490953875078738</v>
      </c>
      <c r="C769">
        <v>16517.704723076924</v>
      </c>
      <c r="D769" s="7"/>
      <c r="E769">
        <v>0.45644444444444443</v>
      </c>
      <c r="F769" s="7">
        <v>1.4315</v>
      </c>
      <c r="G769" s="4">
        <v>1.4135</v>
      </c>
    </row>
    <row r="770" spans="1:7" x14ac:dyDescent="0.3">
      <c r="A770" s="8">
        <v>43081</v>
      </c>
      <c r="B770" s="25">
        <v>4.1421122746550294</v>
      </c>
      <c r="C770">
        <v>16517.704723076924</v>
      </c>
      <c r="D770" s="7"/>
      <c r="E770">
        <v>0.47200000000000003</v>
      </c>
      <c r="F770" s="7">
        <v>1.4572499999999999</v>
      </c>
      <c r="G770" s="4">
        <v>1.4390000000000001</v>
      </c>
    </row>
    <row r="771" spans="1:7" x14ac:dyDescent="0.3">
      <c r="A771" s="8">
        <v>43082</v>
      </c>
      <c r="B771" s="25">
        <v>3.2664686374522804</v>
      </c>
      <c r="C771">
        <v>16517.704723076924</v>
      </c>
      <c r="D771" s="7"/>
      <c r="E771">
        <v>0.46611111111111114</v>
      </c>
      <c r="F771" s="7">
        <v>1.4520000000000002</v>
      </c>
      <c r="G771" s="4">
        <v>1.4340000000000002</v>
      </c>
    </row>
    <row r="772" spans="1:7" x14ac:dyDescent="0.3">
      <c r="A772" s="8">
        <v>43083</v>
      </c>
      <c r="B772" s="25">
        <v>4.2139572252195654</v>
      </c>
      <c r="C772">
        <v>16517.704723076924</v>
      </c>
      <c r="D772" s="7"/>
      <c r="E772">
        <v>0.45588888888888884</v>
      </c>
      <c r="F772" s="7">
        <v>1.421</v>
      </c>
      <c r="G772" s="4">
        <v>1.4</v>
      </c>
    </row>
    <row r="773" spans="1:7" x14ac:dyDescent="0.3">
      <c r="A773" s="8">
        <v>43084</v>
      </c>
      <c r="B773" s="25">
        <v>4.1666822907506429</v>
      </c>
      <c r="C773">
        <v>16517.704723076924</v>
      </c>
      <c r="D773" s="7"/>
      <c r="E773">
        <v>0.45174074074074078</v>
      </c>
      <c r="F773" s="7">
        <v>1.4015</v>
      </c>
      <c r="G773" s="4">
        <v>1.3805000000000001</v>
      </c>
    </row>
    <row r="774" spans="1:7" x14ac:dyDescent="0.3">
      <c r="A774" s="8">
        <v>43087</v>
      </c>
      <c r="B774" s="25">
        <v>1.4242040434831438</v>
      </c>
      <c r="C774">
        <v>16517.704723076924</v>
      </c>
      <c r="D774" s="7"/>
      <c r="E774">
        <v>0.45914814814814808</v>
      </c>
      <c r="F774" s="7">
        <v>1.4177500000000001</v>
      </c>
      <c r="G774" s="4">
        <v>1.3965000000000001</v>
      </c>
    </row>
    <row r="775" spans="1:7" x14ac:dyDescent="0.3">
      <c r="A775" s="8">
        <v>43088</v>
      </c>
      <c r="B775" s="25">
        <v>1.7487540143407858</v>
      </c>
      <c r="C775">
        <v>16517.704723076924</v>
      </c>
      <c r="D775" s="7"/>
      <c r="E775">
        <v>0.49388888888888888</v>
      </c>
      <c r="F775" s="7">
        <v>1.48</v>
      </c>
      <c r="G775" s="4">
        <v>1.4584999999999999</v>
      </c>
    </row>
    <row r="776" spans="1:7" x14ac:dyDescent="0.3">
      <c r="A776" s="8">
        <v>43089</v>
      </c>
      <c r="B776" s="25">
        <v>2.8803506343595666</v>
      </c>
      <c r="C776">
        <v>16517.704723076924</v>
      </c>
      <c r="D776" s="7"/>
      <c r="E776">
        <v>0.51307407407407402</v>
      </c>
      <c r="F776" s="7">
        <v>1.50325</v>
      </c>
      <c r="G776" s="4">
        <v>1.4824999999999999</v>
      </c>
    </row>
    <row r="777" spans="1:7" x14ac:dyDescent="0.3">
      <c r="A777" s="8">
        <v>43090</v>
      </c>
      <c r="B777" s="25">
        <v>3.5262155250358833</v>
      </c>
      <c r="C777">
        <v>16517.704723076924</v>
      </c>
      <c r="D777" s="7"/>
      <c r="E777">
        <v>0.51777777777777778</v>
      </c>
      <c r="F777" s="7">
        <v>1.4982500000000001</v>
      </c>
      <c r="G777" s="4">
        <v>1.4775</v>
      </c>
    </row>
    <row r="778" spans="1:7" x14ac:dyDescent="0.3">
      <c r="A778" s="8">
        <v>43091</v>
      </c>
      <c r="B778" s="25">
        <v>3.8940880565573526</v>
      </c>
      <c r="C778">
        <v>16517.704723076924</v>
      </c>
      <c r="D778" s="7"/>
      <c r="E778">
        <v>0.52429629629629637</v>
      </c>
      <c r="F778" s="7">
        <v>1.5055000000000001</v>
      </c>
      <c r="G778" s="4">
        <v>1.4845000000000002</v>
      </c>
    </row>
    <row r="779" spans="1:7" x14ac:dyDescent="0.3">
      <c r="A779" s="8">
        <v>43094</v>
      </c>
      <c r="B779" s="25">
        <v>3.8212203172850518</v>
      </c>
      <c r="C779">
        <v>16517.704723076924</v>
      </c>
      <c r="D779" s="7"/>
      <c r="E779">
        <v>0.52429629629629637</v>
      </c>
      <c r="F779" s="7">
        <v>1.5055000000000001</v>
      </c>
      <c r="G779" s="4">
        <v>1.4845000000000002</v>
      </c>
    </row>
    <row r="780" spans="1:7" x14ac:dyDescent="0.3">
      <c r="A780" s="8">
        <v>43095</v>
      </c>
      <c r="B780" s="25">
        <v>3.6278259929314691</v>
      </c>
      <c r="C780">
        <v>16517.704723076924</v>
      </c>
      <c r="D780" s="7"/>
      <c r="E780">
        <v>0.52429629629629637</v>
      </c>
      <c r="F780" s="7">
        <v>1.5055000000000001</v>
      </c>
      <c r="G780" s="4">
        <v>1.4845000000000002</v>
      </c>
    </row>
    <row r="781" spans="1:7" x14ac:dyDescent="0.3">
      <c r="A781" s="8">
        <v>43096</v>
      </c>
      <c r="B781" s="25">
        <v>3.4881673844853682</v>
      </c>
      <c r="C781">
        <v>16517.704723076924</v>
      </c>
      <c r="D781" s="7"/>
      <c r="E781">
        <v>0.50622222222222224</v>
      </c>
      <c r="F781" s="7">
        <v>1.4715</v>
      </c>
      <c r="G781" s="4">
        <v>1.4510000000000001</v>
      </c>
    </row>
    <row r="782" spans="1:7" x14ac:dyDescent="0.3">
      <c r="A782" s="8">
        <v>43097</v>
      </c>
      <c r="B782" s="25">
        <v>3.2863272012950597</v>
      </c>
      <c r="C782">
        <v>16517.704723076924</v>
      </c>
      <c r="D782" s="7"/>
      <c r="E782">
        <v>0.52203703703703708</v>
      </c>
      <c r="F782" s="7">
        <v>1.4977499999999999</v>
      </c>
      <c r="G782" s="4">
        <v>1.4744999999999999</v>
      </c>
    </row>
    <row r="783" spans="1:7" x14ac:dyDescent="0.3">
      <c r="A783" s="8">
        <v>43098</v>
      </c>
      <c r="B783" s="25">
        <v>3.2035365715298645</v>
      </c>
      <c r="C783">
        <v>16517.704723076924</v>
      </c>
      <c r="D783" s="7"/>
      <c r="E783">
        <v>0.5245185185185185</v>
      </c>
      <c r="F783" s="7">
        <v>1.5009999999999999</v>
      </c>
      <c r="G783" s="4">
        <v>1.4795</v>
      </c>
    </row>
    <row r="784" spans="1:7" x14ac:dyDescent="0.3">
      <c r="A784" s="8">
        <v>43101</v>
      </c>
      <c r="B784" s="25">
        <v>5.1828082345337183</v>
      </c>
      <c r="C784">
        <v>16716.395215384615</v>
      </c>
      <c r="D784" s="13">
        <v>7.77</v>
      </c>
      <c r="E784">
        <v>0.5245185185185185</v>
      </c>
      <c r="F784" s="7">
        <v>1.5009999999999999</v>
      </c>
      <c r="G784" s="4">
        <v>1.4795</v>
      </c>
    </row>
    <row r="785" spans="1:7" x14ac:dyDescent="0.3">
      <c r="A785" s="8">
        <v>43102</v>
      </c>
      <c r="B785" s="25">
        <v>5.1652851788678058</v>
      </c>
      <c r="C785">
        <v>16716.395215384615</v>
      </c>
      <c r="D785">
        <v>7.77</v>
      </c>
      <c r="E785">
        <v>0.53944444444444439</v>
      </c>
      <c r="F785" s="7">
        <v>1.5427499999999998</v>
      </c>
      <c r="G785" s="4">
        <v>1.5215000000000001</v>
      </c>
    </row>
    <row r="786" spans="1:7" x14ac:dyDescent="0.3">
      <c r="A786" s="8">
        <v>43103</v>
      </c>
      <c r="B786" s="25">
        <v>5.6419019122850536</v>
      </c>
      <c r="C786">
        <v>16716.395215384615</v>
      </c>
      <c r="D786">
        <v>7.8</v>
      </c>
      <c r="E786">
        <v>0.52600000000000002</v>
      </c>
      <c r="F786" s="7">
        <v>1.5149999999999999</v>
      </c>
      <c r="G786" s="4">
        <v>1.4915</v>
      </c>
    </row>
    <row r="787" spans="1:7" x14ac:dyDescent="0.3">
      <c r="A787" s="8">
        <v>43104</v>
      </c>
      <c r="B787" s="25">
        <v>5.7625705365904993</v>
      </c>
      <c r="C787">
        <v>16716.395215384615</v>
      </c>
      <c r="D787">
        <v>7.74</v>
      </c>
      <c r="E787">
        <v>0.51970370370370378</v>
      </c>
      <c r="F787" s="7">
        <v>1.4904999999999999</v>
      </c>
      <c r="G787" s="4">
        <v>1.4664999999999999</v>
      </c>
    </row>
    <row r="788" spans="1:7" x14ac:dyDescent="0.3">
      <c r="A788" s="8">
        <v>43105</v>
      </c>
      <c r="B788" s="25">
        <v>5.2041058794287069</v>
      </c>
      <c r="C788">
        <v>16716.395215384615</v>
      </c>
      <c r="D788">
        <v>7.75</v>
      </c>
      <c r="E788">
        <v>0.52444444444444449</v>
      </c>
      <c r="F788" s="7">
        <v>1.5062499999999996</v>
      </c>
      <c r="G788" s="4">
        <v>1.4805000000000001</v>
      </c>
    </row>
    <row r="789" spans="1:7" x14ac:dyDescent="0.3">
      <c r="A789" s="8">
        <v>43108</v>
      </c>
      <c r="B789" s="25">
        <v>3.0258066974678419</v>
      </c>
      <c r="C789">
        <v>16716.395215384615</v>
      </c>
      <c r="D789">
        <v>7.62</v>
      </c>
      <c r="E789">
        <v>0.51640740740740743</v>
      </c>
      <c r="F789" s="7">
        <v>1.498</v>
      </c>
      <c r="G789" s="4">
        <v>1.4715</v>
      </c>
    </row>
    <row r="790" spans="1:7" x14ac:dyDescent="0.3">
      <c r="A790" s="8">
        <v>43109</v>
      </c>
      <c r="B790" s="25">
        <v>3.5116360263194619</v>
      </c>
      <c r="C790">
        <v>16716.395215384615</v>
      </c>
      <c r="D790">
        <v>7.75</v>
      </c>
      <c r="E790">
        <v>0.53518518518518521</v>
      </c>
      <c r="F790" s="7">
        <v>1.5397500000000002</v>
      </c>
      <c r="G790" s="4">
        <v>1.5145</v>
      </c>
    </row>
    <row r="791" spans="1:7" x14ac:dyDescent="0.3">
      <c r="A791" s="8">
        <v>43110</v>
      </c>
      <c r="B791" s="25">
        <v>3.4689170795089197</v>
      </c>
      <c r="C791">
        <v>16716.395215384615</v>
      </c>
      <c r="D791">
        <v>7.85</v>
      </c>
      <c r="E791">
        <v>0.54588888888888876</v>
      </c>
      <c r="F791" s="7">
        <v>1.55125</v>
      </c>
      <c r="G791" s="4">
        <v>1.5255000000000001</v>
      </c>
    </row>
    <row r="792" spans="1:7" x14ac:dyDescent="0.3">
      <c r="A792" s="8">
        <v>43111</v>
      </c>
      <c r="B792" s="25">
        <v>2.5276396612242515</v>
      </c>
      <c r="C792">
        <v>16716.395215384615</v>
      </c>
      <c r="D792">
        <v>7.78</v>
      </c>
      <c r="E792">
        <v>0.57225925925925925</v>
      </c>
      <c r="F792" s="7">
        <v>1.5625</v>
      </c>
      <c r="G792" s="4">
        <v>1.53</v>
      </c>
    </row>
    <row r="793" spans="1:7" x14ac:dyDescent="0.3">
      <c r="A793" s="8">
        <v>43112</v>
      </c>
      <c r="B793" s="25">
        <v>2.3045721205699721</v>
      </c>
      <c r="C793">
        <v>16716.395215384615</v>
      </c>
      <c r="D793">
        <v>7.83</v>
      </c>
      <c r="E793">
        <v>0.57259259259259254</v>
      </c>
      <c r="F793" s="7">
        <v>1.5494999999999999</v>
      </c>
      <c r="G793" s="4">
        <v>1.514</v>
      </c>
    </row>
    <row r="794" spans="1:7" x14ac:dyDescent="0.3">
      <c r="A794" s="8">
        <v>43115</v>
      </c>
      <c r="B794" s="25">
        <v>0.9795890422356458</v>
      </c>
      <c r="C794">
        <v>16716.395215384615</v>
      </c>
      <c r="D794">
        <v>7.75</v>
      </c>
      <c r="E794">
        <v>0.57829629629629631</v>
      </c>
      <c r="F794" s="7">
        <v>1.5562500000000001</v>
      </c>
      <c r="G794" s="4">
        <v>1.52</v>
      </c>
    </row>
    <row r="795" spans="1:7" x14ac:dyDescent="0.3">
      <c r="A795" s="8">
        <v>43116</v>
      </c>
      <c r="B795" s="25">
        <v>2.2837786448143484</v>
      </c>
      <c r="C795">
        <v>16716.395215384615</v>
      </c>
      <c r="D795">
        <v>8.01</v>
      </c>
      <c r="E795">
        <v>0.56318518518518512</v>
      </c>
      <c r="F795" s="7">
        <v>1.5245</v>
      </c>
      <c r="G795" s="4">
        <v>1.488</v>
      </c>
    </row>
    <row r="796" spans="1:7" x14ac:dyDescent="0.3">
      <c r="A796" s="8">
        <v>43117</v>
      </c>
      <c r="B796" s="25">
        <v>2.3586463406673945</v>
      </c>
      <c r="C796">
        <v>16716.395215384615</v>
      </c>
      <c r="D796">
        <v>8.15</v>
      </c>
      <c r="E796">
        <v>0.55588888888888888</v>
      </c>
      <c r="F796" s="7">
        <v>1.5109999999999999</v>
      </c>
      <c r="G796" s="4">
        <v>1.4730000000000001</v>
      </c>
    </row>
    <row r="797" spans="1:7" x14ac:dyDescent="0.3">
      <c r="A797" s="8">
        <v>43118</v>
      </c>
      <c r="B797" s="25">
        <v>2.5028059656737196</v>
      </c>
      <c r="C797">
        <v>16716.395215384615</v>
      </c>
      <c r="D797">
        <v>8.4700000000000006</v>
      </c>
      <c r="E797">
        <v>0.56688888888888889</v>
      </c>
      <c r="F797" s="7">
        <v>1.53325</v>
      </c>
      <c r="G797" s="4">
        <v>1.4935</v>
      </c>
    </row>
    <row r="798" spans="1:7" x14ac:dyDescent="0.3">
      <c r="A798" s="8">
        <v>43119</v>
      </c>
      <c r="B798" s="25">
        <v>2.0806024832498142</v>
      </c>
      <c r="C798">
        <v>16716.395215384615</v>
      </c>
      <c r="D798">
        <v>8.73</v>
      </c>
      <c r="E798">
        <v>0.56918518518518524</v>
      </c>
      <c r="F798" s="7">
        <v>1.5527499999999999</v>
      </c>
      <c r="G798" s="4">
        <v>1.5145</v>
      </c>
    </row>
    <row r="799" spans="1:7" x14ac:dyDescent="0.3">
      <c r="A799" s="8">
        <v>43122</v>
      </c>
      <c r="B799" s="25">
        <v>1.6749402301688971</v>
      </c>
      <c r="C799">
        <v>16716.395215384615</v>
      </c>
      <c r="D799">
        <v>8.7200000000000006</v>
      </c>
      <c r="E799">
        <v>0.57459259259259265</v>
      </c>
      <c r="F799" s="7">
        <v>1.5570000000000002</v>
      </c>
      <c r="G799" s="4">
        <v>1.5185</v>
      </c>
    </row>
    <row r="800" spans="1:7" x14ac:dyDescent="0.3">
      <c r="A800" s="8">
        <v>43123</v>
      </c>
      <c r="B800" s="25">
        <v>1.6868218387508094</v>
      </c>
      <c r="C800">
        <v>16716.395215384615</v>
      </c>
      <c r="D800">
        <v>8.98</v>
      </c>
      <c r="E800">
        <v>0.57085185185185183</v>
      </c>
      <c r="F800" s="7">
        <v>1.5465</v>
      </c>
      <c r="G800" s="4">
        <v>1.5075000000000001</v>
      </c>
    </row>
    <row r="801" spans="1:7" x14ac:dyDescent="0.3">
      <c r="A801" s="8">
        <v>43124</v>
      </c>
      <c r="B801" s="25">
        <v>3.538176624615426</v>
      </c>
      <c r="C801">
        <v>16716.395215384615</v>
      </c>
      <c r="D801">
        <v>9.43</v>
      </c>
      <c r="E801">
        <v>0.57837037037037042</v>
      </c>
      <c r="F801" s="7">
        <v>1.5590000000000002</v>
      </c>
      <c r="G801" s="4">
        <v>1.5169999999999999</v>
      </c>
    </row>
    <row r="802" spans="1:7" x14ac:dyDescent="0.3">
      <c r="A802" s="8">
        <v>43125</v>
      </c>
      <c r="B802" s="25">
        <v>4.440831774841314</v>
      </c>
      <c r="C802">
        <v>16716.395215384615</v>
      </c>
      <c r="D802">
        <v>9.2100000000000009</v>
      </c>
      <c r="E802">
        <v>0.58985185185185174</v>
      </c>
      <c r="F802" s="7">
        <v>1.5399999999999998</v>
      </c>
      <c r="G802" s="4">
        <v>1.4914999999999998</v>
      </c>
    </row>
    <row r="803" spans="1:7" x14ac:dyDescent="0.3">
      <c r="A803" s="8">
        <v>43126</v>
      </c>
      <c r="B803" s="25">
        <v>3.3696359972476921</v>
      </c>
      <c r="C803">
        <v>16716.395215384615</v>
      </c>
      <c r="D803">
        <v>9.0500000000000007</v>
      </c>
      <c r="E803">
        <v>0.59329629629629621</v>
      </c>
      <c r="F803" s="7">
        <v>1.5165</v>
      </c>
      <c r="G803" s="4">
        <v>1.4655</v>
      </c>
    </row>
    <row r="804" spans="1:7" x14ac:dyDescent="0.3">
      <c r="A804" s="8">
        <v>43129</v>
      </c>
      <c r="B804" s="25">
        <v>5.1107493328952573</v>
      </c>
      <c r="C804">
        <v>16716.395215384615</v>
      </c>
      <c r="D804">
        <v>8.9700000000000006</v>
      </c>
      <c r="E804">
        <v>0.62561111111111101</v>
      </c>
      <c r="F804" s="7">
        <v>1.5631249999999999</v>
      </c>
      <c r="G804" s="4">
        <v>1.5165</v>
      </c>
    </row>
    <row r="805" spans="1:7" x14ac:dyDescent="0.3">
      <c r="A805" s="8">
        <v>43130</v>
      </c>
      <c r="B805" s="25">
        <v>4.1379001521849865</v>
      </c>
      <c r="C805">
        <v>16716.395215384615</v>
      </c>
      <c r="D805">
        <v>8.85</v>
      </c>
      <c r="E805">
        <v>0.62411111111111106</v>
      </c>
      <c r="F805" s="7">
        <v>1.5754999999999999</v>
      </c>
      <c r="G805" s="4">
        <v>1.5234999999999999</v>
      </c>
    </row>
    <row r="806" spans="1:7" x14ac:dyDescent="0.3">
      <c r="A806" s="8">
        <v>43131</v>
      </c>
      <c r="B806" s="25">
        <v>3.4851885396873268</v>
      </c>
      <c r="C806">
        <v>16716.395215384615</v>
      </c>
      <c r="D806">
        <v>9.23</v>
      </c>
      <c r="E806">
        <v>0.61940740740740741</v>
      </c>
      <c r="F806" s="7">
        <v>1.5514999999999999</v>
      </c>
      <c r="G806" s="4">
        <v>1.494</v>
      </c>
    </row>
    <row r="807" spans="1:7" x14ac:dyDescent="0.3">
      <c r="A807" s="8">
        <v>43132</v>
      </c>
      <c r="B807" s="25">
        <v>2.8123949965835768</v>
      </c>
      <c r="C807">
        <v>16716.395215384615</v>
      </c>
      <c r="D807">
        <v>9.23</v>
      </c>
      <c r="E807">
        <v>0.6379259259259259</v>
      </c>
      <c r="F807" s="7">
        <v>1.5882499999999999</v>
      </c>
      <c r="G807" s="4">
        <v>1.5309999999999999</v>
      </c>
    </row>
    <row r="808" spans="1:7" x14ac:dyDescent="0.3">
      <c r="A808" s="8">
        <v>43133</v>
      </c>
      <c r="B808" s="25">
        <v>1.9701724778523853</v>
      </c>
      <c r="C808">
        <v>16716.395215384615</v>
      </c>
      <c r="D808">
        <v>8.92</v>
      </c>
      <c r="E808">
        <v>0.65129629629629648</v>
      </c>
      <c r="F808" s="7">
        <v>1.6105</v>
      </c>
      <c r="G808" s="4">
        <v>1.55</v>
      </c>
    </row>
    <row r="809" spans="1:7" x14ac:dyDescent="0.3">
      <c r="A809" s="8">
        <v>43136</v>
      </c>
      <c r="B809" s="25">
        <v>-1.1512477754166304</v>
      </c>
      <c r="C809">
        <v>16716.395215384615</v>
      </c>
      <c r="D809">
        <v>9.0399999999999991</v>
      </c>
      <c r="E809">
        <v>0.64351851851851849</v>
      </c>
      <c r="F809" s="7">
        <v>1.605</v>
      </c>
      <c r="G809" s="4">
        <v>1.5415000000000001</v>
      </c>
    </row>
    <row r="810" spans="1:7" x14ac:dyDescent="0.3">
      <c r="A810" s="8">
        <v>43137</v>
      </c>
      <c r="B810" s="25">
        <v>-1.2522035807671965</v>
      </c>
      <c r="C810">
        <v>16716.395215384615</v>
      </c>
      <c r="D810">
        <v>8.7799999999999994</v>
      </c>
      <c r="E810">
        <v>0.62748148148148153</v>
      </c>
      <c r="F810" s="7">
        <v>1.57975</v>
      </c>
      <c r="G810" s="4">
        <v>1.5165</v>
      </c>
    </row>
    <row r="811" spans="1:7" x14ac:dyDescent="0.3">
      <c r="A811" s="8">
        <v>43138</v>
      </c>
      <c r="B811" s="25">
        <v>-0.70968209207008848</v>
      </c>
      <c r="C811">
        <v>16716.395215384615</v>
      </c>
      <c r="D811">
        <v>8.9700000000000006</v>
      </c>
      <c r="E811">
        <v>0.64485185185185179</v>
      </c>
      <c r="F811" s="7">
        <v>1.5952500000000001</v>
      </c>
      <c r="G811" s="4">
        <v>1.5230000000000001</v>
      </c>
    </row>
    <row r="812" spans="1:7" x14ac:dyDescent="0.3">
      <c r="A812" s="8">
        <v>43139</v>
      </c>
      <c r="B812" s="25">
        <v>-0.15190604125444868</v>
      </c>
      <c r="C812">
        <v>16716.395215384615</v>
      </c>
      <c r="D812">
        <v>9.09</v>
      </c>
      <c r="E812">
        <v>0.64320370370370383</v>
      </c>
      <c r="F812" s="7">
        <v>1.58975</v>
      </c>
      <c r="G812" s="4">
        <v>1.5115000000000001</v>
      </c>
    </row>
    <row r="813" spans="1:7" x14ac:dyDescent="0.3">
      <c r="A813" s="8">
        <v>43140</v>
      </c>
      <c r="B813" s="25">
        <v>0.38331174670081697</v>
      </c>
      <c r="C813">
        <v>16716.395215384615</v>
      </c>
      <c r="D813">
        <v>9.2100000000000009</v>
      </c>
      <c r="E813">
        <v>0.64892592592592591</v>
      </c>
      <c r="F813" s="7">
        <v>1.601</v>
      </c>
      <c r="G813" s="4">
        <v>1.5234999999999999</v>
      </c>
    </row>
    <row r="814" spans="1:7" x14ac:dyDescent="0.3">
      <c r="A814" s="8">
        <v>43143</v>
      </c>
      <c r="B814" s="25">
        <v>1.4773317192163224</v>
      </c>
      <c r="C814">
        <v>16716.395215384615</v>
      </c>
      <c r="D814">
        <v>9.4499999999999993</v>
      </c>
      <c r="E814">
        <v>0.6710370370370371</v>
      </c>
      <c r="F814" s="7">
        <v>1.6392500000000001</v>
      </c>
      <c r="G814" s="4">
        <v>1.5615000000000001</v>
      </c>
    </row>
    <row r="815" spans="1:7" x14ac:dyDescent="0.3">
      <c r="A815" s="8">
        <v>43144</v>
      </c>
      <c r="B815" s="25">
        <v>1.2518415795415589</v>
      </c>
      <c r="C815">
        <v>16716.395215384615</v>
      </c>
      <c r="D815">
        <v>9.8699999999999992</v>
      </c>
      <c r="E815">
        <v>0.66555555555555557</v>
      </c>
      <c r="F815" s="7">
        <v>1.64225</v>
      </c>
      <c r="G815" s="4">
        <v>1.5655000000000001</v>
      </c>
    </row>
    <row r="816" spans="1:7" x14ac:dyDescent="0.3">
      <c r="A816" s="8">
        <v>43145</v>
      </c>
      <c r="B816" s="25">
        <v>1.7697058667263279</v>
      </c>
      <c r="C816">
        <v>16716.395215384615</v>
      </c>
      <c r="D816">
        <v>9.58</v>
      </c>
      <c r="E816">
        <v>0.67774074074074075</v>
      </c>
      <c r="F816" s="7">
        <v>1.6677500000000001</v>
      </c>
      <c r="G816" s="4">
        <v>1.5954999999999999</v>
      </c>
    </row>
    <row r="817" spans="1:7" x14ac:dyDescent="0.3">
      <c r="A817" s="8">
        <v>43146</v>
      </c>
      <c r="B817" s="25">
        <v>2.6561891799286861</v>
      </c>
      <c r="C817">
        <v>16716.395215384615</v>
      </c>
      <c r="D817">
        <v>9.52</v>
      </c>
      <c r="E817">
        <v>0.68574074074074076</v>
      </c>
      <c r="F817" s="7">
        <v>1.6760000000000002</v>
      </c>
      <c r="G817" s="4">
        <v>1.6025</v>
      </c>
    </row>
    <row r="818" spans="1:7" x14ac:dyDescent="0.3">
      <c r="A818" s="8">
        <v>43147</v>
      </c>
      <c r="B818" s="25">
        <v>3.270135827423712</v>
      </c>
      <c r="C818">
        <v>16716.395215384615</v>
      </c>
      <c r="D818">
        <v>9.48</v>
      </c>
      <c r="E818">
        <v>0.65874074074074074</v>
      </c>
      <c r="F818" s="7">
        <v>1.637</v>
      </c>
      <c r="G818" s="4">
        <v>1.5655000000000001</v>
      </c>
    </row>
    <row r="819" spans="1:7" x14ac:dyDescent="0.3">
      <c r="A819" s="8">
        <v>43150</v>
      </c>
      <c r="B819" s="25">
        <v>1.4974099391622966</v>
      </c>
      <c r="C819">
        <v>16716.395215384615</v>
      </c>
      <c r="D819">
        <v>9.85</v>
      </c>
      <c r="E819">
        <v>0.67688888888888887</v>
      </c>
      <c r="F819" s="7">
        <v>1.6737500000000001</v>
      </c>
      <c r="G819" s="4">
        <v>1.6025</v>
      </c>
    </row>
    <row r="820" spans="1:7" x14ac:dyDescent="0.3">
      <c r="A820" s="8">
        <v>43151</v>
      </c>
      <c r="B820" s="25">
        <v>0.79766852424502277</v>
      </c>
      <c r="C820">
        <v>16716.395215384615</v>
      </c>
      <c r="D820">
        <v>9.6999999999999993</v>
      </c>
      <c r="E820">
        <v>0.67570370370370381</v>
      </c>
      <c r="F820" s="7">
        <v>1.6735</v>
      </c>
      <c r="G820" s="4">
        <v>1.6034999999999999</v>
      </c>
    </row>
    <row r="821" spans="1:7" x14ac:dyDescent="0.3">
      <c r="A821" s="8">
        <v>43152</v>
      </c>
      <c r="B821" s="25">
        <v>-0.26703722808045388</v>
      </c>
      <c r="C821">
        <v>16716.395215384615</v>
      </c>
      <c r="D821">
        <v>9.5299999999999994</v>
      </c>
      <c r="E821">
        <v>0.66555555555555557</v>
      </c>
      <c r="F821" s="7">
        <v>1.6492499999999999</v>
      </c>
      <c r="G821" s="4">
        <v>1.5775000000000001</v>
      </c>
    </row>
    <row r="822" spans="1:7" x14ac:dyDescent="0.3">
      <c r="A822" s="8">
        <v>43153</v>
      </c>
      <c r="B822" s="25">
        <v>-1.0747366555514344</v>
      </c>
      <c r="C822">
        <v>16716.395215384615</v>
      </c>
      <c r="D822">
        <v>9.69</v>
      </c>
      <c r="E822">
        <v>0.66733333333333322</v>
      </c>
      <c r="F822" s="7">
        <v>1.6524999999999999</v>
      </c>
      <c r="G822" s="4">
        <v>1.5845</v>
      </c>
    </row>
    <row r="823" spans="1:7" x14ac:dyDescent="0.3">
      <c r="A823" s="8">
        <v>43154</v>
      </c>
      <c r="B823" s="25">
        <v>-1.2922895870451552</v>
      </c>
      <c r="C823">
        <v>16716.395215384615</v>
      </c>
      <c r="D823">
        <v>9.7799999999999994</v>
      </c>
      <c r="E823">
        <v>0.64266666666666672</v>
      </c>
      <c r="F823" s="7">
        <v>1.6074999999999999</v>
      </c>
      <c r="G823" s="4">
        <v>1.5385</v>
      </c>
    </row>
    <row r="824" spans="1:7" x14ac:dyDescent="0.3">
      <c r="A824" s="8">
        <v>43157</v>
      </c>
      <c r="B824" s="25">
        <v>-4.2960552971204988</v>
      </c>
      <c r="C824">
        <v>16716.395215384615</v>
      </c>
      <c r="D824">
        <v>9.6</v>
      </c>
      <c r="E824">
        <v>0.64477777777777789</v>
      </c>
      <c r="F824" s="7">
        <v>1.60575</v>
      </c>
      <c r="G824" s="4">
        <v>1.5365</v>
      </c>
    </row>
    <row r="825" spans="1:7" x14ac:dyDescent="0.3">
      <c r="A825" s="8">
        <v>43158</v>
      </c>
      <c r="B825" s="25">
        <v>-5.6889028096787149</v>
      </c>
      <c r="C825">
        <v>16716.395215384615</v>
      </c>
      <c r="D825">
        <v>10.130000000000001</v>
      </c>
      <c r="E825">
        <v>0.64749999999999996</v>
      </c>
      <c r="F825" s="7">
        <v>1.6147500000000001</v>
      </c>
      <c r="G825" s="4">
        <v>1.5445</v>
      </c>
    </row>
    <row r="826" spans="1:7" x14ac:dyDescent="0.3">
      <c r="A826" s="8">
        <v>43159</v>
      </c>
      <c r="B826" s="25">
        <v>-6.0484795118918875</v>
      </c>
      <c r="C826">
        <v>16716.395215384615</v>
      </c>
      <c r="D826">
        <v>10.07</v>
      </c>
      <c r="E826">
        <v>0.63788888888888884</v>
      </c>
      <c r="F826" s="7">
        <v>1.6005</v>
      </c>
      <c r="G826" s="4">
        <v>1.5305</v>
      </c>
    </row>
    <row r="827" spans="1:7" x14ac:dyDescent="0.3">
      <c r="A827" s="8">
        <v>43160</v>
      </c>
      <c r="B827" s="25">
        <v>-3.4292039159479968</v>
      </c>
      <c r="C827">
        <v>16716.395215384615</v>
      </c>
      <c r="D827">
        <v>9.9700000000000006</v>
      </c>
      <c r="E827">
        <v>0.62948148148148153</v>
      </c>
      <c r="F827" s="7">
        <v>1.5862499999999999</v>
      </c>
      <c r="G827" s="4">
        <v>1.5165</v>
      </c>
    </row>
    <row r="828" spans="1:7" x14ac:dyDescent="0.3">
      <c r="A828" s="8">
        <v>43161</v>
      </c>
      <c r="B828" s="25">
        <v>-1.2703466688158729</v>
      </c>
      <c r="C828">
        <v>16716.395215384615</v>
      </c>
      <c r="D828">
        <v>9.9700000000000006</v>
      </c>
      <c r="E828">
        <v>0.63151851851851859</v>
      </c>
      <c r="F828" s="7">
        <v>1.5885</v>
      </c>
      <c r="G828" s="4">
        <v>1.5185</v>
      </c>
    </row>
    <row r="829" spans="1:7" x14ac:dyDescent="0.3">
      <c r="A829" s="8">
        <v>43164</v>
      </c>
      <c r="B829" s="25">
        <v>1.6594270514182103</v>
      </c>
      <c r="C829">
        <v>16716.395215384615</v>
      </c>
      <c r="D829">
        <v>10.32</v>
      </c>
      <c r="E829">
        <v>0.64351851851851849</v>
      </c>
      <c r="F829" s="7">
        <v>1.6145</v>
      </c>
      <c r="G829" s="4">
        <v>1.5455000000000001</v>
      </c>
    </row>
    <row r="830" spans="1:7" x14ac:dyDescent="0.3">
      <c r="A830" s="8">
        <v>43165</v>
      </c>
      <c r="B830" s="25">
        <v>2.5165045247268205</v>
      </c>
      <c r="C830">
        <v>16716.395215384615</v>
      </c>
      <c r="D830">
        <v>10.44</v>
      </c>
      <c r="E830">
        <v>0.64988888888888896</v>
      </c>
      <c r="F830" s="7">
        <v>1.6180000000000001</v>
      </c>
      <c r="G830" s="4">
        <v>1.5495000000000001</v>
      </c>
    </row>
    <row r="831" spans="1:7" x14ac:dyDescent="0.3">
      <c r="A831" s="8">
        <v>43166</v>
      </c>
      <c r="B831" s="25">
        <v>2.9686085694028503</v>
      </c>
      <c r="C831">
        <v>16716.395215384615</v>
      </c>
      <c r="D831">
        <v>10.61</v>
      </c>
      <c r="E831">
        <v>0.63244444444444448</v>
      </c>
      <c r="F831" s="7">
        <v>1.5842499999999999</v>
      </c>
      <c r="G831" s="4">
        <v>1.518</v>
      </c>
    </row>
    <row r="832" spans="1:7" x14ac:dyDescent="0.3">
      <c r="A832" s="8">
        <v>43167</v>
      </c>
      <c r="B832" s="25">
        <v>3.7700561399662647</v>
      </c>
      <c r="C832">
        <v>16716.395215384615</v>
      </c>
      <c r="D832">
        <v>11.08</v>
      </c>
      <c r="E832">
        <v>0.62022222222222234</v>
      </c>
      <c r="F832" s="7">
        <v>1.5642500000000001</v>
      </c>
      <c r="G832" s="4">
        <v>1.4964999999999999</v>
      </c>
    </row>
    <row r="833" spans="1:7" x14ac:dyDescent="0.3">
      <c r="A833" s="8">
        <v>43168</v>
      </c>
      <c r="B833" s="25">
        <v>4.988025876011382</v>
      </c>
      <c r="C833">
        <v>16716.395215384615</v>
      </c>
      <c r="D833">
        <v>11.09</v>
      </c>
      <c r="E833">
        <v>0.6276666666666666</v>
      </c>
      <c r="F833" s="7">
        <v>1.5782500000000002</v>
      </c>
      <c r="G833" s="4">
        <v>1.5105</v>
      </c>
    </row>
    <row r="834" spans="1:7" x14ac:dyDescent="0.3">
      <c r="A834" s="8">
        <v>43171</v>
      </c>
      <c r="B834" s="25">
        <v>6.924083128160107</v>
      </c>
      <c r="C834">
        <v>16716.395215384615</v>
      </c>
      <c r="D834">
        <v>11.06</v>
      </c>
      <c r="E834">
        <v>0.62140740740740752</v>
      </c>
      <c r="F834" s="7">
        <v>1.5702500000000001</v>
      </c>
      <c r="G834" s="4">
        <v>1.5024999999999999</v>
      </c>
    </row>
    <row r="835" spans="1:7" x14ac:dyDescent="0.3">
      <c r="A835" s="8">
        <v>43172</v>
      </c>
      <c r="B835" s="25">
        <v>6.4092729667441732</v>
      </c>
      <c r="C835">
        <v>16716.395215384615</v>
      </c>
      <c r="D835">
        <v>11.38</v>
      </c>
      <c r="E835">
        <v>0.61529629629629623</v>
      </c>
      <c r="F835" s="7">
        <v>1.5680000000000001</v>
      </c>
      <c r="G835" s="4">
        <v>1.5024999999999999</v>
      </c>
    </row>
    <row r="836" spans="1:7" x14ac:dyDescent="0.3">
      <c r="A836" s="8">
        <v>43173</v>
      </c>
      <c r="B836" s="25">
        <v>5.3000266648907077</v>
      </c>
      <c r="C836">
        <v>16716.395215384615</v>
      </c>
      <c r="D836">
        <v>11.17</v>
      </c>
      <c r="E836">
        <v>0.60285185185185186</v>
      </c>
      <c r="F836" s="7">
        <v>1.5524999999999998</v>
      </c>
      <c r="G836" s="4">
        <v>1.4875</v>
      </c>
    </row>
    <row r="837" spans="1:7" x14ac:dyDescent="0.3">
      <c r="A837" s="8">
        <v>43174</v>
      </c>
      <c r="B837" s="25">
        <v>4.1445999535647911</v>
      </c>
      <c r="C837">
        <v>16716.395215384615</v>
      </c>
      <c r="D837">
        <v>11.16</v>
      </c>
      <c r="E837">
        <v>0.58625925925925926</v>
      </c>
      <c r="F837" s="7">
        <v>1.5245</v>
      </c>
      <c r="G837" s="4">
        <v>1.4595</v>
      </c>
    </row>
    <row r="838" spans="1:7" x14ac:dyDescent="0.3">
      <c r="A838" s="8">
        <v>43175</v>
      </c>
      <c r="B838" s="25">
        <v>3.1928412171746325</v>
      </c>
      <c r="C838">
        <v>16716.395215384615</v>
      </c>
      <c r="D838">
        <v>11.14</v>
      </c>
      <c r="E838">
        <v>0.58492592592592585</v>
      </c>
      <c r="F838" s="7">
        <v>1.5217499999999999</v>
      </c>
      <c r="G838" s="4">
        <v>1.4555</v>
      </c>
    </row>
    <row r="839" spans="1:7" x14ac:dyDescent="0.3">
      <c r="A839" s="8">
        <v>43178</v>
      </c>
      <c r="B839" s="25">
        <v>1.1815420662496479</v>
      </c>
      <c r="C839">
        <v>16716.395215384615</v>
      </c>
      <c r="D839">
        <v>11.04</v>
      </c>
      <c r="E839">
        <v>0.58892592592592596</v>
      </c>
      <c r="F839" s="7">
        <v>1.52075</v>
      </c>
      <c r="G839" s="4">
        <v>1.4535</v>
      </c>
    </row>
    <row r="840" spans="1:7" x14ac:dyDescent="0.3">
      <c r="A840" s="8">
        <v>43179</v>
      </c>
      <c r="B840" s="25">
        <v>0.95246768704780116</v>
      </c>
      <c r="C840">
        <v>16716.395215384615</v>
      </c>
      <c r="D840">
        <v>11.52</v>
      </c>
      <c r="E840">
        <v>0.5931481481481482</v>
      </c>
      <c r="F840" s="7">
        <v>1.5214999999999999</v>
      </c>
      <c r="G840" s="4">
        <v>1.4544999999999999</v>
      </c>
    </row>
    <row r="841" spans="1:7" x14ac:dyDescent="0.3">
      <c r="A841" s="8">
        <v>43180</v>
      </c>
      <c r="B841" s="25">
        <v>1.5537663052894777</v>
      </c>
      <c r="C841">
        <v>16716.395215384615</v>
      </c>
      <c r="D841">
        <v>12.62</v>
      </c>
      <c r="E841">
        <v>0.59900000000000009</v>
      </c>
      <c r="F841" s="7">
        <v>1.5277499999999999</v>
      </c>
      <c r="G841" s="4">
        <v>1.4615</v>
      </c>
    </row>
    <row r="842" spans="1:7" x14ac:dyDescent="0.3">
      <c r="A842" s="8">
        <v>43181</v>
      </c>
      <c r="B842" s="25">
        <v>2.5735617021386443</v>
      </c>
      <c r="C842">
        <v>16716.395215384615</v>
      </c>
      <c r="D842">
        <v>12.3</v>
      </c>
      <c r="E842">
        <v>0.57666666666666666</v>
      </c>
      <c r="F842" s="7">
        <v>1.4969999999999999</v>
      </c>
      <c r="G842" s="4">
        <v>1.4325000000000001</v>
      </c>
    </row>
    <row r="843" spans="1:7" x14ac:dyDescent="0.3">
      <c r="A843" s="8">
        <v>43182</v>
      </c>
      <c r="B843" s="25">
        <v>2.9574285037375247</v>
      </c>
      <c r="C843">
        <v>16716.395215384615</v>
      </c>
      <c r="D843">
        <v>12.58</v>
      </c>
      <c r="E843">
        <v>0.57885185185185184</v>
      </c>
      <c r="F843" s="7">
        <v>1.4984999999999999</v>
      </c>
      <c r="G843" s="4">
        <v>1.4325000000000001</v>
      </c>
    </row>
    <row r="844" spans="1:7" x14ac:dyDescent="0.3">
      <c r="A844" s="8">
        <v>43185</v>
      </c>
      <c r="B844" s="25">
        <v>4.1679757663384169</v>
      </c>
      <c r="C844">
        <v>16716.395215384615</v>
      </c>
      <c r="D844">
        <v>12.95</v>
      </c>
      <c r="E844">
        <v>0.57488888888888889</v>
      </c>
      <c r="F844" s="7">
        <v>1.492</v>
      </c>
      <c r="G844" s="4">
        <v>1.4285000000000001</v>
      </c>
    </row>
    <row r="845" spans="1:7" x14ac:dyDescent="0.3">
      <c r="A845" s="8">
        <v>43186</v>
      </c>
      <c r="B845" s="25">
        <v>4.2989726869908136</v>
      </c>
      <c r="C845">
        <v>16716.395215384615</v>
      </c>
      <c r="D845">
        <v>13.64</v>
      </c>
      <c r="E845">
        <v>0.56044444444444441</v>
      </c>
      <c r="F845" s="7">
        <v>1.4682499999999998</v>
      </c>
      <c r="G845" s="4">
        <v>1.4045000000000001</v>
      </c>
    </row>
    <row r="846" spans="1:7" x14ac:dyDescent="0.3">
      <c r="A846" s="8">
        <v>43187</v>
      </c>
      <c r="B846" s="25">
        <v>5.006075040348053</v>
      </c>
      <c r="C846">
        <v>16716.395215384615</v>
      </c>
      <c r="D846">
        <v>12.96</v>
      </c>
      <c r="E846">
        <v>0.5596296296296297</v>
      </c>
      <c r="F846" s="7">
        <v>1.4722499999999998</v>
      </c>
      <c r="G846" s="4">
        <v>1.4095</v>
      </c>
    </row>
    <row r="847" spans="1:7" x14ac:dyDescent="0.3">
      <c r="A847" s="8">
        <v>43188</v>
      </c>
      <c r="B847" s="25">
        <v>4.9953751738129881</v>
      </c>
      <c r="C847">
        <v>16716.395215384615</v>
      </c>
      <c r="D847">
        <v>13.25</v>
      </c>
      <c r="E847">
        <v>0.55607407407407416</v>
      </c>
      <c r="F847" s="7">
        <v>1.47725</v>
      </c>
      <c r="G847" s="4">
        <v>1.4165000000000001</v>
      </c>
    </row>
    <row r="848" spans="1:7" x14ac:dyDescent="0.3">
      <c r="A848" s="8">
        <v>43189</v>
      </c>
      <c r="B848" s="25">
        <v>5.5772005341522792</v>
      </c>
      <c r="C848">
        <v>14182.729369230768</v>
      </c>
      <c r="D848">
        <v>13.25</v>
      </c>
      <c r="E848">
        <v>0.55607407407407416</v>
      </c>
      <c r="F848" s="7">
        <v>1.47725</v>
      </c>
      <c r="G848" s="4">
        <v>1.4165000000000001</v>
      </c>
    </row>
    <row r="849" spans="1:7" x14ac:dyDescent="0.3">
      <c r="A849" s="8">
        <v>43192</v>
      </c>
      <c r="B849" s="25">
        <v>6.2160320792821686</v>
      </c>
      <c r="C849">
        <v>14182.729369230768</v>
      </c>
      <c r="D849">
        <v>13.25</v>
      </c>
      <c r="E849">
        <v>0.55607407407407416</v>
      </c>
      <c r="F849" s="7">
        <v>1.47725</v>
      </c>
      <c r="G849" s="4">
        <v>1.4165000000000001</v>
      </c>
    </row>
    <row r="850" spans="1:7" x14ac:dyDescent="0.3">
      <c r="A850" s="8">
        <v>43193</v>
      </c>
      <c r="B850" s="25">
        <v>8.1509840451622164</v>
      </c>
      <c r="C850">
        <v>14182.729369230768</v>
      </c>
      <c r="D850">
        <v>13.28</v>
      </c>
      <c r="E850">
        <v>0.55525925925925934</v>
      </c>
      <c r="F850" s="7">
        <v>1.4710000000000001</v>
      </c>
      <c r="G850" s="4">
        <v>1.4085000000000001</v>
      </c>
    </row>
    <row r="851" spans="1:7" x14ac:dyDescent="0.3">
      <c r="A851" s="8">
        <v>43194</v>
      </c>
      <c r="B851" s="25">
        <v>9.2432015686420144</v>
      </c>
      <c r="C851">
        <v>14182.729369230768</v>
      </c>
      <c r="D851">
        <v>13.02</v>
      </c>
      <c r="E851">
        <v>0.54933333333333345</v>
      </c>
      <c r="F851" s="7">
        <v>1.4610000000000001</v>
      </c>
      <c r="G851" s="4">
        <v>1.3984999999999999</v>
      </c>
    </row>
    <row r="852" spans="1:7" x14ac:dyDescent="0.3">
      <c r="A852" s="8">
        <v>43195</v>
      </c>
      <c r="B852" s="25">
        <v>8.9661893671715323</v>
      </c>
      <c r="C852">
        <v>14182.729369230768</v>
      </c>
      <c r="D852">
        <v>12.61</v>
      </c>
      <c r="E852">
        <v>0.56574074074074066</v>
      </c>
      <c r="F852" s="7">
        <v>1.4922500000000001</v>
      </c>
      <c r="G852" s="4">
        <v>1.4285000000000001</v>
      </c>
    </row>
    <row r="853" spans="1:7" x14ac:dyDescent="0.3">
      <c r="A853" s="8">
        <v>43196</v>
      </c>
      <c r="B853" s="25">
        <v>8.5934416633891111</v>
      </c>
      <c r="C853">
        <v>14182.729369230768</v>
      </c>
      <c r="D853">
        <v>12.95</v>
      </c>
      <c r="E853">
        <v>0.55396296296296299</v>
      </c>
      <c r="F853" s="7">
        <v>1.4742500000000001</v>
      </c>
      <c r="G853" s="4">
        <v>1.4115</v>
      </c>
    </row>
    <row r="854" spans="1:7" x14ac:dyDescent="0.3">
      <c r="A854" s="8">
        <v>43199</v>
      </c>
      <c r="B854" s="25">
        <v>10.433966602695429</v>
      </c>
      <c r="C854">
        <v>14182.729369230768</v>
      </c>
      <c r="D854">
        <v>13.3</v>
      </c>
      <c r="E854">
        <v>0.55185185185185182</v>
      </c>
      <c r="F854" s="7">
        <v>1.4692500000000002</v>
      </c>
      <c r="G854" s="4">
        <v>1.4055</v>
      </c>
    </row>
    <row r="855" spans="1:7" x14ac:dyDescent="0.3">
      <c r="A855" s="8">
        <v>43200</v>
      </c>
      <c r="B855" s="25">
        <v>9.3659005761413674</v>
      </c>
      <c r="C855">
        <v>14182.729369230768</v>
      </c>
      <c r="D855">
        <v>13.34</v>
      </c>
      <c r="E855">
        <v>0.55385185185185182</v>
      </c>
      <c r="F855" s="7">
        <v>1.4612500000000002</v>
      </c>
      <c r="G855" s="4">
        <v>1.3975</v>
      </c>
    </row>
    <row r="856" spans="1:7" x14ac:dyDescent="0.3">
      <c r="A856" s="8">
        <v>43201</v>
      </c>
      <c r="B856" s="25">
        <v>8.5515183091728275</v>
      </c>
      <c r="C856">
        <v>14182.729369230768</v>
      </c>
      <c r="D856">
        <v>13.39</v>
      </c>
      <c r="E856">
        <v>0.5487037037037038</v>
      </c>
      <c r="F856" s="7">
        <v>1.4532499999999999</v>
      </c>
      <c r="G856" s="4">
        <v>1.3895</v>
      </c>
    </row>
    <row r="857" spans="1:7" x14ac:dyDescent="0.3">
      <c r="A857" s="8">
        <v>43202</v>
      </c>
      <c r="B857" s="25">
        <v>10.005235674219177</v>
      </c>
      <c r="C857">
        <v>14182.729369230768</v>
      </c>
      <c r="D857">
        <v>13.56</v>
      </c>
      <c r="E857">
        <v>0.55937037037037041</v>
      </c>
      <c r="F857" s="7">
        <v>1.4815</v>
      </c>
      <c r="G857" s="4">
        <v>1.4195</v>
      </c>
    </row>
    <row r="858" spans="1:7" x14ac:dyDescent="0.3">
      <c r="A858" s="8">
        <v>43203</v>
      </c>
      <c r="B858" s="25">
        <v>10.344159507542695</v>
      </c>
      <c r="C858">
        <v>14182.729369230768</v>
      </c>
      <c r="D858">
        <v>13.9</v>
      </c>
      <c r="E858">
        <v>0.55462962962962958</v>
      </c>
      <c r="F858" s="7">
        <v>1.4732499999999999</v>
      </c>
      <c r="G858" s="4">
        <v>1.4115</v>
      </c>
    </row>
    <row r="859" spans="1:7" x14ac:dyDescent="0.3">
      <c r="A859" s="8">
        <v>43206</v>
      </c>
      <c r="B859" s="25">
        <v>11.846979456341684</v>
      </c>
      <c r="C859">
        <v>14182.729369230768</v>
      </c>
      <c r="D859">
        <v>13.96</v>
      </c>
      <c r="E859">
        <v>0.56348148148148147</v>
      </c>
      <c r="F859" s="7">
        <v>1.4900000000000002</v>
      </c>
      <c r="G859" s="4">
        <v>1.4295</v>
      </c>
    </row>
    <row r="860" spans="1:7" x14ac:dyDescent="0.3">
      <c r="A860" s="8">
        <v>43207</v>
      </c>
      <c r="B860" s="25">
        <v>12.004945159005949</v>
      </c>
      <c r="C860">
        <v>14182.729369230768</v>
      </c>
      <c r="D860">
        <v>13.7</v>
      </c>
      <c r="E860">
        <v>0.54866666666666664</v>
      </c>
      <c r="F860" s="7">
        <v>1.4624999999999999</v>
      </c>
      <c r="G860" s="4">
        <v>1.4015</v>
      </c>
    </row>
    <row r="861" spans="1:7" x14ac:dyDescent="0.3">
      <c r="A861" s="8">
        <v>43208</v>
      </c>
      <c r="B861" s="25">
        <v>13.360450831860662</v>
      </c>
      <c r="C861">
        <v>14182.729369230768</v>
      </c>
      <c r="D861">
        <v>13.84</v>
      </c>
      <c r="E861">
        <v>0.55655555555555558</v>
      </c>
      <c r="F861" s="7">
        <v>1.4697500000000001</v>
      </c>
      <c r="G861" s="4">
        <v>1.4075</v>
      </c>
    </row>
    <row r="862" spans="1:7" x14ac:dyDescent="0.3">
      <c r="A862" s="8">
        <v>43209</v>
      </c>
      <c r="B862" s="25">
        <v>14.220969874229278</v>
      </c>
      <c r="C862">
        <v>14182.729369230768</v>
      </c>
      <c r="D862">
        <v>13.41</v>
      </c>
      <c r="E862">
        <v>0.5878148148148149</v>
      </c>
      <c r="F862" s="7">
        <v>1.5142499999999999</v>
      </c>
      <c r="G862" s="4">
        <v>1.4515</v>
      </c>
    </row>
    <row r="863" spans="1:7" x14ac:dyDescent="0.3">
      <c r="A863" s="8">
        <v>43210</v>
      </c>
      <c r="B863" s="25">
        <v>14.213423236433821</v>
      </c>
      <c r="C863">
        <v>14182.729369230768</v>
      </c>
      <c r="D863">
        <v>13</v>
      </c>
      <c r="E863">
        <v>0.59833333333333338</v>
      </c>
      <c r="F863" s="7">
        <v>1.5434999999999999</v>
      </c>
      <c r="G863" s="4">
        <v>1.4805000000000001</v>
      </c>
    </row>
    <row r="864" spans="1:7" x14ac:dyDescent="0.3">
      <c r="A864" s="8">
        <v>43213</v>
      </c>
      <c r="B864" s="25">
        <v>13.040922830324385</v>
      </c>
      <c r="C864">
        <v>14182.729369230768</v>
      </c>
      <c r="D864">
        <v>12.85</v>
      </c>
      <c r="E864">
        <v>0.60733333333333317</v>
      </c>
      <c r="F864" s="7">
        <v>1.5529999999999999</v>
      </c>
      <c r="G864" s="4">
        <v>1.4884999999999999</v>
      </c>
    </row>
    <row r="865" spans="1:7" x14ac:dyDescent="0.3">
      <c r="A865" s="8">
        <v>43214</v>
      </c>
      <c r="B865" s="25">
        <v>13.087092543618645</v>
      </c>
      <c r="C865">
        <v>14182.729369230768</v>
      </c>
      <c r="D865">
        <v>13.17</v>
      </c>
      <c r="E865">
        <v>0.60288888888888881</v>
      </c>
      <c r="F865" s="7">
        <v>1.5445</v>
      </c>
      <c r="G865" s="4">
        <v>1.4805000000000001</v>
      </c>
    </row>
    <row r="866" spans="1:7" x14ac:dyDescent="0.3">
      <c r="A866" s="8">
        <v>43215</v>
      </c>
      <c r="B866" s="25">
        <v>13.035599803994049</v>
      </c>
      <c r="C866">
        <v>14182.729369230768</v>
      </c>
      <c r="D866">
        <v>13.21</v>
      </c>
      <c r="E866">
        <v>0.61407407407407399</v>
      </c>
      <c r="F866" s="7">
        <v>1.5589999999999997</v>
      </c>
      <c r="G866" s="4">
        <v>1.4935</v>
      </c>
    </row>
    <row r="867" spans="1:7" x14ac:dyDescent="0.3">
      <c r="A867" s="8">
        <v>43216</v>
      </c>
      <c r="B867" s="25">
        <v>11.766358344186184</v>
      </c>
      <c r="C867">
        <v>14182.729369230768</v>
      </c>
      <c r="D867">
        <v>13.44</v>
      </c>
      <c r="E867">
        <v>0.59774074074074079</v>
      </c>
      <c r="F867" s="7">
        <v>1.536</v>
      </c>
      <c r="G867" s="4">
        <v>1.4704999999999999</v>
      </c>
    </row>
    <row r="868" spans="1:7" x14ac:dyDescent="0.3">
      <c r="A868" s="8">
        <v>43217</v>
      </c>
      <c r="B868" s="25">
        <v>11.5142190548156</v>
      </c>
      <c r="C868">
        <v>14182.729369230768</v>
      </c>
      <c r="D868">
        <v>13.51</v>
      </c>
      <c r="E868">
        <v>0.58414814814814819</v>
      </c>
      <c r="F868" s="7">
        <v>1.5187499999999998</v>
      </c>
      <c r="G868" s="4">
        <v>1.4535</v>
      </c>
    </row>
    <row r="869" spans="1:7" x14ac:dyDescent="0.3">
      <c r="A869" s="8">
        <v>43220</v>
      </c>
      <c r="B869" s="25">
        <v>11.875236046293473</v>
      </c>
      <c r="C869">
        <v>14182.729369230768</v>
      </c>
      <c r="D869">
        <v>13.54</v>
      </c>
      <c r="E869">
        <v>0.57711111111111102</v>
      </c>
      <c r="F869" s="7">
        <v>1.5157499999999999</v>
      </c>
      <c r="G869" s="4">
        <v>1.4515</v>
      </c>
    </row>
    <row r="870" spans="1:7" x14ac:dyDescent="0.3">
      <c r="A870" s="8">
        <v>43221</v>
      </c>
      <c r="B870" s="25">
        <v>11.086701565315549</v>
      </c>
      <c r="C870">
        <v>14182.729369230768</v>
      </c>
      <c r="D870">
        <v>13.54</v>
      </c>
      <c r="E870">
        <v>0.57711111111111102</v>
      </c>
      <c r="F870" s="7">
        <v>1.5157499999999999</v>
      </c>
      <c r="G870" s="4">
        <v>1.4515</v>
      </c>
    </row>
    <row r="871" spans="1:7" x14ac:dyDescent="0.3">
      <c r="A871" s="8">
        <v>43222</v>
      </c>
      <c r="B871" s="25">
        <v>11.78560877950947</v>
      </c>
      <c r="C871">
        <v>14182.729369230768</v>
      </c>
      <c r="D871">
        <v>13.02</v>
      </c>
      <c r="E871">
        <v>0.58670370370370373</v>
      </c>
      <c r="F871" s="7">
        <v>1.5345</v>
      </c>
      <c r="G871" s="4">
        <v>1.4704999999999999</v>
      </c>
    </row>
    <row r="872" spans="1:7" x14ac:dyDescent="0.3">
      <c r="A872" s="8">
        <v>43223</v>
      </c>
      <c r="B872" s="25">
        <v>12.656014089371446</v>
      </c>
      <c r="C872">
        <v>14182.729369230768</v>
      </c>
      <c r="D872">
        <v>12.92</v>
      </c>
      <c r="E872">
        <v>0.56474074074074077</v>
      </c>
      <c r="F872" s="7">
        <v>1.51</v>
      </c>
      <c r="G872" s="4">
        <v>1.4475</v>
      </c>
    </row>
    <row r="873" spans="1:7" x14ac:dyDescent="0.3">
      <c r="A873" s="8">
        <v>43224</v>
      </c>
      <c r="B873" s="25">
        <v>12.883665764447443</v>
      </c>
      <c r="C873">
        <v>14182.729369230768</v>
      </c>
      <c r="D873">
        <v>12.99</v>
      </c>
      <c r="E873">
        <v>0.56340740740740747</v>
      </c>
      <c r="F873" s="7">
        <v>1.5057500000000001</v>
      </c>
      <c r="G873" s="4">
        <v>1.4424999999999999</v>
      </c>
    </row>
    <row r="874" spans="1:7" x14ac:dyDescent="0.3">
      <c r="A874" s="8">
        <v>43227</v>
      </c>
      <c r="B874" s="25">
        <v>15.287299874607479</v>
      </c>
      <c r="C874">
        <v>14182.729369230768</v>
      </c>
      <c r="D874">
        <v>13.57</v>
      </c>
      <c r="E874">
        <v>0.55792592592592594</v>
      </c>
      <c r="F874" s="7">
        <v>1.4910000000000001</v>
      </c>
      <c r="G874" s="4">
        <v>1.4275</v>
      </c>
    </row>
    <row r="875" spans="1:7" x14ac:dyDescent="0.3">
      <c r="A875" s="8">
        <v>43228</v>
      </c>
      <c r="B875" s="25">
        <v>15.222850972510965</v>
      </c>
      <c r="C875">
        <v>14182.729369230768</v>
      </c>
      <c r="D875">
        <v>13.54</v>
      </c>
      <c r="E875">
        <v>0.57877777777777784</v>
      </c>
      <c r="F875" s="7">
        <v>1.5249999999999999</v>
      </c>
      <c r="G875" s="4">
        <v>1.4615</v>
      </c>
    </row>
    <row r="876" spans="1:7" x14ac:dyDescent="0.3">
      <c r="A876" s="8">
        <v>43229</v>
      </c>
      <c r="B876" s="25">
        <v>15.186698952070291</v>
      </c>
      <c r="C876">
        <v>14182.729369230768</v>
      </c>
      <c r="D876">
        <v>13.96</v>
      </c>
      <c r="E876">
        <v>0.58296296296296302</v>
      </c>
      <c r="F876" s="7">
        <v>1.536</v>
      </c>
      <c r="G876" s="4">
        <v>1.4735</v>
      </c>
    </row>
    <row r="877" spans="1:7" x14ac:dyDescent="0.3">
      <c r="A877" s="8">
        <v>43230</v>
      </c>
      <c r="B877" s="25">
        <v>14.951549128035815</v>
      </c>
      <c r="C877">
        <v>14182.729369230768</v>
      </c>
      <c r="D877">
        <v>14.56</v>
      </c>
      <c r="E877">
        <v>0.58107407407407419</v>
      </c>
      <c r="F877" s="7">
        <v>1.5270000000000001</v>
      </c>
      <c r="G877" s="4">
        <v>1.4655</v>
      </c>
    </row>
    <row r="878" spans="1:7" x14ac:dyDescent="0.3">
      <c r="A878" s="8">
        <v>43231</v>
      </c>
      <c r="B878" s="25">
        <v>15.071666809561618</v>
      </c>
      <c r="C878">
        <v>14182.729369230768</v>
      </c>
      <c r="D878">
        <v>14.61</v>
      </c>
      <c r="E878">
        <v>0.58740740740740749</v>
      </c>
      <c r="F878" s="7">
        <v>1.536</v>
      </c>
      <c r="G878" s="4">
        <v>1.4735</v>
      </c>
    </row>
    <row r="879" spans="1:7" x14ac:dyDescent="0.3">
      <c r="A879" s="8">
        <v>43234</v>
      </c>
      <c r="B879" s="25">
        <v>14.415006013702756</v>
      </c>
      <c r="C879">
        <v>14182.729369230768</v>
      </c>
      <c r="D879">
        <v>14.62</v>
      </c>
      <c r="E879">
        <v>0.61027777777777792</v>
      </c>
      <c r="F879" s="7">
        <v>1.5579999999999998</v>
      </c>
      <c r="G879" s="4">
        <v>1.4944999999999999</v>
      </c>
    </row>
    <row r="880" spans="1:7" x14ac:dyDescent="0.3">
      <c r="A880" s="8">
        <v>43235</v>
      </c>
      <c r="B880" s="25">
        <v>14.712352850761221</v>
      </c>
      <c r="C880">
        <v>14182.729369230768</v>
      </c>
      <c r="D880">
        <v>14.29</v>
      </c>
      <c r="E880">
        <v>0.63314814814814813</v>
      </c>
      <c r="F880" s="7">
        <v>1.6</v>
      </c>
      <c r="G880" s="4">
        <v>1.5354999999999999</v>
      </c>
    </row>
    <row r="881" spans="1:7" x14ac:dyDescent="0.3">
      <c r="A881" s="8">
        <v>43236</v>
      </c>
      <c r="B881" s="25">
        <v>14.985086207838712</v>
      </c>
      <c r="C881">
        <v>14182.729369230768</v>
      </c>
      <c r="D881">
        <v>15.14</v>
      </c>
      <c r="E881">
        <v>0.62318518518518518</v>
      </c>
      <c r="F881" s="7">
        <v>1.5927499999999999</v>
      </c>
      <c r="G881" s="4">
        <v>1.5314999999999999</v>
      </c>
    </row>
    <row r="882" spans="1:7" x14ac:dyDescent="0.3">
      <c r="A882" s="8">
        <v>43237</v>
      </c>
      <c r="B882" s="25">
        <v>14.254845267388653</v>
      </c>
      <c r="C882">
        <v>14182.729369230768</v>
      </c>
      <c r="D882">
        <v>15.27</v>
      </c>
      <c r="E882">
        <v>0.63822222222222225</v>
      </c>
      <c r="F882" s="7">
        <v>1.6222499999999997</v>
      </c>
      <c r="G882" s="4">
        <v>1.5625</v>
      </c>
    </row>
    <row r="883" spans="1:7" x14ac:dyDescent="0.3">
      <c r="A883" s="8">
        <v>43238</v>
      </c>
      <c r="B883" s="25">
        <v>13.972997235492642</v>
      </c>
      <c r="C883">
        <v>14182.729369230768</v>
      </c>
      <c r="D883">
        <v>15.22</v>
      </c>
      <c r="E883">
        <v>0.61151851851851846</v>
      </c>
      <c r="F883" s="7">
        <v>1.5839999999999999</v>
      </c>
      <c r="G883" s="4">
        <v>1.5255000000000001</v>
      </c>
    </row>
    <row r="884" spans="1:7" x14ac:dyDescent="0.3">
      <c r="A884" s="8">
        <v>43241</v>
      </c>
      <c r="B884" s="25">
        <v>15.978880594657804</v>
      </c>
      <c r="C884">
        <v>14182.729369230768</v>
      </c>
      <c r="D884">
        <v>15.53</v>
      </c>
      <c r="E884">
        <v>0.59796296296296292</v>
      </c>
      <c r="F884" s="7">
        <v>1.5640000000000001</v>
      </c>
      <c r="G884" s="4">
        <v>1.5065</v>
      </c>
    </row>
    <row r="885" spans="1:7" x14ac:dyDescent="0.3">
      <c r="A885" s="8">
        <v>43242</v>
      </c>
      <c r="B885" s="25">
        <v>16.081674202281906</v>
      </c>
      <c r="C885">
        <v>14182.729369230768</v>
      </c>
      <c r="D885">
        <v>15.93</v>
      </c>
      <c r="E885">
        <v>0.60859259259259268</v>
      </c>
      <c r="F885" s="7">
        <v>1.5805</v>
      </c>
      <c r="G885" s="4">
        <v>1.5225</v>
      </c>
    </row>
    <row r="886" spans="1:7" x14ac:dyDescent="0.3">
      <c r="A886" s="8">
        <v>43243</v>
      </c>
      <c r="B886" s="25">
        <v>16.350607095836342</v>
      </c>
      <c r="C886">
        <v>14182.729369230768</v>
      </c>
      <c r="D886">
        <v>15.98</v>
      </c>
      <c r="E886">
        <v>0.59107407407407397</v>
      </c>
      <c r="F886" s="7">
        <v>1.57</v>
      </c>
      <c r="G886" s="4">
        <v>1.5135000000000001</v>
      </c>
    </row>
    <row r="887" spans="1:7" x14ac:dyDescent="0.3">
      <c r="A887" s="8">
        <v>43244</v>
      </c>
      <c r="B887" s="25">
        <v>16.60319693027402</v>
      </c>
      <c r="C887">
        <v>14182.729369230768</v>
      </c>
      <c r="D887">
        <v>16.260000000000002</v>
      </c>
      <c r="E887">
        <v>0.56911111111111112</v>
      </c>
      <c r="F887" s="7">
        <v>1.5305000000000002</v>
      </c>
      <c r="G887" s="4">
        <v>1.4744999999999999</v>
      </c>
    </row>
    <row r="888" spans="1:7" x14ac:dyDescent="0.3">
      <c r="A888" s="8">
        <v>43245</v>
      </c>
      <c r="B888" s="25">
        <v>17.262340584642693</v>
      </c>
      <c r="C888">
        <v>14182.729369230768</v>
      </c>
      <c r="D888">
        <v>15.97</v>
      </c>
      <c r="E888">
        <v>0.54396296296296298</v>
      </c>
      <c r="F888" s="7">
        <v>1.5002500000000001</v>
      </c>
      <c r="G888" s="4">
        <v>1.4464999999999999</v>
      </c>
    </row>
    <row r="889" spans="1:7" x14ac:dyDescent="0.3">
      <c r="A889" s="8">
        <v>43248</v>
      </c>
      <c r="B889" s="25">
        <v>18.488287110447587</v>
      </c>
      <c r="C889">
        <v>14182.729369230768</v>
      </c>
      <c r="D889">
        <v>16.28</v>
      </c>
      <c r="E889">
        <v>0.52833333333333343</v>
      </c>
      <c r="F889" s="7">
        <v>1.4705000000000001</v>
      </c>
      <c r="G889" s="4">
        <v>1.4184999999999999</v>
      </c>
    </row>
    <row r="890" spans="1:7" x14ac:dyDescent="0.3">
      <c r="A890" s="8">
        <v>43249</v>
      </c>
      <c r="B890" s="25">
        <v>18.890716819072694</v>
      </c>
      <c r="C890">
        <v>14182.729369230768</v>
      </c>
      <c r="D890">
        <v>16.27</v>
      </c>
      <c r="E890">
        <v>0.51829629629629625</v>
      </c>
      <c r="F890" s="7">
        <v>1.4544999999999999</v>
      </c>
      <c r="G890" s="4">
        <v>1.4015</v>
      </c>
    </row>
    <row r="891" spans="1:7" x14ac:dyDescent="0.3">
      <c r="A891" s="8">
        <v>43250</v>
      </c>
      <c r="B891" s="25">
        <v>18.442388321308961</v>
      </c>
      <c r="C891">
        <v>14182.729369230768</v>
      </c>
      <c r="D891">
        <v>15.82</v>
      </c>
      <c r="E891">
        <v>0.54540740740740734</v>
      </c>
      <c r="F891" s="7">
        <v>1.4882500000000001</v>
      </c>
      <c r="G891" s="4">
        <v>1.4355</v>
      </c>
    </row>
    <row r="892" spans="1:7" x14ac:dyDescent="0.3">
      <c r="A892" s="8">
        <v>43251</v>
      </c>
      <c r="B892" s="25">
        <v>18.370571583019302</v>
      </c>
      <c r="C892">
        <v>14182.729369230768</v>
      </c>
      <c r="D892">
        <v>14.89</v>
      </c>
      <c r="E892">
        <v>0.53622222222222227</v>
      </c>
      <c r="F892" s="7">
        <v>1.4644999999999999</v>
      </c>
      <c r="G892" s="4">
        <v>1.4095</v>
      </c>
    </row>
    <row r="893" spans="1:7" x14ac:dyDescent="0.3">
      <c r="A893" s="8">
        <v>43252</v>
      </c>
      <c r="B893" s="25">
        <v>18.613763802330407</v>
      </c>
      <c r="C893">
        <v>14182.729369230768</v>
      </c>
      <c r="D893">
        <v>15.27</v>
      </c>
      <c r="E893">
        <v>0.5487037037037038</v>
      </c>
      <c r="F893" s="7">
        <v>1.4845000000000002</v>
      </c>
      <c r="G893" s="4">
        <v>1.4295</v>
      </c>
    </row>
    <row r="894" spans="1:7" x14ac:dyDescent="0.3">
      <c r="A894" s="8">
        <v>43255</v>
      </c>
      <c r="B894" s="25">
        <v>17.758270605234131</v>
      </c>
      <c r="C894">
        <v>14182.729369230768</v>
      </c>
      <c r="D894">
        <v>16.100000000000001</v>
      </c>
      <c r="E894">
        <v>0.55781481481481487</v>
      </c>
      <c r="F894" s="7">
        <v>1.5109999999999999</v>
      </c>
      <c r="G894" s="4">
        <v>1.4544999999999999</v>
      </c>
    </row>
    <row r="895" spans="1:7" x14ac:dyDescent="0.3">
      <c r="A895" s="8">
        <v>43256</v>
      </c>
      <c r="B895" s="25">
        <v>16.297914706892513</v>
      </c>
      <c r="C895">
        <v>14182.729369230768</v>
      </c>
      <c r="D895">
        <v>15.73</v>
      </c>
      <c r="E895">
        <v>0.54818518518518522</v>
      </c>
      <c r="F895" s="7">
        <v>1.5042500000000001</v>
      </c>
      <c r="G895" s="4">
        <v>1.4495</v>
      </c>
    </row>
    <row r="896" spans="1:7" x14ac:dyDescent="0.3">
      <c r="A896" s="8">
        <v>43257</v>
      </c>
      <c r="B896" s="25">
        <v>15.885679280087</v>
      </c>
      <c r="C896">
        <v>14182.729369230768</v>
      </c>
      <c r="D896">
        <v>15.89</v>
      </c>
      <c r="E896">
        <v>0.59937037037037033</v>
      </c>
      <c r="F896" s="7">
        <v>1.5614999999999999</v>
      </c>
      <c r="G896" s="4">
        <v>1.5035000000000001</v>
      </c>
    </row>
    <row r="897" spans="1:7" x14ac:dyDescent="0.3">
      <c r="A897" s="8">
        <v>43258</v>
      </c>
      <c r="B897" s="25">
        <v>16.849720305530671</v>
      </c>
      <c r="C897">
        <v>14182.729369230768</v>
      </c>
      <c r="D897">
        <v>15.97</v>
      </c>
      <c r="E897">
        <v>0.60711111111111105</v>
      </c>
      <c r="F897" s="7">
        <v>1.5622499999999999</v>
      </c>
      <c r="G897" s="4">
        <v>1.5044999999999999</v>
      </c>
    </row>
    <row r="898" spans="1:7" x14ac:dyDescent="0.3">
      <c r="A898" s="8">
        <v>43259</v>
      </c>
      <c r="B898" s="25">
        <v>17.721787422772064</v>
      </c>
      <c r="C898">
        <v>14182.729369230768</v>
      </c>
      <c r="D898">
        <v>15.78</v>
      </c>
      <c r="E898">
        <v>0.59214814814814809</v>
      </c>
      <c r="F898" s="7">
        <v>1.5374999999999999</v>
      </c>
      <c r="G898" s="4">
        <v>1.4775</v>
      </c>
    </row>
    <row r="899" spans="1:7" x14ac:dyDescent="0.3">
      <c r="A899" s="8">
        <v>43262</v>
      </c>
      <c r="B899" s="25">
        <v>18.486666855185653</v>
      </c>
      <c r="C899">
        <v>14182.729369230768</v>
      </c>
      <c r="D899">
        <v>15.45</v>
      </c>
      <c r="E899">
        <v>0.60122222222222221</v>
      </c>
      <c r="F899" s="7">
        <v>1.5527500000000001</v>
      </c>
      <c r="G899" s="4">
        <v>1.4944999999999999</v>
      </c>
    </row>
    <row r="900" spans="1:7" x14ac:dyDescent="0.3">
      <c r="A900" s="8">
        <v>43263</v>
      </c>
      <c r="B900" s="25">
        <v>17.318364565832287</v>
      </c>
      <c r="C900">
        <v>14182.729369230768</v>
      </c>
      <c r="D900">
        <v>15.1</v>
      </c>
      <c r="E900">
        <v>0.59385185185185185</v>
      </c>
      <c r="F900" s="7">
        <v>1.5405000000000002</v>
      </c>
      <c r="G900" s="4">
        <v>1.4845000000000002</v>
      </c>
    </row>
    <row r="901" spans="1:7" x14ac:dyDescent="0.3">
      <c r="A901" s="8">
        <v>43264</v>
      </c>
      <c r="B901" s="25">
        <v>16.195809404614906</v>
      </c>
      <c r="C901">
        <v>14182.729369230768</v>
      </c>
      <c r="D901">
        <v>15.28</v>
      </c>
      <c r="E901">
        <v>0.58633333333333326</v>
      </c>
      <c r="F901" s="7">
        <v>1.536</v>
      </c>
      <c r="G901" s="4">
        <v>1.4845000000000002</v>
      </c>
    </row>
    <row r="902" spans="1:7" x14ac:dyDescent="0.3">
      <c r="A902" s="8">
        <v>43265</v>
      </c>
      <c r="B902" s="25">
        <v>16.466064880204495</v>
      </c>
      <c r="C902">
        <v>14182.729369230768</v>
      </c>
      <c r="D902">
        <v>14.89</v>
      </c>
      <c r="E902">
        <v>0.55388888888888899</v>
      </c>
      <c r="F902" s="7">
        <v>1.5375000000000001</v>
      </c>
      <c r="G902" s="4">
        <v>1.5015000000000001</v>
      </c>
    </row>
    <row r="903" spans="1:7" x14ac:dyDescent="0.3">
      <c r="A903" s="8">
        <v>43266</v>
      </c>
      <c r="B903" s="25">
        <v>17.56733919483511</v>
      </c>
      <c r="C903">
        <v>14182.729369230768</v>
      </c>
      <c r="D903">
        <v>14.51</v>
      </c>
      <c r="E903">
        <v>0.53662962962962968</v>
      </c>
      <c r="F903" s="7">
        <v>1.5277499999999999</v>
      </c>
      <c r="G903" s="4">
        <v>1.5015000000000001</v>
      </c>
    </row>
    <row r="904" spans="1:7" x14ac:dyDescent="0.3">
      <c r="A904" s="8">
        <v>43269</v>
      </c>
      <c r="B904" s="25">
        <v>18.504526015800199</v>
      </c>
      <c r="C904">
        <v>14182.729369230768</v>
      </c>
      <c r="D904">
        <v>14.58</v>
      </c>
      <c r="E904">
        <v>0.53233333333333333</v>
      </c>
      <c r="F904" s="7">
        <v>1.5342500000000001</v>
      </c>
      <c r="G904" s="4">
        <v>1.5175000000000001</v>
      </c>
    </row>
    <row r="905" spans="1:7" x14ac:dyDescent="0.3">
      <c r="A905" s="8">
        <v>43270</v>
      </c>
      <c r="B905" s="25">
        <v>18.954709121375174</v>
      </c>
      <c r="C905">
        <v>14182.729369230768</v>
      </c>
      <c r="D905">
        <v>14.22</v>
      </c>
      <c r="E905">
        <v>0.5104629629629629</v>
      </c>
      <c r="F905" s="7">
        <v>1.4822500000000001</v>
      </c>
      <c r="G905" s="4">
        <v>1.4555</v>
      </c>
    </row>
    <row r="906" spans="1:7" x14ac:dyDescent="0.3">
      <c r="A906" s="8">
        <v>43271</v>
      </c>
      <c r="B906" s="25">
        <v>19.577543898440226</v>
      </c>
      <c r="C906">
        <v>14182.729369230768</v>
      </c>
      <c r="D906">
        <v>14.46</v>
      </c>
      <c r="E906">
        <v>0.52492592592592591</v>
      </c>
      <c r="F906" s="7">
        <v>1.51125</v>
      </c>
      <c r="G906" s="4">
        <v>1.4835</v>
      </c>
    </row>
    <row r="907" spans="1:7" x14ac:dyDescent="0.3">
      <c r="A907" s="8">
        <v>43272</v>
      </c>
      <c r="B907" s="25">
        <v>18.648048615664273</v>
      </c>
      <c r="C907">
        <v>14182.729369230768</v>
      </c>
      <c r="D907">
        <v>14.79</v>
      </c>
      <c r="E907">
        <v>0.51677777777777778</v>
      </c>
      <c r="F907" s="7">
        <v>1.5042500000000001</v>
      </c>
      <c r="G907" s="4">
        <v>1.4765000000000001</v>
      </c>
    </row>
    <row r="908" spans="1:7" x14ac:dyDescent="0.3">
      <c r="A908" s="8">
        <v>43273</v>
      </c>
      <c r="B908" s="25">
        <v>16.177576247918619</v>
      </c>
      <c r="C908">
        <v>14182.729369230768</v>
      </c>
      <c r="D908">
        <v>15.08</v>
      </c>
      <c r="E908">
        <v>0.52381481481481473</v>
      </c>
      <c r="F908" s="7">
        <v>1.5125</v>
      </c>
      <c r="G908" s="4">
        <v>1.4845000000000002</v>
      </c>
    </row>
    <row r="909" spans="1:7" x14ac:dyDescent="0.3">
      <c r="A909" s="8">
        <v>43276</v>
      </c>
      <c r="B909" s="25">
        <v>17.289762307785427</v>
      </c>
      <c r="C909">
        <v>14182.729369230768</v>
      </c>
      <c r="D909">
        <v>15</v>
      </c>
      <c r="E909">
        <v>0.51988888888888884</v>
      </c>
      <c r="F909" s="7">
        <v>1.5075000000000001</v>
      </c>
      <c r="G909" s="4">
        <v>1.4805000000000001</v>
      </c>
    </row>
    <row r="910" spans="1:7" x14ac:dyDescent="0.3">
      <c r="A910" s="8">
        <v>43277</v>
      </c>
      <c r="B910" s="25">
        <v>18.233759880616123</v>
      </c>
      <c r="C910">
        <v>14182.729369230768</v>
      </c>
      <c r="D910">
        <v>14.99</v>
      </c>
      <c r="E910">
        <v>0.52922222222222237</v>
      </c>
      <c r="F910" s="7">
        <v>1.5197499999999997</v>
      </c>
      <c r="G910" s="4">
        <v>1.4925000000000002</v>
      </c>
    </row>
    <row r="911" spans="1:7" x14ac:dyDescent="0.3">
      <c r="A911" s="8">
        <v>43278</v>
      </c>
      <c r="B911" s="25">
        <v>18.674670858632268</v>
      </c>
      <c r="C911">
        <v>14182.729369230768</v>
      </c>
      <c r="D911">
        <v>15.22</v>
      </c>
      <c r="E911">
        <v>0.51718518518518508</v>
      </c>
      <c r="F911" s="7">
        <v>1.4815</v>
      </c>
      <c r="G911" s="4">
        <v>1.4515</v>
      </c>
    </row>
    <row r="912" spans="1:7" x14ac:dyDescent="0.3">
      <c r="A912" s="8">
        <v>43279</v>
      </c>
      <c r="B912" s="25">
        <v>19.03706834251232</v>
      </c>
      <c r="C912">
        <v>14182.729369230768</v>
      </c>
      <c r="D912">
        <v>14.97</v>
      </c>
      <c r="E912">
        <v>0.51070370370370377</v>
      </c>
      <c r="F912" s="7">
        <v>1.4630000000000001</v>
      </c>
      <c r="G912" s="4">
        <v>1.4239999999999999</v>
      </c>
    </row>
    <row r="913" spans="1:7" x14ac:dyDescent="0.3">
      <c r="A913" s="8">
        <v>43280</v>
      </c>
      <c r="B913" s="25">
        <v>18.984298501049246</v>
      </c>
      <c r="C913">
        <v>14182.729369230768</v>
      </c>
      <c r="D913">
        <v>14.95</v>
      </c>
      <c r="E913">
        <v>0.50559259259259248</v>
      </c>
      <c r="F913" s="7">
        <v>1.4477500000000001</v>
      </c>
      <c r="G913" s="4">
        <v>1.4024999999999999</v>
      </c>
    </row>
    <row r="914" spans="1:7" x14ac:dyDescent="0.3">
      <c r="A914" s="8">
        <v>43283</v>
      </c>
      <c r="B914" s="25">
        <v>18.522825781498341</v>
      </c>
      <c r="C914">
        <v>14312.240815384615</v>
      </c>
      <c r="D914">
        <v>15.03</v>
      </c>
      <c r="E914">
        <v>0.50766666666666671</v>
      </c>
      <c r="F914" s="7">
        <v>1.462</v>
      </c>
      <c r="G914" s="4">
        <v>1.429</v>
      </c>
    </row>
    <row r="915" spans="1:7" x14ac:dyDescent="0.3">
      <c r="A915" s="8">
        <v>43284</v>
      </c>
      <c r="B915" s="25">
        <v>19.554991205784788</v>
      </c>
      <c r="C915">
        <v>14312.240815384615</v>
      </c>
      <c r="D915">
        <v>15.06</v>
      </c>
      <c r="E915">
        <v>0.501</v>
      </c>
      <c r="F915" s="7">
        <v>1.44875</v>
      </c>
      <c r="G915" s="4">
        <v>1.4179999999999999</v>
      </c>
    </row>
    <row r="916" spans="1:7" x14ac:dyDescent="0.3">
      <c r="A916" s="8">
        <v>43285</v>
      </c>
      <c r="B916" s="25">
        <v>19.876720834605308</v>
      </c>
      <c r="C916">
        <v>14312.240815384615</v>
      </c>
      <c r="D916">
        <v>15.49</v>
      </c>
      <c r="E916">
        <v>0.51303703703703707</v>
      </c>
      <c r="F916" s="7">
        <v>1.4670000000000001</v>
      </c>
      <c r="G916" s="4">
        <v>1.4405000000000001</v>
      </c>
    </row>
    <row r="917" spans="1:7" x14ac:dyDescent="0.3">
      <c r="A917" s="8">
        <v>43286</v>
      </c>
      <c r="B917" s="25">
        <v>19.751204072637403</v>
      </c>
      <c r="C917">
        <v>14312.240815384615</v>
      </c>
      <c r="D917">
        <v>15.65</v>
      </c>
      <c r="E917">
        <v>0.49985185185185188</v>
      </c>
      <c r="F917" s="7">
        <v>1.4466249999999998</v>
      </c>
      <c r="G917" s="4">
        <v>1.4224999999999999</v>
      </c>
    </row>
    <row r="918" spans="1:7" x14ac:dyDescent="0.3">
      <c r="A918" s="8">
        <v>43287</v>
      </c>
      <c r="B918" s="25">
        <v>19.695885735112945</v>
      </c>
      <c r="C918">
        <v>14312.240815384615</v>
      </c>
      <c r="D918">
        <v>15.67</v>
      </c>
      <c r="E918">
        <v>0.49992592592592588</v>
      </c>
      <c r="F918" s="7">
        <v>1.4497499999999999</v>
      </c>
      <c r="G918" s="4">
        <v>1.4295</v>
      </c>
    </row>
    <row r="919" spans="1:7" x14ac:dyDescent="0.3">
      <c r="A919" s="8">
        <v>43290</v>
      </c>
      <c r="B919" s="25">
        <v>20.095851877299847</v>
      </c>
      <c r="C919">
        <v>14312.240815384615</v>
      </c>
      <c r="D919">
        <v>15.97</v>
      </c>
      <c r="E919">
        <v>0.50396296296296295</v>
      </c>
      <c r="F919" s="7">
        <v>1.4609999999999999</v>
      </c>
      <c r="G919" s="4">
        <v>1.4395</v>
      </c>
    </row>
    <row r="920" spans="1:7" x14ac:dyDescent="0.3">
      <c r="A920" s="8">
        <v>43291</v>
      </c>
      <c r="B920" s="25">
        <v>19.586589219583214</v>
      </c>
      <c r="C920">
        <v>14312.240815384615</v>
      </c>
      <c r="D920">
        <v>16.03</v>
      </c>
      <c r="E920">
        <v>0.51281481481481483</v>
      </c>
      <c r="F920" s="7">
        <v>1.476</v>
      </c>
      <c r="G920" s="4">
        <v>1.4544999999999999</v>
      </c>
    </row>
    <row r="921" spans="1:7" x14ac:dyDescent="0.3">
      <c r="A921" s="8">
        <v>43292</v>
      </c>
      <c r="B921" s="25">
        <v>19.395717697269344</v>
      </c>
      <c r="C921">
        <v>14312.240815384615</v>
      </c>
      <c r="D921">
        <v>16.28</v>
      </c>
      <c r="E921">
        <v>0.508925925925926</v>
      </c>
      <c r="F921" s="7">
        <v>1.4692500000000002</v>
      </c>
      <c r="G921" s="4">
        <v>1.4555</v>
      </c>
    </row>
    <row r="922" spans="1:7" x14ac:dyDescent="0.3">
      <c r="A922" s="8">
        <v>43293</v>
      </c>
      <c r="B922" s="25">
        <v>19.886324876893841</v>
      </c>
      <c r="C922">
        <v>14312.240815384615</v>
      </c>
      <c r="D922">
        <v>16.05</v>
      </c>
      <c r="E922">
        <v>0.50925925925925919</v>
      </c>
      <c r="F922" s="7">
        <v>1.4725000000000001</v>
      </c>
      <c r="G922" s="4">
        <v>1.4569999999999999</v>
      </c>
    </row>
    <row r="923" spans="1:7" x14ac:dyDescent="0.3">
      <c r="A923" s="8">
        <v>43294</v>
      </c>
      <c r="B923" s="25">
        <v>20.533288056293006</v>
      </c>
      <c r="C923">
        <v>14312.240815384615</v>
      </c>
      <c r="D923">
        <v>16.02</v>
      </c>
      <c r="E923">
        <v>0.50455555555555553</v>
      </c>
      <c r="F923" s="7">
        <v>1.4697499999999999</v>
      </c>
      <c r="G923" s="4">
        <v>1.4565000000000001</v>
      </c>
    </row>
    <row r="924" spans="1:7" x14ac:dyDescent="0.3">
      <c r="A924" s="8">
        <v>43297</v>
      </c>
      <c r="B924" s="25">
        <v>20.906407246665502</v>
      </c>
      <c r="C924">
        <v>14312.240815384615</v>
      </c>
      <c r="D924">
        <v>15.9</v>
      </c>
      <c r="E924">
        <v>0.51122222222222213</v>
      </c>
      <c r="F924" s="7">
        <v>1.4765000000000001</v>
      </c>
      <c r="G924" s="4">
        <v>1.4605000000000001</v>
      </c>
    </row>
    <row r="925" spans="1:7" x14ac:dyDescent="0.3">
      <c r="A925" s="8">
        <v>43298</v>
      </c>
      <c r="B925" s="25">
        <v>21.237548219131067</v>
      </c>
      <c r="C925">
        <v>14312.240815384615</v>
      </c>
      <c r="D925">
        <v>16.03</v>
      </c>
      <c r="E925">
        <v>0.50637037037037036</v>
      </c>
      <c r="F925" s="7">
        <v>1.4674999999999998</v>
      </c>
      <c r="G925" s="4">
        <v>1.4504999999999999</v>
      </c>
    </row>
    <row r="926" spans="1:7" x14ac:dyDescent="0.3">
      <c r="A926" s="8">
        <v>43299</v>
      </c>
      <c r="B926" s="25">
        <v>21.45244050405288</v>
      </c>
      <c r="C926">
        <v>14312.240815384615</v>
      </c>
      <c r="D926">
        <v>16.38</v>
      </c>
      <c r="E926">
        <v>0.50222222222222213</v>
      </c>
      <c r="F926" s="7">
        <v>1.4642500000000001</v>
      </c>
      <c r="G926" s="4">
        <v>1.4464999999999999</v>
      </c>
    </row>
    <row r="927" spans="1:7" x14ac:dyDescent="0.3">
      <c r="A927" s="8">
        <v>43300</v>
      </c>
      <c r="B927" s="25">
        <v>21.44307757416199</v>
      </c>
      <c r="C927">
        <v>14312.240815384615</v>
      </c>
      <c r="D927">
        <v>16.829999999999998</v>
      </c>
      <c r="E927">
        <v>0.49933333333333324</v>
      </c>
      <c r="F927" s="7">
        <v>1.4572499999999999</v>
      </c>
      <c r="G927" s="4">
        <v>1.4375</v>
      </c>
    </row>
    <row r="928" spans="1:7" x14ac:dyDescent="0.3">
      <c r="A928" s="8">
        <v>43301</v>
      </c>
      <c r="B928" s="25">
        <v>21.156231910962333</v>
      </c>
      <c r="C928">
        <v>14312.240815384615</v>
      </c>
      <c r="D928">
        <v>17.02</v>
      </c>
      <c r="E928">
        <v>0.51833333333333342</v>
      </c>
      <c r="F928" s="7">
        <v>1.48725</v>
      </c>
      <c r="G928" s="4">
        <v>1.4675</v>
      </c>
    </row>
    <row r="929" spans="1:7" x14ac:dyDescent="0.3">
      <c r="A929" s="8">
        <v>43304</v>
      </c>
      <c r="B929" s="25">
        <v>21.307394050151899</v>
      </c>
      <c r="C929">
        <v>14312.240815384615</v>
      </c>
      <c r="D929">
        <v>17.350000000000001</v>
      </c>
      <c r="E929">
        <v>0.53333333333333333</v>
      </c>
      <c r="F929" s="7">
        <v>1.5067499999999998</v>
      </c>
      <c r="G929" s="4">
        <v>1.4875</v>
      </c>
    </row>
    <row r="930" spans="1:7" x14ac:dyDescent="0.3">
      <c r="A930" s="8">
        <v>43305</v>
      </c>
      <c r="B930" s="25">
        <v>21.950531940888961</v>
      </c>
      <c r="C930">
        <v>14312.240815384615</v>
      </c>
      <c r="D930">
        <v>17.059999999999999</v>
      </c>
      <c r="E930">
        <v>0.52400000000000002</v>
      </c>
      <c r="F930" s="7">
        <v>1.4870000000000001</v>
      </c>
      <c r="G930" s="4">
        <v>1.4664999999999999</v>
      </c>
    </row>
    <row r="931" spans="1:7" x14ac:dyDescent="0.3">
      <c r="A931" s="8">
        <v>43306</v>
      </c>
      <c r="B931" s="25">
        <v>22.527312553626384</v>
      </c>
      <c r="C931">
        <v>14312.240815384615</v>
      </c>
      <c r="D931">
        <v>17.29</v>
      </c>
      <c r="E931">
        <v>0.52014814814814825</v>
      </c>
      <c r="F931" s="7">
        <v>1.4755</v>
      </c>
      <c r="G931" s="4">
        <v>1.4535</v>
      </c>
    </row>
    <row r="932" spans="1:7" x14ac:dyDescent="0.3">
      <c r="A932" s="8">
        <v>43307</v>
      </c>
      <c r="B932" s="25">
        <v>22.726845826737318</v>
      </c>
      <c r="C932">
        <v>14312.240815384615</v>
      </c>
      <c r="D932">
        <v>17.239999999999998</v>
      </c>
      <c r="E932">
        <v>0.5314444444444445</v>
      </c>
      <c r="F932" s="7">
        <v>1.4957500000000001</v>
      </c>
      <c r="G932" s="4">
        <v>1.472</v>
      </c>
    </row>
    <row r="933" spans="1:7" x14ac:dyDescent="0.3">
      <c r="A933" s="8">
        <v>43308</v>
      </c>
      <c r="B933" s="25">
        <v>22.625331258399545</v>
      </c>
      <c r="C933">
        <v>14312.240815384615</v>
      </c>
      <c r="D933">
        <v>17.079999999999998</v>
      </c>
      <c r="E933">
        <v>0.53225925925925921</v>
      </c>
      <c r="F933" s="7">
        <v>1.49925</v>
      </c>
      <c r="G933" s="4">
        <v>1.476</v>
      </c>
    </row>
    <row r="934" spans="1:7" x14ac:dyDescent="0.3">
      <c r="A934" s="8">
        <v>43311</v>
      </c>
      <c r="B934" s="25">
        <v>23.126785791369247</v>
      </c>
      <c r="C934">
        <v>14312.240815384615</v>
      </c>
      <c r="D934">
        <v>17.010000000000002</v>
      </c>
      <c r="E934">
        <v>0.54833333333333334</v>
      </c>
      <c r="F934" s="7">
        <v>1.5202499999999999</v>
      </c>
      <c r="G934" s="4">
        <v>1.4969999999999999</v>
      </c>
    </row>
    <row r="935" spans="1:7" x14ac:dyDescent="0.3">
      <c r="A935" s="8">
        <v>43312</v>
      </c>
      <c r="B935" s="25">
        <v>23.49956380095206</v>
      </c>
      <c r="C935">
        <v>14312.240815384615</v>
      </c>
      <c r="D935">
        <v>17.350000000000001</v>
      </c>
      <c r="E935">
        <v>0.55092592592592593</v>
      </c>
      <c r="F935" s="7">
        <v>1.51675</v>
      </c>
      <c r="G935" s="4">
        <v>1.4930000000000001</v>
      </c>
    </row>
    <row r="936" spans="1:7" x14ac:dyDescent="0.3">
      <c r="A936" s="8">
        <v>43313</v>
      </c>
      <c r="B936" s="25">
        <v>23.549750152381772</v>
      </c>
      <c r="C936">
        <v>14312.240815384615</v>
      </c>
      <c r="D936">
        <v>17.739999999999998</v>
      </c>
      <c r="E936">
        <v>0.56529629629629619</v>
      </c>
      <c r="F936" s="7">
        <v>1.53925</v>
      </c>
      <c r="G936" s="4">
        <v>1.5135000000000001</v>
      </c>
    </row>
    <row r="937" spans="1:7" x14ac:dyDescent="0.3">
      <c r="A937" s="8">
        <v>43314</v>
      </c>
      <c r="B937" s="25">
        <v>23.761085861821982</v>
      </c>
      <c r="C937">
        <v>14312.240815384615</v>
      </c>
      <c r="D937">
        <v>17.600000000000001</v>
      </c>
      <c r="E937">
        <v>0.56270370370370371</v>
      </c>
      <c r="F937" s="7">
        <v>1.5342499999999999</v>
      </c>
      <c r="G937" s="4">
        <v>1.5085</v>
      </c>
    </row>
    <row r="938" spans="1:7" x14ac:dyDescent="0.3">
      <c r="A938" s="8">
        <v>43315</v>
      </c>
      <c r="B938" s="25">
        <v>23.648510132530152</v>
      </c>
      <c r="C938">
        <v>14312.240815384615</v>
      </c>
      <c r="D938">
        <v>17.63</v>
      </c>
      <c r="E938">
        <v>0.54588888888888887</v>
      </c>
      <c r="F938" s="7">
        <v>1.5044999999999999</v>
      </c>
      <c r="G938" s="4">
        <v>1.4805000000000001</v>
      </c>
    </row>
    <row r="939" spans="1:7" x14ac:dyDescent="0.3">
      <c r="A939" s="8">
        <v>43318</v>
      </c>
      <c r="B939" s="25">
        <v>21.855549943087958</v>
      </c>
      <c r="C939">
        <v>14312.240815384615</v>
      </c>
      <c r="D939">
        <v>17.54</v>
      </c>
      <c r="E939">
        <v>0.53840740740740733</v>
      </c>
      <c r="F939" s="7">
        <v>1.4935</v>
      </c>
      <c r="G939" s="4">
        <v>1.4695</v>
      </c>
    </row>
    <row r="940" spans="1:7" x14ac:dyDescent="0.3">
      <c r="A940" s="8">
        <v>43319</v>
      </c>
      <c r="B940" s="25">
        <v>21.95853027498568</v>
      </c>
      <c r="C940">
        <v>14312.240815384615</v>
      </c>
      <c r="D940">
        <v>17.48</v>
      </c>
      <c r="E940">
        <v>0.54785185185185181</v>
      </c>
      <c r="F940" s="7">
        <v>1.5077500000000001</v>
      </c>
      <c r="G940" s="4">
        <v>1.4835</v>
      </c>
    </row>
    <row r="941" spans="1:7" x14ac:dyDescent="0.3">
      <c r="A941" s="8">
        <v>43320</v>
      </c>
      <c r="B941" s="25">
        <v>22.052153310036456</v>
      </c>
      <c r="C941">
        <v>14312.240815384615</v>
      </c>
      <c r="D941">
        <v>17.350000000000001</v>
      </c>
      <c r="E941">
        <v>0.54429629629629639</v>
      </c>
      <c r="F941" s="7">
        <v>1.51125</v>
      </c>
      <c r="G941" s="4">
        <v>1.4875</v>
      </c>
    </row>
    <row r="942" spans="1:7" x14ac:dyDescent="0.3">
      <c r="A942" s="8">
        <v>43321</v>
      </c>
      <c r="B942" s="25">
        <v>21.88250082740419</v>
      </c>
      <c r="C942">
        <v>14312.240815384615</v>
      </c>
      <c r="D942">
        <v>17.55</v>
      </c>
      <c r="E942">
        <v>0.53966666666666663</v>
      </c>
      <c r="F942" s="7">
        <v>1.5065</v>
      </c>
      <c r="G942" s="4">
        <v>1.4835</v>
      </c>
    </row>
    <row r="943" spans="1:7" x14ac:dyDescent="0.3">
      <c r="A943" s="8">
        <v>43322</v>
      </c>
      <c r="B943" s="25">
        <v>20.473857111702461</v>
      </c>
      <c r="C943">
        <v>14312.240815384615</v>
      </c>
      <c r="D943">
        <v>17.84</v>
      </c>
      <c r="E943">
        <v>0.51655555555555555</v>
      </c>
      <c r="F943" s="7">
        <v>1.4630000000000001</v>
      </c>
      <c r="G943" s="4">
        <v>1.4384999999999999</v>
      </c>
    </row>
    <row r="944" spans="1:7" x14ac:dyDescent="0.3">
      <c r="A944" s="8">
        <v>43325</v>
      </c>
      <c r="B944" s="25">
        <v>19.68064749897524</v>
      </c>
      <c r="C944">
        <v>14312.240815384615</v>
      </c>
      <c r="D944">
        <v>18.010000000000002</v>
      </c>
      <c r="E944">
        <v>0.5125925925925926</v>
      </c>
      <c r="F944" s="7">
        <v>1.46275</v>
      </c>
      <c r="G944" s="4">
        <v>1.4384999999999999</v>
      </c>
    </row>
    <row r="945" spans="1:7" x14ac:dyDescent="0.3">
      <c r="A945" s="8">
        <v>43326</v>
      </c>
      <c r="B945" s="25">
        <v>19.272758764438564</v>
      </c>
      <c r="C945">
        <v>14312.240815384615</v>
      </c>
      <c r="D945">
        <v>18.079999999999998</v>
      </c>
      <c r="E945">
        <v>0.51533333333333331</v>
      </c>
      <c r="F945" s="7">
        <v>1.4690000000000001</v>
      </c>
      <c r="G945" s="4">
        <v>1.4424999999999999</v>
      </c>
    </row>
    <row r="946" spans="1:7" x14ac:dyDescent="0.3">
      <c r="A946" s="8">
        <v>43327</v>
      </c>
      <c r="B946" s="25">
        <v>19.46272369453645</v>
      </c>
      <c r="C946">
        <v>14312.240815384615</v>
      </c>
      <c r="D946">
        <v>18.05</v>
      </c>
      <c r="E946">
        <v>0.50451851851851848</v>
      </c>
      <c r="F946" s="7">
        <v>1.4549999999999998</v>
      </c>
      <c r="G946" s="4">
        <v>1.4295</v>
      </c>
    </row>
    <row r="947" spans="1:7" x14ac:dyDescent="0.3">
      <c r="A947" s="8">
        <v>43328</v>
      </c>
      <c r="B947" s="25">
        <v>19.917584817858408</v>
      </c>
      <c r="C947">
        <v>14312.240815384615</v>
      </c>
      <c r="D947">
        <v>17.95</v>
      </c>
      <c r="E947">
        <v>0.50629629629629624</v>
      </c>
      <c r="F947" s="7">
        <v>1.45225</v>
      </c>
      <c r="G947" s="4">
        <v>1.4295</v>
      </c>
    </row>
    <row r="948" spans="1:7" x14ac:dyDescent="0.3">
      <c r="A948" s="8">
        <v>43329</v>
      </c>
      <c r="B948" s="25">
        <v>20.254467614817244</v>
      </c>
      <c r="C948">
        <v>14312.240815384615</v>
      </c>
      <c r="D948">
        <v>18.100000000000001</v>
      </c>
      <c r="E948">
        <v>0.50303703703703706</v>
      </c>
      <c r="F948" s="7">
        <v>1.4475</v>
      </c>
      <c r="G948" s="4">
        <v>1.4275</v>
      </c>
    </row>
    <row r="949" spans="1:7" x14ac:dyDescent="0.3">
      <c r="A949" s="8">
        <v>43332</v>
      </c>
      <c r="B949" s="25">
        <v>20.429237249859209</v>
      </c>
      <c r="C949">
        <v>14312.240815384615</v>
      </c>
      <c r="D949">
        <v>18.440000000000001</v>
      </c>
      <c r="E949">
        <v>0.50200000000000011</v>
      </c>
      <c r="F949" s="7">
        <v>1.4485000000000001</v>
      </c>
      <c r="G949" s="4">
        <v>1.4285000000000001</v>
      </c>
    </row>
    <row r="950" spans="1:7" x14ac:dyDescent="0.3">
      <c r="A950" s="8">
        <v>43333</v>
      </c>
      <c r="B950" s="25">
        <v>19.887644033293025</v>
      </c>
      <c r="C950">
        <v>14312.240815384615</v>
      </c>
      <c r="D950">
        <v>19.260000000000002</v>
      </c>
      <c r="E950">
        <v>0.51240740740740742</v>
      </c>
      <c r="F950" s="7">
        <v>1.4635</v>
      </c>
      <c r="G950" s="4">
        <v>1.4420000000000002</v>
      </c>
    </row>
    <row r="951" spans="1:7" x14ac:dyDescent="0.3">
      <c r="A951" s="8">
        <v>43334</v>
      </c>
      <c r="B951" s="25">
        <v>19.80124308422111</v>
      </c>
      <c r="C951">
        <v>14312.240815384615</v>
      </c>
      <c r="D951">
        <v>19.760000000000002</v>
      </c>
      <c r="E951">
        <v>0.51196296296296306</v>
      </c>
      <c r="F951" s="7">
        <v>1.45875</v>
      </c>
      <c r="G951" s="4">
        <v>1.4355</v>
      </c>
    </row>
    <row r="952" spans="1:7" x14ac:dyDescent="0.3">
      <c r="A952" s="8">
        <v>43335</v>
      </c>
      <c r="B952" s="25">
        <v>20.520939577767454</v>
      </c>
      <c r="C952">
        <v>14312.240815384615</v>
      </c>
      <c r="D952">
        <v>20.350000000000001</v>
      </c>
      <c r="E952">
        <v>0.51607407407407402</v>
      </c>
      <c r="F952" s="7">
        <v>1.4685000000000001</v>
      </c>
      <c r="G952" s="4">
        <v>1.4455</v>
      </c>
    </row>
    <row r="953" spans="1:7" x14ac:dyDescent="0.3">
      <c r="A953" s="8">
        <v>43336</v>
      </c>
      <c r="B953" s="25">
        <v>19.07351088430956</v>
      </c>
      <c r="C953">
        <v>14312.240815384615</v>
      </c>
      <c r="D953">
        <v>20.63</v>
      </c>
      <c r="E953">
        <v>0.51637037037037037</v>
      </c>
      <c r="F953" s="7">
        <v>1.4685000000000001</v>
      </c>
      <c r="G953" s="4">
        <v>1.4455</v>
      </c>
    </row>
    <row r="954" spans="1:7" x14ac:dyDescent="0.3">
      <c r="A954" s="8">
        <v>43339</v>
      </c>
      <c r="B954" s="25">
        <v>17.254916514262131</v>
      </c>
      <c r="C954">
        <v>14312.240815384615</v>
      </c>
      <c r="D954">
        <v>21.25</v>
      </c>
      <c r="E954">
        <v>0.52688888888888896</v>
      </c>
      <c r="F954" s="7">
        <v>1.48475</v>
      </c>
      <c r="G954" s="4">
        <v>1.4615</v>
      </c>
    </row>
    <row r="955" spans="1:7" x14ac:dyDescent="0.3">
      <c r="A955" s="8">
        <v>43340</v>
      </c>
      <c r="B955" s="25">
        <v>18.234049645533048</v>
      </c>
      <c r="C955">
        <v>14312.240815384615</v>
      </c>
      <c r="D955">
        <v>20.64</v>
      </c>
      <c r="E955">
        <v>0.52907407407407403</v>
      </c>
      <c r="F955" s="7">
        <v>1.4924999999999999</v>
      </c>
      <c r="G955" s="4">
        <v>1.4695</v>
      </c>
    </row>
    <row r="956" spans="1:7" x14ac:dyDescent="0.3">
      <c r="A956" s="8">
        <v>43341</v>
      </c>
      <c r="B956" s="25">
        <v>18.580395446823559</v>
      </c>
      <c r="C956">
        <v>14312.240815384615</v>
      </c>
      <c r="D956">
        <v>21.01</v>
      </c>
      <c r="E956">
        <v>0.53888888888888886</v>
      </c>
      <c r="F956" s="7">
        <v>1.5052499999999998</v>
      </c>
      <c r="G956" s="4">
        <v>1.4815</v>
      </c>
    </row>
    <row r="957" spans="1:7" x14ac:dyDescent="0.3">
      <c r="A957" s="8">
        <v>43342</v>
      </c>
      <c r="B957" s="25">
        <v>18.036036780042529</v>
      </c>
      <c r="C957">
        <v>14312.240815384615</v>
      </c>
      <c r="D957">
        <v>21.12</v>
      </c>
      <c r="E957">
        <v>0.52400000000000002</v>
      </c>
      <c r="F957" s="7">
        <v>1.4782500000000001</v>
      </c>
      <c r="G957" s="4">
        <v>1.4544999999999999</v>
      </c>
    </row>
    <row r="958" spans="1:7" x14ac:dyDescent="0.3">
      <c r="A958" s="8">
        <v>43343</v>
      </c>
      <c r="B958" s="25">
        <v>17.717230436920328</v>
      </c>
      <c r="C958">
        <v>14312.240815384615</v>
      </c>
      <c r="D958">
        <v>21.04</v>
      </c>
      <c r="E958">
        <v>0.51325925925925919</v>
      </c>
      <c r="F958" s="7">
        <v>1.4640000000000002</v>
      </c>
      <c r="G958" s="4">
        <v>1.4409999999999998</v>
      </c>
    </row>
    <row r="959" spans="1:7" x14ac:dyDescent="0.3">
      <c r="A959" s="8">
        <v>43346</v>
      </c>
      <c r="B959" s="25">
        <v>18.646068648262958</v>
      </c>
      <c r="C959">
        <v>14312.240815384615</v>
      </c>
      <c r="D959">
        <v>20.11</v>
      </c>
      <c r="E959">
        <v>0.51296296296296295</v>
      </c>
      <c r="F959" s="7">
        <v>1.4670000000000001</v>
      </c>
      <c r="G959" s="4">
        <v>1.4449999999999998</v>
      </c>
    </row>
    <row r="960" spans="1:7" x14ac:dyDescent="0.3">
      <c r="A960" s="8">
        <v>43347</v>
      </c>
      <c r="B960" s="25">
        <v>18.235766579980552</v>
      </c>
      <c r="C960">
        <v>14312.240815384615</v>
      </c>
      <c r="D960">
        <v>20.13</v>
      </c>
      <c r="E960">
        <v>0.51714814814814813</v>
      </c>
      <c r="F960" s="7">
        <v>1.4737499999999999</v>
      </c>
      <c r="G960" s="4">
        <v>1.448</v>
      </c>
    </row>
    <row r="961" spans="1:7" x14ac:dyDescent="0.3">
      <c r="A961" s="8">
        <v>43348</v>
      </c>
      <c r="B961" s="25">
        <v>18.077565101425865</v>
      </c>
      <c r="C961">
        <v>14312.240815384615</v>
      </c>
      <c r="D961">
        <v>20.32</v>
      </c>
      <c r="E961">
        <v>0.52855555555555556</v>
      </c>
      <c r="F961" s="7">
        <v>1.4847500000000002</v>
      </c>
      <c r="G961" s="4">
        <v>1.458</v>
      </c>
    </row>
    <row r="962" spans="1:7" x14ac:dyDescent="0.3">
      <c r="A962" s="8">
        <v>43349</v>
      </c>
      <c r="B962" s="25">
        <v>17.703614585412701</v>
      </c>
      <c r="C962">
        <v>14312.240815384615</v>
      </c>
      <c r="D962">
        <v>21.42</v>
      </c>
      <c r="E962">
        <v>0.5189259259259259</v>
      </c>
      <c r="F962" s="7">
        <v>1.4747500000000002</v>
      </c>
      <c r="G962" s="4">
        <v>1.448</v>
      </c>
    </row>
    <row r="963" spans="1:7" x14ac:dyDescent="0.3">
      <c r="A963" s="8">
        <v>43350</v>
      </c>
      <c r="B963" s="25">
        <v>17.292033996342216</v>
      </c>
      <c r="C963">
        <v>14312.240815384615</v>
      </c>
      <c r="D963">
        <v>23.17</v>
      </c>
      <c r="E963">
        <v>0.53155555555555556</v>
      </c>
      <c r="F963" s="7">
        <v>1.49275</v>
      </c>
      <c r="G963" s="4">
        <v>1.466</v>
      </c>
    </row>
    <row r="964" spans="1:7" x14ac:dyDescent="0.3">
      <c r="A964" s="8">
        <v>43353</v>
      </c>
      <c r="B964" s="25">
        <v>18.018770979337731</v>
      </c>
      <c r="C964">
        <v>14312.240815384615</v>
      </c>
      <c r="D964">
        <v>25.19</v>
      </c>
      <c r="E964">
        <v>0.53874074074074074</v>
      </c>
      <c r="F964" s="7">
        <v>1.51075</v>
      </c>
      <c r="G964" s="4">
        <v>1.484</v>
      </c>
    </row>
    <row r="965" spans="1:7" x14ac:dyDescent="0.3">
      <c r="A965" s="8">
        <v>43354</v>
      </c>
      <c r="B965" s="25">
        <v>18.33082682944179</v>
      </c>
      <c r="C965">
        <v>14312.240815384615</v>
      </c>
      <c r="D965">
        <v>24.11</v>
      </c>
      <c r="E965">
        <v>0.54988888888888887</v>
      </c>
      <c r="F965" s="7">
        <v>1.53</v>
      </c>
      <c r="G965" s="4">
        <v>1.5030000000000001</v>
      </c>
    </row>
    <row r="966" spans="1:7" x14ac:dyDescent="0.3">
      <c r="A966" s="8">
        <v>43355</v>
      </c>
      <c r="B966" s="25">
        <v>18.192734683534994</v>
      </c>
      <c r="C966">
        <v>14312.240815384615</v>
      </c>
      <c r="D966">
        <v>22.91</v>
      </c>
      <c r="E966">
        <v>0.54329629629629628</v>
      </c>
      <c r="F966" s="7">
        <v>1.5197500000000002</v>
      </c>
      <c r="G966" s="4">
        <v>1.494</v>
      </c>
    </row>
    <row r="967" spans="1:7" x14ac:dyDescent="0.3">
      <c r="A967" s="8">
        <v>43356</v>
      </c>
      <c r="B967" s="25">
        <v>17.18926091585741</v>
      </c>
      <c r="C967">
        <v>14312.240815384615</v>
      </c>
      <c r="D967">
        <v>18.86</v>
      </c>
      <c r="E967">
        <v>0.5451111111111111</v>
      </c>
      <c r="F967" s="7">
        <v>1.5190000000000001</v>
      </c>
      <c r="G967" s="4">
        <v>1.492</v>
      </c>
    </row>
    <row r="968" spans="1:7" x14ac:dyDescent="0.3">
      <c r="A968" s="8">
        <v>43357</v>
      </c>
      <c r="B968" s="25">
        <v>16.609338175088581</v>
      </c>
      <c r="C968">
        <v>14312.240815384615</v>
      </c>
      <c r="D968">
        <v>19.93</v>
      </c>
      <c r="E968">
        <v>0.55185185185185193</v>
      </c>
      <c r="F968" s="7">
        <v>1.528</v>
      </c>
      <c r="G968" s="4">
        <v>1.5009999999999999</v>
      </c>
    </row>
    <row r="969" spans="1:7" x14ac:dyDescent="0.3">
      <c r="A969" s="8">
        <v>43360</v>
      </c>
      <c r="B969" s="25">
        <v>17.093412395820522</v>
      </c>
      <c r="C969">
        <v>14312.240815384615</v>
      </c>
      <c r="D969">
        <v>20.92</v>
      </c>
      <c r="E969">
        <v>0.56170370370370371</v>
      </c>
      <c r="F969" s="7">
        <v>1.5342499999999999</v>
      </c>
      <c r="G969" s="4">
        <v>1.5069999999999999</v>
      </c>
    </row>
    <row r="970" spans="1:7" x14ac:dyDescent="0.3">
      <c r="A970" s="8">
        <v>43361</v>
      </c>
      <c r="B970" s="25">
        <v>18.774786236323123</v>
      </c>
      <c r="C970">
        <v>14312.240815384615</v>
      </c>
      <c r="D970">
        <v>20.190000000000001</v>
      </c>
      <c r="E970">
        <v>0.56899999999999995</v>
      </c>
      <c r="F970" s="7">
        <v>1.5472499999999998</v>
      </c>
      <c r="G970" s="4">
        <v>1.52</v>
      </c>
    </row>
    <row r="971" spans="1:7" x14ac:dyDescent="0.3">
      <c r="A971" s="8">
        <v>43362</v>
      </c>
      <c r="B971" s="25">
        <v>18.383306856312352</v>
      </c>
      <c r="C971">
        <v>14312.240815384615</v>
      </c>
      <c r="D971">
        <v>21.43</v>
      </c>
      <c r="E971">
        <v>0.57548148148148148</v>
      </c>
      <c r="F971" s="7">
        <v>1.5585</v>
      </c>
      <c r="G971" s="4">
        <v>1.5305</v>
      </c>
    </row>
    <row r="972" spans="1:7" x14ac:dyDescent="0.3">
      <c r="A972" s="8">
        <v>43363</v>
      </c>
      <c r="B972" s="25">
        <v>18.712118983063121</v>
      </c>
      <c r="C972">
        <v>14312.240815384615</v>
      </c>
      <c r="D972">
        <v>21.98</v>
      </c>
      <c r="E972">
        <v>0.57396296296296301</v>
      </c>
      <c r="F972" s="7">
        <v>1.5554999999999999</v>
      </c>
      <c r="G972" s="4">
        <v>1.5265</v>
      </c>
    </row>
    <row r="973" spans="1:7" x14ac:dyDescent="0.3">
      <c r="A973" s="8">
        <v>43364</v>
      </c>
      <c r="B973" s="25">
        <v>17.657120974437717</v>
      </c>
      <c r="C973">
        <v>14312.240815384615</v>
      </c>
      <c r="D973">
        <v>22.08</v>
      </c>
      <c r="E973">
        <v>0.57066666666666677</v>
      </c>
      <c r="F973" s="7">
        <v>1.5505</v>
      </c>
      <c r="G973" s="4">
        <v>1.5215000000000001</v>
      </c>
    </row>
    <row r="974" spans="1:7" x14ac:dyDescent="0.3">
      <c r="A974" s="8">
        <v>43367</v>
      </c>
      <c r="B974" s="25">
        <v>12.933508658028103</v>
      </c>
      <c r="C974">
        <v>14312.240815384615</v>
      </c>
      <c r="D974">
        <v>22.37</v>
      </c>
      <c r="E974">
        <v>0.59477777777777785</v>
      </c>
      <c r="F974" s="7">
        <v>1.5620000000000001</v>
      </c>
      <c r="G974" s="4">
        <v>1.528</v>
      </c>
    </row>
    <row r="975" spans="1:7" x14ac:dyDescent="0.3">
      <c r="A975" s="8">
        <v>43368</v>
      </c>
      <c r="B975" s="25">
        <v>11.277009942924458</v>
      </c>
      <c r="C975">
        <v>14312.240815384615</v>
      </c>
      <c r="D975">
        <v>21.18</v>
      </c>
      <c r="E975">
        <v>0.61333333333333329</v>
      </c>
      <c r="F975" s="7">
        <v>1.5887500000000001</v>
      </c>
      <c r="G975" s="4">
        <v>1.5545</v>
      </c>
    </row>
    <row r="976" spans="1:7" x14ac:dyDescent="0.3">
      <c r="A976" s="8">
        <v>43369</v>
      </c>
      <c r="B976" s="25">
        <v>12.414418015025936</v>
      </c>
      <c r="C976">
        <v>14312.240815384615</v>
      </c>
      <c r="D976">
        <v>20.190000000000001</v>
      </c>
      <c r="E976">
        <v>0.5998888888888888</v>
      </c>
      <c r="F976" s="7">
        <v>1.5627499999999999</v>
      </c>
      <c r="G976" s="4">
        <v>1.5285</v>
      </c>
    </row>
    <row r="977" spans="1:7" x14ac:dyDescent="0.3">
      <c r="A977" s="8">
        <v>43370</v>
      </c>
      <c r="B977" s="25">
        <v>13.709090938005339</v>
      </c>
      <c r="C977">
        <v>14312.240815384615</v>
      </c>
      <c r="D977">
        <v>20.77</v>
      </c>
      <c r="E977">
        <v>0.60422222222222222</v>
      </c>
      <c r="F977" s="7">
        <v>1.5482500000000001</v>
      </c>
      <c r="G977" s="4">
        <v>1.5075000000000001</v>
      </c>
    </row>
    <row r="978" spans="1:7" x14ac:dyDescent="0.3">
      <c r="A978" s="8">
        <v>43371</v>
      </c>
      <c r="B978" s="25">
        <v>13.06360234668608</v>
      </c>
      <c r="C978">
        <v>14312.240815384615</v>
      </c>
      <c r="D978">
        <v>21.15</v>
      </c>
      <c r="E978">
        <v>0.58707407407407408</v>
      </c>
      <c r="F978" s="7">
        <v>1.5322499999999999</v>
      </c>
      <c r="G978" s="4">
        <v>1.4935</v>
      </c>
    </row>
    <row r="979" spans="1:7" x14ac:dyDescent="0.3">
      <c r="A979" s="8">
        <v>43374</v>
      </c>
      <c r="B979" s="25">
        <v>11.301903982743571</v>
      </c>
      <c r="C979">
        <v>15985.24190909091</v>
      </c>
      <c r="D979">
        <v>21.31</v>
      </c>
      <c r="E979">
        <v>0.59692592592592597</v>
      </c>
      <c r="F979" s="7">
        <v>1.556</v>
      </c>
      <c r="G979" s="4">
        <v>1.5175000000000001</v>
      </c>
    </row>
    <row r="980" spans="1:7" x14ac:dyDescent="0.3">
      <c r="A980" s="8">
        <v>43375</v>
      </c>
      <c r="B980" s="25">
        <v>10.900031499063756</v>
      </c>
      <c r="C980">
        <v>15985.24190909091</v>
      </c>
      <c r="D980">
        <v>20.93</v>
      </c>
      <c r="E980">
        <v>0.57796296296296301</v>
      </c>
      <c r="F980" s="7">
        <v>1.5314999999999999</v>
      </c>
      <c r="G980" s="4">
        <v>1.4964999999999999</v>
      </c>
    </row>
    <row r="981" spans="1:7" x14ac:dyDescent="0.3">
      <c r="A981" s="8">
        <v>43376</v>
      </c>
      <c r="B981" s="25">
        <v>11.695109049470748</v>
      </c>
      <c r="C981">
        <v>15985.24190909091</v>
      </c>
      <c r="D981">
        <v>21.13</v>
      </c>
      <c r="E981">
        <v>0.59885185185185186</v>
      </c>
      <c r="F981" s="7">
        <v>1.55325</v>
      </c>
      <c r="G981" s="4">
        <v>1.5175000000000001</v>
      </c>
    </row>
    <row r="982" spans="1:7" x14ac:dyDescent="0.3">
      <c r="A982" s="8">
        <v>43377</v>
      </c>
      <c r="B982" s="25">
        <v>11.647428199195121</v>
      </c>
      <c r="C982">
        <v>15985.24190909091</v>
      </c>
      <c r="D982">
        <v>21.29</v>
      </c>
      <c r="E982">
        <v>0.621074074074074</v>
      </c>
      <c r="F982" s="7">
        <v>1.5767500000000001</v>
      </c>
      <c r="G982" s="4">
        <v>1.5375000000000001</v>
      </c>
    </row>
    <row r="983" spans="1:7" x14ac:dyDescent="0.3">
      <c r="A983" s="8">
        <v>43378</v>
      </c>
      <c r="B983" s="25">
        <v>12.664043334566731</v>
      </c>
      <c r="C983">
        <v>15985.24190909091</v>
      </c>
      <c r="D983">
        <v>22.11</v>
      </c>
      <c r="E983">
        <v>0.64277777777777778</v>
      </c>
      <c r="F983" s="7">
        <v>1.6154999999999999</v>
      </c>
      <c r="G983" s="4">
        <v>1.5765</v>
      </c>
    </row>
    <row r="984" spans="1:7" x14ac:dyDescent="0.3">
      <c r="A984" s="8">
        <v>43381</v>
      </c>
      <c r="B984" s="25">
        <v>11.429284948792994</v>
      </c>
      <c r="C984">
        <v>15985.24190909091</v>
      </c>
      <c r="D984">
        <v>21.87</v>
      </c>
      <c r="E984">
        <v>0.63307407407407412</v>
      </c>
      <c r="F984" s="7">
        <v>1.6092500000000003</v>
      </c>
      <c r="G984" s="4">
        <v>1.5705</v>
      </c>
    </row>
    <row r="985" spans="1:7" x14ac:dyDescent="0.3">
      <c r="A985" s="8">
        <v>43382</v>
      </c>
      <c r="B985" s="25">
        <v>13.08049761869189</v>
      </c>
      <c r="C985">
        <v>15985.24190909091</v>
      </c>
      <c r="D985">
        <v>20.75</v>
      </c>
      <c r="E985">
        <v>0.63122222222222224</v>
      </c>
      <c r="F985" s="7">
        <v>1.6007500000000001</v>
      </c>
      <c r="G985" s="4">
        <v>1.5615000000000001</v>
      </c>
    </row>
    <row r="986" spans="1:7" x14ac:dyDescent="0.3">
      <c r="A986" s="8">
        <v>43383</v>
      </c>
      <c r="B986" s="25">
        <v>14.015760512501897</v>
      </c>
      <c r="C986">
        <v>15985.24190909091</v>
      </c>
      <c r="D986">
        <v>19.43</v>
      </c>
      <c r="E986">
        <v>0.63837037037037037</v>
      </c>
      <c r="F986" s="7">
        <v>1.6060000000000001</v>
      </c>
      <c r="G986" s="4">
        <v>1.5665</v>
      </c>
    </row>
    <row r="987" spans="1:7" x14ac:dyDescent="0.3">
      <c r="A987" s="8">
        <v>43384</v>
      </c>
      <c r="B987" s="25">
        <v>14.25889357304691</v>
      </c>
      <c r="C987">
        <v>15985.24190909091</v>
      </c>
      <c r="D987">
        <v>19.850000000000001</v>
      </c>
      <c r="E987">
        <v>0.62999999999999989</v>
      </c>
      <c r="F987" s="7">
        <v>1.5919999999999999</v>
      </c>
      <c r="G987" s="4">
        <v>1.5535000000000001</v>
      </c>
    </row>
    <row r="988" spans="1:7" x14ac:dyDescent="0.3">
      <c r="A988" s="8">
        <v>43385</v>
      </c>
      <c r="B988" s="25">
        <v>15.010354033211932</v>
      </c>
      <c r="C988">
        <v>15985.24190909091</v>
      </c>
      <c r="D988">
        <v>20.36</v>
      </c>
      <c r="E988">
        <v>0.61725925925925929</v>
      </c>
      <c r="F988" s="7">
        <v>1.57775</v>
      </c>
      <c r="G988" s="4">
        <v>1.5394999999999999</v>
      </c>
    </row>
    <row r="989" spans="1:7" x14ac:dyDescent="0.3">
      <c r="A989" s="8">
        <v>43388</v>
      </c>
      <c r="B989" s="25">
        <v>13.771703963676481</v>
      </c>
      <c r="C989">
        <v>15985.24190909091</v>
      </c>
      <c r="D989">
        <v>18.579999999999998</v>
      </c>
      <c r="E989">
        <v>0.62196296296296294</v>
      </c>
      <c r="F989" s="7">
        <v>1.5927500000000001</v>
      </c>
      <c r="G989" s="4">
        <v>1.5545</v>
      </c>
    </row>
    <row r="990" spans="1:7" x14ac:dyDescent="0.3">
      <c r="A990" s="8">
        <v>43389</v>
      </c>
      <c r="B990" s="25">
        <v>13.121551242368335</v>
      </c>
      <c r="C990">
        <v>15985.24190909091</v>
      </c>
      <c r="D990">
        <v>19.28</v>
      </c>
      <c r="E990">
        <v>0.60896296296296293</v>
      </c>
      <c r="F990" s="7">
        <v>1.5732499999999998</v>
      </c>
      <c r="G990" s="4">
        <v>1.5335000000000001</v>
      </c>
    </row>
    <row r="991" spans="1:7" x14ac:dyDescent="0.3">
      <c r="A991" s="8">
        <v>43390</v>
      </c>
      <c r="B991" s="25">
        <v>13.000902076104113</v>
      </c>
      <c r="C991">
        <v>15985.24190909091</v>
      </c>
      <c r="D991">
        <v>19.239999999999998</v>
      </c>
      <c r="E991">
        <v>0.59466666666666668</v>
      </c>
      <c r="F991" s="7">
        <v>1.5562500000000001</v>
      </c>
      <c r="G991" s="4">
        <v>1.5154999999999998</v>
      </c>
    </row>
    <row r="992" spans="1:7" x14ac:dyDescent="0.3">
      <c r="A992" s="8">
        <v>43391</v>
      </c>
      <c r="B992" s="25">
        <v>12.726235548100336</v>
      </c>
      <c r="C992">
        <v>15985.24190909091</v>
      </c>
      <c r="D992">
        <v>19.73</v>
      </c>
      <c r="E992">
        <v>0.58585185185185173</v>
      </c>
      <c r="F992" s="7">
        <v>1.5465</v>
      </c>
      <c r="G992" s="4">
        <v>1.5034999999999998</v>
      </c>
    </row>
    <row r="993" spans="1:7" x14ac:dyDescent="0.3">
      <c r="A993" s="8">
        <v>43392</v>
      </c>
      <c r="B993" s="25">
        <v>11.896375934973738</v>
      </c>
      <c r="C993">
        <v>15985.24190909091</v>
      </c>
      <c r="D993">
        <v>19.7</v>
      </c>
      <c r="E993">
        <v>0.59196296296296302</v>
      </c>
      <c r="F993" s="7">
        <v>1.5405</v>
      </c>
      <c r="G993" s="4">
        <v>1.4984999999999999</v>
      </c>
    </row>
    <row r="994" spans="1:7" x14ac:dyDescent="0.3">
      <c r="A994" s="8">
        <v>43395</v>
      </c>
      <c r="B994" s="25">
        <v>10.488194931134935</v>
      </c>
      <c r="C994">
        <v>15985.24190909091</v>
      </c>
      <c r="D994">
        <v>19</v>
      </c>
      <c r="E994">
        <v>0.59359259259259267</v>
      </c>
      <c r="F994" s="7">
        <v>1.5425</v>
      </c>
      <c r="G994" s="4">
        <v>1.5005000000000002</v>
      </c>
    </row>
    <row r="995" spans="1:7" x14ac:dyDescent="0.3">
      <c r="A995" s="8">
        <v>43396</v>
      </c>
      <c r="B995" s="25">
        <v>9.923616601741271</v>
      </c>
      <c r="C995">
        <v>15985.24190909091</v>
      </c>
      <c r="D995">
        <v>19.23</v>
      </c>
      <c r="E995">
        <v>0.57829629629629631</v>
      </c>
      <c r="F995" s="7">
        <v>1.5150000000000001</v>
      </c>
      <c r="G995" s="4">
        <v>1.4715</v>
      </c>
    </row>
    <row r="996" spans="1:7" x14ac:dyDescent="0.3">
      <c r="A996" s="8">
        <v>43397</v>
      </c>
      <c r="B996" s="25">
        <v>10.007788906258147</v>
      </c>
      <c r="C996">
        <v>15985.24190909091</v>
      </c>
      <c r="D996">
        <v>19.61</v>
      </c>
      <c r="E996">
        <v>0.57514814814814819</v>
      </c>
      <c r="F996" s="7">
        <v>1.5197499999999999</v>
      </c>
      <c r="G996" s="4">
        <v>1.4775</v>
      </c>
    </row>
    <row r="997" spans="1:7" x14ac:dyDescent="0.3">
      <c r="A997" s="8">
        <v>43398</v>
      </c>
      <c r="B997" s="25">
        <v>9.6248822543578214</v>
      </c>
      <c r="C997">
        <v>15985.24190909091</v>
      </c>
      <c r="D997">
        <v>19.07</v>
      </c>
      <c r="E997">
        <v>0.57651851851851854</v>
      </c>
      <c r="F997" s="7">
        <v>1.5207499999999998</v>
      </c>
      <c r="G997" s="4">
        <v>1.4784999999999999</v>
      </c>
    </row>
    <row r="998" spans="1:7" x14ac:dyDescent="0.3">
      <c r="A998" s="8">
        <v>43399</v>
      </c>
      <c r="B998" s="25">
        <v>8.9955674353203712</v>
      </c>
      <c r="C998">
        <v>15985.24190909091</v>
      </c>
      <c r="D998">
        <v>18.27</v>
      </c>
      <c r="E998">
        <v>0.55740740740740735</v>
      </c>
      <c r="F998" s="7">
        <v>1.494</v>
      </c>
      <c r="G998" s="4">
        <v>1.4525000000000001</v>
      </c>
    </row>
    <row r="999" spans="1:7" x14ac:dyDescent="0.3">
      <c r="A999" s="8">
        <v>43402</v>
      </c>
      <c r="B999" s="25">
        <v>6.7076083448860562</v>
      </c>
      <c r="C999">
        <v>15985.24190909091</v>
      </c>
      <c r="D999">
        <v>16.68</v>
      </c>
      <c r="E999">
        <v>0.56462962962962959</v>
      </c>
      <c r="F999" s="7">
        <v>1.50875</v>
      </c>
      <c r="G999" s="4">
        <v>1.4664999999999999</v>
      </c>
    </row>
    <row r="1000" spans="1:7" x14ac:dyDescent="0.3">
      <c r="A1000" s="8">
        <v>43403</v>
      </c>
      <c r="B1000" s="25">
        <v>8.384218439605478</v>
      </c>
      <c r="C1000">
        <v>15985.24190909091</v>
      </c>
      <c r="D1000">
        <v>16.02</v>
      </c>
      <c r="E1000">
        <v>0.56233333333333335</v>
      </c>
      <c r="F1000" s="7">
        <v>1.50325</v>
      </c>
      <c r="G1000" s="4">
        <v>1.4615</v>
      </c>
    </row>
    <row r="1001" spans="1:7" x14ac:dyDescent="0.3">
      <c r="A1001" s="8">
        <v>43404</v>
      </c>
      <c r="B1001" s="25">
        <v>9.139275270401539</v>
      </c>
      <c r="C1001">
        <v>15985.24190909091</v>
      </c>
      <c r="D1001">
        <v>16.37</v>
      </c>
      <c r="E1001">
        <v>0.56533333333333324</v>
      </c>
      <c r="F1001" s="7">
        <v>1.5015000000000001</v>
      </c>
      <c r="G1001" s="4">
        <v>1.4575</v>
      </c>
    </row>
    <row r="1002" spans="1:7" x14ac:dyDescent="0.3">
      <c r="A1002" s="8">
        <v>43405</v>
      </c>
      <c r="B1002" s="25">
        <v>9.7673447999839809</v>
      </c>
      <c r="C1002">
        <v>15985.24190909091</v>
      </c>
      <c r="D1002">
        <v>15.62</v>
      </c>
      <c r="E1002">
        <v>0.57148148148148148</v>
      </c>
      <c r="F1002" s="7">
        <v>1.5114999999999998</v>
      </c>
      <c r="G1002" s="4">
        <v>1.4664999999999999</v>
      </c>
    </row>
    <row r="1003" spans="1:7" x14ac:dyDescent="0.3">
      <c r="A1003" s="8">
        <v>43406</v>
      </c>
      <c r="B1003" s="25">
        <v>9.8792172210383296</v>
      </c>
      <c r="C1003">
        <v>15985.24190909091</v>
      </c>
      <c r="D1003">
        <v>17.07</v>
      </c>
      <c r="E1003">
        <v>0.57933333333333337</v>
      </c>
      <c r="F1003" s="7">
        <v>1.5262499999999999</v>
      </c>
      <c r="G1003" s="4">
        <v>1.4815</v>
      </c>
    </row>
    <row r="1004" spans="1:7" x14ac:dyDescent="0.3">
      <c r="A1004" s="8">
        <v>43409</v>
      </c>
      <c r="B1004" s="25">
        <v>10.057217255411912</v>
      </c>
      <c r="C1004">
        <v>15985.24190909091</v>
      </c>
      <c r="D1004">
        <v>17.23</v>
      </c>
      <c r="E1004">
        <v>0.57070370370370371</v>
      </c>
      <c r="F1004" s="7">
        <v>1.51125</v>
      </c>
      <c r="G1004" s="4">
        <v>1.4664999999999999</v>
      </c>
    </row>
    <row r="1005" spans="1:7" x14ac:dyDescent="0.3">
      <c r="A1005" s="8">
        <v>43410</v>
      </c>
      <c r="B1005" s="25">
        <v>10.109957878331015</v>
      </c>
      <c r="C1005">
        <v>15985.24190909091</v>
      </c>
      <c r="D1005">
        <v>17.559999999999999</v>
      </c>
      <c r="E1005">
        <v>0.57511111111111113</v>
      </c>
      <c r="F1005" s="7">
        <v>1.5179999999999998</v>
      </c>
      <c r="G1005" s="4">
        <v>1.47</v>
      </c>
    </row>
    <row r="1006" spans="1:7" x14ac:dyDescent="0.3">
      <c r="A1006" s="8">
        <v>43411</v>
      </c>
      <c r="B1006" s="25">
        <v>9.7500697282818489</v>
      </c>
      <c r="C1006">
        <v>15985.24190909091</v>
      </c>
      <c r="D1006">
        <v>18.600000000000001</v>
      </c>
      <c r="E1006">
        <v>0.58422222222222231</v>
      </c>
      <c r="F1006" s="7">
        <v>1.5299999999999998</v>
      </c>
      <c r="G1006" s="4">
        <v>1.4790000000000001</v>
      </c>
    </row>
    <row r="1007" spans="1:7" x14ac:dyDescent="0.3">
      <c r="A1007" s="8">
        <v>43412</v>
      </c>
      <c r="B1007" s="25">
        <v>8.7985105097230552</v>
      </c>
      <c r="C1007">
        <v>15985.24190909091</v>
      </c>
      <c r="D1007">
        <v>19.57</v>
      </c>
      <c r="E1007">
        <v>0.58851851851851855</v>
      </c>
      <c r="F1007" s="7">
        <v>1.5309999999999999</v>
      </c>
      <c r="G1007" s="4">
        <v>1.4809999999999999</v>
      </c>
    </row>
    <row r="1008" spans="1:7" x14ac:dyDescent="0.3">
      <c r="A1008" s="8">
        <v>43413</v>
      </c>
      <c r="B1008" s="25">
        <v>8.7148447156412985</v>
      </c>
      <c r="C1008">
        <v>15985.24190909091</v>
      </c>
      <c r="D1008">
        <v>19.5</v>
      </c>
      <c r="E1008">
        <v>0.57370370370370383</v>
      </c>
      <c r="F1008" s="7">
        <v>1.512</v>
      </c>
      <c r="G1008" s="4">
        <v>1.464</v>
      </c>
    </row>
    <row r="1009" spans="1:7" x14ac:dyDescent="0.3">
      <c r="A1009" s="8">
        <v>43416</v>
      </c>
      <c r="B1009" s="25">
        <v>9.9250576316843944</v>
      </c>
      <c r="C1009">
        <v>15985.24190909091</v>
      </c>
      <c r="D1009">
        <v>20.49</v>
      </c>
      <c r="E1009">
        <v>0.56648148148148136</v>
      </c>
      <c r="F1009" s="7">
        <v>1.51</v>
      </c>
      <c r="G1009" s="4">
        <v>1.464</v>
      </c>
    </row>
    <row r="1010" spans="1:7" x14ac:dyDescent="0.3">
      <c r="A1010" s="8">
        <v>43417</v>
      </c>
      <c r="B1010" s="25">
        <v>9.5545361484582418</v>
      </c>
      <c r="C1010">
        <v>15985.24190909091</v>
      </c>
      <c r="D1010">
        <v>20.14</v>
      </c>
      <c r="E1010">
        <v>0.56688888888888889</v>
      </c>
      <c r="F1010" s="7">
        <v>1.5062499999999999</v>
      </c>
      <c r="G1010" s="4">
        <v>1.46</v>
      </c>
    </row>
    <row r="1011" spans="1:7" x14ac:dyDescent="0.3">
      <c r="A1011" s="8">
        <v>43418</v>
      </c>
      <c r="B1011" s="25">
        <v>8.9198963841498085</v>
      </c>
      <c r="C1011">
        <v>15985.24190909091</v>
      </c>
      <c r="D1011">
        <v>19.739999999999998</v>
      </c>
      <c r="E1011">
        <v>0.56240740740740747</v>
      </c>
      <c r="F1011" s="7">
        <v>1.50475</v>
      </c>
      <c r="G1011" s="4">
        <v>1.4609999999999999</v>
      </c>
    </row>
    <row r="1012" spans="1:7" x14ac:dyDescent="0.3">
      <c r="A1012" s="8">
        <v>43419</v>
      </c>
      <c r="B1012" s="25">
        <v>8.4734437259518156</v>
      </c>
      <c r="C1012">
        <v>15985.24190909091</v>
      </c>
      <c r="D1012">
        <v>18.98</v>
      </c>
      <c r="E1012">
        <v>0.55044444444444451</v>
      </c>
      <c r="F1012" s="7">
        <v>1.4937499999999999</v>
      </c>
      <c r="G1012" s="4">
        <v>1.452</v>
      </c>
    </row>
    <row r="1013" spans="1:7" x14ac:dyDescent="0.3">
      <c r="A1013" s="8">
        <v>43420</v>
      </c>
      <c r="B1013" s="25">
        <v>7.4631300964635647</v>
      </c>
      <c r="C1013">
        <v>15985.24190909091</v>
      </c>
      <c r="D1013">
        <v>19.100000000000001</v>
      </c>
      <c r="E1013">
        <v>0.55800000000000005</v>
      </c>
      <c r="F1013" s="7">
        <v>1.50675</v>
      </c>
      <c r="G1013" s="4">
        <v>1.464</v>
      </c>
    </row>
    <row r="1014" spans="1:7" x14ac:dyDescent="0.3">
      <c r="A1014" s="8">
        <v>43423</v>
      </c>
      <c r="B1014" s="25">
        <v>3.9632732421371681</v>
      </c>
      <c r="C1014">
        <v>15985.24190909091</v>
      </c>
      <c r="D1014">
        <v>18.940000000000001</v>
      </c>
      <c r="E1014">
        <v>0.55325925925925923</v>
      </c>
      <c r="F1014" s="7">
        <v>1.4990000000000001</v>
      </c>
      <c r="G1014" s="4">
        <v>1.456</v>
      </c>
    </row>
    <row r="1015" spans="1:7" x14ac:dyDescent="0.3">
      <c r="A1015" s="8">
        <v>43424</v>
      </c>
      <c r="B1015" s="25">
        <v>3.9018122094767764</v>
      </c>
      <c r="C1015">
        <v>15985.24190909091</v>
      </c>
      <c r="D1015">
        <v>19.45</v>
      </c>
      <c r="E1015">
        <v>0.54314814814814816</v>
      </c>
      <c r="F1015" s="7">
        <v>1.48</v>
      </c>
      <c r="G1015" s="4">
        <v>1.4369999999999998</v>
      </c>
    </row>
    <row r="1016" spans="1:7" x14ac:dyDescent="0.3">
      <c r="A1016" s="8">
        <v>43425</v>
      </c>
      <c r="B1016" s="25">
        <v>3.9146312518591211</v>
      </c>
      <c r="C1016">
        <v>15985.24190909091</v>
      </c>
      <c r="D1016">
        <v>20.49</v>
      </c>
      <c r="E1016">
        <v>0.5431851851851851</v>
      </c>
      <c r="F1016" s="7">
        <v>1.47925</v>
      </c>
      <c r="G1016" s="4">
        <v>1.4359999999999999</v>
      </c>
    </row>
    <row r="1017" spans="1:7" x14ac:dyDescent="0.3">
      <c r="A1017" s="8">
        <v>43426</v>
      </c>
      <c r="B1017" s="25">
        <v>3.9170622783331646</v>
      </c>
      <c r="C1017">
        <v>15985.24190909091</v>
      </c>
      <c r="D1017">
        <v>20.91</v>
      </c>
      <c r="E1017">
        <v>0.54207407407407404</v>
      </c>
      <c r="F1017" s="7">
        <v>1.4777499999999999</v>
      </c>
      <c r="G1017" s="4">
        <v>1.4384999999999999</v>
      </c>
    </row>
    <row r="1018" spans="1:7" x14ac:dyDescent="0.3">
      <c r="A1018" s="8">
        <v>43427</v>
      </c>
      <c r="B1018" s="25">
        <v>4.0245230248607555</v>
      </c>
      <c r="C1018">
        <v>15985.24190909091</v>
      </c>
      <c r="D1018">
        <v>20.190000000000001</v>
      </c>
      <c r="E1018">
        <v>0.53051851851851861</v>
      </c>
      <c r="F1018" s="7">
        <v>1.4612499999999999</v>
      </c>
      <c r="G1018" s="4">
        <v>1.4264999999999999</v>
      </c>
    </row>
    <row r="1019" spans="1:7" x14ac:dyDescent="0.3">
      <c r="A1019" s="8">
        <v>43430</v>
      </c>
      <c r="B1019" s="25">
        <v>4.1948281506177905</v>
      </c>
      <c r="C1019">
        <v>15985.24190909091</v>
      </c>
      <c r="D1019">
        <v>19.82</v>
      </c>
      <c r="E1019">
        <v>0.53437037037037038</v>
      </c>
      <c r="F1019" s="7">
        <v>1.4672500000000002</v>
      </c>
      <c r="G1019" s="4">
        <v>1.4325000000000001</v>
      </c>
    </row>
    <row r="1020" spans="1:7" x14ac:dyDescent="0.3">
      <c r="A1020" s="8">
        <v>43431</v>
      </c>
      <c r="B1020" s="25">
        <v>3.096616607861375</v>
      </c>
      <c r="C1020">
        <v>15985.24190909091</v>
      </c>
      <c r="D1020">
        <v>19.61</v>
      </c>
      <c r="E1020">
        <v>0.53040740740740744</v>
      </c>
      <c r="F1020" s="7">
        <v>1.4717500000000001</v>
      </c>
      <c r="G1020" s="4">
        <v>1.4395</v>
      </c>
    </row>
    <row r="1021" spans="1:7" x14ac:dyDescent="0.3">
      <c r="A1021" s="8">
        <v>43432</v>
      </c>
      <c r="B1021" s="25">
        <v>2.6642007807083741</v>
      </c>
      <c r="C1021">
        <v>15985.24190909091</v>
      </c>
      <c r="D1021">
        <v>19.29</v>
      </c>
      <c r="E1021">
        <v>0.53555555555555556</v>
      </c>
      <c r="F1021" s="7">
        <v>1.48125</v>
      </c>
      <c r="G1021" s="4">
        <v>1.4485000000000001</v>
      </c>
    </row>
    <row r="1022" spans="1:7" x14ac:dyDescent="0.3">
      <c r="A1022" s="8">
        <v>43433</v>
      </c>
      <c r="B1022" s="25">
        <v>3.1806899959602415</v>
      </c>
      <c r="C1022">
        <v>15985.24190909091</v>
      </c>
      <c r="D1022">
        <v>20.02</v>
      </c>
      <c r="E1022">
        <v>0.52037037037037037</v>
      </c>
      <c r="F1022" s="7">
        <v>1.46225</v>
      </c>
      <c r="G1022" s="4">
        <v>1.4304999999999999</v>
      </c>
    </row>
    <row r="1023" spans="1:7" x14ac:dyDescent="0.3">
      <c r="A1023" s="8">
        <v>43434</v>
      </c>
      <c r="B1023" s="25">
        <v>3.3971273448730779</v>
      </c>
      <c r="C1023">
        <v>15985.24190909091</v>
      </c>
      <c r="D1023">
        <v>20.49</v>
      </c>
      <c r="E1023">
        <v>0.51566666666666672</v>
      </c>
      <c r="F1023" s="7">
        <v>1.4542500000000003</v>
      </c>
      <c r="G1023" s="4">
        <v>1.4255</v>
      </c>
    </row>
    <row r="1024" spans="1:7" x14ac:dyDescent="0.3">
      <c r="A1024" s="8">
        <v>43437</v>
      </c>
      <c r="B1024" s="25">
        <v>6.6623935354814519</v>
      </c>
      <c r="C1024">
        <v>15985.24190909091</v>
      </c>
      <c r="D1024">
        <v>20.64</v>
      </c>
      <c r="E1024">
        <v>0.51462962962962966</v>
      </c>
      <c r="F1024" s="7">
        <v>1.4495</v>
      </c>
      <c r="G1024" s="4">
        <v>1.4235</v>
      </c>
    </row>
    <row r="1025" spans="1:7" x14ac:dyDescent="0.3">
      <c r="A1025" s="8">
        <v>43438</v>
      </c>
      <c r="B1025" s="25">
        <v>6.1234723188233495</v>
      </c>
      <c r="C1025">
        <v>15985.24190909091</v>
      </c>
      <c r="D1025">
        <v>20.73</v>
      </c>
      <c r="E1025">
        <v>0.49085185185185182</v>
      </c>
      <c r="F1025" s="7">
        <v>1.3989999999999998</v>
      </c>
      <c r="G1025" s="4">
        <v>1.367</v>
      </c>
    </row>
    <row r="1026" spans="1:7" x14ac:dyDescent="0.3">
      <c r="A1026" s="8">
        <v>43439</v>
      </c>
      <c r="B1026" s="25">
        <v>5.1553557402150103</v>
      </c>
      <c r="C1026">
        <v>15985.24190909091</v>
      </c>
      <c r="D1026">
        <v>19.68</v>
      </c>
      <c r="E1026">
        <v>0.51051851851851859</v>
      </c>
      <c r="F1026" s="7">
        <v>1.427</v>
      </c>
      <c r="G1026" s="4">
        <v>1.3959999999999999</v>
      </c>
    </row>
    <row r="1027" spans="1:7" x14ac:dyDescent="0.3">
      <c r="A1027" s="8">
        <v>43440</v>
      </c>
      <c r="B1027" s="25">
        <v>5.1330518965616418</v>
      </c>
      <c r="C1027">
        <v>15985.24190909091</v>
      </c>
      <c r="D1027">
        <v>19.989999999999998</v>
      </c>
      <c r="E1027">
        <v>0.50025925925925918</v>
      </c>
      <c r="F1027" s="7">
        <v>1.4044999999999999</v>
      </c>
      <c r="G1027" s="4">
        <v>1.375</v>
      </c>
    </row>
    <row r="1028" spans="1:7" x14ac:dyDescent="0.3">
      <c r="A1028" s="8">
        <v>43441</v>
      </c>
      <c r="B1028" s="25">
        <v>5.2408926883336129</v>
      </c>
      <c r="C1028">
        <v>15985.24190909091</v>
      </c>
      <c r="D1028">
        <v>20.3</v>
      </c>
      <c r="E1028">
        <v>0.5072592592592593</v>
      </c>
      <c r="F1028" s="7">
        <v>1.4129999999999998</v>
      </c>
      <c r="G1028" s="4">
        <v>1.3820000000000001</v>
      </c>
    </row>
    <row r="1029" spans="1:7" x14ac:dyDescent="0.3">
      <c r="A1029" s="8">
        <v>43444</v>
      </c>
      <c r="B1029" s="25">
        <v>4.8645524290041884</v>
      </c>
      <c r="C1029">
        <v>15985.24190909091</v>
      </c>
      <c r="D1029">
        <v>20.86</v>
      </c>
      <c r="E1029">
        <v>0.50600000000000001</v>
      </c>
      <c r="F1029" s="7">
        <v>1.4012500000000001</v>
      </c>
      <c r="G1029" s="4">
        <v>1.3759999999999999</v>
      </c>
    </row>
    <row r="1030" spans="1:7" x14ac:dyDescent="0.3">
      <c r="A1030" s="8">
        <v>43445</v>
      </c>
      <c r="B1030" s="25">
        <v>3.4154119319686376</v>
      </c>
      <c r="C1030">
        <v>15985.24190909091</v>
      </c>
      <c r="D1030">
        <v>20.16</v>
      </c>
      <c r="E1030">
        <v>0.50614814814814812</v>
      </c>
      <c r="F1030" s="7">
        <v>1.4032500000000001</v>
      </c>
      <c r="G1030" s="4">
        <v>1.3780000000000001</v>
      </c>
    </row>
    <row r="1031" spans="1:7" x14ac:dyDescent="0.3">
      <c r="A1031" s="8">
        <v>43446</v>
      </c>
      <c r="B1031" s="25">
        <v>2.2907634476960896</v>
      </c>
      <c r="C1031">
        <v>15985.24190909091</v>
      </c>
      <c r="D1031">
        <v>21.47</v>
      </c>
      <c r="E1031">
        <v>0.52344444444444449</v>
      </c>
      <c r="F1031" s="7">
        <v>1.41475</v>
      </c>
      <c r="G1031" s="4">
        <v>1.3780000000000001</v>
      </c>
    </row>
    <row r="1032" spans="1:7" x14ac:dyDescent="0.3">
      <c r="A1032" s="8">
        <v>43447</v>
      </c>
      <c r="B1032" s="25">
        <v>1.3050731571519434</v>
      </c>
      <c r="C1032">
        <v>15985.24190909091</v>
      </c>
      <c r="D1032">
        <v>22.32</v>
      </c>
      <c r="E1032">
        <v>0.52096296296296296</v>
      </c>
      <c r="F1032" s="7">
        <v>1.4297500000000001</v>
      </c>
      <c r="G1032" s="4">
        <v>1.4009999999999998</v>
      </c>
    </row>
    <row r="1033" spans="1:7" x14ac:dyDescent="0.3">
      <c r="A1033" s="8">
        <v>43448</v>
      </c>
      <c r="B1033" s="25">
        <v>1.022299422226788</v>
      </c>
      <c r="C1033">
        <v>15985.24190909091</v>
      </c>
      <c r="D1033">
        <v>23.38</v>
      </c>
      <c r="E1033">
        <v>0.5132592592592593</v>
      </c>
      <c r="F1033" s="7">
        <v>1.4297499999999999</v>
      </c>
      <c r="G1033" s="4">
        <v>1.4049999999999998</v>
      </c>
    </row>
    <row r="1034" spans="1:7" x14ac:dyDescent="0.3">
      <c r="A1034" s="8">
        <v>43451</v>
      </c>
      <c r="B1034" s="25">
        <v>2.2716833755272443</v>
      </c>
      <c r="C1034">
        <v>15985.24190909091</v>
      </c>
      <c r="D1034">
        <v>24.26</v>
      </c>
      <c r="E1034">
        <v>0.51070370370370366</v>
      </c>
      <c r="F1034" s="7">
        <v>1.4267500000000002</v>
      </c>
      <c r="G1034" s="4">
        <v>1.4020000000000001</v>
      </c>
    </row>
    <row r="1035" spans="1:7" x14ac:dyDescent="0.3">
      <c r="A1035" s="8">
        <v>43452</v>
      </c>
      <c r="B1035" s="25">
        <v>2.377458824419973</v>
      </c>
      <c r="C1035">
        <v>15985.24190909091</v>
      </c>
      <c r="D1035">
        <v>23.99</v>
      </c>
      <c r="E1035">
        <v>0.49614814814814817</v>
      </c>
      <c r="F1035" s="7">
        <v>1.4027500000000002</v>
      </c>
      <c r="G1035" s="4">
        <v>1.379</v>
      </c>
    </row>
    <row r="1036" spans="1:7" x14ac:dyDescent="0.3">
      <c r="A1036" s="8">
        <v>43453</v>
      </c>
      <c r="B1036" s="25">
        <v>2.4705734867397786</v>
      </c>
      <c r="C1036">
        <v>15985.24190909091</v>
      </c>
      <c r="D1036">
        <v>24.32</v>
      </c>
      <c r="E1036">
        <v>0.48718518518518517</v>
      </c>
      <c r="F1036" s="7">
        <v>1.3887500000000002</v>
      </c>
      <c r="G1036" s="4">
        <v>1.3660000000000001</v>
      </c>
    </row>
    <row r="1037" spans="1:7" x14ac:dyDescent="0.3">
      <c r="A1037" s="8">
        <v>43454</v>
      </c>
      <c r="B1037" s="25">
        <v>2.7312801308309691</v>
      </c>
      <c r="C1037">
        <v>15985.24190909091</v>
      </c>
      <c r="D1037">
        <v>24.16</v>
      </c>
      <c r="E1037">
        <v>0.47840740740740739</v>
      </c>
      <c r="F1037" s="7">
        <v>1.3685</v>
      </c>
      <c r="G1037" s="4">
        <v>1.347</v>
      </c>
    </row>
    <row r="1038" spans="1:7" x14ac:dyDescent="0.3">
      <c r="A1038" s="8">
        <v>43455</v>
      </c>
      <c r="B1038" s="25">
        <v>3.7148157576146565</v>
      </c>
      <c r="C1038">
        <v>15985.24190909091</v>
      </c>
      <c r="D1038">
        <v>24.59</v>
      </c>
      <c r="E1038">
        <v>0.48414814814814816</v>
      </c>
      <c r="F1038" s="7">
        <v>1.3887499999999999</v>
      </c>
      <c r="G1038" s="4">
        <v>1.3639999999999999</v>
      </c>
    </row>
    <row r="1039" spans="1:7" x14ac:dyDescent="0.3">
      <c r="A1039" s="8">
        <v>43458</v>
      </c>
      <c r="B1039" s="25">
        <v>2.9651027682806506</v>
      </c>
      <c r="C1039">
        <v>15985.24190909091</v>
      </c>
      <c r="D1039">
        <v>24.59</v>
      </c>
      <c r="E1039">
        <v>0.48381481481481486</v>
      </c>
      <c r="F1039" s="7">
        <v>1.3887499999999999</v>
      </c>
      <c r="G1039" s="4">
        <v>1.3639999999999999</v>
      </c>
    </row>
    <row r="1040" spans="1:7" x14ac:dyDescent="0.3">
      <c r="A1040" s="8">
        <v>43459</v>
      </c>
      <c r="B1040" s="25">
        <v>2.9422243165033595</v>
      </c>
      <c r="C1040">
        <v>15985.24190909091</v>
      </c>
      <c r="D1040">
        <v>24.59</v>
      </c>
      <c r="E1040">
        <v>0.48381481481481486</v>
      </c>
      <c r="F1040" s="7">
        <v>1.3887499999999999</v>
      </c>
      <c r="G1040" s="4">
        <v>1.3639999999999999</v>
      </c>
    </row>
    <row r="1041" spans="1:7" x14ac:dyDescent="0.3">
      <c r="A1041" s="8">
        <v>43460</v>
      </c>
      <c r="B1041" s="25">
        <v>3.2691040845483794</v>
      </c>
      <c r="C1041">
        <v>15985.24190909091</v>
      </c>
      <c r="D1041">
        <v>24.59</v>
      </c>
      <c r="E1041">
        <v>0.48381481481481486</v>
      </c>
      <c r="F1041" s="7">
        <v>1.3887499999999999</v>
      </c>
      <c r="G1041" s="4">
        <v>1.3639999999999999</v>
      </c>
    </row>
    <row r="1042" spans="1:7" x14ac:dyDescent="0.3">
      <c r="A1042" s="8">
        <v>43461</v>
      </c>
      <c r="B1042" s="25">
        <v>3.3533180928960249</v>
      </c>
      <c r="C1042">
        <v>15985.24190909091</v>
      </c>
      <c r="D1042">
        <v>24.66</v>
      </c>
      <c r="E1042">
        <v>0.47607407407407409</v>
      </c>
      <c r="F1042" s="7">
        <v>1.38225</v>
      </c>
      <c r="G1042" s="4">
        <v>1.3580000000000001</v>
      </c>
    </row>
    <row r="1043" spans="1:7" x14ac:dyDescent="0.3">
      <c r="A1043" s="8">
        <v>43462</v>
      </c>
      <c r="B1043" s="25">
        <v>3.5268944027181188</v>
      </c>
      <c r="C1043">
        <v>15985.24190909091</v>
      </c>
      <c r="D1043">
        <v>24.63</v>
      </c>
      <c r="E1043">
        <v>0.46992592592592586</v>
      </c>
      <c r="F1043" s="7">
        <v>1.3762499999999998</v>
      </c>
      <c r="G1043" s="4">
        <v>1.3519999999999999</v>
      </c>
    </row>
    <row r="1044" spans="1:7" x14ac:dyDescent="0.3">
      <c r="A1044" s="8">
        <v>43465</v>
      </c>
      <c r="B1044" s="25">
        <v>3.6933717851326739</v>
      </c>
      <c r="C1044">
        <v>15985.24190909091</v>
      </c>
      <c r="D1044">
        <v>24.63</v>
      </c>
      <c r="E1044">
        <v>0.46970370370370368</v>
      </c>
      <c r="F1044" s="7">
        <v>1.3762499999999998</v>
      </c>
      <c r="G1044" s="4">
        <v>1.3519999999999999</v>
      </c>
    </row>
    <row r="1045" spans="1:7" x14ac:dyDescent="0.3">
      <c r="A1045" s="8">
        <v>43466</v>
      </c>
      <c r="B1045" s="25">
        <v>4.3245460796794397</v>
      </c>
      <c r="C1045">
        <v>15689.299075757575</v>
      </c>
      <c r="D1045">
        <v>24.63</v>
      </c>
      <c r="E1045">
        <v>0.46970370370370368</v>
      </c>
      <c r="F1045" s="7">
        <v>1.3762499999999998</v>
      </c>
      <c r="G1045" s="4">
        <v>1.3519999999999999</v>
      </c>
    </row>
    <row r="1046" spans="1:7" x14ac:dyDescent="0.3">
      <c r="A1046" s="8">
        <v>43467</v>
      </c>
      <c r="B1046" s="25">
        <v>2.0494292763230089</v>
      </c>
      <c r="C1046">
        <v>15689.299075757575</v>
      </c>
      <c r="D1046">
        <v>25.02</v>
      </c>
      <c r="E1046">
        <v>0.43022222222222223</v>
      </c>
      <c r="F1046" s="7">
        <v>1.3187500000000001</v>
      </c>
      <c r="G1046" s="4">
        <v>1.2959999999999998</v>
      </c>
    </row>
    <row r="1047" spans="1:7" x14ac:dyDescent="0.3">
      <c r="A1047" s="8">
        <v>43468</v>
      </c>
      <c r="B1047" s="25">
        <v>0.13365922440633998</v>
      </c>
      <c r="C1047">
        <v>15689.299075757575</v>
      </c>
      <c r="D1047">
        <v>23.04</v>
      </c>
      <c r="E1047">
        <v>0.43318518518518517</v>
      </c>
      <c r="F1047" s="7">
        <v>1.3247500000000001</v>
      </c>
      <c r="G1047" s="4">
        <v>1.302</v>
      </c>
    </row>
    <row r="1048" spans="1:7" x14ac:dyDescent="0.3">
      <c r="A1048" s="8">
        <v>43469</v>
      </c>
      <c r="B1048" s="25">
        <v>0.74923215370684915</v>
      </c>
      <c r="C1048">
        <v>15689.299075757575</v>
      </c>
      <c r="D1048">
        <v>23.49</v>
      </c>
      <c r="E1048">
        <v>0.46422222222222231</v>
      </c>
      <c r="F1048" s="7">
        <v>1.3714999999999999</v>
      </c>
      <c r="G1048" s="4">
        <v>1.3490000000000002</v>
      </c>
    </row>
    <row r="1049" spans="1:7" x14ac:dyDescent="0.3">
      <c r="A1049" s="8">
        <v>43472</v>
      </c>
      <c r="B1049" s="25">
        <v>2.6003707167100583</v>
      </c>
      <c r="C1049">
        <v>15689.299075757575</v>
      </c>
      <c r="D1049">
        <v>22.07</v>
      </c>
      <c r="E1049">
        <v>0.46792592592592591</v>
      </c>
      <c r="F1049" s="7">
        <v>1.3745000000000001</v>
      </c>
      <c r="G1049" s="4">
        <v>1.351</v>
      </c>
    </row>
    <row r="1050" spans="1:7" x14ac:dyDescent="0.3">
      <c r="A1050" s="8">
        <v>43473</v>
      </c>
      <c r="B1050" s="25">
        <v>2.3194693410586944</v>
      </c>
      <c r="C1050">
        <v>15689.299075757575</v>
      </c>
      <c r="D1050">
        <v>22.65</v>
      </c>
      <c r="E1050">
        <v>0.48303703703703704</v>
      </c>
      <c r="F1050" s="7">
        <v>1.3867500000000001</v>
      </c>
      <c r="G1050" s="4">
        <v>1.363</v>
      </c>
    </row>
    <row r="1051" spans="1:7" x14ac:dyDescent="0.3">
      <c r="A1051" s="8">
        <v>43474</v>
      </c>
      <c r="B1051" s="25">
        <v>1.7137779454257145</v>
      </c>
      <c r="C1051">
        <v>15689.299075757575</v>
      </c>
      <c r="D1051">
        <v>21.86</v>
      </c>
      <c r="E1051">
        <v>0.48985185185185182</v>
      </c>
      <c r="F1051" s="7">
        <v>1.4037500000000001</v>
      </c>
      <c r="G1051" s="4">
        <v>1.381</v>
      </c>
    </row>
    <row r="1052" spans="1:7" x14ac:dyDescent="0.3">
      <c r="A1052" s="8">
        <v>43475</v>
      </c>
      <c r="B1052" s="25">
        <v>1.0367926640733396</v>
      </c>
      <c r="C1052">
        <v>15689.299075757575</v>
      </c>
      <c r="D1052">
        <v>21.93</v>
      </c>
      <c r="E1052">
        <v>0.48362962962962963</v>
      </c>
      <c r="F1052" s="7">
        <v>1.4015</v>
      </c>
      <c r="G1052" s="4">
        <v>1.3780000000000001</v>
      </c>
    </row>
    <row r="1053" spans="1:7" x14ac:dyDescent="0.3">
      <c r="A1053" s="8">
        <v>43476</v>
      </c>
      <c r="B1053" s="25">
        <v>2.0317218453303414</v>
      </c>
      <c r="C1053">
        <v>15689.299075757575</v>
      </c>
      <c r="D1053">
        <v>22.59</v>
      </c>
      <c r="E1053">
        <v>0.47503703703703715</v>
      </c>
      <c r="F1053" s="7">
        <v>1.38775</v>
      </c>
      <c r="G1053" s="4">
        <v>1.3650000000000002</v>
      </c>
    </row>
    <row r="1054" spans="1:7" x14ac:dyDescent="0.3">
      <c r="A1054" s="8">
        <v>43479</v>
      </c>
      <c r="B1054" s="25">
        <v>3.4169086540573841</v>
      </c>
      <c r="C1054">
        <v>15689.299075757575</v>
      </c>
      <c r="D1054">
        <v>22.4</v>
      </c>
      <c r="E1054">
        <v>0.4678518518518518</v>
      </c>
      <c r="F1054" s="7">
        <v>1.3875</v>
      </c>
      <c r="G1054" s="4">
        <v>1.3639999999999999</v>
      </c>
    </row>
    <row r="1055" spans="1:7" x14ac:dyDescent="0.3">
      <c r="A1055" s="8">
        <v>43480</v>
      </c>
      <c r="B1055" s="25">
        <v>2.5478430483936401</v>
      </c>
      <c r="C1055">
        <v>15689.299075757575</v>
      </c>
      <c r="D1055">
        <v>22.48</v>
      </c>
      <c r="E1055">
        <v>0.45418518518518519</v>
      </c>
      <c r="F1055" s="7">
        <v>1.3754999999999999</v>
      </c>
      <c r="G1055" s="4">
        <v>1.3530000000000002</v>
      </c>
    </row>
    <row r="1056" spans="1:7" x14ac:dyDescent="0.3">
      <c r="A1056" s="8">
        <v>43481</v>
      </c>
      <c r="B1056" s="25">
        <v>2.5386066369010192</v>
      </c>
      <c r="C1056">
        <v>15689.299075757575</v>
      </c>
      <c r="D1056">
        <v>23.25</v>
      </c>
      <c r="E1056">
        <v>0.4621481481481482</v>
      </c>
      <c r="F1056" s="7">
        <v>1.3804999999999998</v>
      </c>
      <c r="G1056" s="4">
        <v>1.355</v>
      </c>
    </row>
    <row r="1057" spans="1:7" x14ac:dyDescent="0.3">
      <c r="A1057" s="8">
        <v>43482</v>
      </c>
      <c r="B1057" s="25">
        <v>2.6590569855702384</v>
      </c>
      <c r="C1057">
        <v>15689.299075757575</v>
      </c>
      <c r="D1057">
        <v>23.48</v>
      </c>
      <c r="E1057">
        <v>0.46407407407407419</v>
      </c>
      <c r="F1057" s="7">
        <v>1.37225</v>
      </c>
      <c r="G1057" s="4">
        <v>1.3410000000000002</v>
      </c>
    </row>
    <row r="1058" spans="1:7" x14ac:dyDescent="0.3">
      <c r="A1058" s="8">
        <v>43483</v>
      </c>
      <c r="B1058" s="25">
        <v>0.87394933668231067</v>
      </c>
      <c r="C1058">
        <v>15689.299075757575</v>
      </c>
      <c r="D1058">
        <v>24.68</v>
      </c>
      <c r="E1058">
        <v>0.48503703703703704</v>
      </c>
      <c r="F1058" s="7">
        <v>1.3939999999999999</v>
      </c>
      <c r="G1058" s="4">
        <v>1.359</v>
      </c>
    </row>
    <row r="1059" spans="1:7" x14ac:dyDescent="0.3">
      <c r="A1059" s="8">
        <v>43486</v>
      </c>
      <c r="B1059" s="25">
        <v>-1.1057971683060173</v>
      </c>
      <c r="C1059">
        <v>15689.299075757575</v>
      </c>
      <c r="D1059">
        <v>24.28</v>
      </c>
      <c r="E1059">
        <v>0.47681481481481486</v>
      </c>
      <c r="F1059" s="7">
        <v>1.3879999999999999</v>
      </c>
      <c r="G1059" s="4">
        <v>1.3530000000000002</v>
      </c>
    </row>
    <row r="1060" spans="1:7" x14ac:dyDescent="0.3">
      <c r="A1060" s="8">
        <v>43487</v>
      </c>
      <c r="B1060" s="25">
        <v>-1.018916163461419</v>
      </c>
      <c r="C1060">
        <v>15689.299075757575</v>
      </c>
      <c r="D1060">
        <v>25.01</v>
      </c>
      <c r="E1060">
        <v>0.47014814814814809</v>
      </c>
      <c r="F1060" s="7">
        <v>1.3620000000000001</v>
      </c>
      <c r="G1060" s="4">
        <v>1.3279999999999998</v>
      </c>
    </row>
    <row r="1061" spans="1:7" x14ac:dyDescent="0.3">
      <c r="A1061" s="8">
        <v>43488</v>
      </c>
      <c r="B1061" s="25">
        <v>-0.27895637272129292</v>
      </c>
      <c r="C1061">
        <v>15689.299075757575</v>
      </c>
      <c r="D1061">
        <v>24.53</v>
      </c>
      <c r="E1061">
        <v>0.46018518518518514</v>
      </c>
      <c r="F1061" s="7">
        <v>1.345</v>
      </c>
      <c r="G1061" s="4">
        <v>1.3109999999999999</v>
      </c>
    </row>
    <row r="1062" spans="1:7" x14ac:dyDescent="0.3">
      <c r="A1062" s="8">
        <v>43489</v>
      </c>
      <c r="B1062" s="25">
        <v>-0.48650256979741296</v>
      </c>
      <c r="C1062">
        <v>15689.299075757575</v>
      </c>
      <c r="D1062">
        <v>23.89</v>
      </c>
      <c r="E1062">
        <v>0.42233333333333334</v>
      </c>
      <c r="F1062" s="7">
        <v>1.29325</v>
      </c>
      <c r="G1062" s="4">
        <v>1.262</v>
      </c>
    </row>
    <row r="1063" spans="1:7" x14ac:dyDescent="0.3">
      <c r="A1063" s="8">
        <v>43490</v>
      </c>
      <c r="B1063" s="25">
        <v>0.18034275923693283</v>
      </c>
      <c r="C1063">
        <v>15689.299075757575</v>
      </c>
      <c r="D1063">
        <v>23.76</v>
      </c>
      <c r="E1063">
        <v>0.43570370370370359</v>
      </c>
      <c r="F1063" s="7">
        <v>1.296</v>
      </c>
      <c r="G1063" s="4">
        <v>1.266</v>
      </c>
    </row>
    <row r="1064" spans="1:7" x14ac:dyDescent="0.3">
      <c r="A1064" s="8">
        <v>43493</v>
      </c>
      <c r="B1064" s="25">
        <v>0.9709981304825237</v>
      </c>
      <c r="C1064">
        <v>15689.299075757575</v>
      </c>
      <c r="D1064">
        <v>22.6</v>
      </c>
      <c r="E1064">
        <v>0.44403703703703706</v>
      </c>
      <c r="F1064" s="7">
        <v>1.3089999999999999</v>
      </c>
      <c r="G1064" s="4">
        <v>1.2770000000000001</v>
      </c>
    </row>
    <row r="1065" spans="1:7" x14ac:dyDescent="0.3">
      <c r="A1065" s="8">
        <v>43494</v>
      </c>
      <c r="B1065" s="25">
        <v>1.256422600680571</v>
      </c>
      <c r="C1065">
        <v>15689.299075757575</v>
      </c>
      <c r="D1065">
        <v>23.21</v>
      </c>
      <c r="E1065">
        <v>0.42599999999999993</v>
      </c>
      <c r="F1065" s="7">
        <v>1.29175</v>
      </c>
      <c r="G1065" s="4">
        <v>1.2574999999999998</v>
      </c>
    </row>
    <row r="1066" spans="1:7" x14ac:dyDescent="0.3">
      <c r="A1066" s="8">
        <v>43495</v>
      </c>
      <c r="B1066" s="25">
        <v>0.87545550586078091</v>
      </c>
      <c r="C1066">
        <v>15689.299075757575</v>
      </c>
      <c r="D1066">
        <v>22.86</v>
      </c>
      <c r="E1066">
        <v>0.41700000000000004</v>
      </c>
      <c r="F1066" s="7">
        <v>1.2722500000000001</v>
      </c>
      <c r="G1066" s="4">
        <v>1.2364999999999999</v>
      </c>
    </row>
    <row r="1067" spans="1:7" x14ac:dyDescent="0.3">
      <c r="A1067" s="8">
        <v>43496</v>
      </c>
      <c r="B1067" s="25">
        <v>0.93845233064098155</v>
      </c>
      <c r="C1067">
        <v>15689.299075757575</v>
      </c>
      <c r="D1067">
        <v>22.13</v>
      </c>
      <c r="E1067">
        <v>0.38618518518518519</v>
      </c>
      <c r="F1067" s="7">
        <v>1.2237499999999999</v>
      </c>
      <c r="G1067" s="4">
        <v>1.1879999999999999</v>
      </c>
    </row>
    <row r="1068" spans="1:7" x14ac:dyDescent="0.3">
      <c r="A1068" s="8">
        <v>43497</v>
      </c>
      <c r="B1068" s="25">
        <v>1.4925008183877688</v>
      </c>
      <c r="C1068">
        <v>15689.299075757575</v>
      </c>
      <c r="D1068">
        <v>21.84</v>
      </c>
      <c r="E1068">
        <v>0.41577777777777775</v>
      </c>
      <c r="F1068" s="7">
        <v>1.2777499999999999</v>
      </c>
      <c r="G1068" s="4">
        <v>1.2429999999999999</v>
      </c>
    </row>
    <row r="1069" spans="1:7" x14ac:dyDescent="0.3">
      <c r="A1069" s="8">
        <v>43500</v>
      </c>
      <c r="B1069" s="25">
        <v>1.544131877582239</v>
      </c>
      <c r="C1069">
        <v>15689.299075757575</v>
      </c>
      <c r="D1069">
        <v>22.92</v>
      </c>
      <c r="E1069">
        <v>0.42118518518518516</v>
      </c>
      <c r="F1069" s="7">
        <v>1.2725</v>
      </c>
      <c r="G1069" s="4">
        <v>1.236</v>
      </c>
    </row>
    <row r="1070" spans="1:7" x14ac:dyDescent="0.3">
      <c r="A1070" s="8">
        <v>43501</v>
      </c>
      <c r="B1070" s="25">
        <v>2.0921670322503831</v>
      </c>
      <c r="C1070">
        <v>15689.299075757575</v>
      </c>
      <c r="D1070">
        <v>23.04</v>
      </c>
      <c r="E1070">
        <v>0.41729629629629628</v>
      </c>
      <c r="F1070" s="7">
        <v>1.266</v>
      </c>
      <c r="G1070" s="4">
        <v>1.2290000000000001</v>
      </c>
    </row>
    <row r="1071" spans="1:7" x14ac:dyDescent="0.3">
      <c r="A1071" s="8">
        <v>43502</v>
      </c>
      <c r="B1071" s="25">
        <v>2.296080608556375</v>
      </c>
      <c r="C1071">
        <v>15689.299075757575</v>
      </c>
      <c r="D1071">
        <v>23.57</v>
      </c>
      <c r="E1071">
        <v>0.40914814814814809</v>
      </c>
      <c r="F1071" s="7">
        <v>1.2542499999999999</v>
      </c>
      <c r="G1071" s="4">
        <v>1.214</v>
      </c>
    </row>
    <row r="1072" spans="1:7" x14ac:dyDescent="0.3">
      <c r="A1072" s="8">
        <v>43503</v>
      </c>
      <c r="B1072" s="25">
        <v>2.950259200354767</v>
      </c>
      <c r="C1072">
        <v>15689.299075757575</v>
      </c>
      <c r="D1072">
        <v>23.34</v>
      </c>
      <c r="E1072">
        <v>0.38829629629629631</v>
      </c>
      <c r="F1072" s="7">
        <v>1.2290000000000001</v>
      </c>
      <c r="G1072" s="4">
        <v>1.19</v>
      </c>
    </row>
    <row r="1073" spans="1:7" x14ac:dyDescent="0.3">
      <c r="A1073" s="8">
        <v>43504</v>
      </c>
      <c r="B1073" s="25">
        <v>4.222081724858203</v>
      </c>
      <c r="C1073">
        <v>15689.299075757575</v>
      </c>
      <c r="D1073">
        <v>22.22</v>
      </c>
      <c r="E1073">
        <v>0.37166666666666665</v>
      </c>
      <c r="F1073" s="7">
        <v>1.20075</v>
      </c>
      <c r="G1073" s="4">
        <v>1.1619999999999999</v>
      </c>
    </row>
    <row r="1074" spans="1:7" x14ac:dyDescent="0.3">
      <c r="A1074" s="8">
        <v>43507</v>
      </c>
      <c r="B1074" s="25">
        <v>4.7753026576939757</v>
      </c>
      <c r="C1074">
        <v>15689.299075757575</v>
      </c>
      <c r="D1074">
        <v>22.26</v>
      </c>
      <c r="E1074">
        <v>0.38918518518518513</v>
      </c>
      <c r="F1074" s="7">
        <v>1.23125</v>
      </c>
      <c r="G1074" s="4">
        <v>1.1930000000000001</v>
      </c>
    </row>
    <row r="1075" spans="1:7" x14ac:dyDescent="0.3">
      <c r="A1075" s="8">
        <v>43508</v>
      </c>
      <c r="B1075" s="25">
        <v>3.6678635612965493</v>
      </c>
      <c r="C1075">
        <v>15689.299075757575</v>
      </c>
      <c r="D1075">
        <v>20.56</v>
      </c>
      <c r="E1075">
        <v>0.39388888888888879</v>
      </c>
      <c r="F1075" s="7">
        <v>1.2405000000000002</v>
      </c>
      <c r="G1075" s="4">
        <v>1.2030000000000001</v>
      </c>
    </row>
    <row r="1076" spans="1:7" x14ac:dyDescent="0.3">
      <c r="A1076" s="8">
        <v>43509</v>
      </c>
      <c r="B1076" s="25">
        <v>3.9909907893836976</v>
      </c>
      <c r="C1076">
        <v>15689.299075757575</v>
      </c>
      <c r="D1076">
        <v>20.81</v>
      </c>
      <c r="E1076">
        <v>0.39507407407407402</v>
      </c>
      <c r="F1076" s="7">
        <v>1.2364999999999999</v>
      </c>
      <c r="G1076" s="4">
        <v>1.1990000000000001</v>
      </c>
    </row>
    <row r="1077" spans="1:7" x14ac:dyDescent="0.3">
      <c r="A1077" s="8">
        <v>43510</v>
      </c>
      <c r="B1077" s="25">
        <v>5.3755331176072314</v>
      </c>
      <c r="C1077">
        <v>15689.299075757575</v>
      </c>
      <c r="D1077">
        <v>19.690000000000001</v>
      </c>
      <c r="E1077">
        <v>0.38803703703703707</v>
      </c>
      <c r="F1077" s="7">
        <v>1.2204999999999999</v>
      </c>
      <c r="G1077" s="4">
        <v>1.1839999999999999</v>
      </c>
    </row>
    <row r="1078" spans="1:7" x14ac:dyDescent="0.3">
      <c r="A1078" s="8">
        <v>43511</v>
      </c>
      <c r="B1078" s="25">
        <v>6.346059194780425</v>
      </c>
      <c r="C1078">
        <v>15689.299075757575</v>
      </c>
      <c r="D1078">
        <v>20.29</v>
      </c>
      <c r="E1078">
        <v>0.38848148148148143</v>
      </c>
      <c r="F1078" s="7">
        <v>1.22525</v>
      </c>
      <c r="G1078" s="4">
        <v>1.1879999999999999</v>
      </c>
    </row>
    <row r="1079" spans="1:7" x14ac:dyDescent="0.3">
      <c r="A1079" s="8">
        <v>43514</v>
      </c>
      <c r="B1079" s="25">
        <v>5.8089570134006427</v>
      </c>
      <c r="C1079">
        <v>15689.299075757575</v>
      </c>
      <c r="D1079">
        <v>19.89</v>
      </c>
      <c r="E1079">
        <v>0.39218518518518519</v>
      </c>
      <c r="F1079" s="7">
        <v>1.242</v>
      </c>
      <c r="G1079" s="4">
        <v>1.2050000000000001</v>
      </c>
    </row>
    <row r="1080" spans="1:7" x14ac:dyDescent="0.3">
      <c r="A1080" s="8">
        <v>43515</v>
      </c>
      <c r="B1080" s="25">
        <v>5.9795400692094312</v>
      </c>
      <c r="C1080">
        <v>15689.299075757575</v>
      </c>
      <c r="D1080">
        <v>20.09</v>
      </c>
      <c r="E1080">
        <v>0.38374074074074077</v>
      </c>
      <c r="F1080" s="7">
        <v>1.2355</v>
      </c>
      <c r="G1080" s="4">
        <v>1.2</v>
      </c>
    </row>
    <row r="1081" spans="1:7" x14ac:dyDescent="0.3">
      <c r="A1081" s="8">
        <v>43516</v>
      </c>
      <c r="B1081" s="25">
        <v>5.6003443114535045</v>
      </c>
      <c r="C1081">
        <v>15689.299075757575</v>
      </c>
      <c r="D1081">
        <v>20.350000000000001</v>
      </c>
      <c r="E1081">
        <v>0.37374074074074071</v>
      </c>
      <c r="F1081" s="7">
        <v>1.2155</v>
      </c>
      <c r="G1081" s="4">
        <v>1.18</v>
      </c>
    </row>
    <row r="1082" spans="1:7" x14ac:dyDescent="0.3">
      <c r="A1082" s="8">
        <v>43517</v>
      </c>
      <c r="B1082" s="25">
        <v>4.7673977544822641</v>
      </c>
      <c r="C1082">
        <v>15689.299075757575</v>
      </c>
      <c r="D1082">
        <v>18.72</v>
      </c>
      <c r="E1082">
        <v>0.39114814814814813</v>
      </c>
      <c r="F1082" s="7">
        <v>1.2357499999999999</v>
      </c>
      <c r="G1082" s="4">
        <v>1.2</v>
      </c>
    </row>
    <row r="1083" spans="1:7" x14ac:dyDescent="0.3">
      <c r="A1083" s="8">
        <v>43518</v>
      </c>
      <c r="B1083" s="25">
        <v>4.1049899834222519</v>
      </c>
      <c r="C1083">
        <v>15689.299075757575</v>
      </c>
      <c r="D1083">
        <v>18.829999999999998</v>
      </c>
      <c r="E1083">
        <v>0.37255555555555553</v>
      </c>
      <c r="F1083" s="7">
        <v>1.2057500000000001</v>
      </c>
      <c r="G1083" s="4">
        <v>1.171</v>
      </c>
    </row>
    <row r="1084" spans="1:7" x14ac:dyDescent="0.3">
      <c r="A1084" s="8">
        <v>43521</v>
      </c>
      <c r="B1084" s="25">
        <v>6.5777657240759799</v>
      </c>
      <c r="C1084">
        <v>15689.299075757575</v>
      </c>
      <c r="D1084">
        <v>19.149999999999999</v>
      </c>
      <c r="E1084">
        <v>0.38340740740740736</v>
      </c>
      <c r="F1084" s="7">
        <v>1.2277499999999999</v>
      </c>
      <c r="G1084" s="4">
        <v>1.1930000000000001</v>
      </c>
    </row>
    <row r="1085" spans="1:7" x14ac:dyDescent="0.3">
      <c r="A1085" s="8">
        <v>43522</v>
      </c>
      <c r="B1085" s="25">
        <v>7.4698767991883681</v>
      </c>
      <c r="C1085">
        <v>15689.299075757575</v>
      </c>
      <c r="D1085">
        <v>19.559999999999999</v>
      </c>
      <c r="E1085">
        <v>0.38714814814814813</v>
      </c>
      <c r="F1085" s="7">
        <v>1.2360000000000002</v>
      </c>
      <c r="G1085" s="4">
        <v>1.202</v>
      </c>
    </row>
    <row r="1086" spans="1:7" x14ac:dyDescent="0.3">
      <c r="A1086" s="8">
        <v>43523</v>
      </c>
      <c r="B1086" s="25">
        <v>7.7776786217045037</v>
      </c>
      <c r="C1086">
        <v>15689.299075757575</v>
      </c>
      <c r="D1086">
        <v>21.16</v>
      </c>
      <c r="E1086">
        <v>0.40422222222222226</v>
      </c>
      <c r="F1086" s="7">
        <v>1.25925</v>
      </c>
      <c r="G1086" s="4">
        <v>1.2250000000000001</v>
      </c>
    </row>
    <row r="1087" spans="1:7" x14ac:dyDescent="0.3">
      <c r="A1087" s="8">
        <v>43524</v>
      </c>
      <c r="B1087" s="25">
        <v>7.344100263583905</v>
      </c>
      <c r="C1087">
        <v>15689.299075757575</v>
      </c>
      <c r="D1087">
        <v>21.59</v>
      </c>
      <c r="E1087">
        <v>0.42388888888888882</v>
      </c>
      <c r="F1087" s="7">
        <v>1.2905</v>
      </c>
      <c r="G1087" s="4">
        <v>1.2570000000000001</v>
      </c>
    </row>
    <row r="1088" spans="1:7" x14ac:dyDescent="0.3">
      <c r="A1088" s="8">
        <v>43525</v>
      </c>
      <c r="B1088" s="25">
        <v>5.0676322959907374</v>
      </c>
      <c r="C1088">
        <v>15689.299075757575</v>
      </c>
      <c r="D1088">
        <v>22.18</v>
      </c>
      <c r="E1088">
        <v>0.42818518518518517</v>
      </c>
      <c r="F1088" s="7">
        <v>1.3017500000000002</v>
      </c>
      <c r="G1088" s="4">
        <v>1.2709999999999999</v>
      </c>
    </row>
    <row r="1089" spans="1:7" x14ac:dyDescent="0.3">
      <c r="A1089" s="8">
        <v>43528</v>
      </c>
      <c r="B1089" s="25">
        <v>5.9763478927501028</v>
      </c>
      <c r="C1089">
        <v>15689.299075757575</v>
      </c>
      <c r="D1089">
        <v>23.02</v>
      </c>
      <c r="E1089">
        <v>0.41603703703703698</v>
      </c>
      <c r="F1089" s="7">
        <v>1.2827500000000001</v>
      </c>
      <c r="G1089" s="4">
        <v>1.252</v>
      </c>
    </row>
    <row r="1090" spans="1:7" x14ac:dyDescent="0.3">
      <c r="A1090" s="8">
        <v>43529</v>
      </c>
      <c r="B1090" s="25">
        <v>5.06205930782839</v>
      </c>
      <c r="C1090">
        <v>15689.299075757575</v>
      </c>
      <c r="D1090">
        <v>22.81</v>
      </c>
      <c r="E1090">
        <v>0.41285185185185186</v>
      </c>
      <c r="F1090" s="7">
        <v>1.28</v>
      </c>
      <c r="G1090" s="4">
        <v>1.248</v>
      </c>
    </row>
    <row r="1091" spans="1:7" x14ac:dyDescent="0.3">
      <c r="A1091" s="8">
        <v>43530</v>
      </c>
      <c r="B1091" s="25">
        <v>5.6379229231207857</v>
      </c>
      <c r="C1091">
        <v>15689.299075757575</v>
      </c>
      <c r="D1091">
        <v>22.02</v>
      </c>
      <c r="E1091">
        <v>0.38544444444444442</v>
      </c>
      <c r="F1091" s="7">
        <v>1.2482499999999999</v>
      </c>
      <c r="G1091" s="4">
        <v>1.2204999999999999</v>
      </c>
    </row>
    <row r="1092" spans="1:7" x14ac:dyDescent="0.3">
      <c r="A1092" s="8">
        <v>43531</v>
      </c>
      <c r="B1092" s="25">
        <v>7.1992428881259984</v>
      </c>
      <c r="C1092">
        <v>15689.299075757575</v>
      </c>
      <c r="D1092">
        <v>23.16</v>
      </c>
      <c r="E1092">
        <v>0.34614814814814815</v>
      </c>
      <c r="F1092" s="7">
        <v>1.198</v>
      </c>
      <c r="G1092" s="4">
        <v>1.1724999999999999</v>
      </c>
    </row>
    <row r="1093" spans="1:7" x14ac:dyDescent="0.3">
      <c r="A1093" s="8">
        <v>43532</v>
      </c>
      <c r="B1093" s="25">
        <v>7.4412862899203231</v>
      </c>
      <c r="C1093">
        <v>15689.299075757575</v>
      </c>
      <c r="D1093">
        <v>22.92</v>
      </c>
      <c r="E1093">
        <v>0.32929629629629631</v>
      </c>
      <c r="F1093" s="7">
        <v>1.14825</v>
      </c>
      <c r="G1093" s="4">
        <v>1.1204999999999998</v>
      </c>
    </row>
    <row r="1094" spans="1:7" x14ac:dyDescent="0.3">
      <c r="A1094" s="8">
        <v>43535</v>
      </c>
      <c r="B1094" s="25">
        <v>5.2067520597611665</v>
      </c>
      <c r="C1094">
        <v>15689.299075757575</v>
      </c>
      <c r="D1094">
        <v>22.18</v>
      </c>
      <c r="E1094">
        <v>0.33788888888888885</v>
      </c>
      <c r="F1094" s="7">
        <v>1.1695000000000002</v>
      </c>
      <c r="G1094" s="4">
        <v>1.1425000000000001</v>
      </c>
    </row>
    <row r="1095" spans="1:7" x14ac:dyDescent="0.3">
      <c r="A1095" s="8">
        <v>43536</v>
      </c>
      <c r="B1095" s="25">
        <v>4.14831871948296</v>
      </c>
      <c r="C1095">
        <v>15689.299075757575</v>
      </c>
      <c r="D1095">
        <v>22.22</v>
      </c>
      <c r="E1095">
        <v>0.33514814814814814</v>
      </c>
      <c r="F1095" s="7">
        <v>1.1712499999999999</v>
      </c>
      <c r="G1095" s="4">
        <v>1.1444999999999999</v>
      </c>
    </row>
    <row r="1096" spans="1:7" x14ac:dyDescent="0.3">
      <c r="A1096" s="8">
        <v>43537</v>
      </c>
      <c r="B1096" s="25">
        <v>4.2836577770897062</v>
      </c>
      <c r="C1096">
        <v>15689.299075757575</v>
      </c>
      <c r="D1096">
        <v>22.16</v>
      </c>
      <c r="E1096">
        <v>0.34207407407407403</v>
      </c>
      <c r="F1096" s="7">
        <v>1.1855</v>
      </c>
      <c r="G1096" s="4">
        <v>1.1595</v>
      </c>
    </row>
    <row r="1097" spans="1:7" x14ac:dyDescent="0.3">
      <c r="A1097" s="8">
        <v>43538</v>
      </c>
      <c r="B1097" s="25">
        <v>6.1183709916424824</v>
      </c>
      <c r="C1097">
        <v>15689.299075757575</v>
      </c>
      <c r="D1097">
        <v>22.61</v>
      </c>
      <c r="E1097">
        <v>0.35111111111111115</v>
      </c>
      <c r="F1097" s="7">
        <v>1.1965000000000001</v>
      </c>
      <c r="G1097" s="4">
        <v>1.1695</v>
      </c>
    </row>
    <row r="1098" spans="1:7" x14ac:dyDescent="0.3">
      <c r="A1098" s="8">
        <v>43539</v>
      </c>
      <c r="B1098" s="25">
        <v>7.4249070648048257</v>
      </c>
      <c r="C1098">
        <v>15689.299075757575</v>
      </c>
      <c r="D1098">
        <v>22.35</v>
      </c>
      <c r="E1098">
        <v>0.34918518518518515</v>
      </c>
      <c r="F1098" s="7">
        <v>1.1970000000000001</v>
      </c>
      <c r="G1098" s="4">
        <v>1.1715</v>
      </c>
    </row>
    <row r="1099" spans="1:7" x14ac:dyDescent="0.3">
      <c r="A1099" s="8">
        <v>43542</v>
      </c>
      <c r="B1099" s="25">
        <v>6.8797745751381871</v>
      </c>
      <c r="C1099">
        <v>15689.299075757575</v>
      </c>
      <c r="D1099">
        <v>21.71</v>
      </c>
      <c r="E1099">
        <v>0.34055555555555556</v>
      </c>
      <c r="F1099" s="7">
        <v>1.181</v>
      </c>
      <c r="G1099" s="4">
        <v>1.1545000000000001</v>
      </c>
    </row>
    <row r="1100" spans="1:7" x14ac:dyDescent="0.3">
      <c r="A1100" s="8">
        <v>43543</v>
      </c>
      <c r="B1100" s="25">
        <v>6.3031861064069377</v>
      </c>
      <c r="C1100">
        <v>15689.299075757575</v>
      </c>
      <c r="D1100">
        <v>21</v>
      </c>
      <c r="E1100">
        <v>0.35259259259259262</v>
      </c>
      <c r="F1100" s="7">
        <v>1.20075</v>
      </c>
      <c r="G1100" s="4">
        <v>1.1775</v>
      </c>
    </row>
    <row r="1101" spans="1:7" x14ac:dyDescent="0.3">
      <c r="A1101" s="8">
        <v>43544</v>
      </c>
      <c r="B1101" s="25">
        <v>6.6210063256575715</v>
      </c>
      <c r="C1101">
        <v>15689.299075757575</v>
      </c>
      <c r="D1101">
        <v>21.52</v>
      </c>
      <c r="E1101">
        <v>0.34607407407407415</v>
      </c>
      <c r="F1101" s="7">
        <v>1.18875</v>
      </c>
      <c r="G1101" s="4">
        <v>1.1655</v>
      </c>
    </row>
    <row r="1102" spans="1:7" x14ac:dyDescent="0.3">
      <c r="A1102" s="8">
        <v>43545</v>
      </c>
      <c r="B1102" s="25">
        <v>8.1006079870333938</v>
      </c>
      <c r="C1102">
        <v>15689.299075757575</v>
      </c>
      <c r="D1102">
        <v>20.82</v>
      </c>
      <c r="E1102">
        <v>0.32551851851851848</v>
      </c>
      <c r="F1102" s="7">
        <v>1.15025</v>
      </c>
      <c r="G1102" s="4">
        <v>1.1255000000000002</v>
      </c>
    </row>
    <row r="1103" spans="1:7" x14ac:dyDescent="0.3">
      <c r="A1103" s="8">
        <v>43546</v>
      </c>
      <c r="B1103" s="25">
        <v>8.7120400980422428</v>
      </c>
      <c r="C1103">
        <v>15689.299075757575</v>
      </c>
      <c r="D1103">
        <v>20.57</v>
      </c>
      <c r="E1103">
        <v>0.29066666666666668</v>
      </c>
      <c r="F1103" s="7">
        <v>1.0720000000000001</v>
      </c>
      <c r="G1103" s="4">
        <v>1.0455000000000001</v>
      </c>
    </row>
    <row r="1104" spans="1:7" x14ac:dyDescent="0.3">
      <c r="A1104" s="8">
        <v>43549</v>
      </c>
      <c r="B1104" s="25">
        <v>7.420049259365129</v>
      </c>
      <c r="C1104">
        <v>15689.299075757575</v>
      </c>
      <c r="D1104">
        <v>20.83</v>
      </c>
      <c r="E1104">
        <v>0.27729629629629632</v>
      </c>
      <c r="F1104" s="7">
        <v>1.03925</v>
      </c>
      <c r="G1104" s="4">
        <v>1.0114999999999998</v>
      </c>
    </row>
    <row r="1105" spans="1:7" x14ac:dyDescent="0.3">
      <c r="A1105" s="8">
        <v>43550</v>
      </c>
      <c r="B1105" s="25">
        <v>6.257566031884541</v>
      </c>
      <c r="C1105">
        <v>15689.299075757575</v>
      </c>
      <c r="D1105">
        <v>21.43</v>
      </c>
      <c r="E1105">
        <v>0.28488888888888886</v>
      </c>
      <c r="F1105" s="7">
        <v>1.0367500000000001</v>
      </c>
      <c r="G1105" s="4">
        <v>1.0065</v>
      </c>
    </row>
    <row r="1106" spans="1:7" x14ac:dyDescent="0.3">
      <c r="A1106" s="8">
        <v>43551</v>
      </c>
      <c r="B1106" s="25">
        <v>6.6307401680057945</v>
      </c>
      <c r="C1106">
        <v>15689.299075757575</v>
      </c>
      <c r="D1106">
        <v>21.73</v>
      </c>
      <c r="E1106">
        <v>0.24403703703703702</v>
      </c>
      <c r="F1106" s="7">
        <v>1.00075</v>
      </c>
      <c r="G1106" s="4">
        <v>0.97150000000000003</v>
      </c>
    </row>
    <row r="1107" spans="1:7" x14ac:dyDescent="0.3">
      <c r="A1107" s="8">
        <v>43552</v>
      </c>
      <c r="B1107" s="25">
        <v>7.8257904387276405</v>
      </c>
      <c r="C1107">
        <v>15689.299075757575</v>
      </c>
      <c r="D1107">
        <v>22.16</v>
      </c>
      <c r="E1107">
        <v>0.26014814814814813</v>
      </c>
      <c r="F1107" s="7">
        <v>1.02925</v>
      </c>
      <c r="G1107" s="4">
        <v>1.0024999999999999</v>
      </c>
    </row>
    <row r="1108" spans="1:7" x14ac:dyDescent="0.3">
      <c r="A1108" s="8">
        <v>43553</v>
      </c>
      <c r="B1108" s="25">
        <v>9.0966358027732532</v>
      </c>
      <c r="C1108">
        <v>15689.299075757575</v>
      </c>
      <c r="D1108">
        <v>21.45</v>
      </c>
      <c r="E1108">
        <v>0.27040740740740737</v>
      </c>
      <c r="F1108" s="7">
        <v>1.05925</v>
      </c>
      <c r="G1108" s="4">
        <v>1.0345</v>
      </c>
    </row>
    <row r="1109" spans="1:7" x14ac:dyDescent="0.3">
      <c r="A1109" s="8">
        <v>43556</v>
      </c>
      <c r="B1109" s="25">
        <v>7.6574427162221577</v>
      </c>
      <c r="C1109">
        <v>13844.750075757576</v>
      </c>
      <c r="D1109">
        <v>21.81</v>
      </c>
      <c r="E1109">
        <v>0.28859259259259268</v>
      </c>
      <c r="F1109" s="7">
        <v>1.0965</v>
      </c>
      <c r="G1109" s="4">
        <v>1.0725</v>
      </c>
    </row>
    <row r="1110" spans="1:7" x14ac:dyDescent="0.3">
      <c r="A1110" s="8">
        <v>43557</v>
      </c>
      <c r="B1110" s="25">
        <v>7.9360618351915946</v>
      </c>
      <c r="C1110">
        <v>13844.750075757576</v>
      </c>
      <c r="D1110">
        <v>21.92</v>
      </c>
      <c r="E1110">
        <v>0.27940740740740744</v>
      </c>
      <c r="F1110" s="7">
        <v>1.0855000000000001</v>
      </c>
      <c r="G1110" s="4">
        <v>1.0605</v>
      </c>
    </row>
    <row r="1111" spans="1:7" x14ac:dyDescent="0.3">
      <c r="A1111" s="8">
        <v>43558</v>
      </c>
      <c r="B1111" s="25">
        <v>7.9913492906544308</v>
      </c>
      <c r="C1111">
        <v>13844.750075757576</v>
      </c>
      <c r="D1111">
        <v>23.07</v>
      </c>
      <c r="E1111">
        <v>0.30585185185185182</v>
      </c>
      <c r="F1111" s="7">
        <v>1.1375</v>
      </c>
      <c r="G1111" s="4">
        <v>1.1135000000000002</v>
      </c>
    </row>
    <row r="1112" spans="1:7" x14ac:dyDescent="0.3">
      <c r="A1112" s="8">
        <v>43559</v>
      </c>
      <c r="B1112" s="25">
        <v>7.7413084014165365</v>
      </c>
      <c r="C1112">
        <v>13844.750075757576</v>
      </c>
      <c r="D1112">
        <v>24.33</v>
      </c>
      <c r="E1112">
        <v>0.29562962962962963</v>
      </c>
      <c r="F1112" s="7">
        <v>1.1015000000000001</v>
      </c>
      <c r="G1112" s="4">
        <v>1.0745</v>
      </c>
    </row>
    <row r="1113" spans="1:7" x14ac:dyDescent="0.3">
      <c r="A1113" s="8">
        <v>43560</v>
      </c>
      <c r="B1113" s="25">
        <v>8.0812206963068789</v>
      </c>
      <c r="C1113">
        <v>13844.750075757576</v>
      </c>
      <c r="D1113">
        <v>24.49</v>
      </c>
      <c r="E1113">
        <v>0.30051851851851846</v>
      </c>
      <c r="F1113" s="7">
        <v>1.10975</v>
      </c>
      <c r="G1113" s="4">
        <v>1.0825</v>
      </c>
    </row>
    <row r="1114" spans="1:7" x14ac:dyDescent="0.3">
      <c r="A1114" s="8">
        <v>43563</v>
      </c>
      <c r="B1114" s="25">
        <v>8.9694200513201192</v>
      </c>
      <c r="C1114">
        <v>13844.750075757576</v>
      </c>
      <c r="D1114">
        <v>24.22</v>
      </c>
      <c r="E1114">
        <v>0.29796296296296299</v>
      </c>
      <c r="F1114" s="7">
        <v>1.103</v>
      </c>
      <c r="G1114" s="4">
        <v>1.0754999999999999</v>
      </c>
    </row>
    <row r="1115" spans="1:7" x14ac:dyDescent="0.3">
      <c r="A1115" s="8">
        <v>43564</v>
      </c>
      <c r="B1115" s="25">
        <v>8.1755055417365021</v>
      </c>
      <c r="C1115">
        <v>13844.750075757576</v>
      </c>
      <c r="D1115">
        <v>25.45</v>
      </c>
      <c r="E1115">
        <v>0.29381481481481481</v>
      </c>
      <c r="F1115" s="7">
        <v>1.099</v>
      </c>
      <c r="G1115" s="4">
        <v>1.0695000000000001</v>
      </c>
    </row>
    <row r="1116" spans="1:7" x14ac:dyDescent="0.3">
      <c r="A1116" s="8">
        <v>43565</v>
      </c>
      <c r="B1116" s="25">
        <v>7.4087661050571336</v>
      </c>
      <c r="C1116">
        <v>13844.750075757576</v>
      </c>
      <c r="D1116">
        <v>26.04</v>
      </c>
      <c r="E1116">
        <v>0.27100000000000002</v>
      </c>
      <c r="F1116" s="7">
        <v>1.0747500000000001</v>
      </c>
      <c r="G1116" s="4">
        <v>1.0445</v>
      </c>
    </row>
    <row r="1117" spans="1:7" x14ac:dyDescent="0.3">
      <c r="A1117" s="8">
        <v>43566</v>
      </c>
      <c r="B1117" s="25">
        <v>6.752361119737718</v>
      </c>
      <c r="C1117">
        <v>13844.750075757576</v>
      </c>
      <c r="D1117">
        <v>27.24</v>
      </c>
      <c r="E1117">
        <v>0.28211111111111109</v>
      </c>
      <c r="F1117" s="7">
        <v>1.089</v>
      </c>
      <c r="G1117" s="4">
        <v>1.0575000000000001</v>
      </c>
    </row>
    <row r="1118" spans="1:7" x14ac:dyDescent="0.3">
      <c r="A1118" s="8">
        <v>43567</v>
      </c>
      <c r="B1118" s="25">
        <v>6.6302207053595472</v>
      </c>
      <c r="C1118">
        <v>13844.750075757576</v>
      </c>
      <c r="D1118">
        <v>26.5</v>
      </c>
      <c r="E1118">
        <v>0.31677777777777777</v>
      </c>
      <c r="F1118" s="7">
        <v>1.1439999999999999</v>
      </c>
      <c r="G1118" s="4">
        <v>1.1114999999999999</v>
      </c>
    </row>
    <row r="1119" spans="1:7" x14ac:dyDescent="0.3">
      <c r="A1119" s="8">
        <v>43570</v>
      </c>
      <c r="B1119" s="25">
        <v>8.5366111985713964</v>
      </c>
      <c r="C1119">
        <v>13844.750075757576</v>
      </c>
      <c r="D1119">
        <v>26.72</v>
      </c>
      <c r="E1119">
        <v>0.32085185185185194</v>
      </c>
      <c r="F1119" s="7">
        <v>1.1577499999999998</v>
      </c>
      <c r="G1119" s="4">
        <v>1.1265000000000001</v>
      </c>
    </row>
    <row r="1120" spans="1:7" x14ac:dyDescent="0.3">
      <c r="A1120" s="8">
        <v>43571</v>
      </c>
      <c r="B1120" s="25">
        <v>9.1789207567655975</v>
      </c>
      <c r="C1120">
        <v>13844.750075757576</v>
      </c>
      <c r="D1120">
        <v>26.93</v>
      </c>
      <c r="E1120">
        <v>0.32862962962962966</v>
      </c>
      <c r="F1120" s="7">
        <v>1.1739999999999999</v>
      </c>
      <c r="G1120" s="4">
        <v>1.1435</v>
      </c>
    </row>
    <row r="1121" spans="1:7" x14ac:dyDescent="0.3">
      <c r="A1121" s="8">
        <v>43572</v>
      </c>
      <c r="B1121" s="25">
        <v>10.390975010995753</v>
      </c>
      <c r="C1121">
        <v>13844.750075757576</v>
      </c>
      <c r="D1121">
        <v>27.38</v>
      </c>
      <c r="E1121">
        <v>0.33288888888888885</v>
      </c>
      <c r="F1121" s="7">
        <v>1.1732500000000001</v>
      </c>
      <c r="G1121" s="4">
        <v>1.1425000000000001</v>
      </c>
    </row>
    <row r="1122" spans="1:7" x14ac:dyDescent="0.3">
      <c r="A1122" s="8">
        <v>43573</v>
      </c>
      <c r="B1122" s="25">
        <v>11.407971353221837</v>
      </c>
      <c r="C1122">
        <v>13844.750075757576</v>
      </c>
      <c r="D1122">
        <v>26.8</v>
      </c>
      <c r="E1122">
        <v>0.30003703703703705</v>
      </c>
      <c r="F1122" s="7">
        <v>1.12025</v>
      </c>
      <c r="G1122" s="4">
        <v>1.0895000000000001</v>
      </c>
    </row>
    <row r="1123" spans="1:7" x14ac:dyDescent="0.3">
      <c r="A1123" s="8">
        <v>43574</v>
      </c>
      <c r="B1123" s="25">
        <v>12.183072747873926</v>
      </c>
      <c r="C1123">
        <v>13844.750075757576</v>
      </c>
      <c r="D1123">
        <v>26.8</v>
      </c>
      <c r="E1123">
        <v>0.30003703703703705</v>
      </c>
      <c r="F1123" s="7">
        <v>1.12025</v>
      </c>
      <c r="G1123" s="4">
        <v>1.0895000000000001</v>
      </c>
    </row>
    <row r="1124" spans="1:7" x14ac:dyDescent="0.3">
      <c r="A1124" s="8">
        <v>43577</v>
      </c>
      <c r="B1124" s="25">
        <v>12.665577483860538</v>
      </c>
      <c r="C1124">
        <v>13844.750075757576</v>
      </c>
      <c r="D1124">
        <v>26.8</v>
      </c>
      <c r="E1124">
        <v>0.30003703703703705</v>
      </c>
      <c r="F1124" s="7">
        <v>1.12025</v>
      </c>
      <c r="G1124" s="4">
        <v>1.0895000000000001</v>
      </c>
    </row>
    <row r="1125" spans="1:7" x14ac:dyDescent="0.3">
      <c r="A1125" s="8">
        <v>43578</v>
      </c>
      <c r="B1125" s="25">
        <v>12.801068347623028</v>
      </c>
      <c r="C1125">
        <v>13844.750075757576</v>
      </c>
      <c r="D1125">
        <v>27.46</v>
      </c>
      <c r="E1125">
        <v>0.31048148148148147</v>
      </c>
      <c r="F1125" s="7">
        <v>1.1327499999999999</v>
      </c>
      <c r="G1125" s="4">
        <v>1.1025</v>
      </c>
    </row>
    <row r="1126" spans="1:7" x14ac:dyDescent="0.3">
      <c r="A1126" s="8">
        <v>43579</v>
      </c>
      <c r="B1126" s="25">
        <v>13.361161837295722</v>
      </c>
      <c r="C1126">
        <v>13844.750075757576</v>
      </c>
      <c r="D1126">
        <v>27.33</v>
      </c>
      <c r="E1126">
        <v>0.27988888888888885</v>
      </c>
      <c r="F1126" s="7">
        <v>1.07975</v>
      </c>
      <c r="G1126" s="4">
        <v>1.0485</v>
      </c>
    </row>
    <row r="1127" spans="1:7" x14ac:dyDescent="0.3">
      <c r="A1127" s="8">
        <v>43580</v>
      </c>
      <c r="B1127" s="25">
        <v>13.734714004643248</v>
      </c>
      <c r="C1127">
        <v>13844.750075757576</v>
      </c>
      <c r="D1127">
        <v>27.2</v>
      </c>
      <c r="E1127">
        <v>0.29140740740740739</v>
      </c>
      <c r="F1127" s="7">
        <v>1.1005</v>
      </c>
      <c r="G1127" s="4">
        <v>1.0695000000000001</v>
      </c>
    </row>
    <row r="1128" spans="1:7" x14ac:dyDescent="0.3">
      <c r="A1128" s="8">
        <v>43581</v>
      </c>
      <c r="B1128" s="25">
        <v>13.627099033342899</v>
      </c>
      <c r="C1128">
        <v>13844.750075757576</v>
      </c>
      <c r="D1128">
        <v>25.75</v>
      </c>
      <c r="E1128">
        <v>0.2844814814814815</v>
      </c>
      <c r="F1128" s="7">
        <v>1.0847500000000001</v>
      </c>
      <c r="G1128" s="4">
        <v>1.0535000000000001</v>
      </c>
    </row>
    <row r="1129" spans="1:7" x14ac:dyDescent="0.3">
      <c r="A1129" s="8">
        <v>43584</v>
      </c>
      <c r="B1129" s="25">
        <v>10.892821058057345</v>
      </c>
      <c r="C1129">
        <v>13844.750075757576</v>
      </c>
      <c r="D1129">
        <v>26.3</v>
      </c>
      <c r="E1129">
        <v>0.29522222222222222</v>
      </c>
      <c r="F1129" s="7">
        <v>1.1007500000000001</v>
      </c>
      <c r="G1129" s="4">
        <v>1.0695000000000001</v>
      </c>
    </row>
    <row r="1130" spans="1:7" x14ac:dyDescent="0.3">
      <c r="A1130" s="8">
        <v>43585</v>
      </c>
      <c r="B1130" s="25">
        <v>11.452793291329515</v>
      </c>
      <c r="C1130">
        <v>13844.750075757576</v>
      </c>
      <c r="D1130">
        <v>26.19</v>
      </c>
      <c r="E1130">
        <v>0.29266666666666669</v>
      </c>
      <c r="F1130" s="7">
        <v>1.0920000000000001</v>
      </c>
      <c r="G1130" s="4">
        <v>1.0605</v>
      </c>
    </row>
    <row r="1131" spans="1:7" x14ac:dyDescent="0.3">
      <c r="A1131" s="8">
        <v>43586</v>
      </c>
      <c r="B1131" s="25">
        <v>10.824558085115923</v>
      </c>
      <c r="C1131">
        <v>13844.750075757576</v>
      </c>
      <c r="D1131">
        <v>26.19</v>
      </c>
      <c r="E1131">
        <v>0.29266666666666669</v>
      </c>
      <c r="F1131" s="7">
        <v>1.0920000000000001</v>
      </c>
      <c r="G1131" s="4">
        <v>1.0605</v>
      </c>
    </row>
    <row r="1132" spans="1:7" x14ac:dyDescent="0.3">
      <c r="A1132" s="8">
        <v>43587</v>
      </c>
      <c r="B1132" s="25">
        <v>10.258846738977677</v>
      </c>
      <c r="C1132">
        <v>13844.750075757576</v>
      </c>
      <c r="D1132">
        <v>24.6</v>
      </c>
      <c r="E1132">
        <v>0.30266666666666664</v>
      </c>
      <c r="F1132" s="7">
        <v>1.1140000000000001</v>
      </c>
      <c r="G1132" s="4">
        <v>1.0825</v>
      </c>
    </row>
    <row r="1133" spans="1:7" x14ac:dyDescent="0.3">
      <c r="A1133" s="8">
        <v>43588</v>
      </c>
      <c r="B1133" s="25">
        <v>9.002821932035836</v>
      </c>
      <c r="C1133">
        <v>13844.750075757576</v>
      </c>
      <c r="D1133">
        <v>25.11</v>
      </c>
      <c r="E1133">
        <v>0.2993703703703704</v>
      </c>
      <c r="F1133" s="7">
        <v>1.109</v>
      </c>
      <c r="G1133" s="4">
        <v>1.0775000000000001</v>
      </c>
    </row>
    <row r="1134" spans="1:7" x14ac:dyDescent="0.3">
      <c r="A1134" s="8">
        <v>43591</v>
      </c>
      <c r="B1134" s="25">
        <v>8.4931608779537306</v>
      </c>
      <c r="C1134">
        <v>13844.750075757576</v>
      </c>
      <c r="D1134">
        <v>25.27</v>
      </c>
      <c r="E1134">
        <v>0.2907777777777778</v>
      </c>
      <c r="F1134" s="7">
        <v>1.097</v>
      </c>
      <c r="G1134" s="4">
        <v>1.0655000000000001</v>
      </c>
    </row>
    <row r="1135" spans="1:7" x14ac:dyDescent="0.3">
      <c r="A1135" s="8">
        <v>43592</v>
      </c>
      <c r="B1135" s="25">
        <v>9.1453366990815645</v>
      </c>
      <c r="C1135">
        <v>13844.750075757576</v>
      </c>
      <c r="D1135">
        <v>26.32</v>
      </c>
      <c r="E1135">
        <v>0.26907407407407408</v>
      </c>
      <c r="F1135" s="7">
        <v>1.06375</v>
      </c>
      <c r="G1135" s="4">
        <v>1.0325</v>
      </c>
    </row>
    <row r="1136" spans="1:7" x14ac:dyDescent="0.3">
      <c r="A1136" s="8">
        <v>43593</v>
      </c>
      <c r="B1136" s="25">
        <v>9.9539922161082952</v>
      </c>
      <c r="C1136">
        <v>13844.750075757576</v>
      </c>
      <c r="D1136">
        <v>26.81</v>
      </c>
      <c r="E1136">
        <v>0.26855555555555555</v>
      </c>
      <c r="F1136" s="7">
        <v>1.0580000000000001</v>
      </c>
      <c r="G1136" s="4">
        <v>1.0265</v>
      </c>
    </row>
    <row r="1137" spans="1:7" x14ac:dyDescent="0.3">
      <c r="A1137" s="8">
        <v>43594</v>
      </c>
      <c r="B1137" s="25">
        <v>10.979365389661957</v>
      </c>
      <c r="C1137">
        <v>13844.750075757576</v>
      </c>
      <c r="D1137">
        <v>26.41</v>
      </c>
      <c r="E1137">
        <v>0.27248148148148149</v>
      </c>
      <c r="F1137" s="7">
        <v>1.0660000000000001</v>
      </c>
      <c r="G1137" s="4">
        <v>1.0354999999999999</v>
      </c>
    </row>
    <row r="1138" spans="1:7" x14ac:dyDescent="0.3">
      <c r="A1138" s="8">
        <v>43595</v>
      </c>
      <c r="B1138" s="25">
        <v>12.011594540275439</v>
      </c>
      <c r="C1138">
        <v>13844.750075757576</v>
      </c>
      <c r="D1138">
        <v>25.53</v>
      </c>
      <c r="E1138">
        <v>0.27244444444444443</v>
      </c>
      <c r="F1138" s="7">
        <v>1.0707499999999999</v>
      </c>
      <c r="G1138" s="4">
        <v>1.0415000000000001</v>
      </c>
    </row>
    <row r="1139" spans="1:7" x14ac:dyDescent="0.3">
      <c r="A1139" s="8">
        <v>43598</v>
      </c>
      <c r="B1139" s="25">
        <v>11.236867127046192</v>
      </c>
      <c r="C1139">
        <v>13844.750075757576</v>
      </c>
      <c r="D1139">
        <v>24.96</v>
      </c>
      <c r="E1139">
        <v>0.25214814814814812</v>
      </c>
      <c r="F1139" s="7">
        <v>1.0269999999999999</v>
      </c>
      <c r="G1139" s="4">
        <v>0.99549999999999994</v>
      </c>
    </row>
    <row r="1140" spans="1:7" x14ac:dyDescent="0.3">
      <c r="A1140" s="8">
        <v>43599</v>
      </c>
      <c r="B1140" s="25">
        <v>10.916508343410591</v>
      </c>
      <c r="C1140">
        <v>13844.750075757576</v>
      </c>
      <c r="D1140">
        <v>25.79</v>
      </c>
      <c r="E1140">
        <v>0.24407407407407411</v>
      </c>
      <c r="F1140" s="7">
        <v>1.0189999999999999</v>
      </c>
      <c r="G1140" s="4">
        <v>0.98750000000000004</v>
      </c>
    </row>
    <row r="1141" spans="1:7" x14ac:dyDescent="0.3">
      <c r="A1141" s="8">
        <v>43600</v>
      </c>
      <c r="B1141" s="25">
        <v>11.229863828150215</v>
      </c>
      <c r="C1141">
        <v>13844.750075757576</v>
      </c>
      <c r="D1141">
        <v>25.88</v>
      </c>
      <c r="E1141">
        <v>0.22722222222222221</v>
      </c>
      <c r="F1141" s="7">
        <v>0.98975000000000002</v>
      </c>
      <c r="G1141" s="4">
        <v>0.95849999999999991</v>
      </c>
    </row>
    <row r="1142" spans="1:7" x14ac:dyDescent="0.3">
      <c r="A1142" s="8">
        <v>43601</v>
      </c>
      <c r="B1142" s="25">
        <v>12.1132681017809</v>
      </c>
      <c r="C1142">
        <v>13844.750075757576</v>
      </c>
      <c r="D1142">
        <v>25.5</v>
      </c>
      <c r="E1142">
        <v>0.23555555555555555</v>
      </c>
      <c r="F1142" s="7">
        <v>1.0117499999999999</v>
      </c>
      <c r="G1142" s="4">
        <v>0.98049999999999993</v>
      </c>
    </row>
    <row r="1143" spans="1:7" x14ac:dyDescent="0.3">
      <c r="A1143" s="8">
        <v>43602</v>
      </c>
      <c r="B1143" s="25">
        <v>12.955169363668672</v>
      </c>
      <c r="C1143">
        <v>13844.750075757576</v>
      </c>
      <c r="D1143">
        <v>24.93</v>
      </c>
      <c r="E1143">
        <v>0.22792592592592592</v>
      </c>
      <c r="F1143" s="7">
        <v>1.0107499999999998</v>
      </c>
      <c r="G1143" s="4">
        <v>0.98150000000000004</v>
      </c>
    </row>
    <row r="1144" spans="1:7" x14ac:dyDescent="0.3">
      <c r="A1144" s="8">
        <v>43605</v>
      </c>
      <c r="B1144" s="25">
        <v>15.046333050841232</v>
      </c>
      <c r="C1144">
        <v>13844.750075757576</v>
      </c>
      <c r="D1144">
        <v>25.12</v>
      </c>
      <c r="E1144">
        <v>0.23622222222222222</v>
      </c>
      <c r="F1144" s="7">
        <v>1.0295000000000001</v>
      </c>
      <c r="G1144" s="4">
        <v>1.0015000000000001</v>
      </c>
    </row>
    <row r="1145" spans="1:7" x14ac:dyDescent="0.3">
      <c r="A1145" s="8">
        <v>43606</v>
      </c>
      <c r="B1145" s="25">
        <v>15.052804909658663</v>
      </c>
      <c r="C1145">
        <v>13844.750075757576</v>
      </c>
      <c r="D1145">
        <v>25.31</v>
      </c>
      <c r="E1145">
        <v>0.23903703703703702</v>
      </c>
      <c r="F1145" s="7">
        <v>1.038</v>
      </c>
      <c r="G1145" s="4">
        <v>1.0135000000000001</v>
      </c>
    </row>
    <row r="1146" spans="1:7" x14ac:dyDescent="0.3">
      <c r="A1146" s="8">
        <v>43607</v>
      </c>
      <c r="B1146" s="25">
        <v>14.783818988929795</v>
      </c>
      <c r="C1146">
        <v>13844.750075757576</v>
      </c>
      <c r="D1146">
        <v>26.29</v>
      </c>
      <c r="E1146">
        <v>0.2339259259259259</v>
      </c>
      <c r="F1146" s="7">
        <v>1.026</v>
      </c>
      <c r="G1146" s="4">
        <v>1.0004999999999999</v>
      </c>
    </row>
    <row r="1147" spans="1:7" x14ac:dyDescent="0.3">
      <c r="A1147" s="8">
        <v>43608</v>
      </c>
      <c r="B1147" s="25">
        <v>14.32812965983296</v>
      </c>
      <c r="C1147">
        <v>13844.750075757576</v>
      </c>
      <c r="D1147">
        <v>25.98</v>
      </c>
      <c r="E1147">
        <v>0.21499999999999997</v>
      </c>
      <c r="F1147" s="7">
        <v>0.99475000000000002</v>
      </c>
      <c r="G1147" s="4">
        <v>0.96849999999999992</v>
      </c>
    </row>
    <row r="1148" spans="1:7" x14ac:dyDescent="0.3">
      <c r="A1148" s="8">
        <v>43609</v>
      </c>
      <c r="B1148" s="25">
        <v>14.094453252960458</v>
      </c>
      <c r="C1148">
        <v>13844.750075757576</v>
      </c>
      <c r="D1148">
        <v>25.41</v>
      </c>
      <c r="E1148">
        <v>0.22077777777777777</v>
      </c>
      <c r="F1148" s="7">
        <v>1.00275</v>
      </c>
      <c r="G1148" s="4">
        <v>0.97649999999999992</v>
      </c>
    </row>
    <row r="1149" spans="1:7" x14ac:dyDescent="0.3">
      <c r="A1149" s="8">
        <v>43612</v>
      </c>
      <c r="B1149" s="25">
        <v>14.541726150087507</v>
      </c>
      <c r="C1149">
        <v>13844.750075757576</v>
      </c>
      <c r="D1149">
        <v>25.51</v>
      </c>
      <c r="E1149">
        <v>0.20307407407407402</v>
      </c>
      <c r="F1149" s="7">
        <v>0.97299999999999986</v>
      </c>
      <c r="G1149" s="4">
        <v>0.9464999999999999</v>
      </c>
    </row>
    <row r="1150" spans="1:7" x14ac:dyDescent="0.3">
      <c r="A1150" s="8">
        <v>43613</v>
      </c>
      <c r="B1150" s="25">
        <v>13.964407104471684</v>
      </c>
      <c r="C1150">
        <v>13844.750075757576</v>
      </c>
      <c r="D1150">
        <v>25.4</v>
      </c>
      <c r="E1150">
        <v>0.19296296296296298</v>
      </c>
      <c r="F1150" s="7">
        <v>0.96150000000000002</v>
      </c>
      <c r="G1150" s="4">
        <v>0.9355</v>
      </c>
    </row>
    <row r="1151" spans="1:7" x14ac:dyDescent="0.3">
      <c r="A1151" s="8">
        <v>43614</v>
      </c>
      <c r="B1151" s="25">
        <v>13.49186727896606</v>
      </c>
      <c r="C1151">
        <v>13844.750075757576</v>
      </c>
      <c r="D1151">
        <v>25.45</v>
      </c>
      <c r="E1151">
        <v>0.18051851851851847</v>
      </c>
      <c r="F1151" s="7">
        <v>0.93974999999999997</v>
      </c>
      <c r="G1151" s="4">
        <v>0.91349999999999998</v>
      </c>
    </row>
    <row r="1152" spans="1:7" x14ac:dyDescent="0.3">
      <c r="A1152" s="8">
        <v>43615</v>
      </c>
      <c r="B1152" s="25">
        <v>14.156799679890884</v>
      </c>
      <c r="C1152">
        <v>13844.750075757576</v>
      </c>
      <c r="D1152">
        <v>25.22</v>
      </c>
      <c r="E1152">
        <v>0.18177777777777776</v>
      </c>
      <c r="F1152" s="7">
        <v>0.94699999999999995</v>
      </c>
      <c r="G1152" s="4">
        <v>0.92549999999999999</v>
      </c>
    </row>
    <row r="1153" spans="1:7" x14ac:dyDescent="0.3">
      <c r="A1153" s="8">
        <v>43616</v>
      </c>
      <c r="B1153" s="25">
        <v>15.396171904045859</v>
      </c>
      <c r="C1153">
        <v>13844.750075757576</v>
      </c>
      <c r="D1153">
        <v>24.41</v>
      </c>
      <c r="E1153">
        <v>0.16200000000000003</v>
      </c>
      <c r="F1153" s="7">
        <v>0.91225000000000001</v>
      </c>
      <c r="G1153" s="4">
        <v>0.89050000000000007</v>
      </c>
    </row>
    <row r="1154" spans="1:7" x14ac:dyDescent="0.3">
      <c r="A1154" s="8">
        <v>43619</v>
      </c>
      <c r="B1154" s="25">
        <v>17.083872511931055</v>
      </c>
      <c r="C1154">
        <v>13844.750075757576</v>
      </c>
      <c r="D1154">
        <v>23.66</v>
      </c>
      <c r="E1154">
        <v>0.15451851851851853</v>
      </c>
      <c r="F1154" s="7">
        <v>0.88975000000000004</v>
      </c>
      <c r="G1154" s="4">
        <v>0.86749999999999994</v>
      </c>
    </row>
    <row r="1155" spans="1:7" x14ac:dyDescent="0.3">
      <c r="A1155" s="8">
        <v>43620</v>
      </c>
      <c r="B1155" s="25">
        <v>17.427619814406359</v>
      </c>
      <c r="C1155">
        <v>13844.750075757576</v>
      </c>
      <c r="D1155">
        <v>24.48</v>
      </c>
      <c r="E1155">
        <v>0.14300000000000002</v>
      </c>
      <c r="F1155" s="7">
        <v>0.86899999999999999</v>
      </c>
      <c r="G1155" s="4">
        <v>0.84549999999999992</v>
      </c>
    </row>
    <row r="1156" spans="1:7" x14ac:dyDescent="0.3">
      <c r="A1156" s="8">
        <v>43621</v>
      </c>
      <c r="B1156" s="25">
        <v>17.337422965502718</v>
      </c>
      <c r="C1156">
        <v>13844.750075757576</v>
      </c>
      <c r="D1156">
        <v>24.18</v>
      </c>
      <c r="E1156">
        <v>0.12096296296296295</v>
      </c>
      <c r="F1156" s="7">
        <v>0.8507499999999999</v>
      </c>
      <c r="G1156" s="4">
        <v>0.82350000000000001</v>
      </c>
    </row>
    <row r="1157" spans="1:7" x14ac:dyDescent="0.3">
      <c r="A1157" s="8">
        <v>43622</v>
      </c>
      <c r="B1157" s="25">
        <v>17.634368708962143</v>
      </c>
      <c r="C1157">
        <v>13844.750075757576</v>
      </c>
      <c r="D1157">
        <v>23.91</v>
      </c>
      <c r="E1157">
        <v>0.11918518518518519</v>
      </c>
      <c r="F1157" s="7">
        <v>0.82174999999999998</v>
      </c>
      <c r="G1157" s="4">
        <v>0.7955000000000001</v>
      </c>
    </row>
    <row r="1158" spans="1:7" x14ac:dyDescent="0.3">
      <c r="A1158" s="8">
        <v>43623</v>
      </c>
      <c r="B1158" s="25">
        <v>17.975148549962867</v>
      </c>
      <c r="C1158">
        <v>13844.750075757576</v>
      </c>
      <c r="D1158">
        <v>24.44</v>
      </c>
      <c r="E1158">
        <v>9.962962962962961E-2</v>
      </c>
      <c r="F1158" s="7">
        <v>0.79299999999999993</v>
      </c>
      <c r="G1158" s="4">
        <v>0.76649999999999996</v>
      </c>
    </row>
    <row r="1159" spans="1:7" x14ac:dyDescent="0.3">
      <c r="A1159" s="8">
        <v>43626</v>
      </c>
      <c r="B1159" s="25">
        <v>17.568840248414503</v>
      </c>
      <c r="C1159">
        <v>13844.750075757576</v>
      </c>
      <c r="D1159">
        <v>25.12</v>
      </c>
      <c r="E1159">
        <v>0.12918518518518521</v>
      </c>
      <c r="F1159" s="7">
        <v>0.86599999999999988</v>
      </c>
      <c r="G1159" s="4">
        <v>0.83949999999999991</v>
      </c>
    </row>
    <row r="1160" spans="1:7" x14ac:dyDescent="0.3">
      <c r="A1160" s="8">
        <v>43627</v>
      </c>
      <c r="B1160" s="25">
        <v>17.12668720441842</v>
      </c>
      <c r="C1160">
        <v>13844.750075757576</v>
      </c>
      <c r="D1160">
        <v>24.92</v>
      </c>
      <c r="E1160">
        <v>0.11807407407407407</v>
      </c>
      <c r="F1160" s="7">
        <v>0.84699999999999998</v>
      </c>
      <c r="G1160" s="4">
        <v>0.82050000000000001</v>
      </c>
    </row>
    <row r="1161" spans="1:7" x14ac:dyDescent="0.3">
      <c r="A1161" s="8">
        <v>43628</v>
      </c>
      <c r="B1161" s="25">
        <v>17.286233000013041</v>
      </c>
      <c r="C1161">
        <v>13844.750075757576</v>
      </c>
      <c r="D1161">
        <v>24.77</v>
      </c>
      <c r="E1161">
        <v>0.1167777777777778</v>
      </c>
      <c r="F1161" s="7">
        <v>0.84999999999999987</v>
      </c>
      <c r="G1161" s="4">
        <v>0.8234999999999999</v>
      </c>
    </row>
    <row r="1162" spans="1:7" x14ac:dyDescent="0.3">
      <c r="A1162" s="8">
        <v>43629</v>
      </c>
      <c r="B1162" s="25">
        <v>17.687357842890709</v>
      </c>
      <c r="C1162">
        <v>13844.750075757576</v>
      </c>
      <c r="D1162">
        <v>24.89</v>
      </c>
      <c r="E1162">
        <v>0.10596296296296298</v>
      </c>
      <c r="F1162" s="7">
        <v>0.82374999999999998</v>
      </c>
      <c r="G1162" s="4">
        <v>0.79649999999999999</v>
      </c>
    </row>
    <row r="1163" spans="1:7" x14ac:dyDescent="0.3">
      <c r="A1163" s="8">
        <v>43630</v>
      </c>
      <c r="B1163" s="25">
        <v>18.505777529137227</v>
      </c>
      <c r="C1163">
        <v>13844.750075757576</v>
      </c>
      <c r="D1163">
        <v>24.99</v>
      </c>
      <c r="E1163">
        <v>8.9518518518518511E-2</v>
      </c>
      <c r="F1163" s="7">
        <v>0.78550000000000009</v>
      </c>
      <c r="G1163" s="4">
        <v>0.751</v>
      </c>
    </row>
    <row r="1164" spans="1:7" x14ac:dyDescent="0.3">
      <c r="A1164" s="8">
        <v>43633</v>
      </c>
      <c r="B1164" s="25">
        <v>18.79692498111854</v>
      </c>
      <c r="C1164">
        <v>13844.750075757576</v>
      </c>
      <c r="D1164">
        <v>24.96</v>
      </c>
      <c r="E1164">
        <v>9.955555555555555E-2</v>
      </c>
      <c r="F1164" s="7">
        <v>0.80400000000000005</v>
      </c>
      <c r="G1164" s="4">
        <v>0.77100000000000002</v>
      </c>
    </row>
    <row r="1165" spans="1:7" x14ac:dyDescent="0.3">
      <c r="A1165" s="8">
        <v>43634</v>
      </c>
      <c r="B1165" s="25">
        <v>19.415693985763205</v>
      </c>
      <c r="C1165">
        <v>13844.750075757576</v>
      </c>
      <c r="D1165">
        <v>25.06</v>
      </c>
      <c r="E1165">
        <v>3.9222222222222228E-2</v>
      </c>
      <c r="F1165" s="7">
        <v>0.74550000000000005</v>
      </c>
      <c r="G1165" s="4">
        <v>0.71299999999999997</v>
      </c>
    </row>
    <row r="1166" spans="1:7" x14ac:dyDescent="0.3">
      <c r="A1166" s="8">
        <v>43635</v>
      </c>
      <c r="B1166" s="25">
        <v>19.655293026202237</v>
      </c>
      <c r="C1166">
        <v>13844.750075757576</v>
      </c>
      <c r="D1166">
        <v>24.9</v>
      </c>
      <c r="E1166">
        <v>5.496296296296297E-2</v>
      </c>
      <c r="F1166" s="7">
        <v>0.75975000000000004</v>
      </c>
      <c r="G1166" s="4">
        <v>0.72249999999999992</v>
      </c>
    </row>
    <row r="1167" spans="1:7" x14ac:dyDescent="0.3">
      <c r="A1167" s="8">
        <v>43636</v>
      </c>
      <c r="B1167" s="25">
        <v>18.942084178478254</v>
      </c>
      <c r="C1167">
        <v>13844.750075757576</v>
      </c>
      <c r="D1167">
        <v>25.02</v>
      </c>
      <c r="E1167">
        <v>3.9444444444444476E-2</v>
      </c>
      <c r="F1167" s="7">
        <v>0.7317499999999999</v>
      </c>
      <c r="G1167" s="4">
        <v>0.69199999999999995</v>
      </c>
    </row>
    <row r="1168" spans="1:7" x14ac:dyDescent="0.3">
      <c r="A1168" s="8">
        <v>43637</v>
      </c>
      <c r="B1168" s="25">
        <v>18.5699638990681</v>
      </c>
      <c r="C1168">
        <v>13844.750075757576</v>
      </c>
      <c r="D1168">
        <v>25.23</v>
      </c>
      <c r="E1168">
        <v>6.3703703703703693E-2</v>
      </c>
      <c r="F1168" s="7">
        <v>0.76750000000000007</v>
      </c>
      <c r="G1168" s="4">
        <v>0.72399999999999998</v>
      </c>
    </row>
    <row r="1169" spans="1:7" x14ac:dyDescent="0.3">
      <c r="A1169" s="8">
        <v>43640</v>
      </c>
      <c r="B1169" s="25">
        <v>19.637695114832663</v>
      </c>
      <c r="C1169">
        <v>13844.750075757576</v>
      </c>
      <c r="D1169">
        <v>26.31</v>
      </c>
      <c r="E1169">
        <v>4.3740740740740774E-2</v>
      </c>
      <c r="F1169" s="7">
        <v>0.73475000000000001</v>
      </c>
      <c r="G1169" s="4">
        <v>0.69100000000000006</v>
      </c>
    </row>
    <row r="1170" spans="1:7" x14ac:dyDescent="0.3">
      <c r="A1170" s="8">
        <v>43641</v>
      </c>
      <c r="B1170" s="25">
        <v>20.831564810701732</v>
      </c>
      <c r="C1170">
        <v>13844.750075757576</v>
      </c>
      <c r="D1170">
        <v>26.33</v>
      </c>
      <c r="E1170">
        <v>2.8555555555555525E-2</v>
      </c>
      <c r="F1170" s="7">
        <v>0.71150000000000002</v>
      </c>
      <c r="G1170" s="4">
        <v>0.66800000000000004</v>
      </c>
    </row>
    <row r="1171" spans="1:7" x14ac:dyDescent="0.3">
      <c r="A1171" s="8">
        <v>43642</v>
      </c>
      <c r="B1171" s="25">
        <v>21.877062541100116</v>
      </c>
      <c r="C1171">
        <v>13844.750075757576</v>
      </c>
      <c r="D1171">
        <v>27.33</v>
      </c>
      <c r="E1171">
        <v>4.2074074074074097E-2</v>
      </c>
      <c r="F1171" s="7">
        <v>0.73225000000000007</v>
      </c>
      <c r="G1171" s="4">
        <v>0.69300000000000006</v>
      </c>
    </row>
    <row r="1172" spans="1:7" x14ac:dyDescent="0.3">
      <c r="A1172" s="8">
        <v>43643</v>
      </c>
      <c r="B1172" s="25">
        <v>20.914370641482734</v>
      </c>
      <c r="C1172">
        <v>13844.750075757576</v>
      </c>
      <c r="D1172">
        <v>26.84</v>
      </c>
      <c r="E1172">
        <v>2.6296296296296276E-2</v>
      </c>
      <c r="F1172" s="7">
        <v>0.70899999999999996</v>
      </c>
      <c r="G1172" s="4">
        <v>0.66250000000000009</v>
      </c>
    </row>
    <row r="1173" spans="1:7" x14ac:dyDescent="0.3">
      <c r="A1173" s="8">
        <v>43644</v>
      </c>
      <c r="B1173" s="25">
        <v>19.739610328686133</v>
      </c>
      <c r="C1173">
        <v>13844.750075757576</v>
      </c>
      <c r="D1173">
        <v>26.24</v>
      </c>
      <c r="E1173">
        <v>2.0703703703703731E-2</v>
      </c>
      <c r="F1173" s="7">
        <v>0.71350000000000002</v>
      </c>
      <c r="G1173" s="4">
        <v>0.66600000000000004</v>
      </c>
    </row>
    <row r="1174" spans="1:7" x14ac:dyDescent="0.3">
      <c r="A1174" s="8">
        <v>43647</v>
      </c>
      <c r="B1174" s="25">
        <v>20.934882918615003</v>
      </c>
      <c r="C1174">
        <v>13458.68518181818</v>
      </c>
      <c r="D1174">
        <v>26.85</v>
      </c>
      <c r="E1174">
        <v>9.5555555555556088E-3</v>
      </c>
      <c r="F1174" s="7">
        <v>0.70899999999999996</v>
      </c>
      <c r="G1174" s="4">
        <v>0.66549999999999998</v>
      </c>
    </row>
    <row r="1175" spans="1:7" x14ac:dyDescent="0.3">
      <c r="A1175" s="8">
        <v>43648</v>
      </c>
      <c r="B1175" s="25">
        <v>19.388990420457073</v>
      </c>
      <c r="C1175">
        <v>13458.68518181818</v>
      </c>
      <c r="D1175">
        <v>26.66</v>
      </c>
      <c r="E1175">
        <v>-8.5185185185184854E-4</v>
      </c>
      <c r="F1175" s="7">
        <v>0.71124999999999994</v>
      </c>
      <c r="G1175" s="4">
        <v>0.6725000000000001</v>
      </c>
    </row>
    <row r="1176" spans="1:7" x14ac:dyDescent="0.3">
      <c r="A1176" s="8">
        <v>43649</v>
      </c>
      <c r="B1176" s="25">
        <v>18.500404505568142</v>
      </c>
      <c r="C1176">
        <v>13458.68518181818</v>
      </c>
      <c r="D1176">
        <v>26.49</v>
      </c>
      <c r="E1176">
        <v>-2.8259259259259258E-2</v>
      </c>
      <c r="F1176" s="7">
        <v>0.65225</v>
      </c>
      <c r="G1176" s="4">
        <v>0.61050000000000004</v>
      </c>
    </row>
    <row r="1177" spans="1:7" x14ac:dyDescent="0.3">
      <c r="A1177" s="8">
        <v>43650</v>
      </c>
      <c r="B1177" s="25">
        <v>18.474079916825207</v>
      </c>
      <c r="C1177">
        <v>13458.68518181818</v>
      </c>
      <c r="D1177">
        <v>25.97</v>
      </c>
      <c r="E1177">
        <v>-4.7925925925925893E-2</v>
      </c>
      <c r="F1177" s="7">
        <v>0.61</v>
      </c>
      <c r="G1177" s="4">
        <v>0.5675</v>
      </c>
    </row>
    <row r="1178" spans="1:7" x14ac:dyDescent="0.3">
      <c r="A1178" s="8">
        <v>43651</v>
      </c>
      <c r="B1178" s="25">
        <v>19.238341024611618</v>
      </c>
      <c r="C1178">
        <v>13458.68518181818</v>
      </c>
      <c r="D1178">
        <v>26.32</v>
      </c>
      <c r="E1178">
        <v>-2.7037037037037057E-2</v>
      </c>
      <c r="F1178" s="7">
        <v>0.63924999999999998</v>
      </c>
      <c r="G1178" s="4">
        <v>0.59250000000000003</v>
      </c>
    </row>
    <row r="1179" spans="1:7" x14ac:dyDescent="0.3">
      <c r="A1179" s="8">
        <v>43654</v>
      </c>
      <c r="B1179" s="25">
        <v>18.055116096235523</v>
      </c>
      <c r="C1179">
        <v>13458.68518181818</v>
      </c>
      <c r="D1179">
        <v>26.76</v>
      </c>
      <c r="E1179">
        <v>-3.0370370370370357E-2</v>
      </c>
      <c r="F1179" s="7">
        <v>0.62350000000000005</v>
      </c>
      <c r="G1179" s="4">
        <v>0.5734999999999999</v>
      </c>
    </row>
    <row r="1180" spans="1:7" x14ac:dyDescent="0.3">
      <c r="A1180" s="8">
        <v>43655</v>
      </c>
      <c r="B1180" s="25">
        <v>17.663617230769439</v>
      </c>
      <c r="C1180">
        <v>13458.68518181818</v>
      </c>
      <c r="D1180">
        <v>26.52</v>
      </c>
      <c r="E1180">
        <v>-7.2222222222221915E-3</v>
      </c>
      <c r="F1180" s="7">
        <v>0.65825</v>
      </c>
      <c r="G1180" s="4">
        <v>0.60650000000000004</v>
      </c>
    </row>
    <row r="1181" spans="1:7" x14ac:dyDescent="0.3">
      <c r="A1181" s="8">
        <v>43656</v>
      </c>
      <c r="B1181" s="25">
        <v>18.069211513868872</v>
      </c>
      <c r="C1181">
        <v>13458.68518181818</v>
      </c>
      <c r="D1181">
        <v>28.15</v>
      </c>
      <c r="E1181">
        <v>1.0666666666666665E-2</v>
      </c>
      <c r="F1181" s="7">
        <v>0.69374999999999998</v>
      </c>
      <c r="G1181" s="4">
        <v>0.63949999999999996</v>
      </c>
    </row>
    <row r="1182" spans="1:7" x14ac:dyDescent="0.3">
      <c r="A1182" s="8">
        <v>43657</v>
      </c>
      <c r="B1182" s="25">
        <v>18.33700890406266</v>
      </c>
      <c r="C1182">
        <v>13458.68518181818</v>
      </c>
      <c r="D1182">
        <v>28.25</v>
      </c>
      <c r="E1182">
        <v>4.8555555555555553E-2</v>
      </c>
      <c r="F1182" s="7">
        <v>0.77475000000000005</v>
      </c>
      <c r="G1182" s="4">
        <v>0.72449999999999992</v>
      </c>
    </row>
    <row r="1183" spans="1:7" x14ac:dyDescent="0.3">
      <c r="A1183" s="8">
        <v>43658</v>
      </c>
      <c r="B1183" s="25">
        <v>18.541914747343892</v>
      </c>
      <c r="C1183">
        <v>13458.68518181818</v>
      </c>
      <c r="D1183">
        <v>28.75</v>
      </c>
      <c r="E1183">
        <v>5.0999999999999962E-2</v>
      </c>
      <c r="F1183" s="7">
        <v>0.78574999999999995</v>
      </c>
      <c r="G1183" s="4">
        <v>0.73950000000000005</v>
      </c>
    </row>
    <row r="1184" spans="1:7" x14ac:dyDescent="0.3">
      <c r="A1184" s="8">
        <v>43661</v>
      </c>
      <c r="B1184" s="25">
        <v>17.489513006476873</v>
      </c>
      <c r="C1184">
        <v>13458.68518181818</v>
      </c>
      <c r="D1184">
        <v>29.03</v>
      </c>
      <c r="E1184">
        <v>2.1925925925925901E-2</v>
      </c>
      <c r="F1184" s="7">
        <v>0.73449999999999993</v>
      </c>
      <c r="G1184" s="4">
        <v>0.6865</v>
      </c>
    </row>
    <row r="1185" spans="1:7" x14ac:dyDescent="0.3">
      <c r="A1185" s="8">
        <v>43662</v>
      </c>
      <c r="B1185" s="25">
        <v>17.823375038888944</v>
      </c>
      <c r="C1185">
        <v>13458.68518181818</v>
      </c>
      <c r="D1185">
        <v>28.44</v>
      </c>
      <c r="E1185">
        <v>5.9999999999999932E-3</v>
      </c>
      <c r="F1185" s="7">
        <v>0.71299999999999997</v>
      </c>
      <c r="G1185" s="4">
        <v>0.66450000000000009</v>
      </c>
    </row>
    <row r="1186" spans="1:7" x14ac:dyDescent="0.3">
      <c r="A1186" s="8">
        <v>43663</v>
      </c>
      <c r="B1186" s="25">
        <v>18.489050950707195</v>
      </c>
      <c r="C1186">
        <v>13458.68518181818</v>
      </c>
      <c r="D1186">
        <v>28.44</v>
      </c>
      <c r="E1186">
        <v>-2.0481481481481465E-2</v>
      </c>
      <c r="F1186" s="7">
        <v>0.67100000000000004</v>
      </c>
      <c r="G1186" s="4">
        <v>0.62250000000000005</v>
      </c>
    </row>
    <row r="1187" spans="1:7" x14ac:dyDescent="0.3">
      <c r="A1187" s="8">
        <v>43664</v>
      </c>
      <c r="B1187" s="25">
        <v>18.936965971911629</v>
      </c>
      <c r="C1187">
        <v>13458.68518181818</v>
      </c>
      <c r="D1187">
        <v>27.73</v>
      </c>
      <c r="E1187">
        <v>-2.4037037037036992E-2</v>
      </c>
      <c r="F1187" s="7">
        <v>0.66900000000000004</v>
      </c>
      <c r="G1187" s="4">
        <v>0.62250000000000005</v>
      </c>
    </row>
    <row r="1188" spans="1:7" x14ac:dyDescent="0.3">
      <c r="A1188" s="8">
        <v>43665</v>
      </c>
      <c r="B1188" s="25">
        <v>19.892489926475875</v>
      </c>
      <c r="C1188">
        <v>13458.68518181818</v>
      </c>
      <c r="D1188">
        <v>28.84</v>
      </c>
      <c r="E1188">
        <v>-3.7111111111111122E-2</v>
      </c>
      <c r="F1188" s="7">
        <v>0.66725000000000001</v>
      </c>
      <c r="G1188" s="4">
        <v>0.62149999999999994</v>
      </c>
    </row>
    <row r="1189" spans="1:7" x14ac:dyDescent="0.3">
      <c r="A1189" s="8">
        <v>43668</v>
      </c>
      <c r="B1189" s="25">
        <v>21.920835413056054</v>
      </c>
      <c r="C1189">
        <v>13458.68518181818</v>
      </c>
      <c r="D1189">
        <v>28.94</v>
      </c>
      <c r="E1189">
        <v>-4.2296296296296325E-2</v>
      </c>
      <c r="F1189" s="7">
        <v>0.64949999999999997</v>
      </c>
      <c r="G1189" s="4">
        <v>0.60650000000000004</v>
      </c>
    </row>
    <row r="1190" spans="1:7" x14ac:dyDescent="0.3">
      <c r="A1190" s="8">
        <v>43669</v>
      </c>
      <c r="B1190" s="25">
        <v>22.731878775526013</v>
      </c>
      <c r="C1190">
        <v>13458.68518181818</v>
      </c>
      <c r="D1190">
        <v>29.76</v>
      </c>
      <c r="E1190">
        <v>-5.1666666666666659E-2</v>
      </c>
      <c r="F1190" s="7">
        <v>0.64624999999999999</v>
      </c>
      <c r="G1190" s="4">
        <v>0.60349999999999993</v>
      </c>
    </row>
    <row r="1191" spans="1:7" x14ac:dyDescent="0.3">
      <c r="A1191" s="8">
        <v>43670</v>
      </c>
      <c r="B1191" s="25">
        <v>23.250914344312466</v>
      </c>
      <c r="C1191">
        <v>13458.68518181818</v>
      </c>
      <c r="D1191">
        <v>29.15</v>
      </c>
      <c r="E1191">
        <v>-6.8148148148148124E-2</v>
      </c>
      <c r="F1191" s="7">
        <v>0.60399999999999998</v>
      </c>
      <c r="G1191" s="4">
        <v>0.5605</v>
      </c>
    </row>
    <row r="1192" spans="1:7" x14ac:dyDescent="0.3">
      <c r="A1192" s="8">
        <v>43671</v>
      </c>
      <c r="B1192" s="25">
        <v>23.991680786225555</v>
      </c>
      <c r="C1192">
        <v>13458.68518181818</v>
      </c>
      <c r="D1192">
        <v>28.98</v>
      </c>
      <c r="E1192">
        <v>-7.9518518518518599E-2</v>
      </c>
      <c r="F1192" s="7">
        <v>0.59775</v>
      </c>
      <c r="G1192" s="4">
        <v>0.55649999999999999</v>
      </c>
    </row>
    <row r="1193" spans="1:7" x14ac:dyDescent="0.3">
      <c r="A1193" s="8">
        <v>43672</v>
      </c>
      <c r="B1193" s="25">
        <v>23.010757224078816</v>
      </c>
      <c r="C1193">
        <v>13458.68518181818</v>
      </c>
      <c r="D1193">
        <v>28.26</v>
      </c>
      <c r="E1193">
        <v>-7.1592592592592597E-2</v>
      </c>
      <c r="F1193" s="7">
        <v>0.58799999999999997</v>
      </c>
      <c r="G1193" s="4">
        <v>0.54449999999999998</v>
      </c>
    </row>
    <row r="1194" spans="1:7" x14ac:dyDescent="0.3">
      <c r="A1194" s="8">
        <v>43675</v>
      </c>
      <c r="B1194" s="25">
        <v>20.426056930898618</v>
      </c>
      <c r="C1194">
        <v>13458.68518181818</v>
      </c>
      <c r="D1194">
        <v>28.38</v>
      </c>
      <c r="E1194">
        <v>-7.7444444444444482E-2</v>
      </c>
      <c r="F1194" s="7">
        <v>0.57474999999999998</v>
      </c>
      <c r="G1194" s="4">
        <v>0.53049999999999997</v>
      </c>
    </row>
    <row r="1195" spans="1:7" x14ac:dyDescent="0.3">
      <c r="A1195" s="8">
        <v>43676</v>
      </c>
      <c r="B1195" s="25">
        <v>19.697193487876064</v>
      </c>
      <c r="C1195">
        <v>13458.68518181818</v>
      </c>
      <c r="D1195">
        <v>27.84</v>
      </c>
      <c r="E1195">
        <v>-7.7518518518518514E-2</v>
      </c>
      <c r="F1195" s="7">
        <v>0.5714999999999999</v>
      </c>
      <c r="G1195" s="4">
        <v>0.52750000000000008</v>
      </c>
    </row>
    <row r="1196" spans="1:7" x14ac:dyDescent="0.3">
      <c r="A1196" s="8">
        <v>43677</v>
      </c>
      <c r="B1196" s="25">
        <v>19.028924950646179</v>
      </c>
      <c r="C1196">
        <v>13458.68518181818</v>
      </c>
      <c r="D1196">
        <v>27.93</v>
      </c>
      <c r="E1196">
        <v>-0.10937037037037041</v>
      </c>
      <c r="F1196" s="7">
        <v>0.51774999999999993</v>
      </c>
      <c r="G1196" s="4">
        <v>0.47350000000000003</v>
      </c>
    </row>
    <row r="1197" spans="1:7" x14ac:dyDescent="0.3">
      <c r="A1197" s="8">
        <v>43678</v>
      </c>
      <c r="B1197" s="25">
        <v>19.307897559535419</v>
      </c>
      <c r="C1197">
        <v>13458.68518181818</v>
      </c>
      <c r="D1197">
        <v>29.41</v>
      </c>
      <c r="E1197">
        <v>-0.12737037037037044</v>
      </c>
      <c r="F1197" s="7">
        <v>0.47174999999999995</v>
      </c>
      <c r="G1197" s="4">
        <v>0.42449999999999999</v>
      </c>
    </row>
    <row r="1198" spans="1:7" x14ac:dyDescent="0.3">
      <c r="A1198" s="8">
        <v>43679</v>
      </c>
      <c r="B1198" s="25">
        <v>19.541729871814574</v>
      </c>
      <c r="C1198">
        <v>13458.68518181818</v>
      </c>
      <c r="D1198">
        <v>29.21</v>
      </c>
      <c r="E1198">
        <v>-0.16477777777777775</v>
      </c>
      <c r="F1198" s="7">
        <v>0.37324999999999997</v>
      </c>
      <c r="G1198" s="4">
        <v>0.32150000000000001</v>
      </c>
    </row>
    <row r="1199" spans="1:7" x14ac:dyDescent="0.3">
      <c r="A1199" s="8">
        <v>43682</v>
      </c>
      <c r="B1199" s="25">
        <v>19.483845029927831</v>
      </c>
      <c r="C1199">
        <v>13458.68518181818</v>
      </c>
      <c r="D1199">
        <v>28.65</v>
      </c>
      <c r="E1199">
        <v>-0.18196296296296294</v>
      </c>
      <c r="F1199" s="7">
        <v>0.34949999999999998</v>
      </c>
      <c r="G1199" s="4">
        <v>0.29349999999999998</v>
      </c>
    </row>
    <row r="1200" spans="1:7" x14ac:dyDescent="0.3">
      <c r="A1200" s="8">
        <v>43683</v>
      </c>
      <c r="B1200" s="25">
        <v>19.907327911254551</v>
      </c>
      <c r="C1200">
        <v>13458.68518181818</v>
      </c>
      <c r="D1200">
        <v>28.36</v>
      </c>
      <c r="E1200">
        <v>-0.18688888888888885</v>
      </c>
      <c r="F1200" s="7">
        <v>0.34625</v>
      </c>
      <c r="G1200" s="4">
        <v>0.29349999999999998</v>
      </c>
    </row>
    <row r="1201" spans="1:7" x14ac:dyDescent="0.3">
      <c r="A1201" s="8">
        <v>43684</v>
      </c>
      <c r="B1201" s="25">
        <v>19.975910305970224</v>
      </c>
      <c r="C1201">
        <v>13458.68518181818</v>
      </c>
      <c r="D1201">
        <v>28.24</v>
      </c>
      <c r="E1201">
        <v>-0.22059259259259262</v>
      </c>
      <c r="F1201" s="7">
        <v>0.29625000000000001</v>
      </c>
      <c r="G1201" s="4">
        <v>0.24049999999999999</v>
      </c>
    </row>
    <row r="1202" spans="1:7" x14ac:dyDescent="0.3">
      <c r="A1202" s="8">
        <v>43685</v>
      </c>
      <c r="B1202" s="25">
        <v>20.392760729550869</v>
      </c>
      <c r="C1202">
        <v>13458.68518181818</v>
      </c>
      <c r="D1202">
        <v>28.49</v>
      </c>
      <c r="E1202">
        <v>-0.19988888888888898</v>
      </c>
      <c r="F1202" s="7">
        <v>0.35149999999999998</v>
      </c>
      <c r="G1202" s="4">
        <v>0.29849999999999999</v>
      </c>
    </row>
    <row r="1203" spans="1:7" x14ac:dyDescent="0.3">
      <c r="A1203" s="8">
        <v>43686</v>
      </c>
      <c r="B1203" s="25">
        <v>20.867571344972404</v>
      </c>
      <c r="C1203">
        <v>13458.68518181818</v>
      </c>
      <c r="D1203">
        <v>28.1</v>
      </c>
      <c r="E1203">
        <v>-0.21540740740740744</v>
      </c>
      <c r="F1203" s="7">
        <v>0.32200000000000001</v>
      </c>
      <c r="G1203" s="4">
        <v>0.26550000000000001</v>
      </c>
    </row>
    <row r="1204" spans="1:7" x14ac:dyDescent="0.3">
      <c r="A1204" s="8">
        <v>43689</v>
      </c>
      <c r="B1204" s="25">
        <v>19.678780998751964</v>
      </c>
      <c r="C1204">
        <v>13458.68518181818</v>
      </c>
      <c r="D1204">
        <v>26.68</v>
      </c>
      <c r="E1204">
        <v>-0.22748148148148151</v>
      </c>
      <c r="F1204" s="7">
        <v>0.29225000000000001</v>
      </c>
      <c r="G1204" s="4">
        <v>0.23749999999999999</v>
      </c>
    </row>
    <row r="1205" spans="1:7" x14ac:dyDescent="0.3">
      <c r="A1205" s="8">
        <v>43690</v>
      </c>
      <c r="B1205" s="25">
        <v>18.814677764962962</v>
      </c>
      <c r="C1205">
        <v>13458.68518181818</v>
      </c>
      <c r="D1205">
        <v>27.09</v>
      </c>
      <c r="E1205">
        <v>-0.23974074074074078</v>
      </c>
      <c r="F1205" s="7">
        <v>0.25524999999999998</v>
      </c>
      <c r="G1205" s="4">
        <v>0.20150000000000001</v>
      </c>
    </row>
    <row r="1206" spans="1:7" x14ac:dyDescent="0.3">
      <c r="A1206" s="8">
        <v>43691</v>
      </c>
      <c r="B1206" s="25">
        <v>18.031353692696051</v>
      </c>
      <c r="C1206">
        <v>13458.68518181818</v>
      </c>
      <c r="D1206">
        <v>26.87</v>
      </c>
      <c r="E1206">
        <v>-0.28533333333333338</v>
      </c>
      <c r="F1206" s="7">
        <v>0.1615</v>
      </c>
      <c r="G1206" s="4">
        <v>0.10450000000000001</v>
      </c>
    </row>
    <row r="1207" spans="1:7" x14ac:dyDescent="0.3">
      <c r="A1207" s="8">
        <v>43692</v>
      </c>
      <c r="B1207" s="25">
        <v>18.089711675772396</v>
      </c>
      <c r="C1207">
        <v>13458.68518181818</v>
      </c>
      <c r="D1207">
        <v>25.97</v>
      </c>
      <c r="E1207">
        <v>-0.37062962962962953</v>
      </c>
      <c r="F1207" s="7">
        <v>2.2249999999999999E-2</v>
      </c>
      <c r="G1207" s="4">
        <v>-3.7999999999999999E-2</v>
      </c>
    </row>
    <row r="1208" spans="1:7" x14ac:dyDescent="0.3">
      <c r="A1208" s="8">
        <v>43693</v>
      </c>
      <c r="B1208" s="25">
        <v>18.510311575056456</v>
      </c>
      <c r="C1208">
        <v>13458.68518181818</v>
      </c>
      <c r="D1208">
        <v>25.94</v>
      </c>
      <c r="E1208">
        <v>-0.36481481481481459</v>
      </c>
      <c r="F1208" s="7">
        <v>4.2250000000000003E-2</v>
      </c>
      <c r="G1208" s="4">
        <v>-1.9E-2</v>
      </c>
    </row>
    <row r="1209" spans="1:7" x14ac:dyDescent="0.3">
      <c r="A1209" s="8">
        <v>43696</v>
      </c>
      <c r="B1209" s="25">
        <v>19.491104636404263</v>
      </c>
      <c r="C1209">
        <v>13458.68518181818</v>
      </c>
      <c r="D1209">
        <v>26.55</v>
      </c>
      <c r="E1209">
        <v>-0.31044444444444452</v>
      </c>
      <c r="F1209" s="7">
        <v>0.14499999999999999</v>
      </c>
      <c r="G1209" s="4">
        <v>7.9499999999999987E-2</v>
      </c>
    </row>
    <row r="1210" spans="1:7" x14ac:dyDescent="0.3">
      <c r="A1210" s="8">
        <v>43697</v>
      </c>
      <c r="B1210" s="25">
        <v>18.879495962091383</v>
      </c>
      <c r="C1210">
        <v>13458.68518181818</v>
      </c>
      <c r="D1210">
        <v>26.25</v>
      </c>
      <c r="E1210">
        <v>-0.32640740740740742</v>
      </c>
      <c r="F1210" s="7">
        <v>0.11874999999999999</v>
      </c>
      <c r="G1210" s="4">
        <v>4.5499999999999999E-2</v>
      </c>
    </row>
    <row r="1211" spans="1:7" x14ac:dyDescent="0.3">
      <c r="A1211" s="8">
        <v>43698</v>
      </c>
      <c r="B1211" s="25">
        <v>18.554223822989432</v>
      </c>
      <c r="C1211">
        <v>13458.68518181818</v>
      </c>
      <c r="D1211">
        <v>26.02</v>
      </c>
      <c r="E1211">
        <v>-0.30077777777777787</v>
      </c>
      <c r="F1211" s="7">
        <v>0.13750000000000001</v>
      </c>
      <c r="G1211" s="4">
        <v>6.8500000000000005E-2</v>
      </c>
    </row>
    <row r="1212" spans="1:7" x14ac:dyDescent="0.3">
      <c r="A1212" s="8">
        <v>43699</v>
      </c>
      <c r="B1212" s="25">
        <v>18.923262613762546</v>
      </c>
      <c r="C1212">
        <v>13458.68518181818</v>
      </c>
      <c r="D1212">
        <v>25.65</v>
      </c>
      <c r="E1212">
        <v>-0.26381481481481484</v>
      </c>
      <c r="F1212" s="7">
        <v>0.19450000000000001</v>
      </c>
      <c r="G1212" s="4">
        <v>0.1265</v>
      </c>
    </row>
    <row r="1213" spans="1:7" x14ac:dyDescent="0.3">
      <c r="A1213" s="8">
        <v>43700</v>
      </c>
      <c r="B1213" s="25">
        <v>19.798800123398209</v>
      </c>
      <c r="C1213">
        <v>13458.68518181818</v>
      </c>
      <c r="D1213">
        <v>25.06</v>
      </c>
      <c r="E1213">
        <v>-0.28540740740740739</v>
      </c>
      <c r="F1213" s="7">
        <v>0.17599999999999999</v>
      </c>
      <c r="G1213" s="4">
        <v>0.11449999999999999</v>
      </c>
    </row>
    <row r="1214" spans="1:7" x14ac:dyDescent="0.3">
      <c r="A1214" s="8">
        <v>43703</v>
      </c>
      <c r="B1214" s="25">
        <v>21.357266479220478</v>
      </c>
      <c r="C1214">
        <v>13458.68518181818</v>
      </c>
      <c r="D1214">
        <v>25.81</v>
      </c>
      <c r="E1214">
        <v>-0.28074074074074079</v>
      </c>
      <c r="F1214" s="7">
        <v>0.1845</v>
      </c>
      <c r="G1214" s="4">
        <v>0.1205</v>
      </c>
    </row>
    <row r="1215" spans="1:7" x14ac:dyDescent="0.3">
      <c r="A1215" s="8">
        <v>43704</v>
      </c>
      <c r="B1215" s="25">
        <v>21.382255808108312</v>
      </c>
      <c r="C1215">
        <v>13458.68518181818</v>
      </c>
      <c r="D1215">
        <v>25.4</v>
      </c>
      <c r="E1215">
        <v>-0.32348148148148148</v>
      </c>
      <c r="F1215" s="7">
        <v>9.0000000000000011E-2</v>
      </c>
      <c r="G1215" s="4">
        <v>2.7999999999999997E-2</v>
      </c>
    </row>
    <row r="1216" spans="1:7" x14ac:dyDescent="0.3">
      <c r="A1216" s="8">
        <v>43705</v>
      </c>
      <c r="B1216" s="25">
        <v>21.582981568111691</v>
      </c>
      <c r="C1216">
        <v>13458.68518181818</v>
      </c>
      <c r="D1216">
        <v>26</v>
      </c>
      <c r="E1216">
        <v>-0.34359259259259256</v>
      </c>
      <c r="F1216" s="7">
        <v>3.3500000000000002E-2</v>
      </c>
      <c r="G1216" s="4">
        <v>-3.2000000000000001E-2</v>
      </c>
    </row>
    <row r="1217" spans="1:7" x14ac:dyDescent="0.3">
      <c r="A1217" s="8">
        <v>43706</v>
      </c>
      <c r="B1217" s="25">
        <v>21.197452780038617</v>
      </c>
      <c r="C1217">
        <v>13458.68518181818</v>
      </c>
      <c r="D1217">
        <v>26.45</v>
      </c>
      <c r="E1217">
        <v>-0.33559259259259266</v>
      </c>
      <c r="F1217" s="7">
        <v>7.2749999999999995E-2</v>
      </c>
      <c r="G1217" s="4">
        <v>7.0000000000000001E-3</v>
      </c>
    </row>
    <row r="1218" spans="1:7" x14ac:dyDescent="0.3">
      <c r="A1218" s="8">
        <v>43707</v>
      </c>
      <c r="B1218" s="25">
        <v>20.915467751226476</v>
      </c>
      <c r="C1218">
        <v>13458.68518181818</v>
      </c>
      <c r="D1218">
        <v>26.31</v>
      </c>
      <c r="E1218">
        <v>-0.33048148148148154</v>
      </c>
      <c r="F1218" s="7">
        <v>9.0500000000000011E-2</v>
      </c>
      <c r="G1218" s="4">
        <v>2.5000000000000001E-2</v>
      </c>
    </row>
    <row r="1219" spans="1:7" x14ac:dyDescent="0.3">
      <c r="A1219" s="8">
        <v>43710</v>
      </c>
      <c r="B1219" s="25">
        <v>18.10414284949653</v>
      </c>
      <c r="C1219">
        <v>13458.68518181818</v>
      </c>
      <c r="D1219">
        <v>25.18</v>
      </c>
      <c r="E1219">
        <v>-0.3358148148148149</v>
      </c>
      <c r="F1219" s="7">
        <v>0.10200000000000001</v>
      </c>
      <c r="G1219" s="4">
        <v>3.4999999999999996E-2</v>
      </c>
    </row>
    <row r="1220" spans="1:7" x14ac:dyDescent="0.3">
      <c r="A1220" s="8">
        <v>43711</v>
      </c>
      <c r="B1220" s="25">
        <v>17.173633141332306</v>
      </c>
      <c r="C1220">
        <v>13458.68518181818</v>
      </c>
      <c r="D1220">
        <v>25.21</v>
      </c>
      <c r="E1220">
        <v>-0.33896296296296302</v>
      </c>
      <c r="F1220" s="7">
        <v>7.4249999999999997E-2</v>
      </c>
      <c r="G1220" s="4">
        <v>5.0000000000000001E-3</v>
      </c>
    </row>
    <row r="1221" spans="1:7" x14ac:dyDescent="0.3">
      <c r="A1221" s="8">
        <v>43712</v>
      </c>
      <c r="B1221" s="25">
        <v>17.236676143510415</v>
      </c>
      <c r="C1221">
        <v>13458.68518181818</v>
      </c>
      <c r="D1221">
        <v>25.51</v>
      </c>
      <c r="E1221">
        <v>-0.31892592592592589</v>
      </c>
      <c r="F1221" s="7">
        <v>0.1235</v>
      </c>
      <c r="G1221" s="4">
        <v>5.8000000000000003E-2</v>
      </c>
    </row>
    <row r="1222" spans="1:7" x14ac:dyDescent="0.3">
      <c r="A1222" s="8">
        <v>43713</v>
      </c>
      <c r="B1222" s="25">
        <v>16.464426064099076</v>
      </c>
      <c r="C1222">
        <v>13458.68518181818</v>
      </c>
      <c r="D1222">
        <v>25.53</v>
      </c>
      <c r="E1222">
        <v>-0.24218518518518517</v>
      </c>
      <c r="F1222" s="7">
        <v>0.28749999999999998</v>
      </c>
      <c r="G1222" s="4">
        <v>0.23149999999999998</v>
      </c>
    </row>
    <row r="1223" spans="1:7" x14ac:dyDescent="0.3">
      <c r="A1223" s="8">
        <v>43714</v>
      </c>
      <c r="B1223" s="25">
        <v>15.661689840778946</v>
      </c>
      <c r="C1223">
        <v>13458.68518181818</v>
      </c>
      <c r="D1223">
        <v>25.09</v>
      </c>
      <c r="E1223">
        <v>-0.27714814814814814</v>
      </c>
      <c r="F1223" s="7">
        <v>0.19550000000000001</v>
      </c>
      <c r="G1223" s="4">
        <v>0.1285</v>
      </c>
    </row>
    <row r="1224" spans="1:7" x14ac:dyDescent="0.3">
      <c r="A1224" s="8">
        <v>43717</v>
      </c>
      <c r="B1224" s="25">
        <v>15.672583638787577</v>
      </c>
      <c r="C1224">
        <v>13458.68518181818</v>
      </c>
      <c r="D1224">
        <v>25.02</v>
      </c>
      <c r="E1224">
        <v>-0.25151851851851853</v>
      </c>
      <c r="F1224" s="7">
        <v>0.24925</v>
      </c>
      <c r="G1224" s="4">
        <v>0.1825</v>
      </c>
    </row>
    <row r="1225" spans="1:7" x14ac:dyDescent="0.3">
      <c r="A1225" s="8">
        <v>43718</v>
      </c>
      <c r="B1225" s="25">
        <v>15.787794746412581</v>
      </c>
      <c r="C1225">
        <v>13458.68518181818</v>
      </c>
      <c r="D1225">
        <v>26.71</v>
      </c>
      <c r="E1225">
        <v>-0.22440740740740744</v>
      </c>
      <c r="F1225" s="7">
        <v>0.30275000000000002</v>
      </c>
      <c r="G1225" s="4">
        <v>0.23299999999999998</v>
      </c>
    </row>
    <row r="1226" spans="1:7" x14ac:dyDescent="0.3">
      <c r="A1226" s="8">
        <v>43719</v>
      </c>
      <c r="B1226" s="25">
        <v>16.728275513214655</v>
      </c>
      <c r="C1226">
        <v>13458.68518181818</v>
      </c>
      <c r="D1226">
        <v>26.25</v>
      </c>
      <c r="E1226">
        <v>-0.22318518518518518</v>
      </c>
      <c r="F1226" s="7">
        <v>0.29649999999999999</v>
      </c>
      <c r="G1226" s="4">
        <v>0.221</v>
      </c>
    </row>
    <row r="1227" spans="1:7" x14ac:dyDescent="0.3">
      <c r="A1227" s="8">
        <v>43720</v>
      </c>
      <c r="B1227" s="25">
        <v>17.627872076743582</v>
      </c>
      <c r="C1227">
        <v>13458.68518181818</v>
      </c>
      <c r="D1227">
        <v>26.41</v>
      </c>
      <c r="E1227">
        <v>-0.15629629629629629</v>
      </c>
      <c r="F1227" s="7">
        <v>0.34474999999999995</v>
      </c>
      <c r="G1227" s="4">
        <v>0.26400000000000001</v>
      </c>
    </row>
    <row r="1228" spans="1:7" x14ac:dyDescent="0.3">
      <c r="A1228" s="8">
        <v>43721</v>
      </c>
      <c r="B1228" s="25">
        <v>17.019643484937017</v>
      </c>
      <c r="C1228">
        <v>13458.68518181818</v>
      </c>
      <c r="D1228">
        <v>26.39</v>
      </c>
      <c r="E1228">
        <v>-0.10507407407407407</v>
      </c>
      <c r="F1228" s="7">
        <v>0.45700000000000002</v>
      </c>
      <c r="G1228" s="4">
        <v>0.379</v>
      </c>
    </row>
    <row r="1229" spans="1:7" x14ac:dyDescent="0.3">
      <c r="A1229" s="8">
        <v>43724</v>
      </c>
      <c r="B1229" s="25">
        <v>16.251762102690957</v>
      </c>
      <c r="C1229">
        <v>13458.68518181818</v>
      </c>
      <c r="D1229">
        <v>27.02</v>
      </c>
      <c r="E1229">
        <v>-0.13348148148148151</v>
      </c>
      <c r="F1229" s="7">
        <v>0.39775000000000005</v>
      </c>
      <c r="G1229" s="4">
        <v>0.317</v>
      </c>
    </row>
    <row r="1230" spans="1:7" x14ac:dyDescent="0.3">
      <c r="A1230" s="8">
        <v>43725</v>
      </c>
      <c r="B1230" s="25">
        <v>15.265240956772807</v>
      </c>
      <c r="C1230">
        <v>13458.68518181818</v>
      </c>
      <c r="D1230">
        <v>26.19</v>
      </c>
      <c r="E1230">
        <v>-0.14703703703703702</v>
      </c>
      <c r="F1230" s="7">
        <v>0.36175000000000002</v>
      </c>
      <c r="G1230" s="4">
        <v>0.27800000000000002</v>
      </c>
    </row>
    <row r="1231" spans="1:7" x14ac:dyDescent="0.3">
      <c r="A1231" s="8">
        <v>43726</v>
      </c>
      <c r="B1231" s="25">
        <v>14.004755072107653</v>
      </c>
      <c r="C1231">
        <v>13458.68518181818</v>
      </c>
      <c r="D1231">
        <v>25.44</v>
      </c>
      <c r="E1231">
        <v>-0.17637037037037032</v>
      </c>
      <c r="F1231" s="7">
        <v>0.29900000000000004</v>
      </c>
      <c r="G1231" s="4">
        <v>0.215</v>
      </c>
    </row>
    <row r="1232" spans="1:7" x14ac:dyDescent="0.3">
      <c r="A1232" s="8">
        <v>43727</v>
      </c>
      <c r="B1232" s="25">
        <v>13.010799268410601</v>
      </c>
      <c r="C1232">
        <v>13458.68518181818</v>
      </c>
      <c r="D1232">
        <v>25.94</v>
      </c>
      <c r="E1232">
        <v>-0.17429629629629628</v>
      </c>
      <c r="F1232" s="7">
        <v>0.28875000000000001</v>
      </c>
      <c r="G1232" s="4">
        <v>0.20300000000000001</v>
      </c>
    </row>
    <row r="1233" spans="1:7" x14ac:dyDescent="0.3">
      <c r="A1233" s="8">
        <v>43728</v>
      </c>
      <c r="B1233" s="25">
        <v>12.916271800020432</v>
      </c>
      <c r="C1233">
        <v>13458.68518181818</v>
      </c>
      <c r="D1233">
        <v>26.52</v>
      </c>
      <c r="E1233">
        <v>-0.17751851851851846</v>
      </c>
      <c r="F1233" s="7">
        <v>0.26700000000000002</v>
      </c>
      <c r="G1233" s="4">
        <v>0.17899999999999999</v>
      </c>
    </row>
    <row r="1234" spans="1:7" x14ac:dyDescent="0.3">
      <c r="A1234" s="8">
        <v>43731</v>
      </c>
      <c r="B1234" s="25">
        <v>13.546180589484836</v>
      </c>
      <c r="C1234">
        <v>13458.68518181818</v>
      </c>
      <c r="D1234">
        <v>25.79</v>
      </c>
      <c r="E1234">
        <v>-0.22062962962962962</v>
      </c>
      <c r="F1234" s="7">
        <v>0.1895</v>
      </c>
      <c r="G1234" s="4">
        <v>9.6000000000000002E-2</v>
      </c>
    </row>
    <row r="1235" spans="1:7" x14ac:dyDescent="0.3">
      <c r="A1235" s="8">
        <v>43732</v>
      </c>
      <c r="B1235" s="25">
        <v>13.931829756996841</v>
      </c>
      <c r="C1235">
        <v>13458.68518181818</v>
      </c>
      <c r="D1235">
        <v>25.53</v>
      </c>
      <c r="E1235">
        <v>-0.24881481481481482</v>
      </c>
      <c r="F1235" s="7">
        <v>0.12375</v>
      </c>
      <c r="G1235" s="4">
        <v>2.5499999999999998E-2</v>
      </c>
    </row>
    <row r="1236" spans="1:7" x14ac:dyDescent="0.3">
      <c r="A1236" s="8">
        <v>43733</v>
      </c>
      <c r="B1236" s="25">
        <v>14.117157540114173</v>
      </c>
      <c r="C1236">
        <v>13458.68518181818</v>
      </c>
      <c r="D1236">
        <v>25.2</v>
      </c>
      <c r="E1236">
        <v>-0.21422222222222218</v>
      </c>
      <c r="F1236" s="7">
        <v>0.1875</v>
      </c>
      <c r="G1236" s="4">
        <v>8.7999999999999995E-2</v>
      </c>
    </row>
    <row r="1237" spans="1:7" x14ac:dyDescent="0.3">
      <c r="A1237" s="8">
        <v>43734</v>
      </c>
      <c r="B1237" s="25">
        <v>14.837142794136847</v>
      </c>
      <c r="C1237">
        <v>13458.68518181818</v>
      </c>
      <c r="D1237">
        <v>25.62</v>
      </c>
      <c r="E1237">
        <v>-0.22525925925925919</v>
      </c>
      <c r="F1237" s="7">
        <v>0.16400000000000001</v>
      </c>
      <c r="G1237" s="4">
        <v>5.5500000000000008E-2</v>
      </c>
    </row>
    <row r="1238" spans="1:7" x14ac:dyDescent="0.3">
      <c r="A1238" s="8">
        <v>43735</v>
      </c>
      <c r="B1238" s="25">
        <v>14.905129195724577</v>
      </c>
      <c r="C1238">
        <v>13458.68518181818</v>
      </c>
      <c r="D1238">
        <v>25.28</v>
      </c>
      <c r="E1238">
        <v>-0.22407407407407404</v>
      </c>
      <c r="F1238" s="7">
        <v>0.1845</v>
      </c>
      <c r="G1238" s="4">
        <v>7.9000000000000001E-2</v>
      </c>
    </row>
    <row r="1239" spans="1:7" x14ac:dyDescent="0.3">
      <c r="A1239" s="8">
        <v>43738</v>
      </c>
      <c r="B1239" s="25">
        <v>15.170021718608306</v>
      </c>
      <c r="C1239">
        <v>13458.68518181818</v>
      </c>
      <c r="D1239">
        <v>24.72</v>
      </c>
      <c r="E1239">
        <v>-0.21318518518518512</v>
      </c>
      <c r="F1239" s="7">
        <v>0.20700000000000002</v>
      </c>
      <c r="G1239" s="4">
        <v>0.1095</v>
      </c>
    </row>
    <row r="1240" spans="1:7" x14ac:dyDescent="0.3">
      <c r="A1240" s="8">
        <v>43739</v>
      </c>
      <c r="B1240" s="25">
        <v>14.466684823207423</v>
      </c>
      <c r="C1240">
        <v>15231.783015151515</v>
      </c>
      <c r="D1240">
        <v>25.03</v>
      </c>
      <c r="E1240">
        <v>-0.20140740740740737</v>
      </c>
      <c r="F1240" s="7">
        <v>0.23949999999999999</v>
      </c>
      <c r="G1240" s="4">
        <v>0.13950000000000001</v>
      </c>
    </row>
    <row r="1241" spans="1:7" x14ac:dyDescent="0.3">
      <c r="A1241" s="8">
        <v>43740</v>
      </c>
      <c r="B1241" s="25">
        <v>12.718637744891149</v>
      </c>
      <c r="C1241">
        <v>15231.783015151515</v>
      </c>
      <c r="D1241">
        <v>24.19</v>
      </c>
      <c r="E1241">
        <v>-0.21162962962962967</v>
      </c>
      <c r="F1241" s="7">
        <v>0.22599999999999998</v>
      </c>
      <c r="G1241" s="4">
        <v>0.1275</v>
      </c>
    </row>
    <row r="1242" spans="1:7" x14ac:dyDescent="0.3">
      <c r="A1242" s="8">
        <v>43741</v>
      </c>
      <c r="B1242" s="25">
        <v>10.904415030640187</v>
      </c>
      <c r="C1242">
        <v>15231.783015151515</v>
      </c>
      <c r="D1242">
        <v>23.23</v>
      </c>
      <c r="E1242">
        <v>-0.23181481481481489</v>
      </c>
      <c r="F1242" s="7">
        <v>0.19375000000000001</v>
      </c>
      <c r="G1242" s="4">
        <v>9.2999999999999999E-2</v>
      </c>
    </row>
    <row r="1243" spans="1:7" x14ac:dyDescent="0.3">
      <c r="A1243" s="8">
        <v>43742</v>
      </c>
      <c r="B1243" s="25">
        <v>10.614551698028642</v>
      </c>
      <c r="C1243">
        <v>15231.783015151515</v>
      </c>
      <c r="D1243">
        <v>22.94</v>
      </c>
      <c r="E1243">
        <v>-0.23033333333333342</v>
      </c>
      <c r="F1243" s="7">
        <v>0.20300000000000001</v>
      </c>
      <c r="G1243" s="4">
        <v>0.10400000000000001</v>
      </c>
    </row>
    <row r="1244" spans="1:7" x14ac:dyDescent="0.3">
      <c r="A1244" s="8">
        <v>43745</v>
      </c>
      <c r="B1244" s="25">
        <v>9.8404242022708779</v>
      </c>
      <c r="C1244">
        <v>15231.783015151515</v>
      </c>
      <c r="D1244">
        <v>23.4</v>
      </c>
      <c r="E1244">
        <v>-0.21899999999999997</v>
      </c>
      <c r="F1244" s="7">
        <v>0.21999999999999997</v>
      </c>
      <c r="G1244" s="4">
        <v>0.121</v>
      </c>
    </row>
    <row r="1245" spans="1:7" x14ac:dyDescent="0.3">
      <c r="A1245" s="8">
        <v>43746</v>
      </c>
      <c r="B1245" s="25">
        <v>10.764605006109171</v>
      </c>
      <c r="C1245">
        <v>15231.783015151515</v>
      </c>
      <c r="D1245">
        <v>22.52</v>
      </c>
      <c r="E1245">
        <v>-0.22407407407407404</v>
      </c>
      <c r="F1245" s="7">
        <v>0.21725</v>
      </c>
      <c r="G1245" s="4">
        <v>0.12</v>
      </c>
    </row>
    <row r="1246" spans="1:7" x14ac:dyDescent="0.3">
      <c r="A1246" s="8">
        <v>43747</v>
      </c>
      <c r="B1246" s="25">
        <v>11.719552878091061</v>
      </c>
      <c r="C1246">
        <v>15231.783015151515</v>
      </c>
      <c r="D1246">
        <v>22.66</v>
      </c>
      <c r="E1246">
        <v>-0.19133333333333338</v>
      </c>
      <c r="F1246" s="7">
        <v>0.26375000000000004</v>
      </c>
      <c r="G1246" s="4">
        <v>0.16499999999999998</v>
      </c>
    </row>
    <row r="1247" spans="1:7" x14ac:dyDescent="0.3">
      <c r="A1247" s="8">
        <v>43748</v>
      </c>
      <c r="B1247" s="25">
        <v>11.986581242313632</v>
      </c>
      <c r="C1247">
        <v>15231.783015151515</v>
      </c>
      <c r="D1247">
        <v>23.25</v>
      </c>
      <c r="E1247">
        <v>-0.14796296296296294</v>
      </c>
      <c r="F1247" s="7">
        <v>0.32074999999999998</v>
      </c>
      <c r="G1247" s="4">
        <v>0.22299999999999998</v>
      </c>
    </row>
    <row r="1248" spans="1:7" x14ac:dyDescent="0.3">
      <c r="A1248" s="8">
        <v>43749</v>
      </c>
      <c r="B1248" s="25">
        <v>12.809905852668095</v>
      </c>
      <c r="C1248">
        <v>15231.783015151515</v>
      </c>
      <c r="D1248">
        <v>24.45</v>
      </c>
      <c r="E1248">
        <v>-0.12214814814814812</v>
      </c>
      <c r="F1248" s="7">
        <v>0.38</v>
      </c>
      <c r="G1248" s="4">
        <v>0.28400000000000003</v>
      </c>
    </row>
    <row r="1249" spans="1:7" x14ac:dyDescent="0.3">
      <c r="A1249" s="8">
        <v>43752</v>
      </c>
      <c r="B1249" s="25">
        <v>13.459471118000129</v>
      </c>
      <c r="C1249">
        <v>15231.783015151515</v>
      </c>
      <c r="D1249">
        <v>24.15</v>
      </c>
      <c r="E1249">
        <v>-0.12903703703703701</v>
      </c>
      <c r="F1249" s="7">
        <v>0.35274999999999995</v>
      </c>
      <c r="G1249" s="4">
        <v>0.25700000000000001</v>
      </c>
    </row>
    <row r="1250" spans="1:7" x14ac:dyDescent="0.3">
      <c r="A1250" s="8">
        <v>43753</v>
      </c>
      <c r="B1250" s="25">
        <v>12.143472947067977</v>
      </c>
      <c r="C1250">
        <v>15231.783015151515</v>
      </c>
      <c r="D1250">
        <v>25.72</v>
      </c>
      <c r="E1250">
        <v>-9.325925925925925E-2</v>
      </c>
      <c r="F1250" s="7">
        <v>0.41225000000000001</v>
      </c>
      <c r="G1250" s="4">
        <v>0.317</v>
      </c>
    </row>
    <row r="1251" spans="1:7" x14ac:dyDescent="0.3">
      <c r="A1251" s="8">
        <v>43754</v>
      </c>
      <c r="B1251" s="25">
        <v>11.975136510531131</v>
      </c>
      <c r="C1251">
        <v>15231.783015151515</v>
      </c>
      <c r="D1251">
        <v>26.31</v>
      </c>
      <c r="E1251">
        <v>-7.6555555555555599E-2</v>
      </c>
      <c r="F1251" s="7">
        <v>0.43774999999999997</v>
      </c>
      <c r="G1251" s="4">
        <v>0.33999999999999997</v>
      </c>
    </row>
    <row r="1252" spans="1:7" x14ac:dyDescent="0.3">
      <c r="A1252" s="8">
        <v>43755</v>
      </c>
      <c r="B1252" s="25">
        <v>11.819267409408351</v>
      </c>
      <c r="C1252">
        <v>15231.783015151515</v>
      </c>
      <c r="D1252">
        <v>26.06</v>
      </c>
      <c r="E1252">
        <v>-9.207407407407403E-2</v>
      </c>
      <c r="F1252" s="7">
        <v>0.40275000000000005</v>
      </c>
      <c r="G1252" s="4">
        <v>0.30399999999999999</v>
      </c>
    </row>
    <row r="1253" spans="1:7" x14ac:dyDescent="0.3">
      <c r="A1253" s="8">
        <v>43756</v>
      </c>
      <c r="B1253" s="25">
        <v>12.358907044508527</v>
      </c>
      <c r="C1253">
        <v>15231.783015151515</v>
      </c>
      <c r="D1253">
        <v>25.87</v>
      </c>
      <c r="E1253">
        <v>-6.7259259259259227E-2</v>
      </c>
      <c r="F1253" s="7">
        <v>0.44475000000000003</v>
      </c>
      <c r="G1253" s="4">
        <v>0.34699999999999998</v>
      </c>
    </row>
    <row r="1254" spans="1:7" x14ac:dyDescent="0.3">
      <c r="A1254" s="8">
        <v>43759</v>
      </c>
      <c r="B1254" s="25">
        <v>11.423356077143062</v>
      </c>
      <c r="C1254">
        <v>15231.783015151515</v>
      </c>
      <c r="D1254">
        <v>25.93</v>
      </c>
      <c r="E1254">
        <v>-4.2888888888888838E-2</v>
      </c>
      <c r="F1254" s="7">
        <v>0.49399999999999994</v>
      </c>
      <c r="G1254" s="4">
        <v>0.39600000000000002</v>
      </c>
    </row>
    <row r="1255" spans="1:7" x14ac:dyDescent="0.3">
      <c r="A1255" s="8">
        <v>43760</v>
      </c>
      <c r="B1255" s="25">
        <v>11.622615538682091</v>
      </c>
      <c r="C1255">
        <v>15231.783015151515</v>
      </c>
      <c r="D1255">
        <v>25.65</v>
      </c>
      <c r="E1255">
        <v>-6.040740740740741E-2</v>
      </c>
      <c r="F1255" s="7">
        <v>0.4415</v>
      </c>
      <c r="G1255" s="4">
        <v>0.33799999999999997</v>
      </c>
    </row>
    <row r="1256" spans="1:7" x14ac:dyDescent="0.3">
      <c r="A1256" s="8">
        <v>43761</v>
      </c>
      <c r="B1256" s="25">
        <v>12.027818036993041</v>
      </c>
      <c r="C1256">
        <v>15231.783015151515</v>
      </c>
      <c r="D1256">
        <v>24.75</v>
      </c>
      <c r="E1256">
        <v>-8.6611111111111125E-2</v>
      </c>
      <c r="F1256" s="7">
        <v>0.38075000000000003</v>
      </c>
      <c r="G1256" s="4">
        <v>0.27300000000000002</v>
      </c>
    </row>
    <row r="1257" spans="1:7" x14ac:dyDescent="0.3">
      <c r="A1257" s="8">
        <v>43762</v>
      </c>
      <c r="B1257" s="25">
        <v>12.021884900448324</v>
      </c>
      <c r="C1257">
        <v>15231.783015151515</v>
      </c>
      <c r="D1257">
        <v>25.43</v>
      </c>
      <c r="E1257">
        <v>-8.3370370370370372E-2</v>
      </c>
      <c r="F1257" s="7">
        <v>0.39099999999999996</v>
      </c>
      <c r="G1257" s="4">
        <v>0.27749999999999997</v>
      </c>
    </row>
    <row r="1258" spans="1:7" x14ac:dyDescent="0.3">
      <c r="A1258" s="8">
        <v>43763</v>
      </c>
      <c r="B1258" s="25">
        <v>12.143990374973709</v>
      </c>
      <c r="C1258">
        <v>15231.783015151515</v>
      </c>
      <c r="D1258">
        <v>24.97</v>
      </c>
      <c r="E1258">
        <v>-5.0962962962962939E-2</v>
      </c>
      <c r="F1258" s="7">
        <v>0.45574999999999999</v>
      </c>
      <c r="G1258" s="4">
        <v>0.34250000000000003</v>
      </c>
    </row>
    <row r="1259" spans="1:7" x14ac:dyDescent="0.3">
      <c r="A1259" s="8">
        <v>43766</v>
      </c>
      <c r="B1259" s="25">
        <v>8.6873244794194449</v>
      </c>
      <c r="C1259">
        <v>15231.783015151515</v>
      </c>
      <c r="D1259">
        <v>25.11</v>
      </c>
      <c r="E1259">
        <v>-3.4777777777777782E-2</v>
      </c>
      <c r="F1259" s="7">
        <v>0.48425000000000001</v>
      </c>
      <c r="G1259" s="4">
        <v>0.3715</v>
      </c>
    </row>
    <row r="1260" spans="1:7" x14ac:dyDescent="0.3">
      <c r="A1260" s="8">
        <v>43767</v>
      </c>
      <c r="B1260" s="25">
        <v>8.1052451236530008</v>
      </c>
      <c r="C1260">
        <v>15231.783015151515</v>
      </c>
      <c r="D1260">
        <v>25.45</v>
      </c>
      <c r="E1260">
        <v>-4.218518518518518E-2</v>
      </c>
      <c r="F1260" s="7">
        <v>0.46575</v>
      </c>
      <c r="G1260" s="4">
        <v>0.35250000000000004</v>
      </c>
    </row>
    <row r="1261" spans="1:7" x14ac:dyDescent="0.3">
      <c r="A1261" s="8">
        <v>43768</v>
      </c>
      <c r="B1261" s="25">
        <v>7.2247715396071079</v>
      </c>
      <c r="C1261">
        <v>15231.783015151515</v>
      </c>
      <c r="D1261">
        <v>25.99</v>
      </c>
      <c r="E1261">
        <v>-4.1370370370370377E-2</v>
      </c>
      <c r="F1261" s="7">
        <v>0.47175</v>
      </c>
      <c r="G1261" s="4">
        <v>0.35799999999999998</v>
      </c>
    </row>
    <row r="1262" spans="1:7" x14ac:dyDescent="0.3">
      <c r="A1262" s="8">
        <v>43769</v>
      </c>
      <c r="B1262" s="25">
        <v>7.3848816023523431</v>
      </c>
      <c r="C1262">
        <v>15231.783015151515</v>
      </c>
      <c r="D1262">
        <v>25.61</v>
      </c>
      <c r="E1262">
        <v>-7.5888888888888867E-2</v>
      </c>
      <c r="F1262" s="7">
        <v>0.41199999999999998</v>
      </c>
      <c r="G1262" s="4">
        <v>0.29899999999999999</v>
      </c>
    </row>
    <row r="1263" spans="1:7" x14ac:dyDescent="0.3">
      <c r="A1263" s="8">
        <v>43770</v>
      </c>
      <c r="B1263" s="25">
        <v>7.646612164922991</v>
      </c>
      <c r="C1263">
        <v>15231.783015151515</v>
      </c>
      <c r="D1263">
        <v>25.28</v>
      </c>
      <c r="E1263">
        <v>-6.0037037037037062E-2</v>
      </c>
      <c r="F1263" s="7">
        <v>0.44650000000000001</v>
      </c>
      <c r="G1263" s="4">
        <v>0.33299999999999996</v>
      </c>
    </row>
    <row r="1264" spans="1:7" x14ac:dyDescent="0.3">
      <c r="A1264" s="8">
        <v>43773</v>
      </c>
      <c r="B1264" s="25">
        <v>9.3029163175101939</v>
      </c>
      <c r="C1264">
        <v>15231.783015151515</v>
      </c>
      <c r="D1264">
        <v>25.62</v>
      </c>
      <c r="E1264">
        <v>-3.9814814814814824E-2</v>
      </c>
      <c r="F1264" s="7">
        <v>0.49225000000000002</v>
      </c>
      <c r="G1264" s="4">
        <v>0.38</v>
      </c>
    </row>
    <row r="1265" spans="1:7" x14ac:dyDescent="0.3">
      <c r="A1265" s="8">
        <v>43774</v>
      </c>
      <c r="B1265" s="25">
        <v>7.8875280953185802</v>
      </c>
      <c r="C1265">
        <v>15231.783015151515</v>
      </c>
      <c r="D1265">
        <v>25.5</v>
      </c>
      <c r="E1265">
        <v>-1.8074074074074117E-2</v>
      </c>
      <c r="F1265" s="7">
        <v>0.52424999999999999</v>
      </c>
      <c r="G1265" s="4">
        <v>0.41600000000000004</v>
      </c>
    </row>
    <row r="1266" spans="1:7" x14ac:dyDescent="0.3">
      <c r="A1266" s="8">
        <v>43775</v>
      </c>
      <c r="B1266" s="25">
        <v>6.9660023353302352</v>
      </c>
      <c r="C1266">
        <v>15231.783015151515</v>
      </c>
      <c r="D1266">
        <v>24.78</v>
      </c>
      <c r="E1266">
        <v>-3.6851851851851823E-2</v>
      </c>
      <c r="F1266" s="7">
        <v>0.48424999999999996</v>
      </c>
      <c r="G1266" s="4">
        <v>0.374</v>
      </c>
    </row>
    <row r="1267" spans="1:7" x14ac:dyDescent="0.3">
      <c r="A1267" s="8">
        <v>43776</v>
      </c>
      <c r="B1267" s="25">
        <v>6.3927328845341886</v>
      </c>
      <c r="C1267">
        <v>15231.783015151515</v>
      </c>
      <c r="D1267">
        <v>24.93</v>
      </c>
      <c r="E1267">
        <v>2.9333333333333385E-2</v>
      </c>
      <c r="F1267" s="7">
        <v>0.58350000000000002</v>
      </c>
      <c r="G1267" s="4">
        <v>0.47299999999999998</v>
      </c>
    </row>
    <row r="1268" spans="1:7" x14ac:dyDescent="0.3">
      <c r="A1268" s="8">
        <v>43777</v>
      </c>
      <c r="B1268" s="25">
        <v>6.1366653272280622</v>
      </c>
      <c r="C1268">
        <v>15231.783015151515</v>
      </c>
      <c r="D1268">
        <v>24.83</v>
      </c>
      <c r="E1268">
        <v>1.5333333333333326E-2</v>
      </c>
      <c r="F1268" s="7">
        <v>0.55999999999999994</v>
      </c>
      <c r="G1268" s="4">
        <v>0.45100000000000001</v>
      </c>
    </row>
    <row r="1269" spans="1:7" x14ac:dyDescent="0.3">
      <c r="A1269" s="8">
        <v>43780</v>
      </c>
      <c r="B1269" s="25">
        <v>5.2671971984284163</v>
      </c>
      <c r="C1269">
        <v>15231.783015151515</v>
      </c>
      <c r="D1269">
        <v>24.92</v>
      </c>
      <c r="E1269">
        <v>1.7074074074074078E-2</v>
      </c>
      <c r="F1269" s="7">
        <v>0.56974999999999998</v>
      </c>
      <c r="G1269" s="4">
        <v>0.46099999999999997</v>
      </c>
    </row>
    <row r="1270" spans="1:7" x14ac:dyDescent="0.3">
      <c r="A1270" s="8">
        <v>43781</v>
      </c>
      <c r="B1270" s="25">
        <v>6.3831895095341</v>
      </c>
      <c r="C1270">
        <v>15231.783015151515</v>
      </c>
      <c r="D1270">
        <v>24.11</v>
      </c>
      <c r="E1270">
        <v>7.2222222222222202E-3</v>
      </c>
      <c r="F1270" s="7">
        <v>0.55400000000000005</v>
      </c>
      <c r="G1270" s="4">
        <v>0.44500000000000001</v>
      </c>
    </row>
    <row r="1271" spans="1:7" x14ac:dyDescent="0.3">
      <c r="A1271" s="8">
        <v>43782</v>
      </c>
      <c r="B1271" s="25">
        <v>7.167238437256592</v>
      </c>
      <c r="C1271">
        <v>15231.783015151515</v>
      </c>
      <c r="D1271">
        <v>24.38</v>
      </c>
      <c r="E1271">
        <v>-1.5851851851851877E-2</v>
      </c>
      <c r="F1271" s="7">
        <v>0.50825000000000009</v>
      </c>
      <c r="G1271" s="4">
        <v>0.39649999999999996</v>
      </c>
    </row>
    <row r="1272" spans="1:7" x14ac:dyDescent="0.3">
      <c r="A1272" s="8">
        <v>43783</v>
      </c>
      <c r="B1272" s="25">
        <v>6.2507274921527411</v>
      </c>
      <c r="C1272">
        <v>15231.783015151515</v>
      </c>
      <c r="D1272">
        <v>23.95</v>
      </c>
      <c r="E1272">
        <v>-3.9870370370370396E-2</v>
      </c>
      <c r="F1272" s="7">
        <v>0.45574999999999999</v>
      </c>
      <c r="G1272" s="4">
        <v>0.34250000000000003</v>
      </c>
    </row>
    <row r="1273" spans="1:7" x14ac:dyDescent="0.3">
      <c r="A1273" s="8">
        <v>43784</v>
      </c>
      <c r="B1273" s="25">
        <v>5.9358568555100293</v>
      </c>
      <c r="C1273">
        <v>15231.783015151515</v>
      </c>
      <c r="D1273">
        <v>23.84</v>
      </c>
      <c r="E1273">
        <v>-3.3407407407407427E-2</v>
      </c>
      <c r="F1273" s="7">
        <v>0.46925</v>
      </c>
      <c r="G1273" s="4">
        <v>0.35650000000000004</v>
      </c>
    </row>
    <row r="1274" spans="1:7" x14ac:dyDescent="0.3">
      <c r="A1274" s="8">
        <v>43787</v>
      </c>
      <c r="B1274" s="25">
        <v>6.6868642568130339</v>
      </c>
      <c r="C1274">
        <v>15231.783015151515</v>
      </c>
      <c r="D1274">
        <v>23.39</v>
      </c>
      <c r="E1274">
        <v>-2.6907407407407408E-2</v>
      </c>
      <c r="F1274" s="7">
        <v>0.47800000000000004</v>
      </c>
      <c r="G1274" s="4">
        <v>0.36449999999999999</v>
      </c>
    </row>
    <row r="1275" spans="1:7" x14ac:dyDescent="0.3">
      <c r="A1275" s="8">
        <v>43788</v>
      </c>
      <c r="B1275" s="25">
        <v>6.4415467943260571</v>
      </c>
      <c r="C1275">
        <v>15231.783015151515</v>
      </c>
      <c r="D1275">
        <v>23.43</v>
      </c>
      <c r="E1275">
        <v>-3.2111111111111097E-2</v>
      </c>
      <c r="F1275" s="7">
        <v>0.47075</v>
      </c>
      <c r="G1275" s="4">
        <v>0.35650000000000004</v>
      </c>
    </row>
    <row r="1276" spans="1:7" x14ac:dyDescent="0.3">
      <c r="A1276" s="8">
        <v>43789</v>
      </c>
      <c r="B1276" s="25">
        <v>6.4908408116047962</v>
      </c>
      <c r="C1276">
        <v>15231.783015151515</v>
      </c>
      <c r="D1276">
        <v>24.02</v>
      </c>
      <c r="E1276">
        <v>-4.1962962962962994E-2</v>
      </c>
      <c r="F1276" s="7">
        <v>0.45750000000000002</v>
      </c>
      <c r="G1276" s="4">
        <v>0.34099999999999997</v>
      </c>
    </row>
    <row r="1277" spans="1:7" x14ac:dyDescent="0.3">
      <c r="A1277" s="8">
        <v>43790</v>
      </c>
      <c r="B1277" s="25">
        <v>6.7542087106644724</v>
      </c>
      <c r="C1277">
        <v>15231.783015151515</v>
      </c>
      <c r="D1277">
        <v>23.93</v>
      </c>
      <c r="E1277">
        <v>-2.4185185185185157E-2</v>
      </c>
      <c r="F1277" s="7">
        <v>0.48825000000000002</v>
      </c>
      <c r="G1277" s="4">
        <v>0.371</v>
      </c>
    </row>
    <row r="1278" spans="1:7" x14ac:dyDescent="0.3">
      <c r="A1278" s="8">
        <v>43791</v>
      </c>
      <c r="B1278" s="25">
        <v>6.5429454837296319</v>
      </c>
      <c r="C1278">
        <v>15231.783015151515</v>
      </c>
      <c r="D1278">
        <v>24.57</v>
      </c>
      <c r="E1278">
        <v>-4.5814814814814801E-2</v>
      </c>
      <c r="F1278" s="7">
        <v>0.44324999999999998</v>
      </c>
      <c r="G1278" s="4">
        <v>0.32599999999999996</v>
      </c>
    </row>
    <row r="1279" spans="1:7" x14ac:dyDescent="0.3">
      <c r="A1279" s="8">
        <v>43794</v>
      </c>
      <c r="B1279" s="25">
        <v>6.4254055310596394</v>
      </c>
      <c r="C1279">
        <v>15231.783015151515</v>
      </c>
      <c r="D1279">
        <v>24.43</v>
      </c>
      <c r="E1279">
        <v>-3.5555555555555549E-2</v>
      </c>
      <c r="F1279" s="7">
        <v>0.46750000000000003</v>
      </c>
      <c r="G1279" s="4">
        <v>0.35199999999999998</v>
      </c>
    </row>
    <row r="1280" spans="1:7" x14ac:dyDescent="0.3">
      <c r="A1280" s="8">
        <v>43795</v>
      </c>
      <c r="B1280" s="25">
        <v>6.8487499510070018</v>
      </c>
      <c r="C1280">
        <v>15231.783015151515</v>
      </c>
      <c r="D1280">
        <v>24.37</v>
      </c>
      <c r="E1280">
        <v>-4.9185185185185179E-2</v>
      </c>
      <c r="F1280" s="7">
        <v>0.44750000000000001</v>
      </c>
      <c r="G1280" s="4">
        <v>0.33450000000000002</v>
      </c>
    </row>
    <row r="1281" spans="1:7" x14ac:dyDescent="0.3">
      <c r="A1281" s="8">
        <v>43796</v>
      </c>
      <c r="B1281" s="25">
        <v>6.7595094925188368</v>
      </c>
      <c r="C1281">
        <v>15231.783015151515</v>
      </c>
      <c r="D1281">
        <v>25.11</v>
      </c>
      <c r="E1281">
        <v>-5.6666666666666692E-2</v>
      </c>
      <c r="F1281" s="7">
        <v>0.42775000000000002</v>
      </c>
      <c r="G1281" s="4">
        <v>0.312</v>
      </c>
    </row>
    <row r="1282" spans="1:7" x14ac:dyDescent="0.3">
      <c r="A1282" s="8">
        <v>43797</v>
      </c>
      <c r="B1282" s="25">
        <v>7.1414865080272314</v>
      </c>
      <c r="C1282">
        <v>15231.783015151515</v>
      </c>
      <c r="D1282">
        <v>25.01</v>
      </c>
      <c r="E1282">
        <v>-5.1222222222222204E-2</v>
      </c>
      <c r="F1282" s="7">
        <v>0.439</v>
      </c>
      <c r="G1282" s="4">
        <v>0.32400000000000001</v>
      </c>
    </row>
    <row r="1283" spans="1:7" x14ac:dyDescent="0.3">
      <c r="A1283" s="8">
        <v>43798</v>
      </c>
      <c r="B1283" s="25">
        <v>6.3527254300658482</v>
      </c>
      <c r="C1283">
        <v>15231.783015151515</v>
      </c>
      <c r="D1283">
        <v>25.22</v>
      </c>
      <c r="E1283">
        <v>-4.2851851851851884E-2</v>
      </c>
      <c r="F1283" s="7">
        <v>0.44475000000000003</v>
      </c>
      <c r="G1283" s="4">
        <v>0.33150000000000002</v>
      </c>
    </row>
    <row r="1284" spans="1:7" x14ac:dyDescent="0.3">
      <c r="A1284" s="8">
        <v>43801</v>
      </c>
      <c r="B1284" s="25">
        <v>3.2072916074923521</v>
      </c>
      <c r="C1284">
        <v>15231.783015151515</v>
      </c>
      <c r="D1284">
        <v>24.33</v>
      </c>
      <c r="E1284">
        <v>-3.1851851851851919E-3</v>
      </c>
      <c r="F1284" s="7">
        <v>0.51550000000000007</v>
      </c>
      <c r="G1284" s="4">
        <v>0.40849999999999997</v>
      </c>
    </row>
    <row r="1285" spans="1:7" x14ac:dyDescent="0.3">
      <c r="A1285" s="8">
        <v>43802</v>
      </c>
      <c r="B1285" s="25">
        <v>2.8209501489174471</v>
      </c>
      <c r="C1285">
        <v>15231.783015151515</v>
      </c>
      <c r="D1285">
        <v>24</v>
      </c>
      <c r="E1285">
        <v>-4.5925925925925953E-2</v>
      </c>
      <c r="F1285" s="7">
        <v>0.44274999999999998</v>
      </c>
      <c r="G1285" s="4">
        <v>0.33299999999999996</v>
      </c>
    </row>
    <row r="1286" spans="1:7" x14ac:dyDescent="0.3">
      <c r="A1286" s="8">
        <v>43803</v>
      </c>
      <c r="B1286" s="25">
        <v>3.6590385055932964</v>
      </c>
      <c r="C1286">
        <v>15231.783015151515</v>
      </c>
      <c r="D1286">
        <v>24.74</v>
      </c>
      <c r="E1286">
        <v>-2.5518518518518513E-2</v>
      </c>
      <c r="F1286" s="7">
        <v>0.48375000000000001</v>
      </c>
      <c r="G1286" s="4">
        <v>0.374</v>
      </c>
    </row>
    <row r="1287" spans="1:7" x14ac:dyDescent="0.3">
      <c r="A1287" s="8">
        <v>43804</v>
      </c>
      <c r="B1287" s="25">
        <v>3.9479783333494272</v>
      </c>
      <c r="C1287">
        <v>15231.783015151515</v>
      </c>
      <c r="D1287">
        <v>24.69</v>
      </c>
      <c r="E1287">
        <v>-1.1074074074074063E-2</v>
      </c>
      <c r="F1287" s="7">
        <v>0.49774999999999997</v>
      </c>
      <c r="G1287" s="4">
        <v>0.38550000000000001</v>
      </c>
    </row>
    <row r="1288" spans="1:7" x14ac:dyDescent="0.3">
      <c r="A1288" s="8">
        <v>43805</v>
      </c>
      <c r="B1288" s="25">
        <v>4.4948598925903598</v>
      </c>
      <c r="C1288">
        <v>15231.783015151515</v>
      </c>
      <c r="D1288">
        <v>24.94</v>
      </c>
      <c r="E1288">
        <v>-6.1481481481481491E-3</v>
      </c>
      <c r="F1288" s="7">
        <v>0.50875000000000004</v>
      </c>
      <c r="G1288" s="4">
        <v>0.39700000000000002</v>
      </c>
    </row>
    <row r="1289" spans="1:7" x14ac:dyDescent="0.3">
      <c r="A1289" s="8">
        <v>43808</v>
      </c>
      <c r="B1289" s="25">
        <v>5.5107040720770604</v>
      </c>
      <c r="C1289">
        <v>15231.783015151515</v>
      </c>
      <c r="D1289">
        <v>25.13</v>
      </c>
      <c r="E1289">
        <v>-1.6259259259259268E-2</v>
      </c>
      <c r="F1289" s="7">
        <v>0.49975000000000003</v>
      </c>
      <c r="G1289" s="4">
        <v>0.39400000000000002</v>
      </c>
    </row>
    <row r="1290" spans="1:7" x14ac:dyDescent="0.3">
      <c r="A1290" s="8">
        <v>43809</v>
      </c>
      <c r="B1290" s="25">
        <v>3.3137776029513728</v>
      </c>
      <c r="C1290">
        <v>15231.783015151515</v>
      </c>
      <c r="D1290">
        <v>24.94</v>
      </c>
      <c r="E1290">
        <v>-1.1999999999999999E-2</v>
      </c>
      <c r="F1290" s="7">
        <v>0.51024999999999998</v>
      </c>
      <c r="G1290" s="4">
        <v>0.40549999999999997</v>
      </c>
    </row>
    <row r="1291" spans="1:7" x14ac:dyDescent="0.3">
      <c r="A1291" s="8">
        <v>43810</v>
      </c>
      <c r="B1291" s="25">
        <v>2.8513873689780627</v>
      </c>
      <c r="C1291">
        <v>15231.783015151515</v>
      </c>
      <c r="D1291">
        <v>24.48</v>
      </c>
      <c r="E1291">
        <v>-2.5555555555555547E-2</v>
      </c>
      <c r="F1291" s="7">
        <v>0.48725000000000002</v>
      </c>
      <c r="G1291" s="4">
        <v>0.38350000000000001</v>
      </c>
    </row>
    <row r="1292" spans="1:7" x14ac:dyDescent="0.3">
      <c r="A1292" s="8">
        <v>43811</v>
      </c>
      <c r="B1292" s="25">
        <v>3.8344634881424966</v>
      </c>
      <c r="C1292">
        <v>15231.783015151515</v>
      </c>
      <c r="D1292">
        <v>25.07</v>
      </c>
      <c r="E1292">
        <v>3.1851851851851716E-3</v>
      </c>
      <c r="F1292" s="7">
        <v>0.53300000000000003</v>
      </c>
      <c r="G1292" s="4">
        <v>0.42949999999999999</v>
      </c>
    </row>
    <row r="1293" spans="1:7" x14ac:dyDescent="0.3">
      <c r="A1293" s="8">
        <v>43812</v>
      </c>
      <c r="B1293" s="25">
        <v>5.2140684019196035</v>
      </c>
      <c r="C1293">
        <v>15231.783015151515</v>
      </c>
      <c r="D1293">
        <v>24.02</v>
      </c>
      <c r="E1293">
        <v>-1.7222222222222233E-2</v>
      </c>
      <c r="F1293" s="7">
        <v>0.48474999999999996</v>
      </c>
      <c r="G1293" s="4">
        <v>0.3795</v>
      </c>
    </row>
    <row r="1294" spans="1:7" x14ac:dyDescent="0.3">
      <c r="A1294" s="8">
        <v>43815</v>
      </c>
      <c r="B1294" s="25">
        <v>6.4424751631472077</v>
      </c>
      <c r="C1294">
        <v>15231.783015151515</v>
      </c>
      <c r="D1294">
        <v>24.86</v>
      </c>
      <c r="E1294">
        <v>-2.5555555555555744E-3</v>
      </c>
      <c r="F1294" s="7">
        <v>0.51549999999999996</v>
      </c>
      <c r="G1294" s="4">
        <v>0.41049999999999998</v>
      </c>
    </row>
    <row r="1295" spans="1:7" x14ac:dyDescent="0.3">
      <c r="A1295" s="8">
        <v>43816</v>
      </c>
      <c r="B1295" s="25">
        <v>6.9460293747513111</v>
      </c>
      <c r="C1295">
        <v>15231.783015151515</v>
      </c>
      <c r="D1295">
        <v>25.92</v>
      </c>
      <c r="E1295">
        <v>-9.9259259259259561E-3</v>
      </c>
      <c r="F1295" s="7">
        <v>0.49725000000000003</v>
      </c>
      <c r="G1295" s="4">
        <v>0.39049999999999996</v>
      </c>
    </row>
    <row r="1296" spans="1:7" x14ac:dyDescent="0.3">
      <c r="A1296" s="8">
        <v>43817</v>
      </c>
      <c r="B1296" s="25">
        <v>6.5900115431638895</v>
      </c>
      <c r="C1296">
        <v>15231.783015151515</v>
      </c>
      <c r="D1296">
        <v>26.44</v>
      </c>
      <c r="E1296">
        <v>1.7555555555555553E-2</v>
      </c>
      <c r="F1296" s="7">
        <v>0.54700000000000004</v>
      </c>
      <c r="G1296" s="4">
        <v>0.4405</v>
      </c>
    </row>
    <row r="1297" spans="1:7" x14ac:dyDescent="0.3">
      <c r="A1297" s="8">
        <v>43818</v>
      </c>
      <c r="B1297" s="25">
        <v>6.4282862758416135</v>
      </c>
      <c r="C1297">
        <v>15231.783015151515</v>
      </c>
      <c r="D1297">
        <v>26.71</v>
      </c>
      <c r="E1297">
        <v>1.9518518518518494E-2</v>
      </c>
      <c r="F1297" s="7">
        <v>0.55125000000000002</v>
      </c>
      <c r="G1297" s="4">
        <v>0.44600000000000001</v>
      </c>
    </row>
    <row r="1298" spans="1:7" x14ac:dyDescent="0.3">
      <c r="A1298" s="8">
        <v>43819</v>
      </c>
      <c r="B1298" s="25">
        <v>6.9028260189744257</v>
      </c>
      <c r="C1298">
        <v>15231.783015151515</v>
      </c>
      <c r="D1298">
        <v>26.53</v>
      </c>
      <c r="E1298">
        <v>1.9148148148148154E-2</v>
      </c>
      <c r="F1298" s="7">
        <v>0.54475000000000007</v>
      </c>
      <c r="G1298" s="4">
        <v>0.4395</v>
      </c>
    </row>
    <row r="1299" spans="1:7" x14ac:dyDescent="0.3">
      <c r="A1299" s="8">
        <v>43822</v>
      </c>
      <c r="B1299" s="25">
        <v>6.5130123797519346</v>
      </c>
      <c r="C1299">
        <v>15231.783015151515</v>
      </c>
      <c r="D1299">
        <v>26.41</v>
      </c>
      <c r="E1299">
        <v>2.8777777777777791E-2</v>
      </c>
      <c r="F1299" s="7">
        <v>0.56325000000000003</v>
      </c>
      <c r="G1299" s="4">
        <v>0.45750000000000002</v>
      </c>
    </row>
    <row r="1300" spans="1:7" x14ac:dyDescent="0.3">
      <c r="A1300" s="8">
        <v>43823</v>
      </c>
      <c r="B1300" s="25">
        <v>6.2334892495985548</v>
      </c>
      <c r="C1300">
        <v>15231.783015151515</v>
      </c>
      <c r="D1300">
        <v>26.41</v>
      </c>
      <c r="E1300">
        <v>3.0259259259259274E-2</v>
      </c>
      <c r="F1300" s="7">
        <v>0.56325000000000003</v>
      </c>
      <c r="G1300" s="4">
        <v>0.45750000000000002</v>
      </c>
    </row>
    <row r="1301" spans="1:7" x14ac:dyDescent="0.3">
      <c r="A1301" s="8">
        <v>43824</v>
      </c>
      <c r="B1301" s="25">
        <v>5.4834961093958396</v>
      </c>
      <c r="C1301">
        <v>15231.783015151515</v>
      </c>
      <c r="D1301">
        <v>26.41</v>
      </c>
      <c r="E1301">
        <v>3.0259259259259274E-2</v>
      </c>
      <c r="F1301" s="7">
        <v>0.56325000000000003</v>
      </c>
      <c r="G1301" s="4">
        <v>0.45750000000000002</v>
      </c>
    </row>
    <row r="1302" spans="1:7" x14ac:dyDescent="0.3">
      <c r="A1302" s="8">
        <v>43825</v>
      </c>
      <c r="B1302" s="25">
        <v>4.6981804897201904</v>
      </c>
      <c r="C1302">
        <v>15231.783015151515</v>
      </c>
      <c r="D1302">
        <v>26.41</v>
      </c>
      <c r="E1302">
        <v>3.0259259259259274E-2</v>
      </c>
      <c r="F1302" s="7">
        <v>0.56325000000000003</v>
      </c>
      <c r="G1302" s="4">
        <v>0.45750000000000002</v>
      </c>
    </row>
    <row r="1303" spans="1:7" x14ac:dyDescent="0.3">
      <c r="A1303" s="8">
        <v>43826</v>
      </c>
      <c r="B1303" s="25">
        <v>3.5039087136283262</v>
      </c>
      <c r="C1303">
        <v>15231.783015151515</v>
      </c>
      <c r="D1303">
        <v>26.56</v>
      </c>
      <c r="E1303">
        <v>2.703703703703705E-2</v>
      </c>
      <c r="F1303" s="7">
        <v>0.55875000000000008</v>
      </c>
      <c r="G1303" s="4">
        <v>0.45300000000000001</v>
      </c>
    </row>
    <row r="1304" spans="1:7" x14ac:dyDescent="0.3">
      <c r="A1304" s="8">
        <v>43829</v>
      </c>
      <c r="B1304" s="25">
        <v>3.6939897780097928</v>
      </c>
      <c r="C1304">
        <v>15231.783015151515</v>
      </c>
      <c r="D1304">
        <v>24.93</v>
      </c>
      <c r="E1304">
        <v>6.0444444444444426E-2</v>
      </c>
      <c r="F1304" s="7">
        <v>0.61349999999999993</v>
      </c>
      <c r="G1304" s="4">
        <v>0.50900000000000001</v>
      </c>
    </row>
    <row r="1305" spans="1:7" x14ac:dyDescent="0.3">
      <c r="A1305" s="8">
        <v>43830</v>
      </c>
      <c r="B1305" s="25">
        <v>3.3587930755229678</v>
      </c>
      <c r="C1305">
        <v>15231.783015151515</v>
      </c>
      <c r="D1305">
        <v>24.93</v>
      </c>
      <c r="E1305">
        <v>5.1925925925925945E-2</v>
      </c>
      <c r="F1305" s="7">
        <v>0.60049999999999992</v>
      </c>
      <c r="G1305" s="4">
        <v>0.496</v>
      </c>
    </row>
    <row r="1306" spans="1:7" x14ac:dyDescent="0.3">
      <c r="A1306" s="8">
        <v>43831</v>
      </c>
      <c r="B1306" s="25">
        <v>3.0056035836877566</v>
      </c>
      <c r="C1306">
        <v>14820.554661538461</v>
      </c>
      <c r="D1306">
        <v>24.93</v>
      </c>
      <c r="E1306">
        <v>5.1925925925925945E-2</v>
      </c>
      <c r="F1306" s="7">
        <v>0.60049999999999992</v>
      </c>
      <c r="G1306" s="4">
        <v>0.496</v>
      </c>
    </row>
    <row r="1307" spans="1:7" x14ac:dyDescent="0.3">
      <c r="A1307" s="8">
        <v>43832</v>
      </c>
      <c r="B1307" s="25">
        <v>3.733226713016025</v>
      </c>
      <c r="C1307">
        <v>14820.554661538461</v>
      </c>
      <c r="D1307">
        <v>24.24</v>
      </c>
      <c r="E1307">
        <v>3.5851851851851871E-2</v>
      </c>
      <c r="F1307" s="7">
        <v>0.57125000000000004</v>
      </c>
      <c r="G1307" s="4">
        <v>0.46599999999999997</v>
      </c>
    </row>
    <row r="1308" spans="1:7" x14ac:dyDescent="0.3">
      <c r="A1308" s="8">
        <v>43833</v>
      </c>
      <c r="B1308" s="25">
        <v>4.3047216863381816</v>
      </c>
      <c r="C1308">
        <v>14820.554661538461</v>
      </c>
      <c r="D1308">
        <v>24.86</v>
      </c>
      <c r="E1308">
        <v>7.7777777777774553E-4</v>
      </c>
      <c r="F1308" s="7">
        <v>0.51624999999999999</v>
      </c>
      <c r="G1308" s="4">
        <v>0.41100000000000003</v>
      </c>
    </row>
    <row r="1309" spans="1:7" x14ac:dyDescent="0.3">
      <c r="A1309" s="8">
        <v>43836</v>
      </c>
      <c r="B1309" s="25">
        <v>2.743050838510857</v>
      </c>
      <c r="C1309">
        <v>14820.554661538461</v>
      </c>
      <c r="D1309">
        <v>24.13</v>
      </c>
      <c r="E1309">
        <v>-5.0185185185185211E-3</v>
      </c>
      <c r="F1309" s="7">
        <v>0.50975000000000004</v>
      </c>
      <c r="G1309" s="4">
        <v>0.40600000000000003</v>
      </c>
    </row>
    <row r="1310" spans="1:7" x14ac:dyDescent="0.3">
      <c r="A1310" s="8">
        <v>43837</v>
      </c>
      <c r="B1310" s="25">
        <v>3.5689432616219028</v>
      </c>
      <c r="C1310">
        <v>14820.554661538461</v>
      </c>
      <c r="D1310">
        <v>24.45</v>
      </c>
      <c r="E1310">
        <v>-5.7037037037037212E-3</v>
      </c>
      <c r="F1310" s="7">
        <v>0.51749999999999996</v>
      </c>
      <c r="G1310" s="4">
        <v>0.41400000000000003</v>
      </c>
    </row>
    <row r="1311" spans="1:7" x14ac:dyDescent="0.3">
      <c r="A1311" s="8">
        <v>43838</v>
      </c>
      <c r="B1311" s="25">
        <v>4.8247208464809193</v>
      </c>
      <c r="C1311">
        <v>14820.554661538461</v>
      </c>
      <c r="D1311">
        <v>23.97</v>
      </c>
      <c r="E1311">
        <v>1.6925925925925945E-2</v>
      </c>
      <c r="F1311" s="7">
        <v>0.56225000000000003</v>
      </c>
      <c r="G1311" s="4">
        <v>0.45999999999999996</v>
      </c>
    </row>
    <row r="1312" spans="1:7" x14ac:dyDescent="0.3">
      <c r="A1312" s="8">
        <v>43839</v>
      </c>
      <c r="B1312" s="25">
        <v>5.0332143054232619</v>
      </c>
      <c r="C1312">
        <v>14820.554661538461</v>
      </c>
      <c r="D1312">
        <v>24.58</v>
      </c>
      <c r="E1312">
        <v>3.0740740740740721E-2</v>
      </c>
      <c r="F1312" s="7">
        <v>0.57674999999999998</v>
      </c>
      <c r="G1312" s="4">
        <v>0.47499999999999998</v>
      </c>
    </row>
    <row r="1313" spans="1:7" x14ac:dyDescent="0.3">
      <c r="A1313" s="8">
        <v>43840</v>
      </c>
      <c r="B1313" s="25">
        <v>4.3107150759749873</v>
      </c>
      <c r="C1313">
        <v>14820.554661538461</v>
      </c>
      <c r="D1313">
        <v>24.11</v>
      </c>
      <c r="E1313">
        <v>2.5777777777777785E-2</v>
      </c>
      <c r="F1313" s="7">
        <v>0.56874999999999998</v>
      </c>
      <c r="G1313" s="4">
        <v>0.46899999999999997</v>
      </c>
    </row>
    <row r="1314" spans="1:7" x14ac:dyDescent="0.3">
      <c r="A1314" s="8">
        <v>43843</v>
      </c>
      <c r="B1314" s="25">
        <v>3.5791005704831531</v>
      </c>
      <c r="C1314">
        <v>14820.554661538461</v>
      </c>
      <c r="D1314">
        <v>24.05</v>
      </c>
      <c r="E1314">
        <v>4.9703703703703722E-2</v>
      </c>
      <c r="F1314" s="7">
        <v>0.61724999999999997</v>
      </c>
      <c r="G1314" s="4">
        <v>0.51800000000000002</v>
      </c>
    </row>
    <row r="1315" spans="1:7" x14ac:dyDescent="0.3">
      <c r="A1315" s="8">
        <v>43844</v>
      </c>
      <c r="B1315" s="25">
        <v>4.2603244892996512</v>
      </c>
      <c r="C1315">
        <v>14820.554661538461</v>
      </c>
      <c r="D1315">
        <v>23.76</v>
      </c>
      <c r="E1315">
        <v>4.7629629629629675E-2</v>
      </c>
      <c r="F1315" s="7">
        <v>0.6100000000000001</v>
      </c>
      <c r="G1315" s="4">
        <v>0.51200000000000001</v>
      </c>
    </row>
    <row r="1316" spans="1:7" x14ac:dyDescent="0.3">
      <c r="A1316" s="8">
        <v>43845</v>
      </c>
      <c r="B1316" s="25">
        <v>5.232378440141991</v>
      </c>
      <c r="C1316">
        <v>14820.554661538461</v>
      </c>
      <c r="D1316">
        <v>24.42</v>
      </c>
      <c r="E1316">
        <v>3.2074074074074074E-2</v>
      </c>
      <c r="F1316" s="7">
        <v>0.58250000000000002</v>
      </c>
      <c r="G1316" s="4">
        <v>0.48399999999999999</v>
      </c>
    </row>
    <row r="1317" spans="1:7" x14ac:dyDescent="0.3">
      <c r="A1317" s="8">
        <v>43846</v>
      </c>
      <c r="B1317" s="25">
        <v>4.9548943343572009</v>
      </c>
      <c r="C1317">
        <v>14820.554661538461</v>
      </c>
      <c r="D1317">
        <v>24.77</v>
      </c>
      <c r="E1317">
        <v>2.1629629629629624E-2</v>
      </c>
      <c r="F1317" s="7">
        <v>0.5675</v>
      </c>
      <c r="G1317" s="4">
        <v>0.47</v>
      </c>
    </row>
    <row r="1318" spans="1:7" x14ac:dyDescent="0.3">
      <c r="A1318" s="8">
        <v>43847</v>
      </c>
      <c r="B1318" s="25">
        <v>4.1115729741055382</v>
      </c>
      <c r="C1318">
        <v>14820.554661538461</v>
      </c>
      <c r="D1318">
        <v>25.36</v>
      </c>
      <c r="E1318">
        <v>2.1777777777777771E-2</v>
      </c>
      <c r="F1318" s="7">
        <v>0.56824999999999992</v>
      </c>
      <c r="G1318" s="4">
        <v>0.46899999999999997</v>
      </c>
    </row>
    <row r="1319" spans="1:7" x14ac:dyDescent="0.3">
      <c r="A1319" s="8">
        <v>43850</v>
      </c>
      <c r="B1319" s="25">
        <v>2.9785653400715182</v>
      </c>
      <c r="C1319">
        <v>14820.554661538461</v>
      </c>
      <c r="D1319">
        <v>25.1</v>
      </c>
      <c r="E1319">
        <v>1.8925925925925922E-2</v>
      </c>
      <c r="F1319" s="7">
        <v>0.56425000000000003</v>
      </c>
      <c r="G1319" s="4">
        <v>0.46499999999999997</v>
      </c>
    </row>
    <row r="1320" spans="1:7" x14ac:dyDescent="0.3">
      <c r="A1320" s="8">
        <v>43851</v>
      </c>
      <c r="B1320" s="25">
        <v>3.5797763203480315</v>
      </c>
      <c r="C1320">
        <v>14820.554661538461</v>
      </c>
      <c r="D1320">
        <v>24.85</v>
      </c>
      <c r="E1320">
        <v>1.8518518518518287E-3</v>
      </c>
      <c r="F1320" s="7">
        <v>0.52650000000000008</v>
      </c>
      <c r="G1320" s="4">
        <v>0.42699999999999999</v>
      </c>
    </row>
    <row r="1321" spans="1:7" x14ac:dyDescent="0.3">
      <c r="A1321" s="8">
        <v>43852</v>
      </c>
      <c r="B1321" s="25">
        <v>3.2315473333654015</v>
      </c>
      <c r="C1321">
        <v>14820.554661538461</v>
      </c>
      <c r="D1321">
        <v>24.94</v>
      </c>
      <c r="E1321">
        <v>-4.5370370370370304E-3</v>
      </c>
      <c r="F1321" s="7">
        <v>0.51524999999999999</v>
      </c>
      <c r="G1321" s="4">
        <v>0.41100000000000003</v>
      </c>
    </row>
    <row r="1322" spans="1:7" x14ac:dyDescent="0.3">
      <c r="A1322" s="8">
        <v>43853</v>
      </c>
      <c r="B1322" s="25">
        <v>2.8365507656295343</v>
      </c>
      <c r="C1322">
        <v>14820.554661538461</v>
      </c>
      <c r="D1322">
        <v>24.62</v>
      </c>
      <c r="E1322">
        <v>-3.0185185185185176E-2</v>
      </c>
      <c r="F1322" s="7">
        <v>0.47425</v>
      </c>
      <c r="G1322" s="4">
        <v>0.37</v>
      </c>
    </row>
    <row r="1323" spans="1:7" x14ac:dyDescent="0.3">
      <c r="A1323" s="8">
        <v>43854</v>
      </c>
      <c r="B1323" s="25">
        <v>3.0812246798175815</v>
      </c>
      <c r="C1323">
        <v>14820.554661538461</v>
      </c>
      <c r="D1323">
        <v>24.31</v>
      </c>
      <c r="E1323">
        <v>-4.8444444444444394E-2</v>
      </c>
      <c r="F1323" s="7">
        <v>0.44274999999999998</v>
      </c>
      <c r="G1323" s="4">
        <v>0.33399999999999996</v>
      </c>
    </row>
    <row r="1324" spans="1:7" x14ac:dyDescent="0.3">
      <c r="A1324" s="8">
        <v>43857</v>
      </c>
      <c r="B1324" s="25">
        <v>3.4713094226458057</v>
      </c>
      <c r="C1324">
        <v>14820.554661538461</v>
      </c>
      <c r="D1324">
        <v>24.51</v>
      </c>
      <c r="E1324">
        <v>-9.0037037037037027E-2</v>
      </c>
      <c r="F1324" s="7">
        <v>0.3735</v>
      </c>
      <c r="G1324" s="4">
        <v>0.25650000000000001</v>
      </c>
    </row>
    <row r="1325" spans="1:7" x14ac:dyDescent="0.3">
      <c r="A1325" s="8">
        <v>43858</v>
      </c>
      <c r="B1325" s="25">
        <v>4.2639995293682986</v>
      </c>
      <c r="C1325">
        <v>14820.554661538461</v>
      </c>
      <c r="D1325">
        <v>24.58</v>
      </c>
      <c r="E1325">
        <v>-6.4555555555555533E-2</v>
      </c>
      <c r="F1325" s="7">
        <v>0.42099999999999999</v>
      </c>
      <c r="G1325" s="4">
        <v>0.3075</v>
      </c>
    </row>
    <row r="1326" spans="1:7" x14ac:dyDescent="0.3">
      <c r="A1326" s="8">
        <v>43859</v>
      </c>
      <c r="B1326" s="25">
        <v>4.5181125759706751</v>
      </c>
      <c r="C1326">
        <v>14820.554661538461</v>
      </c>
      <c r="D1326">
        <v>23.91</v>
      </c>
      <c r="E1326">
        <v>-8.1925925925925971E-2</v>
      </c>
      <c r="F1326" s="7">
        <v>0.39650000000000002</v>
      </c>
      <c r="G1326" s="4">
        <v>0.28349999999999997</v>
      </c>
    </row>
    <row r="1327" spans="1:7" x14ac:dyDescent="0.3">
      <c r="A1327" s="8">
        <v>43860</v>
      </c>
      <c r="B1327" s="25">
        <v>5.3211889750968151</v>
      </c>
      <c r="C1327">
        <v>14820.554661538461</v>
      </c>
      <c r="D1327">
        <v>23.66</v>
      </c>
      <c r="E1327">
        <v>-0.10555555555555557</v>
      </c>
      <c r="F1327" s="7">
        <v>0.35474999999999995</v>
      </c>
      <c r="G1327" s="4">
        <v>0.23499999999999999</v>
      </c>
    </row>
    <row r="1328" spans="1:7" x14ac:dyDescent="0.3">
      <c r="A1328" s="8">
        <v>43861</v>
      </c>
      <c r="B1328" s="25">
        <v>6.9039927749657117</v>
      </c>
      <c r="C1328">
        <v>14820.554661538461</v>
      </c>
      <c r="D1328">
        <v>23.8</v>
      </c>
      <c r="E1328">
        <v>-0.12322222222222221</v>
      </c>
      <c r="F1328" s="7">
        <v>0.32100000000000001</v>
      </c>
      <c r="G1328" s="4">
        <v>0.19700000000000001</v>
      </c>
    </row>
    <row r="1329" spans="1:7" x14ac:dyDescent="0.3">
      <c r="A1329" s="8">
        <v>43864</v>
      </c>
      <c r="B1329" s="25">
        <v>7.1041888340086636</v>
      </c>
      <c r="C1329">
        <v>14820.554661538461</v>
      </c>
      <c r="D1329">
        <v>23.14</v>
      </c>
      <c r="E1329">
        <v>-0.12555555555555564</v>
      </c>
      <c r="F1329" s="7">
        <v>0.31700000000000006</v>
      </c>
      <c r="G1329" s="4">
        <v>0.1865</v>
      </c>
    </row>
    <row r="1330" spans="1:7" x14ac:dyDescent="0.3">
      <c r="A1330" s="8">
        <v>43865</v>
      </c>
      <c r="B1330" s="25">
        <v>4.5057530917039577</v>
      </c>
      <c r="C1330">
        <v>14820.554661538461</v>
      </c>
      <c r="D1330">
        <v>23.29</v>
      </c>
      <c r="E1330">
        <v>-9.7925925925925902E-2</v>
      </c>
      <c r="F1330" s="7">
        <v>0.36225000000000002</v>
      </c>
      <c r="G1330" s="4">
        <v>0.23449999999999999</v>
      </c>
    </row>
    <row r="1331" spans="1:7" x14ac:dyDescent="0.3">
      <c r="A1331" s="8">
        <v>43866</v>
      </c>
      <c r="B1331" s="25">
        <v>2.8149179975005563</v>
      </c>
      <c r="C1331">
        <v>14820.554661538461</v>
      </c>
      <c r="D1331">
        <v>23.71</v>
      </c>
      <c r="E1331">
        <v>-7.0888888888888932E-2</v>
      </c>
      <c r="F1331" s="7">
        <v>0.41574999999999995</v>
      </c>
      <c r="G1331" s="4">
        <v>0.29149999999999998</v>
      </c>
    </row>
    <row r="1332" spans="1:7" x14ac:dyDescent="0.3">
      <c r="A1332" s="8">
        <v>43867</v>
      </c>
      <c r="B1332" s="25">
        <v>2.5952773442246033</v>
      </c>
      <c r="C1332">
        <v>14820.554661538461</v>
      </c>
      <c r="D1332">
        <v>23.5</v>
      </c>
      <c r="E1332">
        <v>-7.6629629629629631E-2</v>
      </c>
      <c r="F1332" s="7">
        <v>0.40575000000000006</v>
      </c>
      <c r="G1332" s="4">
        <v>0.28000000000000003</v>
      </c>
    </row>
    <row r="1333" spans="1:7" x14ac:dyDescent="0.3">
      <c r="A1333" s="8">
        <v>43868</v>
      </c>
      <c r="B1333" s="25">
        <v>2.7773427065317571</v>
      </c>
      <c r="C1333">
        <v>14820.554661538461</v>
      </c>
      <c r="D1333">
        <v>23.27</v>
      </c>
      <c r="E1333">
        <v>-9.1259259259259276E-2</v>
      </c>
      <c r="F1333" s="7">
        <v>0.377</v>
      </c>
      <c r="G1333" s="4">
        <v>0.25</v>
      </c>
    </row>
    <row r="1334" spans="1:7" x14ac:dyDescent="0.3">
      <c r="A1334" s="8">
        <v>43871</v>
      </c>
      <c r="B1334" s="25">
        <v>7.0806144102323678</v>
      </c>
      <c r="C1334">
        <v>14820.554661538461</v>
      </c>
      <c r="D1334">
        <v>23.1</v>
      </c>
      <c r="E1334">
        <v>-0.11437037037037037</v>
      </c>
      <c r="F1334" s="7">
        <v>0.33800000000000002</v>
      </c>
      <c r="G1334" s="4">
        <v>0.21100000000000002</v>
      </c>
    </row>
    <row r="1335" spans="1:7" x14ac:dyDescent="0.3">
      <c r="A1335" s="8">
        <v>43872</v>
      </c>
      <c r="B1335" s="25">
        <v>6.0336343492757685</v>
      </c>
      <c r="C1335">
        <v>14820.554661538461</v>
      </c>
      <c r="D1335">
        <v>23.25</v>
      </c>
      <c r="E1335">
        <v>-0.10174074074074077</v>
      </c>
      <c r="F1335" s="7">
        <v>0.36800000000000005</v>
      </c>
      <c r="G1335" s="4">
        <v>0.24099999999999999</v>
      </c>
    </row>
    <row r="1336" spans="1:7" x14ac:dyDescent="0.3">
      <c r="A1336" s="8">
        <v>43873</v>
      </c>
      <c r="B1336" s="25">
        <v>4.8650853767953945</v>
      </c>
      <c r="C1336">
        <v>14820.554661538461</v>
      </c>
      <c r="D1336">
        <v>23.83</v>
      </c>
      <c r="E1336">
        <v>-0.10159259259259261</v>
      </c>
      <c r="F1336" s="7">
        <v>0.3695</v>
      </c>
      <c r="G1336" s="4">
        <v>0.23599999999999999</v>
      </c>
    </row>
    <row r="1337" spans="1:7" x14ac:dyDescent="0.3">
      <c r="A1337" s="8">
        <v>43874</v>
      </c>
      <c r="B1337" s="25">
        <v>4.7338668787636431</v>
      </c>
      <c r="C1337">
        <v>14820.554661538461</v>
      </c>
      <c r="D1337">
        <v>24.34</v>
      </c>
      <c r="E1337">
        <v>-0.11322222222222222</v>
      </c>
      <c r="F1337" s="7">
        <v>0.34549999999999997</v>
      </c>
      <c r="G1337" s="4">
        <v>0.20950000000000002</v>
      </c>
    </row>
    <row r="1338" spans="1:7" x14ac:dyDescent="0.3">
      <c r="A1338" s="8">
        <v>43875</v>
      </c>
      <c r="B1338" s="25">
        <v>4.8188667624536068</v>
      </c>
      <c r="C1338">
        <v>14820.554661538461</v>
      </c>
      <c r="D1338">
        <v>24.23</v>
      </c>
      <c r="E1338">
        <v>-0.12222222222222226</v>
      </c>
      <c r="F1338" s="7">
        <v>0.33374999999999999</v>
      </c>
      <c r="G1338" s="4">
        <v>0.20050000000000001</v>
      </c>
    </row>
    <row r="1339" spans="1:7" x14ac:dyDescent="0.3">
      <c r="A1339" s="8">
        <v>43878</v>
      </c>
      <c r="B1339" s="25">
        <v>7.5211935996393855</v>
      </c>
      <c r="C1339">
        <v>14820.554661538461</v>
      </c>
      <c r="D1339">
        <v>24.99</v>
      </c>
      <c r="E1339">
        <v>-0.12266666666666669</v>
      </c>
      <c r="F1339" s="7">
        <v>0.33424999999999999</v>
      </c>
      <c r="G1339" s="4">
        <v>0.20050000000000001</v>
      </c>
    </row>
    <row r="1340" spans="1:7" x14ac:dyDescent="0.3">
      <c r="A1340" s="8">
        <v>43879</v>
      </c>
      <c r="B1340" s="25">
        <v>6.2341214102992062</v>
      </c>
      <c r="C1340">
        <v>14820.554661538461</v>
      </c>
      <c r="D1340">
        <v>25.09</v>
      </c>
      <c r="E1340">
        <v>-0.13048148148148139</v>
      </c>
      <c r="F1340" s="7">
        <v>0.31875000000000003</v>
      </c>
      <c r="G1340" s="4">
        <v>0.1865</v>
      </c>
    </row>
    <row r="1341" spans="1:7" x14ac:dyDescent="0.3">
      <c r="A1341" s="8">
        <v>43880</v>
      </c>
      <c r="B1341" s="25">
        <v>5.2146406825765172</v>
      </c>
      <c r="C1341">
        <v>14820.554661538461</v>
      </c>
      <c r="D1341">
        <v>25.66</v>
      </c>
      <c r="E1341">
        <v>-0.13807407407407404</v>
      </c>
      <c r="F1341" s="7">
        <v>0.29849999999999999</v>
      </c>
      <c r="G1341" s="4">
        <v>0.16549999999999998</v>
      </c>
    </row>
    <row r="1342" spans="1:7" x14ac:dyDescent="0.3">
      <c r="A1342" s="8">
        <v>43881</v>
      </c>
      <c r="B1342" s="25">
        <v>4.4843050576532191</v>
      </c>
      <c r="C1342">
        <v>14820.554661538461</v>
      </c>
      <c r="D1342">
        <v>25.59</v>
      </c>
      <c r="E1342">
        <v>-0.15470370370370362</v>
      </c>
      <c r="F1342" s="7">
        <v>0.24349999999999999</v>
      </c>
      <c r="G1342" s="4">
        <v>0.1115</v>
      </c>
    </row>
    <row r="1343" spans="1:7" x14ac:dyDescent="0.3">
      <c r="A1343" s="8">
        <v>43882</v>
      </c>
      <c r="B1343" s="25">
        <v>5.4207328293154013</v>
      </c>
      <c r="C1343">
        <v>14820.554661538461</v>
      </c>
      <c r="D1343">
        <v>25.56</v>
      </c>
      <c r="E1343">
        <v>-0.15274074074074079</v>
      </c>
      <c r="F1343" s="7">
        <v>0.23525000000000001</v>
      </c>
      <c r="G1343" s="4">
        <v>9.9500000000000005E-2</v>
      </c>
    </row>
    <row r="1344" spans="1:7" x14ac:dyDescent="0.3">
      <c r="A1344" s="8">
        <v>43885</v>
      </c>
      <c r="B1344" s="25">
        <v>6.7360758093576143</v>
      </c>
      <c r="C1344">
        <v>14820.554661538461</v>
      </c>
      <c r="D1344">
        <v>24.53</v>
      </c>
      <c r="E1344">
        <v>-0.18224074074074073</v>
      </c>
      <c r="F1344" s="7">
        <v>0.187</v>
      </c>
      <c r="G1344" s="4">
        <v>5.0499999999999996E-2</v>
      </c>
    </row>
    <row r="1345" spans="1:7" x14ac:dyDescent="0.3">
      <c r="A1345" s="8">
        <v>43886</v>
      </c>
      <c r="B1345" s="25">
        <v>5.3793050122791657</v>
      </c>
      <c r="C1345">
        <v>14820.554661538461</v>
      </c>
      <c r="D1345">
        <v>24.14</v>
      </c>
      <c r="E1345">
        <v>-0.19798148148148154</v>
      </c>
      <c r="F1345" s="7">
        <v>0.16825000000000001</v>
      </c>
      <c r="G1345" s="4">
        <v>3.15E-2</v>
      </c>
    </row>
    <row r="1346" spans="1:7" x14ac:dyDescent="0.3">
      <c r="A1346" s="8">
        <v>43887</v>
      </c>
      <c r="B1346" s="25">
        <v>4.1435350828182989</v>
      </c>
      <c r="C1346">
        <v>14820.554661538461</v>
      </c>
      <c r="D1346">
        <v>24.23</v>
      </c>
      <c r="E1346">
        <v>-0.18370370370370373</v>
      </c>
      <c r="F1346" s="7">
        <v>0.20799999999999999</v>
      </c>
      <c r="G1346" s="4">
        <v>7.2500000000000009E-2</v>
      </c>
    </row>
    <row r="1347" spans="1:7" x14ac:dyDescent="0.3">
      <c r="A1347" s="8">
        <v>43888</v>
      </c>
      <c r="B1347" s="25">
        <v>3.2691792149440442</v>
      </c>
      <c r="C1347">
        <v>14820.554661538461</v>
      </c>
      <c r="D1347">
        <v>23.57</v>
      </c>
      <c r="E1347">
        <v>-0.19248148148148148</v>
      </c>
      <c r="F1347" s="7">
        <v>0.1865</v>
      </c>
      <c r="G1347" s="4">
        <v>5.1499999999999997E-2</v>
      </c>
    </row>
    <row r="1348" spans="1:7" x14ac:dyDescent="0.3">
      <c r="A1348" s="8">
        <v>43889</v>
      </c>
      <c r="B1348" s="25">
        <v>3.5961106802607485</v>
      </c>
      <c r="C1348">
        <v>14820.554661538461</v>
      </c>
      <c r="D1348">
        <v>23.57</v>
      </c>
      <c r="E1348">
        <v>-0.22825925925925925</v>
      </c>
      <c r="F1348" s="7">
        <v>0.11825000000000001</v>
      </c>
      <c r="G1348" s="4">
        <v>-2.0499999999999997E-2</v>
      </c>
    </row>
    <row r="1349" spans="1:7" x14ac:dyDescent="0.3">
      <c r="A1349" s="8">
        <v>43892</v>
      </c>
      <c r="B1349" s="25">
        <v>5.6742142919270462</v>
      </c>
      <c r="C1349">
        <v>14820.554661538461</v>
      </c>
      <c r="D1349">
        <v>23.48</v>
      </c>
      <c r="E1349">
        <v>-0.26092592592592584</v>
      </c>
      <c r="F1349" s="7">
        <v>9.2499999999999999E-2</v>
      </c>
      <c r="G1349" s="4">
        <v>-5.1499999999999997E-2</v>
      </c>
    </row>
    <row r="1350" spans="1:7" x14ac:dyDescent="0.3">
      <c r="A1350" s="8">
        <v>43893</v>
      </c>
      <c r="B1350" s="25">
        <v>5.4687945148886126</v>
      </c>
      <c r="C1350">
        <v>14820.554661538461</v>
      </c>
      <c r="D1350">
        <v>23.34</v>
      </c>
      <c r="E1350">
        <v>-0.26525925925925931</v>
      </c>
      <c r="F1350" s="7">
        <v>9.9499999999999991E-2</v>
      </c>
      <c r="G1350" s="4">
        <v>-4.3500000000000004E-2</v>
      </c>
    </row>
    <row r="1351" spans="1:7" x14ac:dyDescent="0.3">
      <c r="A1351" s="8">
        <v>43894</v>
      </c>
      <c r="B1351" s="25">
        <v>5.33816284006092</v>
      </c>
      <c r="C1351">
        <v>14820.554661538461</v>
      </c>
      <c r="D1351">
        <v>23.79</v>
      </c>
      <c r="E1351">
        <v>-0.27233333333333332</v>
      </c>
      <c r="F1351" s="7">
        <v>9.9999999999999992E-2</v>
      </c>
      <c r="G1351" s="4">
        <v>-3.7499999999999999E-2</v>
      </c>
    </row>
    <row r="1352" spans="1:7" x14ac:dyDescent="0.3">
      <c r="A1352" s="8">
        <v>43895</v>
      </c>
      <c r="B1352" s="25">
        <v>5.2133584760360598</v>
      </c>
      <c r="C1352">
        <v>14820.554661538461</v>
      </c>
      <c r="D1352">
        <v>23.77</v>
      </c>
      <c r="E1352">
        <v>-0.2718888888888889</v>
      </c>
      <c r="F1352" s="7">
        <v>7.6499999999999999E-2</v>
      </c>
      <c r="G1352" s="4">
        <v>-5.2999999999999999E-2</v>
      </c>
    </row>
    <row r="1353" spans="1:7" x14ac:dyDescent="0.3">
      <c r="A1353" s="8">
        <v>43896</v>
      </c>
      <c r="B1353" s="25">
        <v>4.889718900282646</v>
      </c>
      <c r="C1353">
        <v>14820.554661538461</v>
      </c>
      <c r="D1353">
        <v>23.39</v>
      </c>
      <c r="E1353">
        <v>-0.2877777777777778</v>
      </c>
      <c r="F1353" s="7">
        <v>1.175E-2</v>
      </c>
      <c r="G1353" s="4">
        <v>-0.122</v>
      </c>
    </row>
    <row r="1354" spans="1:7" x14ac:dyDescent="0.3">
      <c r="A1354" s="8">
        <v>43899</v>
      </c>
      <c r="B1354" s="25">
        <v>6.789579175096133</v>
      </c>
      <c r="C1354">
        <v>14820.554661538461</v>
      </c>
      <c r="D1354">
        <v>23.25</v>
      </c>
      <c r="E1354">
        <v>-0.35903703703703693</v>
      </c>
      <c r="F1354" s="7">
        <v>-0.17450000000000002</v>
      </c>
      <c r="G1354" s="4">
        <v>-0.32850000000000001</v>
      </c>
    </row>
    <row r="1355" spans="1:7" x14ac:dyDescent="0.3">
      <c r="A1355" s="8">
        <v>43900</v>
      </c>
      <c r="B1355" s="25">
        <v>7.4247414602633626</v>
      </c>
      <c r="C1355">
        <v>14820.554661538461</v>
      </c>
      <c r="D1355">
        <v>24.06</v>
      </c>
      <c r="E1355">
        <v>-0.31588888888888894</v>
      </c>
      <c r="F1355" s="7">
        <v>-0.17925000000000002</v>
      </c>
      <c r="G1355" s="4">
        <v>-0.34799999999999998</v>
      </c>
    </row>
    <row r="1356" spans="1:7" x14ac:dyDescent="0.3">
      <c r="A1356" s="8">
        <v>43901</v>
      </c>
      <c r="B1356" s="25">
        <v>8.7667923966391026</v>
      </c>
      <c r="C1356">
        <v>14820.554661538461</v>
      </c>
      <c r="D1356">
        <v>23.89</v>
      </c>
      <c r="E1356">
        <v>-0.33637037037037038</v>
      </c>
      <c r="F1356" s="7">
        <v>-0.26450000000000001</v>
      </c>
      <c r="G1356" s="4">
        <v>-0.44550000000000001</v>
      </c>
    </row>
    <row r="1357" spans="1:7" x14ac:dyDescent="0.3">
      <c r="A1357" s="8">
        <v>43902</v>
      </c>
      <c r="B1357" s="25">
        <v>8.8119796818047131</v>
      </c>
      <c r="C1357">
        <v>14820.554661538461</v>
      </c>
      <c r="D1357">
        <v>22.5</v>
      </c>
      <c r="E1357">
        <v>-0.29159259259259257</v>
      </c>
      <c r="F1357" s="7">
        <v>-0.26624999999999999</v>
      </c>
      <c r="G1357" s="4">
        <v>-0.44750000000000001</v>
      </c>
    </row>
    <row r="1358" spans="1:7" x14ac:dyDescent="0.3">
      <c r="A1358" s="8">
        <v>43903</v>
      </c>
      <c r="B1358" s="25">
        <v>6.8793112844143183</v>
      </c>
      <c r="C1358">
        <v>14820.554661538461</v>
      </c>
      <c r="D1358">
        <v>21.9</v>
      </c>
      <c r="E1358">
        <v>-0.19392592592592595</v>
      </c>
      <c r="F1358" s="7">
        <v>-0.1095</v>
      </c>
      <c r="G1358" s="4">
        <v>-0.27749999999999997</v>
      </c>
    </row>
    <row r="1359" spans="1:7" x14ac:dyDescent="0.3">
      <c r="A1359" s="8">
        <v>43906</v>
      </c>
      <c r="B1359" s="25">
        <v>6.3117735290360795</v>
      </c>
      <c r="C1359">
        <v>14820.554661538461</v>
      </c>
      <c r="D1359">
        <v>19.41</v>
      </c>
      <c r="E1359">
        <v>-0.18522222222222226</v>
      </c>
      <c r="F1359" s="7">
        <v>-0.11575000000000001</v>
      </c>
      <c r="G1359" s="4">
        <v>-0.28549999999999998</v>
      </c>
    </row>
    <row r="1360" spans="1:7" x14ac:dyDescent="0.3">
      <c r="A1360" s="8">
        <v>43907</v>
      </c>
      <c r="B1360" s="25">
        <v>7.2392043219770921</v>
      </c>
      <c r="C1360">
        <v>14820.554661538461</v>
      </c>
      <c r="D1360">
        <v>18.239999999999998</v>
      </c>
      <c r="E1360">
        <v>-0.16681481481481486</v>
      </c>
      <c r="F1360" s="7">
        <v>-0.11075</v>
      </c>
      <c r="G1360" s="4">
        <v>-0.29149999999999998</v>
      </c>
    </row>
    <row r="1361" spans="1:7" x14ac:dyDescent="0.3">
      <c r="A1361" s="8">
        <v>43908</v>
      </c>
      <c r="B1361" s="25">
        <v>8.6704077500511545</v>
      </c>
      <c r="C1361">
        <v>14820.554661538461</v>
      </c>
      <c r="D1361">
        <v>15.23</v>
      </c>
      <c r="E1361">
        <v>-5.7407407407407428E-2</v>
      </c>
      <c r="F1361" s="7">
        <v>7.3999999999999996E-2</v>
      </c>
      <c r="G1361" s="4">
        <v>-0.1085</v>
      </c>
    </row>
    <row r="1362" spans="1:7" x14ac:dyDescent="0.3">
      <c r="A1362" s="8">
        <v>43909</v>
      </c>
      <c r="B1362" s="25">
        <v>8.2866586055170242</v>
      </c>
      <c r="C1362">
        <v>14820.554661538461</v>
      </c>
      <c r="D1362">
        <v>16.309999999999999</v>
      </c>
      <c r="E1362">
        <v>-2.9333333333333322E-2</v>
      </c>
      <c r="F1362" s="7">
        <v>0.11499999999999999</v>
      </c>
      <c r="G1362" s="4">
        <v>-6.0499999999999998E-2</v>
      </c>
    </row>
    <row r="1363" spans="1:7" x14ac:dyDescent="0.3">
      <c r="A1363" s="8">
        <v>43910</v>
      </c>
      <c r="B1363" s="25">
        <v>7.1638597952497394</v>
      </c>
      <c r="C1363">
        <v>14820.554661538461</v>
      </c>
      <c r="D1363">
        <v>16.03</v>
      </c>
      <c r="E1363">
        <v>-7.1518518518518495E-2</v>
      </c>
      <c r="F1363" s="7">
        <v>7.0249999999999993E-2</v>
      </c>
      <c r="G1363" s="4">
        <v>-9.9500000000000005E-2</v>
      </c>
    </row>
    <row r="1364" spans="1:7" x14ac:dyDescent="0.3">
      <c r="A1364" s="8">
        <v>43913</v>
      </c>
      <c r="B1364" s="25">
        <v>4.1133811694105855</v>
      </c>
      <c r="C1364">
        <v>14820.554661538461</v>
      </c>
      <c r="D1364">
        <v>15.45</v>
      </c>
      <c r="E1364">
        <v>-8.6740740740740771E-2</v>
      </c>
      <c r="F1364" s="7">
        <v>5.7750000000000003E-2</v>
      </c>
      <c r="G1364" s="4">
        <v>-0.11650000000000001</v>
      </c>
    </row>
    <row r="1365" spans="1:7" x14ac:dyDescent="0.3">
      <c r="A1365" s="8">
        <v>43914</v>
      </c>
      <c r="B1365" s="25">
        <v>4.7078204793823906</v>
      </c>
      <c r="C1365">
        <v>14820.554661538461</v>
      </c>
      <c r="D1365">
        <v>16.7</v>
      </c>
      <c r="E1365">
        <v>-4.9592592592592626E-2</v>
      </c>
      <c r="F1365" s="7">
        <v>0.14649999999999999</v>
      </c>
      <c r="G1365" s="4">
        <v>-1.7500000000000002E-2</v>
      </c>
    </row>
    <row r="1366" spans="1:7" x14ac:dyDescent="0.3">
      <c r="A1366" s="8">
        <v>43915</v>
      </c>
      <c r="B1366" s="25">
        <v>5.0827084059118182</v>
      </c>
      <c r="C1366">
        <v>14820.554661538461</v>
      </c>
      <c r="D1366">
        <v>17.420000000000002</v>
      </c>
      <c r="E1366">
        <v>-9.8518518518518634E-3</v>
      </c>
      <c r="F1366" s="7">
        <v>0.22900000000000001</v>
      </c>
      <c r="G1366" s="4">
        <v>7.2500000000000009E-2</v>
      </c>
    </row>
    <row r="1367" spans="1:7" x14ac:dyDescent="0.3">
      <c r="A1367" s="8">
        <v>43916</v>
      </c>
      <c r="B1367" s="25">
        <v>5.6133276717126614</v>
      </c>
      <c r="C1367">
        <v>14820.554661538461</v>
      </c>
      <c r="D1367">
        <v>17.22</v>
      </c>
      <c r="E1367">
        <v>-5.4555555555555552E-2</v>
      </c>
      <c r="F1367" s="7">
        <v>0.21575</v>
      </c>
      <c r="G1367" s="4">
        <v>7.1500000000000008E-2</v>
      </c>
    </row>
    <row r="1368" spans="1:7" x14ac:dyDescent="0.3">
      <c r="A1368" s="8">
        <v>43917</v>
      </c>
      <c r="B1368" s="25">
        <v>7.0085139005296542</v>
      </c>
      <c r="C1368">
        <v>14820.554661538461</v>
      </c>
      <c r="D1368">
        <v>16.260000000000002</v>
      </c>
      <c r="E1368">
        <v>-9.8333333333333342E-2</v>
      </c>
      <c r="F1368" s="7">
        <v>0.14199999999999999</v>
      </c>
      <c r="G1368" s="4">
        <v>5.0000000000000044E-4</v>
      </c>
    </row>
    <row r="1369" spans="1:7" x14ac:dyDescent="0.3">
      <c r="A1369" s="8">
        <v>43920</v>
      </c>
      <c r="B1369" s="25">
        <v>3.6438161273642402</v>
      </c>
      <c r="C1369">
        <v>14820.554661538461</v>
      </c>
      <c r="D1369">
        <v>16.93</v>
      </c>
      <c r="E1369">
        <v>-0.11607407407407411</v>
      </c>
      <c r="F1369" s="7">
        <v>0.12649999999999997</v>
      </c>
      <c r="G1369" s="4">
        <v>-1.6500000000000001E-2</v>
      </c>
    </row>
    <row r="1370" spans="1:7" x14ac:dyDescent="0.3">
      <c r="A1370" s="8">
        <v>43921</v>
      </c>
      <c r="B1370" s="25">
        <v>3.5854017497223762</v>
      </c>
      <c r="C1370">
        <v>14820.554661538461</v>
      </c>
      <c r="D1370">
        <v>17.54</v>
      </c>
      <c r="E1370">
        <v>-0.10392592592592598</v>
      </c>
      <c r="F1370" s="7">
        <v>0.15475</v>
      </c>
      <c r="G1370" s="4">
        <v>1.3499999999999998E-2</v>
      </c>
    </row>
    <row r="1371" spans="1:7" x14ac:dyDescent="0.3">
      <c r="A1371" s="8">
        <v>43922</v>
      </c>
      <c r="B1371" s="25">
        <v>4.6988690359483343</v>
      </c>
      <c r="C1371">
        <v>11415.677338461539</v>
      </c>
      <c r="D1371">
        <v>16.95</v>
      </c>
      <c r="E1371">
        <v>-0.10155555555555557</v>
      </c>
      <c r="F1371" s="7">
        <v>0.12974999999999998</v>
      </c>
      <c r="G1371" s="4">
        <v>-1.2500000000000001E-2</v>
      </c>
    </row>
    <row r="1372" spans="1:7" x14ac:dyDescent="0.3">
      <c r="A1372" s="8">
        <v>43923</v>
      </c>
      <c r="B1372" s="25">
        <v>5.3169221290158735</v>
      </c>
      <c r="C1372">
        <v>11415.677338461539</v>
      </c>
      <c r="D1372">
        <v>17.93</v>
      </c>
      <c r="E1372">
        <v>-0.10759259259259253</v>
      </c>
      <c r="F1372" s="7">
        <v>9.0999999999999998E-2</v>
      </c>
      <c r="G1372" s="4">
        <v>-5.9499999999999997E-2</v>
      </c>
    </row>
    <row r="1373" spans="1:7" x14ac:dyDescent="0.3">
      <c r="A1373" s="8">
        <v>43924</v>
      </c>
      <c r="B1373" s="25">
        <v>6.1387956566819248</v>
      </c>
      <c r="C1373">
        <v>11415.677338461539</v>
      </c>
      <c r="D1373">
        <v>17.84</v>
      </c>
      <c r="E1373">
        <v>-0.11140740740740743</v>
      </c>
      <c r="F1373" s="7">
        <v>7.1250000000000008E-2</v>
      </c>
      <c r="G1373" s="4">
        <v>-8.1499999999999989E-2</v>
      </c>
    </row>
    <row r="1374" spans="1:7" x14ac:dyDescent="0.3">
      <c r="A1374" s="8">
        <v>43927</v>
      </c>
      <c r="B1374" s="25">
        <v>9.5998990737317129</v>
      </c>
      <c r="C1374">
        <v>11415.677338461539</v>
      </c>
      <c r="D1374">
        <v>20.28</v>
      </c>
      <c r="E1374">
        <v>-8.7851851851851834E-2</v>
      </c>
      <c r="F1374" s="7">
        <v>0.10925</v>
      </c>
      <c r="G1374" s="4">
        <v>-4.4499999999999998E-2</v>
      </c>
    </row>
    <row r="1375" spans="1:7" x14ac:dyDescent="0.3">
      <c r="A1375" s="8">
        <v>43928</v>
      </c>
      <c r="B1375" s="25">
        <v>10.525861151095681</v>
      </c>
      <c r="C1375">
        <v>11415.677338461539</v>
      </c>
      <c r="D1375">
        <v>20.399999999999999</v>
      </c>
      <c r="E1375">
        <v>-2.9222222222222222E-2</v>
      </c>
      <c r="F1375" s="7">
        <v>0.17399999999999999</v>
      </c>
      <c r="G1375" s="4">
        <v>2.0499999999999997E-2</v>
      </c>
    </row>
    <row r="1376" spans="1:7" x14ac:dyDescent="0.3">
      <c r="A1376" s="8">
        <v>43929</v>
      </c>
      <c r="B1376" s="25">
        <v>10.77023503054202</v>
      </c>
      <c r="C1376">
        <v>11415.677338461539</v>
      </c>
      <c r="D1376">
        <v>21.03</v>
      </c>
      <c r="E1376">
        <v>-3.2629629629629661E-2</v>
      </c>
      <c r="F1376" s="7">
        <v>0.1595</v>
      </c>
      <c r="G1376" s="4">
        <v>1.4999999999999996E-3</v>
      </c>
    </row>
    <row r="1377" spans="1:7" x14ac:dyDescent="0.3">
      <c r="A1377" s="8">
        <v>43930</v>
      </c>
      <c r="B1377" s="25">
        <v>10.871203764439493</v>
      </c>
      <c r="C1377">
        <v>11415.677338461539</v>
      </c>
      <c r="D1377">
        <v>20.98</v>
      </c>
      <c r="E1377">
        <v>-6.2962962962962943E-2</v>
      </c>
      <c r="F1377" s="7">
        <v>0.12374999999999999</v>
      </c>
      <c r="G1377" s="4">
        <v>-3.7499999999999999E-2</v>
      </c>
    </row>
    <row r="1378" spans="1:7" x14ac:dyDescent="0.3">
      <c r="A1378" s="8">
        <v>43931</v>
      </c>
      <c r="B1378" s="25">
        <v>10.302747066137615</v>
      </c>
      <c r="C1378">
        <v>11415.677338461539</v>
      </c>
      <c r="D1378">
        <v>20.98</v>
      </c>
      <c r="E1378">
        <v>-6.2962962962962943E-2</v>
      </c>
      <c r="F1378" s="7">
        <v>0.12374999999999999</v>
      </c>
      <c r="G1378" s="4">
        <v>-3.7499999999999999E-2</v>
      </c>
    </row>
    <row r="1379" spans="1:7" x14ac:dyDescent="0.3">
      <c r="A1379" s="8">
        <v>43934</v>
      </c>
      <c r="B1379" s="25">
        <v>9.2983515732525621</v>
      </c>
      <c r="C1379">
        <v>11415.677338461539</v>
      </c>
      <c r="D1379">
        <v>20.98</v>
      </c>
      <c r="E1379">
        <v>-6.2962962962962943E-2</v>
      </c>
      <c r="F1379" s="7">
        <v>0.12374999999999999</v>
      </c>
      <c r="G1379" s="4">
        <v>-3.7499999999999999E-2</v>
      </c>
    </row>
    <row r="1380" spans="1:7" x14ac:dyDescent="0.3">
      <c r="A1380" s="8">
        <v>43935</v>
      </c>
      <c r="B1380" s="25">
        <v>7.4311150952205587</v>
      </c>
      <c r="C1380">
        <v>11415.677338461539</v>
      </c>
      <c r="D1380">
        <v>19.72</v>
      </c>
      <c r="E1380">
        <v>-8.7296296296296261E-2</v>
      </c>
      <c r="F1380" s="7">
        <v>0.10224999999999999</v>
      </c>
      <c r="G1380" s="4">
        <v>-5.7500000000000002E-2</v>
      </c>
    </row>
    <row r="1381" spans="1:7" x14ac:dyDescent="0.3">
      <c r="A1381" s="8">
        <v>43936</v>
      </c>
      <c r="B1381" s="25">
        <v>8.4011046957448468</v>
      </c>
      <c r="C1381">
        <v>11415.677338461539</v>
      </c>
      <c r="D1381">
        <v>19.170000000000002</v>
      </c>
      <c r="E1381">
        <v>-0.10625925925925925</v>
      </c>
      <c r="F1381" s="7">
        <v>3.7250000000000005E-2</v>
      </c>
      <c r="G1381" s="4">
        <v>-0.1255</v>
      </c>
    </row>
    <row r="1382" spans="1:7" x14ac:dyDescent="0.3">
      <c r="A1382" s="8">
        <v>43937</v>
      </c>
      <c r="B1382" s="25">
        <v>10.431055978294015</v>
      </c>
      <c r="C1382">
        <v>11415.677338461539</v>
      </c>
      <c r="D1382">
        <v>20.84</v>
      </c>
      <c r="E1382">
        <v>-0.12837037037037038</v>
      </c>
      <c r="F1382" s="7">
        <v>7.5000000000000067E-4</v>
      </c>
      <c r="G1382" s="4">
        <v>-0.16250000000000001</v>
      </c>
    </row>
    <row r="1383" spans="1:7" x14ac:dyDescent="0.3">
      <c r="A1383" s="8">
        <v>43938</v>
      </c>
      <c r="B1383" s="25">
        <v>10.728456626764556</v>
      </c>
      <c r="C1383">
        <v>11415.677338461539</v>
      </c>
      <c r="D1383">
        <v>21.62</v>
      </c>
      <c r="E1383">
        <v>-0.1197037037037037</v>
      </c>
      <c r="F1383" s="7">
        <v>1.5250000000000001E-2</v>
      </c>
      <c r="G1383" s="4">
        <v>-0.15049999999999999</v>
      </c>
    </row>
    <row r="1384" spans="1:7" x14ac:dyDescent="0.3">
      <c r="A1384" s="8">
        <v>43941</v>
      </c>
      <c r="B1384" s="25">
        <v>10.372140318678172</v>
      </c>
      <c r="C1384">
        <v>11415.677338461539</v>
      </c>
      <c r="D1384">
        <v>21.29</v>
      </c>
      <c r="E1384">
        <v>-8.925925925925926E-2</v>
      </c>
      <c r="F1384" s="7">
        <v>5.1750000000000004E-2</v>
      </c>
      <c r="G1384" s="4">
        <v>-0.11550000000000001</v>
      </c>
    </row>
    <row r="1385" spans="1:7" x14ac:dyDescent="0.3">
      <c r="A1385" s="8">
        <v>43942</v>
      </c>
      <c r="B1385" s="25">
        <v>10.368661943482891</v>
      </c>
      <c r="C1385">
        <v>11415.677338461539</v>
      </c>
      <c r="D1385">
        <v>19.78</v>
      </c>
      <c r="E1385">
        <v>-8.1037037037037088E-2</v>
      </c>
      <c r="F1385" s="7">
        <v>2.9749999999999999E-2</v>
      </c>
      <c r="G1385" s="4">
        <v>-0.13950000000000001</v>
      </c>
    </row>
    <row r="1386" spans="1:7" x14ac:dyDescent="0.3">
      <c r="A1386" s="8">
        <v>43943</v>
      </c>
      <c r="B1386" s="25">
        <v>10.637666872494314</v>
      </c>
      <c r="C1386">
        <v>11415.677338461539</v>
      </c>
      <c r="D1386">
        <v>20.57</v>
      </c>
      <c r="E1386">
        <v>-3.503703703703704E-2</v>
      </c>
      <c r="F1386" s="7">
        <v>8.0750000000000002E-2</v>
      </c>
      <c r="G1386" s="4">
        <v>-9.0999999999999998E-2</v>
      </c>
    </row>
    <row r="1387" spans="1:7" x14ac:dyDescent="0.3">
      <c r="A1387" s="8">
        <v>43944</v>
      </c>
      <c r="B1387" s="25">
        <v>11.237557024993793</v>
      </c>
      <c r="C1387">
        <v>11415.677338461539</v>
      </c>
      <c r="D1387">
        <v>20.94</v>
      </c>
      <c r="E1387">
        <v>-5.9777777777777784E-2</v>
      </c>
      <c r="F1387" s="7">
        <v>3.95E-2</v>
      </c>
      <c r="G1387" s="4">
        <v>-0.13800000000000001</v>
      </c>
    </row>
    <row r="1388" spans="1:7" x14ac:dyDescent="0.3">
      <c r="A1388" s="8">
        <v>43945</v>
      </c>
      <c r="B1388" s="25">
        <v>11.299792202885147</v>
      </c>
      <c r="C1388">
        <v>11415.677338461539</v>
      </c>
      <c r="D1388">
        <v>20.66</v>
      </c>
      <c r="E1388">
        <v>-0.11144444444444444</v>
      </c>
      <c r="F1388" s="7">
        <v>-1.225E-2</v>
      </c>
      <c r="G1388" s="4">
        <v>-0.19550000000000001</v>
      </c>
    </row>
    <row r="1389" spans="1:7" x14ac:dyDescent="0.3">
      <c r="A1389" s="8">
        <v>43948</v>
      </c>
      <c r="B1389" s="25">
        <v>10.54774693444827</v>
      </c>
      <c r="C1389">
        <v>11415.677338461539</v>
      </c>
      <c r="D1389">
        <v>20.2</v>
      </c>
      <c r="E1389">
        <v>-0.10418518518518521</v>
      </c>
      <c r="F1389" s="7">
        <v>8.0000000000000002E-3</v>
      </c>
      <c r="G1389" s="4">
        <v>-0.17749999999999999</v>
      </c>
    </row>
    <row r="1390" spans="1:7" x14ac:dyDescent="0.3">
      <c r="A1390" s="8">
        <v>43949</v>
      </c>
      <c r="B1390" s="25">
        <v>10.825669647435534</v>
      </c>
      <c r="C1390">
        <v>11415.677338461539</v>
      </c>
      <c r="D1390">
        <v>20.13</v>
      </c>
      <c r="E1390">
        <v>-0.12770370370370376</v>
      </c>
      <c r="F1390" s="7">
        <v>1.2499999999999976E-3</v>
      </c>
      <c r="G1390" s="4">
        <v>-0.1875</v>
      </c>
    </row>
    <row r="1391" spans="1:7" x14ac:dyDescent="0.3">
      <c r="A1391" s="8">
        <v>43950</v>
      </c>
      <c r="B1391" s="25">
        <v>10.354184986896163</v>
      </c>
      <c r="C1391">
        <v>11415.677338461539</v>
      </c>
      <c r="D1391">
        <v>20.11</v>
      </c>
      <c r="E1391">
        <v>-0.14274074074074078</v>
      </c>
      <c r="F1391" s="7">
        <v>-2.2499999999999999E-2</v>
      </c>
      <c r="G1391" s="4">
        <v>-0.21249999999999999</v>
      </c>
    </row>
    <row r="1392" spans="1:7" x14ac:dyDescent="0.3">
      <c r="A1392" s="8">
        <v>43951</v>
      </c>
      <c r="B1392" s="25">
        <v>10.440940576625321</v>
      </c>
      <c r="C1392">
        <v>11415.677338461539</v>
      </c>
      <c r="D1392">
        <v>19.5</v>
      </c>
      <c r="E1392">
        <v>-0.19662962962962971</v>
      </c>
      <c r="F1392" s="7">
        <v>-8.5249999999999992E-2</v>
      </c>
      <c r="G1392" s="4">
        <v>-0.28249999999999997</v>
      </c>
    </row>
    <row r="1393" spans="1:7" x14ac:dyDescent="0.3">
      <c r="A1393" s="8">
        <v>43952</v>
      </c>
      <c r="B1393" s="25">
        <v>10.974795125515671</v>
      </c>
      <c r="C1393">
        <v>11415.677338461539</v>
      </c>
      <c r="D1393">
        <v>19.5</v>
      </c>
      <c r="E1393">
        <v>-0.19662962962962971</v>
      </c>
      <c r="F1393" s="7">
        <v>-8.5249999999999992E-2</v>
      </c>
      <c r="G1393" s="4">
        <v>-0.28249999999999997</v>
      </c>
    </row>
    <row r="1394" spans="1:7" x14ac:dyDescent="0.3">
      <c r="A1394" s="8">
        <v>43955</v>
      </c>
      <c r="B1394" s="25">
        <v>12.05190108432604</v>
      </c>
      <c r="C1394">
        <v>11415.677338461539</v>
      </c>
      <c r="D1394">
        <v>19.28</v>
      </c>
      <c r="E1394">
        <v>-0.18351851851851855</v>
      </c>
      <c r="F1394" s="7">
        <v>-5.2750000000000005E-2</v>
      </c>
      <c r="G1394" s="4">
        <v>-0.25650000000000001</v>
      </c>
    </row>
    <row r="1395" spans="1:7" x14ac:dyDescent="0.3">
      <c r="A1395" s="8">
        <v>43956</v>
      </c>
      <c r="B1395" s="25">
        <v>11.390666249224276</v>
      </c>
      <c r="C1395">
        <v>11415.677338461539</v>
      </c>
      <c r="D1395">
        <v>19.02</v>
      </c>
      <c r="E1395">
        <v>-0.190037037037037</v>
      </c>
      <c r="F1395" s="7">
        <v>-6.25E-2</v>
      </c>
      <c r="G1395" s="4">
        <v>-0.27100000000000002</v>
      </c>
    </row>
    <row r="1396" spans="1:7" x14ac:dyDescent="0.3">
      <c r="A1396" s="8">
        <v>43957</v>
      </c>
      <c r="B1396" s="25">
        <v>11.506586623869879</v>
      </c>
      <c r="C1396">
        <v>11415.677338461539</v>
      </c>
      <c r="D1396">
        <v>18.920000000000002</v>
      </c>
      <c r="E1396">
        <v>-0.15111111111111111</v>
      </c>
      <c r="F1396" s="7">
        <v>-6.7499999999999991E-3</v>
      </c>
      <c r="G1396" s="4">
        <v>-0.216</v>
      </c>
    </row>
    <row r="1397" spans="1:7" x14ac:dyDescent="0.3">
      <c r="A1397" s="8">
        <v>43958</v>
      </c>
      <c r="B1397" s="25">
        <v>12.083992663526889</v>
      </c>
      <c r="C1397">
        <v>11415.677338461539</v>
      </c>
      <c r="D1397">
        <v>19.46</v>
      </c>
      <c r="E1397">
        <v>-0.17077777777777778</v>
      </c>
      <c r="F1397" s="7">
        <v>-4.5999999999999999E-2</v>
      </c>
      <c r="G1397" s="4">
        <v>-0.26</v>
      </c>
    </row>
    <row r="1398" spans="1:7" x14ac:dyDescent="0.3">
      <c r="A1398" s="8">
        <v>43959</v>
      </c>
      <c r="B1398" s="25">
        <v>12.956161925031001</v>
      </c>
      <c r="C1398">
        <v>11415.677338461539</v>
      </c>
      <c r="D1398">
        <v>19.260000000000002</v>
      </c>
      <c r="E1398">
        <v>-0.1545185185185185</v>
      </c>
      <c r="F1398" s="7">
        <v>-1.525E-2</v>
      </c>
      <c r="G1398" s="4">
        <v>-0.22900000000000001</v>
      </c>
    </row>
    <row r="1399" spans="1:7" x14ac:dyDescent="0.3">
      <c r="A1399" s="8">
        <v>43962</v>
      </c>
      <c r="B1399" s="25">
        <v>11.218955869194296</v>
      </c>
      <c r="C1399">
        <v>11415.677338461539</v>
      </c>
      <c r="D1399">
        <v>18.98</v>
      </c>
      <c r="E1399">
        <v>-0.15066666666666659</v>
      </c>
      <c r="F1399" s="7">
        <v>-2.5000000000000001E-2</v>
      </c>
      <c r="G1399" s="4">
        <v>-0.23200000000000001</v>
      </c>
    </row>
    <row r="1400" spans="1:7" x14ac:dyDescent="0.3">
      <c r="A1400" s="8">
        <v>43963</v>
      </c>
      <c r="B1400" s="25">
        <v>9.4888131977692911</v>
      </c>
      <c r="C1400">
        <v>11415.677338461539</v>
      </c>
      <c r="D1400">
        <v>18.43</v>
      </c>
      <c r="E1400">
        <v>-0.16344444444444445</v>
      </c>
      <c r="F1400" s="7">
        <v>-6.25E-2</v>
      </c>
      <c r="G1400" s="4">
        <v>-0.26100000000000001</v>
      </c>
    </row>
    <row r="1401" spans="1:7" x14ac:dyDescent="0.3">
      <c r="A1401" s="8">
        <v>43964</v>
      </c>
      <c r="B1401" s="25">
        <v>9.9519013960270311</v>
      </c>
      <c r="C1401">
        <v>11415.677338461539</v>
      </c>
      <c r="D1401">
        <v>18.579999999999998</v>
      </c>
      <c r="E1401">
        <v>-0.17377777777777775</v>
      </c>
      <c r="F1401" s="7">
        <v>-7.7249999999999999E-2</v>
      </c>
      <c r="G1401" s="4">
        <v>-0.27600000000000002</v>
      </c>
    </row>
    <row r="1402" spans="1:7" x14ac:dyDescent="0.3">
      <c r="A1402" s="8">
        <v>43965</v>
      </c>
      <c r="B1402" s="25">
        <v>10.700704453124944</v>
      </c>
      <c r="C1402">
        <v>11415.677338461539</v>
      </c>
      <c r="D1402">
        <v>18.760000000000002</v>
      </c>
      <c r="E1402">
        <v>-0.18025925925925923</v>
      </c>
      <c r="F1402" s="7">
        <v>-0.09</v>
      </c>
      <c r="G1402" s="4">
        <v>-0.29200000000000004</v>
      </c>
    </row>
    <row r="1403" spans="1:7" x14ac:dyDescent="0.3">
      <c r="A1403" s="8">
        <v>43966</v>
      </c>
      <c r="B1403" s="25">
        <v>11.122783117911688</v>
      </c>
      <c r="C1403">
        <v>11415.677338461539</v>
      </c>
      <c r="D1403">
        <v>19.09</v>
      </c>
      <c r="E1403">
        <v>-0.17244444444444443</v>
      </c>
      <c r="F1403" s="7">
        <v>-8.6249999999999993E-2</v>
      </c>
      <c r="G1403" s="4">
        <v>-0.28800000000000003</v>
      </c>
    </row>
    <row r="1404" spans="1:7" x14ac:dyDescent="0.3">
      <c r="A1404" s="8">
        <v>43969</v>
      </c>
      <c r="B1404" s="25">
        <v>13.789677728472221</v>
      </c>
      <c r="C1404">
        <v>11415.677338461539</v>
      </c>
      <c r="D1404">
        <v>20.260000000000002</v>
      </c>
      <c r="E1404">
        <v>-0.15633333333333338</v>
      </c>
      <c r="F1404" s="7">
        <v>-4.7E-2</v>
      </c>
      <c r="G1404" s="4">
        <v>-0.246</v>
      </c>
    </row>
    <row r="1405" spans="1:7" x14ac:dyDescent="0.3">
      <c r="A1405" s="8">
        <v>43970</v>
      </c>
      <c r="B1405" s="25">
        <v>14.411532500410557</v>
      </c>
      <c r="C1405">
        <v>11415.677338461539</v>
      </c>
      <c r="D1405">
        <v>19.91</v>
      </c>
      <c r="E1405">
        <v>-0.15385185185185188</v>
      </c>
      <c r="F1405" s="7">
        <v>-5.3250000000000006E-2</v>
      </c>
      <c r="G1405" s="4">
        <v>-0.25700000000000001</v>
      </c>
    </row>
    <row r="1406" spans="1:7" x14ac:dyDescent="0.3">
      <c r="A1406" s="8">
        <v>43971</v>
      </c>
      <c r="B1406" s="25">
        <v>14.318980978690465</v>
      </c>
      <c r="C1406">
        <v>11415.677338461539</v>
      </c>
      <c r="D1406">
        <v>21.19</v>
      </c>
      <c r="E1406">
        <v>-0.15566666666666668</v>
      </c>
      <c r="F1406" s="7">
        <v>-4.9750000000000003E-2</v>
      </c>
      <c r="G1406" s="4">
        <v>-0.253</v>
      </c>
    </row>
    <row r="1407" spans="1:7" x14ac:dyDescent="0.3">
      <c r="A1407" s="8">
        <v>43972</v>
      </c>
      <c r="B1407" s="25">
        <v>14.336304032510176</v>
      </c>
      <c r="C1407">
        <v>11415.677338461539</v>
      </c>
      <c r="D1407">
        <v>21.11</v>
      </c>
      <c r="E1407">
        <v>-0.16225925925925924</v>
      </c>
      <c r="F1407" s="7">
        <v>-4.725E-2</v>
      </c>
      <c r="G1407" s="4">
        <v>-0.25</v>
      </c>
    </row>
    <row r="1408" spans="1:7" x14ac:dyDescent="0.3">
      <c r="A1408" s="8">
        <v>43973</v>
      </c>
      <c r="B1408" s="25">
        <v>14.821203099509997</v>
      </c>
      <c r="C1408">
        <v>11415.677338461539</v>
      </c>
      <c r="D1408">
        <v>21.33</v>
      </c>
      <c r="E1408">
        <v>-0.16203703703703706</v>
      </c>
      <c r="F1408" s="7">
        <v>-4.7750000000000001E-2</v>
      </c>
      <c r="G1408" s="4">
        <v>-0.252</v>
      </c>
    </row>
    <row r="1409" spans="1:7" x14ac:dyDescent="0.3">
      <c r="A1409" s="8">
        <v>43976</v>
      </c>
      <c r="B1409" s="25">
        <v>14.253929251857658</v>
      </c>
      <c r="C1409">
        <v>11415.677338461539</v>
      </c>
      <c r="D1409">
        <v>21.52</v>
      </c>
      <c r="E1409">
        <v>-0.16014814814814812</v>
      </c>
      <c r="F1409" s="7">
        <v>-4.7750000000000001E-2</v>
      </c>
      <c r="G1409" s="4">
        <v>-0.252</v>
      </c>
    </row>
    <row r="1410" spans="1:7" x14ac:dyDescent="0.3">
      <c r="A1410" s="8">
        <v>43977</v>
      </c>
      <c r="B1410" s="25">
        <v>14.596359850549687</v>
      </c>
      <c r="C1410">
        <v>11415.677338461539</v>
      </c>
      <c r="D1410">
        <v>21.52</v>
      </c>
      <c r="E1410">
        <v>-0.13633333333333336</v>
      </c>
      <c r="F1410" s="7">
        <v>-1.0999999999999998E-2</v>
      </c>
      <c r="G1410" s="4">
        <v>-0.2195</v>
      </c>
    </row>
    <row r="1411" spans="1:7" x14ac:dyDescent="0.3">
      <c r="A1411" s="8">
        <v>43978</v>
      </c>
      <c r="B1411" s="25">
        <v>14.98448560256749</v>
      </c>
      <c r="C1411">
        <v>11415.677338461539</v>
      </c>
      <c r="D1411">
        <v>21.24</v>
      </c>
      <c r="E1411">
        <v>-0.14699999999999994</v>
      </c>
      <c r="F1411" s="7">
        <v>-6.9999999999999958E-3</v>
      </c>
      <c r="G1411" s="4">
        <v>-0.2135</v>
      </c>
    </row>
    <row r="1412" spans="1:7" x14ac:dyDescent="0.3">
      <c r="A1412" s="8">
        <v>43979</v>
      </c>
      <c r="B1412" s="25">
        <v>14.653419882476722</v>
      </c>
      <c r="C1412">
        <v>11415.677338461539</v>
      </c>
      <c r="D1412">
        <v>21.17</v>
      </c>
      <c r="E1412">
        <v>-0.14177777777777781</v>
      </c>
      <c r="F1412" s="7">
        <v>1.6E-2</v>
      </c>
      <c r="G1412" s="4">
        <v>-0.18149999999999999</v>
      </c>
    </row>
    <row r="1413" spans="1:7" x14ac:dyDescent="0.3">
      <c r="A1413" s="8">
        <v>43980</v>
      </c>
      <c r="B1413" s="25">
        <v>14.483789311207753</v>
      </c>
      <c r="C1413">
        <v>11415.677338461539</v>
      </c>
      <c r="D1413">
        <v>21.32</v>
      </c>
      <c r="E1413">
        <v>-0.15811111111111109</v>
      </c>
      <c r="F1413" s="7">
        <v>1.2249999999999999E-2</v>
      </c>
      <c r="G1413" s="4">
        <v>-0.16950000000000001</v>
      </c>
    </row>
    <row r="1414" spans="1:7" x14ac:dyDescent="0.3">
      <c r="A1414" s="8">
        <v>43983</v>
      </c>
      <c r="B1414" s="25">
        <v>16.018902920009129</v>
      </c>
      <c r="C1414">
        <v>11415.677338461539</v>
      </c>
      <c r="D1414">
        <v>20.89</v>
      </c>
      <c r="E1414">
        <v>-0.1421111111111111</v>
      </c>
      <c r="F1414" s="7">
        <v>5.7500000000000002E-2</v>
      </c>
      <c r="G1414" s="4">
        <v>-0.11749999999999999</v>
      </c>
    </row>
    <row r="1415" spans="1:7" x14ac:dyDescent="0.3">
      <c r="A1415" s="8">
        <v>43984</v>
      </c>
      <c r="B1415" s="25">
        <v>16.185095350224493</v>
      </c>
      <c r="C1415">
        <v>11415.677338461539</v>
      </c>
      <c r="D1415">
        <v>21.99</v>
      </c>
      <c r="E1415">
        <v>-0.1377777777777778</v>
      </c>
      <c r="F1415" s="7">
        <v>7.8000000000000014E-2</v>
      </c>
      <c r="G1415" s="4">
        <v>-9.1499999999999998E-2</v>
      </c>
    </row>
    <row r="1416" spans="1:7" x14ac:dyDescent="0.3">
      <c r="A1416" s="8">
        <v>43985</v>
      </c>
      <c r="B1416" s="25">
        <v>15.27466996725901</v>
      </c>
      <c r="C1416">
        <v>11415.677338461539</v>
      </c>
      <c r="D1416">
        <v>22</v>
      </c>
      <c r="E1416">
        <v>-0.11748148148148151</v>
      </c>
      <c r="F1416" s="7">
        <v>0.11125</v>
      </c>
      <c r="G1416" s="4">
        <v>-5.5500000000000001E-2</v>
      </c>
    </row>
    <row r="1417" spans="1:7" x14ac:dyDescent="0.3">
      <c r="A1417" s="8">
        <v>43986</v>
      </c>
      <c r="B1417" s="25">
        <v>14.327773679415357</v>
      </c>
      <c r="C1417">
        <v>11415.677338461539</v>
      </c>
      <c r="D1417">
        <v>22.13</v>
      </c>
      <c r="E1417">
        <v>-9.8222222222222225E-2</v>
      </c>
      <c r="F1417" s="7">
        <v>0.17325000000000002</v>
      </c>
      <c r="G1417" s="4">
        <v>4.5000000000000005E-3</v>
      </c>
    </row>
    <row r="1418" spans="1:7" x14ac:dyDescent="0.3">
      <c r="A1418" s="8">
        <v>43987</v>
      </c>
      <c r="B1418" s="25">
        <v>14.730327579146566</v>
      </c>
      <c r="C1418">
        <v>11415.677338461539</v>
      </c>
      <c r="D1418">
        <v>23.16</v>
      </c>
      <c r="E1418">
        <v>-8.6555555555555552E-2</v>
      </c>
      <c r="F1418" s="7">
        <v>0.20100000000000001</v>
      </c>
      <c r="G1418" s="4">
        <v>3.95E-2</v>
      </c>
    </row>
    <row r="1419" spans="1:7" x14ac:dyDescent="0.3">
      <c r="A1419" s="8">
        <v>43990</v>
      </c>
      <c r="B1419" s="25">
        <v>14.693659548873029</v>
      </c>
      <c r="C1419">
        <v>11415.677338461539</v>
      </c>
      <c r="D1419">
        <v>22.64</v>
      </c>
      <c r="E1419">
        <v>-0.1124074074074074</v>
      </c>
      <c r="F1419" s="7">
        <v>0.15275</v>
      </c>
      <c r="G1419" s="4">
        <v>-4.9999999999999992E-3</v>
      </c>
    </row>
    <row r="1420" spans="1:7" x14ac:dyDescent="0.3">
      <c r="A1420" s="8">
        <v>43991</v>
      </c>
      <c r="B1420" s="25">
        <v>14.836677026984274</v>
      </c>
      <c r="C1420">
        <v>11415.677338461539</v>
      </c>
      <c r="D1420">
        <v>22.41</v>
      </c>
      <c r="E1420">
        <v>-9.496296296296293E-2</v>
      </c>
      <c r="F1420" s="7">
        <v>0.15575</v>
      </c>
      <c r="G1420" s="4">
        <v>-9.0000000000000011E-3</v>
      </c>
    </row>
    <row r="1421" spans="1:7" x14ac:dyDescent="0.3">
      <c r="A1421" s="8">
        <v>43992</v>
      </c>
      <c r="B1421" s="25">
        <v>15.346363754688374</v>
      </c>
      <c r="C1421">
        <v>11415.677338461539</v>
      </c>
      <c r="D1421">
        <v>22.84</v>
      </c>
      <c r="E1421">
        <v>-0.10733333333333334</v>
      </c>
      <c r="F1421" s="7">
        <v>0.11675000000000001</v>
      </c>
      <c r="G1421" s="4">
        <v>-5.1999999999999998E-2</v>
      </c>
    </row>
    <row r="1422" spans="1:7" x14ac:dyDescent="0.3">
      <c r="A1422" s="8">
        <v>43993</v>
      </c>
      <c r="B1422" s="25">
        <v>15.930394435885498</v>
      </c>
      <c r="C1422">
        <v>11415.677338461539</v>
      </c>
      <c r="D1422">
        <v>22.2</v>
      </c>
      <c r="E1422">
        <v>-0.15151851851851855</v>
      </c>
      <c r="F1422" s="7">
        <v>3.9749999999999994E-2</v>
      </c>
      <c r="G1422" s="4">
        <v>-0.13100000000000001</v>
      </c>
    </row>
    <row r="1423" spans="1:7" x14ac:dyDescent="0.3">
      <c r="A1423" s="8">
        <v>43994</v>
      </c>
      <c r="B1423" s="25">
        <v>16.81150752989571</v>
      </c>
      <c r="C1423">
        <v>11415.677338461539</v>
      </c>
      <c r="D1423">
        <v>21.93</v>
      </c>
      <c r="E1423">
        <v>-0.16888888888888895</v>
      </c>
      <c r="F1423" s="7">
        <v>3.6249999999999998E-2</v>
      </c>
      <c r="G1423" s="4">
        <v>-0.13</v>
      </c>
    </row>
    <row r="1424" spans="1:7" x14ac:dyDescent="0.3">
      <c r="A1424" s="8">
        <v>43997</v>
      </c>
      <c r="B1424" s="25">
        <v>17.296360175658826</v>
      </c>
      <c r="C1424">
        <v>11415.677338461539</v>
      </c>
      <c r="D1424">
        <v>22.09</v>
      </c>
      <c r="E1424">
        <v>-0.16555555555555557</v>
      </c>
      <c r="F1424" s="7">
        <v>4.9250000000000002E-2</v>
      </c>
      <c r="G1424" s="4">
        <v>-0.1</v>
      </c>
    </row>
    <row r="1425" spans="1:7" x14ac:dyDescent="0.3">
      <c r="A1425" s="8">
        <v>43998</v>
      </c>
      <c r="B1425" s="25">
        <v>17.060068541640476</v>
      </c>
      <c r="C1425">
        <v>11415.677338461539</v>
      </c>
      <c r="D1425">
        <v>22.71</v>
      </c>
      <c r="E1425">
        <v>-0.16100000000000006</v>
      </c>
      <c r="F1425" s="7">
        <v>6.8000000000000005E-2</v>
      </c>
      <c r="G1425" s="4">
        <v>-6.8000000000000005E-2</v>
      </c>
    </row>
    <row r="1426" spans="1:7" x14ac:dyDescent="0.3">
      <c r="A1426" s="8">
        <v>43999</v>
      </c>
      <c r="B1426" s="25">
        <v>17.256395488504996</v>
      </c>
      <c r="C1426">
        <v>11415.677338461539</v>
      </c>
      <c r="D1426">
        <v>22.69</v>
      </c>
      <c r="E1426">
        <v>-0.16399999999999995</v>
      </c>
      <c r="F1426" s="7">
        <v>7.5500000000000012E-2</v>
      </c>
      <c r="G1426" s="4">
        <v>-4.9500000000000002E-2</v>
      </c>
    </row>
    <row r="1427" spans="1:7" x14ac:dyDescent="0.3">
      <c r="A1427" s="8">
        <v>44000</v>
      </c>
      <c r="B1427" s="25">
        <v>17.435048051885733</v>
      </c>
      <c r="C1427">
        <v>11415.677338461539</v>
      </c>
      <c r="D1427">
        <v>24.4</v>
      </c>
      <c r="E1427">
        <v>-0.18503703703703706</v>
      </c>
      <c r="F1427" s="7">
        <v>3.3750000000000002E-2</v>
      </c>
      <c r="G1427" s="4">
        <v>-9.9000000000000005E-2</v>
      </c>
    </row>
    <row r="1428" spans="1:7" x14ac:dyDescent="0.3">
      <c r="A1428" s="8">
        <v>44001</v>
      </c>
      <c r="B1428" s="25">
        <v>17.666767824798232</v>
      </c>
      <c r="C1428">
        <v>11415.677338461539</v>
      </c>
      <c r="D1428">
        <v>24.09</v>
      </c>
      <c r="E1428">
        <v>-0.19025925925925924</v>
      </c>
      <c r="F1428" s="7">
        <v>4.1999999999999996E-2</v>
      </c>
      <c r="G1428" s="4">
        <v>-8.4999999999999992E-2</v>
      </c>
    </row>
    <row r="1429" spans="1:7" x14ac:dyDescent="0.3">
      <c r="A1429" s="8">
        <v>44004</v>
      </c>
      <c r="B1429" s="25">
        <v>18.675430775921441</v>
      </c>
      <c r="C1429">
        <v>11415.677338461539</v>
      </c>
      <c r="D1429">
        <v>24.47</v>
      </c>
      <c r="E1429">
        <v>-0.20359259259259269</v>
      </c>
      <c r="F1429" s="7">
        <v>2.9250000000000002E-2</v>
      </c>
      <c r="G1429" s="4">
        <v>-9.5000000000000001E-2</v>
      </c>
    </row>
    <row r="1430" spans="1:7" x14ac:dyDescent="0.3">
      <c r="A1430" s="8">
        <v>44005</v>
      </c>
      <c r="B1430" s="25">
        <v>19.391062828028208</v>
      </c>
      <c r="C1430">
        <v>11415.677338461539</v>
      </c>
      <c r="D1430">
        <v>25.35</v>
      </c>
      <c r="E1430">
        <v>-0.18433333333333332</v>
      </c>
      <c r="F1430" s="7">
        <v>7.7500000000000013E-2</v>
      </c>
      <c r="G1430" s="4">
        <v>-4.1999999999999996E-2</v>
      </c>
    </row>
    <row r="1431" spans="1:7" x14ac:dyDescent="0.3">
      <c r="A1431" s="8">
        <v>44006</v>
      </c>
      <c r="B1431" s="25">
        <v>20.109172400833334</v>
      </c>
      <c r="C1431">
        <v>11415.677338461539</v>
      </c>
      <c r="D1431">
        <v>25.33</v>
      </c>
      <c r="E1431">
        <v>-0.19903703703703696</v>
      </c>
      <c r="F1431" s="7">
        <v>3.3000000000000002E-2</v>
      </c>
      <c r="G1431" s="4">
        <v>-0.09</v>
      </c>
    </row>
    <row r="1432" spans="1:7" x14ac:dyDescent="0.3">
      <c r="A1432" s="8">
        <v>44007</v>
      </c>
      <c r="B1432" s="25">
        <v>20.785140764026053</v>
      </c>
      <c r="C1432">
        <v>11415.677338461539</v>
      </c>
      <c r="D1432">
        <v>25.1</v>
      </c>
      <c r="E1432">
        <v>-0.20755555555555555</v>
      </c>
      <c r="F1432" s="7">
        <v>1.7499999999999981E-3</v>
      </c>
      <c r="G1432" s="4">
        <v>-0.123</v>
      </c>
    </row>
    <row r="1433" spans="1:7" x14ac:dyDescent="0.3">
      <c r="A1433" s="8">
        <v>44008</v>
      </c>
      <c r="B1433" s="25">
        <v>20.728625066704272</v>
      </c>
      <c r="C1433">
        <v>11415.677338461539</v>
      </c>
      <c r="D1433">
        <v>24.66</v>
      </c>
      <c r="E1433">
        <v>-0.22362962962962957</v>
      </c>
      <c r="F1433" s="7">
        <v>-1.9499999999999997E-2</v>
      </c>
      <c r="G1433" s="4">
        <v>-0.14300000000000002</v>
      </c>
    </row>
    <row r="1434" spans="1:7" x14ac:dyDescent="0.3">
      <c r="A1434" s="8">
        <v>44011</v>
      </c>
      <c r="B1434" s="25">
        <v>19.367557067515186</v>
      </c>
      <c r="C1434">
        <v>11415.677338461539</v>
      </c>
      <c r="D1434">
        <v>26.55</v>
      </c>
      <c r="E1434">
        <v>-0.21799999999999994</v>
      </c>
      <c r="F1434" s="7">
        <v>-4.5000000000000005E-3</v>
      </c>
      <c r="G1434" s="4">
        <v>-0.128</v>
      </c>
    </row>
    <row r="1435" spans="1:7" x14ac:dyDescent="0.3">
      <c r="A1435" s="8">
        <v>44012</v>
      </c>
      <c r="B1435" s="25">
        <v>18.936941741238357</v>
      </c>
      <c r="C1435">
        <v>11415.677338461539</v>
      </c>
      <c r="D1435">
        <v>26.9</v>
      </c>
      <c r="E1435">
        <v>-0.21629629629629632</v>
      </c>
      <c r="F1435" s="7">
        <v>1.9250000000000003E-2</v>
      </c>
      <c r="G1435" s="4">
        <v>-0.1</v>
      </c>
    </row>
    <row r="1436" spans="1:7" x14ac:dyDescent="0.3">
      <c r="A1436" s="8">
        <v>44013</v>
      </c>
      <c r="B1436" s="25">
        <v>19.406629031917451</v>
      </c>
      <c r="C1436">
        <v>12830.684953846154</v>
      </c>
      <c r="D1436">
        <v>27.63</v>
      </c>
      <c r="E1436">
        <v>-0.19544444444444442</v>
      </c>
      <c r="F1436" s="7">
        <v>4.9000000000000002E-2</v>
      </c>
      <c r="G1436" s="4">
        <v>-6.9999999999999993E-2</v>
      </c>
    </row>
    <row r="1437" spans="1:7" x14ac:dyDescent="0.3">
      <c r="A1437" s="8">
        <v>44014</v>
      </c>
      <c r="B1437" s="25">
        <v>18.870048276308861</v>
      </c>
      <c r="C1437">
        <v>12830.684953846154</v>
      </c>
      <c r="D1437">
        <v>27.3</v>
      </c>
      <c r="E1437">
        <v>-0.21229629629629637</v>
      </c>
      <c r="F1437" s="7">
        <v>3.15E-2</v>
      </c>
      <c r="G1437" s="4">
        <v>-8.4999999999999992E-2</v>
      </c>
    </row>
    <row r="1438" spans="1:7" x14ac:dyDescent="0.3">
      <c r="A1438" s="8">
        <v>44015</v>
      </c>
      <c r="B1438" s="25">
        <v>17.877809601809027</v>
      </c>
      <c r="C1438">
        <v>12830.684953846154</v>
      </c>
      <c r="D1438">
        <v>27.84</v>
      </c>
      <c r="E1438">
        <v>-0.20837037037037032</v>
      </c>
      <c r="F1438" s="7">
        <v>4.5999999999999999E-2</v>
      </c>
      <c r="G1438" s="4">
        <v>-6.8999999999999992E-2</v>
      </c>
    </row>
    <row r="1439" spans="1:7" x14ac:dyDescent="0.3">
      <c r="A1439" s="8">
        <v>44018</v>
      </c>
      <c r="B1439" s="25">
        <v>18.659070082689986</v>
      </c>
      <c r="C1439">
        <v>12830.684953846154</v>
      </c>
      <c r="D1439">
        <v>29.63</v>
      </c>
      <c r="E1439">
        <v>-0.20800000000000005</v>
      </c>
      <c r="F1439" s="7">
        <v>5.1000000000000004E-2</v>
      </c>
      <c r="G1439" s="4">
        <v>-5.7499999999999996E-2</v>
      </c>
    </row>
    <row r="1440" spans="1:7" x14ac:dyDescent="0.3">
      <c r="A1440" s="8">
        <v>44019</v>
      </c>
      <c r="B1440" s="25">
        <v>17.169065039328327</v>
      </c>
      <c r="C1440">
        <v>12830.684953846154</v>
      </c>
      <c r="D1440">
        <v>29.32</v>
      </c>
      <c r="E1440">
        <v>-0.21114814814814817</v>
      </c>
      <c r="F1440" s="7">
        <v>3.3249999999999995E-2</v>
      </c>
      <c r="G1440" s="4">
        <v>-7.6499999999999999E-2</v>
      </c>
    </row>
    <row r="1441" spans="1:7" x14ac:dyDescent="0.3">
      <c r="A1441" s="8">
        <v>44020</v>
      </c>
      <c r="B1441" s="25">
        <v>17.245043623599038</v>
      </c>
      <c r="C1441">
        <v>12830.684953846154</v>
      </c>
      <c r="D1441">
        <v>29.24</v>
      </c>
      <c r="E1441">
        <v>-0.21122222222222223</v>
      </c>
      <c r="F1441" s="7">
        <v>1.7250000000000001E-2</v>
      </c>
      <c r="G1441" s="4">
        <v>-9.4E-2</v>
      </c>
    </row>
    <row r="1442" spans="1:7" x14ac:dyDescent="0.3">
      <c r="A1442" s="8">
        <v>44021</v>
      </c>
      <c r="B1442" s="25">
        <v>18.508675453227582</v>
      </c>
      <c r="C1442">
        <v>12830.684953846154</v>
      </c>
      <c r="D1442">
        <v>28.54</v>
      </c>
      <c r="E1442">
        <v>-0.22392592592592594</v>
      </c>
      <c r="F1442" s="7">
        <v>-8.5000000000000006E-3</v>
      </c>
      <c r="G1442" s="4">
        <v>-0.12</v>
      </c>
    </row>
    <row r="1443" spans="1:7" x14ac:dyDescent="0.3">
      <c r="A1443" s="8">
        <v>44022</v>
      </c>
      <c r="B1443" s="25">
        <v>18.828295220093214</v>
      </c>
      <c r="C1443">
        <v>12830.684953846154</v>
      </c>
      <c r="D1443">
        <v>28.94</v>
      </c>
      <c r="E1443">
        <v>-0.22918518518518524</v>
      </c>
      <c r="F1443" s="7">
        <v>-1.925E-2</v>
      </c>
      <c r="G1443" s="4">
        <v>-0.13500000000000001</v>
      </c>
    </row>
    <row r="1444" spans="1:7" x14ac:dyDescent="0.3">
      <c r="A1444" s="8">
        <v>44025</v>
      </c>
      <c r="B1444" s="25">
        <v>17.638052124505478</v>
      </c>
      <c r="C1444">
        <v>12830.684953846154</v>
      </c>
      <c r="D1444">
        <v>29.27</v>
      </c>
      <c r="E1444">
        <v>-0.20144444444444448</v>
      </c>
      <c r="F1444" s="7">
        <v>2.4500000000000001E-2</v>
      </c>
      <c r="G1444" s="4">
        <v>-0.09</v>
      </c>
    </row>
    <row r="1445" spans="1:7" x14ac:dyDescent="0.3">
      <c r="A1445" s="8">
        <v>44026</v>
      </c>
      <c r="B1445" s="25">
        <v>17.512539925240887</v>
      </c>
      <c r="C1445">
        <v>12830.684953846154</v>
      </c>
      <c r="D1445">
        <v>29.56</v>
      </c>
      <c r="E1445">
        <v>-0.2174814814814815</v>
      </c>
      <c r="F1445" s="7">
        <v>-1.95E-2</v>
      </c>
      <c r="G1445" s="4">
        <v>-0.13600000000000001</v>
      </c>
    </row>
    <row r="1446" spans="1:7" x14ac:dyDescent="0.3">
      <c r="A1446" s="8">
        <v>44027</v>
      </c>
      <c r="B1446" s="25">
        <v>17.642331177341376</v>
      </c>
      <c r="C1446">
        <v>12830.684953846154</v>
      </c>
      <c r="D1446">
        <v>28.76</v>
      </c>
      <c r="E1446">
        <v>-0.22322222222222218</v>
      </c>
      <c r="F1446" s="7">
        <v>-1.6500000000000001E-2</v>
      </c>
      <c r="G1446" s="4">
        <v>-0.128</v>
      </c>
    </row>
    <row r="1447" spans="1:7" x14ac:dyDescent="0.3">
      <c r="A1447" s="8">
        <v>44028</v>
      </c>
      <c r="B1447" s="25">
        <v>18.085215454312475</v>
      </c>
      <c r="C1447">
        <v>12830.684953846154</v>
      </c>
      <c r="D1447">
        <v>26.52</v>
      </c>
      <c r="E1447">
        <v>-0.2331111111111111</v>
      </c>
      <c r="F1447" s="7">
        <v>-1.4499999999999999E-2</v>
      </c>
      <c r="G1447" s="4">
        <v>-0.121</v>
      </c>
    </row>
    <row r="1448" spans="1:7" x14ac:dyDescent="0.3">
      <c r="A1448" s="8">
        <v>44029</v>
      </c>
      <c r="B1448" s="25">
        <v>18.553493108241565</v>
      </c>
      <c r="C1448">
        <v>12830.684953846154</v>
      </c>
      <c r="D1448">
        <v>27.74</v>
      </c>
      <c r="E1448">
        <v>-0.2203333333333333</v>
      </c>
      <c r="F1448" s="7">
        <v>5.2499999999999995E-3</v>
      </c>
      <c r="G1448" s="4">
        <v>-9.9000000000000005E-2</v>
      </c>
    </row>
    <row r="1449" spans="1:7" x14ac:dyDescent="0.3">
      <c r="A1449" s="8">
        <v>44032</v>
      </c>
      <c r="B1449" s="25">
        <v>19.954601412741138</v>
      </c>
      <c r="C1449">
        <v>12830.684953846154</v>
      </c>
      <c r="D1449">
        <v>26.09</v>
      </c>
      <c r="E1449">
        <v>-0.23162962962962957</v>
      </c>
      <c r="F1449" s="7">
        <v>-1.975E-2</v>
      </c>
      <c r="G1449" s="4">
        <v>-0.13</v>
      </c>
    </row>
    <row r="1450" spans="1:7" x14ac:dyDescent="0.3">
      <c r="A1450" s="8">
        <v>44033</v>
      </c>
      <c r="B1450" s="25">
        <v>19.441668616152441</v>
      </c>
      <c r="C1450">
        <v>12830.684953846154</v>
      </c>
      <c r="D1450">
        <v>26.54</v>
      </c>
      <c r="E1450">
        <v>-0.24085185185185184</v>
      </c>
      <c r="F1450" s="7">
        <v>-3.2500000000000001E-2</v>
      </c>
      <c r="G1450" s="4">
        <v>-0.15200000000000002</v>
      </c>
    </row>
    <row r="1451" spans="1:7" x14ac:dyDescent="0.3">
      <c r="A1451" s="8">
        <v>44034</v>
      </c>
      <c r="B1451" s="25">
        <v>18.982839368266038</v>
      </c>
      <c r="C1451">
        <v>12830.684953846154</v>
      </c>
      <c r="D1451">
        <v>26.56</v>
      </c>
      <c r="E1451">
        <v>-0.25377777777777766</v>
      </c>
      <c r="F1451" s="7">
        <v>-5.5499999999999994E-2</v>
      </c>
      <c r="G1451" s="4">
        <v>-0.17499999999999999</v>
      </c>
    </row>
    <row r="1452" spans="1:7" x14ac:dyDescent="0.3">
      <c r="A1452" s="8">
        <v>44035</v>
      </c>
      <c r="B1452" s="25">
        <v>18.99736442875458</v>
      </c>
      <c r="C1452">
        <v>12830.684953846154</v>
      </c>
      <c r="D1452">
        <v>27.25</v>
      </c>
      <c r="E1452">
        <v>-0.24944444444444447</v>
      </c>
      <c r="F1452" s="7">
        <v>-5.4499999999999993E-2</v>
      </c>
      <c r="G1452" s="4">
        <v>-0.17599999999999999</v>
      </c>
    </row>
    <row r="1453" spans="1:7" x14ac:dyDescent="0.3">
      <c r="A1453" s="8">
        <v>44036</v>
      </c>
      <c r="B1453" s="25">
        <v>19.104303387276211</v>
      </c>
      <c r="C1453">
        <v>12830.684953846154</v>
      </c>
      <c r="D1453">
        <v>26.29</v>
      </c>
      <c r="E1453">
        <v>-0.23151851851851848</v>
      </c>
      <c r="F1453" s="7">
        <v>-3.3500000000000002E-2</v>
      </c>
      <c r="G1453" s="4">
        <v>-0.15949999999999998</v>
      </c>
    </row>
    <row r="1454" spans="1:7" x14ac:dyDescent="0.3">
      <c r="A1454" s="8">
        <v>44039</v>
      </c>
      <c r="B1454" s="25">
        <v>20.609091383628485</v>
      </c>
      <c r="C1454">
        <v>12830.684953846154</v>
      </c>
      <c r="D1454">
        <v>24.93</v>
      </c>
      <c r="E1454">
        <v>-0.25192592592592589</v>
      </c>
      <c r="F1454" s="7">
        <v>-7.2999999999999995E-2</v>
      </c>
      <c r="G1454" s="4">
        <v>-0.20250000000000001</v>
      </c>
    </row>
    <row r="1455" spans="1:7" x14ac:dyDescent="0.3">
      <c r="A1455" s="8">
        <v>44040</v>
      </c>
      <c r="B1455" s="25">
        <v>21.019631113230492</v>
      </c>
      <c r="C1455">
        <v>12830.684953846154</v>
      </c>
      <c r="D1455">
        <v>25.66</v>
      </c>
      <c r="E1455">
        <v>-0.26711111111111119</v>
      </c>
      <c r="F1455" s="7">
        <v>-9.2749999999999999E-2</v>
      </c>
      <c r="G1455" s="4">
        <v>-0.22249999999999998</v>
      </c>
    </row>
    <row r="1456" spans="1:7" x14ac:dyDescent="0.3">
      <c r="A1456" s="8">
        <v>44041</v>
      </c>
      <c r="B1456" s="25">
        <v>20.44967089186985</v>
      </c>
      <c r="C1456">
        <v>12830.684953846154</v>
      </c>
      <c r="D1456">
        <v>26.11</v>
      </c>
      <c r="E1456">
        <v>-0.25385185185185183</v>
      </c>
      <c r="F1456" s="7">
        <v>-6.4000000000000001E-2</v>
      </c>
      <c r="G1456" s="4">
        <v>-0.1915</v>
      </c>
    </row>
    <row r="1457" spans="1:7" x14ac:dyDescent="0.3">
      <c r="A1457" s="8">
        <v>44042</v>
      </c>
      <c r="B1457" s="25">
        <v>21.152947871702011</v>
      </c>
      <c r="C1457">
        <v>12830.684953846154</v>
      </c>
      <c r="D1457">
        <v>25.48</v>
      </c>
      <c r="E1457">
        <v>-0.28225925925925927</v>
      </c>
      <c r="F1457" s="7">
        <v>-0.10825000000000001</v>
      </c>
      <c r="G1457" s="4">
        <v>-0.23849999999999999</v>
      </c>
    </row>
    <row r="1458" spans="1:7" x14ac:dyDescent="0.3">
      <c r="A1458" s="8">
        <v>44043</v>
      </c>
      <c r="B1458" s="25">
        <v>21.974275117113883</v>
      </c>
      <c r="C1458">
        <v>12830.684953846154</v>
      </c>
      <c r="D1458">
        <v>26.21</v>
      </c>
      <c r="E1458">
        <v>-0.26866666666666661</v>
      </c>
      <c r="F1458" s="7">
        <v>-7.2250000000000009E-2</v>
      </c>
      <c r="G1458" s="4">
        <v>-0.20150000000000001</v>
      </c>
    </row>
    <row r="1459" spans="1:7" x14ac:dyDescent="0.3">
      <c r="A1459" s="8">
        <v>44046</v>
      </c>
      <c r="B1459" s="25">
        <v>18.792736222373051</v>
      </c>
      <c r="C1459">
        <v>12830.684953846154</v>
      </c>
      <c r="D1459">
        <v>26.05</v>
      </c>
      <c r="E1459">
        <v>-0.26862962962962961</v>
      </c>
      <c r="F1459" s="7">
        <v>-7.0000000000000007E-2</v>
      </c>
      <c r="G1459" s="4">
        <v>-0.19750000000000001</v>
      </c>
    </row>
    <row r="1460" spans="1:7" x14ac:dyDescent="0.3">
      <c r="A1460" s="8">
        <v>44047</v>
      </c>
      <c r="B1460" s="25">
        <v>18.354372222584203</v>
      </c>
      <c r="C1460">
        <v>12830.684953846154</v>
      </c>
      <c r="D1460">
        <v>26.76</v>
      </c>
      <c r="E1460">
        <v>-0.29092592592592592</v>
      </c>
      <c r="F1460" s="7">
        <v>-0.11150000000000002</v>
      </c>
      <c r="G1460" s="4">
        <v>-0.23949999999999999</v>
      </c>
    </row>
    <row r="1461" spans="1:7" x14ac:dyDescent="0.3">
      <c r="A1461" s="8">
        <v>44048</v>
      </c>
      <c r="B1461" s="25">
        <v>19.057533412185428</v>
      </c>
      <c r="C1461">
        <v>12830.684953846154</v>
      </c>
      <c r="D1461">
        <v>26.7</v>
      </c>
      <c r="E1461">
        <v>-0.26344444444444437</v>
      </c>
      <c r="F1461" s="7">
        <v>-6.2E-2</v>
      </c>
      <c r="G1461" s="4">
        <v>-0.1895</v>
      </c>
    </row>
    <row r="1462" spans="1:7" x14ac:dyDescent="0.3">
      <c r="A1462" s="8">
        <v>44049</v>
      </c>
      <c r="B1462" s="25">
        <v>20.975986391475494</v>
      </c>
      <c r="C1462">
        <v>12830.684953846154</v>
      </c>
      <c r="D1462">
        <v>26.32</v>
      </c>
      <c r="E1462">
        <v>-0.27525925925925926</v>
      </c>
      <c r="F1462" s="7">
        <v>-7.9250000000000001E-2</v>
      </c>
      <c r="G1462" s="4">
        <v>-0.20750000000000002</v>
      </c>
    </row>
    <row r="1463" spans="1:7" x14ac:dyDescent="0.3">
      <c r="A1463" s="8">
        <v>44050</v>
      </c>
      <c r="B1463" s="25">
        <v>22.652046309383611</v>
      </c>
      <c r="C1463">
        <v>12830.684953846154</v>
      </c>
      <c r="D1463">
        <v>26.35</v>
      </c>
      <c r="E1463">
        <v>-0.25674074074074082</v>
      </c>
      <c r="F1463" s="7">
        <v>-5.3249999999999992E-2</v>
      </c>
      <c r="G1463" s="4">
        <v>-0.18149999999999999</v>
      </c>
    </row>
    <row r="1464" spans="1:7" x14ac:dyDescent="0.3">
      <c r="A1464" s="8">
        <v>44053</v>
      </c>
      <c r="B1464" s="25">
        <v>21.764433126827118</v>
      </c>
      <c r="C1464">
        <v>12830.684953846154</v>
      </c>
      <c r="D1464">
        <v>26.64</v>
      </c>
      <c r="E1464">
        <v>-0.27566666666666667</v>
      </c>
      <c r="F1464" s="7">
        <v>-7.5499999999999998E-2</v>
      </c>
      <c r="G1464" s="4">
        <v>-0.20350000000000001</v>
      </c>
    </row>
    <row r="1465" spans="1:7" x14ac:dyDescent="0.3">
      <c r="A1465" s="8">
        <v>44054</v>
      </c>
      <c r="B1465" s="25">
        <v>21.488091411740335</v>
      </c>
      <c r="C1465">
        <v>12830.684953846154</v>
      </c>
      <c r="D1465">
        <v>26.14</v>
      </c>
      <c r="E1465">
        <v>-0.24644444444444447</v>
      </c>
      <c r="F1465" s="7">
        <v>-1.6750000000000001E-2</v>
      </c>
      <c r="G1465" s="4">
        <v>-0.14050000000000001</v>
      </c>
    </row>
    <row r="1466" spans="1:7" x14ac:dyDescent="0.3">
      <c r="A1466" s="8">
        <v>44055</v>
      </c>
      <c r="B1466" s="25">
        <v>21.151427655039285</v>
      </c>
      <c r="C1466">
        <v>12830.684953846154</v>
      </c>
      <c r="D1466">
        <v>25.91</v>
      </c>
      <c r="E1466">
        <v>-0.23499999999999999</v>
      </c>
      <c r="F1466" s="7">
        <v>6.5000000000000006E-3</v>
      </c>
      <c r="G1466" s="4">
        <v>-0.11650000000000001</v>
      </c>
    </row>
    <row r="1467" spans="1:7" x14ac:dyDescent="0.3">
      <c r="A1467" s="8">
        <v>44056</v>
      </c>
      <c r="B1467" s="25">
        <v>20.606375669330319</v>
      </c>
      <c r="C1467">
        <v>12830.684953846154</v>
      </c>
      <c r="D1467">
        <v>25.36</v>
      </c>
      <c r="E1467">
        <v>-0.21162962962962961</v>
      </c>
      <c r="F1467" s="7">
        <v>4.3749999999999997E-2</v>
      </c>
      <c r="G1467" s="4">
        <v>-7.9500000000000001E-2</v>
      </c>
    </row>
    <row r="1468" spans="1:7" x14ac:dyDescent="0.3">
      <c r="A1468" s="8">
        <v>44057</v>
      </c>
      <c r="B1468" s="25">
        <v>20.615936527071785</v>
      </c>
      <c r="C1468">
        <v>12830.684953846154</v>
      </c>
      <c r="D1468">
        <v>25.42</v>
      </c>
      <c r="E1468">
        <v>-0.21659259259259256</v>
      </c>
      <c r="F1468" s="7">
        <v>3.6999999999999991E-2</v>
      </c>
      <c r="G1468" s="4">
        <v>-8.6499999999999994E-2</v>
      </c>
    </row>
    <row r="1469" spans="1:7" x14ac:dyDescent="0.3">
      <c r="A1469" s="8">
        <v>44060</v>
      </c>
      <c r="B1469" s="25">
        <v>19.587504865721602</v>
      </c>
      <c r="C1469">
        <v>12830.684953846154</v>
      </c>
      <c r="D1469">
        <v>26.25</v>
      </c>
      <c r="E1469">
        <v>-0.23533333333333331</v>
      </c>
      <c r="F1469" s="7">
        <v>0.01</v>
      </c>
      <c r="G1469" s="4">
        <v>-0.1125</v>
      </c>
    </row>
    <row r="1470" spans="1:7" x14ac:dyDescent="0.3">
      <c r="A1470" s="8">
        <v>44061</v>
      </c>
      <c r="B1470" s="25">
        <v>19.576330681755607</v>
      </c>
      <c r="C1470">
        <v>12830.684953846154</v>
      </c>
      <c r="D1470">
        <v>26.49</v>
      </c>
      <c r="E1470">
        <v>-0.24896296296296297</v>
      </c>
      <c r="F1470" s="7">
        <v>-6.2499999999999986E-3</v>
      </c>
      <c r="G1470" s="4">
        <v>-0.1235</v>
      </c>
    </row>
    <row r="1471" spans="1:7" x14ac:dyDescent="0.3">
      <c r="A1471" s="8">
        <v>44062</v>
      </c>
      <c r="B1471" s="25">
        <v>20.069206473886847</v>
      </c>
      <c r="C1471">
        <v>12830.684953846154</v>
      </c>
      <c r="D1471">
        <v>26.19</v>
      </c>
      <c r="E1471">
        <v>-0.24974074074074068</v>
      </c>
      <c r="F1471" s="7">
        <v>-9.2500000000000013E-3</v>
      </c>
      <c r="G1471" s="4">
        <v>-0.1285</v>
      </c>
    </row>
    <row r="1472" spans="1:7" x14ac:dyDescent="0.3">
      <c r="A1472" s="8">
        <v>44063</v>
      </c>
      <c r="B1472" s="25">
        <v>21.139295112339102</v>
      </c>
      <c r="C1472">
        <v>12830.684953846154</v>
      </c>
      <c r="D1472">
        <v>25.87</v>
      </c>
      <c r="E1472">
        <v>-0.26433333333333331</v>
      </c>
      <c r="F1472" s="7">
        <v>-3.2000000000000001E-2</v>
      </c>
      <c r="G1472" s="4">
        <v>-0.14950000000000002</v>
      </c>
    </row>
    <row r="1473" spans="1:7" x14ac:dyDescent="0.3">
      <c r="A1473" s="8">
        <v>44064</v>
      </c>
      <c r="B1473" s="25">
        <v>21.887272081063145</v>
      </c>
      <c r="C1473">
        <v>12830.684953846154</v>
      </c>
      <c r="D1473">
        <v>25.61</v>
      </c>
      <c r="E1473">
        <v>-0.26911111111111102</v>
      </c>
      <c r="F1473" s="7">
        <v>-2.9499999999999998E-2</v>
      </c>
      <c r="G1473" s="4">
        <v>-0.14550000000000002</v>
      </c>
    </row>
    <row r="1474" spans="1:7" x14ac:dyDescent="0.3">
      <c r="A1474" s="8">
        <v>44067</v>
      </c>
      <c r="B1474" s="25">
        <v>18.476618330132187</v>
      </c>
      <c r="C1474">
        <v>12830.684953846154</v>
      </c>
      <c r="D1474">
        <v>27.45</v>
      </c>
      <c r="E1474">
        <v>-0.26548148148148148</v>
      </c>
      <c r="F1474" s="7">
        <v>-1.4250000000000001E-2</v>
      </c>
      <c r="G1474" s="4">
        <v>-0.1295</v>
      </c>
    </row>
    <row r="1475" spans="1:7" x14ac:dyDescent="0.3">
      <c r="A1475" s="8">
        <v>44068</v>
      </c>
      <c r="B1475" s="25">
        <v>18.127886579362634</v>
      </c>
      <c r="C1475">
        <v>12830.684953846154</v>
      </c>
      <c r="D1475">
        <v>28.59</v>
      </c>
      <c r="E1475">
        <v>-0.23922222222222225</v>
      </c>
      <c r="F1475" s="7">
        <v>3.3250000000000002E-2</v>
      </c>
      <c r="G1475" s="4">
        <v>-7.6499999999999999E-2</v>
      </c>
    </row>
    <row r="1476" spans="1:7" x14ac:dyDescent="0.3">
      <c r="A1476" s="8">
        <v>44069</v>
      </c>
      <c r="B1476" s="25">
        <v>18.59493482559067</v>
      </c>
      <c r="C1476">
        <v>12830.684953846154</v>
      </c>
      <c r="D1476">
        <v>28.59</v>
      </c>
      <c r="E1476">
        <v>-0.22533333333333327</v>
      </c>
      <c r="F1476" s="7">
        <v>5.5250000000000007E-2</v>
      </c>
      <c r="G1476" s="4">
        <v>-5.6499999999999995E-2</v>
      </c>
    </row>
    <row r="1477" spans="1:7" x14ac:dyDescent="0.3">
      <c r="A1477" s="8">
        <v>44070</v>
      </c>
      <c r="B1477" s="25">
        <v>18.202014749971632</v>
      </c>
      <c r="C1477">
        <v>12830.684953846154</v>
      </c>
      <c r="D1477">
        <v>28.34</v>
      </c>
      <c r="E1477">
        <v>-0.21029629629629629</v>
      </c>
      <c r="F1477" s="7">
        <v>9.1749999999999998E-2</v>
      </c>
      <c r="G1477" s="4">
        <v>-1.8499999999999999E-2</v>
      </c>
    </row>
    <row r="1478" spans="1:7" x14ac:dyDescent="0.3">
      <c r="A1478" s="8">
        <v>44071</v>
      </c>
      <c r="B1478" s="25">
        <v>17.295526823548261</v>
      </c>
      <c r="C1478">
        <v>12830.684953846154</v>
      </c>
      <c r="D1478">
        <v>29.49</v>
      </c>
      <c r="E1478">
        <v>-0.21333333333333335</v>
      </c>
      <c r="F1478" s="7">
        <v>0.106</v>
      </c>
      <c r="G1478" s="4">
        <v>-4.9999999999999871E-4</v>
      </c>
    </row>
    <row r="1479" spans="1:7" x14ac:dyDescent="0.3">
      <c r="A1479" s="8">
        <v>44074</v>
      </c>
      <c r="B1479" s="25">
        <v>16.307665048560363</v>
      </c>
      <c r="C1479">
        <v>12830.684953846154</v>
      </c>
      <c r="D1479">
        <v>28.63</v>
      </c>
      <c r="E1479">
        <v>-0.2137037037037037</v>
      </c>
      <c r="F1479" s="7">
        <v>9.6750000000000003E-2</v>
      </c>
      <c r="G1479" s="4">
        <v>-5.4999999999999997E-3</v>
      </c>
    </row>
    <row r="1480" spans="1:7" x14ac:dyDescent="0.3">
      <c r="A1480" s="8">
        <v>44075</v>
      </c>
      <c r="B1480" s="25">
        <v>15.968013035151223</v>
      </c>
      <c r="C1480">
        <v>12830.684953846154</v>
      </c>
      <c r="D1480">
        <v>27.72</v>
      </c>
      <c r="E1480">
        <v>-0.22492592592592597</v>
      </c>
      <c r="F1480" s="7">
        <v>8.4999999999999992E-2</v>
      </c>
      <c r="G1480" s="4">
        <v>-1.55E-2</v>
      </c>
    </row>
    <row r="1481" spans="1:7" x14ac:dyDescent="0.3">
      <c r="A1481" s="8">
        <v>44076</v>
      </c>
      <c r="B1481" s="25">
        <v>16.261204038584872</v>
      </c>
      <c r="C1481">
        <v>12830.684953846154</v>
      </c>
      <c r="D1481">
        <v>28.2</v>
      </c>
      <c r="E1481">
        <v>-0.25625925925925924</v>
      </c>
      <c r="F1481" s="7">
        <v>3.3749999999999995E-2</v>
      </c>
      <c r="G1481" s="4">
        <v>-7.0499999999999993E-2</v>
      </c>
    </row>
    <row r="1482" spans="1:7" x14ac:dyDescent="0.3">
      <c r="A1482" s="8">
        <v>44077</v>
      </c>
      <c r="B1482" s="25">
        <v>17.182772131124246</v>
      </c>
      <c r="C1482">
        <v>12830.684953846154</v>
      </c>
      <c r="D1482">
        <v>28.71</v>
      </c>
      <c r="E1482">
        <v>-0.2698148148148149</v>
      </c>
      <c r="F1482" s="7">
        <v>3.5000000000000014E-3</v>
      </c>
      <c r="G1482" s="4">
        <v>-0.10250000000000001</v>
      </c>
    </row>
    <row r="1483" spans="1:7" x14ac:dyDescent="0.3">
      <c r="A1483" s="8">
        <v>44078</v>
      </c>
      <c r="B1483" s="25">
        <v>18.369531132491275</v>
      </c>
      <c r="C1483">
        <v>12830.684953846154</v>
      </c>
      <c r="D1483">
        <v>27.32</v>
      </c>
      <c r="E1483">
        <v>-0.25592592592592595</v>
      </c>
      <c r="F1483" s="7">
        <v>3.7499999999999999E-2</v>
      </c>
      <c r="G1483" s="4">
        <v>-6.3500000000000001E-2</v>
      </c>
    </row>
    <row r="1484" spans="1:7" x14ac:dyDescent="0.3">
      <c r="A1484" s="8">
        <v>44081</v>
      </c>
      <c r="B1484" s="25">
        <v>16.167511913065621</v>
      </c>
      <c r="C1484">
        <v>12830.684953846154</v>
      </c>
      <c r="D1484">
        <v>27.03</v>
      </c>
      <c r="E1484">
        <v>-0.25855555555555559</v>
      </c>
      <c r="F1484" s="7">
        <v>3.925E-2</v>
      </c>
      <c r="G1484" s="4">
        <v>-6.1499999999999999E-2</v>
      </c>
    </row>
    <row r="1485" spans="1:7" x14ac:dyDescent="0.3">
      <c r="A1485" s="8">
        <v>44082</v>
      </c>
      <c r="B1485" s="25">
        <v>17.025459552452936</v>
      </c>
      <c r="C1485">
        <v>12830.684953846154</v>
      </c>
      <c r="D1485">
        <v>26.76</v>
      </c>
      <c r="E1485">
        <v>-0.27366666666666667</v>
      </c>
      <c r="F1485" s="7">
        <v>1.1000000000000003E-2</v>
      </c>
      <c r="G1485" s="4">
        <v>-9.1999999999999998E-2</v>
      </c>
    </row>
    <row r="1486" spans="1:7" x14ac:dyDescent="0.3">
      <c r="A1486" s="8">
        <v>44083</v>
      </c>
      <c r="B1486" s="25">
        <v>17.505738684027751</v>
      </c>
      <c r="C1486">
        <v>12830.684953846154</v>
      </c>
      <c r="D1486">
        <v>27.18</v>
      </c>
      <c r="E1486">
        <v>-0.24977777777777779</v>
      </c>
      <c r="F1486" s="7">
        <v>4.9500000000000002E-2</v>
      </c>
      <c r="G1486" s="4">
        <v>-4.9500000000000002E-2</v>
      </c>
    </row>
    <row r="1487" spans="1:7" x14ac:dyDescent="0.3">
      <c r="A1487" s="8">
        <v>44084</v>
      </c>
      <c r="B1487" s="25">
        <v>16.843016167691346</v>
      </c>
      <c r="C1487">
        <v>12830.684953846154</v>
      </c>
      <c r="D1487">
        <v>28.38</v>
      </c>
      <c r="E1487">
        <v>-0.23918518518518517</v>
      </c>
      <c r="F1487" s="7">
        <v>5.1750000000000004E-2</v>
      </c>
      <c r="G1487" s="4">
        <v>-5.0500000000000003E-2</v>
      </c>
    </row>
    <row r="1488" spans="1:7" x14ac:dyDescent="0.3">
      <c r="A1488" s="8">
        <v>44085</v>
      </c>
      <c r="B1488" s="25">
        <v>16.815753132934439</v>
      </c>
      <c r="C1488">
        <v>12830.684953846154</v>
      </c>
      <c r="D1488">
        <v>28.24</v>
      </c>
      <c r="E1488">
        <v>-0.26522222222222219</v>
      </c>
      <c r="F1488" s="7">
        <v>1.3500000000000002E-2</v>
      </c>
      <c r="G1488" s="4">
        <v>-9.35E-2</v>
      </c>
    </row>
    <row r="1489" spans="1:7" x14ac:dyDescent="0.3">
      <c r="A1489" s="8">
        <v>44088</v>
      </c>
      <c r="B1489" s="25">
        <v>19.12866913989664</v>
      </c>
      <c r="C1489">
        <v>12830.684953846154</v>
      </c>
      <c r="D1489">
        <v>30.44</v>
      </c>
      <c r="E1489">
        <v>-0.26551851851851849</v>
      </c>
      <c r="F1489" s="7">
        <v>1.0499999999999999E-2</v>
      </c>
      <c r="G1489" s="4">
        <v>-0.10050000000000001</v>
      </c>
    </row>
    <row r="1490" spans="1:7" x14ac:dyDescent="0.3">
      <c r="A1490" s="8">
        <v>44089</v>
      </c>
      <c r="B1490" s="25">
        <v>19.1659702550152</v>
      </c>
      <c r="C1490">
        <v>12830.684953846154</v>
      </c>
      <c r="D1490">
        <v>29.76</v>
      </c>
      <c r="E1490">
        <v>-0.26411111111111107</v>
      </c>
      <c r="F1490" s="7">
        <v>1.0999999999999999E-2</v>
      </c>
      <c r="G1490" s="4">
        <v>-0.1045</v>
      </c>
    </row>
    <row r="1491" spans="1:7" x14ac:dyDescent="0.3">
      <c r="A1491" s="8">
        <v>44090</v>
      </c>
      <c r="B1491" s="25">
        <v>18.540085442785021</v>
      </c>
      <c r="C1491">
        <v>12830.684953846154</v>
      </c>
      <c r="D1491">
        <v>29.95</v>
      </c>
      <c r="E1491">
        <v>-0.27244444444444449</v>
      </c>
      <c r="F1491" s="7">
        <v>5.000000000000001E-3</v>
      </c>
      <c r="G1491" s="4">
        <v>-0.1105</v>
      </c>
    </row>
    <row r="1492" spans="1:7" x14ac:dyDescent="0.3">
      <c r="A1492" s="8">
        <v>44091</v>
      </c>
      <c r="B1492" s="25">
        <v>16.743603964064398</v>
      </c>
      <c r="C1492">
        <v>12830.684953846154</v>
      </c>
      <c r="D1492">
        <v>28.4</v>
      </c>
      <c r="E1492">
        <v>-0.28037037037037044</v>
      </c>
      <c r="F1492" s="7">
        <v>-1.225E-2</v>
      </c>
      <c r="G1492" s="4">
        <v>-0.1255</v>
      </c>
    </row>
    <row r="1493" spans="1:7" x14ac:dyDescent="0.3">
      <c r="A1493" s="8">
        <v>44092</v>
      </c>
      <c r="B1493" s="25">
        <v>15.64574750872162</v>
      </c>
      <c r="C1493">
        <v>12830.684953846154</v>
      </c>
      <c r="D1493">
        <v>27.97</v>
      </c>
      <c r="E1493">
        <v>-0.28303703703703709</v>
      </c>
      <c r="F1493" s="7">
        <v>-4.7499999999999999E-3</v>
      </c>
      <c r="G1493" s="4">
        <v>-0.1205</v>
      </c>
    </row>
    <row r="1494" spans="1:7" x14ac:dyDescent="0.3">
      <c r="A1494" s="8">
        <v>44095</v>
      </c>
      <c r="B1494" s="25">
        <v>15.664881006882686</v>
      </c>
      <c r="C1494">
        <v>12830.684953846154</v>
      </c>
      <c r="D1494">
        <v>26.38</v>
      </c>
      <c r="E1494">
        <v>-0.29292592592592598</v>
      </c>
      <c r="F1494" s="7">
        <v>-3.15E-2</v>
      </c>
      <c r="G1494" s="4">
        <v>-0.14950000000000002</v>
      </c>
    </row>
    <row r="1495" spans="1:7" x14ac:dyDescent="0.3">
      <c r="A1495" s="8">
        <v>44096</v>
      </c>
      <c r="B1495" s="25">
        <v>16.03109714067655</v>
      </c>
      <c r="C1495">
        <v>12830.684953846154</v>
      </c>
      <c r="D1495">
        <v>27.82</v>
      </c>
      <c r="E1495">
        <v>-0.28762962962962962</v>
      </c>
      <c r="F1495" s="7">
        <v>-1.3999999999999999E-2</v>
      </c>
      <c r="G1495" s="4">
        <v>-0.13150000000000001</v>
      </c>
    </row>
    <row r="1496" spans="1:7" x14ac:dyDescent="0.3">
      <c r="A1496" s="8">
        <v>44097</v>
      </c>
      <c r="B1496" s="25">
        <v>16.111389630962986</v>
      </c>
      <c r="C1496">
        <v>12830.684953846154</v>
      </c>
      <c r="D1496">
        <v>26.48</v>
      </c>
      <c r="E1496">
        <v>-0.27748148148148144</v>
      </c>
      <c r="F1496" s="7">
        <v>-9.7500000000000017E-3</v>
      </c>
      <c r="G1496" s="4">
        <v>-0.1265</v>
      </c>
    </row>
    <row r="1497" spans="1:7" x14ac:dyDescent="0.3">
      <c r="A1497" s="8">
        <v>44098</v>
      </c>
      <c r="B1497" s="25">
        <v>15.568738658241095</v>
      </c>
      <c r="C1497">
        <v>12830.684953846154</v>
      </c>
      <c r="D1497">
        <v>26.77</v>
      </c>
      <c r="E1497">
        <v>-0.27881481481481485</v>
      </c>
      <c r="F1497" s="7">
        <v>-2.0500000000000001E-2</v>
      </c>
      <c r="G1497" s="4">
        <v>-0.13750000000000001</v>
      </c>
    </row>
    <row r="1498" spans="1:7" x14ac:dyDescent="0.3">
      <c r="A1498" s="8">
        <v>44099</v>
      </c>
      <c r="B1498" s="25">
        <v>14.017566757324996</v>
      </c>
      <c r="C1498">
        <v>12830.684953846154</v>
      </c>
      <c r="D1498">
        <v>26.14</v>
      </c>
      <c r="E1498">
        <v>-0.28888888888888886</v>
      </c>
      <c r="F1498" s="7">
        <v>-4.8500000000000001E-2</v>
      </c>
      <c r="G1498" s="4">
        <v>-0.16749999999999998</v>
      </c>
    </row>
    <row r="1499" spans="1:7" x14ac:dyDescent="0.3">
      <c r="A1499" s="8">
        <v>44102</v>
      </c>
      <c r="B1499" s="25">
        <v>12.906953199968799</v>
      </c>
      <c r="C1499">
        <v>12830.684953846154</v>
      </c>
      <c r="D1499">
        <v>27.69</v>
      </c>
      <c r="E1499">
        <v>-0.2862222222222221</v>
      </c>
      <c r="F1499" s="7">
        <v>-3.5000000000000003E-2</v>
      </c>
      <c r="G1499" s="4">
        <v>-0.15150000000000002</v>
      </c>
    </row>
    <row r="1500" spans="1:7" x14ac:dyDescent="0.3">
      <c r="A1500" s="8">
        <v>44103</v>
      </c>
      <c r="B1500" s="25">
        <v>13.482343621066788</v>
      </c>
      <c r="C1500">
        <v>12830.684953846154</v>
      </c>
      <c r="D1500">
        <v>26.75</v>
      </c>
      <c r="E1500">
        <v>-0.2950740740740741</v>
      </c>
      <c r="F1500" s="7">
        <v>-5.2750000000000005E-2</v>
      </c>
      <c r="G1500" s="4">
        <v>-0.16849999999999998</v>
      </c>
    </row>
    <row r="1501" spans="1:7" x14ac:dyDescent="0.3">
      <c r="A1501" s="8">
        <v>44104</v>
      </c>
      <c r="B1501" s="25">
        <v>13.828337922316287</v>
      </c>
      <c r="C1501">
        <v>12830.684953846154</v>
      </c>
      <c r="D1501">
        <v>26.9</v>
      </c>
      <c r="E1501">
        <v>-0.28181481481481474</v>
      </c>
      <c r="F1501" s="7">
        <v>-2.35E-2</v>
      </c>
      <c r="G1501" s="4">
        <v>-0.13650000000000001</v>
      </c>
    </row>
    <row r="1502" spans="1:7" x14ac:dyDescent="0.3">
      <c r="A1502" s="8">
        <v>44105</v>
      </c>
      <c r="B1502" s="25">
        <v>13.426729945844231</v>
      </c>
      <c r="C1502">
        <v>14602.39490909091</v>
      </c>
      <c r="D1502">
        <v>26.48</v>
      </c>
      <c r="E1502">
        <v>-0.28399999999999997</v>
      </c>
      <c r="F1502" s="7">
        <v>-1.8249999999999999E-2</v>
      </c>
      <c r="G1502" s="4">
        <v>-0.1265</v>
      </c>
    </row>
    <row r="1503" spans="1:7" x14ac:dyDescent="0.3">
      <c r="A1503" s="8">
        <v>44106</v>
      </c>
      <c r="B1503" s="25">
        <v>13.362778186798169</v>
      </c>
      <c r="C1503">
        <v>14602.39490909091</v>
      </c>
      <c r="D1503">
        <v>27</v>
      </c>
      <c r="E1503">
        <v>-0.29470370370370369</v>
      </c>
      <c r="F1503" s="7">
        <v>-1.8499999999999999E-2</v>
      </c>
      <c r="G1503" s="4">
        <v>-0.1265</v>
      </c>
    </row>
    <row r="1504" spans="1:7" x14ac:dyDescent="0.3">
      <c r="A1504" s="8">
        <v>44109</v>
      </c>
      <c r="B1504" s="25">
        <v>13.583324830412076</v>
      </c>
      <c r="C1504">
        <v>14602.39490909091</v>
      </c>
      <c r="D1504">
        <v>26.91</v>
      </c>
      <c r="E1504">
        <v>-0.2791481481481482</v>
      </c>
      <c r="F1504" s="7">
        <v>2E-3</v>
      </c>
      <c r="G1504" s="4">
        <v>-0.10150000000000001</v>
      </c>
    </row>
    <row r="1505" spans="1:7" x14ac:dyDescent="0.3">
      <c r="A1505" s="8">
        <v>44110</v>
      </c>
      <c r="B1505" s="25">
        <v>13.755979966789514</v>
      </c>
      <c r="C1505">
        <v>14602.39490909091</v>
      </c>
      <c r="D1505">
        <v>26.76</v>
      </c>
      <c r="E1505">
        <v>-0.27755555555555556</v>
      </c>
      <c r="F1505" s="7">
        <v>6.0000000000000001E-3</v>
      </c>
      <c r="G1505" s="4">
        <v>-9.7500000000000003E-2</v>
      </c>
    </row>
    <row r="1506" spans="1:7" x14ac:dyDescent="0.3">
      <c r="A1506" s="8">
        <v>44111</v>
      </c>
      <c r="B1506" s="25">
        <v>13.794063056462372</v>
      </c>
      <c r="C1506">
        <v>14602.39490909091</v>
      </c>
      <c r="D1506">
        <v>26.87</v>
      </c>
      <c r="E1506">
        <v>-0.27529629629629632</v>
      </c>
      <c r="F1506" s="7">
        <v>1.7000000000000001E-2</v>
      </c>
      <c r="G1506" s="4">
        <v>-8.5499999999999993E-2</v>
      </c>
    </row>
    <row r="1507" spans="1:7" x14ac:dyDescent="0.3">
      <c r="A1507" s="8">
        <v>44112</v>
      </c>
      <c r="B1507" s="25">
        <v>13.584676802711515</v>
      </c>
      <c r="C1507">
        <v>14602.39490909091</v>
      </c>
      <c r="D1507">
        <v>26.32</v>
      </c>
      <c r="E1507">
        <v>-0.28544444444444439</v>
      </c>
      <c r="F1507" s="7">
        <v>0</v>
      </c>
      <c r="G1507" s="4">
        <v>-0.10250000000000001</v>
      </c>
    </row>
    <row r="1508" spans="1:7" x14ac:dyDescent="0.3">
      <c r="A1508" s="8">
        <v>44113</v>
      </c>
      <c r="B1508" s="25">
        <v>13.283921050953033</v>
      </c>
      <c r="C1508">
        <v>14602.39490909091</v>
      </c>
      <c r="D1508">
        <v>25.71</v>
      </c>
      <c r="E1508">
        <v>-0.28992592592592592</v>
      </c>
      <c r="F1508" s="7">
        <v>1.175E-2</v>
      </c>
      <c r="G1508" s="4">
        <v>-8.6499999999999994E-2</v>
      </c>
    </row>
    <row r="1509" spans="1:7" x14ac:dyDescent="0.3">
      <c r="A1509" s="8">
        <v>44116</v>
      </c>
      <c r="B1509" s="25">
        <v>10.144755167439635</v>
      </c>
      <c r="C1509">
        <v>14602.39490909091</v>
      </c>
      <c r="D1509">
        <v>25.87</v>
      </c>
      <c r="E1509">
        <v>-0.29022222222222221</v>
      </c>
      <c r="F1509" s="7">
        <v>-7.4999999999999893E-4</v>
      </c>
      <c r="G1509" s="4">
        <v>-9.8500000000000004E-2</v>
      </c>
    </row>
    <row r="1510" spans="1:7" x14ac:dyDescent="0.3">
      <c r="A1510" s="8">
        <v>44117</v>
      </c>
      <c r="B1510" s="25">
        <v>9.7216211769142262</v>
      </c>
      <c r="C1510">
        <v>14602.39490909091</v>
      </c>
      <c r="D1510">
        <v>25.22</v>
      </c>
      <c r="E1510">
        <v>-0.30170370370370375</v>
      </c>
      <c r="F1510" s="7">
        <v>-1.975E-2</v>
      </c>
      <c r="G1510" s="4">
        <v>-0.11849999999999999</v>
      </c>
    </row>
    <row r="1511" spans="1:7" x14ac:dyDescent="0.3">
      <c r="A1511" s="8">
        <v>44118</v>
      </c>
      <c r="B1511" s="25">
        <v>9.1582783154543765</v>
      </c>
      <c r="C1511">
        <v>14602.39490909091</v>
      </c>
      <c r="D1511">
        <v>25.75</v>
      </c>
      <c r="E1511">
        <v>-0.31600000000000006</v>
      </c>
      <c r="F1511" s="7">
        <v>-4.9500000000000002E-2</v>
      </c>
      <c r="G1511" s="4">
        <v>-0.15150000000000002</v>
      </c>
    </row>
    <row r="1512" spans="1:7" x14ac:dyDescent="0.3">
      <c r="A1512" s="8">
        <v>44119</v>
      </c>
      <c r="B1512" s="25">
        <v>9.1699046928833798</v>
      </c>
      <c r="C1512">
        <v>14602.39490909091</v>
      </c>
      <c r="D1512">
        <v>24.97</v>
      </c>
      <c r="E1512">
        <v>-0.33062962962962961</v>
      </c>
      <c r="F1512" s="7">
        <v>-8.5499999999999993E-2</v>
      </c>
      <c r="G1512" s="4">
        <v>-0.1915</v>
      </c>
    </row>
    <row r="1513" spans="1:7" x14ac:dyDescent="0.3">
      <c r="A1513" s="8">
        <v>44120</v>
      </c>
      <c r="B1513" s="25">
        <v>9.1028874184734505</v>
      </c>
      <c r="C1513">
        <v>14602.39490909091</v>
      </c>
      <c r="D1513">
        <v>24.9</v>
      </c>
      <c r="E1513">
        <v>-0.34333333333333338</v>
      </c>
      <c r="F1513" s="7">
        <v>-9.375E-2</v>
      </c>
      <c r="G1513" s="4">
        <v>-0.20150000000000001</v>
      </c>
    </row>
    <row r="1514" spans="1:7" x14ac:dyDescent="0.3">
      <c r="A1514" s="8">
        <v>44123</v>
      </c>
      <c r="B1514" s="25">
        <v>8.8270078430530567</v>
      </c>
      <c r="C1514">
        <v>14602.39490909091</v>
      </c>
      <c r="D1514">
        <v>24.99</v>
      </c>
      <c r="E1514">
        <v>-0.33662962962962956</v>
      </c>
      <c r="F1514" s="7">
        <v>-8.7749999999999995E-2</v>
      </c>
      <c r="G1514" s="4">
        <v>-0.19550000000000001</v>
      </c>
    </row>
    <row r="1515" spans="1:7" x14ac:dyDescent="0.3">
      <c r="A1515" s="8">
        <v>44124</v>
      </c>
      <c r="B1515" s="25">
        <v>9.4561759172503432</v>
      </c>
      <c r="C1515">
        <v>14602.39490909091</v>
      </c>
      <c r="D1515">
        <v>24.41</v>
      </c>
      <c r="E1515">
        <v>-0.31455555555555559</v>
      </c>
      <c r="F1515" s="7">
        <v>-5.6500000000000002E-2</v>
      </c>
      <c r="G1515" s="4">
        <v>-0.16449999999999998</v>
      </c>
    </row>
    <row r="1516" spans="1:7" x14ac:dyDescent="0.3">
      <c r="A1516" s="8">
        <v>44125</v>
      </c>
      <c r="B1516" s="25">
        <v>11.297713037745483</v>
      </c>
      <c r="C1516">
        <v>14602.39490909091</v>
      </c>
      <c r="D1516">
        <v>23.56</v>
      </c>
      <c r="E1516">
        <v>-0.30825925925925929</v>
      </c>
      <c r="F1516" s="7">
        <v>-4.2999999999999997E-2</v>
      </c>
      <c r="G1516" s="4">
        <v>-0.15250000000000002</v>
      </c>
    </row>
    <row r="1517" spans="1:7" x14ac:dyDescent="0.3">
      <c r="A1517" s="8">
        <v>44126</v>
      </c>
      <c r="B1517" s="25">
        <v>11.863604246842566</v>
      </c>
      <c r="C1517">
        <v>14602.39490909091</v>
      </c>
      <c r="D1517">
        <v>24.18</v>
      </c>
      <c r="E1517">
        <v>-0.29866666666666669</v>
      </c>
      <c r="F1517" s="7">
        <v>-1.55E-2</v>
      </c>
      <c r="G1517" s="4">
        <v>-0.1235</v>
      </c>
    </row>
    <row r="1518" spans="1:7" x14ac:dyDescent="0.3">
      <c r="A1518" s="8">
        <v>44127</v>
      </c>
      <c r="B1518" s="25">
        <v>11.048365770181668</v>
      </c>
      <c r="C1518">
        <v>14602.39490909091</v>
      </c>
      <c r="D1518">
        <v>25.49</v>
      </c>
      <c r="E1518">
        <v>-0.3067037037037037</v>
      </c>
      <c r="F1518" s="7">
        <v>-2.1999999999999999E-2</v>
      </c>
      <c r="G1518" s="4">
        <v>-0.1295</v>
      </c>
    </row>
    <row r="1519" spans="1:7" x14ac:dyDescent="0.3">
      <c r="A1519" s="8">
        <v>44130</v>
      </c>
      <c r="B1519" s="25">
        <v>10.385794193027881</v>
      </c>
      <c r="C1519">
        <v>14602.39490909091</v>
      </c>
      <c r="D1519">
        <v>23.85</v>
      </c>
      <c r="E1519">
        <v>-0.30148148148148152</v>
      </c>
      <c r="F1519" s="7">
        <v>-3.15E-2</v>
      </c>
      <c r="G1519" s="4">
        <v>-0.14150000000000001</v>
      </c>
    </row>
    <row r="1520" spans="1:7" x14ac:dyDescent="0.3">
      <c r="A1520" s="8">
        <v>44131</v>
      </c>
      <c r="B1520" s="25">
        <v>10.186729270714439</v>
      </c>
      <c r="C1520">
        <v>14602.39490909091</v>
      </c>
      <c r="D1520">
        <v>24.07</v>
      </c>
      <c r="E1520">
        <v>-0.32211111111111107</v>
      </c>
      <c r="F1520" s="7">
        <v>-6.8250000000000005E-2</v>
      </c>
      <c r="G1520" s="4">
        <v>-0.1875</v>
      </c>
    </row>
    <row r="1521" spans="1:7" x14ac:dyDescent="0.3">
      <c r="A1521" s="8">
        <v>44132</v>
      </c>
      <c r="B1521" s="25">
        <v>10.47636497640549</v>
      </c>
      <c r="C1521">
        <v>14602.39490909091</v>
      </c>
      <c r="D1521">
        <v>23.03</v>
      </c>
      <c r="E1521">
        <v>-0.33085185185185179</v>
      </c>
      <c r="F1521" s="7">
        <v>-8.3250000000000005E-2</v>
      </c>
      <c r="G1521" s="4">
        <v>-0.20900000000000002</v>
      </c>
    </row>
    <row r="1522" spans="1:7" x14ac:dyDescent="0.3">
      <c r="A1522" s="8">
        <v>44133</v>
      </c>
      <c r="B1522" s="25">
        <v>10.660678510502658</v>
      </c>
      <c r="C1522">
        <v>14602.39490909091</v>
      </c>
      <c r="D1522">
        <v>23.66</v>
      </c>
      <c r="E1522">
        <v>-0.33048148148148154</v>
      </c>
      <c r="F1522" s="7">
        <v>-6.6000000000000003E-2</v>
      </c>
      <c r="G1522" s="4">
        <v>-0.188</v>
      </c>
    </row>
    <row r="1523" spans="1:7" x14ac:dyDescent="0.3">
      <c r="A1523" s="8">
        <v>44134</v>
      </c>
      <c r="B1523" s="25">
        <v>10.370739494993826</v>
      </c>
      <c r="C1523">
        <v>14602.39490909091</v>
      </c>
      <c r="D1523">
        <v>23.69</v>
      </c>
      <c r="E1523">
        <v>-0.33796296296296285</v>
      </c>
      <c r="F1523" s="7">
        <v>-6.8000000000000005E-2</v>
      </c>
      <c r="G1523" s="4">
        <v>-0.188</v>
      </c>
    </row>
    <row r="1524" spans="1:7" x14ac:dyDescent="0.3">
      <c r="A1524" s="8">
        <v>44137</v>
      </c>
      <c r="B1524" s="25">
        <v>12.216846855379121</v>
      </c>
      <c r="C1524">
        <v>14602.39490909091</v>
      </c>
      <c r="D1524">
        <v>23.66</v>
      </c>
      <c r="E1524">
        <v>-0.32940740740740748</v>
      </c>
      <c r="F1524" s="7">
        <v>-5.4000000000000006E-2</v>
      </c>
      <c r="G1524" s="4">
        <v>-0.16849999999999998</v>
      </c>
    </row>
    <row r="1525" spans="1:7" x14ac:dyDescent="0.3">
      <c r="A1525" s="8">
        <v>44138</v>
      </c>
      <c r="B1525" s="25">
        <v>10.798649858489197</v>
      </c>
      <c r="C1525">
        <v>14602.39490909091</v>
      </c>
      <c r="D1525">
        <v>24.37</v>
      </c>
      <c r="E1525">
        <v>-0.32077777777777777</v>
      </c>
      <c r="F1525" s="7">
        <v>-4.1500000000000002E-2</v>
      </c>
      <c r="G1525" s="4">
        <v>-0.15050000000000002</v>
      </c>
    </row>
    <row r="1526" spans="1:7" x14ac:dyDescent="0.3">
      <c r="A1526" s="8">
        <v>44139</v>
      </c>
      <c r="B1526" s="25">
        <v>8.724202395863168</v>
      </c>
      <c r="C1526">
        <v>14602.39490909091</v>
      </c>
      <c r="D1526">
        <v>25.1</v>
      </c>
      <c r="E1526">
        <v>-0.33037037037037031</v>
      </c>
      <c r="F1526" s="7">
        <v>-5.4250000000000007E-2</v>
      </c>
      <c r="G1526" s="4">
        <v>-0.16449999999999998</v>
      </c>
    </row>
    <row r="1527" spans="1:7" x14ac:dyDescent="0.3">
      <c r="A1527" s="8">
        <v>44140</v>
      </c>
      <c r="B1527" s="25">
        <v>8.7943453279037023</v>
      </c>
      <c r="C1527">
        <v>14602.39490909091</v>
      </c>
      <c r="D1527">
        <v>25.98</v>
      </c>
      <c r="E1527">
        <v>-0.33255555555555544</v>
      </c>
      <c r="F1527" s="7">
        <v>-5.2500000000000005E-2</v>
      </c>
      <c r="G1527" s="4">
        <v>-0.15949999999999998</v>
      </c>
    </row>
    <row r="1528" spans="1:7" x14ac:dyDescent="0.3">
      <c r="A1528" s="8">
        <v>44141</v>
      </c>
      <c r="B1528" s="25">
        <v>9.7050490612202918</v>
      </c>
      <c r="C1528">
        <v>14602.39490909091</v>
      </c>
      <c r="D1528">
        <v>25.43</v>
      </c>
      <c r="E1528">
        <v>-0.32518518518518508</v>
      </c>
      <c r="F1528" s="7">
        <v>-2.5250000000000002E-2</v>
      </c>
      <c r="G1528" s="4">
        <v>-0.1275</v>
      </c>
    </row>
    <row r="1529" spans="1:7" x14ac:dyDescent="0.3">
      <c r="A1529" s="8">
        <v>44144</v>
      </c>
      <c r="B1529" s="25">
        <v>8.6132457393305053</v>
      </c>
      <c r="C1529">
        <v>14602.39490909091</v>
      </c>
      <c r="D1529">
        <v>26.55</v>
      </c>
      <c r="E1529">
        <v>-0.27159259259259261</v>
      </c>
      <c r="F1529" s="7">
        <v>6.4500000000000002E-2</v>
      </c>
      <c r="G1529" s="4">
        <v>-3.5500000000000004E-2</v>
      </c>
    </row>
    <row r="1530" spans="1:7" x14ac:dyDescent="0.3">
      <c r="A1530" s="8">
        <v>44145</v>
      </c>
      <c r="B1530" s="25">
        <v>7.8181562880396802</v>
      </c>
      <c r="C1530">
        <v>14602.39490909091</v>
      </c>
      <c r="D1530">
        <v>26.22</v>
      </c>
      <c r="E1530">
        <v>-0.25914814814814818</v>
      </c>
      <c r="F1530" s="7">
        <v>8.5749999999999993E-2</v>
      </c>
      <c r="G1530" s="4">
        <v>-1.35E-2</v>
      </c>
    </row>
    <row r="1531" spans="1:7" x14ac:dyDescent="0.3">
      <c r="A1531" s="8">
        <v>44146</v>
      </c>
      <c r="B1531" s="25">
        <v>7.976851741721191</v>
      </c>
      <c r="C1531">
        <v>14602.39490909091</v>
      </c>
      <c r="D1531">
        <v>26.12</v>
      </c>
      <c r="E1531">
        <v>-0.26599999999999996</v>
      </c>
      <c r="F1531" s="7">
        <v>7.4749999999999997E-2</v>
      </c>
      <c r="G1531" s="4">
        <v>-2.4500000000000001E-2</v>
      </c>
    </row>
    <row r="1532" spans="1:7" x14ac:dyDescent="0.3">
      <c r="A1532" s="8">
        <v>44147</v>
      </c>
      <c r="B1532" s="25">
        <v>8.314023672329327</v>
      </c>
      <c r="C1532">
        <v>14602.39490909091</v>
      </c>
      <c r="D1532">
        <v>25.92</v>
      </c>
      <c r="E1532">
        <v>-0.28207407407407403</v>
      </c>
      <c r="F1532" s="7">
        <v>3.925E-2</v>
      </c>
      <c r="G1532" s="4">
        <v>-6.5000000000000002E-2</v>
      </c>
    </row>
    <row r="1533" spans="1:7" x14ac:dyDescent="0.3">
      <c r="A1533" s="8">
        <v>44148</v>
      </c>
      <c r="B1533" s="25">
        <v>8.553393206771652</v>
      </c>
      <c r="C1533">
        <v>14602.39490909091</v>
      </c>
      <c r="D1533">
        <v>26.29</v>
      </c>
      <c r="E1533">
        <v>-0.29188888888888892</v>
      </c>
      <c r="F1533" s="7">
        <v>3.1499999999999993E-2</v>
      </c>
      <c r="G1533" s="4">
        <v>-7.1999999999999995E-2</v>
      </c>
    </row>
    <row r="1534" spans="1:7" x14ac:dyDescent="0.3">
      <c r="A1534" s="8">
        <v>44151</v>
      </c>
      <c r="B1534" s="25">
        <v>9.0970709741491511</v>
      </c>
      <c r="C1534">
        <v>14602.39490909091</v>
      </c>
      <c r="D1534">
        <v>27.38</v>
      </c>
      <c r="E1534">
        <v>-0.29070370370370374</v>
      </c>
      <c r="F1534" s="7">
        <v>2.4E-2</v>
      </c>
      <c r="G1534" s="4">
        <v>-8.1000000000000003E-2</v>
      </c>
    </row>
    <row r="1535" spans="1:7" x14ac:dyDescent="0.3">
      <c r="A1535" s="8">
        <v>44152</v>
      </c>
      <c r="B1535" s="25">
        <v>9.3591417337568021</v>
      </c>
      <c r="C1535">
        <v>14602.39490909091</v>
      </c>
      <c r="D1535">
        <v>26.64</v>
      </c>
      <c r="E1535">
        <v>-0.29822222222222228</v>
      </c>
      <c r="F1535" s="7">
        <v>1.0749999999999999E-2</v>
      </c>
      <c r="G1535" s="4">
        <v>-9.5500000000000002E-2</v>
      </c>
    </row>
    <row r="1536" spans="1:7" x14ac:dyDescent="0.3">
      <c r="A1536" s="8">
        <v>44153</v>
      </c>
      <c r="B1536" s="25">
        <v>9.6101636680001619</v>
      </c>
      <c r="C1536">
        <v>14602.39490909091</v>
      </c>
      <c r="D1536">
        <v>27.19</v>
      </c>
      <c r="E1536">
        <v>-0.29399999999999998</v>
      </c>
      <c r="F1536" s="7">
        <v>1.7250000000000001E-2</v>
      </c>
      <c r="G1536" s="4">
        <v>-9.0499999999999997E-2</v>
      </c>
    </row>
    <row r="1537" spans="1:7" x14ac:dyDescent="0.3">
      <c r="A1537" s="8">
        <v>44154</v>
      </c>
      <c r="B1537" s="25">
        <v>7.9259215920526396</v>
      </c>
      <c r="C1537">
        <v>14602.39490909091</v>
      </c>
      <c r="D1537">
        <v>26.35</v>
      </c>
      <c r="E1537">
        <v>-0.30714814814814823</v>
      </c>
      <c r="F1537" s="7">
        <v>-7.0000000000000001E-3</v>
      </c>
      <c r="G1537" s="4">
        <v>-0.1145</v>
      </c>
    </row>
    <row r="1538" spans="1:7" x14ac:dyDescent="0.3">
      <c r="A1538" s="8">
        <v>44155</v>
      </c>
      <c r="B1538" s="25">
        <v>5.6132072737757239</v>
      </c>
      <c r="C1538">
        <v>14602.39490909091</v>
      </c>
      <c r="D1538">
        <v>26.74</v>
      </c>
      <c r="E1538">
        <v>-0.31659259259259265</v>
      </c>
      <c r="F1538" s="7">
        <v>-1.4750000000000001E-2</v>
      </c>
      <c r="G1538" s="4">
        <v>-0.1205</v>
      </c>
    </row>
    <row r="1539" spans="1:7" x14ac:dyDescent="0.3">
      <c r="A1539" s="8">
        <v>44158</v>
      </c>
      <c r="B1539" s="25">
        <v>5.9530916155051292</v>
      </c>
      <c r="C1539">
        <v>14602.39490909091</v>
      </c>
      <c r="D1539">
        <v>27.25</v>
      </c>
      <c r="E1539">
        <v>-0.30766666666666675</v>
      </c>
      <c r="F1539" s="7">
        <v>-2E-3</v>
      </c>
      <c r="G1539" s="4">
        <v>-0.1075</v>
      </c>
    </row>
    <row r="1540" spans="1:7" x14ac:dyDescent="0.3">
      <c r="A1540" s="8">
        <v>44159</v>
      </c>
      <c r="B1540" s="25">
        <v>5.4074136034202205</v>
      </c>
      <c r="C1540">
        <v>14602.39490909091</v>
      </c>
      <c r="D1540">
        <v>27.63</v>
      </c>
      <c r="E1540">
        <v>-0.29937037037037051</v>
      </c>
      <c r="F1540" s="7">
        <v>9.7500000000000017E-3</v>
      </c>
      <c r="G1540" s="4">
        <v>-9.8500000000000004E-2</v>
      </c>
    </row>
    <row r="1541" spans="1:7" x14ac:dyDescent="0.3">
      <c r="A1541" s="8">
        <v>44160</v>
      </c>
      <c r="B1541" s="25">
        <v>5.1079467478711589</v>
      </c>
      <c r="C1541">
        <v>14602.39490909091</v>
      </c>
      <c r="D1541">
        <v>27.62</v>
      </c>
      <c r="E1541">
        <v>-0.30148148148148152</v>
      </c>
      <c r="F1541" s="7">
        <v>7.5000000000000067E-4</v>
      </c>
      <c r="G1541" s="4">
        <v>-0.1075</v>
      </c>
    </row>
    <row r="1542" spans="1:7" x14ac:dyDescent="0.3">
      <c r="A1542" s="8">
        <v>44161</v>
      </c>
      <c r="B1542" s="25">
        <v>5.029651363890812</v>
      </c>
      <c r="C1542">
        <v>14602.39490909091</v>
      </c>
      <c r="D1542">
        <v>28.1</v>
      </c>
      <c r="E1542">
        <v>-0.31162962962962965</v>
      </c>
      <c r="F1542" s="7">
        <v>-1.7999999999999999E-2</v>
      </c>
      <c r="G1542" s="4">
        <v>-0.1265</v>
      </c>
    </row>
    <row r="1543" spans="1:7" x14ac:dyDescent="0.3">
      <c r="A1543" s="8">
        <v>44162</v>
      </c>
      <c r="B1543" s="25">
        <v>4.5625121349512119</v>
      </c>
      <c r="C1543">
        <v>14602.39490909091</v>
      </c>
      <c r="D1543">
        <v>28.13</v>
      </c>
      <c r="E1543">
        <v>-0.31559259259259254</v>
      </c>
      <c r="F1543" s="7">
        <v>-2.6000000000000002E-2</v>
      </c>
      <c r="G1543" s="4">
        <v>-0.13550000000000001</v>
      </c>
    </row>
    <row r="1544" spans="1:7" x14ac:dyDescent="0.3">
      <c r="A1544" s="8">
        <v>44165</v>
      </c>
      <c r="B1544" s="25">
        <v>3.3883196902908983</v>
      </c>
      <c r="C1544">
        <v>14602.39490909091</v>
      </c>
      <c r="D1544">
        <v>29.13</v>
      </c>
      <c r="E1544">
        <v>-0.31037037037037041</v>
      </c>
      <c r="F1544" s="7">
        <v>-1.8249999999999999E-2</v>
      </c>
      <c r="G1544" s="4">
        <v>-0.1255</v>
      </c>
    </row>
    <row r="1545" spans="1:7" x14ac:dyDescent="0.3">
      <c r="A1545" s="8">
        <v>44166</v>
      </c>
      <c r="B1545" s="25">
        <v>3.3034217914010195</v>
      </c>
      <c r="C1545">
        <v>14602.39490909091</v>
      </c>
      <c r="D1545">
        <v>28.85</v>
      </c>
      <c r="E1545">
        <v>-0.29500000000000004</v>
      </c>
      <c r="F1545" s="7">
        <v>6.5000000000000006E-3</v>
      </c>
      <c r="G1545" s="4">
        <v>-9.9500000000000005E-2</v>
      </c>
    </row>
    <row r="1546" spans="1:7" x14ac:dyDescent="0.3">
      <c r="A1546" s="8">
        <v>44167</v>
      </c>
      <c r="B1546" s="25">
        <v>2.5860357770848612</v>
      </c>
      <c r="C1546">
        <v>14602.39490909091</v>
      </c>
      <c r="D1546">
        <v>29.54</v>
      </c>
      <c r="E1546">
        <v>-0.29481481481481481</v>
      </c>
      <c r="F1546" s="7">
        <v>1.225E-2</v>
      </c>
      <c r="G1546" s="4">
        <v>-9.1499999999999998E-2</v>
      </c>
    </row>
    <row r="1547" spans="1:7" x14ac:dyDescent="0.3">
      <c r="A1547" s="8">
        <v>44168</v>
      </c>
      <c r="B1547" s="25">
        <v>3.1409695760163143</v>
      </c>
      <c r="C1547">
        <v>14602.39490909091</v>
      </c>
      <c r="D1547">
        <v>28.99</v>
      </c>
      <c r="E1547">
        <v>-0.30555555555555558</v>
      </c>
      <c r="F1547" s="7">
        <v>-2.5000000000000022E-4</v>
      </c>
      <c r="G1547" s="4">
        <v>-0.10250000000000001</v>
      </c>
    </row>
    <row r="1548" spans="1:7" x14ac:dyDescent="0.3">
      <c r="A1548" s="8">
        <v>44169</v>
      </c>
      <c r="B1548" s="25">
        <v>4.0919291916667158</v>
      </c>
      <c r="C1548">
        <v>14602.39490909091</v>
      </c>
      <c r="D1548">
        <v>30.11</v>
      </c>
      <c r="E1548">
        <v>-0.30662962962962975</v>
      </c>
      <c r="F1548" s="7">
        <v>1.1000000000000003E-2</v>
      </c>
      <c r="G1548" s="4">
        <v>-8.6499999999999994E-2</v>
      </c>
    </row>
    <row r="1549" spans="1:7" x14ac:dyDescent="0.3">
      <c r="A1549" s="8">
        <v>44172</v>
      </c>
      <c r="B1549" s="25">
        <v>4.2407956416091643</v>
      </c>
      <c r="C1549">
        <v>14602.39490909091</v>
      </c>
      <c r="D1549">
        <v>29.62</v>
      </c>
      <c r="E1549">
        <v>-0.32088888888888889</v>
      </c>
      <c r="F1549" s="7">
        <v>-1.2999999999999999E-2</v>
      </c>
      <c r="G1549" s="4">
        <v>-0.112</v>
      </c>
    </row>
    <row r="1550" spans="1:7" x14ac:dyDescent="0.3">
      <c r="A1550" s="8">
        <v>44173</v>
      </c>
      <c r="B1550" s="25">
        <v>3.4609470243852059</v>
      </c>
      <c r="C1550">
        <v>14602.39490909091</v>
      </c>
      <c r="D1550">
        <v>29.57</v>
      </c>
      <c r="E1550">
        <v>-0.33225925925925931</v>
      </c>
      <c r="F1550" s="7">
        <v>-3.2250000000000001E-2</v>
      </c>
      <c r="G1550" s="4">
        <v>-0.13100000000000001</v>
      </c>
    </row>
    <row r="1551" spans="1:7" x14ac:dyDescent="0.3">
      <c r="A1551" s="8">
        <v>44174</v>
      </c>
      <c r="B1551" s="25">
        <v>3.2756927113158971</v>
      </c>
      <c r="C1551">
        <v>14602.39490909091</v>
      </c>
      <c r="D1551">
        <v>29.7</v>
      </c>
      <c r="E1551">
        <v>-0.33388888888888874</v>
      </c>
      <c r="F1551" s="7">
        <v>-3.2000000000000001E-2</v>
      </c>
      <c r="G1551" s="4">
        <v>-0.1295</v>
      </c>
    </row>
    <row r="1552" spans="1:7" x14ac:dyDescent="0.3">
      <c r="A1552" s="8">
        <v>44175</v>
      </c>
      <c r="B1552" s="25">
        <v>3.9496022028014601</v>
      </c>
      <c r="C1552">
        <v>14602.39490909091</v>
      </c>
      <c r="D1552">
        <v>30.9</v>
      </c>
      <c r="E1552">
        <v>-0.3352592592592592</v>
      </c>
      <c r="F1552" s="7">
        <v>-4.2249999999999996E-2</v>
      </c>
      <c r="G1552" s="4">
        <v>-0.14050000000000001</v>
      </c>
    </row>
    <row r="1553" spans="1:7" x14ac:dyDescent="0.3">
      <c r="A1553" s="8">
        <v>44176</v>
      </c>
      <c r="B1553" s="25">
        <v>4.4832263239479966</v>
      </c>
      <c r="C1553">
        <v>14602.39490909091</v>
      </c>
      <c r="D1553">
        <v>30.52</v>
      </c>
      <c r="E1553">
        <v>-0.35870370370370375</v>
      </c>
      <c r="F1553" s="7">
        <v>-9.5500000000000002E-2</v>
      </c>
      <c r="G1553" s="4">
        <v>-0.19750000000000001</v>
      </c>
    </row>
    <row r="1554" spans="1:7" x14ac:dyDescent="0.3">
      <c r="A1554" s="8">
        <v>44179</v>
      </c>
      <c r="B1554" s="25">
        <v>5.3021703444493005</v>
      </c>
      <c r="C1554">
        <v>14602.39490909091</v>
      </c>
      <c r="D1554">
        <v>30.81</v>
      </c>
      <c r="E1554">
        <v>-0.34948148148148156</v>
      </c>
      <c r="F1554" s="7">
        <v>-8.0500000000000002E-2</v>
      </c>
      <c r="G1554" s="4">
        <v>-0.18149999999999999</v>
      </c>
    </row>
    <row r="1555" spans="1:7" x14ac:dyDescent="0.3">
      <c r="A1555" s="8">
        <v>44180</v>
      </c>
      <c r="B1555" s="25">
        <v>5.4855035385453697</v>
      </c>
      <c r="C1555">
        <v>14602.39490909091</v>
      </c>
      <c r="D1555">
        <v>32.01</v>
      </c>
      <c r="E1555">
        <v>-0.34488888888888902</v>
      </c>
      <c r="F1555" s="7">
        <v>-7.3499999999999996E-2</v>
      </c>
      <c r="G1555" s="4">
        <v>-0.17349999999999999</v>
      </c>
    </row>
    <row r="1556" spans="1:7" x14ac:dyDescent="0.3">
      <c r="A1556" s="8">
        <v>44181</v>
      </c>
      <c r="B1556" s="25">
        <v>5.7494994595488675</v>
      </c>
      <c r="C1556">
        <v>14602.39490909091</v>
      </c>
      <c r="D1556">
        <v>31.61</v>
      </c>
      <c r="E1556">
        <v>-0.32370370370370366</v>
      </c>
      <c r="F1556" s="7">
        <v>-4.65E-2</v>
      </c>
      <c r="G1556" s="4">
        <v>-0.14750000000000002</v>
      </c>
    </row>
    <row r="1557" spans="1:7" x14ac:dyDescent="0.3">
      <c r="A1557" s="8">
        <v>44182</v>
      </c>
      <c r="B1557" s="25">
        <v>5.4068697094854912</v>
      </c>
      <c r="C1557">
        <v>14602.39490909091</v>
      </c>
      <c r="D1557">
        <v>31.8</v>
      </c>
      <c r="E1557">
        <v>-0.32329629629629619</v>
      </c>
      <c r="F1557" s="7">
        <v>-0.04</v>
      </c>
      <c r="G1557" s="4">
        <v>-0.14150000000000001</v>
      </c>
    </row>
    <row r="1558" spans="1:7" x14ac:dyDescent="0.3">
      <c r="A1558" s="8">
        <v>44183</v>
      </c>
      <c r="B1558" s="25">
        <v>5.1976676354531808</v>
      </c>
      <c r="C1558">
        <v>14602.39490909091</v>
      </c>
      <c r="D1558">
        <v>30.94</v>
      </c>
      <c r="E1558">
        <v>-0.32033333333333341</v>
      </c>
      <c r="F1558" s="7">
        <v>-4.2000000000000003E-2</v>
      </c>
      <c r="G1558" s="4">
        <v>-0.14550000000000002</v>
      </c>
    </row>
    <row r="1559" spans="1:7" x14ac:dyDescent="0.3">
      <c r="A1559" s="8">
        <v>44186</v>
      </c>
      <c r="B1559" s="25">
        <v>5.9878116554657543</v>
      </c>
      <c r="C1559">
        <v>14602.39490909091</v>
      </c>
      <c r="D1559">
        <v>30.76</v>
      </c>
      <c r="E1559">
        <v>-0.31744444444444442</v>
      </c>
      <c r="F1559" s="7">
        <v>-4.4249999999999998E-2</v>
      </c>
      <c r="G1559" s="4">
        <v>-0.15050000000000002</v>
      </c>
    </row>
    <row r="1560" spans="1:7" x14ac:dyDescent="0.3">
      <c r="A1560" s="8">
        <v>44187</v>
      </c>
      <c r="B1560" s="25">
        <v>6.8371347481345053</v>
      </c>
      <c r="C1560">
        <v>14602.39490909091</v>
      </c>
      <c r="D1560">
        <v>31.01</v>
      </c>
      <c r="E1560">
        <v>-0.31955555555555548</v>
      </c>
      <c r="F1560" s="7">
        <v>-5.6000000000000001E-2</v>
      </c>
      <c r="G1560" s="4">
        <v>-0.16249999999999998</v>
      </c>
    </row>
    <row r="1561" spans="1:7" x14ac:dyDescent="0.3">
      <c r="A1561" s="8">
        <v>44188</v>
      </c>
      <c r="B1561" s="25">
        <v>6.8902815827346426</v>
      </c>
      <c r="C1561">
        <v>14602.39490909091</v>
      </c>
      <c r="D1561">
        <v>31.77</v>
      </c>
      <c r="E1561">
        <v>-0.2994074074074074</v>
      </c>
      <c r="F1561" s="7">
        <v>-2.6749999999999996E-2</v>
      </c>
      <c r="G1561" s="4">
        <v>-0.13550000000000001</v>
      </c>
    </row>
    <row r="1562" spans="1:7" x14ac:dyDescent="0.3">
      <c r="A1562" s="8">
        <v>44189</v>
      </c>
      <c r="B1562" s="25">
        <v>5.6361922119589281</v>
      </c>
      <c r="C1562">
        <v>14602.39490909091</v>
      </c>
      <c r="D1562">
        <v>31.77</v>
      </c>
      <c r="E1562">
        <v>-0.29929629629629628</v>
      </c>
      <c r="F1562" s="7">
        <v>-2.6749999999999996E-2</v>
      </c>
      <c r="G1562" s="4">
        <v>-0.13550000000000001</v>
      </c>
    </row>
    <row r="1563" spans="1:7" x14ac:dyDescent="0.3">
      <c r="A1563" s="8">
        <v>44190</v>
      </c>
      <c r="B1563" s="25">
        <v>3.2906908064721327</v>
      </c>
      <c r="C1563">
        <v>14602.39490909091</v>
      </c>
      <c r="D1563">
        <v>31.77</v>
      </c>
      <c r="E1563">
        <v>-0.30077777777777776</v>
      </c>
      <c r="F1563" s="7">
        <v>-2.6749999999999996E-2</v>
      </c>
      <c r="G1563" s="4">
        <v>-0.13550000000000001</v>
      </c>
    </row>
    <row r="1564" spans="1:7" x14ac:dyDescent="0.3">
      <c r="A1564" s="8">
        <v>44193</v>
      </c>
      <c r="B1564" s="25">
        <v>3.9194075915897781</v>
      </c>
      <c r="C1564">
        <v>14602.39490909091</v>
      </c>
      <c r="D1564">
        <v>33.28</v>
      </c>
      <c r="E1564">
        <v>-0.30914814814814828</v>
      </c>
      <c r="F1564" s="7">
        <v>-3.6750000000000005E-2</v>
      </c>
      <c r="G1564" s="4">
        <v>-0.14550000000000002</v>
      </c>
    </row>
    <row r="1565" spans="1:7" x14ac:dyDescent="0.3">
      <c r="A1565" s="8">
        <v>44194</v>
      </c>
      <c r="B1565" s="25">
        <v>4.4003310678449061</v>
      </c>
      <c r="C1565">
        <v>14602.39490909091</v>
      </c>
      <c r="D1565">
        <v>32.86</v>
      </c>
      <c r="E1565">
        <v>-0.31722222222222229</v>
      </c>
      <c r="F1565" s="7">
        <v>-4.2249999999999996E-2</v>
      </c>
      <c r="G1565" s="4">
        <v>-0.14850000000000002</v>
      </c>
    </row>
    <row r="1566" spans="1:7" x14ac:dyDescent="0.3">
      <c r="A1566" s="8">
        <v>44195</v>
      </c>
      <c r="B1566" s="25">
        <v>3.7511177908117452</v>
      </c>
      <c r="C1566">
        <v>14602.39490909091</v>
      </c>
      <c r="D1566">
        <v>32.04</v>
      </c>
      <c r="E1566">
        <v>-0.31925925925925924</v>
      </c>
      <c r="F1566" s="7">
        <v>-4.1749999999999995E-2</v>
      </c>
      <c r="G1566" s="4">
        <v>-0.14750000000000002</v>
      </c>
    </row>
    <row r="1567" spans="1:7" x14ac:dyDescent="0.3">
      <c r="A1567" s="8">
        <v>44196</v>
      </c>
      <c r="B1567" s="25">
        <v>3.3775694336575768</v>
      </c>
      <c r="C1567">
        <v>14602.39490909091</v>
      </c>
      <c r="D1567">
        <v>32.04</v>
      </c>
      <c r="E1567">
        <v>-0.31970370370370371</v>
      </c>
      <c r="F1567" s="7">
        <v>-4.1749999999999995E-2</v>
      </c>
      <c r="G1567" s="4">
        <v>-0.14750000000000002</v>
      </c>
    </row>
    <row r="1568" spans="1:7" x14ac:dyDescent="0.3">
      <c r="A1568" s="8">
        <v>44197</v>
      </c>
      <c r="B1568" s="25">
        <v>2.4880016498308972</v>
      </c>
      <c r="C1568">
        <v>14751.829606060606</v>
      </c>
      <c r="D1568">
        <v>32.04</v>
      </c>
      <c r="E1568">
        <v>-0.32118518518518513</v>
      </c>
      <c r="F1568" s="7">
        <v>-4.1749999999999995E-2</v>
      </c>
      <c r="G1568" s="4">
        <v>-0.14750000000000002</v>
      </c>
    </row>
    <row r="1569" spans="1:7" x14ac:dyDescent="0.3">
      <c r="A1569" s="8">
        <v>44200</v>
      </c>
      <c r="B1569" s="25">
        <v>1.4906390901040547</v>
      </c>
      <c r="C1569">
        <v>14751.829606060606</v>
      </c>
      <c r="D1569">
        <v>33.54</v>
      </c>
      <c r="E1569">
        <v>-0.34218518518518515</v>
      </c>
      <c r="F1569" s="7">
        <v>-6.4000000000000001E-2</v>
      </c>
      <c r="G1569" s="4">
        <v>-0.16649999999999998</v>
      </c>
    </row>
    <row r="1570" spans="1:7" x14ac:dyDescent="0.3">
      <c r="A1570" s="8">
        <v>44201</v>
      </c>
      <c r="B1570" s="25">
        <v>1.1915388453824685</v>
      </c>
      <c r="C1570">
        <v>14751.829606060606</v>
      </c>
      <c r="D1570">
        <v>32.82</v>
      </c>
      <c r="E1570">
        <v>-0.32855555555555555</v>
      </c>
      <c r="F1570" s="7">
        <v>-3.4750000000000003E-2</v>
      </c>
      <c r="G1570" s="4">
        <v>-0.13650000000000001</v>
      </c>
    </row>
    <row r="1571" spans="1:7" x14ac:dyDescent="0.3">
      <c r="A1571" s="8">
        <v>44202</v>
      </c>
      <c r="B1571" s="25">
        <v>0.97593689713211207</v>
      </c>
      <c r="C1571">
        <v>14751.829606060606</v>
      </c>
      <c r="D1571">
        <v>33.5</v>
      </c>
      <c r="E1571">
        <v>-0.31511111111111106</v>
      </c>
      <c r="F1571" s="7">
        <v>-1.225E-2</v>
      </c>
      <c r="G1571" s="4">
        <v>-0.1125</v>
      </c>
    </row>
    <row r="1572" spans="1:7" x14ac:dyDescent="0.3">
      <c r="A1572" s="8">
        <v>44203</v>
      </c>
      <c r="B1572" s="25">
        <v>0.95279290527747507</v>
      </c>
      <c r="C1572">
        <v>14751.829606060606</v>
      </c>
      <c r="D1572">
        <v>34.64</v>
      </c>
      <c r="E1572">
        <v>-0.30485185185185171</v>
      </c>
      <c r="F1572" s="7">
        <v>9.0000000000000011E-3</v>
      </c>
      <c r="G1572" s="4">
        <v>-8.9499999999999996E-2</v>
      </c>
    </row>
    <row r="1573" spans="1:7" x14ac:dyDescent="0.3">
      <c r="A1573" s="8">
        <v>44204</v>
      </c>
      <c r="B1573" s="25">
        <v>0.54643576107259328</v>
      </c>
      <c r="C1573">
        <v>14751.829606060606</v>
      </c>
      <c r="D1573">
        <v>34.79</v>
      </c>
      <c r="E1573">
        <v>-0.30214814814814822</v>
      </c>
      <c r="F1573" s="7">
        <v>1.3500000000000002E-2</v>
      </c>
      <c r="G1573" s="4">
        <v>-8.4499999999999992E-2</v>
      </c>
    </row>
    <row r="1574" spans="1:7" x14ac:dyDescent="0.3">
      <c r="A1574" s="8">
        <v>44207</v>
      </c>
      <c r="B1574" s="25">
        <v>0.29249914400227717</v>
      </c>
      <c r="C1574">
        <v>14751.829606060606</v>
      </c>
      <c r="D1574">
        <v>34.42</v>
      </c>
      <c r="E1574">
        <v>-0.28655555555555556</v>
      </c>
      <c r="F1574" s="7">
        <v>4.4250000000000005E-2</v>
      </c>
      <c r="G1574" s="4">
        <v>-5.2500000000000005E-2</v>
      </c>
    </row>
    <row r="1575" spans="1:7" x14ac:dyDescent="0.3">
      <c r="A1575" s="8">
        <v>44208</v>
      </c>
      <c r="B1575" s="25">
        <v>0.77759437833487355</v>
      </c>
      <c r="C1575">
        <v>14751.829606060606</v>
      </c>
      <c r="D1575">
        <v>34.54</v>
      </c>
      <c r="E1575">
        <v>-0.26766666666666672</v>
      </c>
      <c r="F1575" s="7">
        <v>6.8750000000000006E-2</v>
      </c>
      <c r="G1575" s="4">
        <v>-2.8500000000000001E-2</v>
      </c>
    </row>
    <row r="1576" spans="1:7" x14ac:dyDescent="0.3">
      <c r="A1576" s="8">
        <v>44209</v>
      </c>
      <c r="B1576" s="25">
        <v>0.76449078447176866</v>
      </c>
      <c r="C1576">
        <v>14751.829606060606</v>
      </c>
      <c r="D1576">
        <v>33.549999999999997</v>
      </c>
      <c r="E1576">
        <v>-0.29914814814814811</v>
      </c>
      <c r="F1576" s="7">
        <v>7.5000000000000015E-3</v>
      </c>
      <c r="G1576" s="4">
        <v>-9.9500000000000005E-2</v>
      </c>
    </row>
    <row r="1577" spans="1:7" x14ac:dyDescent="0.3">
      <c r="A1577" s="8">
        <v>44210</v>
      </c>
      <c r="B1577" s="25">
        <v>-0.14299780942931445</v>
      </c>
      <c r="C1577">
        <v>14751.829606060606</v>
      </c>
      <c r="D1577">
        <v>33.42</v>
      </c>
      <c r="E1577">
        <v>-0.30992592592592605</v>
      </c>
      <c r="F1577" s="7">
        <v>-4.9999999999999871E-4</v>
      </c>
      <c r="G1577" s="4">
        <v>-0.10450000000000001</v>
      </c>
    </row>
    <row r="1578" spans="1:7" x14ac:dyDescent="0.3">
      <c r="A1578" s="8">
        <v>44211</v>
      </c>
      <c r="B1578" s="25">
        <v>-1.3243009729794391</v>
      </c>
      <c r="C1578">
        <v>14751.829606060606</v>
      </c>
      <c r="D1578">
        <v>31.64</v>
      </c>
      <c r="E1578">
        <v>-0.30748148148148141</v>
      </c>
      <c r="F1578" s="7">
        <v>1.2750000000000001E-2</v>
      </c>
      <c r="G1578" s="4">
        <v>-9.0499999999999997E-2</v>
      </c>
    </row>
    <row r="1579" spans="1:7" x14ac:dyDescent="0.3">
      <c r="A1579" s="8">
        <v>44214</v>
      </c>
      <c r="B1579" s="25">
        <v>-1.0775028633222701</v>
      </c>
      <c r="C1579">
        <v>14751.829606060606</v>
      </c>
      <c r="D1579">
        <v>31.53</v>
      </c>
      <c r="E1579">
        <v>-0.3000740740740741</v>
      </c>
      <c r="F1579" s="7">
        <v>2.7000000000000003E-2</v>
      </c>
      <c r="G1579" s="4">
        <v>-7.2500000000000009E-2</v>
      </c>
    </row>
    <row r="1580" spans="1:7" x14ac:dyDescent="0.3">
      <c r="A1580" s="8">
        <v>44215</v>
      </c>
      <c r="B1580" s="25">
        <v>0.5492788055961344</v>
      </c>
      <c r="C1580">
        <v>14751.829606060606</v>
      </c>
      <c r="D1580">
        <v>33</v>
      </c>
      <c r="E1580">
        <v>-0.29470370370370369</v>
      </c>
      <c r="F1580" s="7">
        <v>3.3250000000000002E-2</v>
      </c>
      <c r="G1580" s="4">
        <v>-6.25E-2</v>
      </c>
    </row>
    <row r="1581" spans="1:7" x14ac:dyDescent="0.3">
      <c r="A1581" s="8">
        <v>44216</v>
      </c>
      <c r="B1581" s="25">
        <v>2.8931576423371572</v>
      </c>
      <c r="C1581">
        <v>14751.829606060606</v>
      </c>
      <c r="D1581">
        <v>32.82</v>
      </c>
      <c r="E1581">
        <v>-0.29292592592592587</v>
      </c>
      <c r="F1581" s="7">
        <v>0.04</v>
      </c>
      <c r="G1581" s="4">
        <v>-5.4500000000000007E-2</v>
      </c>
    </row>
    <row r="1582" spans="1:7" x14ac:dyDescent="0.3">
      <c r="A1582" s="8">
        <v>44217</v>
      </c>
      <c r="B1582" s="25">
        <v>4.2289124519573678</v>
      </c>
      <c r="C1582">
        <v>14751.829606060606</v>
      </c>
      <c r="D1582">
        <v>34.020000000000003</v>
      </c>
      <c r="E1582">
        <v>-0.27051851851851855</v>
      </c>
      <c r="F1582" s="7">
        <v>8.2750000000000004E-2</v>
      </c>
      <c r="G1582" s="4">
        <v>-1.2500000000000001E-2</v>
      </c>
    </row>
    <row r="1583" spans="1:7" x14ac:dyDescent="0.3">
      <c r="A1583" s="8">
        <v>44218</v>
      </c>
      <c r="B1583" s="25">
        <v>4.4576907286274308</v>
      </c>
      <c r="C1583">
        <v>14751.829606060606</v>
      </c>
      <c r="D1583">
        <v>34.15</v>
      </c>
      <c r="E1583">
        <v>-0.2811851851851852</v>
      </c>
      <c r="F1583" s="7">
        <v>6.2249999999999993E-2</v>
      </c>
      <c r="G1583" s="4">
        <v>-3.4500000000000003E-2</v>
      </c>
    </row>
    <row r="1584" spans="1:7" x14ac:dyDescent="0.3">
      <c r="A1584" s="8">
        <v>44221</v>
      </c>
      <c r="B1584" s="25">
        <v>2.3198795072516472</v>
      </c>
      <c r="C1584">
        <v>14751.829606060606</v>
      </c>
      <c r="D1584">
        <v>33.08</v>
      </c>
      <c r="E1584">
        <v>-0.29651851851851851</v>
      </c>
      <c r="F1584" s="7">
        <v>4.0250000000000001E-2</v>
      </c>
      <c r="G1584" s="4">
        <v>-5.5500000000000001E-2</v>
      </c>
    </row>
    <row r="1585" spans="1:7" x14ac:dyDescent="0.3">
      <c r="A1585" s="8">
        <v>44222</v>
      </c>
      <c r="B1585" s="25">
        <v>1.7840671202354406</v>
      </c>
      <c r="C1585">
        <v>14751.829606060606</v>
      </c>
      <c r="D1585">
        <v>33.270000000000003</v>
      </c>
      <c r="E1585">
        <v>-0.28292592592592591</v>
      </c>
      <c r="F1585" s="7">
        <v>6.6000000000000003E-2</v>
      </c>
      <c r="G1585" s="4">
        <v>-2.8500000000000001E-2</v>
      </c>
    </row>
    <row r="1586" spans="1:7" x14ac:dyDescent="0.3">
      <c r="A1586" s="8">
        <v>44223</v>
      </c>
      <c r="B1586" s="25">
        <v>2.2804421422215921</v>
      </c>
      <c r="C1586">
        <v>14751.829606060606</v>
      </c>
      <c r="D1586">
        <v>33.200000000000003</v>
      </c>
      <c r="E1586">
        <v>-0.28925925925925916</v>
      </c>
      <c r="F1586" s="7">
        <v>7.5499999999999998E-2</v>
      </c>
      <c r="G1586" s="4">
        <v>-1.4499999999999999E-2</v>
      </c>
    </row>
    <row r="1587" spans="1:7" x14ac:dyDescent="0.3">
      <c r="A1587" s="8">
        <v>44224</v>
      </c>
      <c r="B1587" s="25">
        <v>3.1574427681655157</v>
      </c>
      <c r="C1587">
        <v>14751.829606060606</v>
      </c>
      <c r="D1587">
        <v>33.89</v>
      </c>
      <c r="E1587">
        <v>-0.28596296296296292</v>
      </c>
      <c r="F1587" s="7">
        <v>8.8499999999999995E-2</v>
      </c>
      <c r="G1587" s="4">
        <v>-4.9999999999999958E-4</v>
      </c>
    </row>
    <row r="1588" spans="1:7" x14ac:dyDescent="0.3">
      <c r="A1588" s="8">
        <v>44225</v>
      </c>
      <c r="B1588" s="25">
        <v>3.2986036163213308</v>
      </c>
      <c r="C1588">
        <v>14751.829606060606</v>
      </c>
      <c r="D1588">
        <v>32.89</v>
      </c>
      <c r="E1588">
        <v>-0.27807407407407403</v>
      </c>
      <c r="F1588" s="7">
        <v>0.10625</v>
      </c>
      <c r="G1588" s="4">
        <v>2.0500000000000001E-2</v>
      </c>
    </row>
    <row r="1589" spans="1:7" x14ac:dyDescent="0.3">
      <c r="A1589" s="8">
        <v>44228</v>
      </c>
      <c r="B1589" s="25">
        <v>1.9832993660729494</v>
      </c>
      <c r="C1589">
        <v>14751.829606060606</v>
      </c>
      <c r="D1589">
        <v>32.81</v>
      </c>
      <c r="E1589">
        <v>-0.27548148148148149</v>
      </c>
      <c r="F1589" s="7">
        <v>0.104</v>
      </c>
      <c r="G1589" s="4">
        <v>1.95E-2</v>
      </c>
    </row>
    <row r="1590" spans="1:7" x14ac:dyDescent="0.3">
      <c r="A1590" s="8">
        <v>44229</v>
      </c>
      <c r="B1590" s="25">
        <v>3.0949770748026495</v>
      </c>
      <c r="C1590">
        <v>14751.829606060606</v>
      </c>
      <c r="D1590">
        <v>34.93</v>
      </c>
      <c r="E1590">
        <v>-0.26196296296296295</v>
      </c>
      <c r="F1590" s="7">
        <v>0.1295</v>
      </c>
      <c r="G1590" s="4">
        <v>5.1500000000000004E-2</v>
      </c>
    </row>
    <row r="1591" spans="1:7" x14ac:dyDescent="0.3">
      <c r="A1591" s="8">
        <v>44230</v>
      </c>
      <c r="B1591" s="25">
        <v>3.976908899795855</v>
      </c>
      <c r="C1591">
        <v>14751.829606060606</v>
      </c>
      <c r="D1591">
        <v>37.380000000000003</v>
      </c>
      <c r="E1591">
        <v>-0.24355555555555547</v>
      </c>
      <c r="F1591" s="7">
        <v>0.16825000000000001</v>
      </c>
      <c r="G1591" s="4">
        <v>9.5000000000000001E-2</v>
      </c>
    </row>
    <row r="1592" spans="1:7" x14ac:dyDescent="0.3">
      <c r="A1592" s="8">
        <v>44231</v>
      </c>
      <c r="B1592" s="25">
        <v>3.8040311672585068</v>
      </c>
      <c r="C1592">
        <v>14751.829606060606</v>
      </c>
      <c r="D1592">
        <v>37.21</v>
      </c>
      <c r="E1592">
        <v>-0.23766666666666658</v>
      </c>
      <c r="F1592" s="7">
        <v>0.18500000000000003</v>
      </c>
      <c r="G1592" s="4">
        <v>0.11099999999999999</v>
      </c>
    </row>
    <row r="1593" spans="1:7" x14ac:dyDescent="0.3">
      <c r="A1593" s="8">
        <v>44232</v>
      </c>
      <c r="B1593" s="25">
        <v>3.153241065535259</v>
      </c>
      <c r="C1593">
        <v>14751.829606060606</v>
      </c>
      <c r="D1593">
        <v>38.15</v>
      </c>
      <c r="E1593">
        <v>-0.22600000000000009</v>
      </c>
      <c r="F1593" s="7">
        <v>0.20724999999999999</v>
      </c>
      <c r="G1593" s="4">
        <v>0.13400000000000001</v>
      </c>
    </row>
    <row r="1594" spans="1:7" x14ac:dyDescent="0.3">
      <c r="A1594" s="8">
        <v>44235</v>
      </c>
      <c r="B1594" s="25">
        <v>0.2592218397219368</v>
      </c>
      <c r="C1594">
        <v>14751.829606060606</v>
      </c>
      <c r="D1594">
        <v>38.56</v>
      </c>
      <c r="E1594">
        <v>-0.22333333333333338</v>
      </c>
      <c r="F1594" s="7">
        <v>0.21100000000000002</v>
      </c>
      <c r="G1594" s="4">
        <v>0.14350000000000002</v>
      </c>
    </row>
    <row r="1595" spans="1:7" x14ac:dyDescent="0.3">
      <c r="A1595" s="8">
        <v>44236</v>
      </c>
      <c r="B1595" s="25">
        <v>-0.40873432757002859</v>
      </c>
      <c r="C1595">
        <v>14751.829606060606</v>
      </c>
      <c r="D1595">
        <v>38.21</v>
      </c>
      <c r="E1595">
        <v>-0.22533333333333339</v>
      </c>
      <c r="F1595" s="7">
        <v>0.21725</v>
      </c>
      <c r="G1595" s="4">
        <v>0.15049999999999999</v>
      </c>
    </row>
    <row r="1596" spans="1:7" x14ac:dyDescent="0.3">
      <c r="A1596" s="8">
        <v>44237</v>
      </c>
      <c r="B1596" s="25">
        <v>-1.1279595844928696</v>
      </c>
      <c r="C1596">
        <v>14751.829606060606</v>
      </c>
      <c r="D1596">
        <v>39.29</v>
      </c>
      <c r="E1596">
        <v>-0.21814814814814823</v>
      </c>
      <c r="F1596" s="7">
        <v>0.23549999999999999</v>
      </c>
      <c r="G1596" s="4">
        <v>0.16949999999999998</v>
      </c>
    </row>
    <row r="1597" spans="1:7" x14ac:dyDescent="0.3">
      <c r="A1597" s="8">
        <v>44238</v>
      </c>
      <c r="B1597" s="25">
        <v>-1.0180216235618031</v>
      </c>
      <c r="C1597">
        <v>14751.829606060606</v>
      </c>
      <c r="D1597">
        <v>38.71</v>
      </c>
      <c r="E1597">
        <v>-0.22829629629629627</v>
      </c>
      <c r="F1597" s="7">
        <v>0.21725</v>
      </c>
      <c r="G1597" s="4">
        <v>0.14750000000000002</v>
      </c>
    </row>
    <row r="1598" spans="1:7" x14ac:dyDescent="0.3">
      <c r="A1598" s="8">
        <v>44239</v>
      </c>
      <c r="B1598" s="25">
        <v>-0.64862550230188276</v>
      </c>
      <c r="C1598">
        <v>14751.829606060606</v>
      </c>
      <c r="D1598">
        <v>39.97</v>
      </c>
      <c r="E1598">
        <v>-0.20470370370370372</v>
      </c>
      <c r="F1598" s="7">
        <v>0.28025</v>
      </c>
      <c r="G1598" s="4">
        <v>0.2165</v>
      </c>
    </row>
    <row r="1599" spans="1:7" x14ac:dyDescent="0.3">
      <c r="A1599" s="8">
        <v>44242</v>
      </c>
      <c r="B1599" s="25">
        <v>0.12743107631363573</v>
      </c>
      <c r="C1599">
        <v>14751.829606060606</v>
      </c>
      <c r="D1599">
        <v>39.47</v>
      </c>
      <c r="E1599">
        <v>-0.18177777777777773</v>
      </c>
      <c r="F1599" s="7">
        <v>0.32200000000000001</v>
      </c>
      <c r="G1599" s="4">
        <v>0.26050000000000001</v>
      </c>
    </row>
    <row r="1600" spans="1:7" x14ac:dyDescent="0.3">
      <c r="A1600" s="8">
        <v>44243</v>
      </c>
      <c r="B1600" s="25">
        <v>1.7863694317677314</v>
      </c>
      <c r="C1600">
        <v>14751.829606060606</v>
      </c>
      <c r="D1600">
        <v>38.82</v>
      </c>
      <c r="E1600">
        <v>-0.15537037037037035</v>
      </c>
      <c r="F1600" s="7">
        <v>0.36649999999999999</v>
      </c>
      <c r="G1600" s="4">
        <v>0.30049999999999999</v>
      </c>
    </row>
    <row r="1601" spans="1:7" x14ac:dyDescent="0.3">
      <c r="A1601" s="8">
        <v>44244</v>
      </c>
      <c r="B1601" s="25">
        <v>1.9457838380805685</v>
      </c>
      <c r="C1601">
        <v>14751.829606060606</v>
      </c>
      <c r="D1601">
        <v>38.06</v>
      </c>
      <c r="E1601">
        <v>-0.16892592592592598</v>
      </c>
      <c r="F1601" s="7">
        <v>0.33825</v>
      </c>
      <c r="G1601" s="4">
        <v>0.26900000000000002</v>
      </c>
    </row>
    <row r="1602" spans="1:7" x14ac:dyDescent="0.3">
      <c r="A1602" s="8">
        <v>44245</v>
      </c>
      <c r="B1602" s="25">
        <v>2.2579274388481076</v>
      </c>
      <c r="C1602">
        <v>14751.829606060606</v>
      </c>
      <c r="D1602">
        <v>38.28</v>
      </c>
      <c r="E1602">
        <v>-0.15692592592592602</v>
      </c>
      <c r="F1602" s="7">
        <v>0.34475</v>
      </c>
      <c r="G1602" s="4">
        <v>0.27200000000000002</v>
      </c>
    </row>
    <row r="1603" spans="1:7" x14ac:dyDescent="0.3">
      <c r="A1603" s="8">
        <v>44246</v>
      </c>
      <c r="B1603" s="25">
        <v>2.3928881468971022</v>
      </c>
      <c r="C1603">
        <v>14751.829606060606</v>
      </c>
      <c r="D1603">
        <v>37.369999999999997</v>
      </c>
      <c r="E1603">
        <v>-0.13277777777777772</v>
      </c>
      <c r="F1603" s="7">
        <v>0.38800000000000001</v>
      </c>
      <c r="G1603" s="4">
        <v>0.312</v>
      </c>
    </row>
    <row r="1604" spans="1:7" x14ac:dyDescent="0.3">
      <c r="A1604" s="8">
        <v>44249</v>
      </c>
      <c r="B1604" s="25">
        <v>5.0466287189636851</v>
      </c>
      <c r="C1604">
        <v>14751.829606060606</v>
      </c>
      <c r="D1604">
        <v>37.92</v>
      </c>
      <c r="E1604">
        <v>-0.1501481481481482</v>
      </c>
      <c r="F1604" s="7">
        <v>0.35125000000000001</v>
      </c>
      <c r="G1604" s="4">
        <v>0.27800000000000002</v>
      </c>
    </row>
    <row r="1605" spans="1:7" x14ac:dyDescent="0.3">
      <c r="A1605" s="8">
        <v>44250</v>
      </c>
      <c r="B1605" s="25">
        <v>6.1039036598982142</v>
      </c>
      <c r="C1605">
        <v>14751.829606060606</v>
      </c>
      <c r="D1605">
        <v>38.61</v>
      </c>
      <c r="E1605">
        <v>-0.14225925925925934</v>
      </c>
      <c r="F1605" s="7">
        <v>0.36600000000000005</v>
      </c>
      <c r="G1605" s="4">
        <v>0.29599999999999999</v>
      </c>
    </row>
    <row r="1606" spans="1:7" x14ac:dyDescent="0.3">
      <c r="A1606" s="8">
        <v>44251</v>
      </c>
      <c r="B1606" s="25">
        <v>7.6104448731212244</v>
      </c>
      <c r="C1606">
        <v>14751.829606060606</v>
      </c>
      <c r="D1606">
        <v>39.090000000000003</v>
      </c>
      <c r="E1606">
        <v>-0.13962962962962969</v>
      </c>
      <c r="F1606" s="7">
        <v>0.37524999999999997</v>
      </c>
      <c r="G1606" s="4">
        <v>0.30599999999999999</v>
      </c>
    </row>
    <row r="1607" spans="1:7" x14ac:dyDescent="0.3">
      <c r="A1607" s="8">
        <v>44252</v>
      </c>
      <c r="B1607" s="25">
        <v>8.2816833081299333</v>
      </c>
      <c r="C1607">
        <v>14751.829606060606</v>
      </c>
      <c r="D1607">
        <v>38.200000000000003</v>
      </c>
      <c r="E1607">
        <v>-7.9037037037036989E-2</v>
      </c>
      <c r="F1607" s="7">
        <v>0.42899999999999999</v>
      </c>
      <c r="G1607" s="4">
        <v>0.35</v>
      </c>
    </row>
    <row r="1608" spans="1:7" x14ac:dyDescent="0.3">
      <c r="A1608" s="8">
        <v>44253</v>
      </c>
      <c r="B1608" s="25">
        <v>7.3842430203409908</v>
      </c>
      <c r="C1608">
        <v>14751.829606060606</v>
      </c>
      <c r="D1608">
        <v>37.22</v>
      </c>
      <c r="E1608">
        <v>-0.11725925925925924</v>
      </c>
      <c r="F1608" s="7">
        <v>0.34775</v>
      </c>
      <c r="G1608" s="4">
        <v>0.26100000000000001</v>
      </c>
    </row>
    <row r="1609" spans="1:7" x14ac:dyDescent="0.3">
      <c r="A1609" s="8">
        <v>44256</v>
      </c>
      <c r="B1609" s="25">
        <v>5.7946316639267827</v>
      </c>
      <c r="C1609">
        <v>14751.829606060606</v>
      </c>
      <c r="D1609">
        <v>37.07</v>
      </c>
      <c r="E1609">
        <v>-0.15940740740740739</v>
      </c>
      <c r="F1609" s="7">
        <v>0.30400000000000005</v>
      </c>
      <c r="G1609" s="4">
        <v>0.222</v>
      </c>
    </row>
    <row r="1610" spans="1:7" x14ac:dyDescent="0.3">
      <c r="A1610" s="8">
        <v>44257</v>
      </c>
      <c r="B1610" s="25">
        <v>6.0530620528327992</v>
      </c>
      <c r="C1610">
        <v>14751.829606060606</v>
      </c>
      <c r="D1610">
        <v>38.29</v>
      </c>
      <c r="E1610">
        <v>-0.16829629629629622</v>
      </c>
      <c r="F1610" s="7">
        <v>0.30525000000000002</v>
      </c>
      <c r="G1610" s="4">
        <v>0.22499999999999998</v>
      </c>
    </row>
    <row r="1611" spans="1:7" x14ac:dyDescent="0.3">
      <c r="A1611" s="8">
        <v>44258</v>
      </c>
      <c r="B1611" s="25">
        <v>5.9724292701467183</v>
      </c>
      <c r="C1611">
        <v>14751.829606060606</v>
      </c>
      <c r="D1611">
        <v>37.409999999999997</v>
      </c>
      <c r="E1611">
        <v>-0.12859259259259256</v>
      </c>
      <c r="F1611" s="7">
        <v>0.38850000000000001</v>
      </c>
      <c r="G1611" s="4">
        <v>0.314</v>
      </c>
    </row>
    <row r="1612" spans="1:7" x14ac:dyDescent="0.3">
      <c r="A1612" s="8">
        <v>44259</v>
      </c>
      <c r="B1612" s="25">
        <v>5.3684863847500193</v>
      </c>
      <c r="C1612">
        <v>14751.829606060606</v>
      </c>
      <c r="D1612">
        <v>38.1</v>
      </c>
      <c r="E1612">
        <v>-0.12229629629629622</v>
      </c>
      <c r="F1612" s="7">
        <v>0.40250000000000002</v>
      </c>
      <c r="G1612" s="4">
        <v>0.33</v>
      </c>
    </row>
    <row r="1613" spans="1:7" x14ac:dyDescent="0.3">
      <c r="A1613" s="8">
        <v>44260</v>
      </c>
      <c r="B1613" s="25">
        <v>3.7127962303268092</v>
      </c>
      <c r="C1613">
        <v>14751.829606060606</v>
      </c>
      <c r="D1613">
        <v>38.950000000000003</v>
      </c>
      <c r="E1613">
        <v>-0.13229629629629633</v>
      </c>
      <c r="F1613" s="7">
        <v>0.38175000000000003</v>
      </c>
      <c r="G1613" s="4">
        <v>0.309</v>
      </c>
    </row>
    <row r="1614" spans="1:7" x14ac:dyDescent="0.3">
      <c r="A1614" s="8">
        <v>44263</v>
      </c>
      <c r="B1614" s="25">
        <v>2.504610048726287</v>
      </c>
      <c r="C1614">
        <v>14751.829606060606</v>
      </c>
      <c r="D1614">
        <v>39.07</v>
      </c>
      <c r="E1614">
        <v>-0.11066666666666672</v>
      </c>
      <c r="F1614" s="7">
        <v>0.41200000000000003</v>
      </c>
      <c r="G1614" s="4">
        <v>0.33999999999999997</v>
      </c>
    </row>
    <row r="1615" spans="1:7" x14ac:dyDescent="0.3">
      <c r="A1615" s="8">
        <v>44264</v>
      </c>
      <c r="B1615" s="25">
        <v>2.1718254436533257</v>
      </c>
      <c r="C1615">
        <v>14751.829606060606</v>
      </c>
      <c r="D1615">
        <v>40.57</v>
      </c>
      <c r="E1615">
        <v>-0.12329629629629625</v>
      </c>
      <c r="F1615" s="7">
        <v>0.38725000000000004</v>
      </c>
      <c r="G1615" s="4">
        <v>0.314</v>
      </c>
    </row>
    <row r="1616" spans="1:7" x14ac:dyDescent="0.3">
      <c r="A1616" s="8">
        <v>44265</v>
      </c>
      <c r="B1616" s="25">
        <v>2.1547261180399837</v>
      </c>
      <c r="C1616">
        <v>14751.829606060606</v>
      </c>
      <c r="D1616">
        <v>41.47</v>
      </c>
      <c r="E1616">
        <v>-0.13733333333333334</v>
      </c>
      <c r="F1616" s="7">
        <v>0.35699999999999998</v>
      </c>
      <c r="G1616" s="4">
        <v>0.28000000000000003</v>
      </c>
    </row>
    <row r="1617" spans="1:7" x14ac:dyDescent="0.3">
      <c r="A1617" s="8">
        <v>44266</v>
      </c>
      <c r="B1617" s="25">
        <v>4.250635161808817</v>
      </c>
      <c r="C1617">
        <v>14751.829606060606</v>
      </c>
      <c r="D1617">
        <v>41.85</v>
      </c>
      <c r="E1617">
        <v>-0.13914814814814813</v>
      </c>
      <c r="F1617" s="7">
        <v>0.372</v>
      </c>
      <c r="G1617" s="4">
        <v>0.29699999999999999</v>
      </c>
    </row>
    <row r="1618" spans="1:7" x14ac:dyDescent="0.3">
      <c r="A1618" s="8">
        <v>44267</v>
      </c>
      <c r="B1618" s="25">
        <v>5.3045196343710268</v>
      </c>
      <c r="C1618">
        <v>14751.829606060606</v>
      </c>
      <c r="D1618">
        <v>42.77</v>
      </c>
      <c r="E1618">
        <v>-0.12033333333333333</v>
      </c>
      <c r="F1618" s="7">
        <v>0.41874999999999996</v>
      </c>
      <c r="G1618" s="4">
        <v>0.34499999999999997</v>
      </c>
    </row>
    <row r="1619" spans="1:7" x14ac:dyDescent="0.3">
      <c r="A1619" s="8">
        <v>44270</v>
      </c>
      <c r="B1619" s="25">
        <v>5.7358993095406099</v>
      </c>
      <c r="C1619">
        <v>14751.829606060606</v>
      </c>
      <c r="D1619">
        <v>42.3</v>
      </c>
      <c r="E1619">
        <v>-0.13255555555555557</v>
      </c>
      <c r="F1619" s="7">
        <v>0.40899999999999997</v>
      </c>
      <c r="G1619" s="4">
        <v>0.33699999999999997</v>
      </c>
    </row>
    <row r="1620" spans="1:7" x14ac:dyDescent="0.3">
      <c r="A1620" s="8">
        <v>44271</v>
      </c>
      <c r="B1620" s="25">
        <v>5.3182051447151304</v>
      </c>
      <c r="C1620">
        <v>14751.829606060606</v>
      </c>
      <c r="D1620">
        <v>41.47</v>
      </c>
      <c r="E1620">
        <v>-0.13925925925925922</v>
      </c>
      <c r="F1620" s="7">
        <v>0.39699999999999996</v>
      </c>
      <c r="G1620" s="4">
        <v>0.32300000000000001</v>
      </c>
    </row>
    <row r="1621" spans="1:7" x14ac:dyDescent="0.3">
      <c r="A1621" s="8">
        <v>44272</v>
      </c>
      <c r="B1621" s="25">
        <v>4.3614460323152295</v>
      </c>
      <c r="C1621">
        <v>14751.829606060606</v>
      </c>
      <c r="D1621">
        <v>42.85</v>
      </c>
      <c r="E1621">
        <v>-0.1089259259259259</v>
      </c>
      <c r="F1621" s="7">
        <v>0.45250000000000001</v>
      </c>
      <c r="G1621" s="4">
        <v>0.38100000000000001</v>
      </c>
    </row>
    <row r="1622" spans="1:7" x14ac:dyDescent="0.3">
      <c r="A1622" s="8">
        <v>44273</v>
      </c>
      <c r="B1622" s="25">
        <v>3.2698665535954814</v>
      </c>
      <c r="C1622">
        <v>14751.829606060606</v>
      </c>
      <c r="D1622">
        <v>42.28</v>
      </c>
      <c r="E1622">
        <v>-9.4888888888888898E-2</v>
      </c>
      <c r="F1622" s="7">
        <v>0.48724999999999996</v>
      </c>
      <c r="G1622" s="4">
        <v>0.41700000000000004</v>
      </c>
    </row>
    <row r="1623" spans="1:7" x14ac:dyDescent="0.3">
      <c r="A1623" s="8">
        <v>44274</v>
      </c>
      <c r="B1623" s="25">
        <v>2.1563035558846781</v>
      </c>
      <c r="C1623">
        <v>14751.829606060606</v>
      </c>
      <c r="D1623">
        <v>41.85</v>
      </c>
      <c r="E1623">
        <v>-0.10803703703703704</v>
      </c>
      <c r="F1623" s="7">
        <v>0.47725000000000001</v>
      </c>
      <c r="G1623" s="4">
        <v>0.40800000000000003</v>
      </c>
    </row>
    <row r="1624" spans="1:7" x14ac:dyDescent="0.3">
      <c r="A1624" s="8">
        <v>44277</v>
      </c>
      <c r="B1624" s="25">
        <v>4.3568128695445552</v>
      </c>
      <c r="C1624">
        <v>14751.829606060606</v>
      </c>
      <c r="D1624">
        <v>42.72</v>
      </c>
      <c r="E1624">
        <v>-0.11299999999999999</v>
      </c>
      <c r="F1624" s="7">
        <v>0.46749999999999997</v>
      </c>
      <c r="G1624" s="4">
        <v>0.39700000000000002</v>
      </c>
    </row>
    <row r="1625" spans="1:7" x14ac:dyDescent="0.3">
      <c r="A1625" s="8">
        <v>44278</v>
      </c>
      <c r="B1625" s="25">
        <v>5.5125707263821946</v>
      </c>
      <c r="C1625">
        <v>14751.829606060606</v>
      </c>
      <c r="D1625">
        <v>41.32</v>
      </c>
      <c r="E1625">
        <v>-0.12633333333333333</v>
      </c>
      <c r="F1625" s="7">
        <v>0.442</v>
      </c>
      <c r="G1625" s="4">
        <v>0.372</v>
      </c>
    </row>
    <row r="1626" spans="1:7" x14ac:dyDescent="0.3">
      <c r="A1626" s="8">
        <v>44279</v>
      </c>
      <c r="B1626" s="25">
        <v>6.6368368856187878</v>
      </c>
      <c r="C1626">
        <v>14751.829606060606</v>
      </c>
      <c r="D1626">
        <v>41.49</v>
      </c>
      <c r="E1626">
        <v>-0.13751851851851848</v>
      </c>
      <c r="F1626" s="7">
        <v>0.42025000000000001</v>
      </c>
      <c r="G1626" s="4">
        <v>0.34899999999999998</v>
      </c>
    </row>
    <row r="1627" spans="1:7" x14ac:dyDescent="0.3">
      <c r="A1627" s="8">
        <v>44280</v>
      </c>
      <c r="B1627" s="25">
        <v>7.134517750708893</v>
      </c>
      <c r="C1627">
        <v>14751.829606060606</v>
      </c>
      <c r="D1627">
        <v>40.25</v>
      </c>
      <c r="E1627">
        <v>-0.14951851851851844</v>
      </c>
      <c r="F1627" s="7">
        <v>0.39200000000000002</v>
      </c>
      <c r="G1627" s="4">
        <v>0.3175</v>
      </c>
    </row>
    <row r="1628" spans="1:7" x14ac:dyDescent="0.3">
      <c r="A1628" s="8">
        <v>44281</v>
      </c>
      <c r="B1628" s="25">
        <v>7.5364186351299072</v>
      </c>
      <c r="C1628">
        <v>14751.829606060606</v>
      </c>
      <c r="D1628">
        <v>41.63</v>
      </c>
      <c r="E1628">
        <v>-0.13222222222222216</v>
      </c>
      <c r="F1628" s="7">
        <v>0.43149999999999999</v>
      </c>
      <c r="G1628" s="4">
        <v>0.35549999999999998</v>
      </c>
    </row>
    <row r="1629" spans="1:7" x14ac:dyDescent="0.3">
      <c r="A1629" s="8">
        <v>44284</v>
      </c>
      <c r="B1629" s="25">
        <v>9.7621387893695228</v>
      </c>
      <c r="C1629">
        <v>14751.829606060606</v>
      </c>
      <c r="D1629">
        <v>41.75</v>
      </c>
      <c r="E1629">
        <v>-0.1173333333333333</v>
      </c>
      <c r="F1629" s="7">
        <v>0.45774999999999999</v>
      </c>
      <c r="G1629" s="4">
        <v>0.38250000000000001</v>
      </c>
    </row>
    <row r="1630" spans="1:7" x14ac:dyDescent="0.3">
      <c r="A1630" s="8">
        <v>44285</v>
      </c>
      <c r="B1630" s="25">
        <v>11.142476457617423</v>
      </c>
      <c r="C1630">
        <v>14751.829606060606</v>
      </c>
      <c r="D1630">
        <v>41.95</v>
      </c>
      <c r="E1630">
        <v>-0.10455555555555562</v>
      </c>
      <c r="F1630" s="7">
        <v>0.47125</v>
      </c>
      <c r="G1630" s="4">
        <v>0.39200000000000002</v>
      </c>
    </row>
    <row r="1631" spans="1:7" x14ac:dyDescent="0.3">
      <c r="A1631" s="8">
        <v>44286</v>
      </c>
      <c r="B1631" s="25">
        <v>11.217411844417317</v>
      </c>
      <c r="C1631">
        <v>14751.829606060606</v>
      </c>
      <c r="D1631">
        <v>42.45</v>
      </c>
      <c r="E1631">
        <v>-0.1014444444444445</v>
      </c>
      <c r="F1631" s="7">
        <v>0.47025</v>
      </c>
      <c r="G1631" s="4">
        <v>0.38850000000000001</v>
      </c>
    </row>
    <row r="1632" spans="1:7" x14ac:dyDescent="0.3">
      <c r="A1632" s="8">
        <v>44287</v>
      </c>
      <c r="B1632" s="25">
        <v>10.475851066476878</v>
      </c>
      <c r="C1632">
        <v>13632.179892307691</v>
      </c>
      <c r="D1632">
        <v>42.38</v>
      </c>
      <c r="E1632">
        <v>-0.12185185185185193</v>
      </c>
      <c r="F1632" s="7">
        <v>0.4415</v>
      </c>
      <c r="G1632" s="4">
        <v>0.35699999999999998</v>
      </c>
    </row>
    <row r="1633" spans="1:7" x14ac:dyDescent="0.3">
      <c r="A1633" s="8">
        <v>44288</v>
      </c>
      <c r="B1633" s="25">
        <v>8.6933820360455556</v>
      </c>
      <c r="C1633">
        <v>13632.179892307691</v>
      </c>
      <c r="D1633">
        <v>42.38</v>
      </c>
      <c r="E1633">
        <v>-0.12333333333333342</v>
      </c>
      <c r="F1633" s="7">
        <v>0.4415</v>
      </c>
      <c r="G1633" s="4">
        <v>0.35699999999999998</v>
      </c>
    </row>
    <row r="1634" spans="1:7" x14ac:dyDescent="0.3">
      <c r="A1634" s="8">
        <v>44291</v>
      </c>
      <c r="B1634" s="25">
        <v>6.3512020551876587</v>
      </c>
      <c r="C1634">
        <v>13632.179892307691</v>
      </c>
      <c r="D1634">
        <v>42.38</v>
      </c>
      <c r="E1634">
        <v>-0.12185185185185193</v>
      </c>
      <c r="F1634" s="7">
        <v>0.4415</v>
      </c>
      <c r="G1634" s="4">
        <v>0.35699999999999998</v>
      </c>
    </row>
    <row r="1635" spans="1:7" x14ac:dyDescent="0.3">
      <c r="A1635" s="8">
        <v>44292</v>
      </c>
      <c r="B1635" s="25">
        <v>4.9232748406210742</v>
      </c>
      <c r="C1635">
        <v>13632.179892307691</v>
      </c>
      <c r="D1635">
        <v>44.14</v>
      </c>
      <c r="E1635">
        <v>-0.1227037037037037</v>
      </c>
      <c r="F1635" s="7">
        <v>0.44</v>
      </c>
      <c r="G1635" s="4">
        <v>0.36149999999999999</v>
      </c>
    </row>
    <row r="1636" spans="1:7" x14ac:dyDescent="0.3">
      <c r="A1636" s="8">
        <v>44293</v>
      </c>
      <c r="B1636" s="25">
        <v>4.3646674337391049</v>
      </c>
      <c r="C1636">
        <v>13632.179892307691</v>
      </c>
      <c r="D1636">
        <v>43.43</v>
      </c>
      <c r="E1636">
        <v>-0.12874074074074077</v>
      </c>
      <c r="F1636" s="7">
        <v>0.435</v>
      </c>
      <c r="G1636" s="4">
        <v>0.35749999999999998</v>
      </c>
    </row>
    <row r="1637" spans="1:7" x14ac:dyDescent="0.3">
      <c r="A1637" s="8">
        <v>44294</v>
      </c>
      <c r="B1637" s="25">
        <v>5.0286930168423423</v>
      </c>
      <c r="C1637">
        <v>13632.179892307691</v>
      </c>
      <c r="D1637">
        <v>43.22</v>
      </c>
      <c r="E1637">
        <v>-0.13614814814814816</v>
      </c>
      <c r="F1637" s="7">
        <v>0.42675000000000002</v>
      </c>
      <c r="G1637" s="4">
        <v>0.35549999999999998</v>
      </c>
    </row>
    <row r="1638" spans="1:7" x14ac:dyDescent="0.3">
      <c r="A1638" s="8">
        <v>44295</v>
      </c>
      <c r="B1638" s="25">
        <v>6.2062906375316054</v>
      </c>
      <c r="C1638">
        <v>13632.179892307691</v>
      </c>
      <c r="D1638">
        <v>43.55</v>
      </c>
      <c r="E1638">
        <v>-0.11911111111111117</v>
      </c>
      <c r="F1638" s="7">
        <v>0.44475000000000003</v>
      </c>
      <c r="G1638" s="4">
        <v>0.3695</v>
      </c>
    </row>
    <row r="1639" spans="1:7" x14ac:dyDescent="0.3">
      <c r="A1639" s="8">
        <v>44298</v>
      </c>
      <c r="B1639" s="25">
        <v>7.3383504753965036</v>
      </c>
      <c r="C1639">
        <v>13632.179892307691</v>
      </c>
      <c r="D1639">
        <v>44.33</v>
      </c>
      <c r="E1639">
        <v>-0.11003703703703706</v>
      </c>
      <c r="F1639" s="7">
        <v>0.45974999999999999</v>
      </c>
      <c r="G1639" s="4">
        <v>0.38550000000000001</v>
      </c>
    </row>
    <row r="1640" spans="1:7" x14ac:dyDescent="0.3">
      <c r="A1640" s="8">
        <v>44299</v>
      </c>
      <c r="B1640" s="25">
        <v>6.4109924911488116</v>
      </c>
      <c r="C1640">
        <v>13632.179892307691</v>
      </c>
      <c r="D1640">
        <v>43.69</v>
      </c>
      <c r="E1640">
        <v>-0.10933333333333338</v>
      </c>
      <c r="F1640" s="7">
        <v>0.46124999999999999</v>
      </c>
      <c r="G1640" s="4">
        <v>0.38600000000000001</v>
      </c>
    </row>
    <row r="1641" spans="1:7" x14ac:dyDescent="0.3">
      <c r="A1641" s="8">
        <v>44300</v>
      </c>
      <c r="B1641" s="25">
        <v>5.9211112189498358</v>
      </c>
      <c r="C1641">
        <v>13632.179892307691</v>
      </c>
      <c r="D1641">
        <v>43.74</v>
      </c>
      <c r="E1641">
        <v>-8.4111111111111109E-2</v>
      </c>
      <c r="F1641" s="7">
        <v>0.49875000000000003</v>
      </c>
      <c r="G1641" s="4">
        <v>0.42149999999999999</v>
      </c>
    </row>
    <row r="1642" spans="1:7" x14ac:dyDescent="0.3">
      <c r="A1642" s="8">
        <v>44301</v>
      </c>
      <c r="B1642" s="25">
        <v>6.0345718385876959</v>
      </c>
      <c r="C1642">
        <v>13632.179892307691</v>
      </c>
      <c r="D1642">
        <v>44.26</v>
      </c>
      <c r="E1642">
        <v>-0.11333333333333344</v>
      </c>
      <c r="F1642" s="7">
        <v>0.44924999999999998</v>
      </c>
      <c r="G1642" s="4">
        <v>0.3715</v>
      </c>
    </row>
    <row r="1643" spans="1:7" x14ac:dyDescent="0.3">
      <c r="A1643" s="8">
        <v>44302</v>
      </c>
      <c r="B1643" s="25">
        <v>6.5213523462387197</v>
      </c>
      <c r="C1643">
        <v>13632.179892307691</v>
      </c>
      <c r="D1643">
        <v>44.35</v>
      </c>
      <c r="E1643">
        <v>-9.3000000000000055E-2</v>
      </c>
      <c r="F1643" s="7">
        <v>0.48250000000000004</v>
      </c>
      <c r="G1643" s="4">
        <v>0.40349999999999997</v>
      </c>
    </row>
    <row r="1644" spans="1:7" x14ac:dyDescent="0.3">
      <c r="A1644" s="8">
        <v>44305</v>
      </c>
      <c r="B1644" s="25">
        <v>8.9586745245534907</v>
      </c>
      <c r="C1644">
        <v>13632.179892307691</v>
      </c>
      <c r="D1644">
        <v>43.82</v>
      </c>
      <c r="E1644">
        <v>-7.7777777777777765E-2</v>
      </c>
      <c r="F1644" s="7">
        <v>0.49250000000000005</v>
      </c>
      <c r="G1644" s="4">
        <v>0.41149999999999998</v>
      </c>
    </row>
    <row r="1645" spans="1:7" x14ac:dyDescent="0.3">
      <c r="A1645" s="8">
        <v>44306</v>
      </c>
      <c r="B1645" s="25">
        <v>9.428394936088246</v>
      </c>
      <c r="C1645">
        <v>13632.179892307691</v>
      </c>
      <c r="D1645">
        <v>44.99</v>
      </c>
      <c r="E1645">
        <v>-9.6333333333333326E-2</v>
      </c>
      <c r="F1645" s="7">
        <v>0.46249999999999997</v>
      </c>
      <c r="G1645" s="4">
        <v>0.3805</v>
      </c>
    </row>
    <row r="1646" spans="1:7" x14ac:dyDescent="0.3">
      <c r="A1646" s="8">
        <v>44307</v>
      </c>
      <c r="B1646" s="25">
        <v>9.4574709483295454</v>
      </c>
      <c r="C1646">
        <v>13632.179892307691</v>
      </c>
      <c r="D1646">
        <v>45.81</v>
      </c>
      <c r="E1646">
        <v>-9.5962962962962917E-2</v>
      </c>
      <c r="F1646" s="7">
        <v>0.45699999999999996</v>
      </c>
      <c r="G1646" s="4">
        <v>0.373</v>
      </c>
    </row>
    <row r="1647" spans="1:7" x14ac:dyDescent="0.3">
      <c r="A1647" s="8">
        <v>44308</v>
      </c>
      <c r="B1647" s="25">
        <v>8.772668978833515</v>
      </c>
      <c r="C1647">
        <v>13632.179892307691</v>
      </c>
      <c r="D1647">
        <v>47</v>
      </c>
      <c r="E1647">
        <v>-9.3481481481481471E-2</v>
      </c>
      <c r="F1647" s="7">
        <v>0.45424999999999999</v>
      </c>
      <c r="G1647" s="4">
        <v>0.36649999999999999</v>
      </c>
    </row>
    <row r="1648" spans="1:7" x14ac:dyDescent="0.3">
      <c r="A1648" s="8">
        <v>44309</v>
      </c>
      <c r="B1648" s="25">
        <v>8.7386071217450763</v>
      </c>
      <c r="C1648">
        <v>13632.179892307691</v>
      </c>
      <c r="D1648">
        <v>46.87</v>
      </c>
      <c r="E1648">
        <v>-9.218518518518512E-2</v>
      </c>
      <c r="F1648" s="7">
        <v>0.46100000000000002</v>
      </c>
      <c r="G1648" s="4">
        <v>0.3745</v>
      </c>
    </row>
    <row r="1649" spans="1:7" x14ac:dyDescent="0.3">
      <c r="A1649" s="8">
        <v>44312</v>
      </c>
      <c r="B1649" s="25">
        <v>7.9781061980919343</v>
      </c>
      <c r="C1649">
        <v>13632.179892307691</v>
      </c>
      <c r="D1649">
        <v>47.11</v>
      </c>
      <c r="E1649">
        <v>-8.655555555555558E-2</v>
      </c>
      <c r="F1649" s="7">
        <v>0.46599999999999997</v>
      </c>
      <c r="G1649" s="4">
        <v>0.3785</v>
      </c>
    </row>
    <row r="1650" spans="1:7" x14ac:dyDescent="0.3">
      <c r="A1650" s="8">
        <v>44313</v>
      </c>
      <c r="B1650" s="25">
        <v>8.3686625323231922</v>
      </c>
      <c r="C1650">
        <v>13632.179892307691</v>
      </c>
      <c r="D1650">
        <v>47.2</v>
      </c>
      <c r="E1650">
        <v>-8.0481481481481473E-2</v>
      </c>
      <c r="F1650" s="7">
        <v>0.47550000000000003</v>
      </c>
      <c r="G1650" s="4">
        <v>0.38750000000000001</v>
      </c>
    </row>
    <row r="1651" spans="1:7" x14ac:dyDescent="0.3">
      <c r="A1651" s="8">
        <v>44314</v>
      </c>
      <c r="B1651" s="25">
        <v>9.0143115868673682</v>
      </c>
      <c r="C1651">
        <v>13632.179892307691</v>
      </c>
      <c r="D1651">
        <v>47.69</v>
      </c>
      <c r="E1651">
        <v>-7.2814814814814818E-2</v>
      </c>
      <c r="F1651" s="7">
        <v>0.49024999999999996</v>
      </c>
      <c r="G1651" s="4">
        <v>0.40300000000000002</v>
      </c>
    </row>
    <row r="1652" spans="1:7" x14ac:dyDescent="0.3">
      <c r="A1652" s="8">
        <v>44315</v>
      </c>
      <c r="B1652" s="25">
        <v>9.6881130844429197</v>
      </c>
      <c r="C1652">
        <v>13632.179892307691</v>
      </c>
      <c r="D1652">
        <v>47.91</v>
      </c>
      <c r="E1652">
        <v>-4.5703703703703767E-2</v>
      </c>
      <c r="F1652" s="7">
        <v>0.54325000000000001</v>
      </c>
      <c r="G1652" s="4">
        <v>0.45699999999999996</v>
      </c>
    </row>
    <row r="1653" spans="1:7" x14ac:dyDescent="0.3">
      <c r="A1653" s="8">
        <v>44316</v>
      </c>
      <c r="B1653" s="25">
        <v>9.7796258424715887</v>
      </c>
      <c r="C1653">
        <v>13632.179892307691</v>
      </c>
      <c r="D1653">
        <v>48.74</v>
      </c>
      <c r="E1653">
        <v>-5.6111111111111077E-2</v>
      </c>
      <c r="F1653" s="7">
        <v>0.53600000000000003</v>
      </c>
      <c r="G1653" s="4">
        <v>0.44900000000000001</v>
      </c>
    </row>
    <row r="1654" spans="1:7" x14ac:dyDescent="0.3">
      <c r="A1654" s="8">
        <v>44319</v>
      </c>
      <c r="B1654" s="25">
        <v>9.082335076706995</v>
      </c>
      <c r="C1654">
        <v>13632.179892307691</v>
      </c>
      <c r="D1654">
        <v>49.32</v>
      </c>
      <c r="E1654">
        <v>-5.2259259259259269E-2</v>
      </c>
      <c r="F1654" s="7">
        <v>0.54</v>
      </c>
      <c r="G1654" s="4">
        <v>0.45300000000000001</v>
      </c>
    </row>
    <row r="1655" spans="1:7" x14ac:dyDescent="0.3">
      <c r="A1655" s="8">
        <v>44320</v>
      </c>
      <c r="B1655" s="25">
        <v>9.9960959192208385</v>
      </c>
      <c r="C1655">
        <v>13632.179892307691</v>
      </c>
      <c r="D1655">
        <v>48.5</v>
      </c>
      <c r="E1655">
        <v>-8.0185185185185151E-2</v>
      </c>
      <c r="F1655" s="7">
        <v>0.49125000000000002</v>
      </c>
      <c r="G1655" s="4">
        <v>0.40400000000000003</v>
      </c>
    </row>
    <row r="1656" spans="1:7" x14ac:dyDescent="0.3">
      <c r="A1656" s="8">
        <v>44321</v>
      </c>
      <c r="B1656" s="25">
        <v>9.8385178154167967</v>
      </c>
      <c r="C1656">
        <v>13632.179892307691</v>
      </c>
      <c r="D1656">
        <v>49.32</v>
      </c>
      <c r="E1656">
        <v>-7.3000000000000023E-2</v>
      </c>
      <c r="F1656" s="7">
        <v>0.503</v>
      </c>
      <c r="G1656" s="4">
        <v>0.41600000000000004</v>
      </c>
    </row>
    <row r="1657" spans="1:7" x14ac:dyDescent="0.3">
      <c r="A1657" s="8">
        <v>44322</v>
      </c>
      <c r="B1657" s="25">
        <v>9.4441983897903174</v>
      </c>
      <c r="C1657">
        <v>13632.179892307691</v>
      </c>
      <c r="D1657">
        <v>49.82</v>
      </c>
      <c r="E1657">
        <v>-7.5407407407407423E-2</v>
      </c>
      <c r="F1657" s="7">
        <v>0.50524999999999998</v>
      </c>
      <c r="G1657" s="4">
        <v>0.41899999999999998</v>
      </c>
    </row>
    <row r="1658" spans="1:7" x14ac:dyDescent="0.3">
      <c r="A1658" s="8">
        <v>44323</v>
      </c>
      <c r="B1658" s="25">
        <v>9.8323851746272783</v>
      </c>
      <c r="C1658">
        <v>13632.179892307691</v>
      </c>
      <c r="D1658">
        <v>50.33</v>
      </c>
      <c r="E1658">
        <v>-6.8666666666666681E-2</v>
      </c>
      <c r="F1658" s="7">
        <v>0.50324999999999998</v>
      </c>
      <c r="G1658" s="4">
        <v>0.41600000000000004</v>
      </c>
    </row>
    <row r="1659" spans="1:7" x14ac:dyDescent="0.3">
      <c r="A1659" s="8">
        <v>44326</v>
      </c>
      <c r="B1659" s="25">
        <v>13.961143129757126</v>
      </c>
      <c r="C1659">
        <v>13632.179892307691</v>
      </c>
      <c r="D1659">
        <v>52.1</v>
      </c>
      <c r="E1659">
        <v>-6.1703703703703677E-2</v>
      </c>
      <c r="F1659" s="7">
        <v>0.52024999999999999</v>
      </c>
      <c r="G1659" s="4">
        <v>0.433</v>
      </c>
    </row>
    <row r="1660" spans="1:7" x14ac:dyDescent="0.3">
      <c r="A1660" s="8">
        <v>44327</v>
      </c>
      <c r="B1660" s="25">
        <v>14.179296478102678</v>
      </c>
      <c r="C1660">
        <v>13632.179892307691</v>
      </c>
      <c r="D1660">
        <v>52.91</v>
      </c>
      <c r="E1660">
        <v>-4.0814814814814811E-2</v>
      </c>
      <c r="F1660" s="7">
        <v>0.55024999999999991</v>
      </c>
      <c r="G1660" s="4">
        <v>0.46199999999999997</v>
      </c>
    </row>
    <row r="1661" spans="1:7" x14ac:dyDescent="0.3">
      <c r="A1661" s="8">
        <v>44328</v>
      </c>
      <c r="B1661" s="25">
        <v>13.598438741476816</v>
      </c>
      <c r="C1661">
        <v>13632.179892307691</v>
      </c>
      <c r="D1661">
        <v>55.17</v>
      </c>
      <c r="E1661">
        <v>-2.6000000000000061E-2</v>
      </c>
      <c r="F1661" s="7">
        <v>0.56899999999999995</v>
      </c>
      <c r="G1661" s="4">
        <v>0.48</v>
      </c>
    </row>
    <row r="1662" spans="1:7" x14ac:dyDescent="0.3">
      <c r="A1662" s="8">
        <v>44329</v>
      </c>
      <c r="B1662" s="25">
        <v>12.966052182098618</v>
      </c>
      <c r="C1662">
        <v>13632.179892307691</v>
      </c>
      <c r="D1662">
        <v>54.34</v>
      </c>
      <c r="E1662">
        <v>-3.7703703703703663E-2</v>
      </c>
      <c r="F1662" s="7">
        <v>0.53449999999999998</v>
      </c>
      <c r="G1662" s="4">
        <v>0.44500000000000001</v>
      </c>
    </row>
    <row r="1663" spans="1:7" x14ac:dyDescent="0.3">
      <c r="A1663" s="8">
        <v>44330</v>
      </c>
      <c r="B1663" s="25">
        <v>12.379096996129896</v>
      </c>
      <c r="C1663">
        <v>13632.179892307691</v>
      </c>
      <c r="D1663">
        <v>56.5</v>
      </c>
      <c r="E1663">
        <v>-4.3592592592592655E-2</v>
      </c>
      <c r="F1663" s="7">
        <v>0.53275000000000006</v>
      </c>
      <c r="G1663" s="4">
        <v>0.4415</v>
      </c>
    </row>
    <row r="1664" spans="1:7" x14ac:dyDescent="0.3">
      <c r="A1664" s="8">
        <v>44333</v>
      </c>
      <c r="B1664" s="25">
        <v>13.110746329180346</v>
      </c>
      <c r="C1664">
        <v>13632.179892307691</v>
      </c>
      <c r="D1664">
        <v>56.16</v>
      </c>
      <c r="E1664">
        <v>-3.4925925925925888E-2</v>
      </c>
      <c r="F1664" s="7">
        <v>0.54600000000000004</v>
      </c>
      <c r="G1664" s="4">
        <v>0.45450000000000002</v>
      </c>
    </row>
    <row r="1665" spans="1:7" x14ac:dyDescent="0.3">
      <c r="A1665" s="8">
        <v>44334</v>
      </c>
      <c r="B1665" s="25">
        <v>12.919433799531861</v>
      </c>
      <c r="C1665">
        <v>13632.179892307691</v>
      </c>
      <c r="D1665">
        <v>52.9</v>
      </c>
      <c r="E1665">
        <v>-2.2518518518518597E-2</v>
      </c>
      <c r="F1665" s="7">
        <v>0.57399999999999995</v>
      </c>
      <c r="G1665" s="4">
        <v>0.48249999999999998</v>
      </c>
    </row>
    <row r="1666" spans="1:7" x14ac:dyDescent="0.3">
      <c r="A1666" s="8">
        <v>44335</v>
      </c>
      <c r="B1666" s="25">
        <v>12.537822698677097</v>
      </c>
      <c r="C1666">
        <v>13632.179892307691</v>
      </c>
      <c r="D1666">
        <v>49.55</v>
      </c>
      <c r="E1666">
        <v>-2.4888888888888853E-2</v>
      </c>
      <c r="F1666" s="7">
        <v>0.55899999999999994</v>
      </c>
      <c r="G1666" s="4">
        <v>0.46499999999999997</v>
      </c>
    </row>
    <row r="1667" spans="1:7" x14ac:dyDescent="0.3">
      <c r="A1667" s="8">
        <v>44336</v>
      </c>
      <c r="B1667" s="25">
        <v>12.606214383029204</v>
      </c>
      <c r="C1667">
        <v>13632.179892307691</v>
      </c>
      <c r="D1667">
        <v>52.58</v>
      </c>
      <c r="E1667">
        <v>-2.3999999999999952E-2</v>
      </c>
      <c r="F1667" s="7">
        <v>0.55325000000000002</v>
      </c>
      <c r="G1667" s="4">
        <v>0.45899999999999996</v>
      </c>
    </row>
    <row r="1668" spans="1:7" x14ac:dyDescent="0.3">
      <c r="A1668" s="8">
        <v>44337</v>
      </c>
      <c r="B1668" s="25">
        <v>12.766230139030645</v>
      </c>
      <c r="C1668">
        <v>13632.179892307691</v>
      </c>
      <c r="D1668">
        <v>51.65</v>
      </c>
      <c r="E1668">
        <v>-4.0814814814814769E-2</v>
      </c>
      <c r="F1668" s="7">
        <v>0.53200000000000003</v>
      </c>
      <c r="G1668" s="4">
        <v>0.4355</v>
      </c>
    </row>
    <row r="1669" spans="1:7" x14ac:dyDescent="0.3">
      <c r="A1669" s="8">
        <v>44340</v>
      </c>
      <c r="B1669" s="25">
        <v>12.672010436862756</v>
      </c>
      <c r="C1669">
        <v>13632.179892307691</v>
      </c>
      <c r="D1669">
        <v>52.68</v>
      </c>
      <c r="E1669">
        <v>-4.4296296296296292E-2</v>
      </c>
      <c r="F1669" s="7">
        <v>0.52575000000000005</v>
      </c>
      <c r="G1669" s="4">
        <v>0.42949999999999999</v>
      </c>
    </row>
    <row r="1670" spans="1:7" x14ac:dyDescent="0.3">
      <c r="A1670" s="8">
        <v>44341</v>
      </c>
      <c r="B1670" s="25">
        <v>12.873246567933188</v>
      </c>
      <c r="C1670">
        <v>13632.179892307691</v>
      </c>
      <c r="D1670">
        <v>53.23</v>
      </c>
      <c r="E1670">
        <v>-5.5296296296296343E-2</v>
      </c>
      <c r="F1670" s="7">
        <v>0.51275000000000004</v>
      </c>
      <c r="G1670" s="4">
        <v>0.41849999999999998</v>
      </c>
    </row>
    <row r="1671" spans="1:7" x14ac:dyDescent="0.3">
      <c r="A1671" s="8">
        <v>44342</v>
      </c>
      <c r="B1671" s="25">
        <v>12.956755512601303</v>
      </c>
      <c r="C1671">
        <v>13632.179892307691</v>
      </c>
      <c r="D1671">
        <v>53.59</v>
      </c>
      <c r="E1671">
        <v>-7.6592592592592573E-2</v>
      </c>
      <c r="F1671" s="7">
        <v>0.47449999999999998</v>
      </c>
      <c r="G1671" s="4">
        <v>0.3795</v>
      </c>
    </row>
    <row r="1672" spans="1:7" x14ac:dyDescent="0.3">
      <c r="A1672" s="8">
        <v>44343</v>
      </c>
      <c r="B1672" s="25">
        <v>13.313539832781263</v>
      </c>
      <c r="C1672">
        <v>13632.179892307691</v>
      </c>
      <c r="D1672">
        <v>51.76</v>
      </c>
      <c r="E1672">
        <v>-5.262962962962961E-2</v>
      </c>
      <c r="F1672" s="7">
        <v>0.51549999999999996</v>
      </c>
      <c r="G1672" s="4">
        <v>0.42049999999999998</v>
      </c>
    </row>
    <row r="1673" spans="1:7" x14ac:dyDescent="0.3">
      <c r="A1673" s="8">
        <v>44344</v>
      </c>
      <c r="B1673" s="25">
        <v>13.869724579429771</v>
      </c>
      <c r="C1673">
        <v>13632.179892307691</v>
      </c>
      <c r="D1673">
        <v>50.95</v>
      </c>
      <c r="E1673">
        <v>-6.2703703703703803E-2</v>
      </c>
      <c r="F1673" s="7">
        <v>0.505</v>
      </c>
      <c r="G1673" s="4">
        <v>0.41149999999999998</v>
      </c>
    </row>
    <row r="1674" spans="1:7" x14ac:dyDescent="0.3">
      <c r="A1674" s="8">
        <v>44347</v>
      </c>
      <c r="B1674" s="25">
        <v>14.767783525048843</v>
      </c>
      <c r="C1674">
        <v>13632.179892307691</v>
      </c>
      <c r="D1674">
        <v>51.61</v>
      </c>
      <c r="E1674">
        <v>-6.4259259259259238E-2</v>
      </c>
      <c r="F1674" s="7">
        <v>0.49525000000000002</v>
      </c>
      <c r="G1674" s="4">
        <v>0.40149999999999997</v>
      </c>
    </row>
    <row r="1675" spans="1:7" x14ac:dyDescent="0.3">
      <c r="A1675" s="8">
        <v>44348</v>
      </c>
      <c r="B1675" s="25">
        <v>15.247411372776703</v>
      </c>
      <c r="C1675">
        <v>13632.179892307691</v>
      </c>
      <c r="D1675">
        <v>52.31</v>
      </c>
      <c r="E1675">
        <v>-6.5592592592592591E-2</v>
      </c>
      <c r="F1675" s="7">
        <v>0.501</v>
      </c>
      <c r="G1675" s="4">
        <v>0.40749999999999997</v>
      </c>
    </row>
    <row r="1676" spans="1:7" x14ac:dyDescent="0.3">
      <c r="A1676" s="8">
        <v>44349</v>
      </c>
      <c r="B1676" s="25">
        <v>16.1510602791308</v>
      </c>
      <c r="C1676">
        <v>13632.179892307691</v>
      </c>
      <c r="D1676">
        <v>51.3</v>
      </c>
      <c r="E1676">
        <v>-7.166666666666667E-2</v>
      </c>
      <c r="F1676" s="7">
        <v>0.49575000000000002</v>
      </c>
      <c r="G1676" s="4">
        <v>0.40249999999999997</v>
      </c>
    </row>
    <row r="1677" spans="1:7" x14ac:dyDescent="0.3">
      <c r="A1677" s="8">
        <v>44350</v>
      </c>
      <c r="B1677" s="25">
        <v>17.135219245802769</v>
      </c>
      <c r="C1677">
        <v>13632.179892307691</v>
      </c>
      <c r="D1677">
        <v>50.17</v>
      </c>
      <c r="E1677">
        <v>-5.911111111111108E-2</v>
      </c>
      <c r="F1677" s="7">
        <v>0.51650000000000007</v>
      </c>
      <c r="G1677" s="4">
        <v>0.42249999999999999</v>
      </c>
    </row>
    <row r="1678" spans="1:7" x14ac:dyDescent="0.3">
      <c r="A1678" s="8">
        <v>44351</v>
      </c>
      <c r="B1678" s="25">
        <v>17.39963562950069</v>
      </c>
      <c r="C1678">
        <v>13632.179892307691</v>
      </c>
      <c r="D1678">
        <v>49.9</v>
      </c>
      <c r="E1678">
        <v>-7.4185185185185187E-2</v>
      </c>
      <c r="F1678" s="7">
        <v>0.49174999999999996</v>
      </c>
      <c r="G1678" s="4">
        <v>0.39849999999999997</v>
      </c>
    </row>
    <row r="1679" spans="1:7" x14ac:dyDescent="0.3">
      <c r="A1679" s="8">
        <v>44354</v>
      </c>
      <c r="B1679" s="25">
        <v>17.808661688382909</v>
      </c>
      <c r="C1679">
        <v>13632.179892307691</v>
      </c>
      <c r="D1679">
        <v>51.39</v>
      </c>
      <c r="E1679">
        <v>-6.2555555555555559E-2</v>
      </c>
      <c r="F1679" s="7">
        <v>0.50675000000000003</v>
      </c>
      <c r="G1679" s="4">
        <v>0.41249999999999998</v>
      </c>
    </row>
    <row r="1680" spans="1:7" x14ac:dyDescent="0.3">
      <c r="A1680" s="8">
        <v>44355</v>
      </c>
      <c r="B1680" s="25">
        <v>18.267327057032297</v>
      </c>
      <c r="C1680">
        <v>13632.179892307691</v>
      </c>
      <c r="D1680">
        <v>52.1</v>
      </c>
      <c r="E1680">
        <v>-7.5000000000000053E-2</v>
      </c>
      <c r="F1680" s="7">
        <v>0.48099999999999998</v>
      </c>
      <c r="G1680" s="4">
        <v>0.38550000000000001</v>
      </c>
    </row>
    <row r="1681" spans="1:7" x14ac:dyDescent="0.3">
      <c r="A1681" s="8">
        <v>44356</v>
      </c>
      <c r="B1681" s="25">
        <v>18.663064552067233</v>
      </c>
      <c r="C1681">
        <v>13632.179892307691</v>
      </c>
      <c r="D1681">
        <v>53.43</v>
      </c>
      <c r="E1681">
        <v>-8.9925925925925951E-2</v>
      </c>
      <c r="F1681" s="7">
        <v>0.45274999999999999</v>
      </c>
      <c r="G1681" s="4">
        <v>0.35599999999999998</v>
      </c>
    </row>
    <row r="1682" spans="1:7" x14ac:dyDescent="0.3">
      <c r="A1682" s="8">
        <v>44357</v>
      </c>
      <c r="B1682" s="25">
        <v>18.898360380792944</v>
      </c>
      <c r="C1682">
        <v>13632.179892307691</v>
      </c>
      <c r="D1682">
        <v>53.7</v>
      </c>
      <c r="E1682">
        <v>-9.5222222222222305E-2</v>
      </c>
      <c r="F1682" s="7">
        <v>0.45374999999999999</v>
      </c>
      <c r="G1682" s="4">
        <v>0.35899999999999999</v>
      </c>
    </row>
    <row r="1683" spans="1:7" x14ac:dyDescent="0.3">
      <c r="A1683" s="8">
        <v>44358</v>
      </c>
      <c r="B1683" s="25">
        <v>18.936012508195258</v>
      </c>
      <c r="C1683">
        <v>13632.179892307691</v>
      </c>
      <c r="D1683">
        <v>52.59</v>
      </c>
      <c r="E1683">
        <v>-0.10677777777777779</v>
      </c>
      <c r="F1683" s="7">
        <v>0.43274999999999997</v>
      </c>
      <c r="G1683" s="4">
        <v>0.33799999999999997</v>
      </c>
    </row>
    <row r="1684" spans="1:7" x14ac:dyDescent="0.3">
      <c r="A1684" s="8">
        <v>44361</v>
      </c>
      <c r="B1684" s="25">
        <v>17.780574378706213</v>
      </c>
      <c r="C1684">
        <v>13632.179892307691</v>
      </c>
      <c r="D1684">
        <v>52.81</v>
      </c>
      <c r="E1684">
        <v>-8.7333333333333388E-2</v>
      </c>
      <c r="F1684" s="7">
        <v>0.46600000000000003</v>
      </c>
      <c r="G1684" s="4">
        <v>0.371</v>
      </c>
    </row>
    <row r="1685" spans="1:7" x14ac:dyDescent="0.3">
      <c r="A1685" s="8">
        <v>44362</v>
      </c>
      <c r="B1685" s="25">
        <v>18.196513146917383</v>
      </c>
      <c r="C1685">
        <v>13632.179892307691</v>
      </c>
      <c r="D1685">
        <v>51.31</v>
      </c>
      <c r="E1685">
        <v>-7.5037037037036958E-2</v>
      </c>
      <c r="F1685" s="7">
        <v>0.48199999999999993</v>
      </c>
      <c r="G1685" s="4">
        <v>0.38600000000000001</v>
      </c>
    </row>
    <row r="1686" spans="1:7" x14ac:dyDescent="0.3">
      <c r="A1686" s="8">
        <v>44363</v>
      </c>
      <c r="B1686" s="25">
        <v>18.767697704893354</v>
      </c>
      <c r="C1686">
        <v>13632.179892307691</v>
      </c>
      <c r="D1686">
        <v>51.25</v>
      </c>
      <c r="E1686">
        <v>-8.3592592592592635E-2</v>
      </c>
      <c r="F1686" s="7">
        <v>0.47099999999999997</v>
      </c>
      <c r="G1686" s="4">
        <v>0.377</v>
      </c>
    </row>
    <row r="1687" spans="1:7" x14ac:dyDescent="0.3">
      <c r="A1687" s="8">
        <v>44364</v>
      </c>
      <c r="B1687" s="25">
        <v>19.363777088881513</v>
      </c>
      <c r="C1687">
        <v>13632.179892307691</v>
      </c>
      <c r="D1687">
        <v>50.82</v>
      </c>
      <c r="E1687">
        <v>-8.5703703703703726E-2</v>
      </c>
      <c r="F1687" s="7">
        <v>0.43724999999999997</v>
      </c>
      <c r="G1687" s="4">
        <v>0.33650000000000002</v>
      </c>
    </row>
    <row r="1688" spans="1:7" x14ac:dyDescent="0.3">
      <c r="A1688" s="8">
        <v>44365</v>
      </c>
      <c r="B1688" s="25">
        <v>20.244030329508448</v>
      </c>
      <c r="C1688">
        <v>13632.179892307691</v>
      </c>
      <c r="D1688">
        <v>51.81</v>
      </c>
      <c r="E1688">
        <v>-8.9851851851851891E-2</v>
      </c>
      <c r="F1688" s="7">
        <v>0.40225</v>
      </c>
      <c r="G1688" s="4">
        <v>0.29600000000000004</v>
      </c>
    </row>
    <row r="1689" spans="1:7" x14ac:dyDescent="0.3">
      <c r="A1689" s="8">
        <v>44368</v>
      </c>
      <c r="B1689" s="25">
        <v>19.962739388581383</v>
      </c>
      <c r="C1689">
        <v>13632.179892307691</v>
      </c>
      <c r="D1689">
        <v>52.33</v>
      </c>
      <c r="E1689">
        <v>-6.8407407407407403E-2</v>
      </c>
      <c r="F1689" s="7">
        <v>0.44374999999999998</v>
      </c>
      <c r="G1689" s="4">
        <v>0.33899999999999997</v>
      </c>
    </row>
    <row r="1690" spans="1:7" x14ac:dyDescent="0.3">
      <c r="A1690" s="8">
        <v>44369</v>
      </c>
      <c r="B1690" s="25">
        <v>19.377431779958297</v>
      </c>
      <c r="C1690">
        <v>13632.179892307691</v>
      </c>
      <c r="D1690">
        <v>53.32</v>
      </c>
      <c r="E1690">
        <v>-6.662962962962958E-2</v>
      </c>
      <c r="F1690" s="7">
        <v>0.45074999999999998</v>
      </c>
      <c r="G1690" s="4">
        <v>0.34499999999999997</v>
      </c>
    </row>
    <row r="1691" spans="1:7" x14ac:dyDescent="0.3">
      <c r="A1691" s="8">
        <v>44370</v>
      </c>
      <c r="B1691" s="25">
        <v>19.156970185141997</v>
      </c>
      <c r="C1691">
        <v>13632.179892307691</v>
      </c>
      <c r="D1691">
        <v>54.56</v>
      </c>
      <c r="E1691">
        <v>-6.9148148148148209E-2</v>
      </c>
      <c r="F1691" s="7">
        <v>0.45550000000000002</v>
      </c>
      <c r="G1691" s="4">
        <v>0.34899999999999998</v>
      </c>
    </row>
    <row r="1692" spans="1:7" x14ac:dyDescent="0.3">
      <c r="A1692" s="8">
        <v>44371</v>
      </c>
      <c r="B1692" s="25">
        <v>19.564147633979214</v>
      </c>
      <c r="C1692">
        <v>13632.179892307691</v>
      </c>
      <c r="D1692">
        <v>54.99</v>
      </c>
      <c r="E1692">
        <v>-7.0148148148148085E-2</v>
      </c>
      <c r="F1692" s="7">
        <v>0.45124999999999998</v>
      </c>
      <c r="G1692" s="4">
        <v>0.34150000000000003</v>
      </c>
    </row>
    <row r="1693" spans="1:7" x14ac:dyDescent="0.3">
      <c r="A1693" s="8">
        <v>44372</v>
      </c>
      <c r="B1693" s="25">
        <v>19.320099360986223</v>
      </c>
      <c r="C1693">
        <v>13632.179892307691</v>
      </c>
      <c r="D1693">
        <v>54.95</v>
      </c>
      <c r="E1693">
        <v>-5.355555555555553E-2</v>
      </c>
      <c r="F1693" s="7">
        <v>0.48574999999999996</v>
      </c>
      <c r="G1693" s="4">
        <v>0.375</v>
      </c>
    </row>
    <row r="1694" spans="1:7" x14ac:dyDescent="0.3">
      <c r="A1694" s="8">
        <v>44375</v>
      </c>
      <c r="B1694" s="25">
        <v>19.858355533518999</v>
      </c>
      <c r="C1694">
        <v>13632.179892307691</v>
      </c>
      <c r="D1694">
        <v>55.4</v>
      </c>
      <c r="E1694">
        <v>-6.618518518518518E-2</v>
      </c>
      <c r="F1694" s="7">
        <v>0.46450000000000002</v>
      </c>
      <c r="G1694" s="4">
        <v>0.35399999999999998</v>
      </c>
    </row>
    <row r="1695" spans="1:7" x14ac:dyDescent="0.3">
      <c r="A1695" s="8">
        <v>44376</v>
      </c>
      <c r="B1695" s="25">
        <v>19.807498033347187</v>
      </c>
      <c r="C1695">
        <v>13632.179892307691</v>
      </c>
      <c r="D1695">
        <v>55.54</v>
      </c>
      <c r="E1695">
        <v>-5.3703703703703726E-2</v>
      </c>
      <c r="F1695" s="7">
        <v>0.48950000000000005</v>
      </c>
      <c r="G1695" s="4">
        <v>0.38</v>
      </c>
    </row>
    <row r="1696" spans="1:7" x14ac:dyDescent="0.3">
      <c r="A1696" s="8">
        <v>44377</v>
      </c>
      <c r="B1696" s="25">
        <v>19.196796836009462</v>
      </c>
      <c r="C1696">
        <v>13632.179892307691</v>
      </c>
      <c r="D1696">
        <v>56.25</v>
      </c>
      <c r="E1696">
        <v>-7.211111111111114E-2</v>
      </c>
      <c r="F1696" s="7">
        <v>0.46100000000000002</v>
      </c>
      <c r="G1696" s="4">
        <v>0.35199999999999998</v>
      </c>
    </row>
    <row r="1697" spans="1:7" x14ac:dyDescent="0.3">
      <c r="A1697" s="8">
        <v>44378</v>
      </c>
      <c r="B1697" s="25">
        <v>18.952758396742379</v>
      </c>
      <c r="C1697">
        <v>13336.100424242424</v>
      </c>
      <c r="D1697">
        <v>57.52</v>
      </c>
      <c r="E1697">
        <v>-7.0148148148148126E-2</v>
      </c>
      <c r="F1697" s="7">
        <v>0.47100000000000003</v>
      </c>
      <c r="G1697" s="4">
        <v>0.36699999999999999</v>
      </c>
    </row>
    <row r="1698" spans="1:7" x14ac:dyDescent="0.3">
      <c r="A1698" s="8">
        <v>44379</v>
      </c>
      <c r="B1698" s="25">
        <v>19.482420831678365</v>
      </c>
      <c r="C1698">
        <v>13336.100424242424</v>
      </c>
      <c r="D1698">
        <v>57.24</v>
      </c>
      <c r="E1698">
        <v>-9.1888888888888881E-2</v>
      </c>
      <c r="F1698" s="7">
        <v>0.43874999999999997</v>
      </c>
      <c r="G1698" s="4">
        <v>0.33399999999999996</v>
      </c>
    </row>
    <row r="1699" spans="1:7" x14ac:dyDescent="0.3">
      <c r="A1699" s="8">
        <v>44382</v>
      </c>
      <c r="B1699" s="25">
        <v>20.391003839982048</v>
      </c>
      <c r="C1699">
        <v>13336.100424242424</v>
      </c>
      <c r="D1699">
        <v>57.76</v>
      </c>
      <c r="E1699">
        <v>-7.440740740740745E-2</v>
      </c>
      <c r="F1699" s="7">
        <v>0.46849999999999997</v>
      </c>
      <c r="G1699" s="4">
        <v>0.36299999999999999</v>
      </c>
    </row>
    <row r="1700" spans="1:7" x14ac:dyDescent="0.3">
      <c r="A1700" s="8">
        <v>44383</v>
      </c>
      <c r="B1700" s="25">
        <v>20.805286510562631</v>
      </c>
      <c r="C1700">
        <v>13336.100424242424</v>
      </c>
      <c r="D1700">
        <v>53.91</v>
      </c>
      <c r="E1700">
        <v>-0.10644444444444444</v>
      </c>
      <c r="F1700" s="7">
        <v>0.40450000000000003</v>
      </c>
      <c r="G1700" s="4">
        <v>0.29700000000000004</v>
      </c>
    </row>
    <row r="1701" spans="1:7" x14ac:dyDescent="0.3">
      <c r="A1701" s="8">
        <v>44384</v>
      </c>
      <c r="B1701" s="25">
        <v>20.754161273374905</v>
      </c>
      <c r="C1701">
        <v>13336.100424242424</v>
      </c>
      <c r="D1701">
        <v>52.5</v>
      </c>
      <c r="E1701">
        <v>-0.12411111111111114</v>
      </c>
      <c r="F1701" s="7">
        <v>0.36699999999999999</v>
      </c>
      <c r="G1701" s="4">
        <v>0.25650000000000001</v>
      </c>
    </row>
    <row r="1702" spans="1:7" x14ac:dyDescent="0.3">
      <c r="A1702" s="8">
        <v>44385</v>
      </c>
      <c r="B1702" s="25">
        <v>20.582707066946316</v>
      </c>
      <c r="C1702">
        <v>13336.100424242424</v>
      </c>
      <c r="D1702">
        <v>52.24</v>
      </c>
      <c r="E1702">
        <v>-0.13114814814814818</v>
      </c>
      <c r="F1702" s="7">
        <v>0.34599999999999997</v>
      </c>
      <c r="G1702" s="4">
        <v>0.23199999999999998</v>
      </c>
    </row>
    <row r="1703" spans="1:7" x14ac:dyDescent="0.3">
      <c r="A1703" s="8">
        <v>44386</v>
      </c>
      <c r="B1703" s="25">
        <v>20.444710729893988</v>
      </c>
      <c r="C1703">
        <v>13336.100424242424</v>
      </c>
      <c r="D1703">
        <v>54.17</v>
      </c>
      <c r="E1703">
        <v>-0.11918518518518519</v>
      </c>
      <c r="F1703" s="7">
        <v>0.37425000000000003</v>
      </c>
      <c r="G1703" s="4">
        <v>0.26200000000000001</v>
      </c>
    </row>
    <row r="1704" spans="1:7" x14ac:dyDescent="0.3">
      <c r="A1704" s="8">
        <v>44389</v>
      </c>
      <c r="B1704" s="25">
        <v>20.583794201875492</v>
      </c>
      <c r="C1704">
        <v>13336.100424242424</v>
      </c>
      <c r="D1704">
        <v>51.62</v>
      </c>
      <c r="E1704">
        <v>-0.12011111111111114</v>
      </c>
      <c r="F1704" s="7">
        <v>0.36799999999999999</v>
      </c>
      <c r="G1704" s="4">
        <v>0.255</v>
      </c>
    </row>
    <row r="1705" spans="1:7" x14ac:dyDescent="0.3">
      <c r="A1705" s="8">
        <v>44390</v>
      </c>
      <c r="B1705" s="25">
        <v>20.59693073596015</v>
      </c>
      <c r="C1705">
        <v>13336.100424242424</v>
      </c>
      <c r="D1705">
        <v>52.77</v>
      </c>
      <c r="E1705">
        <v>-0.11400000000000003</v>
      </c>
      <c r="F1705" s="7">
        <v>0.38074999999999998</v>
      </c>
      <c r="G1705" s="4">
        <v>0.26500000000000001</v>
      </c>
    </row>
    <row r="1706" spans="1:7" x14ac:dyDescent="0.3">
      <c r="A1706" s="8">
        <v>44391</v>
      </c>
      <c r="B1706" s="25">
        <v>20.766747711822532</v>
      </c>
      <c r="C1706">
        <v>13336.100424242424</v>
      </c>
      <c r="D1706">
        <v>53.28</v>
      </c>
      <c r="E1706">
        <v>-0.1251851851851852</v>
      </c>
      <c r="F1706" s="7">
        <v>0.35924999999999996</v>
      </c>
      <c r="G1706" s="4">
        <v>0.24</v>
      </c>
    </row>
    <row r="1707" spans="1:7" x14ac:dyDescent="0.3">
      <c r="A1707" s="8">
        <v>44392</v>
      </c>
      <c r="B1707" s="25">
        <v>20.926620240226541</v>
      </c>
      <c r="C1707">
        <v>13336.100424242424</v>
      </c>
      <c r="D1707">
        <v>52.88</v>
      </c>
      <c r="E1707">
        <v>-0.13751851851851846</v>
      </c>
      <c r="F1707" s="7">
        <v>0.32850000000000001</v>
      </c>
      <c r="G1707" s="4">
        <v>0.20900000000000002</v>
      </c>
    </row>
    <row r="1708" spans="1:7" x14ac:dyDescent="0.3">
      <c r="A1708" s="8">
        <v>44393</v>
      </c>
      <c r="B1708" s="25">
        <v>20.886707453507903</v>
      </c>
      <c r="C1708">
        <v>13336.100424242424</v>
      </c>
      <c r="D1708">
        <v>52.78</v>
      </c>
      <c r="E1708">
        <v>-0.1428518518518519</v>
      </c>
      <c r="F1708" s="7">
        <v>0.31825000000000003</v>
      </c>
      <c r="G1708" s="4">
        <v>0.19800000000000001</v>
      </c>
    </row>
    <row r="1709" spans="1:7" x14ac:dyDescent="0.3">
      <c r="A1709" s="8">
        <v>44396</v>
      </c>
      <c r="B1709" s="25">
        <v>20.263941079720912</v>
      </c>
      <c r="C1709">
        <v>13336.100424242424</v>
      </c>
      <c r="D1709">
        <v>52.31</v>
      </c>
      <c r="E1709">
        <v>-0.16603703703703701</v>
      </c>
      <c r="F1709" s="7">
        <v>0.26400000000000001</v>
      </c>
      <c r="G1709" s="4">
        <v>0.14050000000000001</v>
      </c>
    </row>
    <row r="1710" spans="1:7" x14ac:dyDescent="0.3">
      <c r="A1710" s="8">
        <v>44397</v>
      </c>
      <c r="B1710" s="25">
        <v>19.833121433739596</v>
      </c>
      <c r="C1710">
        <v>13336.100424242424</v>
      </c>
      <c r="D1710">
        <v>51.12</v>
      </c>
      <c r="E1710">
        <v>-0.17218518518518511</v>
      </c>
      <c r="F1710" s="7">
        <v>0.24249999999999999</v>
      </c>
      <c r="G1710" s="4">
        <v>0.11850000000000001</v>
      </c>
    </row>
    <row r="1711" spans="1:7" x14ac:dyDescent="0.3">
      <c r="A1711" s="8">
        <v>44398</v>
      </c>
      <c r="B1711" s="25">
        <v>19.778960164449618</v>
      </c>
      <c r="C1711">
        <v>13336.100424242424</v>
      </c>
      <c r="D1711">
        <v>52.06</v>
      </c>
      <c r="E1711">
        <v>-0.15337037037037038</v>
      </c>
      <c r="F1711" s="7">
        <v>0.29475000000000001</v>
      </c>
      <c r="G1711" s="4">
        <v>0.17049999999999998</v>
      </c>
    </row>
    <row r="1712" spans="1:7" x14ac:dyDescent="0.3">
      <c r="A1712" s="8">
        <v>44399</v>
      </c>
      <c r="B1712" s="25">
        <v>20.378553464839918</v>
      </c>
      <c r="C1712">
        <v>13336.100424242424</v>
      </c>
      <c r="D1712">
        <v>50.71</v>
      </c>
      <c r="E1712">
        <v>-0.17692592592592596</v>
      </c>
      <c r="F1712" s="7">
        <v>0.25575000000000003</v>
      </c>
      <c r="G1712" s="4">
        <v>0.13150000000000001</v>
      </c>
    </row>
    <row r="1713" spans="1:7" x14ac:dyDescent="0.3">
      <c r="A1713" s="8">
        <v>44400</v>
      </c>
      <c r="B1713" s="25">
        <v>20.177332778821011</v>
      </c>
      <c r="C1713">
        <v>13336.100424242424</v>
      </c>
      <c r="D1713">
        <v>50.82</v>
      </c>
      <c r="E1713">
        <v>-0.17477777777777775</v>
      </c>
      <c r="F1713" s="7">
        <v>0.26624999999999999</v>
      </c>
      <c r="G1713" s="4">
        <v>0.14250000000000002</v>
      </c>
    </row>
    <row r="1714" spans="1:7" x14ac:dyDescent="0.3">
      <c r="A1714" s="8">
        <v>44403</v>
      </c>
      <c r="B1714" s="25">
        <v>21.213918158058853</v>
      </c>
      <c r="C1714">
        <v>13336.100424242424</v>
      </c>
      <c r="D1714">
        <v>53.12</v>
      </c>
      <c r="E1714">
        <v>-0.17159259259259263</v>
      </c>
      <c r="F1714" s="7">
        <v>0.27224999999999999</v>
      </c>
      <c r="G1714" s="4">
        <v>0.14850000000000002</v>
      </c>
    </row>
    <row r="1715" spans="1:7" x14ac:dyDescent="0.3">
      <c r="A1715" s="8">
        <v>44404</v>
      </c>
      <c r="B1715" s="25">
        <v>21.457032055013801</v>
      </c>
      <c r="C1715">
        <v>13336.100424242424</v>
      </c>
      <c r="D1715">
        <v>52.84</v>
      </c>
      <c r="E1715">
        <v>-0.17985185185185187</v>
      </c>
      <c r="F1715" s="7">
        <v>0.25850000000000001</v>
      </c>
      <c r="G1715" s="4">
        <v>0.13450000000000001</v>
      </c>
    </row>
    <row r="1716" spans="1:7" x14ac:dyDescent="0.3">
      <c r="A1716" s="8">
        <v>44405</v>
      </c>
      <c r="B1716" s="25">
        <v>21.303072294932374</v>
      </c>
      <c r="C1716">
        <v>13336.100424242424</v>
      </c>
      <c r="D1716">
        <v>53.77</v>
      </c>
      <c r="E1716">
        <v>-0.17811111111111105</v>
      </c>
      <c r="F1716" s="7">
        <v>0.26650000000000001</v>
      </c>
      <c r="G1716" s="4">
        <v>0.14450000000000002</v>
      </c>
    </row>
    <row r="1717" spans="1:7" x14ac:dyDescent="0.3">
      <c r="A1717" s="8">
        <v>44406</v>
      </c>
      <c r="B1717" s="25">
        <v>20.875772462552195</v>
      </c>
      <c r="C1717">
        <v>13336.100424242424</v>
      </c>
      <c r="D1717">
        <v>53.99</v>
      </c>
      <c r="E1717">
        <v>-0.18140740740740741</v>
      </c>
      <c r="F1717" s="7">
        <v>0.25874999999999998</v>
      </c>
      <c r="G1717" s="4">
        <v>0.13650000000000001</v>
      </c>
    </row>
    <row r="1718" spans="1:7" x14ac:dyDescent="0.3">
      <c r="A1718" s="8">
        <v>44407</v>
      </c>
      <c r="B1718" s="25">
        <v>20.425414767518546</v>
      </c>
      <c r="C1718">
        <v>13336.100424242424</v>
      </c>
      <c r="D1718">
        <v>53.26</v>
      </c>
      <c r="E1718">
        <v>-0.18881481481481488</v>
      </c>
      <c r="F1718" s="7">
        <v>0.24299999999999999</v>
      </c>
      <c r="G1718" s="4">
        <v>0.1205</v>
      </c>
    </row>
    <row r="1719" spans="1:7" x14ac:dyDescent="0.3">
      <c r="A1719" s="8">
        <v>44410</v>
      </c>
      <c r="B1719" s="25">
        <v>18.26947764004937</v>
      </c>
      <c r="C1719">
        <v>13336.100424242424</v>
      </c>
      <c r="D1719">
        <v>54.37</v>
      </c>
      <c r="E1719">
        <v>-0.20607407407407402</v>
      </c>
      <c r="F1719" s="7">
        <v>0.21400000000000002</v>
      </c>
      <c r="G1719" s="4">
        <v>9.1499999999999998E-2</v>
      </c>
    </row>
    <row r="1720" spans="1:7" x14ac:dyDescent="0.3">
      <c r="A1720" s="8">
        <v>44411</v>
      </c>
      <c r="B1720" s="25">
        <v>17.953341604312637</v>
      </c>
      <c r="C1720">
        <v>13336.100424242424</v>
      </c>
      <c r="D1720">
        <v>54.12</v>
      </c>
      <c r="E1720">
        <v>-0.21155555555555555</v>
      </c>
      <c r="F1720" s="7">
        <v>0.20224999999999999</v>
      </c>
      <c r="G1720" s="4">
        <v>7.9500000000000001E-2</v>
      </c>
    </row>
    <row r="1721" spans="1:7" x14ac:dyDescent="0.3">
      <c r="A1721" s="8">
        <v>44412</v>
      </c>
      <c r="B1721" s="25">
        <v>18.379885427718559</v>
      </c>
      <c r="C1721">
        <v>13336.100424242424</v>
      </c>
      <c r="D1721">
        <v>55.39</v>
      </c>
      <c r="E1721">
        <v>-0.21744444444444438</v>
      </c>
      <c r="F1721" s="7">
        <v>0.17850000000000002</v>
      </c>
      <c r="G1721" s="4">
        <v>5.1999999999999998E-2</v>
      </c>
    </row>
    <row r="1722" spans="1:7" x14ac:dyDescent="0.3">
      <c r="A1722" s="8">
        <v>44413</v>
      </c>
      <c r="B1722" s="25">
        <v>18.730553661323214</v>
      </c>
      <c r="C1722">
        <v>13336.100424242424</v>
      </c>
      <c r="D1722">
        <v>55.91</v>
      </c>
      <c r="E1722">
        <v>-0.217962962962963</v>
      </c>
      <c r="F1722" s="7">
        <v>0.16575000000000001</v>
      </c>
      <c r="G1722" s="4">
        <v>2.9500000000000002E-2</v>
      </c>
    </row>
    <row r="1723" spans="1:7" x14ac:dyDescent="0.3">
      <c r="A1723" s="8">
        <v>44414</v>
      </c>
      <c r="B1723" s="25">
        <v>18.782612726787388</v>
      </c>
      <c r="C1723">
        <v>13336.100424242424</v>
      </c>
      <c r="D1723">
        <v>56.58</v>
      </c>
      <c r="E1723">
        <v>-0.19233333333333333</v>
      </c>
      <c r="F1723" s="7">
        <v>0.21625000000000003</v>
      </c>
      <c r="G1723" s="4">
        <v>8.1499999999999989E-2</v>
      </c>
    </row>
    <row r="1724" spans="1:7" x14ac:dyDescent="0.3">
      <c r="A1724" s="8">
        <v>44417</v>
      </c>
      <c r="B1724" s="25">
        <v>19.531968426258977</v>
      </c>
      <c r="C1724">
        <v>13336.100424242424</v>
      </c>
      <c r="D1724">
        <v>56.55</v>
      </c>
      <c r="E1724">
        <v>-0.19974074074074075</v>
      </c>
      <c r="F1724" s="7">
        <v>0.19899999999999998</v>
      </c>
      <c r="G1724" s="4">
        <v>6.4500000000000002E-2</v>
      </c>
    </row>
    <row r="1725" spans="1:7" x14ac:dyDescent="0.3">
      <c r="A1725" s="8">
        <v>44418</v>
      </c>
      <c r="B1725" s="25">
        <v>20.236236681855068</v>
      </c>
      <c r="C1725">
        <v>13336.100424242424</v>
      </c>
      <c r="D1725">
        <v>57.33</v>
      </c>
      <c r="E1725">
        <v>-0.20233333333333337</v>
      </c>
      <c r="F1725" s="7">
        <v>0.19299999999999998</v>
      </c>
      <c r="G1725" s="4">
        <v>5.8499999999999996E-2</v>
      </c>
    </row>
    <row r="1726" spans="1:7" x14ac:dyDescent="0.3">
      <c r="A1726" s="8">
        <v>44419</v>
      </c>
      <c r="B1726" s="25">
        <v>20.548376193336214</v>
      </c>
      <c r="C1726">
        <v>13336.100424242424</v>
      </c>
      <c r="D1726">
        <v>57.69</v>
      </c>
      <c r="E1726">
        <v>-0.20666666666666664</v>
      </c>
      <c r="F1726" s="7">
        <v>0.19199999999999998</v>
      </c>
      <c r="G1726" s="4">
        <v>5.9499999999999997E-2</v>
      </c>
    </row>
    <row r="1727" spans="1:7" x14ac:dyDescent="0.3">
      <c r="A1727" s="8">
        <v>44420</v>
      </c>
      <c r="B1727" s="25">
        <v>20.950001448807441</v>
      </c>
      <c r="C1727">
        <v>13336.100424242424</v>
      </c>
      <c r="D1727">
        <v>56.18</v>
      </c>
      <c r="E1727">
        <v>-0.20170370370370369</v>
      </c>
      <c r="F1727" s="7">
        <v>0.19874999999999998</v>
      </c>
      <c r="G1727" s="4">
        <v>6.6500000000000004E-2</v>
      </c>
    </row>
    <row r="1728" spans="1:7" x14ac:dyDescent="0.3">
      <c r="A1728" s="8">
        <v>44421</v>
      </c>
      <c r="B1728" s="25">
        <v>21.422932977609609</v>
      </c>
      <c r="C1728">
        <v>13336.100424242424</v>
      </c>
      <c r="D1728">
        <v>55.31</v>
      </c>
      <c r="E1728">
        <v>-0.21129629629629629</v>
      </c>
      <c r="F1728" s="7">
        <v>0.18075000000000002</v>
      </c>
      <c r="G1728" s="4">
        <v>4.8500000000000001E-2</v>
      </c>
    </row>
    <row r="1729" spans="1:7" x14ac:dyDescent="0.3">
      <c r="A1729" s="8">
        <v>44424</v>
      </c>
      <c r="B1729" s="25">
        <v>19.57062072999992</v>
      </c>
      <c r="C1729">
        <v>13336.100424242424</v>
      </c>
      <c r="D1729">
        <v>58.08</v>
      </c>
      <c r="E1729">
        <v>-0.20948148148148149</v>
      </c>
      <c r="F1729" s="7">
        <v>0.186</v>
      </c>
      <c r="G1729" s="4">
        <v>5.45E-2</v>
      </c>
    </row>
    <row r="1730" spans="1:7" x14ac:dyDescent="0.3">
      <c r="A1730" s="8">
        <v>44425</v>
      </c>
      <c r="B1730" s="25">
        <v>17.921983020585099</v>
      </c>
      <c r="C1730">
        <v>13336.100424242424</v>
      </c>
      <c r="D1730">
        <v>57.17</v>
      </c>
      <c r="E1730">
        <v>-0.21077777777777776</v>
      </c>
      <c r="F1730" s="7">
        <v>0.18425000000000002</v>
      </c>
      <c r="G1730" s="4">
        <v>5.3499999999999999E-2</v>
      </c>
    </row>
    <row r="1731" spans="1:7" x14ac:dyDescent="0.3">
      <c r="A1731" s="8">
        <v>44426</v>
      </c>
      <c r="B1731" s="25">
        <v>17.586849456404593</v>
      </c>
      <c r="C1731">
        <v>13336.100424242424</v>
      </c>
      <c r="D1731">
        <v>57.06</v>
      </c>
      <c r="E1731">
        <v>-0.20885185185185193</v>
      </c>
      <c r="F1731" s="7">
        <v>0.19</v>
      </c>
      <c r="G1731" s="4">
        <v>5.9499999999999997E-2</v>
      </c>
    </row>
    <row r="1732" spans="1:7" x14ac:dyDescent="0.3">
      <c r="A1732" s="8">
        <v>44427</v>
      </c>
      <c r="B1732" s="25">
        <v>17.915572979203528</v>
      </c>
      <c r="C1732">
        <v>13336.100424242424</v>
      </c>
      <c r="D1732">
        <v>53.43</v>
      </c>
      <c r="E1732">
        <v>-0.21729629629629627</v>
      </c>
      <c r="F1732" s="7">
        <v>0.17225000000000001</v>
      </c>
      <c r="G1732" s="4">
        <v>4.1500000000000002E-2</v>
      </c>
    </row>
    <row r="1733" spans="1:7" x14ac:dyDescent="0.3">
      <c r="A1733" s="8">
        <v>44428</v>
      </c>
      <c r="B1733" s="25">
        <v>18.521087650352509</v>
      </c>
      <c r="C1733">
        <v>13336.100424242424</v>
      </c>
      <c r="D1733">
        <v>54.31</v>
      </c>
      <c r="E1733">
        <v>-0.21877777777777771</v>
      </c>
      <c r="F1733" s="7">
        <v>0.17075000000000001</v>
      </c>
      <c r="G1733" s="4">
        <v>3.95E-2</v>
      </c>
    </row>
    <row r="1734" spans="1:7" x14ac:dyDescent="0.3">
      <c r="A1734" s="8">
        <v>44431</v>
      </c>
      <c r="B1734" s="25">
        <v>17.724847314521558</v>
      </c>
      <c r="C1734">
        <v>13336.100424242424</v>
      </c>
      <c r="D1734">
        <v>55.29</v>
      </c>
      <c r="E1734">
        <v>-0.21688888888888885</v>
      </c>
      <c r="F1734" s="7">
        <v>0.17925000000000002</v>
      </c>
      <c r="G1734" s="4">
        <v>4.7500000000000001E-2</v>
      </c>
    </row>
    <row r="1735" spans="1:7" x14ac:dyDescent="0.3">
      <c r="A1735" s="8">
        <v>44432</v>
      </c>
      <c r="B1735" s="25">
        <v>16.975550832666094</v>
      </c>
      <c r="C1735">
        <v>13336.100424242424</v>
      </c>
      <c r="D1735">
        <v>56.58</v>
      </c>
      <c r="E1735">
        <v>-0.21337037037037038</v>
      </c>
      <c r="F1735" s="7">
        <v>0.18675</v>
      </c>
      <c r="G1735" s="4">
        <v>5.45E-2</v>
      </c>
    </row>
    <row r="1736" spans="1:7" x14ac:dyDescent="0.3">
      <c r="A1736" s="8">
        <v>44433</v>
      </c>
      <c r="B1736" s="25">
        <v>16.723812446494289</v>
      </c>
      <c r="C1736">
        <v>13336.100424242424</v>
      </c>
      <c r="D1736">
        <v>56.48</v>
      </c>
      <c r="E1736">
        <v>-0.1875185185185185</v>
      </c>
      <c r="F1736" s="7">
        <v>0.24</v>
      </c>
      <c r="G1736" s="4">
        <v>0.1095</v>
      </c>
    </row>
    <row r="1737" spans="1:7" x14ac:dyDescent="0.3">
      <c r="A1737" s="8">
        <v>44434</v>
      </c>
      <c r="B1737" s="25">
        <v>16.590968528425805</v>
      </c>
      <c r="C1737">
        <v>13336.100424242424</v>
      </c>
      <c r="D1737">
        <v>56.81</v>
      </c>
      <c r="E1737">
        <v>-0.17577777777777778</v>
      </c>
      <c r="F1737" s="7">
        <v>0.25600000000000001</v>
      </c>
      <c r="G1737" s="4">
        <v>0.1275</v>
      </c>
    </row>
    <row r="1738" spans="1:7" x14ac:dyDescent="0.3">
      <c r="A1738" s="8">
        <v>44435</v>
      </c>
      <c r="B1738" s="25">
        <v>16.588291462711766</v>
      </c>
      <c r="C1738">
        <v>13336.100424242424</v>
      </c>
      <c r="D1738">
        <v>58.95</v>
      </c>
      <c r="E1738">
        <v>-0.18048148148148144</v>
      </c>
      <c r="F1738" s="7">
        <v>0.25600000000000001</v>
      </c>
      <c r="G1738" s="4">
        <v>0.1295</v>
      </c>
    </row>
    <row r="1739" spans="1:7" x14ac:dyDescent="0.3">
      <c r="A1739" s="8">
        <v>44438</v>
      </c>
      <c r="B1739" s="25">
        <v>16.610632407190753</v>
      </c>
      <c r="C1739">
        <v>13336.100424242424</v>
      </c>
      <c r="D1739">
        <v>60.71</v>
      </c>
      <c r="E1739">
        <v>-0.18766666666666665</v>
      </c>
      <c r="F1739" s="7">
        <v>0.24225000000000002</v>
      </c>
      <c r="G1739" s="4">
        <v>0.11550000000000001</v>
      </c>
    </row>
    <row r="1740" spans="1:7" x14ac:dyDescent="0.3">
      <c r="A1740" s="8">
        <v>44439</v>
      </c>
      <c r="B1740" s="25">
        <v>16.767951991178151</v>
      </c>
      <c r="C1740">
        <v>13336.100424242424</v>
      </c>
      <c r="D1740">
        <v>60.71</v>
      </c>
      <c r="E1740">
        <v>-0.16225925925925924</v>
      </c>
      <c r="F1740" s="7">
        <v>0.28100000000000003</v>
      </c>
      <c r="G1740" s="4">
        <v>0.1545</v>
      </c>
    </row>
    <row r="1741" spans="1:7" x14ac:dyDescent="0.3">
      <c r="A1741" s="8">
        <v>44440</v>
      </c>
      <c r="B1741" s="25">
        <v>16.277889117141719</v>
      </c>
      <c r="C1741">
        <v>13336.100424242424</v>
      </c>
      <c r="D1741">
        <v>60.07</v>
      </c>
      <c r="E1741">
        <v>-0.15451851851851858</v>
      </c>
      <c r="F1741" s="7">
        <v>0.30275000000000002</v>
      </c>
      <c r="G1741" s="4">
        <v>0.17449999999999999</v>
      </c>
    </row>
    <row r="1742" spans="1:7" x14ac:dyDescent="0.3">
      <c r="A1742" s="8">
        <v>44441</v>
      </c>
      <c r="B1742" s="25">
        <v>16.058534558184775</v>
      </c>
      <c r="C1742">
        <v>13336.100424242424</v>
      </c>
      <c r="D1742">
        <v>61.48</v>
      </c>
      <c r="E1742">
        <v>-0.15670370370370368</v>
      </c>
      <c r="F1742" s="7">
        <v>0.30249999999999999</v>
      </c>
      <c r="G1742" s="4">
        <v>0.17349999999999999</v>
      </c>
    </row>
    <row r="1743" spans="1:7" x14ac:dyDescent="0.3">
      <c r="A1743" s="8">
        <v>44442</v>
      </c>
      <c r="B1743" s="25">
        <v>16.213380119443091</v>
      </c>
      <c r="C1743">
        <v>13336.100424242424</v>
      </c>
      <c r="D1743">
        <v>61.29</v>
      </c>
      <c r="E1743">
        <v>-0.14225925925925922</v>
      </c>
      <c r="F1743" s="7">
        <v>0.32774999999999999</v>
      </c>
      <c r="G1743" s="4">
        <v>0.20050000000000001</v>
      </c>
    </row>
    <row r="1744" spans="1:7" x14ac:dyDescent="0.3">
      <c r="A1744" s="8">
        <v>44445</v>
      </c>
      <c r="B1744" s="25">
        <v>17.120803321048854</v>
      </c>
      <c r="C1744">
        <v>13336.100424242424</v>
      </c>
      <c r="D1744">
        <v>62.27</v>
      </c>
      <c r="E1744">
        <v>-0.14122222222222225</v>
      </c>
      <c r="F1744" s="7">
        <v>0.32925000000000004</v>
      </c>
      <c r="G1744" s="4">
        <v>0.20050000000000001</v>
      </c>
    </row>
    <row r="1745" spans="1:7" x14ac:dyDescent="0.3">
      <c r="A1745" s="8">
        <v>44446</v>
      </c>
      <c r="B1745" s="25">
        <v>17.596616383525333</v>
      </c>
      <c r="C1745">
        <v>13336.100424242424</v>
      </c>
      <c r="D1745">
        <v>61.95</v>
      </c>
      <c r="E1745">
        <v>-0.11970370370370371</v>
      </c>
      <c r="F1745" s="7">
        <v>0.35625000000000001</v>
      </c>
      <c r="G1745" s="4">
        <v>0.22649999999999998</v>
      </c>
    </row>
    <row r="1746" spans="1:7" x14ac:dyDescent="0.3">
      <c r="A1746" s="8">
        <v>44447</v>
      </c>
      <c r="B1746" s="25">
        <v>18.012193841347894</v>
      </c>
      <c r="C1746">
        <v>13336.100424242424</v>
      </c>
      <c r="D1746">
        <v>62.41</v>
      </c>
      <c r="E1746">
        <v>-0.11814814814814814</v>
      </c>
      <c r="F1746" s="7">
        <v>0.35049999999999998</v>
      </c>
      <c r="G1746" s="4">
        <v>0.2205</v>
      </c>
    </row>
    <row r="1747" spans="1:7" x14ac:dyDescent="0.3">
      <c r="A1747" s="8">
        <v>44448</v>
      </c>
      <c r="B1747" s="25">
        <v>17.559834205493523</v>
      </c>
      <c r="C1747">
        <v>13336.100424242424</v>
      </c>
      <c r="D1747">
        <v>62.7</v>
      </c>
      <c r="E1747">
        <v>-0.14066666666666669</v>
      </c>
      <c r="F1747" s="7">
        <v>0.31574999999999998</v>
      </c>
      <c r="G1747" s="4">
        <v>0.1845</v>
      </c>
    </row>
    <row r="1748" spans="1:7" x14ac:dyDescent="0.3">
      <c r="A1748" s="8">
        <v>44449</v>
      </c>
      <c r="B1748" s="25">
        <v>17.172438251130586</v>
      </c>
      <c r="C1748">
        <v>13336.100424242424</v>
      </c>
      <c r="D1748">
        <v>60.87</v>
      </c>
      <c r="E1748">
        <v>-0.12111111111111113</v>
      </c>
      <c r="F1748" s="7">
        <v>0.34675</v>
      </c>
      <c r="G1748" s="4">
        <v>0.2155</v>
      </c>
    </row>
    <row r="1749" spans="1:7" x14ac:dyDescent="0.3">
      <c r="A1749" s="8">
        <v>44452</v>
      </c>
      <c r="B1749" s="25">
        <v>16.96345747959294</v>
      </c>
      <c r="C1749">
        <v>13336.100424242424</v>
      </c>
      <c r="D1749">
        <v>61.01</v>
      </c>
      <c r="E1749">
        <v>-0.11748148148148146</v>
      </c>
      <c r="F1749" s="7">
        <v>0.35550000000000004</v>
      </c>
      <c r="G1749" s="4">
        <v>0.2235</v>
      </c>
    </row>
    <row r="1750" spans="1:7" x14ac:dyDescent="0.3">
      <c r="A1750" s="8">
        <v>44453</v>
      </c>
      <c r="B1750" s="25">
        <v>16.760801751860456</v>
      </c>
      <c r="C1750">
        <v>13336.100424242424</v>
      </c>
      <c r="D1750">
        <v>59.8</v>
      </c>
      <c r="E1750">
        <v>-0.12674074074074071</v>
      </c>
      <c r="F1750" s="7">
        <v>0.33975</v>
      </c>
      <c r="G1750" s="4">
        <v>0.20650000000000002</v>
      </c>
    </row>
    <row r="1751" spans="1:7" x14ac:dyDescent="0.3">
      <c r="A1751" s="8">
        <v>44454</v>
      </c>
      <c r="B1751" s="25">
        <v>16.681020084052484</v>
      </c>
      <c r="C1751">
        <v>13336.100424242424</v>
      </c>
      <c r="D1751">
        <v>59.8</v>
      </c>
      <c r="E1751">
        <v>-0.10759259259259257</v>
      </c>
      <c r="F1751" s="7">
        <v>0.37524999999999997</v>
      </c>
      <c r="G1751" s="4">
        <v>0.24249999999999999</v>
      </c>
    </row>
    <row r="1752" spans="1:7" x14ac:dyDescent="0.3">
      <c r="A1752" s="8">
        <v>44455</v>
      </c>
      <c r="B1752" s="25">
        <v>16.197572682975633</v>
      </c>
      <c r="C1752">
        <v>13336.100424242424</v>
      </c>
      <c r="D1752">
        <v>59.26</v>
      </c>
      <c r="E1752">
        <v>-0.10118518518518517</v>
      </c>
      <c r="F1752" s="7">
        <v>0.38574999999999998</v>
      </c>
      <c r="G1752" s="4">
        <v>0.2525</v>
      </c>
    </row>
    <row r="1753" spans="1:7" x14ac:dyDescent="0.3">
      <c r="A1753" s="8">
        <v>44456</v>
      </c>
      <c r="B1753" s="25">
        <v>15.631316938874452</v>
      </c>
      <c r="C1753">
        <v>13336.100424242424</v>
      </c>
      <c r="D1753">
        <v>59.43</v>
      </c>
      <c r="E1753">
        <v>-8.2555555555555563E-2</v>
      </c>
      <c r="F1753" s="7">
        <v>0.41674999999999995</v>
      </c>
      <c r="G1753" s="4">
        <v>0.28549999999999998</v>
      </c>
    </row>
    <row r="1754" spans="1:7" x14ac:dyDescent="0.3">
      <c r="A1754" s="8">
        <v>44459</v>
      </c>
      <c r="B1754" s="25">
        <v>13.081118667415886</v>
      </c>
      <c r="C1754">
        <v>13336.100424242424</v>
      </c>
      <c r="D1754">
        <v>60.62</v>
      </c>
      <c r="E1754">
        <v>-0.10040740740740742</v>
      </c>
      <c r="F1754" s="7">
        <v>0.379</v>
      </c>
      <c r="G1754" s="4">
        <v>0.2475</v>
      </c>
    </row>
    <row r="1755" spans="1:7" x14ac:dyDescent="0.3">
      <c r="A1755" s="8">
        <v>44460</v>
      </c>
      <c r="B1755" s="25">
        <v>12.572559670424136</v>
      </c>
      <c r="C1755">
        <v>13336.100424242424</v>
      </c>
      <c r="D1755">
        <v>60.1</v>
      </c>
      <c r="E1755">
        <v>-0.10281481481481489</v>
      </c>
      <c r="F1755" s="7">
        <v>0.36975000000000002</v>
      </c>
      <c r="G1755" s="4">
        <v>0.23749999999999999</v>
      </c>
    </row>
    <row r="1756" spans="1:7" x14ac:dyDescent="0.3">
      <c r="A1756" s="8">
        <v>44461</v>
      </c>
      <c r="B1756" s="25">
        <v>12.878517566135351</v>
      </c>
      <c r="C1756">
        <v>13336.100424242424</v>
      </c>
      <c r="D1756">
        <v>60.54</v>
      </c>
      <c r="E1756">
        <v>-0.10933333333333337</v>
      </c>
      <c r="F1756" s="7">
        <v>0.35025000000000001</v>
      </c>
      <c r="G1756" s="4">
        <v>0.214</v>
      </c>
    </row>
    <row r="1757" spans="1:7" x14ac:dyDescent="0.3">
      <c r="A1757" s="8">
        <v>44462</v>
      </c>
      <c r="B1757" s="25">
        <v>13.497036918193004</v>
      </c>
      <c r="C1757">
        <v>13336.100424242424</v>
      </c>
      <c r="D1757">
        <v>60.49</v>
      </c>
      <c r="E1757">
        <v>-6.892592592592596E-2</v>
      </c>
      <c r="F1757" s="7">
        <v>0.41025</v>
      </c>
      <c r="G1757" s="4">
        <v>0.27300000000000002</v>
      </c>
    </row>
    <row r="1758" spans="1:7" x14ac:dyDescent="0.3">
      <c r="A1758" s="8">
        <v>44463</v>
      </c>
      <c r="B1758" s="25">
        <v>14.349324299603337</v>
      </c>
      <c r="C1758">
        <v>13336.100424242424</v>
      </c>
      <c r="D1758">
        <v>62.88</v>
      </c>
      <c r="E1758">
        <v>-5.1259259259259241E-2</v>
      </c>
      <c r="F1758" s="7">
        <v>0.44699999999999995</v>
      </c>
      <c r="G1758" s="4">
        <v>0.311</v>
      </c>
    </row>
    <row r="1759" spans="1:7" x14ac:dyDescent="0.3">
      <c r="A1759" s="8">
        <v>44466</v>
      </c>
      <c r="B1759" s="25">
        <v>15.418918337423925</v>
      </c>
      <c r="C1759">
        <v>13336.100424242424</v>
      </c>
      <c r="D1759">
        <v>64.319999999999993</v>
      </c>
      <c r="E1759">
        <v>-4.8740740740740654E-2</v>
      </c>
      <c r="F1759" s="7">
        <v>0.44825000000000004</v>
      </c>
      <c r="G1759" s="4">
        <v>0.312</v>
      </c>
    </row>
    <row r="1760" spans="1:7" x14ac:dyDescent="0.3">
      <c r="A1760" s="8">
        <v>44467</v>
      </c>
      <c r="B1760" s="25">
        <v>14.331401850974023</v>
      </c>
      <c r="C1760">
        <v>13336.100424242424</v>
      </c>
      <c r="D1760">
        <v>61.86</v>
      </c>
      <c r="E1760">
        <v>-3.4740740740740773E-2</v>
      </c>
      <c r="F1760" s="7">
        <v>0.45974999999999999</v>
      </c>
      <c r="G1760" s="4">
        <v>0.32100000000000001</v>
      </c>
    </row>
    <row r="1761" spans="1:7" x14ac:dyDescent="0.3">
      <c r="A1761" s="8">
        <v>44468</v>
      </c>
      <c r="B1761" s="25">
        <v>13.608972139937315</v>
      </c>
      <c r="C1761">
        <v>13336.100424242424</v>
      </c>
      <c r="D1761">
        <v>62.82</v>
      </c>
      <c r="E1761">
        <v>-3.9555555555555608E-2</v>
      </c>
      <c r="F1761" s="7">
        <v>0.45650000000000002</v>
      </c>
      <c r="G1761" s="4">
        <v>0.31900000000000001</v>
      </c>
    </row>
    <row r="1762" spans="1:7" x14ac:dyDescent="0.3">
      <c r="A1762" s="8">
        <v>44469</v>
      </c>
      <c r="B1762" s="25">
        <v>12.853628036180456</v>
      </c>
      <c r="C1762">
        <v>13336.100424242424</v>
      </c>
      <c r="D1762">
        <v>61.68</v>
      </c>
      <c r="E1762">
        <v>-4.0222222222222187E-2</v>
      </c>
      <c r="F1762" s="7">
        <v>0.46299999999999997</v>
      </c>
      <c r="G1762" s="4">
        <v>0.32799999999999996</v>
      </c>
    </row>
    <row r="1763" spans="1:7" x14ac:dyDescent="0.3">
      <c r="A1763" s="8">
        <v>44470</v>
      </c>
      <c r="B1763" s="25">
        <v>12.972235986366549</v>
      </c>
      <c r="C1763">
        <v>15779.597136363636</v>
      </c>
      <c r="D1763">
        <v>61.99</v>
      </c>
      <c r="E1763">
        <v>-4.7777777777777815E-2</v>
      </c>
      <c r="F1763" s="7">
        <v>0.46100000000000002</v>
      </c>
      <c r="G1763" s="4">
        <v>0.32799999999999996</v>
      </c>
    </row>
    <row r="1764" spans="1:7" x14ac:dyDescent="0.3">
      <c r="A1764" s="8">
        <v>44473</v>
      </c>
      <c r="B1764" s="25">
        <v>13.515903180484038</v>
      </c>
      <c r="C1764">
        <v>15779.597136363636</v>
      </c>
      <c r="D1764">
        <v>63.34</v>
      </c>
      <c r="E1764">
        <v>-4.670370370370374E-2</v>
      </c>
      <c r="F1764" s="7">
        <v>0.46975</v>
      </c>
      <c r="G1764" s="4">
        <v>0.33599999999999997</v>
      </c>
    </row>
    <row r="1765" spans="1:7" x14ac:dyDescent="0.3">
      <c r="A1765" s="8">
        <v>44474</v>
      </c>
      <c r="B1765" s="25">
        <v>13.484516848308068</v>
      </c>
      <c r="C1765">
        <v>15779.597136363636</v>
      </c>
      <c r="D1765">
        <v>64.66</v>
      </c>
      <c r="E1765">
        <v>-2.6629629629629673E-2</v>
      </c>
      <c r="F1765" s="7">
        <v>0.505</v>
      </c>
      <c r="G1765" s="4">
        <v>0.374</v>
      </c>
    </row>
    <row r="1766" spans="1:7" x14ac:dyDescent="0.3">
      <c r="A1766" s="8">
        <v>44475</v>
      </c>
      <c r="B1766" s="25">
        <v>12.787045486249898</v>
      </c>
      <c r="C1766">
        <v>15779.597136363636</v>
      </c>
      <c r="D1766">
        <v>59.04</v>
      </c>
      <c r="E1766">
        <v>-1.9925925925925927E-2</v>
      </c>
      <c r="F1766" s="7">
        <v>0.51449999999999996</v>
      </c>
      <c r="G1766" s="4">
        <v>0.38700000000000001</v>
      </c>
    </row>
    <row r="1767" spans="1:7" x14ac:dyDescent="0.3">
      <c r="A1767" s="8">
        <v>44476</v>
      </c>
      <c r="B1767" s="25">
        <v>12.425741475894768</v>
      </c>
      <c r="C1767">
        <v>15779.597136363636</v>
      </c>
      <c r="D1767">
        <v>60.33</v>
      </c>
      <c r="E1767">
        <v>-1.525925925925924E-2</v>
      </c>
      <c r="F1767" s="7">
        <v>0.52549999999999997</v>
      </c>
      <c r="G1767" s="4">
        <v>0.39800000000000002</v>
      </c>
    </row>
    <row r="1768" spans="1:7" x14ac:dyDescent="0.3">
      <c r="A1768" s="8">
        <v>44477</v>
      </c>
      <c r="B1768" s="25">
        <v>11.725578163237234</v>
      </c>
      <c r="C1768">
        <v>15779.597136363636</v>
      </c>
      <c r="D1768">
        <v>58.31</v>
      </c>
      <c r="E1768">
        <v>1.1185185185185199E-2</v>
      </c>
      <c r="F1768" s="7">
        <v>0.56000000000000005</v>
      </c>
      <c r="G1768" s="4">
        <v>0.435</v>
      </c>
    </row>
    <row r="1769" spans="1:7" x14ac:dyDescent="0.3">
      <c r="A1769" s="8">
        <v>44480</v>
      </c>
      <c r="B1769" s="25">
        <v>10.70877365491036</v>
      </c>
      <c r="C1769">
        <v>15779.597136363636</v>
      </c>
      <c r="D1769">
        <v>59.11</v>
      </c>
      <c r="E1769">
        <v>3.7925925925925932E-2</v>
      </c>
      <c r="F1769" s="7">
        <v>0.59949999999999992</v>
      </c>
      <c r="G1769" s="4">
        <v>0.47499999999999998</v>
      </c>
    </row>
    <row r="1770" spans="1:7" x14ac:dyDescent="0.3">
      <c r="A1770" s="8">
        <v>44481</v>
      </c>
      <c r="B1770" s="25">
        <v>10.070494438626636</v>
      </c>
      <c r="C1770">
        <v>15779.597136363636</v>
      </c>
      <c r="D1770">
        <v>58.89</v>
      </c>
      <c r="E1770">
        <v>5.5740740740740778E-2</v>
      </c>
      <c r="F1770" s="7">
        <v>0.60125000000000006</v>
      </c>
      <c r="G1770" s="4">
        <v>0.47399999999999998</v>
      </c>
    </row>
    <row r="1771" spans="1:7" x14ac:dyDescent="0.3">
      <c r="A1771" s="8">
        <v>44482</v>
      </c>
      <c r="B1771" s="25">
        <v>9.2085350850818113</v>
      </c>
      <c r="C1771">
        <v>15779.597136363636</v>
      </c>
      <c r="D1771">
        <v>59.04</v>
      </c>
      <c r="E1771">
        <v>2.5777777777777816E-2</v>
      </c>
      <c r="F1771" s="7">
        <v>0.52474999999999994</v>
      </c>
      <c r="G1771" s="4">
        <v>0.38800000000000001</v>
      </c>
    </row>
    <row r="1772" spans="1:7" x14ac:dyDescent="0.3">
      <c r="A1772" s="8">
        <v>44483</v>
      </c>
      <c r="B1772" s="25">
        <v>9.2481075158851613</v>
      </c>
      <c r="C1772">
        <v>15779.597136363636</v>
      </c>
      <c r="D1772">
        <v>61.4</v>
      </c>
      <c r="E1772">
        <v>-1.9444444444444473E-2</v>
      </c>
      <c r="F1772" s="7">
        <v>0.46174999999999999</v>
      </c>
      <c r="G1772" s="4">
        <v>0.32599999999999996</v>
      </c>
    </row>
    <row r="1773" spans="1:7" x14ac:dyDescent="0.3">
      <c r="A1773" s="8">
        <v>44484</v>
      </c>
      <c r="B1773" s="25">
        <v>10.123059904854744</v>
      </c>
      <c r="C1773">
        <v>15779.597136363636</v>
      </c>
      <c r="D1773">
        <v>59.41</v>
      </c>
      <c r="E1773">
        <v>-1.2962962962963138E-3</v>
      </c>
      <c r="F1773" s="7">
        <v>0.48424999999999996</v>
      </c>
      <c r="G1773" s="4">
        <v>0.35050000000000003</v>
      </c>
    </row>
    <row r="1774" spans="1:7" x14ac:dyDescent="0.3">
      <c r="A1774" s="8">
        <v>44487</v>
      </c>
      <c r="B1774" s="25">
        <v>10.331655356456606</v>
      </c>
      <c r="C1774">
        <v>15779.597136363636</v>
      </c>
      <c r="D1774">
        <v>58.54</v>
      </c>
      <c r="E1774">
        <v>2.6074074074074055E-2</v>
      </c>
      <c r="F1774" s="7">
        <v>0.43625000000000003</v>
      </c>
      <c r="G1774" s="4">
        <v>0.28049999999999997</v>
      </c>
    </row>
    <row r="1775" spans="1:7" x14ac:dyDescent="0.3">
      <c r="A1775" s="8">
        <v>44488</v>
      </c>
      <c r="B1775" s="25">
        <v>10.926760119578619</v>
      </c>
      <c r="C1775">
        <v>15779.597136363636</v>
      </c>
      <c r="D1775">
        <v>54.52</v>
      </c>
      <c r="E1775">
        <v>4.2888888888888893E-2</v>
      </c>
      <c r="F1775" s="7">
        <v>0.48524999999999996</v>
      </c>
      <c r="G1775" s="4">
        <v>0.33350000000000002</v>
      </c>
    </row>
    <row r="1776" spans="1:7" x14ac:dyDescent="0.3">
      <c r="A1776" s="8">
        <v>44489</v>
      </c>
      <c r="B1776" s="25">
        <v>12.305693270277134</v>
      </c>
      <c r="C1776">
        <v>15779.597136363636</v>
      </c>
      <c r="D1776">
        <v>57.76</v>
      </c>
      <c r="E1776">
        <v>2.0814814814814821E-2</v>
      </c>
      <c r="F1776" s="7">
        <v>0.47200000000000003</v>
      </c>
      <c r="G1776" s="4">
        <v>0.32050000000000001</v>
      </c>
    </row>
    <row r="1777" spans="1:7" x14ac:dyDescent="0.3">
      <c r="A1777" s="8">
        <v>44490</v>
      </c>
      <c r="B1777" s="25">
        <v>11.336755077933288</v>
      </c>
      <c r="C1777">
        <v>15779.597136363636</v>
      </c>
      <c r="D1777">
        <v>57.96</v>
      </c>
      <c r="E1777">
        <v>4.2888888888888893E-2</v>
      </c>
      <c r="F1777" s="7">
        <v>0.45625000000000004</v>
      </c>
      <c r="G1777" s="4">
        <v>0.29649999999999999</v>
      </c>
    </row>
    <row r="1778" spans="1:7" x14ac:dyDescent="0.3">
      <c r="A1778" s="8">
        <v>44491</v>
      </c>
      <c r="B1778" s="25">
        <v>9.5698437953496285</v>
      </c>
      <c r="C1778">
        <v>15779.597136363636</v>
      </c>
      <c r="D1778">
        <v>58.25</v>
      </c>
      <c r="E1778">
        <v>3.6814814814814877E-2</v>
      </c>
      <c r="F1778" s="7">
        <v>0.41725000000000001</v>
      </c>
      <c r="G1778" s="4">
        <v>0.2505</v>
      </c>
    </row>
    <row r="1779" spans="1:7" x14ac:dyDescent="0.3">
      <c r="A1779" s="8">
        <v>44494</v>
      </c>
      <c r="B1779" s="25">
        <v>8.6323351454895807</v>
      </c>
      <c r="C1779">
        <v>15779.597136363636</v>
      </c>
      <c r="D1779">
        <v>58.96</v>
      </c>
      <c r="E1779">
        <v>3.6407407407407444E-2</v>
      </c>
      <c r="F1779" s="7">
        <v>0.44699999999999995</v>
      </c>
      <c r="G1779" s="4">
        <v>0.28249999999999997</v>
      </c>
    </row>
    <row r="1780" spans="1:7" x14ac:dyDescent="0.3">
      <c r="A1780" s="8">
        <v>44495</v>
      </c>
      <c r="B1780" s="25">
        <v>9.5716627465820991</v>
      </c>
      <c r="C1780">
        <v>15779.597136363636</v>
      </c>
      <c r="D1780">
        <v>59.78</v>
      </c>
      <c r="E1780">
        <v>2.4962962962962926E-2</v>
      </c>
      <c r="F1780" s="7">
        <v>0.41200000000000003</v>
      </c>
      <c r="G1780" s="4">
        <v>0.2475</v>
      </c>
    </row>
    <row r="1781" spans="1:7" x14ac:dyDescent="0.3">
      <c r="A1781" s="8">
        <v>44496</v>
      </c>
      <c r="B1781" s="25">
        <v>9.8842599671654305</v>
      </c>
      <c r="C1781">
        <v>15779.597136363636</v>
      </c>
      <c r="D1781">
        <v>59.88</v>
      </c>
      <c r="E1781">
        <v>-1.9259259259259318E-3</v>
      </c>
      <c r="F1781" s="7">
        <v>0.3125</v>
      </c>
      <c r="G1781" s="4">
        <v>0.13650000000000001</v>
      </c>
    </row>
    <row r="1782" spans="1:7" x14ac:dyDescent="0.3">
      <c r="A1782" s="8">
        <v>44497</v>
      </c>
      <c r="B1782" s="25">
        <v>9.9380003386382985</v>
      </c>
      <c r="C1782">
        <v>15779.597136363636</v>
      </c>
      <c r="D1782">
        <v>58.55</v>
      </c>
      <c r="E1782">
        <v>3.2740740740740765E-2</v>
      </c>
      <c r="F1782" s="7">
        <v>0.31650000000000006</v>
      </c>
      <c r="G1782" s="4">
        <v>0.126</v>
      </c>
    </row>
    <row r="1783" spans="1:7" x14ac:dyDescent="0.3">
      <c r="A1783" s="8">
        <v>44498</v>
      </c>
      <c r="B1783" s="25">
        <v>10.287859862244233</v>
      </c>
      <c r="C1783">
        <v>15779.597136363636</v>
      </c>
      <c r="D1783">
        <v>58.7</v>
      </c>
      <c r="E1783">
        <v>4.9444444444444444E-2</v>
      </c>
      <c r="F1783" s="7">
        <v>0.26250000000000001</v>
      </c>
      <c r="G1783" s="4">
        <v>5.3999999999999999E-2</v>
      </c>
    </row>
    <row r="1784" spans="1:7" x14ac:dyDescent="0.3">
      <c r="A1784" s="8">
        <v>44501</v>
      </c>
      <c r="B1784" s="25">
        <v>9.7869111678528302</v>
      </c>
      <c r="C1784">
        <v>15779.597136363636</v>
      </c>
      <c r="D1784">
        <v>56.92</v>
      </c>
      <c r="E1784">
        <v>3.937037037037034E-2</v>
      </c>
      <c r="F1784" s="7">
        <v>0.29325000000000001</v>
      </c>
      <c r="G1784" s="4">
        <v>9.6000000000000002E-2</v>
      </c>
    </row>
    <row r="1785" spans="1:7" x14ac:dyDescent="0.3">
      <c r="A1785" s="8">
        <v>44502</v>
      </c>
      <c r="B1785" s="25">
        <v>8.9708181250293482</v>
      </c>
      <c r="C1785">
        <v>15779.597136363636</v>
      </c>
      <c r="D1785">
        <v>59.43</v>
      </c>
      <c r="E1785">
        <v>-5.8518518518518347E-3</v>
      </c>
      <c r="F1785" s="7">
        <v>0.31925000000000003</v>
      </c>
      <c r="G1785" s="4">
        <v>0.153</v>
      </c>
    </row>
    <row r="1786" spans="1:7" x14ac:dyDescent="0.3">
      <c r="A1786" s="8">
        <v>44503</v>
      </c>
      <c r="B1786" s="25">
        <v>8.4487837043166643</v>
      </c>
      <c r="C1786">
        <v>15779.597136363636</v>
      </c>
      <c r="D1786">
        <v>59.8</v>
      </c>
      <c r="E1786">
        <v>-4.8148148148144902E-4</v>
      </c>
      <c r="F1786" s="7">
        <v>0.3145</v>
      </c>
      <c r="G1786" s="4">
        <v>0.16899999999999998</v>
      </c>
    </row>
    <row r="1787" spans="1:7" x14ac:dyDescent="0.3">
      <c r="A1787" s="8">
        <v>44504</v>
      </c>
      <c r="B1787" s="25">
        <v>8.588581357556258</v>
      </c>
      <c r="C1787">
        <v>15779.597136363636</v>
      </c>
      <c r="D1787">
        <v>59.85</v>
      </c>
      <c r="E1787">
        <v>-4.5074074074074037E-2</v>
      </c>
      <c r="F1787" s="7">
        <v>0.34300000000000003</v>
      </c>
      <c r="G1787" s="4">
        <v>0.22349999999999998</v>
      </c>
    </row>
    <row r="1788" spans="1:7" x14ac:dyDescent="0.3">
      <c r="A1788" s="8">
        <v>44505</v>
      </c>
      <c r="B1788" s="25">
        <v>8.189519150172563</v>
      </c>
      <c r="C1788">
        <v>15779.597136363636</v>
      </c>
      <c r="D1788">
        <v>59.39</v>
      </c>
      <c r="E1788">
        <v>-7.6518518518518513E-2</v>
      </c>
      <c r="F1788" s="7">
        <v>0.26024999999999998</v>
      </c>
      <c r="G1788" s="4">
        <v>0.13200000000000001</v>
      </c>
    </row>
    <row r="1789" spans="1:7" x14ac:dyDescent="0.3">
      <c r="A1789" s="8">
        <v>44508</v>
      </c>
      <c r="B1789" s="25">
        <v>7.0702119616277299</v>
      </c>
      <c r="C1789">
        <v>15779.597136363636</v>
      </c>
      <c r="D1789">
        <v>60.62</v>
      </c>
      <c r="E1789">
        <v>-4.3259259259259296E-2</v>
      </c>
      <c r="F1789" s="7">
        <v>0.3125</v>
      </c>
      <c r="G1789" s="4">
        <v>0.182</v>
      </c>
    </row>
    <row r="1790" spans="1:7" x14ac:dyDescent="0.3">
      <c r="A1790" s="8">
        <v>44509</v>
      </c>
      <c r="B1790" s="25">
        <v>6.3360816604739236</v>
      </c>
      <c r="C1790">
        <v>15779.597136363636</v>
      </c>
      <c r="D1790">
        <v>60.41</v>
      </c>
      <c r="E1790">
        <v>-8.7518518518518496E-2</v>
      </c>
      <c r="F1790" s="7">
        <v>0.1855</v>
      </c>
      <c r="G1790" s="4">
        <v>3.7999999999999999E-2</v>
      </c>
    </row>
    <row r="1791" spans="1:7" x14ac:dyDescent="0.3">
      <c r="A1791" s="8">
        <v>44510</v>
      </c>
      <c r="B1791" s="25">
        <v>7.0824192797124637</v>
      </c>
      <c r="C1791">
        <v>15779.597136363636</v>
      </c>
      <c r="D1791">
        <v>63.15</v>
      </c>
      <c r="E1791">
        <v>-2.7037037037037043E-2</v>
      </c>
      <c r="F1791" s="7">
        <v>0.25750000000000001</v>
      </c>
      <c r="G1791" s="4">
        <v>0.112</v>
      </c>
    </row>
    <row r="1792" spans="1:7" x14ac:dyDescent="0.3">
      <c r="A1792" s="8">
        <v>44511</v>
      </c>
      <c r="B1792" s="25">
        <v>7.1633610813932727</v>
      </c>
      <c r="C1792">
        <v>15779.597136363636</v>
      </c>
      <c r="D1792">
        <v>63.69</v>
      </c>
      <c r="E1792">
        <v>-8.962962962962992E-3</v>
      </c>
      <c r="F1792" s="7">
        <v>0.25800000000000001</v>
      </c>
      <c r="G1792" s="4">
        <v>0.108</v>
      </c>
    </row>
    <row r="1793" spans="1:7" x14ac:dyDescent="0.3">
      <c r="A1793" s="8">
        <v>44512</v>
      </c>
      <c r="B1793" s="25">
        <v>7.0593409816114576</v>
      </c>
      <c r="C1793">
        <v>15779.597136363636</v>
      </c>
      <c r="D1793">
        <v>63.26</v>
      </c>
      <c r="E1793">
        <v>-2.0407407407407378E-2</v>
      </c>
      <c r="F1793" s="7">
        <v>0.28925000000000001</v>
      </c>
      <c r="G1793" s="4">
        <v>0.14600000000000002</v>
      </c>
    </row>
    <row r="1794" spans="1:7" x14ac:dyDescent="0.3">
      <c r="A1794" s="8">
        <v>44515</v>
      </c>
      <c r="B1794" s="25">
        <v>6.538251637058706</v>
      </c>
      <c r="C1794">
        <v>15779.597136363636</v>
      </c>
      <c r="D1794">
        <v>65.92</v>
      </c>
      <c r="E1794">
        <v>-1.3518518518518543E-2</v>
      </c>
      <c r="F1794" s="7">
        <v>0.3155</v>
      </c>
      <c r="G1794" s="4">
        <v>0.17499999999999999</v>
      </c>
    </row>
    <row r="1795" spans="1:7" x14ac:dyDescent="0.3">
      <c r="A1795" s="8">
        <v>44516</v>
      </c>
      <c r="B1795" s="25">
        <v>6.6800785288876341</v>
      </c>
      <c r="C1795">
        <v>15779.597136363636</v>
      </c>
      <c r="D1795">
        <v>67.540000000000006</v>
      </c>
      <c r="E1795">
        <v>-1.0333333333333382E-2</v>
      </c>
      <c r="F1795" s="7">
        <v>0.33650000000000002</v>
      </c>
      <c r="G1795" s="4">
        <v>0.20300000000000001</v>
      </c>
    </row>
    <row r="1796" spans="1:7" x14ac:dyDescent="0.3">
      <c r="A1796" s="8">
        <v>44517</v>
      </c>
      <c r="B1796" s="25">
        <v>6.666142007406866</v>
      </c>
      <c r="C1796">
        <v>15779.597136363636</v>
      </c>
      <c r="D1796">
        <v>67.150000000000006</v>
      </c>
      <c r="E1796">
        <v>-1.6370370370370421E-2</v>
      </c>
      <c r="F1796" s="7">
        <v>0.33424999999999999</v>
      </c>
      <c r="G1796" s="4">
        <v>0.2</v>
      </c>
    </row>
    <row r="1797" spans="1:7" x14ac:dyDescent="0.3">
      <c r="A1797" s="8">
        <v>44518</v>
      </c>
      <c r="B1797" s="25">
        <v>7.1974822884292813</v>
      </c>
      <c r="C1797">
        <v>15779.597136363636</v>
      </c>
      <c r="D1797">
        <v>69.09</v>
      </c>
      <c r="E1797">
        <v>-3.3592592592592604E-2</v>
      </c>
      <c r="F1797" s="7">
        <v>0.28899999999999998</v>
      </c>
      <c r="G1797" s="4">
        <v>0.14600000000000002</v>
      </c>
    </row>
    <row r="1798" spans="1:7" x14ac:dyDescent="0.3">
      <c r="A1798" s="8">
        <v>44519</v>
      </c>
      <c r="B1798" s="25">
        <v>7.7066304324413357</v>
      </c>
      <c r="C1798">
        <v>15779.597136363636</v>
      </c>
      <c r="D1798">
        <v>69.349999999999994</v>
      </c>
      <c r="E1798">
        <v>-6.7592592592592537E-2</v>
      </c>
      <c r="F1798" s="7">
        <v>0.2475</v>
      </c>
      <c r="G1798" s="4">
        <v>0.10500000000000001</v>
      </c>
    </row>
    <row r="1799" spans="1:7" x14ac:dyDescent="0.3">
      <c r="A1799" s="8">
        <v>44522</v>
      </c>
      <c r="B1799" s="25">
        <v>4.268713266148624</v>
      </c>
      <c r="C1799">
        <v>15779.597136363636</v>
      </c>
      <c r="D1799">
        <v>69.900000000000006</v>
      </c>
      <c r="E1799">
        <v>-4.5407407407407403E-2</v>
      </c>
      <c r="F1799" s="7">
        <v>0.27875</v>
      </c>
      <c r="G1799" s="4">
        <v>0.13400000000000001</v>
      </c>
    </row>
    <row r="1800" spans="1:7" x14ac:dyDescent="0.3">
      <c r="A1800" s="8">
        <v>44523</v>
      </c>
      <c r="B1800" s="25">
        <v>4.372372812278134</v>
      </c>
      <c r="C1800">
        <v>15779.597136363636</v>
      </c>
      <c r="D1800">
        <v>69.17</v>
      </c>
      <c r="E1800">
        <v>3.7037037037036371E-3</v>
      </c>
      <c r="F1800" s="7">
        <v>0.35175000000000001</v>
      </c>
      <c r="G1800" s="4">
        <v>0.20600000000000002</v>
      </c>
    </row>
    <row r="1801" spans="1:7" x14ac:dyDescent="0.3">
      <c r="A1801" s="8">
        <v>44524</v>
      </c>
      <c r="B1801" s="25">
        <v>4.4891625611885324</v>
      </c>
      <c r="C1801">
        <v>15779.597136363636</v>
      </c>
      <c r="D1801">
        <v>72.900000000000006</v>
      </c>
      <c r="E1801">
        <v>3.1111111111111344E-3</v>
      </c>
      <c r="F1801" s="7">
        <v>0.36425000000000002</v>
      </c>
      <c r="G1801" s="4">
        <v>0.223</v>
      </c>
    </row>
    <row r="1802" spans="1:7" x14ac:dyDescent="0.3">
      <c r="A1802" s="8">
        <v>44525</v>
      </c>
      <c r="B1802" s="25">
        <v>3.7814436440294585</v>
      </c>
      <c r="C1802">
        <v>15779.597136363636</v>
      </c>
      <c r="D1802">
        <v>74.45</v>
      </c>
      <c r="E1802">
        <v>-7.7777777777777377E-3</v>
      </c>
      <c r="F1802" s="7">
        <v>0.34450000000000003</v>
      </c>
      <c r="G1802" s="4">
        <v>0.20100000000000001</v>
      </c>
    </row>
    <row r="1803" spans="1:7" x14ac:dyDescent="0.3">
      <c r="A1803" s="8">
        <v>44526</v>
      </c>
      <c r="B1803" s="25">
        <v>3.091875583569982</v>
      </c>
      <c r="C1803">
        <v>15779.597136363636</v>
      </c>
      <c r="D1803">
        <v>72.77</v>
      </c>
      <c r="E1803">
        <v>-5.9851851851851913E-2</v>
      </c>
      <c r="F1803" s="7">
        <v>0.27350000000000002</v>
      </c>
      <c r="G1803" s="4">
        <v>0.13</v>
      </c>
    </row>
    <row r="1804" spans="1:7" x14ac:dyDescent="0.3">
      <c r="A1804" s="8">
        <v>44529</v>
      </c>
      <c r="B1804" s="25">
        <v>1.7077235594260602</v>
      </c>
      <c r="C1804">
        <v>15779.597136363636</v>
      </c>
      <c r="D1804">
        <v>74.180000000000007</v>
      </c>
      <c r="E1804">
        <v>-3.7629629629629631E-2</v>
      </c>
      <c r="F1804" s="7">
        <v>0.29425000000000001</v>
      </c>
      <c r="G1804" s="4">
        <v>0.14600000000000002</v>
      </c>
    </row>
    <row r="1805" spans="1:7" x14ac:dyDescent="0.3">
      <c r="A1805" s="8">
        <v>44530</v>
      </c>
      <c r="B1805" s="25">
        <v>1.868773203606477</v>
      </c>
      <c r="C1805">
        <v>15779.597136363636</v>
      </c>
      <c r="D1805">
        <v>75.36</v>
      </c>
      <c r="E1805">
        <v>-6.24444444444444E-2</v>
      </c>
      <c r="F1805" s="7">
        <v>0.21</v>
      </c>
      <c r="G1805" s="4">
        <v>4.9999999999999996E-2</v>
      </c>
    </row>
    <row r="1806" spans="1:7" x14ac:dyDescent="0.3">
      <c r="A1806" s="8">
        <v>44531</v>
      </c>
      <c r="B1806" s="25">
        <v>2.7891909582333736</v>
      </c>
      <c r="C1806">
        <v>15779.597136363636</v>
      </c>
      <c r="D1806">
        <v>76.8</v>
      </c>
      <c r="E1806">
        <v>-6.3518518518518502E-2</v>
      </c>
      <c r="F1806" s="7">
        <v>0.1915</v>
      </c>
      <c r="G1806" s="4">
        <v>2.1999999999999999E-2</v>
      </c>
    </row>
    <row r="1807" spans="1:7" x14ac:dyDescent="0.3">
      <c r="A1807" s="8">
        <v>44532</v>
      </c>
      <c r="B1807" s="25">
        <v>2.6454495370242506</v>
      </c>
      <c r="C1807">
        <v>15779.597136363636</v>
      </c>
      <c r="D1807">
        <v>79.849999999999994</v>
      </c>
      <c r="E1807">
        <v>-6.9407407407407418E-2</v>
      </c>
      <c r="F1807" s="7">
        <v>0.19575000000000001</v>
      </c>
      <c r="G1807" s="4">
        <v>3.2000000000000001E-2</v>
      </c>
    </row>
    <row r="1808" spans="1:7" x14ac:dyDescent="0.3">
      <c r="A1808" s="8">
        <v>44533</v>
      </c>
      <c r="B1808" s="25">
        <v>2.1172346752632265</v>
      </c>
      <c r="C1808">
        <v>15779.597136363636</v>
      </c>
      <c r="D1808">
        <v>78.239999999999995</v>
      </c>
      <c r="E1808">
        <v>-8.4333333333333302E-2</v>
      </c>
      <c r="F1808" s="7">
        <v>0.16275000000000001</v>
      </c>
      <c r="G1808" s="4">
        <v>-2E-3</v>
      </c>
    </row>
    <row r="1809" spans="1:7" x14ac:dyDescent="0.3">
      <c r="A1809" s="8">
        <v>44536</v>
      </c>
      <c r="B1809" s="25">
        <v>0.61043429487198919</v>
      </c>
      <c r="C1809">
        <v>15779.597136363636</v>
      </c>
      <c r="D1809">
        <v>81.239999999999995</v>
      </c>
      <c r="E1809">
        <v>-7.129629629629626E-2</v>
      </c>
      <c r="F1809" s="7">
        <v>0.18525</v>
      </c>
      <c r="G1809" s="4">
        <v>0.02</v>
      </c>
    </row>
    <row r="1810" spans="1:7" x14ac:dyDescent="0.3">
      <c r="A1810" s="8">
        <v>44537</v>
      </c>
      <c r="B1810" s="25">
        <v>0.49022374333851815</v>
      </c>
      <c r="C1810">
        <v>15779.597136363636</v>
      </c>
      <c r="D1810">
        <v>84.89</v>
      </c>
      <c r="E1810">
        <v>-7.4111111111111141E-2</v>
      </c>
      <c r="F1810" s="7">
        <v>0.16499999999999998</v>
      </c>
      <c r="G1810" s="4">
        <v>-3.0000000000000009E-3</v>
      </c>
    </row>
    <row r="1811" spans="1:7" x14ac:dyDescent="0.3">
      <c r="A1811" s="8">
        <v>44538</v>
      </c>
      <c r="B1811" s="25">
        <v>0.20076894802643766</v>
      </c>
      <c r="C1811">
        <v>15779.597136363636</v>
      </c>
      <c r="D1811">
        <v>88.88</v>
      </c>
      <c r="E1811">
        <v>-4.696296296296297E-2</v>
      </c>
      <c r="F1811" s="7">
        <v>0.22325</v>
      </c>
      <c r="G1811" s="4">
        <v>5.6999999999999995E-2</v>
      </c>
    </row>
    <row r="1812" spans="1:7" x14ac:dyDescent="0.3">
      <c r="A1812" s="8">
        <v>44539</v>
      </c>
      <c r="B1812" s="25">
        <v>1.120077970002799</v>
      </c>
      <c r="C1812">
        <v>15779.597136363636</v>
      </c>
      <c r="D1812">
        <v>80.19</v>
      </c>
      <c r="E1812">
        <v>-6.5037037037037018E-2</v>
      </c>
      <c r="F1812" s="7">
        <v>0.217</v>
      </c>
      <c r="G1812" s="4">
        <v>5.5E-2</v>
      </c>
    </row>
    <row r="1813" spans="1:7" x14ac:dyDescent="0.3">
      <c r="A1813" s="8">
        <v>44540</v>
      </c>
      <c r="B1813" s="25">
        <v>2.8676606114524401</v>
      </c>
      <c r="C1813">
        <v>15779.597136363636</v>
      </c>
      <c r="D1813">
        <v>83.73</v>
      </c>
      <c r="E1813">
        <v>-6.570370370370375E-2</v>
      </c>
      <c r="F1813" s="7">
        <v>0.22450000000000001</v>
      </c>
      <c r="G1813" s="4">
        <v>6.9000000000000006E-2</v>
      </c>
    </row>
    <row r="1814" spans="1:7" x14ac:dyDescent="0.3">
      <c r="A1814" s="8">
        <v>44543</v>
      </c>
      <c r="B1814" s="25">
        <v>4.1724395738836941</v>
      </c>
      <c r="C1814">
        <v>15779.597136363636</v>
      </c>
      <c r="D1814">
        <v>82.12</v>
      </c>
      <c r="E1814">
        <v>-8.5185185185185239E-2</v>
      </c>
      <c r="F1814" s="7">
        <v>0.19375000000000001</v>
      </c>
      <c r="G1814" s="4">
        <v>3.7999999999999999E-2</v>
      </c>
    </row>
    <row r="1815" spans="1:7" x14ac:dyDescent="0.3">
      <c r="A1815" s="8">
        <v>44544</v>
      </c>
      <c r="B1815" s="25">
        <v>4.1661457037308915</v>
      </c>
      <c r="C1815">
        <v>15779.597136363636</v>
      </c>
      <c r="D1815">
        <v>79.48</v>
      </c>
      <c r="E1815">
        <v>-7.4333333333333307E-2</v>
      </c>
      <c r="F1815" s="7">
        <v>0.20849999999999999</v>
      </c>
      <c r="G1815" s="4">
        <v>5.1999999999999998E-2</v>
      </c>
    </row>
    <row r="1816" spans="1:7" x14ac:dyDescent="0.3">
      <c r="A1816" s="8">
        <v>44545</v>
      </c>
      <c r="B1816" s="25">
        <v>4.9302832738944797</v>
      </c>
      <c r="C1816">
        <v>15779.597136363636</v>
      </c>
      <c r="D1816">
        <v>80.5</v>
      </c>
      <c r="E1816">
        <v>-6.1518518518518542E-2</v>
      </c>
      <c r="F1816" s="7">
        <v>0.22624999999999998</v>
      </c>
      <c r="G1816" s="4">
        <v>6.9000000000000006E-2</v>
      </c>
    </row>
    <row r="1817" spans="1:7" x14ac:dyDescent="0.3">
      <c r="A1817" s="8">
        <v>44546</v>
      </c>
      <c r="B1817" s="25">
        <v>5.2134039365814093</v>
      </c>
      <c r="C1817">
        <v>15779.597136363636</v>
      </c>
      <c r="D1817">
        <v>84.77</v>
      </c>
      <c r="E1817">
        <v>-6.7703703703703697E-2</v>
      </c>
      <c r="F1817" s="7">
        <v>0.24175000000000002</v>
      </c>
      <c r="G1817" s="4">
        <v>8.7999999999999995E-2</v>
      </c>
    </row>
    <row r="1818" spans="1:7" x14ac:dyDescent="0.3">
      <c r="A1818" s="8">
        <v>44547</v>
      </c>
      <c r="B1818" s="25">
        <v>4.5027000250872122</v>
      </c>
      <c r="C1818">
        <v>15779.597136363636</v>
      </c>
      <c r="D1818">
        <v>73.28</v>
      </c>
      <c r="E1818">
        <v>-8.0222222222222223E-2</v>
      </c>
      <c r="F1818" s="7">
        <v>0.22775000000000001</v>
      </c>
      <c r="G1818" s="4">
        <v>7.3999999999999996E-2</v>
      </c>
    </row>
    <row r="1819" spans="1:7" x14ac:dyDescent="0.3">
      <c r="A1819" s="8">
        <v>44550</v>
      </c>
      <c r="B1819" s="25">
        <v>1.6035494612733971</v>
      </c>
      <c r="C1819">
        <v>15779.597136363636</v>
      </c>
      <c r="D1819">
        <v>79.38</v>
      </c>
      <c r="E1819">
        <v>-6.2296296296296308E-2</v>
      </c>
      <c r="F1819" s="7">
        <v>0.27474999999999999</v>
      </c>
      <c r="G1819" s="4">
        <v>0.125</v>
      </c>
    </row>
    <row r="1820" spans="1:7" x14ac:dyDescent="0.3">
      <c r="A1820" s="8">
        <v>44551</v>
      </c>
      <c r="B1820" s="25">
        <v>-0.39570269978219169</v>
      </c>
      <c r="C1820">
        <v>15779.597136363636</v>
      </c>
      <c r="D1820">
        <v>80.42</v>
      </c>
      <c r="E1820">
        <v>-1.9074074074074094E-2</v>
      </c>
      <c r="F1820" s="7">
        <v>0.35200000000000004</v>
      </c>
      <c r="G1820" s="4">
        <v>0.21000000000000002</v>
      </c>
    </row>
    <row r="1821" spans="1:7" x14ac:dyDescent="0.3">
      <c r="A1821" s="8">
        <v>44552</v>
      </c>
      <c r="B1821" s="25">
        <v>-0.91416637394047684</v>
      </c>
      <c r="C1821">
        <v>15779.597136363636</v>
      </c>
      <c r="D1821">
        <v>76.260000000000005</v>
      </c>
      <c r="E1821">
        <v>-6.1111111111110941E-3</v>
      </c>
      <c r="F1821" s="7">
        <v>0.35850000000000004</v>
      </c>
      <c r="G1821" s="4">
        <v>0.219</v>
      </c>
    </row>
    <row r="1822" spans="1:7" x14ac:dyDescent="0.3">
      <c r="A1822" s="8">
        <v>44553</v>
      </c>
      <c r="B1822" s="25">
        <v>1.3597961664072382</v>
      </c>
      <c r="C1822">
        <v>15779.597136363636</v>
      </c>
      <c r="D1822">
        <v>73.92</v>
      </c>
      <c r="E1822">
        <v>2.2444444444444451E-2</v>
      </c>
      <c r="F1822" s="7">
        <v>0.40275</v>
      </c>
      <c r="G1822" s="4">
        <v>0.26700000000000002</v>
      </c>
    </row>
    <row r="1823" spans="1:7" x14ac:dyDescent="0.3">
      <c r="A1823" s="8">
        <v>44554</v>
      </c>
      <c r="B1823" s="25">
        <v>2.9148994267362838</v>
      </c>
      <c r="C1823">
        <v>15779.597136363636</v>
      </c>
      <c r="D1823">
        <v>73.92</v>
      </c>
      <c r="E1823">
        <v>2.2444444444444451E-2</v>
      </c>
      <c r="F1823" s="7">
        <v>0.40275</v>
      </c>
      <c r="G1823" s="4">
        <v>0.26700000000000002</v>
      </c>
    </row>
    <row r="1824" spans="1:7" x14ac:dyDescent="0.3">
      <c r="A1824" s="8">
        <v>44557</v>
      </c>
      <c r="B1824" s="25">
        <v>2.0606783976975387</v>
      </c>
      <c r="C1824">
        <v>15779.597136363636</v>
      </c>
      <c r="D1824">
        <v>76.38</v>
      </c>
      <c r="E1824">
        <v>2.6222222222222188E-2</v>
      </c>
      <c r="F1824" s="7">
        <v>0.39400000000000002</v>
      </c>
      <c r="G1824" s="4">
        <v>0.25800000000000001</v>
      </c>
    </row>
    <row r="1825" spans="1:7" x14ac:dyDescent="0.3">
      <c r="A1825" s="8">
        <v>44558</v>
      </c>
      <c r="B1825" s="25">
        <v>2.987679970000888</v>
      </c>
      <c r="C1825">
        <v>15779.597136363636</v>
      </c>
      <c r="D1825">
        <v>78.75</v>
      </c>
      <c r="E1825">
        <v>3.2592592592592583E-2</v>
      </c>
      <c r="F1825" s="7">
        <v>0.39275000000000004</v>
      </c>
      <c r="G1825" s="4">
        <v>0.253</v>
      </c>
    </row>
    <row r="1826" spans="1:7" x14ac:dyDescent="0.3">
      <c r="A1826" s="8">
        <v>44559</v>
      </c>
      <c r="B1826" s="25">
        <v>4.5931193271458461</v>
      </c>
      <c r="C1826">
        <v>15779.597136363636</v>
      </c>
      <c r="D1826">
        <v>79.81</v>
      </c>
      <c r="E1826">
        <v>6.8259259259259256E-2</v>
      </c>
      <c r="F1826" s="7">
        <v>0.46325</v>
      </c>
      <c r="G1826" s="4">
        <v>0.32399999999999995</v>
      </c>
    </row>
    <row r="1827" spans="1:7" x14ac:dyDescent="0.3">
      <c r="A1827" s="8">
        <v>44560</v>
      </c>
      <c r="B1827" s="25">
        <v>6.0554350209506049</v>
      </c>
      <c r="C1827">
        <v>15779.597136363636</v>
      </c>
      <c r="D1827">
        <v>79.61</v>
      </c>
      <c r="E1827">
        <v>6.3222222222222221E-2</v>
      </c>
      <c r="F1827" s="7">
        <v>0.45825000000000005</v>
      </c>
      <c r="G1827" s="4">
        <v>0.31900000000000001</v>
      </c>
    </row>
    <row r="1828" spans="1:7" x14ac:dyDescent="0.3">
      <c r="A1828" s="51">
        <v>44561</v>
      </c>
      <c r="B1828" s="27">
        <v>7.1118442361019953</v>
      </c>
      <c r="C1828" s="12">
        <v>15779.597136363636</v>
      </c>
      <c r="D1828" s="5">
        <v>79.61</v>
      </c>
      <c r="E1828" s="12">
        <v>6.3222222222222221E-2</v>
      </c>
      <c r="F1828" s="13">
        <v>0.45825000000000005</v>
      </c>
      <c r="G1828" s="5">
        <v>0.31900000000000001</v>
      </c>
    </row>
  </sheetData>
  <mergeCells count="3">
    <mergeCell ref="I2:N2"/>
    <mergeCell ref="I9:N9"/>
    <mergeCell ref="I16:N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FA212-16AD-453C-AF76-6E11CE3221F5}">
  <sheetPr codeName="Sheet6"/>
  <dimension ref="A1:L2558"/>
  <sheetViews>
    <sheetView zoomScaleNormal="100" workbookViewId="0">
      <selection activeCell="M18" sqref="M18"/>
    </sheetView>
  </sheetViews>
  <sheetFormatPr defaultRowHeight="14.4" x14ac:dyDescent="0.3"/>
  <cols>
    <col min="1" max="5" width="11.33203125" customWidth="1"/>
  </cols>
  <sheetData>
    <row r="1" spans="1:12" x14ac:dyDescent="0.3">
      <c r="A1" s="1" t="s">
        <v>0</v>
      </c>
      <c r="B1" s="6" t="s">
        <v>1</v>
      </c>
      <c r="C1" s="30"/>
      <c r="D1" s="14" t="s">
        <v>0</v>
      </c>
      <c r="E1" s="14" t="s">
        <v>21</v>
      </c>
      <c r="F1" s="3" t="s">
        <v>82</v>
      </c>
      <c r="G1" s="11" t="s">
        <v>83</v>
      </c>
      <c r="H1" s="3" t="s">
        <v>84</v>
      </c>
    </row>
    <row r="2" spans="1:12" x14ac:dyDescent="0.3">
      <c r="A2" s="2">
        <v>42005</v>
      </c>
      <c r="B2" s="7">
        <v>1.9507743643337407</v>
      </c>
      <c r="C2" s="15"/>
      <c r="D2" s="31">
        <v>42005</v>
      </c>
      <c r="E2" s="34">
        <f>VLOOKUP(D2,$A$1:$B$2558,2,FALSE)</f>
        <v>1.9507743643337407</v>
      </c>
      <c r="F2" s="4">
        <v>1.3149999999999999</v>
      </c>
      <c r="G2">
        <v>1.512</v>
      </c>
      <c r="H2" s="7">
        <v>1.5189999999999999</v>
      </c>
    </row>
    <row r="3" spans="1:12" x14ac:dyDescent="0.3">
      <c r="A3" s="2">
        <v>42006</v>
      </c>
      <c r="B3" s="7">
        <v>3.4312713442910061</v>
      </c>
      <c r="C3" s="15"/>
      <c r="D3" s="31">
        <v>42006</v>
      </c>
      <c r="E3" s="34">
        <f t="shared" ref="E3:E66" si="0">VLOOKUP(D3,$A$1:$B$2558,2,FALSE)</f>
        <v>3.4312713442910061</v>
      </c>
      <c r="F3" s="4">
        <v>1.2609999999999999</v>
      </c>
      <c r="G3">
        <v>1.4570000000000001</v>
      </c>
      <c r="H3" s="7">
        <v>1.464</v>
      </c>
      <c r="J3" s="60" t="s">
        <v>81</v>
      </c>
      <c r="K3" s="61"/>
      <c r="L3" s="62"/>
    </row>
    <row r="4" spans="1:12" x14ac:dyDescent="0.3">
      <c r="A4" s="2">
        <v>42007</v>
      </c>
      <c r="B4" s="7">
        <v>3.9961687591781274</v>
      </c>
      <c r="C4" s="15"/>
      <c r="D4" s="31">
        <v>42009</v>
      </c>
      <c r="E4" s="34">
        <f t="shared" si="0"/>
        <v>1.0685095489392142</v>
      </c>
      <c r="F4" s="4">
        <v>1.2589999999999999</v>
      </c>
      <c r="G4">
        <v>1.456</v>
      </c>
      <c r="H4" s="7">
        <v>1.4650000000000001</v>
      </c>
      <c r="J4" s="60" t="s">
        <v>77</v>
      </c>
      <c r="K4" s="61"/>
      <c r="L4" s="62"/>
    </row>
    <row r="5" spans="1:12" x14ac:dyDescent="0.3">
      <c r="A5" s="2">
        <v>42008</v>
      </c>
      <c r="B5" s="7">
        <v>3.2448240740288745</v>
      </c>
      <c r="C5" s="15"/>
      <c r="D5" s="31">
        <v>42010</v>
      </c>
      <c r="E5" s="34">
        <f t="shared" si="0"/>
        <v>-0.65765561916273063</v>
      </c>
      <c r="F5" s="4">
        <v>1.1379999999999999</v>
      </c>
      <c r="G5">
        <v>1.3180000000000001</v>
      </c>
      <c r="H5" s="7">
        <v>1.3140000000000001</v>
      </c>
      <c r="J5" s="67" t="s">
        <v>82</v>
      </c>
      <c r="K5" s="67" t="s">
        <v>83</v>
      </c>
      <c r="L5" s="67" t="s">
        <v>84</v>
      </c>
    </row>
    <row r="6" spans="1:12" x14ac:dyDescent="0.3">
      <c r="A6" s="2">
        <v>42009</v>
      </c>
      <c r="B6" s="7">
        <v>1.0685095489392142</v>
      </c>
      <c r="C6" s="15"/>
      <c r="D6" s="31">
        <v>42011</v>
      </c>
      <c r="E6" s="34">
        <f t="shared" si="0"/>
        <v>9.270958359678616E-2</v>
      </c>
      <c r="F6" s="4">
        <v>1.1890000000000001</v>
      </c>
      <c r="G6">
        <v>1.3720000000000001</v>
      </c>
      <c r="H6" s="7">
        <v>1.3540000000000001</v>
      </c>
      <c r="J6" s="68">
        <f>CORREL($E$2:$E$1828,F2:F1828)</f>
        <v>-6.8404103730879365E-2</v>
      </c>
      <c r="K6" s="68">
        <f>CORREL($E$2:$E$1828,G2:G1828)</f>
        <v>-6.7624391604269807E-2</v>
      </c>
      <c r="L6" s="68">
        <f>CORREL($E$2:$E$1828,H2:H1828)</f>
        <v>-6.6291365214395798E-2</v>
      </c>
    </row>
    <row r="7" spans="1:12" x14ac:dyDescent="0.3">
      <c r="A7" s="2">
        <v>42010</v>
      </c>
      <c r="B7" s="7">
        <v>-0.65765561916273063</v>
      </c>
      <c r="C7" s="15"/>
      <c r="D7" s="31">
        <v>42012</v>
      </c>
      <c r="E7" s="34">
        <f t="shared" si="0"/>
        <v>2.0233975494059089</v>
      </c>
      <c r="F7" s="4">
        <v>1.23</v>
      </c>
      <c r="G7">
        <v>1.415</v>
      </c>
      <c r="H7" s="7">
        <v>1.395</v>
      </c>
      <c r="J7" s="60">
        <v>2021</v>
      </c>
      <c r="K7" s="61"/>
      <c r="L7" s="62"/>
    </row>
    <row r="8" spans="1:12" x14ac:dyDescent="0.3">
      <c r="A8" s="2">
        <v>42011</v>
      </c>
      <c r="B8" s="7">
        <v>9.270958359678616E-2</v>
      </c>
      <c r="C8" s="15"/>
      <c r="D8" s="31">
        <v>42013</v>
      </c>
      <c r="E8" s="34">
        <f t="shared" si="0"/>
        <v>4.2575152912509715</v>
      </c>
      <c r="F8" s="4">
        <v>1.1990000000000001</v>
      </c>
      <c r="G8">
        <v>1.3680000000000001</v>
      </c>
      <c r="H8" s="7">
        <v>1.331</v>
      </c>
      <c r="J8" s="67" t="s">
        <v>82</v>
      </c>
      <c r="K8" s="67" t="s">
        <v>83</v>
      </c>
      <c r="L8" s="67" t="s">
        <v>84</v>
      </c>
    </row>
    <row r="9" spans="1:12" x14ac:dyDescent="0.3">
      <c r="A9" s="2">
        <v>42012</v>
      </c>
      <c r="B9" s="7">
        <v>2.0233975494059089</v>
      </c>
      <c r="C9" s="15"/>
      <c r="D9" s="31">
        <v>42016</v>
      </c>
      <c r="E9" s="34">
        <f t="shared" si="0"/>
        <v>2.127357353688863</v>
      </c>
      <c r="F9" s="4">
        <v>1.167</v>
      </c>
      <c r="G9">
        <v>1.3260000000000001</v>
      </c>
      <c r="H9" s="7">
        <v>1.286</v>
      </c>
      <c r="J9" s="68">
        <f>CORREL($E$1568:$E$1828,F1568:F1828)</f>
        <v>0.28730998759688492</v>
      </c>
      <c r="K9" s="68">
        <f t="shared" ref="K9:L9" si="1">CORREL($E$1568:$E$1828,G1568:G1828)</f>
        <v>0.29453189904988614</v>
      </c>
      <c r="L9" s="68">
        <f t="shared" si="1"/>
        <v>0.24577295323596351</v>
      </c>
    </row>
    <row r="10" spans="1:12" x14ac:dyDescent="0.3">
      <c r="A10" s="2">
        <v>42013</v>
      </c>
      <c r="B10" s="7">
        <v>4.2575152912509715</v>
      </c>
      <c r="C10" s="15"/>
      <c r="D10" s="31">
        <v>42017</v>
      </c>
      <c r="E10" s="34">
        <f t="shared" si="0"/>
        <v>3.4859237326902774</v>
      </c>
      <c r="F10" s="4">
        <v>1.1819999999999999</v>
      </c>
      <c r="G10">
        <v>1.345</v>
      </c>
      <c r="H10" s="7">
        <v>1.306</v>
      </c>
    </row>
    <row r="11" spans="1:12" x14ac:dyDescent="0.3">
      <c r="A11" s="2">
        <v>42014</v>
      </c>
      <c r="B11" s="7">
        <v>5.5065704392116208</v>
      </c>
      <c r="C11" s="15"/>
      <c r="D11" s="31">
        <v>42018</v>
      </c>
      <c r="E11" s="34">
        <f t="shared" si="0"/>
        <v>3.5109680338608129</v>
      </c>
      <c r="F11" s="4">
        <v>1.1439999999999999</v>
      </c>
      <c r="G11">
        <v>1.3120000000000001</v>
      </c>
      <c r="H11" s="7">
        <v>1.274</v>
      </c>
    </row>
    <row r="12" spans="1:12" x14ac:dyDescent="0.3">
      <c r="A12" s="2">
        <v>42015</v>
      </c>
      <c r="B12" s="7">
        <v>3.2174562078700379</v>
      </c>
      <c r="C12" s="15"/>
      <c r="D12" s="31">
        <v>42019</v>
      </c>
      <c r="E12" s="34">
        <f t="shared" si="0"/>
        <v>3.8674554615822903</v>
      </c>
      <c r="F12" s="4">
        <v>1.149</v>
      </c>
      <c r="G12">
        <v>1.3260000000000001</v>
      </c>
      <c r="H12" s="7">
        <v>1.29</v>
      </c>
    </row>
    <row r="13" spans="1:12" x14ac:dyDescent="0.3">
      <c r="A13" s="2">
        <v>42016</v>
      </c>
      <c r="B13" s="7">
        <v>2.127357353688863</v>
      </c>
      <c r="C13" s="15"/>
      <c r="D13" s="31">
        <v>42020</v>
      </c>
      <c r="E13" s="34">
        <f t="shared" si="0"/>
        <v>4.2638182082371836</v>
      </c>
      <c r="F13" s="4">
        <v>1.1539999999999999</v>
      </c>
      <c r="G13">
        <v>1.331</v>
      </c>
      <c r="H13" s="7">
        <v>1.2969999999999999</v>
      </c>
    </row>
    <row r="14" spans="1:12" x14ac:dyDescent="0.3">
      <c r="A14" s="2">
        <v>42017</v>
      </c>
      <c r="B14" s="7">
        <v>3.4859237326902774</v>
      </c>
      <c r="C14" s="15"/>
      <c r="D14" s="31">
        <v>42023</v>
      </c>
      <c r="E14" s="34">
        <f t="shared" si="0"/>
        <v>1.3910467397133806</v>
      </c>
      <c r="F14" s="4">
        <v>1.1379999999999999</v>
      </c>
      <c r="G14">
        <v>1.3129999999999999</v>
      </c>
      <c r="H14" s="7">
        <v>1.2789999999999999</v>
      </c>
    </row>
    <row r="15" spans="1:12" x14ac:dyDescent="0.3">
      <c r="A15" s="2">
        <v>42018</v>
      </c>
      <c r="B15" s="7">
        <v>3.5109680338608129</v>
      </c>
      <c r="C15" s="15"/>
      <c r="D15" s="31">
        <v>42024</v>
      </c>
      <c r="E15" s="34">
        <f t="shared" si="0"/>
        <v>0.53947870199405734</v>
      </c>
      <c r="F15" s="4">
        <v>1.151</v>
      </c>
      <c r="G15">
        <v>1.321</v>
      </c>
      <c r="H15" s="7">
        <v>1.2829999999999999</v>
      </c>
    </row>
    <row r="16" spans="1:12" x14ac:dyDescent="0.3">
      <c r="A16" s="2">
        <v>42019</v>
      </c>
      <c r="B16" s="7">
        <v>3.8674554615822903</v>
      </c>
      <c r="C16" s="15"/>
      <c r="D16" s="31">
        <v>42025</v>
      </c>
      <c r="E16" s="34">
        <f t="shared" si="0"/>
        <v>0.76033288974961577</v>
      </c>
      <c r="F16" s="4">
        <v>1.2370000000000001</v>
      </c>
      <c r="G16">
        <v>1.4039999999999999</v>
      </c>
      <c r="H16" s="7">
        <v>1.3660000000000001</v>
      </c>
    </row>
    <row r="17" spans="1:8" x14ac:dyDescent="0.3">
      <c r="A17" s="2">
        <v>42020</v>
      </c>
      <c r="B17" s="7">
        <v>4.2638182082371836</v>
      </c>
      <c r="C17" s="15"/>
      <c r="D17" s="31">
        <v>42026</v>
      </c>
      <c r="E17" s="34">
        <f t="shared" si="0"/>
        <v>0.84513969328215111</v>
      </c>
      <c r="F17" s="4">
        <v>1.2</v>
      </c>
      <c r="G17">
        <v>1.3759999999999999</v>
      </c>
      <c r="H17" s="7">
        <v>1.341</v>
      </c>
    </row>
    <row r="18" spans="1:8" x14ac:dyDescent="0.3">
      <c r="A18" s="2">
        <v>42021</v>
      </c>
      <c r="B18" s="7">
        <v>3.5399013490160964</v>
      </c>
      <c r="C18" s="15"/>
      <c r="D18" s="31">
        <v>42027</v>
      </c>
      <c r="E18" s="34">
        <f t="shared" si="0"/>
        <v>0.82672169134795181</v>
      </c>
      <c r="F18" s="4">
        <v>1.1140000000000001</v>
      </c>
      <c r="G18">
        <v>1.3009999999999999</v>
      </c>
      <c r="H18" s="7">
        <v>1.2709999999999999</v>
      </c>
    </row>
    <row r="19" spans="1:8" x14ac:dyDescent="0.3">
      <c r="A19" s="2">
        <v>42022</v>
      </c>
      <c r="B19" s="7">
        <v>2.4837506584615454</v>
      </c>
      <c r="C19" s="15"/>
      <c r="D19" s="31">
        <v>42030</v>
      </c>
      <c r="E19" s="34">
        <f t="shared" si="0"/>
        <v>2.2314741046690481</v>
      </c>
      <c r="F19" s="4">
        <v>1.165</v>
      </c>
      <c r="G19">
        <v>1.343</v>
      </c>
      <c r="H19" s="7">
        <v>1.31</v>
      </c>
    </row>
    <row r="20" spans="1:8" x14ac:dyDescent="0.3">
      <c r="A20" s="2">
        <v>42023</v>
      </c>
      <c r="B20" s="7">
        <v>1.3910467397133806</v>
      </c>
      <c r="C20" s="15"/>
      <c r="D20" s="31">
        <v>42031</v>
      </c>
      <c r="E20" s="34">
        <f t="shared" si="0"/>
        <v>2.5025075315105738</v>
      </c>
      <c r="F20" s="4">
        <v>1.163</v>
      </c>
      <c r="G20">
        <v>1.3380000000000001</v>
      </c>
      <c r="H20" s="7">
        <v>1.302</v>
      </c>
    </row>
    <row r="21" spans="1:8" x14ac:dyDescent="0.3">
      <c r="A21" s="2">
        <v>42024</v>
      </c>
      <c r="B21" s="7">
        <v>0.53947870199405734</v>
      </c>
      <c r="C21" s="15"/>
      <c r="D21" s="31">
        <v>42032</v>
      </c>
      <c r="E21" s="34">
        <f t="shared" si="0"/>
        <v>2.7002453347460982</v>
      </c>
      <c r="F21" s="4">
        <v>1.1220000000000001</v>
      </c>
      <c r="G21">
        <v>1.278</v>
      </c>
      <c r="H21" s="7">
        <v>1.2350000000000001</v>
      </c>
    </row>
    <row r="22" spans="1:8" x14ac:dyDescent="0.3">
      <c r="A22" s="2">
        <v>42025</v>
      </c>
      <c r="B22" s="7">
        <v>0.76033288974961577</v>
      </c>
      <c r="C22" s="15"/>
      <c r="D22" s="31">
        <v>42033</v>
      </c>
      <c r="E22" s="34">
        <f t="shared" si="0"/>
        <v>2.9410835570437794</v>
      </c>
      <c r="F22" s="4">
        <v>1.161</v>
      </c>
      <c r="G22">
        <v>1.3129999999999999</v>
      </c>
      <c r="H22" s="7">
        <v>1.2649999999999999</v>
      </c>
    </row>
    <row r="23" spans="1:8" x14ac:dyDescent="0.3">
      <c r="A23" s="2">
        <v>42026</v>
      </c>
      <c r="B23" s="7">
        <v>0.84513969328215111</v>
      </c>
      <c r="C23" s="15"/>
      <c r="D23" s="31">
        <v>42034</v>
      </c>
      <c r="E23" s="34">
        <f t="shared" si="0"/>
        <v>3.02624593772107</v>
      </c>
      <c r="F23" s="4">
        <v>1.07</v>
      </c>
      <c r="G23">
        <v>1.2070000000000001</v>
      </c>
      <c r="H23" s="7">
        <v>1.1519999999999999</v>
      </c>
    </row>
    <row r="24" spans="1:8" x14ac:dyDescent="0.3">
      <c r="A24" s="2">
        <v>42027</v>
      </c>
      <c r="B24" s="7">
        <v>0.82672169134795181</v>
      </c>
      <c r="C24" s="15"/>
      <c r="D24" s="31">
        <v>42037</v>
      </c>
      <c r="E24" s="34">
        <f t="shared" si="0"/>
        <v>0.65050221299262345</v>
      </c>
      <c r="F24" s="4">
        <v>1.07</v>
      </c>
      <c r="G24">
        <v>1.1970000000000001</v>
      </c>
      <c r="H24" s="7">
        <v>1.1419999999999999</v>
      </c>
    </row>
    <row r="25" spans="1:8" x14ac:dyDescent="0.3">
      <c r="A25" s="2">
        <v>42028</v>
      </c>
      <c r="B25" s="7">
        <v>1.2287750131125383</v>
      </c>
      <c r="C25" s="15"/>
      <c r="D25" s="31">
        <v>42038</v>
      </c>
      <c r="E25" s="34">
        <f t="shared" si="0"/>
        <v>-0.11255223181148466</v>
      </c>
      <c r="F25" s="4">
        <v>1.117</v>
      </c>
      <c r="G25">
        <v>1.2509999999999999</v>
      </c>
      <c r="H25" s="7">
        <v>1.196</v>
      </c>
    </row>
    <row r="26" spans="1:8" x14ac:dyDescent="0.3">
      <c r="A26" s="2">
        <v>42029</v>
      </c>
      <c r="B26" s="7">
        <v>1.920069642178631</v>
      </c>
      <c r="C26" s="15"/>
      <c r="D26" s="31">
        <v>42039</v>
      </c>
      <c r="E26" s="34">
        <f t="shared" si="0"/>
        <v>-0.30493656399458324</v>
      </c>
      <c r="F26" s="4">
        <v>1.1120000000000001</v>
      </c>
      <c r="G26">
        <v>1.2430000000000001</v>
      </c>
      <c r="H26" s="7">
        <v>1.1879999999999999</v>
      </c>
    </row>
    <row r="27" spans="1:8" x14ac:dyDescent="0.3">
      <c r="A27" s="2">
        <v>42030</v>
      </c>
      <c r="B27" s="7">
        <v>2.2314741046690481</v>
      </c>
      <c r="C27" s="15"/>
      <c r="D27" s="31">
        <v>42040</v>
      </c>
      <c r="E27" s="34">
        <f t="shared" si="0"/>
        <v>0.19146082771992923</v>
      </c>
      <c r="F27" s="4">
        <v>1.1000000000000001</v>
      </c>
      <c r="G27">
        <v>1.228</v>
      </c>
      <c r="H27" s="7">
        <v>1.173</v>
      </c>
    </row>
    <row r="28" spans="1:8" x14ac:dyDescent="0.3">
      <c r="A28" s="2">
        <v>42031</v>
      </c>
      <c r="B28" s="7">
        <v>2.5025075315105738</v>
      </c>
      <c r="C28" s="15"/>
      <c r="D28" s="31">
        <v>42041</v>
      </c>
      <c r="E28" s="34">
        <f t="shared" si="0"/>
        <v>0.58686900877629078</v>
      </c>
      <c r="F28" s="4">
        <v>1.1000000000000001</v>
      </c>
      <c r="G28">
        <v>1.226</v>
      </c>
      <c r="H28" s="7">
        <v>1.171</v>
      </c>
    </row>
    <row r="29" spans="1:8" x14ac:dyDescent="0.3">
      <c r="A29" s="2">
        <v>42032</v>
      </c>
      <c r="B29" s="7">
        <v>2.7002453347460982</v>
      </c>
      <c r="C29" s="15"/>
      <c r="D29" s="31">
        <v>42044</v>
      </c>
      <c r="E29" s="34">
        <f t="shared" si="0"/>
        <v>1.1111214901570006</v>
      </c>
      <c r="F29" s="4">
        <v>1.095</v>
      </c>
      <c r="G29">
        <v>1.222</v>
      </c>
      <c r="H29" s="7">
        <v>1.1659999999999999</v>
      </c>
    </row>
    <row r="30" spans="1:8" x14ac:dyDescent="0.3">
      <c r="A30" s="2">
        <v>42033</v>
      </c>
      <c r="B30" s="7">
        <v>2.9410835570437794</v>
      </c>
      <c r="C30" s="15"/>
      <c r="D30" s="31">
        <v>42045</v>
      </c>
      <c r="E30" s="34">
        <f t="shared" si="0"/>
        <v>3.0863706921276091</v>
      </c>
      <c r="F30" s="4">
        <v>1.095</v>
      </c>
      <c r="G30">
        <v>1.2190000000000001</v>
      </c>
      <c r="H30" s="7">
        <v>1.163</v>
      </c>
    </row>
    <row r="31" spans="1:8" x14ac:dyDescent="0.3">
      <c r="A31" s="2">
        <v>42034</v>
      </c>
      <c r="B31" s="7">
        <v>3.02624593772107</v>
      </c>
      <c r="C31" s="15"/>
      <c r="D31" s="31">
        <v>42046</v>
      </c>
      <c r="E31" s="34">
        <f t="shared" si="0"/>
        <v>2.8761889637721083</v>
      </c>
      <c r="F31" s="4">
        <v>1.087</v>
      </c>
      <c r="G31">
        <v>1.206</v>
      </c>
      <c r="H31" s="7">
        <v>1.151</v>
      </c>
    </row>
    <row r="32" spans="1:8" x14ac:dyDescent="0.3">
      <c r="A32" s="2">
        <v>42035</v>
      </c>
      <c r="B32" s="7">
        <v>2.3293542007869701</v>
      </c>
      <c r="C32" s="15"/>
      <c r="D32" s="31">
        <v>42047</v>
      </c>
      <c r="E32" s="34">
        <f t="shared" si="0"/>
        <v>2.6507347988175272</v>
      </c>
      <c r="F32" s="4">
        <v>1.0489999999999999</v>
      </c>
      <c r="G32">
        <v>1.163</v>
      </c>
      <c r="H32" s="7">
        <v>1.1100000000000001</v>
      </c>
    </row>
    <row r="33" spans="1:8" x14ac:dyDescent="0.3">
      <c r="A33" s="2">
        <v>42036</v>
      </c>
      <c r="B33" s="7">
        <v>1.4156464584843478</v>
      </c>
      <c r="C33" s="15"/>
      <c r="D33" s="31">
        <v>42048</v>
      </c>
      <c r="E33" s="34">
        <f t="shared" si="0"/>
        <v>2.5095461779650643</v>
      </c>
      <c r="F33" s="4">
        <v>1.083</v>
      </c>
      <c r="G33">
        <v>1.2090000000000001</v>
      </c>
      <c r="H33" s="7">
        <v>1.161</v>
      </c>
    </row>
    <row r="34" spans="1:8" x14ac:dyDescent="0.3">
      <c r="A34" s="2">
        <v>42037</v>
      </c>
      <c r="B34" s="7">
        <v>0.65050221299262345</v>
      </c>
      <c r="C34" s="15"/>
      <c r="D34" s="31">
        <v>42051</v>
      </c>
      <c r="E34" s="34">
        <f t="shared" si="0"/>
        <v>1.9619027228516235</v>
      </c>
      <c r="F34" s="4">
        <v>1.06</v>
      </c>
      <c r="G34">
        <v>1.1890000000000001</v>
      </c>
      <c r="H34" s="7">
        <v>1.143</v>
      </c>
    </row>
    <row r="35" spans="1:8" x14ac:dyDescent="0.3">
      <c r="A35" s="2">
        <v>42038</v>
      </c>
      <c r="B35" s="7">
        <v>-0.11255223181148466</v>
      </c>
      <c r="C35" s="15"/>
      <c r="D35" s="31">
        <v>42052</v>
      </c>
      <c r="E35" s="34">
        <f t="shared" si="0"/>
        <v>2.1749240380552317</v>
      </c>
      <c r="F35" s="4">
        <v>1.1279999999999999</v>
      </c>
      <c r="G35">
        <v>1.2569999999999999</v>
      </c>
      <c r="H35" s="7">
        <v>1.2110000000000001</v>
      </c>
    </row>
    <row r="36" spans="1:8" x14ac:dyDescent="0.3">
      <c r="A36" s="2">
        <v>42039</v>
      </c>
      <c r="B36" s="7">
        <v>-0.30493656399458324</v>
      </c>
      <c r="C36" s="15"/>
      <c r="D36" s="31">
        <v>42053</v>
      </c>
      <c r="E36" s="34">
        <f t="shared" si="0"/>
        <v>2.747566374761262</v>
      </c>
      <c r="F36" s="4">
        <v>1.1459999999999999</v>
      </c>
      <c r="G36">
        <v>1.2889999999999999</v>
      </c>
      <c r="H36" s="7">
        <v>1.246</v>
      </c>
    </row>
    <row r="37" spans="1:8" x14ac:dyDescent="0.3">
      <c r="A37" s="2">
        <v>42040</v>
      </c>
      <c r="B37" s="7">
        <v>0.19146082771992923</v>
      </c>
      <c r="C37" s="15"/>
      <c r="D37" s="31">
        <v>42054</v>
      </c>
      <c r="E37" s="34">
        <f t="shared" si="0"/>
        <v>3.3971318307131386</v>
      </c>
      <c r="F37" s="4">
        <v>1.161</v>
      </c>
      <c r="G37">
        <v>1.3120000000000001</v>
      </c>
      <c r="H37" s="7">
        <v>1.272</v>
      </c>
    </row>
    <row r="38" spans="1:8" x14ac:dyDescent="0.3">
      <c r="A38" s="2">
        <v>42041</v>
      </c>
      <c r="B38" s="7">
        <v>0.58686900877629078</v>
      </c>
      <c r="C38" s="15"/>
      <c r="D38" s="31">
        <v>42055</v>
      </c>
      <c r="E38" s="34">
        <f t="shared" si="0"/>
        <v>4.1157548394571819</v>
      </c>
      <c r="F38" s="4">
        <v>1.151</v>
      </c>
      <c r="G38">
        <v>1.306</v>
      </c>
      <c r="H38" s="7">
        <v>1.266</v>
      </c>
    </row>
    <row r="39" spans="1:8" x14ac:dyDescent="0.3">
      <c r="A39" s="2">
        <v>42042</v>
      </c>
      <c r="B39" s="7">
        <v>1.0207957747082277</v>
      </c>
      <c r="C39" s="15"/>
      <c r="D39" s="31">
        <v>42058</v>
      </c>
      <c r="E39" s="34">
        <f t="shared" si="0"/>
        <v>4.6001033224688861</v>
      </c>
      <c r="F39" s="4">
        <v>1.1439999999999999</v>
      </c>
      <c r="G39">
        <v>1.302</v>
      </c>
      <c r="H39" s="7">
        <v>1.2609999999999999</v>
      </c>
    </row>
    <row r="40" spans="1:8" x14ac:dyDescent="0.3">
      <c r="A40" s="2">
        <v>42043</v>
      </c>
      <c r="B40" s="7">
        <v>0.68612463814464464</v>
      </c>
      <c r="C40" s="15"/>
      <c r="D40" s="31">
        <v>42059</v>
      </c>
      <c r="E40" s="34">
        <f t="shared" si="0"/>
        <v>4.8509847577544702</v>
      </c>
      <c r="F40" s="4">
        <v>1.1279999999999999</v>
      </c>
      <c r="G40">
        <v>1.2829999999999999</v>
      </c>
      <c r="H40" s="7">
        <v>1.2410000000000001</v>
      </c>
    </row>
    <row r="41" spans="1:8" x14ac:dyDescent="0.3">
      <c r="A41" s="2">
        <v>42044</v>
      </c>
      <c r="B41" s="7">
        <v>1.1111214901570006</v>
      </c>
      <c r="C41" s="15"/>
      <c r="D41" s="31">
        <v>42060</v>
      </c>
      <c r="E41" s="34">
        <f t="shared" si="0"/>
        <v>5.2547509469919378</v>
      </c>
      <c r="F41" s="4">
        <v>1.0920000000000001</v>
      </c>
      <c r="G41">
        <v>1.2450000000000001</v>
      </c>
      <c r="H41" s="7">
        <v>1.2030000000000001</v>
      </c>
    </row>
    <row r="42" spans="1:8" x14ac:dyDescent="0.3">
      <c r="A42" s="2">
        <v>42045</v>
      </c>
      <c r="B42" s="7">
        <v>3.0863706921276091</v>
      </c>
      <c r="C42" s="15"/>
      <c r="D42" s="31">
        <v>42061</v>
      </c>
      <c r="E42" s="34">
        <f t="shared" si="0"/>
        <v>5.5947918141938082</v>
      </c>
      <c r="F42" s="4">
        <v>1.081</v>
      </c>
      <c r="G42">
        <v>1.236</v>
      </c>
      <c r="H42" s="7">
        <v>1.194</v>
      </c>
    </row>
    <row r="43" spans="1:8" x14ac:dyDescent="0.3">
      <c r="A43" s="2">
        <v>42046</v>
      </c>
      <c r="B43" s="7">
        <v>2.8761889637721083</v>
      </c>
      <c r="C43" s="15"/>
      <c r="D43" s="31">
        <v>42062</v>
      </c>
      <c r="E43" s="34">
        <f t="shared" si="0"/>
        <v>4.8824198686204312</v>
      </c>
      <c r="F43" s="4">
        <v>1.109</v>
      </c>
      <c r="G43">
        <v>1.264</v>
      </c>
      <c r="H43" s="7">
        <v>1.222</v>
      </c>
    </row>
    <row r="44" spans="1:8" x14ac:dyDescent="0.3">
      <c r="A44" s="2">
        <v>42047</v>
      </c>
      <c r="B44" s="7">
        <v>2.6507347988175272</v>
      </c>
      <c r="C44" s="15"/>
      <c r="D44" s="31">
        <v>42065</v>
      </c>
      <c r="E44" s="34">
        <f t="shared" si="0"/>
        <v>6.6238374164861034</v>
      </c>
      <c r="F44" s="4">
        <v>1.1180000000000001</v>
      </c>
      <c r="G44">
        <v>1.2729999999999999</v>
      </c>
      <c r="H44" s="7">
        <v>1.2310000000000001</v>
      </c>
    </row>
    <row r="45" spans="1:8" x14ac:dyDescent="0.3">
      <c r="A45" s="2">
        <v>42048</v>
      </c>
      <c r="B45" s="7">
        <v>2.5095461779650643</v>
      </c>
      <c r="C45" s="15"/>
      <c r="D45" s="31">
        <v>42066</v>
      </c>
      <c r="E45" s="34">
        <f t="shared" si="0"/>
        <v>5.7413542703459717</v>
      </c>
      <c r="F45" s="4">
        <v>1.1060000000000001</v>
      </c>
      <c r="G45">
        <v>1.252</v>
      </c>
      <c r="H45" s="7">
        <v>1.21</v>
      </c>
    </row>
    <row r="46" spans="1:8" x14ac:dyDescent="0.3">
      <c r="A46" s="2">
        <v>42049</v>
      </c>
      <c r="B46" s="7">
        <v>2.7165860044851993</v>
      </c>
      <c r="C46" s="15"/>
      <c r="D46" s="31">
        <v>42067</v>
      </c>
      <c r="E46" s="34">
        <f t="shared" si="0"/>
        <v>4.6067360433060971</v>
      </c>
      <c r="F46" s="4">
        <v>1.113</v>
      </c>
      <c r="G46">
        <v>1.254</v>
      </c>
      <c r="H46" s="7">
        <v>1.2130000000000001</v>
      </c>
    </row>
    <row r="47" spans="1:8" x14ac:dyDescent="0.3">
      <c r="A47" s="2">
        <v>42050</v>
      </c>
      <c r="B47" s="7">
        <v>2.1531738793357231</v>
      </c>
      <c r="C47" s="15"/>
      <c r="D47" s="31">
        <v>42068</v>
      </c>
      <c r="E47" s="34">
        <f t="shared" si="0"/>
        <v>4.0003860794669102</v>
      </c>
      <c r="F47" s="4">
        <v>1.0640000000000001</v>
      </c>
      <c r="G47">
        <v>1.1950000000000001</v>
      </c>
      <c r="H47" s="7">
        <v>1.1559999999999999</v>
      </c>
    </row>
    <row r="48" spans="1:8" x14ac:dyDescent="0.3">
      <c r="A48" s="2">
        <v>42051</v>
      </c>
      <c r="B48" s="7">
        <v>1.9619027228516235</v>
      </c>
      <c r="C48" s="15"/>
      <c r="D48" s="31">
        <v>42069</v>
      </c>
      <c r="E48" s="34">
        <f t="shared" si="0"/>
        <v>4.6948147632985027</v>
      </c>
      <c r="F48" s="4">
        <v>1.159</v>
      </c>
      <c r="G48">
        <v>1.296</v>
      </c>
      <c r="H48" s="7">
        <v>1.254</v>
      </c>
    </row>
    <row r="49" spans="1:8" x14ac:dyDescent="0.3">
      <c r="A49" s="2">
        <v>42052</v>
      </c>
      <c r="B49" s="7">
        <v>2.1749240380552317</v>
      </c>
      <c r="C49" s="15"/>
      <c r="D49" s="31">
        <v>42072</v>
      </c>
      <c r="E49" s="34">
        <f t="shared" si="0"/>
        <v>6.7441190146305354</v>
      </c>
      <c r="F49" s="4">
        <v>1.0920000000000001</v>
      </c>
      <c r="G49">
        <v>1.2290000000000001</v>
      </c>
      <c r="H49" s="7">
        <v>1.1859999999999999</v>
      </c>
    </row>
    <row r="50" spans="1:8" x14ac:dyDescent="0.3">
      <c r="A50" s="2">
        <v>42053</v>
      </c>
      <c r="B50" s="7">
        <v>2.747566374761262</v>
      </c>
      <c r="C50" s="15"/>
      <c r="D50" s="31">
        <v>42073</v>
      </c>
      <c r="E50" s="34">
        <f t="shared" si="0"/>
        <v>6.4221196745344065</v>
      </c>
      <c r="F50" s="4">
        <v>0.98799999999999999</v>
      </c>
      <c r="G50">
        <v>1.121</v>
      </c>
      <c r="H50" s="7">
        <v>1.077</v>
      </c>
    </row>
    <row r="51" spans="1:8" x14ac:dyDescent="0.3">
      <c r="A51" s="2">
        <v>42054</v>
      </c>
      <c r="B51" s="7">
        <v>3.3971318307131386</v>
      </c>
      <c r="C51" s="15"/>
      <c r="D51" s="31">
        <v>42074</v>
      </c>
      <c r="E51" s="34">
        <f t="shared" si="0"/>
        <v>6.3303087179050026</v>
      </c>
      <c r="F51" s="4">
        <v>0.91100000000000003</v>
      </c>
      <c r="G51">
        <v>1.032</v>
      </c>
      <c r="H51" s="7">
        <v>0.98799999999999999</v>
      </c>
    </row>
    <row r="52" spans="1:8" x14ac:dyDescent="0.3">
      <c r="A52" s="2">
        <v>42055</v>
      </c>
      <c r="B52" s="7">
        <v>4.1157548394571819</v>
      </c>
      <c r="C52" s="15"/>
      <c r="D52" s="31">
        <v>42075</v>
      </c>
      <c r="E52" s="34">
        <f t="shared" si="0"/>
        <v>5.7423539704224815</v>
      </c>
      <c r="F52" s="4">
        <v>0.95399999999999996</v>
      </c>
      <c r="G52">
        <v>1.071</v>
      </c>
      <c r="H52" s="7">
        <v>1.024</v>
      </c>
    </row>
    <row r="53" spans="1:8" x14ac:dyDescent="0.3">
      <c r="A53" s="2">
        <v>42056</v>
      </c>
      <c r="B53" s="7">
        <v>3.9453258139841116</v>
      </c>
      <c r="C53" s="15"/>
      <c r="D53" s="31">
        <v>42076</v>
      </c>
      <c r="E53" s="34">
        <f t="shared" si="0"/>
        <v>4.9460305512523401</v>
      </c>
      <c r="F53" s="4">
        <v>0.93799999999999994</v>
      </c>
      <c r="G53">
        <v>1.054</v>
      </c>
      <c r="H53" s="7">
        <v>1.0069999999999999</v>
      </c>
    </row>
    <row r="54" spans="1:8" x14ac:dyDescent="0.3">
      <c r="A54" s="2">
        <v>42057</v>
      </c>
      <c r="B54" s="7">
        <v>3.8374831111297385</v>
      </c>
      <c r="C54" s="15"/>
      <c r="D54" s="31">
        <v>42079</v>
      </c>
      <c r="E54" s="34">
        <f t="shared" si="0"/>
        <v>6.2890034276162039</v>
      </c>
      <c r="F54" s="4">
        <v>0.91100000000000003</v>
      </c>
      <c r="G54">
        <v>1.01</v>
      </c>
      <c r="H54" s="7">
        <v>0.96099999999999997</v>
      </c>
    </row>
    <row r="55" spans="1:8" x14ac:dyDescent="0.3">
      <c r="A55" s="2">
        <v>42058</v>
      </c>
      <c r="B55" s="7">
        <v>4.6001033224688861</v>
      </c>
      <c r="C55" s="15"/>
      <c r="D55" s="31">
        <v>42080</v>
      </c>
      <c r="E55" s="34">
        <f t="shared" si="0"/>
        <v>7.0108443452065607</v>
      </c>
      <c r="F55" s="4">
        <v>0.91</v>
      </c>
      <c r="G55">
        <v>1.0129999999999999</v>
      </c>
      <c r="H55" s="7">
        <v>0.96399999999999997</v>
      </c>
    </row>
    <row r="56" spans="1:8" x14ac:dyDescent="0.3">
      <c r="A56" s="2">
        <v>42059</v>
      </c>
      <c r="B56" s="7">
        <v>4.8509847577544702</v>
      </c>
      <c r="C56" s="15"/>
      <c r="D56" s="31">
        <v>42081</v>
      </c>
      <c r="E56" s="34">
        <f t="shared" si="0"/>
        <v>6.6845800365669836</v>
      </c>
      <c r="F56" s="4">
        <v>0.82199999999999995</v>
      </c>
      <c r="G56">
        <v>0.92400000000000004</v>
      </c>
      <c r="H56" s="7">
        <v>0.876</v>
      </c>
    </row>
    <row r="57" spans="1:8" x14ac:dyDescent="0.3">
      <c r="A57" s="2">
        <v>42060</v>
      </c>
      <c r="B57" s="7">
        <v>5.2547509469919378</v>
      </c>
      <c r="C57" s="15"/>
      <c r="D57" s="31">
        <v>42082</v>
      </c>
      <c r="E57" s="34">
        <f t="shared" si="0"/>
        <v>6.2784782091601459</v>
      </c>
      <c r="F57" s="4">
        <v>0.81299999999999994</v>
      </c>
      <c r="G57">
        <v>0.91</v>
      </c>
      <c r="H57" s="7">
        <v>0.86199999999999999</v>
      </c>
    </row>
    <row r="58" spans="1:8" x14ac:dyDescent="0.3">
      <c r="A58" s="2">
        <v>42061</v>
      </c>
      <c r="B58" s="7">
        <v>5.5947918141938082</v>
      </c>
      <c r="C58" s="15"/>
      <c r="D58" s="31">
        <v>42083</v>
      </c>
      <c r="E58" s="34">
        <f t="shared" si="0"/>
        <v>5.7275252142645412</v>
      </c>
      <c r="F58" s="4">
        <v>0.80900000000000005</v>
      </c>
      <c r="G58">
        <v>0.90300000000000002</v>
      </c>
      <c r="H58" s="7">
        <v>0.85399999999999998</v>
      </c>
    </row>
    <row r="59" spans="1:8" x14ac:dyDescent="0.3">
      <c r="A59" s="2">
        <v>42062</v>
      </c>
      <c r="B59" s="7">
        <v>4.8824198686204312</v>
      </c>
      <c r="C59" s="15"/>
      <c r="D59" s="31">
        <v>42086</v>
      </c>
      <c r="E59" s="34">
        <f t="shared" si="0"/>
        <v>5.5436352891926948</v>
      </c>
      <c r="F59" s="4">
        <v>0.83299999999999996</v>
      </c>
      <c r="G59">
        <v>0.92</v>
      </c>
      <c r="H59" s="7">
        <v>0.86699999999999999</v>
      </c>
    </row>
    <row r="60" spans="1:8" x14ac:dyDescent="0.3">
      <c r="A60" s="2">
        <v>42063</v>
      </c>
      <c r="B60" s="7">
        <v>5.0269104976037031</v>
      </c>
      <c r="C60" s="15"/>
      <c r="D60" s="31">
        <v>42087</v>
      </c>
      <c r="E60" s="34">
        <f t="shared" si="0"/>
        <v>6.2592600475303959</v>
      </c>
      <c r="F60" s="4">
        <v>0.83899999999999997</v>
      </c>
      <c r="G60">
        <v>0.91400000000000003</v>
      </c>
      <c r="H60" s="7">
        <v>0.85799999999999998</v>
      </c>
    </row>
    <row r="61" spans="1:8" x14ac:dyDescent="0.3">
      <c r="A61" s="2">
        <v>42064</v>
      </c>
      <c r="B61" s="7">
        <v>6.18890304257424</v>
      </c>
      <c r="C61" s="15"/>
      <c r="D61" s="31">
        <v>42088</v>
      </c>
      <c r="E61" s="34">
        <f t="shared" si="0"/>
        <v>5.7328541506509447</v>
      </c>
      <c r="F61" s="4">
        <v>0.83199999999999996</v>
      </c>
      <c r="G61">
        <v>0.88400000000000001</v>
      </c>
      <c r="H61" s="7">
        <v>0.82099999999999995</v>
      </c>
    </row>
    <row r="62" spans="1:8" x14ac:dyDescent="0.3">
      <c r="A62" s="2">
        <v>42065</v>
      </c>
      <c r="B62" s="7">
        <v>6.6238374164861034</v>
      </c>
      <c r="C62" s="15"/>
      <c r="D62" s="31">
        <v>42089</v>
      </c>
      <c r="E62" s="34">
        <f t="shared" si="0"/>
        <v>6.6820910974812229</v>
      </c>
      <c r="F62" s="4">
        <v>0.82799999999999996</v>
      </c>
      <c r="G62">
        <v>0.86899999999999999</v>
      </c>
      <c r="H62" s="7">
        <v>0.80300000000000005</v>
      </c>
    </row>
    <row r="63" spans="1:8" x14ac:dyDescent="0.3">
      <c r="A63" s="2">
        <v>42066</v>
      </c>
      <c r="B63" s="7">
        <v>5.7413542703459717</v>
      </c>
      <c r="C63" s="15"/>
      <c r="D63" s="31">
        <v>42090</v>
      </c>
      <c r="E63" s="34">
        <f t="shared" si="0"/>
        <v>7.4831342953469289</v>
      </c>
      <c r="F63" s="4">
        <v>0.83</v>
      </c>
      <c r="G63">
        <v>0.871</v>
      </c>
      <c r="H63" s="7">
        <v>0.81100000000000005</v>
      </c>
    </row>
    <row r="64" spans="1:8" x14ac:dyDescent="0.3">
      <c r="A64" s="2">
        <v>42067</v>
      </c>
      <c r="B64" s="7">
        <v>4.6067360433060971</v>
      </c>
      <c r="C64" s="15"/>
      <c r="D64" s="31">
        <v>42093</v>
      </c>
      <c r="E64" s="34">
        <f t="shared" si="0"/>
        <v>8.2895078210881454</v>
      </c>
      <c r="F64" s="4">
        <v>0.80500000000000005</v>
      </c>
      <c r="G64">
        <v>0.83</v>
      </c>
      <c r="H64" s="7">
        <v>0.76800000000000002</v>
      </c>
    </row>
    <row r="65" spans="1:8" x14ac:dyDescent="0.3">
      <c r="A65" s="2">
        <v>42068</v>
      </c>
      <c r="B65" s="7">
        <v>4.0003860794669102</v>
      </c>
      <c r="C65" s="15"/>
      <c r="D65" s="31">
        <v>42094</v>
      </c>
      <c r="E65" s="34">
        <f t="shared" si="0"/>
        <v>8.2023654215260287</v>
      </c>
      <c r="F65" s="4">
        <v>0.78100000000000003</v>
      </c>
      <c r="G65">
        <v>0.80400000000000005</v>
      </c>
      <c r="H65" s="7">
        <v>0.745</v>
      </c>
    </row>
    <row r="66" spans="1:8" x14ac:dyDescent="0.3">
      <c r="A66" s="2">
        <v>42069</v>
      </c>
      <c r="B66" s="7">
        <v>4.6948147632985027</v>
      </c>
      <c r="C66" s="15"/>
      <c r="D66" s="31">
        <v>42095</v>
      </c>
      <c r="E66" s="34">
        <f t="shared" si="0"/>
        <v>6.8660375015435333</v>
      </c>
      <c r="F66" s="4">
        <v>0.78200000000000003</v>
      </c>
      <c r="G66">
        <v>0.80500000000000005</v>
      </c>
      <c r="H66" s="7">
        <v>0.745</v>
      </c>
    </row>
    <row r="67" spans="1:8" x14ac:dyDescent="0.3">
      <c r="A67" s="2">
        <v>42070</v>
      </c>
      <c r="B67" s="7">
        <v>5.8032860127062555</v>
      </c>
      <c r="C67" s="15"/>
      <c r="D67" s="31">
        <v>42096</v>
      </c>
      <c r="E67" s="34">
        <f t="shared" ref="E67:E130" si="2">VLOOKUP(D67,$A$1:$B$2558,2,FALSE)</f>
        <v>6.3686076977190824</v>
      </c>
      <c r="F67" s="4">
        <v>0.81499999999999995</v>
      </c>
      <c r="G67">
        <v>0.84399999999999997</v>
      </c>
      <c r="H67" s="7">
        <v>0.78500000000000003</v>
      </c>
    </row>
    <row r="68" spans="1:8" x14ac:dyDescent="0.3">
      <c r="A68" s="2">
        <v>42071</v>
      </c>
      <c r="B68" s="7">
        <v>7.0881082990438555</v>
      </c>
      <c r="C68" s="15"/>
      <c r="D68" s="31">
        <v>42097</v>
      </c>
      <c r="E68" s="34">
        <f t="shared" si="2"/>
        <v>6.403279010960337</v>
      </c>
      <c r="F68" s="4">
        <v>0.81499999999999995</v>
      </c>
      <c r="G68">
        <v>0.84399999999999997</v>
      </c>
      <c r="H68" s="7">
        <v>0.78500000000000003</v>
      </c>
    </row>
    <row r="69" spans="1:8" x14ac:dyDescent="0.3">
      <c r="A69" s="2">
        <v>42072</v>
      </c>
      <c r="B69" s="7">
        <v>6.7441190146305354</v>
      </c>
      <c r="C69" s="15"/>
      <c r="D69" s="31">
        <v>42100</v>
      </c>
      <c r="E69" s="34">
        <f t="shared" si="2"/>
        <v>6.0129742143963663</v>
      </c>
      <c r="F69" s="4">
        <v>0.81499999999999995</v>
      </c>
      <c r="G69">
        <v>0.84399999999999997</v>
      </c>
      <c r="H69" s="7">
        <v>0.78500000000000003</v>
      </c>
    </row>
    <row r="70" spans="1:8" x14ac:dyDescent="0.3">
      <c r="A70" s="2">
        <v>42073</v>
      </c>
      <c r="B70" s="7">
        <v>6.4221196745344065</v>
      </c>
      <c r="C70" s="15"/>
      <c r="D70" s="31">
        <v>42101</v>
      </c>
      <c r="E70" s="34">
        <f t="shared" si="2"/>
        <v>6.9452851112631624</v>
      </c>
      <c r="F70" s="4">
        <v>0.82399999999999995</v>
      </c>
      <c r="G70">
        <v>0.86399999999999999</v>
      </c>
      <c r="H70" s="7">
        <v>0.80700000000000005</v>
      </c>
    </row>
    <row r="71" spans="1:8" x14ac:dyDescent="0.3">
      <c r="A71" s="2">
        <v>42074</v>
      </c>
      <c r="B71" s="7">
        <v>6.3303087179050026</v>
      </c>
      <c r="C71" s="15"/>
      <c r="D71" s="31">
        <v>42102</v>
      </c>
      <c r="E71" s="34">
        <f t="shared" si="2"/>
        <v>7.8603733946973939</v>
      </c>
      <c r="F71" s="4">
        <v>0.80800000000000005</v>
      </c>
      <c r="G71">
        <v>0.85499999999999998</v>
      </c>
      <c r="H71" s="7">
        <v>0.80100000000000005</v>
      </c>
    </row>
    <row r="72" spans="1:8" x14ac:dyDescent="0.3">
      <c r="A72" s="2">
        <v>42075</v>
      </c>
      <c r="B72" s="7">
        <v>5.7423539704224815</v>
      </c>
      <c r="C72" s="15"/>
      <c r="D72" s="31">
        <v>42103</v>
      </c>
      <c r="E72" s="34">
        <f t="shared" si="2"/>
        <v>8.8211899048842408</v>
      </c>
      <c r="F72" s="4">
        <v>0.79800000000000004</v>
      </c>
      <c r="G72">
        <v>0.84499999999999997</v>
      </c>
      <c r="H72" s="7">
        <v>0.78700000000000003</v>
      </c>
    </row>
    <row r="73" spans="1:8" x14ac:dyDescent="0.3">
      <c r="A73" s="2">
        <v>42076</v>
      </c>
      <c r="B73" s="7">
        <v>4.9460305512523401</v>
      </c>
      <c r="C73" s="15"/>
      <c r="D73" s="31">
        <v>42104</v>
      </c>
      <c r="E73" s="34">
        <f t="shared" si="2"/>
        <v>9.7053223586349802</v>
      </c>
      <c r="F73" s="4">
        <v>0.80400000000000005</v>
      </c>
      <c r="G73">
        <v>0.85199999999999998</v>
      </c>
      <c r="H73" s="7">
        <v>0.79400000000000004</v>
      </c>
    </row>
    <row r="74" spans="1:8" x14ac:dyDescent="0.3">
      <c r="A74" s="2">
        <v>42077</v>
      </c>
      <c r="B74" s="7">
        <v>4.7459195037650144</v>
      </c>
      <c r="C74" s="15"/>
      <c r="D74" s="31">
        <v>42107</v>
      </c>
      <c r="E74" s="34">
        <f t="shared" si="2"/>
        <v>10.474629801209371</v>
      </c>
      <c r="F74" s="4">
        <v>0.79</v>
      </c>
      <c r="G74">
        <v>0.83899999999999997</v>
      </c>
      <c r="H74" s="7">
        <v>0.78100000000000003</v>
      </c>
    </row>
    <row r="75" spans="1:8" x14ac:dyDescent="0.3">
      <c r="A75" s="2">
        <v>42078</v>
      </c>
      <c r="B75" s="7">
        <v>5.1899957632374853</v>
      </c>
      <c r="C75" s="15"/>
      <c r="D75" s="31">
        <v>42108</v>
      </c>
      <c r="E75" s="34">
        <f t="shared" si="2"/>
        <v>10.317363418435619</v>
      </c>
      <c r="F75" s="4">
        <v>0.77400000000000002</v>
      </c>
      <c r="G75">
        <v>0.82499999999999996</v>
      </c>
      <c r="H75" s="7">
        <v>0.76900000000000002</v>
      </c>
    </row>
    <row r="76" spans="1:8" x14ac:dyDescent="0.3">
      <c r="A76" s="2">
        <v>42079</v>
      </c>
      <c r="B76" s="7">
        <v>6.2890034276162039</v>
      </c>
      <c r="C76" s="15"/>
      <c r="D76" s="31">
        <v>42109</v>
      </c>
      <c r="E76" s="34">
        <f t="shared" si="2"/>
        <v>11.558585600714716</v>
      </c>
      <c r="F76" s="4">
        <v>0.72299999999999998</v>
      </c>
      <c r="G76">
        <v>0.77200000000000002</v>
      </c>
      <c r="H76" s="7">
        <v>0.71799999999999997</v>
      </c>
    </row>
    <row r="77" spans="1:8" x14ac:dyDescent="0.3">
      <c r="A77" s="2">
        <v>42080</v>
      </c>
      <c r="B77" s="7">
        <v>7.0108443452065607</v>
      </c>
      <c r="C77" s="15"/>
      <c r="D77" s="31">
        <v>42110</v>
      </c>
      <c r="E77" s="34">
        <f t="shared" si="2"/>
        <v>11.112191293165981</v>
      </c>
      <c r="F77" s="4">
        <v>0.71199999999999997</v>
      </c>
      <c r="G77">
        <v>0.75900000000000001</v>
      </c>
      <c r="H77" s="7">
        <v>0.70499999999999996</v>
      </c>
    </row>
    <row r="78" spans="1:8" x14ac:dyDescent="0.3">
      <c r="A78" s="2">
        <v>42081</v>
      </c>
      <c r="B78" s="7">
        <v>6.6845800365669836</v>
      </c>
      <c r="C78" s="15"/>
      <c r="D78" s="31">
        <v>42111</v>
      </c>
      <c r="E78" s="34">
        <f t="shared" si="2"/>
        <v>10.161822085417846</v>
      </c>
      <c r="F78" s="4">
        <v>0.69399999999999995</v>
      </c>
      <c r="G78">
        <v>0.74099999999999999</v>
      </c>
      <c r="H78" s="7">
        <v>0.68600000000000005</v>
      </c>
    </row>
    <row r="79" spans="1:8" x14ac:dyDescent="0.3">
      <c r="A79" s="2">
        <v>42082</v>
      </c>
      <c r="B79" s="7">
        <v>6.2784782091601459</v>
      </c>
      <c r="C79" s="15"/>
      <c r="D79" s="31">
        <v>42114</v>
      </c>
      <c r="E79" s="34">
        <f t="shared" si="2"/>
        <v>9.8264924415283748</v>
      </c>
      <c r="F79" s="4">
        <v>0.68799999999999994</v>
      </c>
      <c r="G79">
        <v>0.73099999999999998</v>
      </c>
      <c r="H79" s="7">
        <v>0.67600000000000005</v>
      </c>
    </row>
    <row r="80" spans="1:8" x14ac:dyDescent="0.3">
      <c r="A80" s="2">
        <v>42083</v>
      </c>
      <c r="B80" s="7">
        <v>5.7275252142645412</v>
      </c>
      <c r="C80" s="15"/>
      <c r="D80" s="31">
        <v>42115</v>
      </c>
      <c r="E80" s="34">
        <f t="shared" si="2"/>
        <v>10.726165214491926</v>
      </c>
      <c r="F80" s="4">
        <v>0.72299999999999998</v>
      </c>
      <c r="G80">
        <v>0.77</v>
      </c>
      <c r="H80" s="7">
        <v>0.71599999999999997</v>
      </c>
    </row>
    <row r="81" spans="1:8" x14ac:dyDescent="0.3">
      <c r="A81" s="2">
        <v>42084</v>
      </c>
      <c r="B81" s="7">
        <v>4.8062324509196781</v>
      </c>
      <c r="C81" s="15"/>
      <c r="D81" s="31">
        <v>42116</v>
      </c>
      <c r="E81" s="34">
        <f t="shared" si="2"/>
        <v>10.440368698774636</v>
      </c>
      <c r="F81" s="4">
        <v>0.76600000000000001</v>
      </c>
      <c r="G81">
        <v>0.81399999999999995</v>
      </c>
      <c r="H81" s="7">
        <v>0.76</v>
      </c>
    </row>
    <row r="82" spans="1:8" x14ac:dyDescent="0.3">
      <c r="A82" s="2">
        <v>42085</v>
      </c>
      <c r="B82" s="7">
        <v>4.0305201821278658</v>
      </c>
      <c r="C82" s="15"/>
      <c r="D82" s="31">
        <v>42117</v>
      </c>
      <c r="E82" s="34">
        <f t="shared" si="2"/>
        <v>10.637480422535827</v>
      </c>
      <c r="F82" s="4">
        <v>0.77200000000000002</v>
      </c>
      <c r="G82">
        <v>0.82699999999999996</v>
      </c>
      <c r="H82" s="7">
        <v>0.77600000000000002</v>
      </c>
    </row>
    <row r="83" spans="1:8" x14ac:dyDescent="0.3">
      <c r="A83" s="2">
        <v>42086</v>
      </c>
      <c r="B83" s="7">
        <v>5.5436352891926948</v>
      </c>
      <c r="C83" s="15"/>
      <c r="D83" s="31">
        <v>42118</v>
      </c>
      <c r="E83" s="34">
        <f t="shared" si="2"/>
        <v>11.088496231544017</v>
      </c>
      <c r="F83" s="4">
        <v>0.76100000000000001</v>
      </c>
      <c r="G83">
        <v>0.81799999999999995</v>
      </c>
      <c r="H83" s="7">
        <v>0.76700000000000002</v>
      </c>
    </row>
    <row r="84" spans="1:8" x14ac:dyDescent="0.3">
      <c r="A84" s="2">
        <v>42087</v>
      </c>
      <c r="B84" s="7">
        <v>6.2592600475303959</v>
      </c>
      <c r="C84" s="15"/>
      <c r="D84" s="31">
        <v>42121</v>
      </c>
      <c r="E84" s="34">
        <f t="shared" si="2"/>
        <v>11.008386071100265</v>
      </c>
      <c r="F84" s="4">
        <v>0.76600000000000001</v>
      </c>
      <c r="G84">
        <v>0.82399999999999995</v>
      </c>
      <c r="H84" s="7">
        <v>0.77300000000000002</v>
      </c>
    </row>
    <row r="85" spans="1:8" x14ac:dyDescent="0.3">
      <c r="A85" s="2">
        <v>42088</v>
      </c>
      <c r="B85" s="7">
        <v>5.7328541506509447</v>
      </c>
      <c r="C85" s="15"/>
      <c r="D85" s="31">
        <v>42122</v>
      </c>
      <c r="E85" s="34">
        <f t="shared" si="2"/>
        <v>9.963820286318505</v>
      </c>
      <c r="F85" s="4">
        <v>0.78700000000000003</v>
      </c>
      <c r="G85">
        <v>0.85599999999999998</v>
      </c>
      <c r="H85" s="7">
        <v>0.80800000000000005</v>
      </c>
    </row>
    <row r="86" spans="1:8" x14ac:dyDescent="0.3">
      <c r="A86" s="2">
        <v>42089</v>
      </c>
      <c r="B86" s="7">
        <v>6.6820910974812229</v>
      </c>
      <c r="C86" s="15"/>
      <c r="D86" s="31">
        <v>42123</v>
      </c>
      <c r="E86" s="34">
        <f t="shared" si="2"/>
        <v>9.0481512375993773</v>
      </c>
      <c r="F86" s="4">
        <v>0.91700000000000004</v>
      </c>
      <c r="G86">
        <v>1.004</v>
      </c>
      <c r="H86" s="7">
        <v>0.96</v>
      </c>
    </row>
    <row r="87" spans="1:8" x14ac:dyDescent="0.3">
      <c r="A87" s="2">
        <v>42090</v>
      </c>
      <c r="B87" s="7">
        <v>7.4831342953469289</v>
      </c>
      <c r="C87" s="15"/>
      <c r="D87" s="31">
        <v>42124</v>
      </c>
      <c r="E87" s="34">
        <f t="shared" si="2"/>
        <v>9.9547437661106741</v>
      </c>
      <c r="F87" s="4">
        <v>0.96399999999999997</v>
      </c>
      <c r="G87">
        <v>1.0449999999999999</v>
      </c>
      <c r="H87" s="7">
        <v>1.0009999999999999</v>
      </c>
    </row>
    <row r="88" spans="1:8" x14ac:dyDescent="0.3">
      <c r="A88" s="2">
        <v>42091</v>
      </c>
      <c r="B88" s="7">
        <v>7.9147472968569037</v>
      </c>
      <c r="C88" s="15"/>
      <c r="D88" s="31">
        <v>42125</v>
      </c>
      <c r="E88" s="34">
        <f t="shared" si="2"/>
        <v>10.774999485702928</v>
      </c>
      <c r="F88" s="4">
        <v>0.96399999999999997</v>
      </c>
      <c r="G88">
        <v>1.0449999999999999</v>
      </c>
      <c r="H88" s="7">
        <v>1.0009999999999999</v>
      </c>
    </row>
    <row r="89" spans="1:8" x14ac:dyDescent="0.3">
      <c r="A89" s="2">
        <v>42092</v>
      </c>
      <c r="B89" s="7">
        <v>8.0053980014605521</v>
      </c>
      <c r="C89" s="15"/>
      <c r="D89" s="31">
        <v>42128</v>
      </c>
      <c r="E89" s="34">
        <f t="shared" si="2"/>
        <v>13.636224739754851</v>
      </c>
      <c r="F89" s="4">
        <v>1.099</v>
      </c>
      <c r="G89">
        <v>1.194</v>
      </c>
      <c r="H89" s="7">
        <v>1.153</v>
      </c>
    </row>
    <row r="90" spans="1:8" x14ac:dyDescent="0.3">
      <c r="A90" s="2">
        <v>42093</v>
      </c>
      <c r="B90" s="7">
        <v>8.2895078210881454</v>
      </c>
      <c r="C90" s="15"/>
      <c r="D90" s="31">
        <v>42129</v>
      </c>
      <c r="E90" s="34">
        <f t="shared" si="2"/>
        <v>14.743291459654257</v>
      </c>
      <c r="F90" s="4">
        <v>1.173</v>
      </c>
      <c r="G90">
        <v>1.2509999999999999</v>
      </c>
      <c r="H90" s="7">
        <v>1.202</v>
      </c>
    </row>
    <row r="91" spans="1:8" x14ac:dyDescent="0.3">
      <c r="A91" s="2">
        <v>42094</v>
      </c>
      <c r="B91" s="7">
        <v>8.2023654215260287</v>
      </c>
      <c r="C91" s="15"/>
      <c r="D91" s="31">
        <v>42130</v>
      </c>
      <c r="E91" s="34">
        <f t="shared" si="2"/>
        <v>14.170633234057313</v>
      </c>
      <c r="F91" s="4">
        <v>1.2629999999999999</v>
      </c>
      <c r="G91">
        <v>1.337</v>
      </c>
      <c r="H91" s="7">
        <v>1.2849999999999999</v>
      </c>
    </row>
    <row r="92" spans="1:8" x14ac:dyDescent="0.3">
      <c r="A92" s="2">
        <v>42095</v>
      </c>
      <c r="B92" s="7">
        <v>6.8660375015435333</v>
      </c>
      <c r="C92" s="15"/>
      <c r="D92" s="31">
        <v>42131</v>
      </c>
      <c r="E92" s="34">
        <f t="shared" si="2"/>
        <v>13.492932237822046</v>
      </c>
      <c r="F92" s="4">
        <v>1.196</v>
      </c>
      <c r="G92">
        <v>1.2410000000000001</v>
      </c>
      <c r="H92" s="7">
        <v>1.18</v>
      </c>
    </row>
    <row r="93" spans="1:8" x14ac:dyDescent="0.3">
      <c r="A93" s="2">
        <v>42096</v>
      </c>
      <c r="B93" s="7">
        <v>6.3686076977190824</v>
      </c>
      <c r="C93" s="15"/>
      <c r="D93" s="31">
        <v>42132</v>
      </c>
      <c r="E93" s="34">
        <f t="shared" si="2"/>
        <v>13.383528079710045</v>
      </c>
      <c r="F93" s="4">
        <v>1.1679999999999999</v>
      </c>
      <c r="G93">
        <v>1.2190000000000001</v>
      </c>
      <c r="H93" s="7">
        <v>1.159</v>
      </c>
    </row>
    <row r="94" spans="1:8" x14ac:dyDescent="0.3">
      <c r="A94" s="2">
        <v>42097</v>
      </c>
      <c r="B94" s="7">
        <v>6.403279010960337</v>
      </c>
      <c r="C94" s="15"/>
      <c r="D94" s="31">
        <v>42135</v>
      </c>
      <c r="E94" s="34">
        <f t="shared" si="2"/>
        <v>14.156475045887857</v>
      </c>
      <c r="F94" s="4">
        <v>1.248</v>
      </c>
      <c r="G94">
        <v>1.3089999999999999</v>
      </c>
      <c r="H94" s="7">
        <v>1.25</v>
      </c>
    </row>
    <row r="95" spans="1:8" x14ac:dyDescent="0.3">
      <c r="A95" s="2">
        <v>42098</v>
      </c>
      <c r="B95" s="7">
        <v>6.1236061460929312</v>
      </c>
      <c r="C95" s="15"/>
      <c r="D95" s="31">
        <v>42136</v>
      </c>
      <c r="E95" s="34">
        <f t="shared" si="2"/>
        <v>15.114476525607593</v>
      </c>
      <c r="F95" s="4">
        <v>1.329</v>
      </c>
      <c r="G95">
        <v>1.3839999999999999</v>
      </c>
      <c r="H95" s="7">
        <v>1.3240000000000001</v>
      </c>
    </row>
    <row r="96" spans="1:8" x14ac:dyDescent="0.3">
      <c r="A96" s="2">
        <v>42099</v>
      </c>
      <c r="B96" s="7">
        <v>6.0043420482226075</v>
      </c>
      <c r="C96" s="15"/>
      <c r="D96" s="31">
        <v>42137</v>
      </c>
      <c r="E96" s="34">
        <f t="shared" si="2"/>
        <v>14.74944715127841</v>
      </c>
      <c r="F96" s="4">
        <v>1.3919999999999999</v>
      </c>
      <c r="G96">
        <v>1.45</v>
      </c>
      <c r="H96" s="7">
        <v>1.387</v>
      </c>
    </row>
    <row r="97" spans="1:8" x14ac:dyDescent="0.3">
      <c r="A97" s="2">
        <v>42100</v>
      </c>
      <c r="B97" s="7">
        <v>6.0129742143963663</v>
      </c>
      <c r="C97" s="15"/>
      <c r="D97" s="31">
        <v>42138</v>
      </c>
      <c r="E97" s="34">
        <f t="shared" si="2"/>
        <v>13.445565891500658</v>
      </c>
      <c r="F97" s="4">
        <v>1.3779999999999999</v>
      </c>
      <c r="G97">
        <v>1.4319999999999999</v>
      </c>
      <c r="H97" s="7">
        <v>1.367</v>
      </c>
    </row>
    <row r="98" spans="1:8" x14ac:dyDescent="0.3">
      <c r="A98" s="2">
        <v>42101</v>
      </c>
      <c r="B98" s="7">
        <v>6.9452851112631624</v>
      </c>
      <c r="C98" s="15"/>
      <c r="D98" s="31">
        <v>42139</v>
      </c>
      <c r="E98" s="34">
        <f t="shared" si="2"/>
        <v>11.7132748380503</v>
      </c>
      <c r="F98" s="4">
        <v>1.296</v>
      </c>
      <c r="G98">
        <v>1.341</v>
      </c>
      <c r="H98" s="7">
        <v>1.276</v>
      </c>
    </row>
    <row r="99" spans="1:8" x14ac:dyDescent="0.3">
      <c r="A99" s="2">
        <v>42102</v>
      </c>
      <c r="B99" s="7">
        <v>7.8603733946973939</v>
      </c>
      <c r="C99" s="15"/>
      <c r="D99" s="31">
        <v>42142</v>
      </c>
      <c r="E99" s="34">
        <f t="shared" si="2"/>
        <v>13.393432888837745</v>
      </c>
      <c r="F99" s="4">
        <v>1.339</v>
      </c>
      <c r="G99">
        <v>1.387</v>
      </c>
      <c r="H99" s="7">
        <v>1.323</v>
      </c>
    </row>
    <row r="100" spans="1:8" x14ac:dyDescent="0.3">
      <c r="A100" s="2">
        <v>42103</v>
      </c>
      <c r="B100" s="7">
        <v>8.8211899048842408</v>
      </c>
      <c r="C100" s="15"/>
      <c r="D100" s="31">
        <v>42143</v>
      </c>
      <c r="E100" s="34">
        <f t="shared" si="2"/>
        <v>13.204504126703632</v>
      </c>
      <c r="F100" s="4">
        <v>1.292</v>
      </c>
      <c r="G100">
        <v>1.337</v>
      </c>
      <c r="H100" s="7">
        <v>1.2729999999999999</v>
      </c>
    </row>
    <row r="101" spans="1:8" x14ac:dyDescent="0.3">
      <c r="A101" s="2">
        <v>42104</v>
      </c>
      <c r="B101" s="7">
        <v>9.7053223586349802</v>
      </c>
      <c r="C101" s="15"/>
      <c r="D101" s="31">
        <v>42144</v>
      </c>
      <c r="E101" s="34">
        <f t="shared" si="2"/>
        <v>12.661685060320814</v>
      </c>
      <c r="F101" s="4">
        <v>1.3280000000000001</v>
      </c>
      <c r="G101">
        <v>1.3819999999999999</v>
      </c>
      <c r="H101" s="7">
        <v>1.3180000000000001</v>
      </c>
    </row>
    <row r="102" spans="1:8" x14ac:dyDescent="0.3">
      <c r="A102" s="2">
        <v>42105</v>
      </c>
      <c r="B102" s="7">
        <v>10.276608477813975</v>
      </c>
      <c r="C102" s="15"/>
      <c r="D102" s="31">
        <v>42145</v>
      </c>
      <c r="E102" s="34">
        <f t="shared" si="2"/>
        <v>12.32637213670832</v>
      </c>
      <c r="F102" s="4">
        <v>1.36</v>
      </c>
      <c r="G102">
        <v>1.4159999999999999</v>
      </c>
      <c r="H102" s="7">
        <v>1.353</v>
      </c>
    </row>
    <row r="103" spans="1:8" x14ac:dyDescent="0.3">
      <c r="A103" s="2">
        <v>42106</v>
      </c>
      <c r="B103" s="7">
        <v>10.406268725823347</v>
      </c>
      <c r="C103" s="15"/>
      <c r="D103" s="31">
        <v>42146</v>
      </c>
      <c r="E103" s="34">
        <f t="shared" si="2"/>
        <v>12.812949556294107</v>
      </c>
      <c r="F103" s="4">
        <v>1.3480000000000001</v>
      </c>
      <c r="G103">
        <v>1.4119999999999999</v>
      </c>
      <c r="H103" s="7">
        <v>1.351</v>
      </c>
    </row>
    <row r="104" spans="1:8" x14ac:dyDescent="0.3">
      <c r="A104" s="2">
        <v>42107</v>
      </c>
      <c r="B104" s="7">
        <v>10.474629801209371</v>
      </c>
      <c r="C104" s="15"/>
      <c r="D104" s="31">
        <v>42149</v>
      </c>
      <c r="E104" s="34">
        <f t="shared" si="2"/>
        <v>13.851912031785112</v>
      </c>
      <c r="F104" s="4">
        <v>1.3480000000000001</v>
      </c>
      <c r="G104">
        <v>1.4119999999999999</v>
      </c>
      <c r="H104" s="7">
        <v>1.351</v>
      </c>
    </row>
    <row r="105" spans="1:8" x14ac:dyDescent="0.3">
      <c r="A105" s="2">
        <v>42108</v>
      </c>
      <c r="B105" s="7">
        <v>10.317363418435619</v>
      </c>
      <c r="C105" s="15"/>
      <c r="D105" s="31">
        <v>42150</v>
      </c>
      <c r="E105" s="34">
        <f t="shared" si="2"/>
        <v>13.464766916246059</v>
      </c>
      <c r="F105" s="4">
        <v>1.2869999999999999</v>
      </c>
      <c r="G105">
        <v>1.3560000000000001</v>
      </c>
      <c r="H105" s="7">
        <v>1.2949999999999999</v>
      </c>
    </row>
    <row r="106" spans="1:8" x14ac:dyDescent="0.3">
      <c r="A106" s="2">
        <v>42109</v>
      </c>
      <c r="B106" s="7">
        <v>11.558585600714716</v>
      </c>
      <c r="C106" s="15"/>
      <c r="D106" s="31">
        <v>42151</v>
      </c>
      <c r="E106" s="34">
        <f t="shared" si="2"/>
        <v>13.001318421288508</v>
      </c>
      <c r="F106" s="4">
        <v>1.3140000000000001</v>
      </c>
      <c r="G106">
        <v>1.383</v>
      </c>
      <c r="H106" s="7">
        <v>1.3220000000000001</v>
      </c>
    </row>
    <row r="107" spans="1:8" x14ac:dyDescent="0.3">
      <c r="A107" s="2">
        <v>42110</v>
      </c>
      <c r="B107" s="7">
        <v>11.112191293165981</v>
      </c>
      <c r="C107" s="15"/>
      <c r="D107" s="31">
        <v>42152</v>
      </c>
      <c r="E107" s="34">
        <f t="shared" si="2"/>
        <v>13.315330622844854</v>
      </c>
      <c r="F107" s="4">
        <v>1.2789999999999999</v>
      </c>
      <c r="G107">
        <v>1.345</v>
      </c>
      <c r="H107" s="7">
        <v>1.286</v>
      </c>
    </row>
    <row r="108" spans="1:8" x14ac:dyDescent="0.3">
      <c r="A108" s="2">
        <v>42111</v>
      </c>
      <c r="B108" s="7">
        <v>10.161822085417846</v>
      </c>
      <c r="C108" s="15"/>
      <c r="D108" s="31">
        <v>42153</v>
      </c>
      <c r="E108" s="34">
        <f t="shared" si="2"/>
        <v>13.795907201299613</v>
      </c>
      <c r="F108" s="4">
        <v>1.236</v>
      </c>
      <c r="G108">
        <v>1.3</v>
      </c>
      <c r="H108" s="7">
        <v>1.2410000000000001</v>
      </c>
    </row>
    <row r="109" spans="1:8" x14ac:dyDescent="0.3">
      <c r="A109" s="2">
        <v>42112</v>
      </c>
      <c r="B109" s="7">
        <v>8.7547334917243962</v>
      </c>
      <c r="C109" s="15"/>
      <c r="D109" s="31">
        <v>42156</v>
      </c>
      <c r="E109" s="34">
        <f t="shared" si="2"/>
        <v>15.347198660573772</v>
      </c>
      <c r="F109" s="4">
        <v>1.284</v>
      </c>
      <c r="G109">
        <v>1.347</v>
      </c>
      <c r="H109" s="7">
        <v>1.288</v>
      </c>
    </row>
    <row r="110" spans="1:8" x14ac:dyDescent="0.3">
      <c r="A110" s="2">
        <v>42113</v>
      </c>
      <c r="B110" s="7">
        <v>8.5743287723811896</v>
      </c>
      <c r="C110" s="15"/>
      <c r="D110" s="31">
        <v>42157</v>
      </c>
      <c r="E110" s="34">
        <f t="shared" si="2"/>
        <v>16.690749919930852</v>
      </c>
      <c r="F110" s="4">
        <v>1.4159999999999999</v>
      </c>
      <c r="G110">
        <v>1.4750000000000001</v>
      </c>
      <c r="H110" s="7">
        <v>1.4179999999999999</v>
      </c>
    </row>
    <row r="111" spans="1:8" x14ac:dyDescent="0.3">
      <c r="A111" s="2">
        <v>42114</v>
      </c>
      <c r="B111" s="7">
        <v>9.8264924415283748</v>
      </c>
      <c r="C111" s="15"/>
      <c r="D111" s="31">
        <v>42158</v>
      </c>
      <c r="E111" s="34">
        <f t="shared" si="2"/>
        <v>17.472355734580084</v>
      </c>
      <c r="F111" s="4">
        <v>1.5860000000000001</v>
      </c>
      <c r="G111">
        <v>1.631</v>
      </c>
      <c r="H111" s="7">
        <v>1.573</v>
      </c>
    </row>
    <row r="112" spans="1:8" x14ac:dyDescent="0.3">
      <c r="A112" s="2">
        <v>42115</v>
      </c>
      <c r="B112" s="7">
        <v>10.726165214491926</v>
      </c>
      <c r="C112" s="15"/>
      <c r="D112" s="31">
        <v>42159</v>
      </c>
      <c r="E112" s="34">
        <f t="shared" si="2"/>
        <v>17.256979594188824</v>
      </c>
      <c r="F112" s="4">
        <v>1.5369999999999999</v>
      </c>
      <c r="G112">
        <v>1.585</v>
      </c>
      <c r="H112" s="7">
        <v>1.5249999999999999</v>
      </c>
    </row>
    <row r="113" spans="1:8" x14ac:dyDescent="0.3">
      <c r="A113" s="2">
        <v>42116</v>
      </c>
      <c r="B113" s="7">
        <v>10.440368698774636</v>
      </c>
      <c r="C113" s="15"/>
      <c r="D113" s="31">
        <v>42160</v>
      </c>
      <c r="E113" s="34">
        <f t="shared" si="2"/>
        <v>17.753544207709339</v>
      </c>
      <c r="F113" s="4">
        <v>1.5740000000000001</v>
      </c>
      <c r="G113">
        <v>1.6240000000000001</v>
      </c>
      <c r="H113" s="7">
        <v>1.5640000000000001</v>
      </c>
    </row>
    <row r="114" spans="1:8" x14ac:dyDescent="0.3">
      <c r="A114" s="2">
        <v>42117</v>
      </c>
      <c r="B114" s="7">
        <v>10.637480422535827</v>
      </c>
      <c r="C114" s="15"/>
      <c r="D114" s="31">
        <v>42163</v>
      </c>
      <c r="E114" s="34">
        <f t="shared" si="2"/>
        <v>16.317768751438912</v>
      </c>
      <c r="F114" s="4">
        <v>1.613</v>
      </c>
      <c r="G114">
        <v>1.66</v>
      </c>
      <c r="H114" s="7">
        <v>1.601</v>
      </c>
    </row>
    <row r="115" spans="1:8" x14ac:dyDescent="0.3">
      <c r="A115" s="2">
        <v>42118</v>
      </c>
      <c r="B115" s="7">
        <v>11.088496231544017</v>
      </c>
      <c r="C115" s="15"/>
      <c r="D115" s="31">
        <v>42164</v>
      </c>
      <c r="E115" s="34">
        <f t="shared" si="2"/>
        <v>15.637971177251412</v>
      </c>
      <c r="F115" s="4">
        <v>1.7030000000000001</v>
      </c>
      <c r="G115">
        <v>1.7450000000000001</v>
      </c>
      <c r="H115" s="7">
        <v>1.6870000000000001</v>
      </c>
    </row>
    <row r="116" spans="1:8" x14ac:dyDescent="0.3">
      <c r="A116" s="2">
        <v>42119</v>
      </c>
      <c r="B116" s="7">
        <v>11.580418504077464</v>
      </c>
      <c r="C116" s="15"/>
      <c r="D116" s="31">
        <v>42165</v>
      </c>
      <c r="E116" s="34">
        <f t="shared" si="2"/>
        <v>16.086235592104231</v>
      </c>
      <c r="F116" s="4">
        <v>1.74</v>
      </c>
      <c r="G116">
        <v>1.7789999999999999</v>
      </c>
      <c r="H116" s="7">
        <v>1.7190000000000001</v>
      </c>
    </row>
    <row r="117" spans="1:8" x14ac:dyDescent="0.3">
      <c r="A117" s="2">
        <v>42120</v>
      </c>
      <c r="B117" s="7">
        <v>11.649090700257894</v>
      </c>
      <c r="C117" s="15"/>
      <c r="D117" s="31">
        <v>42166</v>
      </c>
      <c r="E117" s="34">
        <f t="shared" si="2"/>
        <v>17.170953680407976</v>
      </c>
      <c r="F117" s="4">
        <v>1.6439999999999999</v>
      </c>
      <c r="G117">
        <v>1.68</v>
      </c>
      <c r="H117" s="7">
        <v>1.6180000000000001</v>
      </c>
    </row>
    <row r="118" spans="1:8" x14ac:dyDescent="0.3">
      <c r="A118" s="2">
        <v>42121</v>
      </c>
      <c r="B118" s="7">
        <v>11.008386071100265</v>
      </c>
      <c r="C118" s="15"/>
      <c r="D118" s="31">
        <v>42167</v>
      </c>
      <c r="E118" s="34">
        <f t="shared" si="2"/>
        <v>17.832016582635575</v>
      </c>
      <c r="F118" s="4">
        <v>1.617</v>
      </c>
      <c r="G118">
        <v>1.6519999999999999</v>
      </c>
      <c r="H118" s="7">
        <v>1.59</v>
      </c>
    </row>
    <row r="119" spans="1:8" x14ac:dyDescent="0.3">
      <c r="A119" s="2">
        <v>42122</v>
      </c>
      <c r="B119" s="7">
        <v>9.963820286318505</v>
      </c>
      <c r="C119" s="15"/>
      <c r="D119" s="31">
        <v>42170</v>
      </c>
      <c r="E119" s="34">
        <f t="shared" si="2"/>
        <v>15.915694921734062</v>
      </c>
      <c r="F119" s="4">
        <v>1.6080000000000001</v>
      </c>
      <c r="G119">
        <v>1.6459999999999999</v>
      </c>
      <c r="H119" s="7">
        <v>1.587</v>
      </c>
    </row>
    <row r="120" spans="1:8" x14ac:dyDescent="0.3">
      <c r="A120" s="2">
        <v>42123</v>
      </c>
      <c r="B120" s="7">
        <v>9.0481512375993773</v>
      </c>
      <c r="C120" s="15"/>
      <c r="D120" s="31">
        <v>42171</v>
      </c>
      <c r="E120" s="34">
        <f t="shared" si="2"/>
        <v>15.255244328448514</v>
      </c>
      <c r="F120" s="4">
        <v>1.59</v>
      </c>
      <c r="G120">
        <v>1.6339999999999999</v>
      </c>
      <c r="H120" s="7">
        <v>1.575</v>
      </c>
    </row>
    <row r="121" spans="1:8" x14ac:dyDescent="0.3">
      <c r="A121" s="2">
        <v>42124</v>
      </c>
      <c r="B121" s="7">
        <v>9.9547437661106741</v>
      </c>
      <c r="C121" s="15"/>
      <c r="D121" s="31">
        <v>42172</v>
      </c>
      <c r="E121" s="34">
        <f t="shared" si="2"/>
        <v>15.356243201586576</v>
      </c>
      <c r="F121" s="4">
        <v>1.5940000000000001</v>
      </c>
      <c r="G121">
        <v>1.635</v>
      </c>
      <c r="H121" s="7">
        <v>1.5760000000000001</v>
      </c>
    </row>
    <row r="122" spans="1:8" x14ac:dyDescent="0.3">
      <c r="A122" s="2">
        <v>42125</v>
      </c>
      <c r="B122" s="7">
        <v>10.774999485702928</v>
      </c>
      <c r="C122" s="15"/>
      <c r="D122" s="31">
        <v>42173</v>
      </c>
      <c r="E122" s="34">
        <f t="shared" si="2"/>
        <v>15.649667485954543</v>
      </c>
      <c r="F122" s="4">
        <v>1.65</v>
      </c>
      <c r="G122">
        <v>1.6930000000000001</v>
      </c>
      <c r="H122" s="7">
        <v>1.635</v>
      </c>
    </row>
    <row r="123" spans="1:8" x14ac:dyDescent="0.3">
      <c r="A123" s="2">
        <v>42126</v>
      </c>
      <c r="B123" s="7">
        <v>11.321794186207816</v>
      </c>
      <c r="C123" s="15"/>
      <c r="D123" s="31">
        <v>42174</v>
      </c>
      <c r="E123" s="34">
        <f t="shared" si="2"/>
        <v>15.686593955919745</v>
      </c>
      <c r="F123" s="4">
        <v>1.5589999999999999</v>
      </c>
      <c r="G123">
        <v>1.6</v>
      </c>
      <c r="H123" s="7">
        <v>1.542</v>
      </c>
    </row>
    <row r="124" spans="1:8" x14ac:dyDescent="0.3">
      <c r="A124" s="2">
        <v>42127</v>
      </c>
      <c r="B124" s="7">
        <v>12.250863992244637</v>
      </c>
      <c r="C124" s="15"/>
      <c r="D124" s="31">
        <v>42177</v>
      </c>
      <c r="E124" s="34">
        <f t="shared" si="2"/>
        <v>16.302278488433075</v>
      </c>
      <c r="F124" s="4">
        <v>1.679</v>
      </c>
      <c r="G124">
        <v>1.724</v>
      </c>
      <c r="H124" s="7">
        <v>1.6659999999999999</v>
      </c>
    </row>
    <row r="125" spans="1:8" x14ac:dyDescent="0.3">
      <c r="A125" s="2">
        <v>42128</v>
      </c>
      <c r="B125" s="7">
        <v>13.636224739754851</v>
      </c>
      <c r="C125" s="15"/>
      <c r="D125" s="31">
        <v>42178</v>
      </c>
      <c r="E125" s="34">
        <f t="shared" si="2"/>
        <v>16.034591023845181</v>
      </c>
      <c r="F125" s="4">
        <v>1.6930000000000001</v>
      </c>
      <c r="G125">
        <v>1.7450000000000001</v>
      </c>
      <c r="H125" s="7">
        <v>1.6870000000000001</v>
      </c>
    </row>
    <row r="126" spans="1:8" x14ac:dyDescent="0.3">
      <c r="A126" s="2">
        <v>42129</v>
      </c>
      <c r="B126" s="7">
        <v>14.743291459654257</v>
      </c>
      <c r="C126" s="15"/>
      <c r="D126" s="31">
        <v>42179</v>
      </c>
      <c r="E126" s="34">
        <f t="shared" si="2"/>
        <v>16.212044429697556</v>
      </c>
      <c r="F126" s="4">
        <v>1.6579999999999999</v>
      </c>
      <c r="G126">
        <v>1.712</v>
      </c>
      <c r="H126" s="7">
        <v>1.6539999999999999</v>
      </c>
    </row>
    <row r="127" spans="1:8" x14ac:dyDescent="0.3">
      <c r="A127" s="2">
        <v>42130</v>
      </c>
      <c r="B127" s="7">
        <v>14.170633234057313</v>
      </c>
      <c r="C127" s="15"/>
      <c r="D127" s="31">
        <v>42180</v>
      </c>
      <c r="E127" s="34">
        <f t="shared" si="2"/>
        <v>17.00758562837639</v>
      </c>
      <c r="F127" s="4">
        <v>1.6950000000000001</v>
      </c>
      <c r="G127">
        <v>1.7509999999999999</v>
      </c>
      <c r="H127" s="7">
        <v>1.6930000000000001</v>
      </c>
    </row>
    <row r="128" spans="1:8" x14ac:dyDescent="0.3">
      <c r="A128" s="2">
        <v>42131</v>
      </c>
      <c r="B128" s="7">
        <v>13.492932237822046</v>
      </c>
      <c r="C128" s="15"/>
      <c r="D128" s="31">
        <v>42181</v>
      </c>
      <c r="E128" s="34">
        <f t="shared" si="2"/>
        <v>17.765865167576589</v>
      </c>
      <c r="F128" s="4">
        <v>1.7549999999999999</v>
      </c>
      <c r="G128">
        <v>1.81</v>
      </c>
      <c r="H128" s="7">
        <v>1.752</v>
      </c>
    </row>
    <row r="129" spans="1:8" x14ac:dyDescent="0.3">
      <c r="A129" s="2">
        <v>42132</v>
      </c>
      <c r="B129" s="7">
        <v>13.383528079710045</v>
      </c>
      <c r="C129" s="15"/>
      <c r="D129" s="31">
        <v>42184</v>
      </c>
      <c r="E129" s="34">
        <f t="shared" si="2"/>
        <v>19.156240354985798</v>
      </c>
      <c r="F129" s="4">
        <v>1.633</v>
      </c>
      <c r="G129">
        <v>1.6879999999999999</v>
      </c>
      <c r="H129" s="7">
        <v>1.629</v>
      </c>
    </row>
    <row r="130" spans="1:8" x14ac:dyDescent="0.3">
      <c r="A130" s="2">
        <v>42133</v>
      </c>
      <c r="B130" s="7">
        <v>13.573434118889006</v>
      </c>
      <c r="C130" s="15"/>
      <c r="D130" s="31">
        <v>42185</v>
      </c>
      <c r="E130" s="34">
        <f t="shared" si="2"/>
        <v>19.992068875739783</v>
      </c>
      <c r="F130" s="4">
        <v>1.625</v>
      </c>
      <c r="G130">
        <v>1.6870000000000001</v>
      </c>
      <c r="H130" s="7">
        <v>1.629</v>
      </c>
    </row>
    <row r="131" spans="1:8" x14ac:dyDescent="0.3">
      <c r="A131" s="2">
        <v>42134</v>
      </c>
      <c r="B131" s="7">
        <v>13.813151652205502</v>
      </c>
      <c r="C131" s="15"/>
      <c r="D131" s="31">
        <v>42186</v>
      </c>
      <c r="E131" s="34">
        <f t="shared" ref="E131:E194" si="3">VLOOKUP(D131,$A$1:$B$2558,2,FALSE)</f>
        <v>20.547422188353373</v>
      </c>
      <c r="F131" s="4">
        <v>1.72</v>
      </c>
      <c r="G131">
        <v>1.7869999999999999</v>
      </c>
      <c r="H131" s="7">
        <v>1.7290000000000001</v>
      </c>
    </row>
    <row r="132" spans="1:8" x14ac:dyDescent="0.3">
      <c r="A132" s="2">
        <v>42135</v>
      </c>
      <c r="B132" s="7">
        <v>14.156475045887857</v>
      </c>
      <c r="C132" s="15"/>
      <c r="D132" s="31">
        <v>42187</v>
      </c>
      <c r="E132" s="34">
        <f t="shared" si="3"/>
        <v>21.054852626347014</v>
      </c>
      <c r="F132" s="4">
        <v>1.7609999999999999</v>
      </c>
      <c r="G132">
        <v>1.8220000000000001</v>
      </c>
      <c r="H132" s="7">
        <v>1.764</v>
      </c>
    </row>
    <row r="133" spans="1:8" x14ac:dyDescent="0.3">
      <c r="A133" s="2">
        <v>42136</v>
      </c>
      <c r="B133" s="7">
        <v>15.114476525607593</v>
      </c>
      <c r="C133" s="15"/>
      <c r="D133" s="31">
        <v>42188</v>
      </c>
      <c r="E133" s="34">
        <f t="shared" si="3"/>
        <v>22.232669281090029</v>
      </c>
      <c r="F133" s="4">
        <v>1.71</v>
      </c>
      <c r="G133">
        <v>1.7709999999999999</v>
      </c>
      <c r="H133" s="7">
        <v>1.712</v>
      </c>
    </row>
    <row r="134" spans="1:8" x14ac:dyDescent="0.3">
      <c r="A134" s="2">
        <v>42137</v>
      </c>
      <c r="B134" s="7">
        <v>14.74944715127841</v>
      </c>
      <c r="C134" s="15"/>
      <c r="D134" s="31">
        <v>42191</v>
      </c>
      <c r="E134" s="34">
        <f t="shared" si="3"/>
        <v>21.287284079559313</v>
      </c>
      <c r="F134" s="4">
        <v>1.6870000000000001</v>
      </c>
      <c r="G134">
        <v>1.7450000000000001</v>
      </c>
      <c r="H134" s="7">
        <v>1.6859999999999999</v>
      </c>
    </row>
    <row r="135" spans="1:8" x14ac:dyDescent="0.3">
      <c r="A135" s="2">
        <v>42138</v>
      </c>
      <c r="B135" s="7">
        <v>13.445565891500658</v>
      </c>
      <c r="C135" s="15"/>
      <c r="D135" s="31">
        <v>42192</v>
      </c>
      <c r="E135" s="34">
        <f t="shared" si="3"/>
        <v>21.512785661799342</v>
      </c>
      <c r="F135" s="4">
        <v>1.5580000000000001</v>
      </c>
      <c r="G135">
        <v>1.6080000000000001</v>
      </c>
      <c r="H135" s="7">
        <v>1.5489999999999999</v>
      </c>
    </row>
    <row r="136" spans="1:8" x14ac:dyDescent="0.3">
      <c r="A136" s="2">
        <v>42139</v>
      </c>
      <c r="B136" s="7">
        <v>11.7132748380503</v>
      </c>
      <c r="C136" s="15"/>
      <c r="D136" s="31">
        <v>42193</v>
      </c>
      <c r="E136" s="34">
        <f t="shared" si="3"/>
        <v>19.792353688680748</v>
      </c>
      <c r="F136" s="4">
        <v>1.5569999999999999</v>
      </c>
      <c r="G136">
        <v>1.601</v>
      </c>
      <c r="H136" s="7">
        <v>1.5429999999999999</v>
      </c>
    </row>
    <row r="137" spans="1:8" x14ac:dyDescent="0.3">
      <c r="A137" s="2">
        <v>42140</v>
      </c>
      <c r="B137" s="7">
        <v>12.374118738631511</v>
      </c>
      <c r="C137" s="15"/>
      <c r="D137" s="31">
        <v>42194</v>
      </c>
      <c r="E137" s="34">
        <f t="shared" si="3"/>
        <v>18.171910009173409</v>
      </c>
      <c r="F137" s="4">
        <v>1.619</v>
      </c>
      <c r="G137">
        <v>1.671</v>
      </c>
      <c r="H137" s="7">
        <v>1.613</v>
      </c>
    </row>
    <row r="138" spans="1:8" x14ac:dyDescent="0.3">
      <c r="A138" s="2">
        <v>42141</v>
      </c>
      <c r="B138" s="7">
        <v>12.946437224480446</v>
      </c>
      <c r="C138" s="15"/>
      <c r="D138" s="31">
        <v>42195</v>
      </c>
      <c r="E138" s="34">
        <f t="shared" si="3"/>
        <v>17.966398030636142</v>
      </c>
      <c r="F138" s="4">
        <v>1.766</v>
      </c>
      <c r="G138">
        <v>1.819</v>
      </c>
      <c r="H138" s="7">
        <v>1.7609999999999999</v>
      </c>
    </row>
    <row r="139" spans="1:8" x14ac:dyDescent="0.3">
      <c r="A139" s="2">
        <v>42142</v>
      </c>
      <c r="B139" s="7">
        <v>13.393432888837745</v>
      </c>
      <c r="C139" s="15"/>
      <c r="D139" s="31">
        <v>42198</v>
      </c>
      <c r="E139" s="34">
        <f t="shared" si="3"/>
        <v>18.91103656565739</v>
      </c>
      <c r="F139" s="4">
        <v>1.7390000000000001</v>
      </c>
      <c r="G139">
        <v>1.7929999999999999</v>
      </c>
      <c r="H139" s="7">
        <v>1.7350000000000001</v>
      </c>
    </row>
    <row r="140" spans="1:8" x14ac:dyDescent="0.3">
      <c r="A140" s="2">
        <v>42143</v>
      </c>
      <c r="B140" s="7">
        <v>13.204504126703632</v>
      </c>
      <c r="C140" s="15"/>
      <c r="D140" s="31">
        <v>42199</v>
      </c>
      <c r="E140" s="34">
        <f t="shared" si="3"/>
        <v>19.339902631203689</v>
      </c>
      <c r="F140" s="4">
        <v>1.744</v>
      </c>
      <c r="G140">
        <v>1.8</v>
      </c>
      <c r="H140" s="7">
        <v>1.742</v>
      </c>
    </row>
    <row r="141" spans="1:8" x14ac:dyDescent="0.3">
      <c r="A141" s="2">
        <v>42144</v>
      </c>
      <c r="B141" s="7">
        <v>12.661685060320814</v>
      </c>
      <c r="C141" s="15"/>
      <c r="D141" s="31">
        <v>42200</v>
      </c>
      <c r="E141" s="34">
        <f t="shared" si="3"/>
        <v>20.002270134669576</v>
      </c>
      <c r="F141" s="4">
        <v>1.657</v>
      </c>
      <c r="G141">
        <v>1.718</v>
      </c>
      <c r="H141" s="7">
        <v>1.66</v>
      </c>
    </row>
    <row r="142" spans="1:8" x14ac:dyDescent="0.3">
      <c r="A142" s="2">
        <v>42145</v>
      </c>
      <c r="B142" s="7">
        <v>12.32637213670832</v>
      </c>
      <c r="C142" s="15"/>
      <c r="D142" s="31">
        <v>42201</v>
      </c>
      <c r="E142" s="34">
        <f t="shared" si="3"/>
        <v>20.781180955977959</v>
      </c>
      <c r="F142" s="4">
        <v>1.6759999999999999</v>
      </c>
      <c r="G142">
        <v>1.742</v>
      </c>
      <c r="H142" s="7">
        <v>1.6859999999999999</v>
      </c>
    </row>
    <row r="143" spans="1:8" x14ac:dyDescent="0.3">
      <c r="A143" s="2">
        <v>42146</v>
      </c>
      <c r="B143" s="7">
        <v>12.812949556294107</v>
      </c>
      <c r="C143" s="15"/>
      <c r="D143" s="31">
        <v>42202</v>
      </c>
      <c r="E143" s="34">
        <f t="shared" si="3"/>
        <v>21.289902450790507</v>
      </c>
      <c r="F143" s="4">
        <v>1.62</v>
      </c>
      <c r="G143">
        <v>1.69</v>
      </c>
      <c r="H143" s="7">
        <v>1.6359999999999999</v>
      </c>
    </row>
    <row r="144" spans="1:8" x14ac:dyDescent="0.3">
      <c r="A144" s="2">
        <v>42147</v>
      </c>
      <c r="B144" s="7">
        <v>13.185640566688035</v>
      </c>
      <c r="C144" s="15"/>
      <c r="D144" s="31">
        <v>42205</v>
      </c>
      <c r="E144" s="34">
        <f t="shared" si="3"/>
        <v>20.660767074345351</v>
      </c>
      <c r="F144" s="4">
        <v>1.603</v>
      </c>
      <c r="G144">
        <v>1.667</v>
      </c>
      <c r="H144" s="7">
        <v>1.6120000000000001</v>
      </c>
    </row>
    <row r="145" spans="1:8" x14ac:dyDescent="0.3">
      <c r="A145" s="2">
        <v>42148</v>
      </c>
      <c r="B145" s="7">
        <v>13.41023597950174</v>
      </c>
      <c r="C145" s="15"/>
      <c r="D145" s="31">
        <v>42206</v>
      </c>
      <c r="E145" s="34">
        <f t="shared" si="3"/>
        <v>21.337662473641565</v>
      </c>
      <c r="F145" s="4">
        <v>1.6120000000000001</v>
      </c>
      <c r="G145">
        <v>1.677</v>
      </c>
      <c r="H145" s="7">
        <v>1.621</v>
      </c>
    </row>
    <row r="146" spans="1:8" x14ac:dyDescent="0.3">
      <c r="A146" s="2">
        <v>42149</v>
      </c>
      <c r="B146" s="7">
        <v>13.851912031785112</v>
      </c>
      <c r="C146" s="15"/>
      <c r="D146" s="31">
        <v>42207</v>
      </c>
      <c r="E146" s="34">
        <f t="shared" si="3"/>
        <v>21.471590768819883</v>
      </c>
      <c r="F146" s="4">
        <v>1.5649999999999999</v>
      </c>
      <c r="G146">
        <v>1.6279999999999999</v>
      </c>
      <c r="H146" s="7">
        <v>1.5720000000000001</v>
      </c>
    </row>
    <row r="147" spans="1:8" x14ac:dyDescent="0.3">
      <c r="A147" s="2">
        <v>42150</v>
      </c>
      <c r="B147" s="7">
        <v>13.464766916246059</v>
      </c>
      <c r="C147" s="15"/>
      <c r="D147" s="31">
        <v>42208</v>
      </c>
      <c r="E147" s="34">
        <f t="shared" si="3"/>
        <v>20.558475516875475</v>
      </c>
      <c r="F147" s="4">
        <v>1.5620000000000001</v>
      </c>
      <c r="G147">
        <v>1.623</v>
      </c>
      <c r="H147" s="7">
        <v>1.5669999999999999</v>
      </c>
    </row>
    <row r="148" spans="1:8" x14ac:dyDescent="0.3">
      <c r="A148" s="2">
        <v>42151</v>
      </c>
      <c r="B148" s="7">
        <v>13.001318421288508</v>
      </c>
      <c r="C148" s="15"/>
      <c r="D148" s="31">
        <v>42209</v>
      </c>
      <c r="E148" s="34">
        <f t="shared" si="3"/>
        <v>20.26762484151665</v>
      </c>
      <c r="F148" s="4">
        <v>1.5149999999999999</v>
      </c>
      <c r="G148">
        <v>1.5760000000000001</v>
      </c>
      <c r="H148" s="7">
        <v>1.5209999999999999</v>
      </c>
    </row>
    <row r="149" spans="1:8" x14ac:dyDescent="0.3">
      <c r="A149" s="2">
        <v>42152</v>
      </c>
      <c r="B149" s="7">
        <v>13.315330622844854</v>
      </c>
      <c r="C149" s="15"/>
      <c r="D149" s="31">
        <v>42212</v>
      </c>
      <c r="E149" s="34">
        <f t="shared" si="3"/>
        <v>18.773342837899481</v>
      </c>
      <c r="F149" s="4">
        <v>1.4990000000000001</v>
      </c>
      <c r="G149">
        <v>1.56</v>
      </c>
      <c r="H149" s="7">
        <v>1.506</v>
      </c>
    </row>
    <row r="150" spans="1:8" x14ac:dyDescent="0.3">
      <c r="A150" s="2">
        <v>42153</v>
      </c>
      <c r="B150" s="7">
        <v>13.795907201299613</v>
      </c>
      <c r="C150" s="15"/>
      <c r="D150" s="31">
        <v>42213</v>
      </c>
      <c r="E150" s="34">
        <f t="shared" si="3"/>
        <v>18.81079008085424</v>
      </c>
      <c r="F150" s="4">
        <v>1.51</v>
      </c>
      <c r="G150">
        <v>1.569</v>
      </c>
      <c r="H150" s="7">
        <v>1.5149999999999999</v>
      </c>
    </row>
    <row r="151" spans="1:8" x14ac:dyDescent="0.3">
      <c r="A151" s="2">
        <v>42154</v>
      </c>
      <c r="B151" s="7">
        <v>14.068405065768705</v>
      </c>
      <c r="C151" s="15"/>
      <c r="D151" s="31">
        <v>42214</v>
      </c>
      <c r="E151" s="34">
        <f t="shared" si="3"/>
        <v>18.515315095174998</v>
      </c>
      <c r="F151" s="4">
        <v>1.5429999999999999</v>
      </c>
      <c r="G151">
        <v>1.6020000000000001</v>
      </c>
      <c r="H151" s="7">
        <v>1.548</v>
      </c>
    </row>
    <row r="152" spans="1:8" x14ac:dyDescent="0.3">
      <c r="A152" s="2">
        <v>42155</v>
      </c>
      <c r="B152" s="7">
        <v>14.638047892815333</v>
      </c>
      <c r="C152" s="15"/>
      <c r="D152" s="31">
        <v>42215</v>
      </c>
      <c r="E152" s="34">
        <f t="shared" si="3"/>
        <v>17.762881875508768</v>
      </c>
      <c r="F152" s="4">
        <v>1.4790000000000001</v>
      </c>
      <c r="G152">
        <v>1.534</v>
      </c>
      <c r="H152" s="7">
        <v>1.48</v>
      </c>
    </row>
    <row r="153" spans="1:8" x14ac:dyDescent="0.3">
      <c r="A153" s="2">
        <v>42156</v>
      </c>
      <c r="B153" s="7">
        <v>15.347198660573772</v>
      </c>
      <c r="C153" s="15"/>
      <c r="D153" s="31">
        <v>42216</v>
      </c>
      <c r="E153" s="34">
        <f t="shared" si="3"/>
        <v>17.434527751820973</v>
      </c>
      <c r="F153" s="4">
        <v>1.4590000000000001</v>
      </c>
      <c r="G153">
        <v>1.5109999999999999</v>
      </c>
      <c r="H153" s="7">
        <v>1.4570000000000001</v>
      </c>
    </row>
    <row r="154" spans="1:8" x14ac:dyDescent="0.3">
      <c r="A154" s="2">
        <v>42157</v>
      </c>
      <c r="B154" s="7">
        <v>16.690749919930852</v>
      </c>
      <c r="C154" s="15"/>
      <c r="D154" s="31">
        <v>42219</v>
      </c>
      <c r="E154" s="34">
        <f t="shared" si="3"/>
        <v>20.915035065144934</v>
      </c>
      <c r="F154" s="4">
        <v>1.4319999999999999</v>
      </c>
      <c r="G154">
        <v>1.4890000000000001</v>
      </c>
      <c r="H154" s="7">
        <v>1.4350000000000001</v>
      </c>
    </row>
    <row r="155" spans="1:8" x14ac:dyDescent="0.3">
      <c r="A155" s="2">
        <v>42158</v>
      </c>
      <c r="B155" s="7">
        <v>17.472355734580084</v>
      </c>
      <c r="C155" s="15"/>
      <c r="D155" s="31">
        <v>42220</v>
      </c>
      <c r="E155" s="34">
        <f t="shared" si="3"/>
        <v>20.906447280447178</v>
      </c>
      <c r="F155" s="4">
        <v>1.474</v>
      </c>
      <c r="G155">
        <v>1.5309999999999999</v>
      </c>
      <c r="H155" s="7">
        <v>1.476</v>
      </c>
    </row>
    <row r="156" spans="1:8" x14ac:dyDescent="0.3">
      <c r="A156" s="2">
        <v>42159</v>
      </c>
      <c r="B156" s="7">
        <v>17.256979594188824</v>
      </c>
      <c r="C156" s="15"/>
      <c r="D156" s="31">
        <v>42221</v>
      </c>
      <c r="E156" s="34">
        <f t="shared" si="3"/>
        <v>21.373333634218124</v>
      </c>
      <c r="F156" s="4">
        <v>1.5820000000000001</v>
      </c>
      <c r="G156">
        <v>1.649</v>
      </c>
      <c r="H156" s="7">
        <v>1.595</v>
      </c>
    </row>
    <row r="157" spans="1:8" x14ac:dyDescent="0.3">
      <c r="A157" s="2">
        <v>42160</v>
      </c>
      <c r="B157" s="7">
        <v>17.753544207709339</v>
      </c>
      <c r="C157" s="15"/>
      <c r="D157" s="31">
        <v>42222</v>
      </c>
      <c r="E157" s="34">
        <f t="shared" si="3"/>
        <v>22.247245101721887</v>
      </c>
      <c r="F157" s="4">
        <v>1.542</v>
      </c>
      <c r="G157">
        <v>1.6080000000000001</v>
      </c>
      <c r="H157" s="7">
        <v>1.554</v>
      </c>
    </row>
    <row r="158" spans="1:8" x14ac:dyDescent="0.3">
      <c r="A158" s="2">
        <v>42161</v>
      </c>
      <c r="B158" s="7">
        <v>17.925021551161709</v>
      </c>
      <c r="C158" s="15"/>
      <c r="D158" s="31">
        <v>42223</v>
      </c>
      <c r="E158" s="34">
        <f t="shared" si="3"/>
        <v>22.698199570407557</v>
      </c>
      <c r="F158" s="4">
        <v>1.498</v>
      </c>
      <c r="G158">
        <v>1.5649999999999999</v>
      </c>
      <c r="H158" s="7">
        <v>1.5109999999999999</v>
      </c>
    </row>
    <row r="159" spans="1:8" x14ac:dyDescent="0.3">
      <c r="A159" s="2">
        <v>42162</v>
      </c>
      <c r="B159" s="7">
        <v>17.524603481050811</v>
      </c>
      <c r="C159" s="15"/>
      <c r="D159" s="31">
        <v>42226</v>
      </c>
      <c r="E159" s="34">
        <f t="shared" si="3"/>
        <v>20.845921657871159</v>
      </c>
      <c r="F159" s="4">
        <v>1.536</v>
      </c>
      <c r="G159">
        <v>1.5649999999999999</v>
      </c>
      <c r="H159" s="7">
        <v>1.5489999999999999</v>
      </c>
    </row>
    <row r="160" spans="1:8" x14ac:dyDescent="0.3">
      <c r="A160" s="2">
        <v>42163</v>
      </c>
      <c r="B160" s="7">
        <v>16.317768751438912</v>
      </c>
      <c r="C160" s="15"/>
      <c r="D160" s="31">
        <v>42227</v>
      </c>
      <c r="E160" s="34">
        <f t="shared" si="3"/>
        <v>21.451334182493802</v>
      </c>
      <c r="F160" s="4">
        <v>1.46</v>
      </c>
      <c r="G160">
        <v>1.5649999999999999</v>
      </c>
      <c r="H160" s="7">
        <v>1.4710000000000001</v>
      </c>
    </row>
    <row r="161" spans="1:8" x14ac:dyDescent="0.3">
      <c r="A161" s="2">
        <v>42164</v>
      </c>
      <c r="B161" s="7">
        <v>15.637971177251412</v>
      </c>
      <c r="C161" s="15"/>
      <c r="D161" s="31">
        <v>42228</v>
      </c>
      <c r="E161" s="34">
        <f t="shared" si="3"/>
        <v>21.998105741368917</v>
      </c>
      <c r="F161" s="4">
        <v>1.444</v>
      </c>
      <c r="G161">
        <v>1.5649999999999999</v>
      </c>
      <c r="H161" s="7">
        <v>1.456</v>
      </c>
    </row>
    <row r="162" spans="1:8" x14ac:dyDescent="0.3">
      <c r="A162" s="2">
        <v>42165</v>
      </c>
      <c r="B162" s="7">
        <v>16.086235592104231</v>
      </c>
      <c r="C162" s="15"/>
      <c r="D162" s="31">
        <v>42229</v>
      </c>
      <c r="E162" s="34">
        <f t="shared" si="3"/>
        <v>20.820687301796983</v>
      </c>
      <c r="F162" s="4">
        <v>1.4610000000000001</v>
      </c>
      <c r="G162">
        <v>1.5649999999999999</v>
      </c>
      <c r="H162" s="7">
        <v>1.472</v>
      </c>
    </row>
    <row r="163" spans="1:8" x14ac:dyDescent="0.3">
      <c r="A163" s="2">
        <v>42166</v>
      </c>
      <c r="B163" s="7">
        <v>17.170953680407976</v>
      </c>
      <c r="C163" s="15"/>
      <c r="D163" s="31">
        <v>42230</v>
      </c>
      <c r="E163" s="34">
        <f t="shared" si="3"/>
        <v>20.064269091657625</v>
      </c>
      <c r="F163" s="4">
        <v>1.4670000000000001</v>
      </c>
      <c r="G163">
        <v>1.5649999999999999</v>
      </c>
      <c r="H163" s="7">
        <v>1.4750000000000001</v>
      </c>
    </row>
    <row r="164" spans="1:8" x14ac:dyDescent="0.3">
      <c r="A164" s="2">
        <v>42167</v>
      </c>
      <c r="B164" s="7">
        <v>17.832016582635575</v>
      </c>
      <c r="C164" s="15"/>
      <c r="D164" s="31">
        <v>42233</v>
      </c>
      <c r="E164" s="34">
        <f t="shared" si="3"/>
        <v>18.195256992164431</v>
      </c>
      <c r="F164" s="4">
        <v>1.456</v>
      </c>
      <c r="G164">
        <v>1.516</v>
      </c>
      <c r="H164" s="7">
        <v>1.4610000000000001</v>
      </c>
    </row>
    <row r="165" spans="1:8" x14ac:dyDescent="0.3">
      <c r="A165" s="2">
        <v>42168</v>
      </c>
      <c r="B165" s="7">
        <v>18.020033091014835</v>
      </c>
      <c r="C165" s="15"/>
      <c r="D165" s="31">
        <v>42234</v>
      </c>
      <c r="E165" s="34">
        <f t="shared" si="3"/>
        <v>17.772123927619734</v>
      </c>
      <c r="F165" s="4">
        <v>1.4670000000000001</v>
      </c>
      <c r="G165">
        <v>1.528</v>
      </c>
      <c r="H165" s="7">
        <v>1.472</v>
      </c>
    </row>
    <row r="166" spans="1:8" x14ac:dyDescent="0.3">
      <c r="A166" s="2">
        <v>42169</v>
      </c>
      <c r="B166" s="7">
        <v>17.111818855626758</v>
      </c>
      <c r="C166" s="15"/>
      <c r="D166" s="31">
        <v>42235</v>
      </c>
      <c r="E166" s="34">
        <f t="shared" si="3"/>
        <v>17.715698119154386</v>
      </c>
      <c r="F166" s="4">
        <v>1.446</v>
      </c>
      <c r="G166">
        <v>1.5069999999999999</v>
      </c>
      <c r="H166" s="7">
        <v>1.4510000000000001</v>
      </c>
    </row>
    <row r="167" spans="1:8" x14ac:dyDescent="0.3">
      <c r="A167" s="2">
        <v>42170</v>
      </c>
      <c r="B167" s="7">
        <v>15.915694921734062</v>
      </c>
      <c r="C167" s="15"/>
      <c r="D167" s="31">
        <v>42236</v>
      </c>
      <c r="E167" s="34">
        <f t="shared" si="3"/>
        <v>18.24353074963674</v>
      </c>
      <c r="F167" s="4">
        <v>1.4039999999999999</v>
      </c>
      <c r="G167">
        <v>1.4650000000000001</v>
      </c>
      <c r="H167" s="7">
        <v>1.41</v>
      </c>
    </row>
    <row r="168" spans="1:8" x14ac:dyDescent="0.3">
      <c r="A168" s="2">
        <v>42171</v>
      </c>
      <c r="B168" s="7">
        <v>15.255244328448514</v>
      </c>
      <c r="C168" s="15"/>
      <c r="D168" s="31">
        <v>42237</v>
      </c>
      <c r="E168" s="34">
        <f t="shared" si="3"/>
        <v>18.895488012695751</v>
      </c>
      <c r="F168" s="4">
        <v>1.379</v>
      </c>
      <c r="G168">
        <v>1.4319999999999999</v>
      </c>
      <c r="H168" s="7">
        <v>1.377</v>
      </c>
    </row>
    <row r="169" spans="1:8" x14ac:dyDescent="0.3">
      <c r="A169" s="2">
        <v>42172</v>
      </c>
      <c r="B169" s="7">
        <v>15.356243201586576</v>
      </c>
      <c r="C169" s="15"/>
      <c r="D169" s="31">
        <v>42240</v>
      </c>
      <c r="E169" s="34">
        <f t="shared" si="3"/>
        <v>18.706793119367759</v>
      </c>
      <c r="F169" s="4">
        <v>1.411</v>
      </c>
      <c r="G169">
        <v>1.4610000000000001</v>
      </c>
      <c r="H169" s="7">
        <v>1.4059999999999999</v>
      </c>
    </row>
    <row r="170" spans="1:8" x14ac:dyDescent="0.3">
      <c r="A170" s="2">
        <v>42173</v>
      </c>
      <c r="B170" s="7">
        <v>15.649667485954543</v>
      </c>
      <c r="C170" s="15"/>
      <c r="D170" s="31">
        <v>42241</v>
      </c>
      <c r="E170" s="34">
        <f t="shared" si="3"/>
        <v>18.584561711833249</v>
      </c>
      <c r="F170" s="4">
        <v>1.538</v>
      </c>
      <c r="G170">
        <v>1.587</v>
      </c>
      <c r="H170" s="7">
        <v>1.5309999999999999</v>
      </c>
    </row>
    <row r="171" spans="1:8" x14ac:dyDescent="0.3">
      <c r="A171" s="2">
        <v>42174</v>
      </c>
      <c r="B171" s="7">
        <v>15.686593955919745</v>
      </c>
      <c r="C171" s="15"/>
      <c r="D171" s="31">
        <v>42242</v>
      </c>
      <c r="E171" s="34">
        <f t="shared" si="3"/>
        <v>19.100343852371548</v>
      </c>
      <c r="F171" s="4">
        <v>1.512</v>
      </c>
      <c r="G171">
        <v>1.5569999999999999</v>
      </c>
      <c r="H171" s="7">
        <v>1.502</v>
      </c>
    </row>
    <row r="172" spans="1:8" x14ac:dyDescent="0.3">
      <c r="A172" s="2">
        <v>42175</v>
      </c>
      <c r="B172" s="7">
        <v>15.831083608792319</v>
      </c>
      <c r="C172" s="15"/>
      <c r="D172" s="31">
        <v>42243</v>
      </c>
      <c r="E172" s="34">
        <f t="shared" si="3"/>
        <v>19.549200619766381</v>
      </c>
      <c r="F172" s="4">
        <v>1.544</v>
      </c>
      <c r="G172">
        <v>1.593</v>
      </c>
      <c r="H172" s="7">
        <v>1.5389999999999999</v>
      </c>
    </row>
    <row r="173" spans="1:8" x14ac:dyDescent="0.3">
      <c r="A173" s="2">
        <v>42176</v>
      </c>
      <c r="B173" s="7">
        <v>16.033939005866422</v>
      </c>
      <c r="C173" s="15"/>
      <c r="D173" s="31">
        <v>42244</v>
      </c>
      <c r="E173" s="34">
        <f t="shared" si="3"/>
        <v>19.721040979259776</v>
      </c>
      <c r="F173" s="4">
        <v>1.5349999999999999</v>
      </c>
      <c r="G173">
        <v>1.587</v>
      </c>
      <c r="H173" s="7">
        <v>1.5349999999999999</v>
      </c>
    </row>
    <row r="174" spans="1:8" x14ac:dyDescent="0.3">
      <c r="A174" s="2">
        <v>42177</v>
      </c>
      <c r="B174" s="7">
        <v>16.302278488433075</v>
      </c>
      <c r="C174" s="15"/>
      <c r="D174" s="31">
        <v>42247</v>
      </c>
      <c r="E174" s="34">
        <f t="shared" si="3"/>
        <v>20.640820563698949</v>
      </c>
      <c r="F174" s="4">
        <v>1.593</v>
      </c>
      <c r="G174">
        <v>1.65</v>
      </c>
      <c r="H174" s="7">
        <v>1.5980000000000001</v>
      </c>
    </row>
    <row r="175" spans="1:8" x14ac:dyDescent="0.3">
      <c r="A175" s="2">
        <v>42178</v>
      </c>
      <c r="B175" s="7">
        <v>16.034591023845181</v>
      </c>
      <c r="C175" s="15"/>
      <c r="D175" s="31">
        <v>42248</v>
      </c>
      <c r="E175" s="34">
        <f t="shared" si="3"/>
        <v>19.166198472531125</v>
      </c>
      <c r="F175" s="4">
        <v>1.609</v>
      </c>
      <c r="G175">
        <v>1.6619999999999999</v>
      </c>
      <c r="H175" s="7">
        <v>1.61</v>
      </c>
    </row>
    <row r="176" spans="1:8" x14ac:dyDescent="0.3">
      <c r="A176" s="2">
        <v>42179</v>
      </c>
      <c r="B176" s="7">
        <v>16.212044429697556</v>
      </c>
      <c r="C176" s="15"/>
      <c r="D176" s="31">
        <v>42249</v>
      </c>
      <c r="E176" s="34">
        <f t="shared" si="3"/>
        <v>17.135462223978649</v>
      </c>
      <c r="F176" s="4">
        <v>1.6020000000000001</v>
      </c>
      <c r="G176">
        <v>1.6559999999999999</v>
      </c>
      <c r="H176" s="7">
        <v>1.605</v>
      </c>
    </row>
    <row r="177" spans="1:8" x14ac:dyDescent="0.3">
      <c r="A177" s="2">
        <v>42180</v>
      </c>
      <c r="B177" s="7">
        <v>17.00758562837639</v>
      </c>
      <c r="C177" s="15"/>
      <c r="D177" s="31">
        <v>42250</v>
      </c>
      <c r="E177" s="34">
        <f t="shared" si="3"/>
        <v>16.510628709688792</v>
      </c>
      <c r="F177" s="4">
        <v>1.556</v>
      </c>
      <c r="G177">
        <v>1.6140000000000001</v>
      </c>
      <c r="H177" s="7">
        <v>1.5629999999999999</v>
      </c>
    </row>
    <row r="178" spans="1:8" x14ac:dyDescent="0.3">
      <c r="A178" s="2">
        <v>42181</v>
      </c>
      <c r="B178" s="7">
        <v>17.765865167576589</v>
      </c>
      <c r="C178" s="15"/>
      <c r="D178" s="31">
        <v>42251</v>
      </c>
      <c r="E178" s="34">
        <f t="shared" si="3"/>
        <v>15.948137463554998</v>
      </c>
      <c r="F178" s="4">
        <v>1.4850000000000001</v>
      </c>
      <c r="G178">
        <v>1.5389999999999999</v>
      </c>
      <c r="H178" s="7">
        <v>1.488</v>
      </c>
    </row>
    <row r="179" spans="1:8" x14ac:dyDescent="0.3">
      <c r="A179" s="2">
        <v>42182</v>
      </c>
      <c r="B179" s="7">
        <v>18.098412063584142</v>
      </c>
      <c r="C179" s="15"/>
      <c r="D179" s="31">
        <v>42254</v>
      </c>
      <c r="E179" s="34">
        <f t="shared" si="3"/>
        <v>14.481912948573145</v>
      </c>
      <c r="F179" s="4">
        <v>1.504</v>
      </c>
      <c r="G179">
        <v>1.5629999999999999</v>
      </c>
      <c r="H179" s="7">
        <v>1.512</v>
      </c>
    </row>
    <row r="180" spans="1:8" x14ac:dyDescent="0.3">
      <c r="A180" s="2">
        <v>42183</v>
      </c>
      <c r="B180" s="7">
        <v>18.466287737029162</v>
      </c>
      <c r="C180" s="15"/>
      <c r="D180" s="31">
        <v>42255</v>
      </c>
      <c r="E180" s="34">
        <f t="shared" si="3"/>
        <v>14.562727205673664</v>
      </c>
      <c r="F180" s="4">
        <v>1.53</v>
      </c>
      <c r="G180">
        <v>1.593</v>
      </c>
      <c r="H180" s="7">
        <v>1.5409999999999999</v>
      </c>
    </row>
    <row r="181" spans="1:8" x14ac:dyDescent="0.3">
      <c r="A181" s="2">
        <v>42184</v>
      </c>
      <c r="B181" s="7">
        <v>19.156240354985798</v>
      </c>
      <c r="C181" s="15"/>
      <c r="D181" s="31">
        <v>42256</v>
      </c>
      <c r="E181" s="34">
        <f t="shared" si="3"/>
        <v>14.719897200608544</v>
      </c>
      <c r="F181" s="4">
        <v>1.5509999999999999</v>
      </c>
      <c r="G181">
        <v>1.6120000000000001</v>
      </c>
      <c r="H181" s="7">
        <v>1.56</v>
      </c>
    </row>
    <row r="182" spans="1:8" x14ac:dyDescent="0.3">
      <c r="A182" s="2">
        <v>42185</v>
      </c>
      <c r="B182" s="7">
        <v>19.992068875739783</v>
      </c>
      <c r="C182" s="15"/>
      <c r="D182" s="31">
        <v>42257</v>
      </c>
      <c r="E182" s="34">
        <f t="shared" si="3"/>
        <v>15.147060562756552</v>
      </c>
      <c r="F182" s="4">
        <v>1.5449999999999999</v>
      </c>
      <c r="G182">
        <v>1.6060000000000001</v>
      </c>
      <c r="H182" s="7">
        <v>1.552</v>
      </c>
    </row>
    <row r="183" spans="1:8" x14ac:dyDescent="0.3">
      <c r="A183" s="2">
        <v>42186</v>
      </c>
      <c r="B183" s="7">
        <v>20.547422188353373</v>
      </c>
      <c r="C183" s="15"/>
      <c r="D183" s="31">
        <v>42258</v>
      </c>
      <c r="E183" s="34">
        <f t="shared" si="3"/>
        <v>15.603485612509441</v>
      </c>
      <c r="F183" s="4">
        <v>1.5209999999999999</v>
      </c>
      <c r="G183">
        <v>1.59</v>
      </c>
      <c r="H183" s="7">
        <v>1.534</v>
      </c>
    </row>
    <row r="184" spans="1:8" x14ac:dyDescent="0.3">
      <c r="A184" s="2">
        <v>42187</v>
      </c>
      <c r="B184" s="7">
        <v>21.054852626347014</v>
      </c>
      <c r="C184" s="15"/>
      <c r="D184" s="31">
        <v>42261</v>
      </c>
      <c r="E184" s="34">
        <f t="shared" si="3"/>
        <v>16.123536509172521</v>
      </c>
      <c r="F184" s="4">
        <v>1.5229999999999999</v>
      </c>
      <c r="G184">
        <v>1.587</v>
      </c>
      <c r="H184" s="7">
        <v>1.5289999999999999</v>
      </c>
    </row>
    <row r="185" spans="1:8" x14ac:dyDescent="0.3">
      <c r="A185" s="2">
        <v>42188</v>
      </c>
      <c r="B185" s="7">
        <v>22.232669281090029</v>
      </c>
      <c r="C185" s="15"/>
      <c r="D185" s="31">
        <v>42262</v>
      </c>
      <c r="E185" s="34">
        <f t="shared" si="3"/>
        <v>16.220853026334396</v>
      </c>
      <c r="F185" s="4">
        <v>1.6339999999999999</v>
      </c>
      <c r="G185">
        <v>1.6950000000000001</v>
      </c>
      <c r="H185" s="7">
        <v>1.6359999999999999</v>
      </c>
    </row>
    <row r="186" spans="1:8" x14ac:dyDescent="0.3">
      <c r="A186" s="2">
        <v>42189</v>
      </c>
      <c r="B186" s="7">
        <v>22.495222175814565</v>
      </c>
      <c r="C186" s="15"/>
      <c r="D186" s="31">
        <v>42263</v>
      </c>
      <c r="E186" s="34">
        <f t="shared" si="3"/>
        <v>17.181409836042196</v>
      </c>
      <c r="F186" s="4">
        <v>1.64</v>
      </c>
      <c r="G186">
        <v>1.6930000000000001</v>
      </c>
      <c r="H186" s="7">
        <v>1.6339999999999999</v>
      </c>
    </row>
    <row r="187" spans="1:8" x14ac:dyDescent="0.3">
      <c r="A187" s="2">
        <v>42190</v>
      </c>
      <c r="B187" s="7">
        <v>21.915203997404042</v>
      </c>
      <c r="C187" s="15"/>
      <c r="D187" s="31">
        <v>42264</v>
      </c>
      <c r="E187" s="34">
        <f t="shared" si="3"/>
        <v>17.756797913675264</v>
      </c>
      <c r="F187" s="4">
        <v>1.6419999999999999</v>
      </c>
      <c r="G187">
        <v>1.69</v>
      </c>
      <c r="H187" s="7">
        <v>1.631</v>
      </c>
    </row>
    <row r="188" spans="1:8" x14ac:dyDescent="0.3">
      <c r="A188" s="2">
        <v>42191</v>
      </c>
      <c r="B188" s="7">
        <v>21.287284079559313</v>
      </c>
      <c r="C188" s="15"/>
      <c r="D188" s="31">
        <v>42265</v>
      </c>
      <c r="E188" s="34">
        <f t="shared" si="3"/>
        <v>16.83212830663804</v>
      </c>
      <c r="F188" s="4">
        <v>1.53</v>
      </c>
      <c r="G188">
        <v>1.581</v>
      </c>
      <c r="H188" s="7">
        <v>1.5229999999999999</v>
      </c>
    </row>
    <row r="189" spans="1:8" x14ac:dyDescent="0.3">
      <c r="A189" s="2">
        <v>42192</v>
      </c>
      <c r="B189" s="7">
        <v>21.512785661799342</v>
      </c>
      <c r="C189" s="15"/>
      <c r="D189" s="31">
        <v>42268</v>
      </c>
      <c r="E189" s="34">
        <f t="shared" si="3"/>
        <v>14.315555398709144</v>
      </c>
      <c r="F189" s="4">
        <v>1.5680000000000001</v>
      </c>
      <c r="G189">
        <v>1.62</v>
      </c>
      <c r="H189" s="7">
        <v>1.5629999999999999</v>
      </c>
    </row>
    <row r="190" spans="1:8" x14ac:dyDescent="0.3">
      <c r="A190" s="2">
        <v>42193</v>
      </c>
      <c r="B190" s="7">
        <v>19.792353688680748</v>
      </c>
      <c r="C190" s="15"/>
      <c r="D190" s="31">
        <v>42269</v>
      </c>
      <c r="E190" s="34">
        <f t="shared" si="3"/>
        <v>14.140144152256466</v>
      </c>
      <c r="F190" s="4">
        <v>1.4870000000000001</v>
      </c>
      <c r="G190">
        <v>1.538</v>
      </c>
      <c r="H190" s="7">
        <v>1.4810000000000001</v>
      </c>
    </row>
    <row r="191" spans="1:8" x14ac:dyDescent="0.3">
      <c r="A191" s="2">
        <v>42194</v>
      </c>
      <c r="B191" s="7">
        <v>18.171910009173409</v>
      </c>
      <c r="C191" s="15"/>
      <c r="D191" s="31">
        <v>42270</v>
      </c>
      <c r="E191" s="34">
        <f t="shared" si="3"/>
        <v>14.487642761531699</v>
      </c>
      <c r="F191" s="4">
        <v>1.488</v>
      </c>
      <c r="G191">
        <v>1.536</v>
      </c>
      <c r="H191" s="7">
        <v>1.478</v>
      </c>
    </row>
    <row r="192" spans="1:8" x14ac:dyDescent="0.3">
      <c r="A192" s="2">
        <v>42195</v>
      </c>
      <c r="B192" s="7">
        <v>17.966398030636142</v>
      </c>
      <c r="C192" s="15"/>
      <c r="D192" s="31">
        <v>42271</v>
      </c>
      <c r="E192" s="34">
        <f t="shared" si="3"/>
        <v>14.742145687122509</v>
      </c>
      <c r="F192" s="4">
        <v>1.4810000000000001</v>
      </c>
      <c r="G192">
        <v>1.5249999999999999</v>
      </c>
      <c r="H192" s="7">
        <v>1.466</v>
      </c>
    </row>
    <row r="193" spans="1:8" x14ac:dyDescent="0.3">
      <c r="A193" s="2">
        <v>42196</v>
      </c>
      <c r="B193" s="7">
        <v>18.868333141500173</v>
      </c>
      <c r="C193" s="15"/>
      <c r="D193" s="31">
        <v>42272</v>
      </c>
      <c r="E193" s="34">
        <f t="shared" si="3"/>
        <v>14.750920547452084</v>
      </c>
      <c r="F193" s="4">
        <v>1.528</v>
      </c>
      <c r="G193">
        <v>1.575</v>
      </c>
      <c r="H193" s="7">
        <v>1.518</v>
      </c>
    </row>
    <row r="194" spans="1:8" x14ac:dyDescent="0.3">
      <c r="A194" s="2">
        <v>42197</v>
      </c>
      <c r="B194" s="7">
        <v>19.203312991536833</v>
      </c>
      <c r="C194" s="15"/>
      <c r="D194" s="31">
        <v>42275</v>
      </c>
      <c r="E194" s="34">
        <f t="shared" si="3"/>
        <v>12.88115474247385</v>
      </c>
      <c r="F194" s="4">
        <v>1.47</v>
      </c>
      <c r="G194">
        <v>1.51</v>
      </c>
      <c r="H194" s="7">
        <v>1.4490000000000001</v>
      </c>
    </row>
    <row r="195" spans="1:8" x14ac:dyDescent="0.3">
      <c r="A195" s="2">
        <v>42198</v>
      </c>
      <c r="B195" s="7">
        <v>18.91103656565739</v>
      </c>
      <c r="C195" s="15"/>
      <c r="D195" s="31">
        <v>42276</v>
      </c>
      <c r="E195" s="34">
        <f t="shared" ref="E195:E258" si="4">VLOOKUP(D195,$A$1:$B$2558,2,FALSE)</f>
        <v>12.250613844528207</v>
      </c>
      <c r="F195" s="4">
        <v>1.4630000000000001</v>
      </c>
      <c r="G195">
        <v>1.4990000000000001</v>
      </c>
      <c r="H195" s="7">
        <v>1.4359999999999999</v>
      </c>
    </row>
    <row r="196" spans="1:8" x14ac:dyDescent="0.3">
      <c r="A196" s="2">
        <v>42199</v>
      </c>
      <c r="B196" s="7">
        <v>19.339902631203689</v>
      </c>
      <c r="C196" s="15"/>
      <c r="D196" s="31">
        <v>42277</v>
      </c>
      <c r="E196" s="34">
        <f t="shared" si="4"/>
        <v>12.300863595831146</v>
      </c>
      <c r="F196" s="4">
        <v>1.4870000000000001</v>
      </c>
      <c r="G196">
        <v>1.5289999999999999</v>
      </c>
      <c r="H196" s="7">
        <v>1.468</v>
      </c>
    </row>
    <row r="197" spans="1:8" x14ac:dyDescent="0.3">
      <c r="A197" s="2">
        <v>42200</v>
      </c>
      <c r="B197" s="7">
        <v>20.002270134669576</v>
      </c>
      <c r="C197" s="15"/>
      <c r="D197" s="31">
        <v>42278</v>
      </c>
      <c r="E197" s="34">
        <f t="shared" si="4"/>
        <v>12.04747115872363</v>
      </c>
      <c r="F197" s="4">
        <v>1.4510000000000001</v>
      </c>
      <c r="G197">
        <v>1.494</v>
      </c>
      <c r="H197" s="7">
        <v>1.4339999999999999</v>
      </c>
    </row>
    <row r="198" spans="1:8" x14ac:dyDescent="0.3">
      <c r="A198" s="2">
        <v>42201</v>
      </c>
      <c r="B198" s="7">
        <v>20.781180955977959</v>
      </c>
      <c r="C198" s="15"/>
      <c r="D198" s="31">
        <v>42279</v>
      </c>
      <c r="E198" s="34">
        <f t="shared" si="4"/>
        <v>12.585177556553017</v>
      </c>
      <c r="F198" s="4">
        <v>1.41</v>
      </c>
      <c r="G198">
        <v>1.45</v>
      </c>
      <c r="H198" s="7">
        <v>1.39</v>
      </c>
    </row>
    <row r="199" spans="1:8" x14ac:dyDescent="0.3">
      <c r="A199" s="2">
        <v>42202</v>
      </c>
      <c r="B199" s="7">
        <v>21.289902450790507</v>
      </c>
      <c r="C199" s="15"/>
      <c r="D199" s="31">
        <v>42282</v>
      </c>
      <c r="E199" s="34">
        <f t="shared" si="4"/>
        <v>13.663737482896027</v>
      </c>
      <c r="F199" s="4">
        <v>1.4690000000000001</v>
      </c>
      <c r="G199">
        <v>1.5109999999999999</v>
      </c>
      <c r="H199" s="7">
        <v>1.4510000000000001</v>
      </c>
    </row>
    <row r="200" spans="1:8" x14ac:dyDescent="0.3">
      <c r="A200" s="2">
        <v>42203</v>
      </c>
      <c r="B200" s="7">
        <v>21.036476741982547</v>
      </c>
      <c r="C200" s="15"/>
      <c r="D200" s="31">
        <v>42283</v>
      </c>
      <c r="E200" s="34">
        <f t="shared" si="4"/>
        <v>13.058488610251544</v>
      </c>
      <c r="F200" s="4">
        <v>1.4950000000000001</v>
      </c>
      <c r="G200">
        <v>1.538</v>
      </c>
      <c r="H200" s="7">
        <v>1.4790000000000001</v>
      </c>
    </row>
    <row r="201" spans="1:8" x14ac:dyDescent="0.3">
      <c r="A201" s="2">
        <v>42204</v>
      </c>
      <c r="B201" s="7">
        <v>20.804830116196058</v>
      </c>
      <c r="C201" s="15"/>
      <c r="D201" s="31">
        <v>42284</v>
      </c>
      <c r="E201" s="34">
        <f t="shared" si="4"/>
        <v>11.593325739059598</v>
      </c>
      <c r="F201" s="4">
        <v>1.4910000000000001</v>
      </c>
      <c r="G201">
        <v>1.532</v>
      </c>
      <c r="H201" s="7">
        <v>1.4730000000000001</v>
      </c>
    </row>
    <row r="202" spans="1:8" x14ac:dyDescent="0.3">
      <c r="A202" s="2">
        <v>42205</v>
      </c>
      <c r="B202" s="7">
        <v>20.660767074345351</v>
      </c>
      <c r="C202" s="15"/>
      <c r="D202" s="31">
        <v>42285</v>
      </c>
      <c r="E202" s="34">
        <f t="shared" si="4"/>
        <v>10.506757324283148</v>
      </c>
      <c r="F202" s="4">
        <v>1.4910000000000001</v>
      </c>
      <c r="G202">
        <v>1.5329999999999999</v>
      </c>
      <c r="H202" s="7">
        <v>1.474</v>
      </c>
    </row>
    <row r="203" spans="1:8" x14ac:dyDescent="0.3">
      <c r="A203" s="2">
        <v>42206</v>
      </c>
      <c r="B203" s="7">
        <v>21.337662473641565</v>
      </c>
      <c r="C203" s="15"/>
      <c r="D203" s="31">
        <v>42286</v>
      </c>
      <c r="E203" s="34">
        <f t="shared" si="4"/>
        <v>10.239185168109945</v>
      </c>
      <c r="F203" s="4">
        <v>1.5229999999999999</v>
      </c>
      <c r="G203">
        <v>1.5669999999999999</v>
      </c>
      <c r="H203" s="7">
        <v>1.508</v>
      </c>
    </row>
    <row r="204" spans="1:8" x14ac:dyDescent="0.3">
      <c r="A204" s="2">
        <v>42207</v>
      </c>
      <c r="B204" s="7">
        <v>21.471590768819883</v>
      </c>
      <c r="C204" s="15"/>
      <c r="D204" s="31">
        <v>42289</v>
      </c>
      <c r="E204" s="34">
        <f t="shared" si="4"/>
        <v>9.2693262487647416</v>
      </c>
      <c r="F204" s="4">
        <v>1.4810000000000001</v>
      </c>
      <c r="G204">
        <v>1.5289999999999999</v>
      </c>
      <c r="H204" s="7">
        <v>1.4710000000000001</v>
      </c>
    </row>
    <row r="205" spans="1:8" x14ac:dyDescent="0.3">
      <c r="A205" s="2">
        <v>42208</v>
      </c>
      <c r="B205" s="7">
        <v>20.558475516875475</v>
      </c>
      <c r="C205" s="15"/>
      <c r="D205" s="31">
        <v>42290</v>
      </c>
      <c r="E205" s="34">
        <f t="shared" si="4"/>
        <v>9.010269448469943</v>
      </c>
      <c r="F205" s="4">
        <v>1.4990000000000001</v>
      </c>
      <c r="G205">
        <v>1.55</v>
      </c>
      <c r="H205" s="7">
        <v>1.492</v>
      </c>
    </row>
    <row r="206" spans="1:8" x14ac:dyDescent="0.3">
      <c r="A206" s="2">
        <v>42209</v>
      </c>
      <c r="B206" s="7">
        <v>20.26762484151665</v>
      </c>
      <c r="C206" s="15"/>
      <c r="D206" s="31">
        <v>42291</v>
      </c>
      <c r="E206" s="34">
        <f t="shared" si="4"/>
        <v>8.8270384774088768</v>
      </c>
      <c r="F206" s="4">
        <v>1.4690000000000001</v>
      </c>
      <c r="G206">
        <v>1.524</v>
      </c>
      <c r="H206" s="7">
        <v>1.4670000000000001</v>
      </c>
    </row>
    <row r="207" spans="1:8" x14ac:dyDescent="0.3">
      <c r="A207" s="2">
        <v>42210</v>
      </c>
      <c r="B207" s="7">
        <v>19.460589749138045</v>
      </c>
      <c r="C207" s="15"/>
      <c r="D207" s="31">
        <v>42292</v>
      </c>
      <c r="E207" s="34">
        <f t="shared" si="4"/>
        <v>8.9575613100198357</v>
      </c>
      <c r="F207" s="4">
        <v>1.482</v>
      </c>
      <c r="G207">
        <v>1.538</v>
      </c>
      <c r="H207" s="7">
        <v>1.48</v>
      </c>
    </row>
    <row r="208" spans="1:8" x14ac:dyDescent="0.3">
      <c r="A208" s="2">
        <v>42211</v>
      </c>
      <c r="B208" s="7">
        <v>18.407439627294863</v>
      </c>
      <c r="C208" s="15"/>
      <c r="D208" s="31">
        <v>42293</v>
      </c>
      <c r="E208" s="34">
        <f t="shared" si="4"/>
        <v>9.4196946138138244</v>
      </c>
      <c r="F208" s="4">
        <v>1.4670000000000001</v>
      </c>
      <c r="G208">
        <v>1.522</v>
      </c>
      <c r="H208" s="7">
        <v>1.464</v>
      </c>
    </row>
    <row r="209" spans="1:8" x14ac:dyDescent="0.3">
      <c r="A209" s="2">
        <v>42212</v>
      </c>
      <c r="B209" s="7">
        <v>18.773342837899481</v>
      </c>
      <c r="C209" s="15"/>
      <c r="D209" s="31">
        <v>42296</v>
      </c>
      <c r="E209" s="34">
        <f t="shared" si="4"/>
        <v>10.068602813862148</v>
      </c>
      <c r="F209" s="4">
        <v>1.49</v>
      </c>
      <c r="G209">
        <v>1.546</v>
      </c>
      <c r="H209" s="7">
        <v>1.488</v>
      </c>
    </row>
    <row r="210" spans="1:8" x14ac:dyDescent="0.3">
      <c r="A210" s="2">
        <v>42213</v>
      </c>
      <c r="B210" s="7">
        <v>18.81079008085424</v>
      </c>
      <c r="C210" s="15"/>
      <c r="D210" s="31">
        <v>42297</v>
      </c>
      <c r="E210" s="34">
        <f t="shared" si="4"/>
        <v>9.6723267558557584</v>
      </c>
      <c r="F210" s="4">
        <v>1.54</v>
      </c>
      <c r="G210">
        <v>1.597</v>
      </c>
      <c r="H210" s="7">
        <v>1.5389999999999999</v>
      </c>
    </row>
    <row r="211" spans="1:8" x14ac:dyDescent="0.3">
      <c r="A211" s="2">
        <v>42214</v>
      </c>
      <c r="B211" s="7">
        <v>18.515315095174998</v>
      </c>
      <c r="C211" s="15"/>
      <c r="D211" s="31">
        <v>42298</v>
      </c>
      <c r="E211" s="34">
        <f t="shared" si="4"/>
        <v>9.3919775907896064</v>
      </c>
      <c r="F211" s="4">
        <v>1.476</v>
      </c>
      <c r="G211">
        <v>1.532</v>
      </c>
      <c r="H211" s="7">
        <v>1.474</v>
      </c>
    </row>
    <row r="212" spans="1:8" x14ac:dyDescent="0.3">
      <c r="A212" s="2">
        <v>42215</v>
      </c>
      <c r="B212" s="7">
        <v>17.762881875508768</v>
      </c>
      <c r="C212" s="15"/>
      <c r="D212" s="31">
        <v>42299</v>
      </c>
      <c r="E212" s="34">
        <f t="shared" si="4"/>
        <v>9.8664368419867028</v>
      </c>
      <c r="F212" s="4">
        <v>1.431</v>
      </c>
      <c r="G212">
        <v>1.496</v>
      </c>
      <c r="H212" s="7">
        <v>1.4390000000000001</v>
      </c>
    </row>
    <row r="213" spans="1:8" x14ac:dyDescent="0.3">
      <c r="A213" s="2">
        <v>42216</v>
      </c>
      <c r="B213" s="7">
        <v>17.434527751820973</v>
      </c>
      <c r="C213" s="15"/>
      <c r="D213" s="31">
        <v>42300</v>
      </c>
      <c r="E213" s="34">
        <f t="shared" si="4"/>
        <v>10.625692900262651</v>
      </c>
      <c r="F213" s="4">
        <v>1.464</v>
      </c>
      <c r="G213">
        <v>1.544</v>
      </c>
      <c r="H213" s="7">
        <v>1.4870000000000001</v>
      </c>
    </row>
    <row r="214" spans="1:8" x14ac:dyDescent="0.3">
      <c r="A214" s="2">
        <v>42217</v>
      </c>
      <c r="B214" s="7">
        <v>17.953363724291201</v>
      </c>
      <c r="C214" s="15"/>
      <c r="D214" s="31">
        <v>42303</v>
      </c>
      <c r="E214" s="34">
        <f t="shared" si="4"/>
        <v>9.917123308989817</v>
      </c>
      <c r="F214" s="4">
        <v>1.4350000000000001</v>
      </c>
      <c r="G214">
        <v>1.508</v>
      </c>
      <c r="H214" s="7">
        <v>1.4510000000000001</v>
      </c>
    </row>
    <row r="215" spans="1:8" x14ac:dyDescent="0.3">
      <c r="A215" s="2">
        <v>42218</v>
      </c>
      <c r="B215" s="7">
        <v>19.5295267206658</v>
      </c>
      <c r="C215" s="15"/>
      <c r="D215" s="31">
        <v>42304</v>
      </c>
      <c r="E215" s="34">
        <f t="shared" si="4"/>
        <v>9.3920289513422741</v>
      </c>
      <c r="F215" s="4">
        <v>1.3740000000000001</v>
      </c>
      <c r="G215">
        <v>1.4490000000000001</v>
      </c>
      <c r="H215" s="7">
        <v>1.3919999999999999</v>
      </c>
    </row>
    <row r="216" spans="1:8" x14ac:dyDescent="0.3">
      <c r="A216" s="2">
        <v>42219</v>
      </c>
      <c r="B216" s="7">
        <v>20.915035065144934</v>
      </c>
      <c r="C216" s="15"/>
      <c r="D216" s="31">
        <v>42305</v>
      </c>
      <c r="E216" s="34">
        <f t="shared" si="4"/>
        <v>8.4936294767537266</v>
      </c>
      <c r="F216" s="4">
        <v>1.369</v>
      </c>
      <c r="G216">
        <v>1.4419999999999999</v>
      </c>
      <c r="H216" s="7">
        <v>1.385</v>
      </c>
    </row>
    <row r="217" spans="1:8" x14ac:dyDescent="0.3">
      <c r="A217" s="2">
        <v>42220</v>
      </c>
      <c r="B217" s="7">
        <v>20.906447280447178</v>
      </c>
      <c r="C217" s="15"/>
      <c r="D217" s="31">
        <v>42306</v>
      </c>
      <c r="E217" s="34">
        <f t="shared" si="4"/>
        <v>8.6277686035550474</v>
      </c>
      <c r="F217" s="4">
        <v>1.4590000000000001</v>
      </c>
      <c r="G217">
        <v>1.53</v>
      </c>
      <c r="H217" s="7">
        <v>1.4730000000000001</v>
      </c>
    </row>
    <row r="218" spans="1:8" x14ac:dyDescent="0.3">
      <c r="A218" s="2">
        <v>42221</v>
      </c>
      <c r="B218" s="7">
        <v>21.373333634218124</v>
      </c>
      <c r="C218" s="15"/>
      <c r="D218" s="31">
        <v>42307</v>
      </c>
      <c r="E218" s="34">
        <f t="shared" si="4"/>
        <v>8.9216719968847649</v>
      </c>
      <c r="F218" s="4">
        <v>1.44</v>
      </c>
      <c r="G218">
        <v>1.5109999999999999</v>
      </c>
      <c r="H218" s="7">
        <v>1.454</v>
      </c>
    </row>
    <row r="219" spans="1:8" x14ac:dyDescent="0.3">
      <c r="A219" s="2">
        <v>42222</v>
      </c>
      <c r="B219" s="7">
        <v>22.247245101721887</v>
      </c>
      <c r="C219" s="15"/>
      <c r="D219" s="31">
        <v>42310</v>
      </c>
      <c r="E219" s="34">
        <f t="shared" si="4"/>
        <v>9.3315763178121287</v>
      </c>
      <c r="F219" s="4">
        <v>1.486</v>
      </c>
      <c r="G219">
        <v>1.5569999999999999</v>
      </c>
      <c r="H219" s="7">
        <v>1.5</v>
      </c>
    </row>
    <row r="220" spans="1:8" x14ac:dyDescent="0.3">
      <c r="A220" s="2">
        <v>42223</v>
      </c>
      <c r="B220" s="7">
        <v>22.698199570407557</v>
      </c>
      <c r="C220" s="15"/>
      <c r="D220" s="31">
        <v>42311</v>
      </c>
      <c r="E220" s="34">
        <f t="shared" si="4"/>
        <v>9.0122487018622017</v>
      </c>
      <c r="F220" s="4">
        <v>1.5149999999999999</v>
      </c>
      <c r="G220">
        <v>1.5920000000000001</v>
      </c>
      <c r="H220" s="7">
        <v>1.5349999999999999</v>
      </c>
    </row>
    <row r="221" spans="1:8" x14ac:dyDescent="0.3">
      <c r="A221" s="2">
        <v>42224</v>
      </c>
      <c r="B221" s="7">
        <v>21.69304085266203</v>
      </c>
      <c r="C221" s="15"/>
      <c r="D221" s="31">
        <v>42312</v>
      </c>
      <c r="E221" s="34">
        <f t="shared" si="4"/>
        <v>9.3553272728231569</v>
      </c>
      <c r="F221" s="4">
        <v>1.532</v>
      </c>
      <c r="G221">
        <v>1.6160000000000001</v>
      </c>
      <c r="H221" s="7">
        <v>1.5629999999999999</v>
      </c>
    </row>
    <row r="222" spans="1:8" x14ac:dyDescent="0.3">
      <c r="A222" s="2">
        <v>42225</v>
      </c>
      <c r="B222" s="7">
        <v>20.698916102253754</v>
      </c>
      <c r="C222" s="15"/>
      <c r="D222" s="31">
        <v>42313</v>
      </c>
      <c r="E222" s="34">
        <f t="shared" si="4"/>
        <v>9.3255040893634664</v>
      </c>
      <c r="F222" s="4">
        <v>1.528</v>
      </c>
      <c r="G222">
        <v>1.6140000000000001</v>
      </c>
      <c r="H222" s="7">
        <v>1.5629999999999999</v>
      </c>
    </row>
    <row r="223" spans="1:8" x14ac:dyDescent="0.3">
      <c r="A223" s="2">
        <v>42226</v>
      </c>
      <c r="B223" s="7">
        <v>20.845921657871159</v>
      </c>
      <c r="C223" s="15"/>
      <c r="D223" s="31">
        <v>42314</v>
      </c>
      <c r="E223" s="34">
        <f t="shared" si="4"/>
        <v>9.7325936436539919</v>
      </c>
      <c r="F223" s="4">
        <v>1.587</v>
      </c>
      <c r="G223">
        <v>1.6719999999999999</v>
      </c>
      <c r="H223" s="7">
        <v>1.62</v>
      </c>
    </row>
    <row r="224" spans="1:8" x14ac:dyDescent="0.3">
      <c r="A224" s="2">
        <v>42227</v>
      </c>
      <c r="B224" s="7">
        <v>21.451334182493802</v>
      </c>
      <c r="C224" s="15"/>
      <c r="D224" s="31">
        <v>42317</v>
      </c>
      <c r="E224" s="34">
        <f t="shared" si="4"/>
        <v>11.001330187494609</v>
      </c>
      <c r="F224" s="4">
        <v>1.5660000000000001</v>
      </c>
      <c r="G224">
        <v>1.655</v>
      </c>
      <c r="H224" s="7">
        <v>1.605</v>
      </c>
    </row>
    <row r="225" spans="1:8" x14ac:dyDescent="0.3">
      <c r="A225" s="2">
        <v>42228</v>
      </c>
      <c r="B225" s="7">
        <v>21.998105741368917</v>
      </c>
      <c r="C225" s="15"/>
      <c r="D225" s="31">
        <v>42318</v>
      </c>
      <c r="E225" s="34">
        <f t="shared" si="4"/>
        <v>11.556476050731407</v>
      </c>
      <c r="F225" s="4">
        <v>1.5569999999999999</v>
      </c>
      <c r="G225">
        <v>1.649</v>
      </c>
      <c r="H225" s="7">
        <v>1.599</v>
      </c>
    </row>
    <row r="226" spans="1:8" x14ac:dyDescent="0.3">
      <c r="A226" s="2">
        <v>42229</v>
      </c>
      <c r="B226" s="7">
        <v>20.820687301796983</v>
      </c>
      <c r="C226" s="15"/>
      <c r="D226" s="31">
        <v>42319</v>
      </c>
      <c r="E226" s="34">
        <f t="shared" si="4"/>
        <v>11.028651263775137</v>
      </c>
      <c r="F226" s="4">
        <v>1.55</v>
      </c>
      <c r="G226">
        <v>1.643</v>
      </c>
      <c r="H226" s="7">
        <v>1.5940000000000001</v>
      </c>
    </row>
    <row r="227" spans="1:8" x14ac:dyDescent="0.3">
      <c r="A227" s="2">
        <v>42230</v>
      </c>
      <c r="B227" s="7">
        <v>20.064269091657625</v>
      </c>
      <c r="C227" s="15"/>
      <c r="D227" s="31">
        <v>42320</v>
      </c>
      <c r="E227" s="34">
        <f t="shared" si="4"/>
        <v>10.014339020273626</v>
      </c>
      <c r="F227" s="4">
        <v>1.5449999999999999</v>
      </c>
      <c r="G227">
        <v>1.6319999999999999</v>
      </c>
      <c r="H227" s="7">
        <v>1.583</v>
      </c>
    </row>
    <row r="228" spans="1:8" x14ac:dyDescent="0.3">
      <c r="A228" s="2">
        <v>42231</v>
      </c>
      <c r="B228" s="7">
        <v>19.343004535048586</v>
      </c>
      <c r="C228" s="15"/>
      <c r="D228" s="31">
        <v>42321</v>
      </c>
      <c r="E228" s="34">
        <f t="shared" si="4"/>
        <v>8.8786761223001065</v>
      </c>
      <c r="F228" s="4">
        <v>1.51</v>
      </c>
      <c r="G228">
        <v>1.5980000000000001</v>
      </c>
      <c r="H228" s="7">
        <v>1.5489999999999999</v>
      </c>
    </row>
    <row r="229" spans="1:8" x14ac:dyDescent="0.3">
      <c r="A229" s="2">
        <v>42232</v>
      </c>
      <c r="B229" s="7">
        <v>18.691536052322256</v>
      </c>
      <c r="C229" s="15"/>
      <c r="D229" s="31">
        <v>42324</v>
      </c>
      <c r="E229" s="34">
        <f t="shared" si="4"/>
        <v>8.7644991762373561</v>
      </c>
      <c r="F229" s="4">
        <v>1.502</v>
      </c>
      <c r="G229">
        <v>1.589</v>
      </c>
      <c r="H229" s="7">
        <v>1.54</v>
      </c>
    </row>
    <row r="230" spans="1:8" x14ac:dyDescent="0.3">
      <c r="A230" s="2">
        <v>42233</v>
      </c>
      <c r="B230" s="7">
        <v>18.195256992164431</v>
      </c>
      <c r="C230" s="15"/>
      <c r="D230" s="31">
        <v>42325</v>
      </c>
      <c r="E230" s="34">
        <f t="shared" si="4"/>
        <v>9.2917840642289047</v>
      </c>
      <c r="F230" s="4">
        <v>1.4810000000000001</v>
      </c>
      <c r="G230">
        <v>1.57</v>
      </c>
      <c r="H230" s="7">
        <v>1.5209999999999999</v>
      </c>
    </row>
    <row r="231" spans="1:8" x14ac:dyDescent="0.3">
      <c r="A231" s="2">
        <v>42234</v>
      </c>
      <c r="B231" s="7">
        <v>17.772123927619734</v>
      </c>
      <c r="C231" s="15"/>
      <c r="D231" s="31">
        <v>42326</v>
      </c>
      <c r="E231" s="34">
        <f t="shared" si="4"/>
        <v>9.8621346785183981</v>
      </c>
      <c r="F231" s="4">
        <v>1.452</v>
      </c>
      <c r="G231">
        <v>1.532</v>
      </c>
      <c r="H231" s="7">
        <v>1.482</v>
      </c>
    </row>
    <row r="232" spans="1:8" x14ac:dyDescent="0.3">
      <c r="A232" s="2">
        <v>42235</v>
      </c>
      <c r="B232" s="7">
        <v>17.715698119154386</v>
      </c>
      <c r="C232" s="15"/>
      <c r="D232" s="31">
        <v>42327</v>
      </c>
      <c r="E232" s="34">
        <f t="shared" si="4"/>
        <v>9.3524029064040572</v>
      </c>
      <c r="F232" s="4">
        <v>1.4239999999999999</v>
      </c>
      <c r="G232">
        <v>1.4990000000000001</v>
      </c>
      <c r="H232" s="7">
        <v>1.4470000000000001</v>
      </c>
    </row>
    <row r="233" spans="1:8" x14ac:dyDescent="0.3">
      <c r="A233" s="2">
        <v>42236</v>
      </c>
      <c r="B233" s="7">
        <v>18.24353074963674</v>
      </c>
      <c r="C233" s="15"/>
      <c r="D233" s="31">
        <v>42328</v>
      </c>
      <c r="E233" s="34">
        <f t="shared" si="4"/>
        <v>7.8867687845439445</v>
      </c>
      <c r="F233" s="4">
        <v>1.399</v>
      </c>
      <c r="G233">
        <v>1.4610000000000001</v>
      </c>
      <c r="H233" s="7">
        <v>1.4039999999999999</v>
      </c>
    </row>
    <row r="234" spans="1:8" x14ac:dyDescent="0.3">
      <c r="A234" s="2">
        <v>42237</v>
      </c>
      <c r="B234" s="7">
        <v>18.895488012695751</v>
      </c>
      <c r="C234" s="15"/>
      <c r="D234" s="31">
        <v>42331</v>
      </c>
      <c r="E234" s="34">
        <f t="shared" si="4"/>
        <v>2.3318325906178297</v>
      </c>
      <c r="F234" s="4">
        <v>1.42</v>
      </c>
      <c r="G234">
        <v>1.476</v>
      </c>
      <c r="H234" s="7">
        <v>1.419</v>
      </c>
    </row>
    <row r="235" spans="1:8" x14ac:dyDescent="0.3">
      <c r="A235" s="2">
        <v>42238</v>
      </c>
      <c r="B235" s="7">
        <v>18.689464032057458</v>
      </c>
      <c r="C235" s="15"/>
      <c r="D235" s="31">
        <v>42332</v>
      </c>
      <c r="E235" s="34">
        <f t="shared" si="4"/>
        <v>3.0220037140241294</v>
      </c>
      <c r="F235" s="4">
        <v>1.4259999999999999</v>
      </c>
      <c r="G235">
        <v>1.4850000000000001</v>
      </c>
      <c r="H235" s="7">
        <v>1.43</v>
      </c>
    </row>
    <row r="236" spans="1:8" x14ac:dyDescent="0.3">
      <c r="A236" s="2">
        <v>42239</v>
      </c>
      <c r="B236" s="7">
        <v>18.4026917144941</v>
      </c>
      <c r="C236" s="15"/>
      <c r="D236" s="31">
        <v>42333</v>
      </c>
      <c r="E236" s="34">
        <f t="shared" si="4"/>
        <v>4.6540658599526807</v>
      </c>
      <c r="F236" s="4">
        <v>1.4159999999999999</v>
      </c>
      <c r="G236">
        <v>1.482</v>
      </c>
      <c r="H236" s="7">
        <v>1.427</v>
      </c>
    </row>
    <row r="237" spans="1:8" x14ac:dyDescent="0.3">
      <c r="A237" s="2">
        <v>42240</v>
      </c>
      <c r="B237" s="7">
        <v>18.706793119367759</v>
      </c>
      <c r="C237" s="15"/>
      <c r="D237" s="31">
        <v>42334</v>
      </c>
      <c r="E237" s="34">
        <f t="shared" si="4"/>
        <v>4.7731286175583536</v>
      </c>
      <c r="F237" s="4">
        <v>1.42</v>
      </c>
      <c r="G237">
        <v>1.484</v>
      </c>
      <c r="H237" s="7">
        <v>1.429</v>
      </c>
    </row>
    <row r="238" spans="1:8" x14ac:dyDescent="0.3">
      <c r="A238" s="2">
        <v>42241</v>
      </c>
      <c r="B238" s="7">
        <v>18.584561711833249</v>
      </c>
      <c r="C238" s="15"/>
      <c r="D238" s="31">
        <v>42335</v>
      </c>
      <c r="E238" s="34">
        <f t="shared" si="4"/>
        <v>4.8139260805530091</v>
      </c>
      <c r="F238" s="4">
        <v>1.4179999999999999</v>
      </c>
      <c r="G238">
        <v>1.4830000000000001</v>
      </c>
      <c r="H238" s="7">
        <v>1.4279999999999999</v>
      </c>
    </row>
    <row r="239" spans="1:8" x14ac:dyDescent="0.3">
      <c r="A239" s="2">
        <v>42242</v>
      </c>
      <c r="B239" s="7">
        <v>19.100343852371548</v>
      </c>
      <c r="C239" s="15"/>
      <c r="D239" s="31">
        <v>42338</v>
      </c>
      <c r="E239" s="34">
        <f t="shared" si="4"/>
        <v>6.3364804867112507</v>
      </c>
      <c r="F239" s="4">
        <v>1.4430000000000001</v>
      </c>
      <c r="G239">
        <v>1.5089999999999999</v>
      </c>
      <c r="H239" s="7">
        <v>1.454</v>
      </c>
    </row>
    <row r="240" spans="1:8" x14ac:dyDescent="0.3">
      <c r="A240" s="2">
        <v>42243</v>
      </c>
      <c r="B240" s="7">
        <v>19.549200619766381</v>
      </c>
      <c r="C240" s="15"/>
      <c r="D240" s="31">
        <v>42339</v>
      </c>
      <c r="E240" s="34">
        <f t="shared" si="4"/>
        <v>6.7407011207702459</v>
      </c>
      <c r="F240" s="4">
        <v>1.4279999999999999</v>
      </c>
      <c r="G240">
        <v>1.494</v>
      </c>
      <c r="H240" s="7">
        <v>1.4390000000000001</v>
      </c>
    </row>
    <row r="241" spans="1:8" x14ac:dyDescent="0.3">
      <c r="A241" s="2">
        <v>42244</v>
      </c>
      <c r="B241" s="7">
        <v>19.721040979259776</v>
      </c>
      <c r="C241" s="15"/>
      <c r="D241" s="31">
        <v>42340</v>
      </c>
      <c r="E241" s="34">
        <f t="shared" si="4"/>
        <v>6.1934266663209234</v>
      </c>
      <c r="F241" s="4">
        <v>1.4359999999999999</v>
      </c>
      <c r="G241">
        <v>1.5</v>
      </c>
      <c r="H241" s="7">
        <v>1.4430000000000001</v>
      </c>
    </row>
    <row r="242" spans="1:8" x14ac:dyDescent="0.3">
      <c r="A242" s="2">
        <v>42245</v>
      </c>
      <c r="B242" s="7">
        <v>20.124744898472279</v>
      </c>
      <c r="C242" s="15"/>
      <c r="D242" s="31">
        <v>42341</v>
      </c>
      <c r="E242" s="34">
        <f t="shared" si="4"/>
        <v>6.2203046657117076</v>
      </c>
      <c r="F242" s="4">
        <v>1.56</v>
      </c>
      <c r="G242">
        <v>1.599</v>
      </c>
      <c r="H242" s="7">
        <v>1.5389999999999999</v>
      </c>
    </row>
    <row r="243" spans="1:8" x14ac:dyDescent="0.3">
      <c r="A243" s="2">
        <v>42246</v>
      </c>
      <c r="B243" s="7">
        <v>20.742696758413771</v>
      </c>
      <c r="C243" s="15"/>
      <c r="D243" s="31">
        <v>42342</v>
      </c>
      <c r="E243" s="34">
        <f t="shared" si="4"/>
        <v>6.4803477449442646</v>
      </c>
      <c r="F243" s="4">
        <v>1.5629999999999999</v>
      </c>
      <c r="G243">
        <v>1.609</v>
      </c>
      <c r="H243" s="7">
        <v>1.5469999999999999</v>
      </c>
    </row>
    <row r="244" spans="1:8" x14ac:dyDescent="0.3">
      <c r="A244" s="2">
        <v>42247</v>
      </c>
      <c r="B244" s="7">
        <v>20.640820563698949</v>
      </c>
      <c r="C244" s="15"/>
      <c r="D244" s="31">
        <v>42345</v>
      </c>
      <c r="E244" s="34">
        <f t="shared" si="4"/>
        <v>7.1028683203335419</v>
      </c>
      <c r="F244" s="4">
        <v>1.4890000000000001</v>
      </c>
      <c r="G244">
        <v>1.5309999999999999</v>
      </c>
      <c r="H244" s="7">
        <v>1.4690000000000001</v>
      </c>
    </row>
    <row r="245" spans="1:8" x14ac:dyDescent="0.3">
      <c r="A245" s="2">
        <v>42248</v>
      </c>
      <c r="B245" s="7">
        <v>19.166198472531125</v>
      </c>
      <c r="C245" s="15"/>
      <c r="D245" s="31">
        <v>42346</v>
      </c>
      <c r="E245" s="34">
        <f t="shared" si="4"/>
        <v>6.0309067163776815</v>
      </c>
      <c r="F245" s="4">
        <v>1.468</v>
      </c>
      <c r="G245">
        <v>1.5109999999999999</v>
      </c>
      <c r="H245" s="7">
        <v>1.45</v>
      </c>
    </row>
    <row r="246" spans="1:8" x14ac:dyDescent="0.3">
      <c r="A246" s="2">
        <v>42249</v>
      </c>
      <c r="B246" s="7">
        <v>17.135462223978649</v>
      </c>
      <c r="C246" s="15"/>
      <c r="D246" s="31">
        <v>42347</v>
      </c>
      <c r="E246" s="34">
        <f t="shared" si="4"/>
        <v>5.9236501826710333</v>
      </c>
      <c r="F246" s="4">
        <v>1.4850000000000001</v>
      </c>
      <c r="G246">
        <v>1.526</v>
      </c>
      <c r="H246" s="7">
        <v>1.4650000000000001</v>
      </c>
    </row>
    <row r="247" spans="1:8" x14ac:dyDescent="0.3">
      <c r="A247" s="2">
        <v>42250</v>
      </c>
      <c r="B247" s="7">
        <v>16.510628709688792</v>
      </c>
      <c r="C247" s="15"/>
      <c r="D247" s="31">
        <v>42348</v>
      </c>
      <c r="E247" s="34">
        <f t="shared" si="4"/>
        <v>5.2969856897615726</v>
      </c>
      <c r="F247" s="4">
        <v>1.492</v>
      </c>
      <c r="G247">
        <v>1.5389999999999999</v>
      </c>
      <c r="H247" s="7">
        <v>1.478</v>
      </c>
    </row>
    <row r="248" spans="1:8" x14ac:dyDescent="0.3">
      <c r="A248" s="2">
        <v>42251</v>
      </c>
      <c r="B248" s="7">
        <v>15.948137463554998</v>
      </c>
      <c r="C248" s="15"/>
      <c r="D248" s="31">
        <v>42349</v>
      </c>
      <c r="E248" s="34">
        <f t="shared" si="4"/>
        <v>4.6463746661499687</v>
      </c>
      <c r="F248" s="4">
        <v>1.446</v>
      </c>
      <c r="G248">
        <v>1.4870000000000001</v>
      </c>
      <c r="H248" s="7">
        <v>1.4259999999999999</v>
      </c>
    </row>
    <row r="249" spans="1:8" x14ac:dyDescent="0.3">
      <c r="A249" s="2">
        <v>42252</v>
      </c>
      <c r="B249" s="7">
        <v>15.574093680698846</v>
      </c>
      <c r="C249" s="15"/>
      <c r="D249" s="31">
        <v>42352</v>
      </c>
      <c r="E249" s="34">
        <f t="shared" si="4"/>
        <v>3.2033495601318447</v>
      </c>
      <c r="F249" s="4">
        <v>1.49</v>
      </c>
      <c r="G249">
        <v>1.5289999999999999</v>
      </c>
      <c r="H249" s="7">
        <v>1.468</v>
      </c>
    </row>
    <row r="250" spans="1:8" x14ac:dyDescent="0.3">
      <c r="A250" s="2">
        <v>42253</v>
      </c>
      <c r="B250" s="7">
        <v>15.016886973565356</v>
      </c>
      <c r="C250" s="15"/>
      <c r="D250" s="31">
        <v>42353</v>
      </c>
      <c r="E250" s="34">
        <f t="shared" si="4"/>
        <v>4.1687055976108036</v>
      </c>
      <c r="F250" s="4">
        <v>1.5369999999999999</v>
      </c>
      <c r="G250">
        <v>1.573</v>
      </c>
      <c r="H250" s="7">
        <v>1.512</v>
      </c>
    </row>
    <row r="251" spans="1:8" x14ac:dyDescent="0.3">
      <c r="A251" s="2">
        <v>42254</v>
      </c>
      <c r="B251" s="7">
        <v>14.481912948573145</v>
      </c>
      <c r="C251" s="15"/>
      <c r="D251" s="31">
        <v>42354</v>
      </c>
      <c r="E251" s="34">
        <f t="shared" si="4"/>
        <v>5.2366971036081917</v>
      </c>
      <c r="F251" s="4">
        <v>1.5669999999999999</v>
      </c>
      <c r="G251">
        <v>1.597</v>
      </c>
      <c r="H251" s="7">
        <v>1.536</v>
      </c>
    </row>
    <row r="252" spans="1:8" x14ac:dyDescent="0.3">
      <c r="A252" s="2">
        <v>42255</v>
      </c>
      <c r="B252" s="7">
        <v>14.562727205673664</v>
      </c>
      <c r="C252" s="15"/>
      <c r="D252" s="31">
        <v>42355</v>
      </c>
      <c r="E252" s="34">
        <f t="shared" si="4"/>
        <v>5.9166938614973574</v>
      </c>
      <c r="F252" s="4">
        <v>1.4950000000000001</v>
      </c>
      <c r="G252">
        <v>1.5269999999999999</v>
      </c>
      <c r="H252" s="7">
        <v>1.466</v>
      </c>
    </row>
    <row r="253" spans="1:8" x14ac:dyDescent="0.3">
      <c r="A253" s="2">
        <v>42256</v>
      </c>
      <c r="B253" s="7">
        <v>14.719897200608544</v>
      </c>
      <c r="C253" s="15"/>
      <c r="D253" s="31">
        <v>42356</v>
      </c>
      <c r="E253" s="34">
        <f t="shared" si="4"/>
        <v>6.9894362076479171</v>
      </c>
      <c r="F253" s="4">
        <v>1.4370000000000001</v>
      </c>
      <c r="G253">
        <v>1.4630000000000001</v>
      </c>
      <c r="H253" s="7">
        <v>1.4019999999999999</v>
      </c>
    </row>
    <row r="254" spans="1:8" x14ac:dyDescent="0.3">
      <c r="A254" s="2">
        <v>42257</v>
      </c>
      <c r="B254" s="7">
        <v>15.147060562756552</v>
      </c>
      <c r="C254" s="15"/>
      <c r="D254" s="31">
        <v>42359</v>
      </c>
      <c r="E254" s="34">
        <f t="shared" si="4"/>
        <v>7.2820635391115554</v>
      </c>
      <c r="F254" s="4">
        <v>1.464</v>
      </c>
      <c r="G254">
        <v>1.494</v>
      </c>
      <c r="H254" s="7">
        <v>1.4339999999999999</v>
      </c>
    </row>
    <row r="255" spans="1:8" x14ac:dyDescent="0.3">
      <c r="A255" s="2">
        <v>42258</v>
      </c>
      <c r="B255" s="7">
        <v>15.603485612509441</v>
      </c>
      <c r="C255" s="15"/>
      <c r="D255" s="31">
        <v>42360</v>
      </c>
      <c r="E255" s="34">
        <f t="shared" si="4"/>
        <v>7.4478588436636493</v>
      </c>
      <c r="F255" s="4">
        <v>1.464</v>
      </c>
      <c r="G255">
        <v>1.494</v>
      </c>
      <c r="H255" s="7">
        <v>1.492</v>
      </c>
    </row>
    <row r="256" spans="1:8" x14ac:dyDescent="0.3">
      <c r="A256" s="2">
        <v>42259</v>
      </c>
      <c r="B256" s="7">
        <v>16.039595758170922</v>
      </c>
      <c r="C256" s="15"/>
      <c r="D256" s="31">
        <v>42361</v>
      </c>
      <c r="E256" s="34">
        <f t="shared" si="4"/>
        <v>6.9702854537540695</v>
      </c>
      <c r="F256" s="4">
        <v>1.5549999999999999</v>
      </c>
      <c r="G256">
        <v>1.59</v>
      </c>
      <c r="H256" s="7">
        <v>1.5309999999999999</v>
      </c>
    </row>
    <row r="257" spans="1:8" x14ac:dyDescent="0.3">
      <c r="A257" s="2">
        <v>42260</v>
      </c>
      <c r="B257" s="7">
        <v>16.192256317103883</v>
      </c>
      <c r="C257" s="15"/>
      <c r="D257" s="31">
        <v>42362</v>
      </c>
      <c r="E257" s="34">
        <f t="shared" si="4"/>
        <v>6.3640472960546051</v>
      </c>
      <c r="F257" s="4">
        <v>1.5549999999999999</v>
      </c>
      <c r="G257">
        <v>1.59</v>
      </c>
      <c r="H257" s="7">
        <v>1.5309999999999999</v>
      </c>
    </row>
    <row r="258" spans="1:8" x14ac:dyDescent="0.3">
      <c r="A258" s="2">
        <v>42261</v>
      </c>
      <c r="B258" s="7">
        <v>16.123536509172521</v>
      </c>
      <c r="C258" s="15"/>
      <c r="D258" s="31">
        <v>42363</v>
      </c>
      <c r="E258" s="34">
        <f t="shared" si="4"/>
        <v>6.8789967221206458</v>
      </c>
      <c r="F258" s="4">
        <v>1.5549999999999999</v>
      </c>
      <c r="G258">
        <v>1.59</v>
      </c>
      <c r="H258" s="7">
        <v>1.5309999999999999</v>
      </c>
    </row>
    <row r="259" spans="1:8" x14ac:dyDescent="0.3">
      <c r="A259" s="2">
        <v>42262</v>
      </c>
      <c r="B259" s="7">
        <v>16.220853026334396</v>
      </c>
      <c r="C259" s="15"/>
      <c r="D259" s="31">
        <v>42366</v>
      </c>
      <c r="E259" s="34">
        <f t="shared" ref="E259:E322" si="5">VLOOKUP(D259,$A$1:$B$2558,2,FALSE)</f>
        <v>4.3949940093479061</v>
      </c>
      <c r="F259" s="4">
        <v>1.484</v>
      </c>
      <c r="G259">
        <v>1.5189999999999999</v>
      </c>
      <c r="H259" s="7">
        <v>1.46</v>
      </c>
    </row>
    <row r="260" spans="1:8" x14ac:dyDescent="0.3">
      <c r="A260" s="2">
        <v>42263</v>
      </c>
      <c r="B260" s="7">
        <v>17.181409836042196</v>
      </c>
      <c r="C260" s="15"/>
      <c r="D260" s="31">
        <v>42367</v>
      </c>
      <c r="E260" s="34">
        <f t="shared" si="5"/>
        <v>3.2125970604511007</v>
      </c>
      <c r="F260" s="4">
        <v>1.556</v>
      </c>
      <c r="G260">
        <v>1.603</v>
      </c>
      <c r="H260" s="7">
        <v>1.544</v>
      </c>
    </row>
    <row r="261" spans="1:8" x14ac:dyDescent="0.3">
      <c r="A261" s="2">
        <v>42264</v>
      </c>
      <c r="B261" s="7">
        <v>17.756797913675264</v>
      </c>
      <c r="C261" s="15"/>
      <c r="D261" s="31">
        <v>42368</v>
      </c>
      <c r="E261" s="34">
        <f t="shared" si="5"/>
        <v>2.7190501499155868</v>
      </c>
      <c r="F261" s="4">
        <v>1.571</v>
      </c>
      <c r="G261">
        <v>1.6120000000000001</v>
      </c>
      <c r="H261" s="7">
        <v>1.552</v>
      </c>
    </row>
    <row r="262" spans="1:8" x14ac:dyDescent="0.3">
      <c r="A262" s="2">
        <v>42265</v>
      </c>
      <c r="B262" s="7">
        <v>16.83212830663804</v>
      </c>
      <c r="C262" s="15"/>
      <c r="D262" s="31">
        <v>42369</v>
      </c>
      <c r="E262" s="34">
        <f t="shared" si="5"/>
        <v>2.0101716103107847</v>
      </c>
      <c r="F262" s="4">
        <v>1.571</v>
      </c>
      <c r="G262">
        <v>1.6120000000000001</v>
      </c>
      <c r="H262" s="7">
        <v>1.552</v>
      </c>
    </row>
    <row r="263" spans="1:8" x14ac:dyDescent="0.3">
      <c r="A263" s="2">
        <v>42266</v>
      </c>
      <c r="B263" s="7">
        <v>16.224880671099825</v>
      </c>
      <c r="C263" s="15"/>
      <c r="D263" s="31">
        <v>42370</v>
      </c>
      <c r="E263" s="34">
        <f t="shared" si="5"/>
        <v>1.4278932284964756</v>
      </c>
      <c r="F263" s="4">
        <v>1.571</v>
      </c>
      <c r="G263">
        <v>1.6120000000000001</v>
      </c>
      <c r="H263" s="7">
        <v>1.552</v>
      </c>
    </row>
    <row r="264" spans="1:8" x14ac:dyDescent="0.3">
      <c r="A264" s="2">
        <v>42267</v>
      </c>
      <c r="B264" s="7">
        <v>15.134326132576669</v>
      </c>
      <c r="C264" s="15"/>
      <c r="D264" s="31">
        <v>42373</v>
      </c>
      <c r="E264" s="34">
        <f t="shared" si="5"/>
        <v>-0.90292583461962805</v>
      </c>
      <c r="F264" s="4">
        <v>1.5169999999999999</v>
      </c>
      <c r="G264">
        <v>1.5589999999999999</v>
      </c>
      <c r="H264" s="7">
        <v>1.4990000000000001</v>
      </c>
    </row>
    <row r="265" spans="1:8" x14ac:dyDescent="0.3">
      <c r="A265" s="2">
        <v>42268</v>
      </c>
      <c r="B265" s="7">
        <v>14.315555398709144</v>
      </c>
      <c r="C265" s="15"/>
      <c r="D265" s="31">
        <v>42374</v>
      </c>
      <c r="E265" s="34">
        <f t="shared" si="5"/>
        <v>-1.1451817648183491</v>
      </c>
      <c r="F265" s="4">
        <v>1.49</v>
      </c>
      <c r="G265">
        <v>1.5349999999999999</v>
      </c>
      <c r="H265" s="7">
        <v>1.4750000000000001</v>
      </c>
    </row>
    <row r="266" spans="1:8" x14ac:dyDescent="0.3">
      <c r="A266" s="2">
        <v>42269</v>
      </c>
      <c r="B266" s="7">
        <v>14.140144152256466</v>
      </c>
      <c r="C266" s="15"/>
      <c r="D266" s="31">
        <v>42375</v>
      </c>
      <c r="E266" s="34">
        <f t="shared" si="5"/>
        <v>-1.4985296998555282</v>
      </c>
      <c r="F266" s="4">
        <v>1.4690000000000001</v>
      </c>
      <c r="G266">
        <v>1.5169999999999999</v>
      </c>
      <c r="H266" s="7">
        <v>1.4610000000000001</v>
      </c>
    </row>
    <row r="267" spans="1:8" x14ac:dyDescent="0.3">
      <c r="A267" s="2">
        <v>42270</v>
      </c>
      <c r="B267" s="7">
        <v>14.487642761531699</v>
      </c>
      <c r="C267" s="15"/>
      <c r="D267" s="31">
        <v>42376</v>
      </c>
      <c r="E267" s="34">
        <f t="shared" si="5"/>
        <v>-0.7939242766605995</v>
      </c>
      <c r="F267" s="4">
        <v>1.5029999999999999</v>
      </c>
      <c r="G267">
        <v>1.5529999999999999</v>
      </c>
      <c r="H267" s="7">
        <v>1.4970000000000001</v>
      </c>
    </row>
    <row r="268" spans="1:8" x14ac:dyDescent="0.3">
      <c r="A268" s="2">
        <v>42271</v>
      </c>
      <c r="B268" s="7">
        <v>14.742145687122509</v>
      </c>
      <c r="C268" s="15"/>
      <c r="D268" s="31">
        <v>42377</v>
      </c>
      <c r="E268" s="34">
        <f t="shared" si="5"/>
        <v>0.64081584638590217</v>
      </c>
      <c r="F268" s="4">
        <v>1.4830000000000001</v>
      </c>
      <c r="G268">
        <v>1.5349999999999999</v>
      </c>
      <c r="H268" s="7">
        <v>1.4790000000000001</v>
      </c>
    </row>
    <row r="269" spans="1:8" x14ac:dyDescent="0.3">
      <c r="A269" s="2">
        <v>42272</v>
      </c>
      <c r="B269" s="7">
        <v>14.750920547452084</v>
      </c>
      <c r="C269" s="15"/>
      <c r="D269" s="31">
        <v>42380</v>
      </c>
      <c r="E269" s="34">
        <f t="shared" si="5"/>
        <v>3.400986374524769</v>
      </c>
      <c r="F269" s="4">
        <v>1.476</v>
      </c>
      <c r="G269">
        <v>1.522</v>
      </c>
      <c r="H269" s="7">
        <v>1.466</v>
      </c>
    </row>
    <row r="270" spans="1:8" x14ac:dyDescent="0.3">
      <c r="A270" s="2">
        <v>42273</v>
      </c>
      <c r="B270" s="7">
        <v>14.094018166735006</v>
      </c>
      <c r="C270" s="15"/>
      <c r="D270" s="31">
        <v>42381</v>
      </c>
      <c r="E270" s="34">
        <f t="shared" si="5"/>
        <v>2.9299901178266157</v>
      </c>
      <c r="F270" s="4">
        <v>1.4319999999999999</v>
      </c>
      <c r="G270">
        <v>1.4730000000000001</v>
      </c>
      <c r="H270" s="7">
        <v>1.417</v>
      </c>
    </row>
    <row r="271" spans="1:8" x14ac:dyDescent="0.3">
      <c r="A271" s="2">
        <v>42274</v>
      </c>
      <c r="B271" s="7">
        <v>13.483744100331876</v>
      </c>
      <c r="C271" s="15"/>
      <c r="D271" s="31">
        <v>42382</v>
      </c>
      <c r="E271" s="34">
        <f t="shared" si="5"/>
        <v>1.1741916490134388</v>
      </c>
      <c r="F271" s="4">
        <v>1.415</v>
      </c>
      <c r="G271">
        <v>1.454</v>
      </c>
      <c r="H271" s="7">
        <v>1.397</v>
      </c>
    </row>
    <row r="272" spans="1:8" x14ac:dyDescent="0.3">
      <c r="A272" s="2">
        <v>42275</v>
      </c>
      <c r="B272" s="7">
        <v>12.88115474247385</v>
      </c>
      <c r="C272" s="15"/>
      <c r="D272" s="31">
        <v>42383</v>
      </c>
      <c r="E272" s="34">
        <f t="shared" si="5"/>
        <v>0.40328681075168998</v>
      </c>
      <c r="F272" s="4">
        <v>1.452</v>
      </c>
      <c r="G272">
        <v>1.4910000000000001</v>
      </c>
      <c r="H272" s="7">
        <v>1.4339999999999999</v>
      </c>
    </row>
    <row r="273" spans="1:8" x14ac:dyDescent="0.3">
      <c r="A273" s="2">
        <v>42276</v>
      </c>
      <c r="B273" s="7">
        <v>12.250613844528207</v>
      </c>
      <c r="C273" s="15"/>
      <c r="D273" s="31">
        <v>42384</v>
      </c>
      <c r="E273" s="34">
        <f t="shared" si="5"/>
        <v>-0.21964613023669502</v>
      </c>
      <c r="F273" s="4">
        <v>1.4139999999999999</v>
      </c>
      <c r="G273">
        <v>1.454</v>
      </c>
      <c r="H273" s="7">
        <v>1.399</v>
      </c>
    </row>
    <row r="274" spans="1:8" x14ac:dyDescent="0.3">
      <c r="A274" s="2">
        <v>42277</v>
      </c>
      <c r="B274" s="7">
        <v>12.300863595831146</v>
      </c>
      <c r="C274" s="15"/>
      <c r="D274" s="31">
        <v>42387</v>
      </c>
      <c r="E274" s="34">
        <f t="shared" si="5"/>
        <v>-3.0325737927468093</v>
      </c>
      <c r="F274" s="4">
        <v>1.431</v>
      </c>
      <c r="G274">
        <v>1.478</v>
      </c>
      <c r="H274" s="7">
        <v>1.423</v>
      </c>
    </row>
    <row r="275" spans="1:8" x14ac:dyDescent="0.3">
      <c r="A275" s="2">
        <v>42278</v>
      </c>
      <c r="B275" s="7">
        <v>12.04747115872363</v>
      </c>
      <c r="C275" s="15"/>
      <c r="D275" s="31">
        <v>42388</v>
      </c>
      <c r="E275" s="34">
        <f t="shared" si="5"/>
        <v>-3.5665555737203425</v>
      </c>
      <c r="F275" s="4">
        <v>1.429</v>
      </c>
      <c r="G275">
        <v>1.4750000000000001</v>
      </c>
      <c r="H275" s="7">
        <v>1.419</v>
      </c>
    </row>
    <row r="276" spans="1:8" x14ac:dyDescent="0.3">
      <c r="A276" s="2">
        <v>42279</v>
      </c>
      <c r="B276" s="7">
        <v>12.585177556553017</v>
      </c>
      <c r="C276" s="15"/>
      <c r="D276" s="31">
        <v>42389</v>
      </c>
      <c r="E276" s="34">
        <f t="shared" si="5"/>
        <v>-3.1725710169030168</v>
      </c>
      <c r="F276" s="4">
        <v>1.357</v>
      </c>
      <c r="G276">
        <v>1.4019999999999999</v>
      </c>
      <c r="H276" s="7">
        <v>1.345</v>
      </c>
    </row>
    <row r="277" spans="1:8" x14ac:dyDescent="0.3">
      <c r="A277" s="2">
        <v>42280</v>
      </c>
      <c r="B277" s="7">
        <v>12.525925040378086</v>
      </c>
      <c r="C277" s="15"/>
      <c r="D277" s="31">
        <v>42390</v>
      </c>
      <c r="E277" s="34">
        <f t="shared" si="5"/>
        <v>-2.8553594290380406</v>
      </c>
      <c r="F277" s="4">
        <v>1.3340000000000001</v>
      </c>
      <c r="G277">
        <v>1.383</v>
      </c>
      <c r="H277" s="7">
        <v>1.325</v>
      </c>
    </row>
    <row r="278" spans="1:8" x14ac:dyDescent="0.3">
      <c r="A278" s="2">
        <v>42281</v>
      </c>
      <c r="B278" s="7">
        <v>13.110873682711485</v>
      </c>
      <c r="C278" s="15"/>
      <c r="D278" s="31">
        <v>42391</v>
      </c>
      <c r="E278" s="34">
        <f t="shared" si="5"/>
        <v>-1.9128373302016222</v>
      </c>
      <c r="F278" s="4">
        <v>1.375</v>
      </c>
      <c r="G278">
        <v>1.429</v>
      </c>
      <c r="H278" s="7">
        <v>1.371</v>
      </c>
    </row>
    <row r="279" spans="1:8" x14ac:dyDescent="0.3">
      <c r="A279" s="2">
        <v>42282</v>
      </c>
      <c r="B279" s="7">
        <v>13.663737482896027</v>
      </c>
      <c r="C279" s="15"/>
      <c r="D279" s="31">
        <v>42394</v>
      </c>
      <c r="E279" s="34">
        <f t="shared" si="5"/>
        <v>3.6999242269840593</v>
      </c>
      <c r="F279" s="4">
        <v>1.3580000000000001</v>
      </c>
      <c r="G279">
        <v>1.41</v>
      </c>
      <c r="H279" s="7">
        <v>1.3520000000000001</v>
      </c>
    </row>
    <row r="280" spans="1:8" x14ac:dyDescent="0.3">
      <c r="A280" s="2">
        <v>42283</v>
      </c>
      <c r="B280" s="7">
        <v>13.058488610251544</v>
      </c>
      <c r="C280" s="15"/>
      <c r="D280" s="31">
        <v>42395</v>
      </c>
      <c r="E280" s="34">
        <f t="shared" si="5"/>
        <v>5.1375784221042213</v>
      </c>
      <c r="F280" s="4">
        <v>1.3280000000000001</v>
      </c>
      <c r="G280">
        <v>1.381</v>
      </c>
      <c r="H280" s="7">
        <v>1.323</v>
      </c>
    </row>
    <row r="281" spans="1:8" x14ac:dyDescent="0.3">
      <c r="A281" s="2">
        <v>42284</v>
      </c>
      <c r="B281" s="7">
        <v>11.593325739059598</v>
      </c>
      <c r="C281" s="15"/>
      <c r="D281" s="31">
        <v>42396</v>
      </c>
      <c r="E281" s="34">
        <f t="shared" si="5"/>
        <v>6.1270585263938351</v>
      </c>
      <c r="F281" s="4">
        <v>1.3220000000000001</v>
      </c>
      <c r="G281">
        <v>1.3740000000000001</v>
      </c>
      <c r="H281" s="7">
        <v>1.3160000000000001</v>
      </c>
    </row>
    <row r="282" spans="1:8" x14ac:dyDescent="0.3">
      <c r="A282" s="2">
        <v>42285</v>
      </c>
      <c r="B282" s="7">
        <v>10.506757324283148</v>
      </c>
      <c r="C282" s="15"/>
      <c r="D282" s="31">
        <v>42397</v>
      </c>
      <c r="E282" s="34">
        <f t="shared" si="5"/>
        <v>5.8753326923457259</v>
      </c>
      <c r="F282" s="4">
        <v>1.28</v>
      </c>
      <c r="G282">
        <v>1.337</v>
      </c>
      <c r="H282" s="7">
        <v>1.2789999999999999</v>
      </c>
    </row>
    <row r="283" spans="1:8" x14ac:dyDescent="0.3">
      <c r="A283" s="2">
        <v>42286</v>
      </c>
      <c r="B283" s="7">
        <v>10.239185168109945</v>
      </c>
      <c r="C283" s="15"/>
      <c r="D283" s="31">
        <v>42398</v>
      </c>
      <c r="E283" s="34">
        <f t="shared" si="5"/>
        <v>5.066284605940103</v>
      </c>
      <c r="F283" s="4">
        <v>1.202</v>
      </c>
      <c r="G283">
        <v>1.262</v>
      </c>
      <c r="H283" s="7">
        <v>1.2030000000000001</v>
      </c>
    </row>
    <row r="284" spans="1:8" x14ac:dyDescent="0.3">
      <c r="A284" s="2">
        <v>42287</v>
      </c>
      <c r="B284" s="7">
        <v>9.9005399005573693</v>
      </c>
      <c r="C284" s="15"/>
      <c r="D284" s="31">
        <v>42401</v>
      </c>
      <c r="E284" s="34">
        <f t="shared" si="5"/>
        <v>6.5577032102419288</v>
      </c>
      <c r="F284" s="4">
        <v>1.1970000000000001</v>
      </c>
      <c r="G284">
        <v>1.2609999999999999</v>
      </c>
      <c r="H284" s="7">
        <v>1.2030000000000001</v>
      </c>
    </row>
    <row r="285" spans="1:8" x14ac:dyDescent="0.3">
      <c r="A285" s="2">
        <v>42288</v>
      </c>
      <c r="B285" s="7">
        <v>9.7204646081994284</v>
      </c>
      <c r="C285" s="15"/>
      <c r="D285" s="31">
        <v>42402</v>
      </c>
      <c r="E285" s="34">
        <f t="shared" si="5"/>
        <v>6.6301271354195874</v>
      </c>
      <c r="F285" s="4">
        <v>1.1779999999999999</v>
      </c>
      <c r="G285">
        <v>1.2430000000000001</v>
      </c>
      <c r="H285" s="7">
        <v>1.1830000000000001</v>
      </c>
    </row>
    <row r="286" spans="1:8" x14ac:dyDescent="0.3">
      <c r="A286" s="2">
        <v>42289</v>
      </c>
      <c r="B286" s="7">
        <v>9.2693262487647416</v>
      </c>
      <c r="C286" s="15"/>
      <c r="D286" s="31">
        <v>42403</v>
      </c>
      <c r="E286" s="34">
        <f t="shared" si="5"/>
        <v>4.8639072322791401</v>
      </c>
      <c r="F286" s="4">
        <v>1.1259999999999999</v>
      </c>
      <c r="G286">
        <v>1.1819999999999999</v>
      </c>
      <c r="H286" s="7">
        <v>1.121</v>
      </c>
    </row>
    <row r="287" spans="1:8" x14ac:dyDescent="0.3">
      <c r="A287" s="2">
        <v>42290</v>
      </c>
      <c r="B287" s="7">
        <v>9.010269448469943</v>
      </c>
      <c r="C287" s="15"/>
      <c r="D287" s="31">
        <v>42404</v>
      </c>
      <c r="E287" s="34">
        <f t="shared" si="5"/>
        <v>3.6006346876966138</v>
      </c>
      <c r="F287" s="4">
        <v>1.155</v>
      </c>
      <c r="G287">
        <v>1.208</v>
      </c>
      <c r="H287" s="7">
        <v>1.1459999999999999</v>
      </c>
    </row>
    <row r="288" spans="1:8" x14ac:dyDescent="0.3">
      <c r="A288" s="2">
        <v>42291</v>
      </c>
      <c r="B288" s="7">
        <v>8.8270384774088768</v>
      </c>
      <c r="C288" s="15"/>
      <c r="D288" s="31">
        <v>42405</v>
      </c>
      <c r="E288" s="34">
        <f t="shared" si="5"/>
        <v>3.6720042038663276</v>
      </c>
      <c r="F288" s="4">
        <v>1.133</v>
      </c>
      <c r="G288">
        <v>1.1850000000000001</v>
      </c>
      <c r="H288" s="7">
        <v>1.123</v>
      </c>
    </row>
    <row r="289" spans="1:8" x14ac:dyDescent="0.3">
      <c r="A289" s="2">
        <v>42292</v>
      </c>
      <c r="B289" s="7">
        <v>8.9575613100198357</v>
      </c>
      <c r="C289" s="15"/>
      <c r="D289" s="31">
        <v>42408</v>
      </c>
      <c r="E289" s="34">
        <f t="shared" si="5"/>
        <v>6.3869856844956709</v>
      </c>
      <c r="F289" s="4">
        <v>1.0640000000000001</v>
      </c>
      <c r="G289">
        <v>1.1100000000000001</v>
      </c>
      <c r="H289" s="7">
        <v>1.048</v>
      </c>
    </row>
    <row r="290" spans="1:8" x14ac:dyDescent="0.3">
      <c r="A290" s="2">
        <v>42293</v>
      </c>
      <c r="B290" s="7">
        <v>9.4196946138138244</v>
      </c>
      <c r="C290" s="15"/>
      <c r="D290" s="31">
        <v>42409</v>
      </c>
      <c r="E290" s="34">
        <f t="shared" si="5"/>
        <v>6.711054204123978</v>
      </c>
      <c r="F290" s="4">
        <v>1.0629999999999999</v>
      </c>
      <c r="G290">
        <v>1.103</v>
      </c>
      <c r="H290" s="7">
        <v>1.0369999999999999</v>
      </c>
    </row>
    <row r="291" spans="1:8" x14ac:dyDescent="0.3">
      <c r="A291" s="2">
        <v>42294</v>
      </c>
      <c r="B291" s="7">
        <v>10.033764470635454</v>
      </c>
      <c r="C291" s="15"/>
      <c r="D291" s="31">
        <v>42410</v>
      </c>
      <c r="E291" s="34">
        <f t="shared" si="5"/>
        <v>5.5082328624899581</v>
      </c>
      <c r="F291" s="4">
        <v>1.091</v>
      </c>
      <c r="G291">
        <v>1.1279999999999999</v>
      </c>
      <c r="H291" s="7">
        <v>1.0549999999999999</v>
      </c>
    </row>
    <row r="292" spans="1:8" x14ac:dyDescent="0.3">
      <c r="A292" s="2">
        <v>42295</v>
      </c>
      <c r="B292" s="7">
        <v>10.390676568630594</v>
      </c>
      <c r="C292" s="15"/>
      <c r="D292" s="31">
        <v>42411</v>
      </c>
      <c r="E292" s="34">
        <f t="shared" si="5"/>
        <v>4.4887489021944464</v>
      </c>
      <c r="F292" s="4">
        <v>1.036</v>
      </c>
      <c r="G292">
        <v>1.0660000000000001</v>
      </c>
      <c r="H292" s="7">
        <v>0.98799999999999999</v>
      </c>
    </row>
    <row r="293" spans="1:8" x14ac:dyDescent="0.3">
      <c r="A293" s="2">
        <v>42296</v>
      </c>
      <c r="B293" s="7">
        <v>10.068602813862148</v>
      </c>
      <c r="C293" s="15"/>
      <c r="D293" s="31">
        <v>42412</v>
      </c>
      <c r="E293" s="34">
        <f t="shared" si="5"/>
        <v>4.0992504549409539</v>
      </c>
      <c r="F293" s="4">
        <v>1.0980000000000001</v>
      </c>
      <c r="G293">
        <v>1.1100000000000001</v>
      </c>
      <c r="H293" s="7">
        <v>1.01</v>
      </c>
    </row>
    <row r="294" spans="1:8" x14ac:dyDescent="0.3">
      <c r="A294" s="2">
        <v>42297</v>
      </c>
      <c r="B294" s="7">
        <v>9.6723267558557584</v>
      </c>
      <c r="C294" s="15"/>
      <c r="D294" s="31">
        <v>42415</v>
      </c>
      <c r="E294" s="34">
        <f t="shared" si="5"/>
        <v>3.7995096188522206</v>
      </c>
      <c r="F294" s="4">
        <v>1.0720000000000001</v>
      </c>
      <c r="G294">
        <v>1.0840000000000001</v>
      </c>
      <c r="H294" s="7">
        <v>0.98599999999999999</v>
      </c>
    </row>
    <row r="295" spans="1:8" x14ac:dyDescent="0.3">
      <c r="A295" s="2">
        <v>42298</v>
      </c>
      <c r="B295" s="7">
        <v>9.3919775907896064</v>
      </c>
      <c r="C295" s="15"/>
      <c r="D295" s="31">
        <v>42416</v>
      </c>
      <c r="E295" s="34">
        <f t="shared" si="5"/>
        <v>3.0480171964325269</v>
      </c>
      <c r="F295" s="4">
        <v>1.107</v>
      </c>
      <c r="G295">
        <v>1.135</v>
      </c>
      <c r="H295" s="7">
        <v>1.05</v>
      </c>
    </row>
    <row r="296" spans="1:8" x14ac:dyDescent="0.3">
      <c r="A296" s="2">
        <v>42299</v>
      </c>
      <c r="B296" s="7">
        <v>9.8664368419867028</v>
      </c>
      <c r="C296" s="15"/>
      <c r="D296" s="31">
        <v>42417</v>
      </c>
      <c r="E296" s="34">
        <f t="shared" si="5"/>
        <v>2.621811048343865</v>
      </c>
      <c r="F296" s="4">
        <v>1.0920000000000001</v>
      </c>
      <c r="G296">
        <v>1.1220000000000001</v>
      </c>
      <c r="H296" s="7">
        <v>1.0369999999999999</v>
      </c>
    </row>
    <row r="297" spans="1:8" x14ac:dyDescent="0.3">
      <c r="A297" s="2">
        <v>42300</v>
      </c>
      <c r="B297" s="7">
        <v>10.625692900262651</v>
      </c>
      <c r="C297" s="15"/>
      <c r="D297" s="31">
        <v>42418</v>
      </c>
      <c r="E297" s="34">
        <f t="shared" si="5"/>
        <v>3.3096464157244179</v>
      </c>
      <c r="F297" s="4">
        <v>1.036</v>
      </c>
      <c r="G297">
        <v>1.0660000000000001</v>
      </c>
      <c r="H297" s="7">
        <v>0.98099999999999998</v>
      </c>
    </row>
    <row r="298" spans="1:8" x14ac:dyDescent="0.3">
      <c r="A298" s="2">
        <v>42301</v>
      </c>
      <c r="B298" s="7">
        <v>9.9067558198461061</v>
      </c>
      <c r="C298" s="15"/>
      <c r="D298" s="31">
        <v>42419</v>
      </c>
      <c r="E298" s="34">
        <f t="shared" si="5"/>
        <v>3.4737499337526461</v>
      </c>
      <c r="F298" s="4">
        <v>1.034</v>
      </c>
      <c r="G298">
        <v>1.0620000000000001</v>
      </c>
      <c r="H298" s="7">
        <v>0.97699999999999998</v>
      </c>
    </row>
    <row r="299" spans="1:8" x14ac:dyDescent="0.3">
      <c r="A299" s="2">
        <v>42302</v>
      </c>
      <c r="B299" s="7">
        <v>10.155942433927091</v>
      </c>
      <c r="C299" s="15"/>
      <c r="D299" s="31">
        <v>42422</v>
      </c>
      <c r="E299" s="34">
        <f t="shared" si="5"/>
        <v>6.9585090163929904</v>
      </c>
      <c r="F299" s="4">
        <v>0.99299999999999999</v>
      </c>
      <c r="G299">
        <v>1.0109999999999999</v>
      </c>
      <c r="H299" s="7">
        <v>0.92</v>
      </c>
    </row>
    <row r="300" spans="1:8" x14ac:dyDescent="0.3">
      <c r="A300" s="2">
        <v>42303</v>
      </c>
      <c r="B300" s="7">
        <v>9.917123308989817</v>
      </c>
      <c r="C300" s="15"/>
      <c r="D300" s="31">
        <v>42423</v>
      </c>
      <c r="E300" s="34">
        <f t="shared" si="5"/>
        <v>5.5761829481529546</v>
      </c>
      <c r="F300" s="4">
        <v>0.98</v>
      </c>
      <c r="G300">
        <v>0.98399999999999999</v>
      </c>
      <c r="H300" s="7">
        <v>0.89500000000000002</v>
      </c>
    </row>
    <row r="301" spans="1:8" x14ac:dyDescent="0.3">
      <c r="A301" s="2">
        <v>42304</v>
      </c>
      <c r="B301" s="7">
        <v>9.3920289513422741</v>
      </c>
      <c r="C301" s="15"/>
      <c r="D301" s="31">
        <v>42424</v>
      </c>
      <c r="E301" s="34">
        <f t="shared" si="5"/>
        <v>4.1397155003023851</v>
      </c>
      <c r="F301" s="4">
        <v>0.95499999999999996</v>
      </c>
      <c r="G301">
        <v>0.95799999999999996</v>
      </c>
      <c r="H301" s="7">
        <v>0.872</v>
      </c>
    </row>
    <row r="302" spans="1:8" x14ac:dyDescent="0.3">
      <c r="A302" s="2">
        <v>42305</v>
      </c>
      <c r="B302" s="7">
        <v>8.4936294767537266</v>
      </c>
      <c r="C302" s="15"/>
      <c r="D302" s="31">
        <v>42425</v>
      </c>
      <c r="E302" s="34">
        <f t="shared" si="5"/>
        <v>3.205218593211955</v>
      </c>
      <c r="F302" s="4">
        <v>0.95499999999999996</v>
      </c>
      <c r="G302">
        <v>0.96099999999999997</v>
      </c>
      <c r="H302" s="7">
        <v>0.875</v>
      </c>
    </row>
    <row r="303" spans="1:8" x14ac:dyDescent="0.3">
      <c r="A303" s="2">
        <v>42306</v>
      </c>
      <c r="B303" s="7">
        <v>8.6277686035550474</v>
      </c>
      <c r="C303" s="15"/>
      <c r="D303" s="31">
        <v>42426</v>
      </c>
      <c r="E303" s="34">
        <f t="shared" si="5"/>
        <v>2.5647762605609929</v>
      </c>
      <c r="F303" s="4">
        <v>0.99099999999999999</v>
      </c>
      <c r="G303">
        <v>1.0069999999999999</v>
      </c>
      <c r="H303" s="7">
        <v>0.92200000000000004</v>
      </c>
    </row>
    <row r="304" spans="1:8" x14ac:dyDescent="0.3">
      <c r="A304" s="2">
        <v>42307</v>
      </c>
      <c r="B304" s="7">
        <v>8.9216719968847649</v>
      </c>
      <c r="C304" s="15"/>
      <c r="D304" s="31">
        <v>42429</v>
      </c>
      <c r="E304" s="34">
        <f t="shared" si="5"/>
        <v>3.4662872330742229</v>
      </c>
      <c r="F304" s="4">
        <v>0.96</v>
      </c>
      <c r="G304">
        <v>0.98599999999999999</v>
      </c>
      <c r="H304" s="7">
        <v>0.90200000000000002</v>
      </c>
    </row>
    <row r="305" spans="1:8" x14ac:dyDescent="0.3">
      <c r="A305" s="2">
        <v>42308</v>
      </c>
      <c r="B305" s="7">
        <v>9.4717766470984959</v>
      </c>
      <c r="C305" s="15"/>
      <c r="D305" s="31">
        <v>42430</v>
      </c>
      <c r="E305" s="34">
        <f t="shared" si="5"/>
        <v>3.7500539384142053</v>
      </c>
      <c r="F305" s="4">
        <v>1.016</v>
      </c>
      <c r="G305">
        <v>1.052</v>
      </c>
      <c r="H305" s="7">
        <v>0.97</v>
      </c>
    </row>
    <row r="306" spans="1:8" x14ac:dyDescent="0.3">
      <c r="A306" s="2">
        <v>42309</v>
      </c>
      <c r="B306" s="7">
        <v>9.5668063206198397</v>
      </c>
      <c r="C306" s="15"/>
      <c r="D306" s="31">
        <v>42431</v>
      </c>
      <c r="E306" s="34">
        <f t="shared" si="5"/>
        <v>4.4669654921041788</v>
      </c>
      <c r="F306" s="4">
        <v>1.0840000000000001</v>
      </c>
      <c r="G306">
        <v>1.119</v>
      </c>
      <c r="H306" s="7">
        <v>1.036</v>
      </c>
    </row>
    <row r="307" spans="1:8" x14ac:dyDescent="0.3">
      <c r="A307" s="2">
        <v>42310</v>
      </c>
      <c r="B307" s="7">
        <v>9.3315763178121287</v>
      </c>
      <c r="C307" s="15"/>
      <c r="D307" s="31">
        <v>42432</v>
      </c>
      <c r="E307" s="34">
        <f t="shared" si="5"/>
        <v>3.9721573574329323</v>
      </c>
      <c r="F307" s="4">
        <v>1.0409999999999999</v>
      </c>
      <c r="G307">
        <v>1.07</v>
      </c>
      <c r="H307" s="7">
        <v>0.98399999999999999</v>
      </c>
    </row>
    <row r="308" spans="1:8" x14ac:dyDescent="0.3">
      <c r="A308" s="2">
        <v>42311</v>
      </c>
      <c r="B308" s="7">
        <v>9.0122487018622017</v>
      </c>
      <c r="C308" s="15"/>
      <c r="D308" s="31">
        <v>42433</v>
      </c>
      <c r="E308" s="34">
        <f t="shared" si="5"/>
        <v>3.8966422199620885</v>
      </c>
      <c r="F308" s="4">
        <v>1.089</v>
      </c>
      <c r="G308">
        <v>1.115</v>
      </c>
      <c r="H308" s="7">
        <v>1.0289999999999999</v>
      </c>
    </row>
    <row r="309" spans="1:8" x14ac:dyDescent="0.3">
      <c r="A309" s="2">
        <v>42312</v>
      </c>
      <c r="B309" s="7">
        <v>9.3553272728231569</v>
      </c>
      <c r="C309" s="15"/>
      <c r="D309" s="31">
        <v>42436</v>
      </c>
      <c r="E309" s="34">
        <f t="shared" si="5"/>
        <v>4.290363776919115</v>
      </c>
      <c r="F309" s="4">
        <v>1.109</v>
      </c>
      <c r="G309">
        <v>1.139</v>
      </c>
      <c r="H309" s="7">
        <v>1.0529999999999999</v>
      </c>
    </row>
    <row r="310" spans="1:8" x14ac:dyDescent="0.3">
      <c r="A310" s="2">
        <v>42313</v>
      </c>
      <c r="B310" s="7">
        <v>9.3255040893634664</v>
      </c>
      <c r="C310" s="15"/>
      <c r="D310" s="31">
        <v>42437</v>
      </c>
      <c r="E310" s="34">
        <f t="shared" si="5"/>
        <v>4.3246803201410184</v>
      </c>
      <c r="F310" s="4">
        <v>1.0720000000000001</v>
      </c>
      <c r="G310">
        <v>1.101</v>
      </c>
      <c r="H310" s="7">
        <v>1.0149999999999999</v>
      </c>
    </row>
    <row r="311" spans="1:8" x14ac:dyDescent="0.3">
      <c r="A311" s="2">
        <v>42314</v>
      </c>
      <c r="B311" s="7">
        <v>9.7325936436539919</v>
      </c>
      <c r="C311" s="15"/>
      <c r="D311" s="31">
        <v>42438</v>
      </c>
      <c r="E311" s="34">
        <f t="shared" si="5"/>
        <v>4.2698434805718932</v>
      </c>
      <c r="F311" s="4">
        <v>1.1220000000000001</v>
      </c>
      <c r="G311">
        <v>1.145</v>
      </c>
      <c r="H311" s="7">
        <v>1.0589999999999999</v>
      </c>
    </row>
    <row r="312" spans="1:8" x14ac:dyDescent="0.3">
      <c r="A312" s="2">
        <v>42315</v>
      </c>
      <c r="B312" s="7">
        <v>10.805159067670255</v>
      </c>
      <c r="C312" s="15"/>
      <c r="D312" s="31">
        <v>42439</v>
      </c>
      <c r="E312" s="34">
        <f t="shared" si="5"/>
        <v>4.7602951299411105</v>
      </c>
      <c r="F312" s="4">
        <v>1.1579999999999999</v>
      </c>
      <c r="G312">
        <v>1.1850000000000001</v>
      </c>
      <c r="H312" s="7">
        <v>1.099</v>
      </c>
    </row>
    <row r="313" spans="1:8" x14ac:dyDescent="0.3">
      <c r="A313" s="2">
        <v>42316</v>
      </c>
      <c r="B313" s="7">
        <v>11.208741164615484</v>
      </c>
      <c r="C313" s="15"/>
      <c r="D313" s="31">
        <v>42440</v>
      </c>
      <c r="E313" s="34">
        <f t="shared" si="5"/>
        <v>5.0251859612567289</v>
      </c>
      <c r="F313" s="4">
        <v>1.1339999999999999</v>
      </c>
      <c r="G313">
        <v>1.1579999999999999</v>
      </c>
      <c r="H313" s="7">
        <v>1.0720000000000001</v>
      </c>
    </row>
    <row r="314" spans="1:8" x14ac:dyDescent="0.3">
      <c r="A314" s="2">
        <v>42317</v>
      </c>
      <c r="B314" s="7">
        <v>11.001330187494609</v>
      </c>
      <c r="C314" s="15"/>
      <c r="D314" s="31">
        <v>42443</v>
      </c>
      <c r="E314" s="34">
        <f t="shared" si="5"/>
        <v>4.8741739816233896</v>
      </c>
      <c r="F314" s="4">
        <v>1.159</v>
      </c>
      <c r="G314">
        <v>1.1819999999999999</v>
      </c>
      <c r="H314" s="7">
        <v>1.095</v>
      </c>
    </row>
    <row r="315" spans="1:8" x14ac:dyDescent="0.3">
      <c r="A315" s="2">
        <v>42318</v>
      </c>
      <c r="B315" s="7">
        <v>11.556476050731407</v>
      </c>
      <c r="C315" s="15"/>
      <c r="D315" s="31">
        <v>42444</v>
      </c>
      <c r="E315" s="34">
        <f t="shared" si="5"/>
        <v>5.057991573726544</v>
      </c>
      <c r="F315" s="4">
        <v>1.1719999999999999</v>
      </c>
      <c r="G315">
        <v>1.1919999999999999</v>
      </c>
      <c r="H315" s="7">
        <v>1.101</v>
      </c>
    </row>
    <row r="316" spans="1:8" x14ac:dyDescent="0.3">
      <c r="A316" s="2">
        <v>42319</v>
      </c>
      <c r="B316" s="7">
        <v>11.028651263775137</v>
      </c>
      <c r="C316" s="15"/>
      <c r="D316" s="31">
        <v>42445</v>
      </c>
      <c r="E316" s="34">
        <f t="shared" si="5"/>
        <v>5.1767163876985283</v>
      </c>
      <c r="F316" s="4">
        <v>1.155</v>
      </c>
      <c r="G316">
        <v>1.173</v>
      </c>
      <c r="H316" s="7">
        <v>1.079</v>
      </c>
    </row>
    <row r="317" spans="1:8" x14ac:dyDescent="0.3">
      <c r="A317" s="2">
        <v>42320</v>
      </c>
      <c r="B317" s="7">
        <v>10.014339020273626</v>
      </c>
      <c r="C317" s="15"/>
      <c r="D317" s="31">
        <v>42446</v>
      </c>
      <c r="E317" s="34">
        <f t="shared" si="5"/>
        <v>5.3468407330552221</v>
      </c>
      <c r="F317" s="4">
        <v>1.06</v>
      </c>
      <c r="G317">
        <v>1.073</v>
      </c>
      <c r="H317" s="7">
        <v>0.97699999999999998</v>
      </c>
    </row>
    <row r="318" spans="1:8" x14ac:dyDescent="0.3">
      <c r="A318" s="2">
        <v>42321</v>
      </c>
      <c r="B318" s="7">
        <v>8.8786761223001065</v>
      </c>
      <c r="C318" s="15"/>
      <c r="D318" s="31">
        <v>42447</v>
      </c>
      <c r="E318" s="34">
        <f t="shared" si="5"/>
        <v>4.9225765572258631</v>
      </c>
      <c r="F318" s="4">
        <v>1.0429999999999999</v>
      </c>
      <c r="G318">
        <v>1.0549999999999999</v>
      </c>
      <c r="H318" s="7">
        <v>0.95899999999999996</v>
      </c>
    </row>
    <row r="319" spans="1:8" x14ac:dyDescent="0.3">
      <c r="A319" s="2">
        <v>42322</v>
      </c>
      <c r="B319" s="7">
        <v>8.6516190730045395</v>
      </c>
      <c r="C319" s="15"/>
      <c r="D319" s="31">
        <v>42450</v>
      </c>
      <c r="E319" s="34">
        <f t="shared" si="5"/>
        <v>5.6072257817612501</v>
      </c>
      <c r="F319" s="4">
        <v>1.0760000000000001</v>
      </c>
      <c r="G319">
        <v>1.0920000000000001</v>
      </c>
      <c r="H319" s="7">
        <v>0.995</v>
      </c>
    </row>
    <row r="320" spans="1:8" x14ac:dyDescent="0.3">
      <c r="A320" s="2">
        <v>42323</v>
      </c>
      <c r="B320" s="7">
        <v>8.8051423344485134</v>
      </c>
      <c r="C320" s="15"/>
      <c r="D320" s="31">
        <v>42451</v>
      </c>
      <c r="E320" s="34">
        <f t="shared" si="5"/>
        <v>5.4265282897051748</v>
      </c>
      <c r="F320" s="4">
        <v>1.069</v>
      </c>
      <c r="G320">
        <v>1.081</v>
      </c>
      <c r="H320" s="7">
        <v>0.98299999999999998</v>
      </c>
    </row>
    <row r="321" spans="1:8" x14ac:dyDescent="0.3">
      <c r="A321" s="2">
        <v>42324</v>
      </c>
      <c r="B321" s="7">
        <v>8.7644991762373561</v>
      </c>
      <c r="C321" s="15"/>
      <c r="D321" s="31">
        <v>42452</v>
      </c>
      <c r="E321" s="34">
        <f t="shared" si="5"/>
        <v>5.1489345114342475</v>
      </c>
      <c r="F321" s="4">
        <v>1.0429999999999999</v>
      </c>
      <c r="G321">
        <v>1.052</v>
      </c>
      <c r="H321" s="7">
        <v>0.95399999999999996</v>
      </c>
    </row>
    <row r="322" spans="1:8" x14ac:dyDescent="0.3">
      <c r="A322" s="2">
        <v>42325</v>
      </c>
      <c r="B322" s="7">
        <v>9.2917840642289047</v>
      </c>
      <c r="C322" s="15"/>
      <c r="D322" s="31">
        <v>42453</v>
      </c>
      <c r="E322" s="34">
        <f t="shared" si="5"/>
        <v>5.3476675442327384</v>
      </c>
      <c r="F322" s="4">
        <v>1.042</v>
      </c>
      <c r="G322">
        <v>1.0489999999999999</v>
      </c>
      <c r="H322" s="7">
        <v>0.95099999999999996</v>
      </c>
    </row>
    <row r="323" spans="1:8" x14ac:dyDescent="0.3">
      <c r="A323" s="2">
        <v>42326</v>
      </c>
      <c r="B323" s="7">
        <v>9.8621346785183981</v>
      </c>
      <c r="C323" s="15"/>
      <c r="D323" s="31">
        <v>42454</v>
      </c>
      <c r="E323" s="34">
        <f t="shared" ref="E323:E386" si="6">VLOOKUP(D323,$A$1:$B$2558,2,FALSE)</f>
        <v>5.8331558064444167</v>
      </c>
      <c r="F323" s="4">
        <v>1.042</v>
      </c>
      <c r="G323">
        <v>1.0489999999999999</v>
      </c>
      <c r="H323" s="7">
        <v>0.95099999999999996</v>
      </c>
    </row>
    <row r="324" spans="1:8" x14ac:dyDescent="0.3">
      <c r="A324" s="2">
        <v>42327</v>
      </c>
      <c r="B324" s="7">
        <v>9.3524029064040572</v>
      </c>
      <c r="C324" s="15"/>
      <c r="D324" s="31">
        <v>42457</v>
      </c>
      <c r="E324" s="34">
        <f t="shared" si="6"/>
        <v>8.2160122691995365</v>
      </c>
      <c r="F324" s="4">
        <v>1.042</v>
      </c>
      <c r="G324">
        <v>1.0489999999999999</v>
      </c>
      <c r="H324" s="7">
        <v>0.95099999999999996</v>
      </c>
    </row>
    <row r="325" spans="1:8" x14ac:dyDescent="0.3">
      <c r="A325" s="2">
        <v>42328</v>
      </c>
      <c r="B325" s="7">
        <v>7.8867687845439445</v>
      </c>
      <c r="C325" s="15"/>
      <c r="D325" s="31">
        <v>42458</v>
      </c>
      <c r="E325" s="34">
        <f t="shared" si="6"/>
        <v>8.6724293236886396</v>
      </c>
      <c r="F325" s="4">
        <v>0.98499999999999999</v>
      </c>
      <c r="G325">
        <v>0.98799999999999999</v>
      </c>
      <c r="H325" s="7">
        <v>0.88900000000000001</v>
      </c>
    </row>
    <row r="326" spans="1:8" x14ac:dyDescent="0.3">
      <c r="A326" s="2">
        <v>42329</v>
      </c>
      <c r="B326" s="7">
        <v>5.3904090966035056</v>
      </c>
      <c r="C326" s="15"/>
      <c r="D326" s="31">
        <v>42459</v>
      </c>
      <c r="E326" s="34">
        <f t="shared" si="6"/>
        <v>8.8947376835393985</v>
      </c>
      <c r="F326" s="4">
        <v>1.0069999999999999</v>
      </c>
      <c r="G326">
        <v>1.012</v>
      </c>
      <c r="H326" s="7">
        <v>0.91200000000000003</v>
      </c>
    </row>
    <row r="327" spans="1:8" x14ac:dyDescent="0.3">
      <c r="A327" s="2">
        <v>42330</v>
      </c>
      <c r="B327" s="7">
        <v>3.462876764767076</v>
      </c>
      <c r="C327" s="15"/>
      <c r="D327" s="31">
        <v>42460</v>
      </c>
      <c r="E327" s="34">
        <f t="shared" si="6"/>
        <v>8.7786097388545681</v>
      </c>
      <c r="F327" s="4">
        <v>1.0049999999999999</v>
      </c>
      <c r="G327">
        <v>1.004</v>
      </c>
      <c r="H327" s="7">
        <v>0.90100000000000002</v>
      </c>
    </row>
    <row r="328" spans="1:8" x14ac:dyDescent="0.3">
      <c r="A328" s="2">
        <v>42331</v>
      </c>
      <c r="B328" s="7">
        <v>2.3318325906178297</v>
      </c>
      <c r="C328" s="15"/>
      <c r="D328" s="31">
        <v>42461</v>
      </c>
      <c r="E328" s="34">
        <f t="shared" si="6"/>
        <v>7.8888525921799477</v>
      </c>
      <c r="F328" s="4">
        <v>0.97299999999999998</v>
      </c>
      <c r="G328">
        <v>0.96799999999999997</v>
      </c>
      <c r="H328" s="7">
        <v>0.86399999999999999</v>
      </c>
    </row>
    <row r="329" spans="1:8" x14ac:dyDescent="0.3">
      <c r="A329" s="2">
        <v>42332</v>
      </c>
      <c r="B329" s="7">
        <v>3.0220037140241294</v>
      </c>
      <c r="C329" s="15"/>
      <c r="D329" s="31">
        <v>42464</v>
      </c>
      <c r="E329" s="34">
        <f t="shared" si="6"/>
        <v>10.552262501230814</v>
      </c>
      <c r="F329" s="4">
        <v>0.96699999999999997</v>
      </c>
      <c r="G329">
        <v>0.96</v>
      </c>
      <c r="H329" s="7">
        <v>0.85599999999999998</v>
      </c>
    </row>
    <row r="330" spans="1:8" x14ac:dyDescent="0.3">
      <c r="A330" s="2">
        <v>42333</v>
      </c>
      <c r="B330" s="7">
        <v>4.6540658599526807</v>
      </c>
      <c r="C330" s="15"/>
      <c r="D330" s="31">
        <v>42465</v>
      </c>
      <c r="E330" s="34">
        <f t="shared" si="6"/>
        <v>10.969833470548881</v>
      </c>
      <c r="F330" s="4">
        <v>0.93200000000000005</v>
      </c>
      <c r="G330">
        <v>0.92100000000000004</v>
      </c>
      <c r="H330" s="7">
        <v>0.81499999999999995</v>
      </c>
    </row>
    <row r="331" spans="1:8" x14ac:dyDescent="0.3">
      <c r="A331" s="2">
        <v>42334</v>
      </c>
      <c r="B331" s="7">
        <v>4.7731286175583536</v>
      </c>
      <c r="C331" s="15"/>
      <c r="D331" s="31">
        <v>42466</v>
      </c>
      <c r="E331" s="34">
        <f t="shared" si="6"/>
        <v>10.617708236406326</v>
      </c>
      <c r="F331" s="4">
        <v>0.96699999999999997</v>
      </c>
      <c r="G331">
        <v>0.96</v>
      </c>
      <c r="H331" s="7">
        <v>0.85599999999999998</v>
      </c>
    </row>
    <row r="332" spans="1:8" x14ac:dyDescent="0.3">
      <c r="A332" s="2">
        <v>42335</v>
      </c>
      <c r="B332" s="7">
        <v>4.8139260805530091</v>
      </c>
      <c r="C332" s="15"/>
      <c r="D332" s="31">
        <v>42467</v>
      </c>
      <c r="E332" s="34">
        <f t="shared" si="6"/>
        <v>10.009704464889488</v>
      </c>
      <c r="F332" s="4">
        <v>0.93799999999999994</v>
      </c>
      <c r="G332">
        <v>0.92700000000000005</v>
      </c>
      <c r="H332" s="7">
        <v>0.82199999999999995</v>
      </c>
    </row>
    <row r="333" spans="1:8" x14ac:dyDescent="0.3">
      <c r="A333" s="2">
        <v>42336</v>
      </c>
      <c r="B333" s="7">
        <v>4.8806375450961781</v>
      </c>
      <c r="C333" s="15"/>
      <c r="D333" s="31">
        <v>42468</v>
      </c>
      <c r="E333" s="34">
        <f t="shared" si="6"/>
        <v>8.8837546689907363</v>
      </c>
      <c r="F333" s="4">
        <v>0.96199999999999997</v>
      </c>
      <c r="G333">
        <v>0.95599999999999996</v>
      </c>
      <c r="H333" s="7">
        <v>0.85199999999999998</v>
      </c>
    </row>
    <row r="334" spans="1:8" x14ac:dyDescent="0.3">
      <c r="A334" s="2">
        <v>42337</v>
      </c>
      <c r="B334" s="7">
        <v>5.4292180865734467</v>
      </c>
      <c r="C334" s="15"/>
      <c r="D334" s="31">
        <v>42471</v>
      </c>
      <c r="E334" s="34">
        <f t="shared" si="6"/>
        <v>9.4984342499831023</v>
      </c>
      <c r="F334" s="4">
        <v>0.98799999999999999</v>
      </c>
      <c r="G334">
        <v>0.98799999999999999</v>
      </c>
      <c r="H334" s="7">
        <v>0.88900000000000001</v>
      </c>
    </row>
    <row r="335" spans="1:8" x14ac:dyDescent="0.3">
      <c r="A335" s="2">
        <v>42338</v>
      </c>
      <c r="B335" s="7">
        <v>6.3364804867112507</v>
      </c>
      <c r="C335" s="15"/>
      <c r="D335" s="31">
        <v>42472</v>
      </c>
      <c r="E335" s="34">
        <f t="shared" si="6"/>
        <v>10.220943693566763</v>
      </c>
      <c r="F335" s="4">
        <v>1.0549999999999999</v>
      </c>
      <c r="G335">
        <v>1.0589999999999999</v>
      </c>
      <c r="H335" s="7">
        <v>0.96199999999999997</v>
      </c>
    </row>
    <row r="336" spans="1:8" x14ac:dyDescent="0.3">
      <c r="A336" s="2">
        <v>42339</v>
      </c>
      <c r="B336" s="7">
        <v>6.7407011207702459</v>
      </c>
      <c r="C336" s="15"/>
      <c r="D336" s="31">
        <v>42473</v>
      </c>
      <c r="E336" s="34">
        <f t="shared" si="6"/>
        <v>10.226071047645375</v>
      </c>
      <c r="F336" s="4">
        <v>1.0029999999999999</v>
      </c>
      <c r="G336">
        <v>0.998</v>
      </c>
      <c r="H336" s="7">
        <v>0.89900000000000002</v>
      </c>
    </row>
    <row r="337" spans="1:8" x14ac:dyDescent="0.3">
      <c r="A337" s="2">
        <v>42340</v>
      </c>
      <c r="B337" s="7">
        <v>6.1934266663209234</v>
      </c>
      <c r="C337" s="15"/>
      <c r="D337" s="31">
        <v>42474</v>
      </c>
      <c r="E337" s="34">
        <f t="shared" si="6"/>
        <v>9.4195088480873981</v>
      </c>
      <c r="F337" s="4">
        <v>1.0429999999999999</v>
      </c>
      <c r="G337">
        <v>1.0369999999999999</v>
      </c>
      <c r="H337" s="7">
        <v>0.93799999999999994</v>
      </c>
    </row>
    <row r="338" spans="1:8" x14ac:dyDescent="0.3">
      <c r="A338" s="2">
        <v>42341</v>
      </c>
      <c r="B338" s="7">
        <v>6.2203046657117076</v>
      </c>
      <c r="C338" s="15"/>
      <c r="D338" s="31">
        <v>42475</v>
      </c>
      <c r="E338" s="34">
        <f t="shared" si="6"/>
        <v>9.5129795832033572</v>
      </c>
      <c r="F338" s="4">
        <v>0.99199999999999999</v>
      </c>
      <c r="G338">
        <v>0.98699999999999999</v>
      </c>
      <c r="H338" s="7">
        <v>0.88900000000000001</v>
      </c>
    </row>
    <row r="339" spans="1:8" x14ac:dyDescent="0.3">
      <c r="A339" s="2">
        <v>42342</v>
      </c>
      <c r="B339" s="7">
        <v>6.4803477449442646</v>
      </c>
      <c r="C339" s="15"/>
      <c r="D339" s="31">
        <v>42478</v>
      </c>
      <c r="E339" s="34">
        <f t="shared" si="6"/>
        <v>10.008822921364271</v>
      </c>
      <c r="F339" s="4">
        <v>1.0329999999999999</v>
      </c>
      <c r="G339">
        <v>1.03</v>
      </c>
      <c r="H339" s="7">
        <v>0.93</v>
      </c>
    </row>
    <row r="340" spans="1:8" x14ac:dyDescent="0.3">
      <c r="A340" s="2">
        <v>42343</v>
      </c>
      <c r="B340" s="7">
        <v>6.5091516269632681</v>
      </c>
      <c r="C340" s="15"/>
      <c r="D340" s="31">
        <v>42479</v>
      </c>
      <c r="E340" s="34">
        <f t="shared" si="6"/>
        <v>9.9113225832378529</v>
      </c>
      <c r="F340" s="4">
        <v>1.0409999999999999</v>
      </c>
      <c r="G340">
        <v>1.042</v>
      </c>
      <c r="H340" s="7">
        <v>0.94299999999999995</v>
      </c>
    </row>
    <row r="341" spans="1:8" x14ac:dyDescent="0.3">
      <c r="A341" s="2">
        <v>42344</v>
      </c>
      <c r="B341" s="7">
        <v>7.2520340276595494</v>
      </c>
      <c r="C341" s="15"/>
      <c r="D341" s="31">
        <v>42480</v>
      </c>
      <c r="E341" s="34">
        <f t="shared" si="6"/>
        <v>9.4421402881157075</v>
      </c>
      <c r="F341" s="4">
        <v>1.04</v>
      </c>
      <c r="G341">
        <v>1.044</v>
      </c>
      <c r="H341" s="7">
        <v>0.94699999999999995</v>
      </c>
    </row>
    <row r="342" spans="1:8" x14ac:dyDescent="0.3">
      <c r="A342" s="2">
        <v>42345</v>
      </c>
      <c r="B342" s="7">
        <v>7.1028683203335419</v>
      </c>
      <c r="C342" s="15"/>
      <c r="D342" s="31">
        <v>42481</v>
      </c>
      <c r="E342" s="34">
        <f t="shared" si="6"/>
        <v>9.6848003599453918</v>
      </c>
      <c r="F342" s="4">
        <v>1.1100000000000001</v>
      </c>
      <c r="G342">
        <v>1.121</v>
      </c>
      <c r="H342" s="7">
        <v>1.028</v>
      </c>
    </row>
    <row r="343" spans="1:8" x14ac:dyDescent="0.3">
      <c r="A343" s="2">
        <v>42346</v>
      </c>
      <c r="B343" s="7">
        <v>6.0309067163776815</v>
      </c>
      <c r="C343" s="15"/>
      <c r="D343" s="31">
        <v>42482</v>
      </c>
      <c r="E343" s="34">
        <f t="shared" si="6"/>
        <v>9.7073314250389586</v>
      </c>
      <c r="F343" s="4">
        <v>1.117</v>
      </c>
      <c r="G343">
        <v>1.131</v>
      </c>
      <c r="H343" s="7">
        <v>1.038</v>
      </c>
    </row>
    <row r="344" spans="1:8" x14ac:dyDescent="0.3">
      <c r="A344" s="2">
        <v>42347</v>
      </c>
      <c r="B344" s="7">
        <v>5.9236501826710333</v>
      </c>
      <c r="C344" s="15"/>
      <c r="D344" s="31">
        <v>42485</v>
      </c>
      <c r="E344" s="34">
        <f t="shared" si="6"/>
        <v>6.4465415302429578</v>
      </c>
      <c r="F344" s="4">
        <v>1.1559999999999999</v>
      </c>
      <c r="G344">
        <v>1.1719999999999999</v>
      </c>
      <c r="H344" s="7">
        <v>1.0780000000000001</v>
      </c>
    </row>
    <row r="345" spans="1:8" x14ac:dyDescent="0.3">
      <c r="A345" s="2">
        <v>42348</v>
      </c>
      <c r="B345" s="7">
        <v>5.2969856897615726</v>
      </c>
      <c r="C345" s="15"/>
      <c r="D345" s="31">
        <v>42486</v>
      </c>
      <c r="E345" s="34">
        <f t="shared" si="6"/>
        <v>6.9877313068662241</v>
      </c>
      <c r="F345" s="4">
        <v>1.2070000000000001</v>
      </c>
      <c r="G345">
        <v>1.222</v>
      </c>
      <c r="H345" s="7">
        <v>1.127</v>
      </c>
    </row>
    <row r="346" spans="1:8" x14ac:dyDescent="0.3">
      <c r="A346" s="2">
        <v>42349</v>
      </c>
      <c r="B346" s="7">
        <v>4.6463746661499687</v>
      </c>
      <c r="C346" s="15"/>
      <c r="D346" s="31">
        <v>42487</v>
      </c>
      <c r="E346" s="34">
        <f t="shared" si="6"/>
        <v>7.5979412436096823</v>
      </c>
      <c r="F346" s="4">
        <v>1.1970000000000001</v>
      </c>
      <c r="G346">
        <v>1.22</v>
      </c>
      <c r="H346" s="7">
        <v>1.127</v>
      </c>
    </row>
    <row r="347" spans="1:8" x14ac:dyDescent="0.3">
      <c r="A347" s="2">
        <v>42350</v>
      </c>
      <c r="B347" s="7">
        <v>4.6826004675539954</v>
      </c>
      <c r="C347" s="15"/>
      <c r="D347" s="31">
        <v>42488</v>
      </c>
      <c r="E347" s="34">
        <f t="shared" si="6"/>
        <v>7.9503251779409272</v>
      </c>
      <c r="F347" s="4">
        <v>1.177</v>
      </c>
      <c r="G347">
        <v>1.202</v>
      </c>
      <c r="H347" s="7">
        <v>1.1100000000000001</v>
      </c>
    </row>
    <row r="348" spans="1:8" x14ac:dyDescent="0.3">
      <c r="A348" s="2">
        <v>42351</v>
      </c>
      <c r="B348" s="7">
        <v>3.6957188424036542</v>
      </c>
      <c r="C348" s="15"/>
      <c r="D348" s="31">
        <v>42489</v>
      </c>
      <c r="E348" s="34">
        <f t="shared" si="6"/>
        <v>9.2432213339349705</v>
      </c>
      <c r="F348" s="4">
        <v>1.1970000000000001</v>
      </c>
      <c r="G348">
        <v>1.22</v>
      </c>
      <c r="H348" s="7">
        <v>1.125</v>
      </c>
    </row>
    <row r="349" spans="1:8" x14ac:dyDescent="0.3">
      <c r="A349" s="2">
        <v>42352</v>
      </c>
      <c r="B349" s="7">
        <v>3.2033495601318447</v>
      </c>
      <c r="C349" s="15"/>
      <c r="D349" s="31">
        <v>42492</v>
      </c>
      <c r="E349" s="34">
        <f t="shared" si="6"/>
        <v>11.050376296445272</v>
      </c>
      <c r="F349" s="4">
        <v>1.1659999999999999</v>
      </c>
      <c r="G349">
        <v>1.1859999999999999</v>
      </c>
      <c r="H349" s="7">
        <v>1.091</v>
      </c>
    </row>
    <row r="350" spans="1:8" x14ac:dyDescent="0.3">
      <c r="A350" s="2">
        <v>42353</v>
      </c>
      <c r="B350" s="7">
        <v>4.1687055976108036</v>
      </c>
      <c r="C350" s="15"/>
      <c r="D350" s="31">
        <v>42493</v>
      </c>
      <c r="E350" s="34">
        <f t="shared" si="6"/>
        <v>11.462753731944378</v>
      </c>
      <c r="F350" s="4">
        <v>1.0980000000000001</v>
      </c>
      <c r="G350">
        <v>1.1140000000000001</v>
      </c>
      <c r="H350" s="7">
        <v>1.02</v>
      </c>
    </row>
    <row r="351" spans="1:8" x14ac:dyDescent="0.3">
      <c r="A351" s="2">
        <v>42354</v>
      </c>
      <c r="B351" s="7">
        <v>5.2366971036081917</v>
      </c>
      <c r="C351" s="15"/>
      <c r="D351" s="31">
        <v>42494</v>
      </c>
      <c r="E351" s="34">
        <f t="shared" si="6"/>
        <v>11.685417049561128</v>
      </c>
      <c r="F351" s="4">
        <v>1.105</v>
      </c>
      <c r="G351">
        <v>1.121</v>
      </c>
      <c r="H351" s="7">
        <v>1.0269999999999999</v>
      </c>
    </row>
    <row r="352" spans="1:8" x14ac:dyDescent="0.3">
      <c r="A352" s="2">
        <v>42355</v>
      </c>
      <c r="B352" s="7">
        <v>5.9166938614973574</v>
      </c>
      <c r="C352" s="15"/>
      <c r="D352" s="31">
        <v>42495</v>
      </c>
      <c r="E352" s="34">
        <f t="shared" si="6"/>
        <v>12.429040636192193</v>
      </c>
      <c r="F352" s="4">
        <v>1.0589999999999999</v>
      </c>
      <c r="G352">
        <v>1.0740000000000001</v>
      </c>
      <c r="H352" s="7">
        <v>0.98</v>
      </c>
    </row>
    <row r="353" spans="1:8" x14ac:dyDescent="0.3">
      <c r="A353" s="2">
        <v>42356</v>
      </c>
      <c r="B353" s="7">
        <v>6.9894362076479171</v>
      </c>
      <c r="C353" s="15"/>
      <c r="D353" s="31">
        <v>42496</v>
      </c>
      <c r="E353" s="34">
        <f t="shared" si="6"/>
        <v>13.254576607138162</v>
      </c>
      <c r="F353" s="4">
        <v>1.0469999999999999</v>
      </c>
      <c r="G353">
        <v>1.0609999999999999</v>
      </c>
      <c r="H353" s="7">
        <v>0.96699999999999997</v>
      </c>
    </row>
    <row r="354" spans="1:8" x14ac:dyDescent="0.3">
      <c r="A354" s="2">
        <v>42357</v>
      </c>
      <c r="B354" s="7">
        <v>7.710172082957385</v>
      </c>
      <c r="C354" s="15"/>
      <c r="D354" s="31">
        <v>42499</v>
      </c>
      <c r="E354" s="34">
        <f t="shared" si="6"/>
        <v>14.471504934016158</v>
      </c>
      <c r="F354" s="4">
        <v>1.028</v>
      </c>
      <c r="G354">
        <v>1.042</v>
      </c>
      <c r="H354" s="7">
        <v>0.95</v>
      </c>
    </row>
    <row r="355" spans="1:8" x14ac:dyDescent="0.3">
      <c r="A355" s="2">
        <v>42358</v>
      </c>
      <c r="B355" s="7">
        <v>7.5524599555362295</v>
      </c>
      <c r="C355" s="15"/>
      <c r="D355" s="31">
        <v>42500</v>
      </c>
      <c r="E355" s="34">
        <f t="shared" si="6"/>
        <v>14.191652190136487</v>
      </c>
      <c r="F355" s="4">
        <v>1.0189999999999999</v>
      </c>
      <c r="G355">
        <v>1.04</v>
      </c>
      <c r="H355" s="7">
        <v>0.95199999999999996</v>
      </c>
    </row>
    <row r="356" spans="1:8" x14ac:dyDescent="0.3">
      <c r="A356" s="2">
        <v>42359</v>
      </c>
      <c r="B356" s="7">
        <v>7.2820635391115554</v>
      </c>
      <c r="C356" s="15"/>
      <c r="D356" s="31">
        <v>42501</v>
      </c>
      <c r="E356" s="34">
        <f t="shared" si="6"/>
        <v>13.596128198471142</v>
      </c>
      <c r="F356" s="4">
        <v>1.032</v>
      </c>
      <c r="G356">
        <v>1.0509999999999999</v>
      </c>
      <c r="H356" s="7">
        <v>0.96499999999999997</v>
      </c>
    </row>
    <row r="357" spans="1:8" x14ac:dyDescent="0.3">
      <c r="A357" s="2">
        <v>42360</v>
      </c>
      <c r="B357" s="7">
        <v>7.4478588436636493</v>
      </c>
      <c r="C357" s="15"/>
      <c r="D357" s="31">
        <v>42502</v>
      </c>
      <c r="E357" s="34">
        <f t="shared" si="6"/>
        <v>13.380477016445774</v>
      </c>
      <c r="F357" s="4">
        <v>1.07</v>
      </c>
      <c r="G357">
        <v>1.093</v>
      </c>
      <c r="H357" s="7">
        <v>1.008</v>
      </c>
    </row>
    <row r="358" spans="1:8" x14ac:dyDescent="0.3">
      <c r="A358" s="2">
        <v>42361</v>
      </c>
      <c r="B358" s="7">
        <v>6.9702854537540695</v>
      </c>
      <c r="C358" s="15"/>
      <c r="D358" s="31">
        <v>42503</v>
      </c>
      <c r="E358" s="34">
        <f t="shared" si="6"/>
        <v>13.089509725439411</v>
      </c>
      <c r="F358" s="4">
        <v>1.026</v>
      </c>
      <c r="G358">
        <v>1.046</v>
      </c>
      <c r="H358" s="7">
        <v>0.96299999999999997</v>
      </c>
    </row>
    <row r="359" spans="1:8" x14ac:dyDescent="0.3">
      <c r="A359" s="2">
        <v>42362</v>
      </c>
      <c r="B359" s="7">
        <v>6.3640472960546051</v>
      </c>
      <c r="C359" s="15"/>
      <c r="D359" s="31">
        <v>42506</v>
      </c>
      <c r="E359" s="34">
        <f t="shared" si="6"/>
        <v>10.916875833712488</v>
      </c>
      <c r="F359" s="4">
        <v>1.0469999999999999</v>
      </c>
      <c r="G359">
        <v>1.0669999999999999</v>
      </c>
      <c r="H359" s="7">
        <v>0.98399999999999999</v>
      </c>
    </row>
    <row r="360" spans="1:8" x14ac:dyDescent="0.3">
      <c r="A360" s="2">
        <v>42363</v>
      </c>
      <c r="B360" s="7">
        <v>6.8789967221206458</v>
      </c>
      <c r="C360" s="15"/>
      <c r="D360" s="31">
        <v>42507</v>
      </c>
      <c r="E360" s="34">
        <f t="shared" si="6"/>
        <v>11.250849663663779</v>
      </c>
      <c r="F360" s="4">
        <v>1.0409999999999999</v>
      </c>
      <c r="G360">
        <v>1.0609999999999999</v>
      </c>
      <c r="H360" s="7">
        <v>0.97899999999999998</v>
      </c>
    </row>
    <row r="361" spans="1:8" x14ac:dyDescent="0.3">
      <c r="A361" s="2">
        <v>42364</v>
      </c>
      <c r="B361" s="7">
        <v>6.5647134334713577</v>
      </c>
      <c r="C361" s="15"/>
      <c r="D361" s="31">
        <v>42508</v>
      </c>
      <c r="E361" s="34">
        <f t="shared" si="6"/>
        <v>11.844713991124349</v>
      </c>
      <c r="F361" s="4">
        <v>1.075</v>
      </c>
      <c r="G361">
        <v>1.103</v>
      </c>
      <c r="H361" s="7">
        <v>1.0229999999999999</v>
      </c>
    </row>
    <row r="362" spans="1:8" x14ac:dyDescent="0.3">
      <c r="A362" s="2">
        <v>42365</v>
      </c>
      <c r="B362" s="7">
        <v>4.9780559165531262</v>
      </c>
      <c r="C362" s="15"/>
      <c r="D362" s="31">
        <v>42509</v>
      </c>
      <c r="E362" s="34">
        <f t="shared" si="6"/>
        <v>12.457866021374331</v>
      </c>
      <c r="F362" s="4">
        <v>1.0740000000000001</v>
      </c>
      <c r="G362">
        <v>1.1020000000000001</v>
      </c>
      <c r="H362" s="7">
        <v>1.022</v>
      </c>
    </row>
    <row r="363" spans="1:8" x14ac:dyDescent="0.3">
      <c r="A363" s="2">
        <v>42366</v>
      </c>
      <c r="B363" s="7">
        <v>4.3949940093479061</v>
      </c>
      <c r="C363" s="15"/>
      <c r="D363" s="31">
        <v>42510</v>
      </c>
      <c r="E363" s="34">
        <f t="shared" si="6"/>
        <v>13.692887025294205</v>
      </c>
      <c r="F363" s="4">
        <v>1.0660000000000001</v>
      </c>
      <c r="G363">
        <v>1.093</v>
      </c>
      <c r="H363" s="7">
        <v>1.0129999999999999</v>
      </c>
    </row>
    <row r="364" spans="1:8" x14ac:dyDescent="0.3">
      <c r="A364" s="2">
        <v>42367</v>
      </c>
      <c r="B364" s="7">
        <v>3.2125970604511007</v>
      </c>
      <c r="C364" s="15"/>
      <c r="D364" s="31">
        <v>42513</v>
      </c>
      <c r="E364" s="34">
        <f t="shared" si="6"/>
        <v>15.014658926475116</v>
      </c>
      <c r="F364" s="4">
        <v>1.091</v>
      </c>
      <c r="G364">
        <v>1.1220000000000001</v>
      </c>
      <c r="H364" s="7">
        <v>1.0409999999999999</v>
      </c>
    </row>
    <row r="365" spans="1:8" x14ac:dyDescent="0.3">
      <c r="A365" s="2">
        <v>42368</v>
      </c>
      <c r="B365" s="7">
        <v>2.7190501499155868</v>
      </c>
      <c r="C365" s="15"/>
      <c r="D365" s="31">
        <v>42514</v>
      </c>
      <c r="E365" s="34">
        <f t="shared" si="6"/>
        <v>14.505094084760991</v>
      </c>
      <c r="F365" s="4">
        <v>1.099</v>
      </c>
      <c r="G365">
        <v>1.1299999999999999</v>
      </c>
      <c r="H365" s="7">
        <v>1.0489999999999999</v>
      </c>
    </row>
    <row r="366" spans="1:8" x14ac:dyDescent="0.3">
      <c r="A366" s="2">
        <v>42369</v>
      </c>
      <c r="B366" s="7">
        <v>2.0101716103107847</v>
      </c>
      <c r="C366" s="15"/>
      <c r="D366" s="31">
        <v>42515</v>
      </c>
      <c r="E366" s="34">
        <f t="shared" si="6"/>
        <v>14.379698018369474</v>
      </c>
      <c r="F366" s="4">
        <v>1.06</v>
      </c>
      <c r="G366">
        <v>1.087</v>
      </c>
      <c r="H366" s="7">
        <v>1.0049999999999999</v>
      </c>
    </row>
    <row r="367" spans="1:8" x14ac:dyDescent="0.3">
      <c r="A367" s="2">
        <v>42370</v>
      </c>
      <c r="B367" s="7">
        <v>1.4278932284964756</v>
      </c>
      <c r="C367" s="15"/>
      <c r="D367" s="31">
        <v>42516</v>
      </c>
      <c r="E367" s="34">
        <f t="shared" si="6"/>
        <v>14.914354238249196</v>
      </c>
      <c r="F367" s="4">
        <v>1.0529999999999999</v>
      </c>
      <c r="G367">
        <v>1.085</v>
      </c>
      <c r="H367" s="7">
        <v>1.004</v>
      </c>
    </row>
    <row r="368" spans="1:8" x14ac:dyDescent="0.3">
      <c r="A368" s="2">
        <v>42371</v>
      </c>
      <c r="B368" s="7">
        <v>0.55436903231265056</v>
      </c>
      <c r="C368" s="15"/>
      <c r="D368" s="31">
        <v>42517</v>
      </c>
      <c r="E368" s="34">
        <f t="shared" si="6"/>
        <v>15.961200233686462</v>
      </c>
      <c r="F368" s="4">
        <v>1.0580000000000001</v>
      </c>
      <c r="G368">
        <v>1.093</v>
      </c>
      <c r="H368" s="7">
        <v>1.012</v>
      </c>
    </row>
    <row r="369" spans="1:8" x14ac:dyDescent="0.3">
      <c r="A369" s="2">
        <v>42372</v>
      </c>
      <c r="B369" s="7">
        <v>-0.63160283771284476</v>
      </c>
      <c r="C369" s="15"/>
      <c r="D369" s="31">
        <v>42520</v>
      </c>
      <c r="E369" s="34">
        <f t="shared" si="6"/>
        <v>16.978952595005278</v>
      </c>
      <c r="F369" s="4">
        <v>1.091</v>
      </c>
      <c r="G369">
        <v>1.1259999999999999</v>
      </c>
      <c r="H369" s="7">
        <v>1.0449999999999999</v>
      </c>
    </row>
    <row r="370" spans="1:8" x14ac:dyDescent="0.3">
      <c r="A370" s="2">
        <v>42373</v>
      </c>
      <c r="B370" s="7">
        <v>-0.90292583461962805</v>
      </c>
      <c r="C370" s="15"/>
      <c r="D370" s="31">
        <v>42521</v>
      </c>
      <c r="E370" s="34">
        <f t="shared" si="6"/>
        <v>16.965549041313537</v>
      </c>
      <c r="F370" s="4">
        <v>1.0629999999999999</v>
      </c>
      <c r="G370">
        <v>1.101</v>
      </c>
      <c r="H370" s="7">
        <v>1.0189999999999999</v>
      </c>
    </row>
    <row r="371" spans="1:8" x14ac:dyDescent="0.3">
      <c r="A371" s="2">
        <v>42374</v>
      </c>
      <c r="B371" s="7">
        <v>-1.1451817648183491</v>
      </c>
      <c r="C371" s="15"/>
      <c r="D371" s="31">
        <v>42522</v>
      </c>
      <c r="E371" s="34">
        <f t="shared" si="6"/>
        <v>17.04706931797617</v>
      </c>
      <c r="F371" s="4">
        <v>1.0620000000000001</v>
      </c>
      <c r="G371">
        <v>1.1000000000000001</v>
      </c>
      <c r="H371" s="7">
        <v>1.0189999999999999</v>
      </c>
    </row>
    <row r="372" spans="1:8" x14ac:dyDescent="0.3">
      <c r="A372" s="2">
        <v>42375</v>
      </c>
      <c r="B372" s="7">
        <v>-1.4985296998555282</v>
      </c>
      <c r="C372" s="15"/>
      <c r="D372" s="31">
        <v>42523</v>
      </c>
      <c r="E372" s="34">
        <f t="shared" si="6"/>
        <v>16.729257693765437</v>
      </c>
      <c r="F372" s="4">
        <v>1.0449999999999999</v>
      </c>
      <c r="G372">
        <v>1.083</v>
      </c>
      <c r="H372" s="7">
        <v>1.0009999999999999</v>
      </c>
    </row>
    <row r="373" spans="1:8" x14ac:dyDescent="0.3">
      <c r="A373" s="2">
        <v>42376</v>
      </c>
      <c r="B373" s="7">
        <v>-0.7939242766605995</v>
      </c>
      <c r="C373" s="15"/>
      <c r="D373" s="31">
        <v>42524</v>
      </c>
      <c r="E373" s="34">
        <f t="shared" si="6"/>
        <v>16.662457131309448</v>
      </c>
      <c r="F373" s="4">
        <v>0.98799999999999999</v>
      </c>
      <c r="G373">
        <v>1.0169999999999999</v>
      </c>
      <c r="H373" s="7">
        <v>0.93500000000000005</v>
      </c>
    </row>
    <row r="374" spans="1:8" x14ac:dyDescent="0.3">
      <c r="A374" s="2">
        <v>42377</v>
      </c>
      <c r="B374" s="7">
        <v>0.64081584638590217</v>
      </c>
      <c r="C374" s="15"/>
      <c r="D374" s="31">
        <v>42527</v>
      </c>
      <c r="E374" s="34">
        <f t="shared" si="6"/>
        <v>16.267244416842441</v>
      </c>
      <c r="F374" s="4">
        <v>1.0069999999999999</v>
      </c>
      <c r="G374">
        <v>1.034</v>
      </c>
      <c r="H374" s="7">
        <v>0.95199999999999996</v>
      </c>
    </row>
    <row r="375" spans="1:8" x14ac:dyDescent="0.3">
      <c r="A375" s="2">
        <v>42378</v>
      </c>
      <c r="B375" s="7">
        <v>1.7756325894442664</v>
      </c>
      <c r="C375" s="15"/>
      <c r="D375" s="31">
        <v>42528</v>
      </c>
      <c r="E375" s="34">
        <f t="shared" si="6"/>
        <v>16.803268821447148</v>
      </c>
      <c r="F375" s="4">
        <v>0.97799999999999998</v>
      </c>
      <c r="G375">
        <v>1.004</v>
      </c>
      <c r="H375" s="7">
        <v>0.92400000000000004</v>
      </c>
    </row>
    <row r="376" spans="1:8" x14ac:dyDescent="0.3">
      <c r="A376" s="2">
        <v>42379</v>
      </c>
      <c r="B376" s="7">
        <v>2.4787994724013314</v>
      </c>
      <c r="C376" s="15"/>
      <c r="D376" s="31">
        <v>42529</v>
      </c>
      <c r="E376" s="34">
        <f t="shared" si="6"/>
        <v>16.734133974050252</v>
      </c>
      <c r="F376" s="4">
        <v>0.98099999999999998</v>
      </c>
      <c r="G376">
        <v>1.0049999999999999</v>
      </c>
      <c r="H376" s="7">
        <v>0.92500000000000004</v>
      </c>
    </row>
    <row r="377" spans="1:8" x14ac:dyDescent="0.3">
      <c r="A377" s="2">
        <v>42380</v>
      </c>
      <c r="B377" s="7">
        <v>3.400986374524769</v>
      </c>
      <c r="C377" s="15"/>
      <c r="D377" s="31">
        <v>42530</v>
      </c>
      <c r="E377" s="34">
        <f t="shared" si="6"/>
        <v>15.638785753031092</v>
      </c>
      <c r="F377" s="4">
        <v>0.94399999999999995</v>
      </c>
      <c r="G377">
        <v>0.95799999999999996</v>
      </c>
      <c r="H377" s="7">
        <v>0.876</v>
      </c>
    </row>
    <row r="378" spans="1:8" x14ac:dyDescent="0.3">
      <c r="A378" s="2">
        <v>42381</v>
      </c>
      <c r="B378" s="7">
        <v>2.9299901178266157</v>
      </c>
      <c r="C378" s="15"/>
      <c r="D378" s="31">
        <v>42531</v>
      </c>
      <c r="E378" s="34">
        <f t="shared" si="6"/>
        <v>15.377542283788406</v>
      </c>
      <c r="F378" s="4">
        <v>0.92</v>
      </c>
      <c r="G378">
        <v>0.92600000000000005</v>
      </c>
      <c r="H378" s="7">
        <v>0.84099999999999997</v>
      </c>
    </row>
    <row r="379" spans="1:8" x14ac:dyDescent="0.3">
      <c r="A379" s="2">
        <v>42382</v>
      </c>
      <c r="B379" s="7">
        <v>1.1741916490134388</v>
      </c>
      <c r="C379" s="15"/>
      <c r="D379" s="31">
        <v>42534</v>
      </c>
      <c r="E379" s="34">
        <f t="shared" si="6"/>
        <v>16.077095570597741</v>
      </c>
      <c r="F379" s="4">
        <v>0.93600000000000005</v>
      </c>
      <c r="G379">
        <v>0.94699999999999995</v>
      </c>
      <c r="H379" s="7">
        <v>0.86299999999999999</v>
      </c>
    </row>
    <row r="380" spans="1:8" x14ac:dyDescent="0.3">
      <c r="A380" s="2">
        <v>42383</v>
      </c>
      <c r="B380" s="7">
        <v>0.40328681075168998</v>
      </c>
      <c r="C380" s="15"/>
      <c r="D380" s="31">
        <v>42535</v>
      </c>
      <c r="E380" s="34">
        <f t="shared" si="6"/>
        <v>15.960469111678744</v>
      </c>
      <c r="F380" s="4">
        <v>0.91</v>
      </c>
      <c r="G380">
        <v>0.91400000000000003</v>
      </c>
      <c r="H380" s="7">
        <v>0.82799999999999996</v>
      </c>
    </row>
    <row r="381" spans="1:8" x14ac:dyDescent="0.3">
      <c r="A381" s="2">
        <v>42384</v>
      </c>
      <c r="B381" s="7">
        <v>-0.21964613023669502</v>
      </c>
      <c r="C381" s="15"/>
      <c r="D381" s="31">
        <v>42536</v>
      </c>
      <c r="E381" s="34">
        <f t="shared" si="6"/>
        <v>16.004078434906607</v>
      </c>
      <c r="F381" s="4">
        <v>0.90400000000000003</v>
      </c>
      <c r="G381">
        <v>0.90900000000000003</v>
      </c>
      <c r="H381" s="7">
        <v>0.82499999999999996</v>
      </c>
    </row>
    <row r="382" spans="1:8" x14ac:dyDescent="0.3">
      <c r="A382" s="2">
        <v>42385</v>
      </c>
      <c r="B382" s="7">
        <v>-1.2112111733571238</v>
      </c>
      <c r="C382" s="15"/>
      <c r="D382" s="31">
        <v>42537</v>
      </c>
      <c r="E382" s="34">
        <f t="shared" si="6"/>
        <v>16.791713336296951</v>
      </c>
      <c r="F382" s="4">
        <v>0.88400000000000001</v>
      </c>
      <c r="G382">
        <v>0.877</v>
      </c>
      <c r="H382" s="7">
        <v>0.79100000000000004</v>
      </c>
    </row>
    <row r="383" spans="1:8" x14ac:dyDescent="0.3">
      <c r="A383" s="2">
        <v>42386</v>
      </c>
      <c r="B383" s="7">
        <v>-2.319013581456812</v>
      </c>
      <c r="C383" s="15"/>
      <c r="D383" s="31">
        <v>42538</v>
      </c>
      <c r="E383" s="34">
        <f t="shared" si="6"/>
        <v>17.0943083674746</v>
      </c>
      <c r="F383" s="4">
        <v>0.91200000000000003</v>
      </c>
      <c r="G383">
        <v>0.91700000000000004</v>
      </c>
      <c r="H383" s="7">
        <v>0.83299999999999996</v>
      </c>
    </row>
    <row r="384" spans="1:8" x14ac:dyDescent="0.3">
      <c r="A384" s="2">
        <v>42387</v>
      </c>
      <c r="B384" s="7">
        <v>-3.0325737927468093</v>
      </c>
      <c r="C384" s="15"/>
      <c r="D384" s="31">
        <v>42541</v>
      </c>
      <c r="E384" s="34">
        <f t="shared" si="6"/>
        <v>17.143313097394401</v>
      </c>
      <c r="F384" s="4">
        <v>0.96199999999999997</v>
      </c>
      <c r="G384">
        <v>0.97399999999999998</v>
      </c>
      <c r="H384" s="7">
        <v>0.89</v>
      </c>
    </row>
    <row r="385" spans="1:8" x14ac:dyDescent="0.3">
      <c r="A385" s="2">
        <v>42388</v>
      </c>
      <c r="B385" s="7">
        <v>-3.5665555737203425</v>
      </c>
      <c r="C385" s="15"/>
      <c r="D385" s="31">
        <v>42542</v>
      </c>
      <c r="E385" s="34">
        <f t="shared" si="6"/>
        <v>18.759797441129123</v>
      </c>
      <c r="F385" s="4">
        <v>0.96699999999999997</v>
      </c>
      <c r="G385">
        <v>0.98199999999999998</v>
      </c>
      <c r="H385" s="7">
        <v>0.89800000000000002</v>
      </c>
    </row>
    <row r="386" spans="1:8" x14ac:dyDescent="0.3">
      <c r="A386" s="2">
        <v>42389</v>
      </c>
      <c r="B386" s="7">
        <v>-3.1725710169030168</v>
      </c>
      <c r="C386" s="15"/>
      <c r="D386" s="31">
        <v>42543</v>
      </c>
      <c r="E386" s="34">
        <f t="shared" si="6"/>
        <v>20.437850495969744</v>
      </c>
      <c r="F386" s="4">
        <v>0.98799999999999999</v>
      </c>
      <c r="G386">
        <v>1.0029999999999999</v>
      </c>
      <c r="H386" s="7">
        <v>0.91900000000000004</v>
      </c>
    </row>
    <row r="387" spans="1:8" x14ac:dyDescent="0.3">
      <c r="A387" s="2">
        <v>42390</v>
      </c>
      <c r="B387" s="7">
        <v>-2.8553594290380406</v>
      </c>
      <c r="C387" s="15"/>
      <c r="D387" s="31">
        <v>42544</v>
      </c>
      <c r="E387" s="34">
        <f t="shared" ref="E387:E450" si="7">VLOOKUP(D387,$A$1:$B$2558,2,FALSE)</f>
        <v>21.414741881131167</v>
      </c>
      <c r="F387" s="4">
        <v>1.032</v>
      </c>
      <c r="G387">
        <v>1.054</v>
      </c>
      <c r="H387" s="7">
        <v>0.97</v>
      </c>
    </row>
    <row r="388" spans="1:8" x14ac:dyDescent="0.3">
      <c r="A388" s="2">
        <v>42391</v>
      </c>
      <c r="B388" s="7">
        <v>-1.9128373302016222</v>
      </c>
      <c r="C388" s="15"/>
      <c r="D388" s="31">
        <v>42545</v>
      </c>
      <c r="E388" s="34">
        <f t="shared" si="7"/>
        <v>21.498531719980786</v>
      </c>
      <c r="F388" s="4">
        <v>0.88</v>
      </c>
      <c r="G388">
        <v>0.86599999999999999</v>
      </c>
      <c r="H388" s="7">
        <v>0.77900000000000003</v>
      </c>
    </row>
    <row r="389" spans="1:8" x14ac:dyDescent="0.3">
      <c r="A389" s="2">
        <v>42392</v>
      </c>
      <c r="B389" s="7">
        <v>0.23780136972812313</v>
      </c>
      <c r="C389" s="15"/>
      <c r="D389" s="31">
        <v>42548</v>
      </c>
      <c r="E389" s="34">
        <f t="shared" si="7"/>
        <v>18.510524391668859</v>
      </c>
      <c r="F389" s="4">
        <v>0.77900000000000003</v>
      </c>
      <c r="G389">
        <v>0.753</v>
      </c>
      <c r="H389" s="7">
        <v>0.66700000000000004</v>
      </c>
    </row>
    <row r="390" spans="1:8" x14ac:dyDescent="0.3">
      <c r="A390" s="2">
        <v>42393</v>
      </c>
      <c r="B390" s="7">
        <v>2.1284438779560193</v>
      </c>
      <c r="C390" s="15"/>
      <c r="D390" s="31">
        <v>42549</v>
      </c>
      <c r="E390" s="34">
        <f t="shared" si="7"/>
        <v>18.52550858046434</v>
      </c>
      <c r="F390" s="4">
        <v>0.8</v>
      </c>
      <c r="G390">
        <v>0.78700000000000003</v>
      </c>
      <c r="H390" s="7">
        <v>0.70499999999999996</v>
      </c>
    </row>
    <row r="391" spans="1:8" x14ac:dyDescent="0.3">
      <c r="A391" s="2">
        <v>42394</v>
      </c>
      <c r="B391" s="7">
        <v>3.6999242269840593</v>
      </c>
      <c r="C391" s="15"/>
      <c r="D391" s="31">
        <v>42550</v>
      </c>
      <c r="E391" s="34">
        <f t="shared" si="7"/>
        <v>18.969576056081397</v>
      </c>
      <c r="F391" s="4">
        <v>0.78400000000000003</v>
      </c>
      <c r="G391">
        <v>0.77600000000000002</v>
      </c>
      <c r="H391" s="7">
        <v>0.7</v>
      </c>
    </row>
    <row r="392" spans="1:8" x14ac:dyDescent="0.3">
      <c r="A392" s="2">
        <v>42395</v>
      </c>
      <c r="B392" s="7">
        <v>5.1375784221042213</v>
      </c>
      <c r="C392" s="15"/>
      <c r="D392" s="31">
        <v>42551</v>
      </c>
      <c r="E392" s="34">
        <f t="shared" si="7"/>
        <v>19.518342843924536</v>
      </c>
      <c r="F392" s="4">
        <v>0.84399999999999997</v>
      </c>
      <c r="G392">
        <v>0.85699999999999998</v>
      </c>
      <c r="H392" s="7">
        <v>0.78800000000000003</v>
      </c>
    </row>
    <row r="393" spans="1:8" x14ac:dyDescent="0.3">
      <c r="A393" s="2">
        <v>42396</v>
      </c>
      <c r="B393" s="7">
        <v>6.1270585263938351</v>
      </c>
      <c r="C393" s="15"/>
      <c r="D393" s="31">
        <v>42552</v>
      </c>
      <c r="E393" s="34">
        <f t="shared" si="7"/>
        <v>20.006116964371415</v>
      </c>
      <c r="F393" s="4">
        <v>0.77400000000000002</v>
      </c>
      <c r="G393">
        <v>0.78100000000000003</v>
      </c>
      <c r="H393" s="7">
        <v>0.70899999999999996</v>
      </c>
    </row>
    <row r="394" spans="1:8" x14ac:dyDescent="0.3">
      <c r="A394" s="2">
        <v>42397</v>
      </c>
      <c r="B394" s="7">
        <v>5.8753326923457259</v>
      </c>
      <c r="C394" s="15"/>
      <c r="D394" s="31">
        <v>42555</v>
      </c>
      <c r="E394" s="34">
        <f t="shared" si="7"/>
        <v>18.281467776664833</v>
      </c>
      <c r="F394" s="4">
        <v>0.73199999999999998</v>
      </c>
      <c r="G394">
        <v>0.74</v>
      </c>
      <c r="H394" s="7">
        <v>0.66800000000000004</v>
      </c>
    </row>
    <row r="395" spans="1:8" x14ac:dyDescent="0.3">
      <c r="A395" s="2">
        <v>42398</v>
      </c>
      <c r="B395" s="7">
        <v>5.066284605940103</v>
      </c>
      <c r="C395" s="15"/>
      <c r="D395" s="31">
        <v>42556</v>
      </c>
      <c r="E395" s="34">
        <f t="shared" si="7"/>
        <v>18.769758376821521</v>
      </c>
      <c r="F395" s="4">
        <v>0.69799999999999995</v>
      </c>
      <c r="G395">
        <v>0.70599999999999996</v>
      </c>
      <c r="H395" s="7">
        <v>0.63800000000000001</v>
      </c>
    </row>
    <row r="396" spans="1:8" x14ac:dyDescent="0.3">
      <c r="A396" s="2">
        <v>42399</v>
      </c>
      <c r="B396" s="7">
        <v>5.5347816471270876</v>
      </c>
      <c r="C396" s="15"/>
      <c r="D396" s="31">
        <v>42557</v>
      </c>
      <c r="E396" s="34">
        <f t="shared" si="7"/>
        <v>18.4238350960708</v>
      </c>
      <c r="F396" s="4">
        <v>0.70799999999999996</v>
      </c>
      <c r="G396">
        <v>0.72099999999999997</v>
      </c>
      <c r="H396" s="7">
        <v>0.65700000000000003</v>
      </c>
    </row>
    <row r="397" spans="1:8" x14ac:dyDescent="0.3">
      <c r="A397" s="2">
        <v>42400</v>
      </c>
      <c r="B397" s="7">
        <v>5.7725670783279961</v>
      </c>
      <c r="C397" s="15"/>
      <c r="D397" s="31">
        <v>42558</v>
      </c>
      <c r="E397" s="34">
        <f t="shared" si="7"/>
        <v>18.581710566371406</v>
      </c>
      <c r="F397" s="4">
        <v>0.71399999999999997</v>
      </c>
      <c r="G397">
        <v>0.73299999999999998</v>
      </c>
      <c r="H397" s="7">
        <v>0.66800000000000004</v>
      </c>
    </row>
    <row r="398" spans="1:8" x14ac:dyDescent="0.3">
      <c r="A398" s="2">
        <v>42401</v>
      </c>
      <c r="B398" s="7">
        <v>6.5577032102419288</v>
      </c>
      <c r="C398" s="15"/>
      <c r="D398" s="31">
        <v>42559</v>
      </c>
      <c r="E398" s="34">
        <f t="shared" si="7"/>
        <v>19.352564112682511</v>
      </c>
      <c r="F398" s="4">
        <v>0.69599999999999995</v>
      </c>
      <c r="G398">
        <v>0.71499999999999997</v>
      </c>
      <c r="H398" s="7">
        <v>0.65300000000000002</v>
      </c>
    </row>
    <row r="399" spans="1:8" x14ac:dyDescent="0.3">
      <c r="A399" s="2">
        <v>42402</v>
      </c>
      <c r="B399" s="7">
        <v>6.6301271354195874</v>
      </c>
      <c r="C399" s="15"/>
      <c r="D399" s="31">
        <v>42562</v>
      </c>
      <c r="E399" s="34">
        <f t="shared" si="7"/>
        <v>20.882362216217352</v>
      </c>
      <c r="F399" s="4">
        <v>0.71399999999999997</v>
      </c>
      <c r="G399">
        <v>0.73599999999999999</v>
      </c>
      <c r="H399" s="7">
        <v>0.67900000000000005</v>
      </c>
    </row>
    <row r="400" spans="1:8" x14ac:dyDescent="0.3">
      <c r="A400" s="2">
        <v>42403</v>
      </c>
      <c r="B400" s="7">
        <v>4.8639072322791401</v>
      </c>
      <c r="C400" s="15"/>
      <c r="D400" s="31">
        <v>42563</v>
      </c>
      <c r="E400" s="34">
        <f t="shared" si="7"/>
        <v>19.819813835394982</v>
      </c>
      <c r="F400" s="4">
        <v>0.78100000000000003</v>
      </c>
      <c r="G400">
        <v>0.80700000000000005</v>
      </c>
      <c r="H400" s="7">
        <v>0.749</v>
      </c>
    </row>
    <row r="401" spans="1:8" x14ac:dyDescent="0.3">
      <c r="A401" s="2">
        <v>42404</v>
      </c>
      <c r="B401" s="7">
        <v>3.6006346876966138</v>
      </c>
      <c r="C401" s="15"/>
      <c r="D401" s="31">
        <v>42564</v>
      </c>
      <c r="E401" s="34">
        <f t="shared" si="7"/>
        <v>18.656521520910108</v>
      </c>
      <c r="F401" s="4">
        <v>0.71299999999999997</v>
      </c>
      <c r="G401">
        <v>0.73799999999999999</v>
      </c>
      <c r="H401" s="7">
        <v>0.68</v>
      </c>
    </row>
    <row r="402" spans="1:8" x14ac:dyDescent="0.3">
      <c r="A402" s="2">
        <v>42405</v>
      </c>
      <c r="B402" s="7">
        <v>3.6720042038663276</v>
      </c>
      <c r="C402" s="15"/>
      <c r="D402" s="31">
        <v>42565</v>
      </c>
      <c r="E402" s="34">
        <f t="shared" si="7"/>
        <v>17.513624493621986</v>
      </c>
      <c r="F402" s="4">
        <v>0.75900000000000001</v>
      </c>
      <c r="G402">
        <v>0.78600000000000003</v>
      </c>
      <c r="H402" s="7">
        <v>0.72699999999999998</v>
      </c>
    </row>
    <row r="403" spans="1:8" x14ac:dyDescent="0.3">
      <c r="A403" s="2">
        <v>42406</v>
      </c>
      <c r="B403" s="7">
        <v>4.3054893855145258</v>
      </c>
      <c r="C403" s="15"/>
      <c r="D403" s="31">
        <v>42566</v>
      </c>
      <c r="E403" s="34">
        <f t="shared" si="7"/>
        <v>17.386013765172141</v>
      </c>
      <c r="F403" s="4">
        <v>0.79800000000000004</v>
      </c>
      <c r="G403">
        <v>0.81499999999999995</v>
      </c>
      <c r="H403" s="7">
        <v>0.748</v>
      </c>
    </row>
    <row r="404" spans="1:8" x14ac:dyDescent="0.3">
      <c r="A404" s="2">
        <v>42407</v>
      </c>
      <c r="B404" s="7">
        <v>5.1881698291713167</v>
      </c>
      <c r="C404" s="15"/>
      <c r="D404" s="31">
        <v>42569</v>
      </c>
      <c r="E404" s="34">
        <f t="shared" si="7"/>
        <v>19.835798947310181</v>
      </c>
      <c r="F404" s="4">
        <v>0.77400000000000002</v>
      </c>
      <c r="G404">
        <v>0.78900000000000003</v>
      </c>
      <c r="H404" s="7">
        <v>0.72</v>
      </c>
    </row>
    <row r="405" spans="1:8" x14ac:dyDescent="0.3">
      <c r="A405" s="2">
        <v>42408</v>
      </c>
      <c r="B405" s="7">
        <v>6.3869856844956709</v>
      </c>
      <c r="C405" s="15"/>
      <c r="D405" s="31">
        <v>42570</v>
      </c>
      <c r="E405" s="34">
        <f t="shared" si="7"/>
        <v>20.586328106818769</v>
      </c>
      <c r="F405" s="4">
        <v>0.77900000000000003</v>
      </c>
      <c r="G405">
        <v>0.79300000000000004</v>
      </c>
      <c r="H405" s="7">
        <v>0.72399999999999998</v>
      </c>
    </row>
    <row r="406" spans="1:8" x14ac:dyDescent="0.3">
      <c r="A406" s="2">
        <v>42409</v>
      </c>
      <c r="B406" s="7">
        <v>6.711054204123978</v>
      </c>
      <c r="C406" s="15"/>
      <c r="D406" s="31">
        <v>42571</v>
      </c>
      <c r="E406" s="34">
        <f t="shared" si="7"/>
        <v>20.699507094993631</v>
      </c>
      <c r="F406" s="4">
        <v>0.81</v>
      </c>
      <c r="G406">
        <v>0.83199999999999996</v>
      </c>
      <c r="H406" s="7">
        <v>0.76400000000000001</v>
      </c>
    </row>
    <row r="407" spans="1:8" x14ac:dyDescent="0.3">
      <c r="A407" s="2">
        <v>42410</v>
      </c>
      <c r="B407" s="7">
        <v>5.5082328624899581</v>
      </c>
      <c r="C407" s="15"/>
      <c r="D407" s="31">
        <v>42572</v>
      </c>
      <c r="E407" s="34">
        <f t="shared" si="7"/>
        <v>20.495051320236282</v>
      </c>
      <c r="F407" s="4">
        <v>0.80600000000000005</v>
      </c>
      <c r="G407">
        <v>0.82399999999999995</v>
      </c>
      <c r="H407" s="7">
        <v>0.755</v>
      </c>
    </row>
    <row r="408" spans="1:8" x14ac:dyDescent="0.3">
      <c r="A408" s="2">
        <v>42411</v>
      </c>
      <c r="B408" s="7">
        <v>4.4887489021944464</v>
      </c>
      <c r="C408" s="15"/>
      <c r="D408" s="31">
        <v>42573</v>
      </c>
      <c r="E408" s="34">
        <f t="shared" si="7"/>
        <v>20.478695389078467</v>
      </c>
      <c r="F408" s="4">
        <v>0.79500000000000004</v>
      </c>
      <c r="G408">
        <v>0.81</v>
      </c>
      <c r="H408" s="7">
        <v>0.73899999999999999</v>
      </c>
    </row>
    <row r="409" spans="1:8" x14ac:dyDescent="0.3">
      <c r="A409" s="2">
        <v>42412</v>
      </c>
      <c r="B409" s="7">
        <v>4.0992504549409539</v>
      </c>
      <c r="C409" s="15"/>
      <c r="D409" s="31">
        <v>42576</v>
      </c>
      <c r="E409" s="34">
        <f t="shared" si="7"/>
        <v>21.640967171640614</v>
      </c>
      <c r="F409" s="4">
        <v>0.78400000000000003</v>
      </c>
      <c r="G409">
        <v>0.79400000000000004</v>
      </c>
      <c r="H409" s="7">
        <v>0.72099999999999997</v>
      </c>
    </row>
    <row r="410" spans="1:8" x14ac:dyDescent="0.3">
      <c r="A410" s="2">
        <v>42413</v>
      </c>
      <c r="B410" s="7">
        <v>4.8248500049395799</v>
      </c>
      <c r="C410" s="15"/>
      <c r="D410" s="31">
        <v>42577</v>
      </c>
      <c r="E410" s="34">
        <f t="shared" si="7"/>
        <v>21.289403086353438</v>
      </c>
      <c r="F410" s="4">
        <v>0.78800000000000003</v>
      </c>
      <c r="G410">
        <v>0.79600000000000004</v>
      </c>
      <c r="H410" s="7">
        <v>0.72299999999999998</v>
      </c>
    </row>
    <row r="411" spans="1:8" x14ac:dyDescent="0.3">
      <c r="A411" s="2">
        <v>42414</v>
      </c>
      <c r="B411" s="7">
        <v>4.5015366822603733</v>
      </c>
      <c r="C411" s="15"/>
      <c r="D411" s="31">
        <v>42578</v>
      </c>
      <c r="E411" s="34">
        <f t="shared" si="7"/>
        <v>20.795420405542057</v>
      </c>
      <c r="F411" s="4">
        <v>0.73399999999999999</v>
      </c>
      <c r="G411">
        <v>0.73799999999999999</v>
      </c>
      <c r="H411" s="7">
        <v>0.66400000000000003</v>
      </c>
    </row>
    <row r="412" spans="1:8" x14ac:dyDescent="0.3">
      <c r="A412" s="2">
        <v>42415</v>
      </c>
      <c r="B412" s="7">
        <v>3.7995096188522206</v>
      </c>
      <c r="C412" s="15"/>
      <c r="D412" s="31">
        <v>42579</v>
      </c>
      <c r="E412" s="34">
        <f t="shared" si="7"/>
        <v>20.414027173465975</v>
      </c>
      <c r="F412" s="4">
        <v>0.71099999999999997</v>
      </c>
      <c r="G412">
        <v>0.71199999999999997</v>
      </c>
      <c r="H412" s="7">
        <v>0.63800000000000001</v>
      </c>
    </row>
    <row r="413" spans="1:8" x14ac:dyDescent="0.3">
      <c r="A413" s="2">
        <v>42416</v>
      </c>
      <c r="B413" s="7">
        <v>3.0480171964325269</v>
      </c>
      <c r="C413" s="15"/>
      <c r="D413" s="31">
        <v>42580</v>
      </c>
      <c r="E413" s="34">
        <f t="shared" si="7"/>
        <v>20.658769643961833</v>
      </c>
      <c r="F413" s="4">
        <v>0.68700000000000006</v>
      </c>
      <c r="G413">
        <v>0.68700000000000006</v>
      </c>
      <c r="H413" s="7">
        <v>0.61199999999999999</v>
      </c>
    </row>
    <row r="414" spans="1:8" x14ac:dyDescent="0.3">
      <c r="A414" s="2">
        <v>42417</v>
      </c>
      <c r="B414" s="7">
        <v>2.621811048343865</v>
      </c>
      <c r="C414" s="15"/>
      <c r="D414" s="31">
        <v>42583</v>
      </c>
      <c r="E414" s="34">
        <f t="shared" si="7"/>
        <v>19.126470742149664</v>
      </c>
      <c r="F414" s="4">
        <v>0.69899999999999995</v>
      </c>
      <c r="G414">
        <v>0.70099999999999996</v>
      </c>
      <c r="H414" s="7">
        <v>0.625</v>
      </c>
    </row>
    <row r="415" spans="1:8" x14ac:dyDescent="0.3">
      <c r="A415" s="2">
        <v>42418</v>
      </c>
      <c r="B415" s="7">
        <v>3.3096464157244179</v>
      </c>
      <c r="C415" s="15"/>
      <c r="D415" s="31">
        <v>42584</v>
      </c>
      <c r="E415" s="34">
        <f t="shared" si="7"/>
        <v>18.907614687573961</v>
      </c>
      <c r="F415" s="4">
        <v>0.75700000000000001</v>
      </c>
      <c r="G415">
        <v>0.76100000000000001</v>
      </c>
      <c r="H415" s="7">
        <v>0.68400000000000005</v>
      </c>
    </row>
    <row r="416" spans="1:8" x14ac:dyDescent="0.3">
      <c r="A416" s="2">
        <v>42419</v>
      </c>
      <c r="B416" s="7">
        <v>3.4737499337526461</v>
      </c>
      <c r="C416" s="15"/>
      <c r="D416" s="31">
        <v>42585</v>
      </c>
      <c r="E416" s="34">
        <f t="shared" si="7"/>
        <v>19.730615366811893</v>
      </c>
      <c r="F416" s="4">
        <v>0.752</v>
      </c>
      <c r="G416">
        <v>0.75700000000000001</v>
      </c>
      <c r="H416" s="7">
        <v>0.68200000000000005</v>
      </c>
    </row>
    <row r="417" spans="1:8" x14ac:dyDescent="0.3">
      <c r="A417" s="2">
        <v>42420</v>
      </c>
      <c r="B417" s="7">
        <v>4.3124140005160623</v>
      </c>
      <c r="C417" s="15"/>
      <c r="D417" s="31">
        <v>42586</v>
      </c>
      <c r="E417" s="34">
        <f t="shared" si="7"/>
        <v>20.102729287619677</v>
      </c>
      <c r="F417" s="4">
        <v>0.69599999999999995</v>
      </c>
      <c r="G417">
        <v>0.7</v>
      </c>
      <c r="H417" s="7">
        <v>0.623</v>
      </c>
    </row>
    <row r="418" spans="1:8" x14ac:dyDescent="0.3">
      <c r="A418" s="2">
        <v>42421</v>
      </c>
      <c r="B418" s="7">
        <v>6.5586574152241344</v>
      </c>
      <c r="C418" s="15"/>
      <c r="D418" s="31">
        <v>42587</v>
      </c>
      <c r="E418" s="34">
        <f t="shared" si="7"/>
        <v>19.604358856677099</v>
      </c>
      <c r="F418" s="4">
        <v>0.74199999999999999</v>
      </c>
      <c r="G418">
        <v>0.754</v>
      </c>
      <c r="H418" s="7">
        <v>0.67800000000000005</v>
      </c>
    </row>
    <row r="419" spans="1:8" x14ac:dyDescent="0.3">
      <c r="A419" s="2">
        <v>42422</v>
      </c>
      <c r="B419" s="7">
        <v>6.9585090163929904</v>
      </c>
      <c r="C419" s="15"/>
      <c r="D419" s="31">
        <v>42590</v>
      </c>
      <c r="E419" s="34">
        <f t="shared" si="7"/>
        <v>19.874714764461576</v>
      </c>
      <c r="F419" s="4">
        <v>0.749</v>
      </c>
      <c r="G419">
        <v>0.76</v>
      </c>
      <c r="H419" s="7">
        <v>0.68400000000000005</v>
      </c>
    </row>
    <row r="420" spans="1:8" x14ac:dyDescent="0.3">
      <c r="A420" s="2">
        <v>42423</v>
      </c>
      <c r="B420" s="7">
        <v>5.5761829481529546</v>
      </c>
      <c r="C420" s="15"/>
      <c r="D420" s="31">
        <v>42591</v>
      </c>
      <c r="E420" s="34">
        <f t="shared" si="7"/>
        <v>18.359208102331905</v>
      </c>
      <c r="F420" s="4">
        <v>0.71799999999999997</v>
      </c>
      <c r="G420">
        <v>0.72499999999999998</v>
      </c>
      <c r="H420" s="7">
        <v>0.64700000000000002</v>
      </c>
    </row>
    <row r="421" spans="1:8" x14ac:dyDescent="0.3">
      <c r="A421" s="2">
        <v>42424</v>
      </c>
      <c r="B421" s="7">
        <v>4.1397155003023851</v>
      </c>
      <c r="C421" s="15"/>
      <c r="D421" s="31">
        <v>42592</v>
      </c>
      <c r="E421" s="34">
        <f t="shared" si="7"/>
        <v>16.386541192081427</v>
      </c>
      <c r="F421" s="4">
        <v>0.68100000000000005</v>
      </c>
      <c r="G421">
        <v>0.69</v>
      </c>
      <c r="H421" s="7">
        <v>0.61599999999999999</v>
      </c>
    </row>
    <row r="422" spans="1:8" x14ac:dyDescent="0.3">
      <c r="A422" s="2">
        <v>42425</v>
      </c>
      <c r="B422" s="7">
        <v>3.205218593211955</v>
      </c>
      <c r="C422" s="15"/>
      <c r="D422" s="31">
        <v>42593</v>
      </c>
      <c r="E422" s="34">
        <f t="shared" si="7"/>
        <v>15.890946643979069</v>
      </c>
      <c r="F422" s="4">
        <v>0.71099999999999997</v>
      </c>
      <c r="G422">
        <v>0.72299999999999998</v>
      </c>
      <c r="H422" s="7">
        <v>0.64900000000000002</v>
      </c>
    </row>
    <row r="423" spans="1:8" x14ac:dyDescent="0.3">
      <c r="A423" s="2">
        <v>42426</v>
      </c>
      <c r="B423" s="7">
        <v>2.5647762605609929</v>
      </c>
      <c r="C423" s="15"/>
      <c r="D423" s="31">
        <v>42594</v>
      </c>
      <c r="E423" s="34">
        <f t="shared" si="7"/>
        <v>16.53828278414808</v>
      </c>
      <c r="F423" s="4">
        <v>0.70699999999999996</v>
      </c>
      <c r="G423">
        <v>0.72099999999999997</v>
      </c>
      <c r="H423" s="7">
        <v>0.64800000000000002</v>
      </c>
    </row>
    <row r="424" spans="1:8" x14ac:dyDescent="0.3">
      <c r="A424" s="2">
        <v>42427</v>
      </c>
      <c r="B424" s="7">
        <v>2.1301200554189532</v>
      </c>
      <c r="C424" s="15"/>
      <c r="D424" s="31">
        <v>42597</v>
      </c>
      <c r="E424" s="34">
        <f t="shared" si="7"/>
        <v>18.69446082196766</v>
      </c>
      <c r="F424" s="4">
        <v>0.72899999999999998</v>
      </c>
      <c r="G424">
        <v>0.73899999999999999</v>
      </c>
      <c r="H424" s="7">
        <v>0.66400000000000003</v>
      </c>
    </row>
    <row r="425" spans="1:8" x14ac:dyDescent="0.3">
      <c r="A425" s="2">
        <v>42428</v>
      </c>
      <c r="B425" s="7">
        <v>3.1750693491874276</v>
      </c>
      <c r="C425" s="15"/>
      <c r="D425" s="31">
        <v>42598</v>
      </c>
      <c r="E425" s="34">
        <f t="shared" si="7"/>
        <v>18.655085714913632</v>
      </c>
      <c r="F425" s="4">
        <v>0.76400000000000001</v>
      </c>
      <c r="G425">
        <v>0.77700000000000002</v>
      </c>
      <c r="H425" s="7">
        <v>0.70199999999999996</v>
      </c>
    </row>
    <row r="426" spans="1:8" x14ac:dyDescent="0.3">
      <c r="A426" s="2">
        <v>42429</v>
      </c>
      <c r="B426" s="7">
        <v>3.4662872330742229</v>
      </c>
      <c r="C426" s="15"/>
      <c r="D426" s="31">
        <v>42599</v>
      </c>
      <c r="E426" s="34">
        <f t="shared" si="7"/>
        <v>18.411205065179541</v>
      </c>
      <c r="F426" s="4">
        <v>0.74399999999999999</v>
      </c>
      <c r="G426">
        <v>0.754</v>
      </c>
      <c r="H426" s="7">
        <v>0.67800000000000005</v>
      </c>
    </row>
    <row r="427" spans="1:8" x14ac:dyDescent="0.3">
      <c r="A427" s="2">
        <v>42430</v>
      </c>
      <c r="B427" s="7">
        <v>3.7500539384142053</v>
      </c>
      <c r="C427" s="15"/>
      <c r="D427" s="31">
        <v>42600</v>
      </c>
      <c r="E427" s="34">
        <f t="shared" si="7"/>
        <v>18.375553827930407</v>
      </c>
      <c r="F427" s="4">
        <v>0.71099999999999997</v>
      </c>
      <c r="G427">
        <v>0.71699999999999997</v>
      </c>
      <c r="H427" s="7">
        <v>0.64</v>
      </c>
    </row>
    <row r="428" spans="1:8" x14ac:dyDescent="0.3">
      <c r="A428" s="2">
        <v>42431</v>
      </c>
      <c r="B428" s="7">
        <v>4.4669654921041788</v>
      </c>
      <c r="C428" s="15"/>
      <c r="D428" s="31">
        <v>42601</v>
      </c>
      <c r="E428" s="34">
        <f t="shared" si="7"/>
        <v>19.054655821278136</v>
      </c>
      <c r="F428" s="4">
        <v>0.75</v>
      </c>
      <c r="G428">
        <v>0.75700000000000001</v>
      </c>
      <c r="H428" s="7">
        <v>0.68</v>
      </c>
    </row>
    <row r="429" spans="1:8" x14ac:dyDescent="0.3">
      <c r="A429" s="2">
        <v>42432</v>
      </c>
      <c r="B429" s="7">
        <v>3.9721573574329323</v>
      </c>
      <c r="C429" s="15"/>
      <c r="D429" s="31">
        <v>42604</v>
      </c>
      <c r="E429" s="34">
        <f t="shared" si="7"/>
        <v>19.103645519743452</v>
      </c>
      <c r="F429" s="4">
        <v>0.70399999999999996</v>
      </c>
      <c r="G429">
        <v>0.70899999999999996</v>
      </c>
      <c r="H429" s="7">
        <v>0.63200000000000001</v>
      </c>
    </row>
    <row r="430" spans="1:8" x14ac:dyDescent="0.3">
      <c r="A430" s="2">
        <v>42433</v>
      </c>
      <c r="B430" s="7">
        <v>3.8966422199620885</v>
      </c>
      <c r="C430" s="15"/>
      <c r="D430" s="31">
        <v>42605</v>
      </c>
      <c r="E430" s="34">
        <f t="shared" si="7"/>
        <v>19.747726539436805</v>
      </c>
      <c r="F430" s="4">
        <v>0.69599999999999995</v>
      </c>
      <c r="G430">
        <v>0.70099999999999996</v>
      </c>
      <c r="H430" s="7">
        <v>0.624</v>
      </c>
    </row>
    <row r="431" spans="1:8" x14ac:dyDescent="0.3">
      <c r="A431" s="2">
        <v>42434</v>
      </c>
      <c r="B431" s="7">
        <v>4.1955198410437253</v>
      </c>
      <c r="C431" s="15"/>
      <c r="D431" s="31">
        <v>42606</v>
      </c>
      <c r="E431" s="34">
        <f t="shared" si="7"/>
        <v>19.875694487362445</v>
      </c>
      <c r="F431" s="4">
        <v>0.69299999999999995</v>
      </c>
      <c r="G431">
        <v>0.7</v>
      </c>
      <c r="H431" s="7">
        <v>0.624</v>
      </c>
    </row>
    <row r="432" spans="1:8" x14ac:dyDescent="0.3">
      <c r="A432" s="2">
        <v>42435</v>
      </c>
      <c r="B432" s="7">
        <v>4.3540692614337493</v>
      </c>
      <c r="C432" s="15"/>
      <c r="D432" s="31">
        <v>42607</v>
      </c>
      <c r="E432" s="34">
        <f t="shared" si="7"/>
        <v>20.271426158526001</v>
      </c>
      <c r="F432" s="4">
        <v>0.69699999999999995</v>
      </c>
      <c r="G432">
        <v>0.70599999999999996</v>
      </c>
      <c r="H432" s="7">
        <v>0.629</v>
      </c>
    </row>
    <row r="433" spans="1:8" x14ac:dyDescent="0.3">
      <c r="A433" s="2">
        <v>42436</v>
      </c>
      <c r="B433" s="7">
        <v>4.290363776919115</v>
      </c>
      <c r="C433" s="15"/>
      <c r="D433" s="31">
        <v>42608</v>
      </c>
      <c r="E433" s="34">
        <f t="shared" si="7"/>
        <v>20.555435480364949</v>
      </c>
      <c r="F433" s="4">
        <v>0.70499999999999996</v>
      </c>
      <c r="G433">
        <v>0.71499999999999997</v>
      </c>
      <c r="H433" s="7">
        <v>0.64</v>
      </c>
    </row>
    <row r="434" spans="1:8" x14ac:dyDescent="0.3">
      <c r="A434" s="2">
        <v>42437</v>
      </c>
      <c r="B434" s="7">
        <v>4.3246803201410184</v>
      </c>
      <c r="C434" s="15"/>
      <c r="D434" s="31">
        <v>42611</v>
      </c>
      <c r="E434" s="34">
        <f t="shared" si="7"/>
        <v>18.670717892357501</v>
      </c>
      <c r="F434" s="4">
        <v>0.70299999999999996</v>
      </c>
      <c r="G434">
        <v>0.71399999999999997</v>
      </c>
      <c r="H434" s="7">
        <v>0.63900000000000001</v>
      </c>
    </row>
    <row r="435" spans="1:8" x14ac:dyDescent="0.3">
      <c r="A435" s="2">
        <v>42438</v>
      </c>
      <c r="B435" s="7">
        <v>4.2698434805718932</v>
      </c>
      <c r="C435" s="15"/>
      <c r="D435" s="31">
        <v>42612</v>
      </c>
      <c r="E435" s="34">
        <f t="shared" si="7"/>
        <v>18.165867095883414</v>
      </c>
      <c r="F435" s="4">
        <v>0.68</v>
      </c>
      <c r="G435">
        <v>0.68899999999999995</v>
      </c>
      <c r="H435" s="7">
        <v>0.61499999999999999</v>
      </c>
    </row>
    <row r="436" spans="1:8" x14ac:dyDescent="0.3">
      <c r="A436" s="2">
        <v>42439</v>
      </c>
      <c r="B436" s="7">
        <v>4.7602951299411105</v>
      </c>
      <c r="C436" s="15"/>
      <c r="D436" s="31">
        <v>42613</v>
      </c>
      <c r="E436" s="34">
        <f t="shared" si="7"/>
        <v>18.404573044266041</v>
      </c>
      <c r="F436" s="4">
        <v>0.70899999999999996</v>
      </c>
      <c r="G436">
        <v>0.72</v>
      </c>
      <c r="H436" s="7">
        <v>0.64500000000000002</v>
      </c>
    </row>
    <row r="437" spans="1:8" x14ac:dyDescent="0.3">
      <c r="A437" s="2">
        <v>42440</v>
      </c>
      <c r="B437" s="7">
        <v>5.0251859612567289</v>
      </c>
      <c r="C437" s="15"/>
      <c r="D437" s="31">
        <v>42614</v>
      </c>
      <c r="E437" s="34">
        <f t="shared" si="7"/>
        <v>19.118169550106458</v>
      </c>
      <c r="F437" s="4">
        <v>0.71599999999999997</v>
      </c>
      <c r="G437">
        <v>0.72799999999999998</v>
      </c>
      <c r="H437" s="7">
        <v>0.65100000000000002</v>
      </c>
    </row>
    <row r="438" spans="1:8" x14ac:dyDescent="0.3">
      <c r="A438" s="2">
        <v>42441</v>
      </c>
      <c r="B438" s="7">
        <v>4.81086443203053</v>
      </c>
      <c r="C438" s="15"/>
      <c r="D438" s="31">
        <v>42615</v>
      </c>
      <c r="E438" s="34">
        <f t="shared" si="7"/>
        <v>18.786050453631447</v>
      </c>
      <c r="F438" s="4">
        <v>0.73899999999999999</v>
      </c>
      <c r="G438">
        <v>0.751</v>
      </c>
      <c r="H438" s="7">
        <v>0.67300000000000004</v>
      </c>
    </row>
    <row r="439" spans="1:8" x14ac:dyDescent="0.3">
      <c r="A439" s="2">
        <v>42442</v>
      </c>
      <c r="B439" s="7">
        <v>4.7577180189319295</v>
      </c>
      <c r="C439" s="15"/>
      <c r="D439" s="31">
        <v>42618</v>
      </c>
      <c r="E439" s="34">
        <f t="shared" si="7"/>
        <v>17.980585545338677</v>
      </c>
      <c r="F439" s="4">
        <v>0.73499999999999999</v>
      </c>
      <c r="G439">
        <v>0.751</v>
      </c>
      <c r="H439" s="7">
        <v>0.67200000000000004</v>
      </c>
    </row>
    <row r="440" spans="1:8" x14ac:dyDescent="0.3">
      <c r="A440" s="2">
        <v>42443</v>
      </c>
      <c r="B440" s="7">
        <v>4.8741739816233896</v>
      </c>
      <c r="C440" s="15"/>
      <c r="D440" s="31">
        <v>42619</v>
      </c>
      <c r="E440" s="34">
        <f t="shared" si="7"/>
        <v>17.820742767662516</v>
      </c>
      <c r="F440" s="4">
        <v>0.69299999999999995</v>
      </c>
      <c r="G440">
        <v>0.70799999999999996</v>
      </c>
      <c r="H440" s="7">
        <v>0.628</v>
      </c>
    </row>
    <row r="441" spans="1:8" x14ac:dyDescent="0.3">
      <c r="A441" s="2">
        <v>42444</v>
      </c>
      <c r="B441" s="7">
        <v>5.057991573726544</v>
      </c>
      <c r="C441" s="15"/>
      <c r="D441" s="31">
        <v>42620</v>
      </c>
      <c r="E441" s="34">
        <f t="shared" si="7"/>
        <v>19.059500767647457</v>
      </c>
      <c r="F441" s="4">
        <v>0.68799999999999994</v>
      </c>
      <c r="G441">
        <v>0.70299999999999996</v>
      </c>
      <c r="H441" s="7">
        <v>0.624</v>
      </c>
    </row>
    <row r="442" spans="1:8" x14ac:dyDescent="0.3">
      <c r="A442" s="2">
        <v>42445</v>
      </c>
      <c r="B442" s="7">
        <v>5.1767163876985283</v>
      </c>
      <c r="C442" s="15"/>
      <c r="D442" s="31">
        <v>42621</v>
      </c>
      <c r="E442" s="34">
        <f t="shared" si="7"/>
        <v>18.827445848181917</v>
      </c>
      <c r="F442" s="4">
        <v>0.76600000000000001</v>
      </c>
      <c r="G442">
        <v>0.78</v>
      </c>
      <c r="H442" s="7">
        <v>0.69799999999999995</v>
      </c>
    </row>
    <row r="443" spans="1:8" x14ac:dyDescent="0.3">
      <c r="A443" s="2">
        <v>42446</v>
      </c>
      <c r="B443" s="7">
        <v>5.3468407330552221</v>
      </c>
      <c r="C443" s="15"/>
      <c r="D443" s="31">
        <v>42622</v>
      </c>
      <c r="E443" s="34">
        <f t="shared" si="7"/>
        <v>18.640523130954957</v>
      </c>
      <c r="F443" s="4">
        <v>0.82599999999999996</v>
      </c>
      <c r="G443">
        <v>0.84899999999999998</v>
      </c>
      <c r="H443" s="7">
        <v>0.76800000000000002</v>
      </c>
    </row>
    <row r="444" spans="1:8" x14ac:dyDescent="0.3">
      <c r="A444" s="2">
        <v>42447</v>
      </c>
      <c r="B444" s="7">
        <v>4.9225765572258631</v>
      </c>
      <c r="C444" s="15"/>
      <c r="D444" s="31">
        <v>42625</v>
      </c>
      <c r="E444" s="34">
        <f t="shared" si="7"/>
        <v>19.554952922767693</v>
      </c>
      <c r="F444" s="4">
        <v>0.84</v>
      </c>
      <c r="G444">
        <v>0.86</v>
      </c>
      <c r="H444" s="7">
        <v>0.77600000000000002</v>
      </c>
    </row>
    <row r="445" spans="1:8" x14ac:dyDescent="0.3">
      <c r="A445" s="2">
        <v>42448</v>
      </c>
      <c r="B445" s="7">
        <v>4.7495770284601155</v>
      </c>
      <c r="C445" s="15"/>
      <c r="D445" s="31">
        <v>42626</v>
      </c>
      <c r="E445" s="34">
        <f t="shared" si="7"/>
        <v>19.028793315321511</v>
      </c>
      <c r="F445" s="4">
        <v>0.88200000000000001</v>
      </c>
      <c r="G445">
        <v>0.90100000000000002</v>
      </c>
      <c r="H445" s="7">
        <v>0.81799999999999995</v>
      </c>
    </row>
    <row r="446" spans="1:8" x14ac:dyDescent="0.3">
      <c r="A446" s="2">
        <v>42449</v>
      </c>
      <c r="B446" s="7">
        <v>5.0354488591473787</v>
      </c>
      <c r="C446" s="15"/>
      <c r="D446" s="31">
        <v>42627</v>
      </c>
      <c r="E446" s="34">
        <f t="shared" si="7"/>
        <v>17.804632342577378</v>
      </c>
      <c r="F446" s="4">
        <v>0.84099999999999997</v>
      </c>
      <c r="G446">
        <v>0.85799999999999998</v>
      </c>
      <c r="H446" s="7">
        <v>0.77300000000000002</v>
      </c>
    </row>
    <row r="447" spans="1:8" x14ac:dyDescent="0.3">
      <c r="A447" s="2">
        <v>42450</v>
      </c>
      <c r="B447" s="7">
        <v>5.6072257817612501</v>
      </c>
      <c r="C447" s="15"/>
      <c r="D447" s="31">
        <v>42628</v>
      </c>
      <c r="E447" s="34">
        <f t="shared" si="7"/>
        <v>17.158280310201025</v>
      </c>
      <c r="F447" s="4">
        <v>0.86399999999999999</v>
      </c>
      <c r="G447">
        <v>0.88700000000000001</v>
      </c>
      <c r="H447" s="7">
        <v>0.80300000000000005</v>
      </c>
    </row>
    <row r="448" spans="1:8" x14ac:dyDescent="0.3">
      <c r="A448" s="2">
        <v>42451</v>
      </c>
      <c r="B448" s="7">
        <v>5.4265282897051748</v>
      </c>
      <c r="C448" s="15"/>
      <c r="D448" s="31">
        <v>42629</v>
      </c>
      <c r="E448" s="34">
        <f t="shared" si="7"/>
        <v>16.412420303140085</v>
      </c>
      <c r="F448" s="4">
        <v>0.83699999999999997</v>
      </c>
      <c r="G448">
        <v>0.85899999999999999</v>
      </c>
      <c r="H448" s="7">
        <v>0.77500000000000002</v>
      </c>
    </row>
    <row r="449" spans="1:8" x14ac:dyDescent="0.3">
      <c r="A449" s="2">
        <v>42452</v>
      </c>
      <c r="B449" s="7">
        <v>5.1489345114342475</v>
      </c>
      <c r="C449" s="15"/>
      <c r="D449" s="31">
        <v>42632</v>
      </c>
      <c r="E449" s="34">
        <f t="shared" si="7"/>
        <v>14.872634462327467</v>
      </c>
      <c r="F449" s="4">
        <v>0.84099999999999997</v>
      </c>
      <c r="G449">
        <v>0.86299999999999999</v>
      </c>
      <c r="H449" s="7">
        <v>0.77200000000000002</v>
      </c>
    </row>
    <row r="450" spans="1:8" x14ac:dyDescent="0.3">
      <c r="A450" s="2">
        <v>42453</v>
      </c>
      <c r="B450" s="7">
        <v>5.3476675442327384</v>
      </c>
      <c r="C450" s="15"/>
      <c r="D450" s="31">
        <v>42633</v>
      </c>
      <c r="E450" s="34">
        <f t="shared" si="7"/>
        <v>14.411483977761909</v>
      </c>
      <c r="F450" s="4">
        <v>0.79600000000000004</v>
      </c>
      <c r="G450">
        <v>0.81100000000000005</v>
      </c>
      <c r="H450" s="7">
        <v>0.71899999999999997</v>
      </c>
    </row>
    <row r="451" spans="1:8" x14ac:dyDescent="0.3">
      <c r="A451" s="2">
        <v>42454</v>
      </c>
      <c r="B451" s="7">
        <v>5.8331558064444167</v>
      </c>
      <c r="C451" s="15"/>
      <c r="D451" s="31">
        <v>42634</v>
      </c>
      <c r="E451" s="34">
        <f t="shared" ref="E451:E514" si="8">VLOOKUP(D451,$A$1:$B$2558,2,FALSE)</f>
        <v>13.964757737222556</v>
      </c>
      <c r="F451" s="4">
        <v>0.82</v>
      </c>
      <c r="G451">
        <v>0.83499999999999996</v>
      </c>
      <c r="H451" s="7">
        <v>0.74099999999999999</v>
      </c>
    </row>
    <row r="452" spans="1:8" x14ac:dyDescent="0.3">
      <c r="A452" s="2">
        <v>42455</v>
      </c>
      <c r="B452" s="7">
        <v>7.3438508778112732</v>
      </c>
      <c r="C452" s="15"/>
      <c r="D452" s="31">
        <v>42635</v>
      </c>
      <c r="E452" s="34">
        <f t="shared" si="8"/>
        <v>13.70203377357713</v>
      </c>
      <c r="F452" s="4">
        <v>0.73399999999999999</v>
      </c>
      <c r="G452">
        <v>0.746</v>
      </c>
      <c r="H452" s="7">
        <v>0.65100000000000002</v>
      </c>
    </row>
    <row r="453" spans="1:8" x14ac:dyDescent="0.3">
      <c r="A453" s="2">
        <v>42456</v>
      </c>
      <c r="B453" s="7">
        <v>7.5740623478014264</v>
      </c>
      <c r="C453" s="15"/>
      <c r="D453" s="31">
        <v>42636</v>
      </c>
      <c r="E453" s="34">
        <f t="shared" si="8"/>
        <v>14.067683047546609</v>
      </c>
      <c r="F453" s="4">
        <v>0.72399999999999998</v>
      </c>
      <c r="G453">
        <v>0.73699999999999999</v>
      </c>
      <c r="H453" s="7">
        <v>0.64700000000000002</v>
      </c>
    </row>
    <row r="454" spans="1:8" x14ac:dyDescent="0.3">
      <c r="A454" s="2">
        <v>42457</v>
      </c>
      <c r="B454" s="7">
        <v>8.2160122691995365</v>
      </c>
      <c r="C454" s="15"/>
      <c r="D454" s="31">
        <v>42639</v>
      </c>
      <c r="E454" s="34">
        <f t="shared" si="8"/>
        <v>14.235273526540418</v>
      </c>
      <c r="F454" s="4">
        <v>0.70199999999999996</v>
      </c>
      <c r="G454">
        <v>0.71499999999999997</v>
      </c>
      <c r="H454" s="7">
        <v>0.624</v>
      </c>
    </row>
    <row r="455" spans="1:8" x14ac:dyDescent="0.3">
      <c r="A455" s="2">
        <v>42458</v>
      </c>
      <c r="B455" s="7">
        <v>8.6724293236886396</v>
      </c>
      <c r="C455" s="15"/>
      <c r="D455" s="31">
        <v>42640</v>
      </c>
      <c r="E455" s="34">
        <f t="shared" si="8"/>
        <v>14.625687442195243</v>
      </c>
      <c r="F455" s="4">
        <v>0.70299999999999996</v>
      </c>
      <c r="G455">
        <v>0.71599999999999997</v>
      </c>
      <c r="H455" s="7">
        <v>0.628</v>
      </c>
    </row>
    <row r="456" spans="1:8" x14ac:dyDescent="0.3">
      <c r="A456" s="2">
        <v>42459</v>
      </c>
      <c r="B456" s="7">
        <v>8.8947376835393985</v>
      </c>
      <c r="C456" s="15"/>
      <c r="D456" s="31">
        <v>42641</v>
      </c>
      <c r="E456" s="34">
        <f t="shared" si="8"/>
        <v>15.265192745040334</v>
      </c>
      <c r="F456" s="4">
        <v>0.69699999999999995</v>
      </c>
      <c r="G456">
        <v>0.71299999999999997</v>
      </c>
      <c r="H456" s="7">
        <v>0.625</v>
      </c>
    </row>
    <row r="457" spans="1:8" x14ac:dyDescent="0.3">
      <c r="A457" s="2">
        <v>42460</v>
      </c>
      <c r="B457" s="7">
        <v>8.7786097388545681</v>
      </c>
      <c r="C457" s="15"/>
      <c r="D457" s="31">
        <v>42642</v>
      </c>
      <c r="E457" s="34">
        <f t="shared" si="8"/>
        <v>15.861151083046568</v>
      </c>
      <c r="F457" s="4">
        <v>0.69599999999999995</v>
      </c>
      <c r="G457">
        <v>0.71199999999999997</v>
      </c>
      <c r="H457" s="7">
        <v>0.624</v>
      </c>
    </row>
    <row r="458" spans="1:8" x14ac:dyDescent="0.3">
      <c r="A458" s="2">
        <v>42461</v>
      </c>
      <c r="B458" s="7">
        <v>7.8888525921799477</v>
      </c>
      <c r="C458" s="15"/>
      <c r="D458" s="31">
        <v>42643</v>
      </c>
      <c r="E458" s="34">
        <f t="shared" si="8"/>
        <v>15.235139799934238</v>
      </c>
      <c r="F458" s="4">
        <v>0.73299999999999998</v>
      </c>
      <c r="G458">
        <v>0.752</v>
      </c>
      <c r="H458" s="7">
        <v>0.66500000000000004</v>
      </c>
    </row>
    <row r="459" spans="1:8" x14ac:dyDescent="0.3">
      <c r="A459" s="2">
        <v>42462</v>
      </c>
      <c r="B459" s="7">
        <v>8.0807740124324638</v>
      </c>
      <c r="C459" s="15"/>
      <c r="D459" s="31">
        <v>42646</v>
      </c>
      <c r="E459" s="34">
        <f t="shared" si="8"/>
        <v>13.020514558912902</v>
      </c>
      <c r="F459" s="4">
        <v>0.746</v>
      </c>
      <c r="G459">
        <v>0.76700000000000002</v>
      </c>
      <c r="H459" s="7">
        <v>0.68200000000000005</v>
      </c>
    </row>
    <row r="460" spans="1:8" x14ac:dyDescent="0.3">
      <c r="A460" s="2">
        <v>42463</v>
      </c>
      <c r="B460" s="7">
        <v>9.8747075937058426</v>
      </c>
      <c r="C460" s="15"/>
      <c r="D460" s="31">
        <v>42647</v>
      </c>
      <c r="E460" s="34">
        <f t="shared" si="8"/>
        <v>12.207880532341655</v>
      </c>
      <c r="F460" s="4">
        <v>0.77800000000000002</v>
      </c>
      <c r="G460">
        <v>0.8</v>
      </c>
      <c r="H460" s="7">
        <v>0.71399999999999997</v>
      </c>
    </row>
    <row r="461" spans="1:8" x14ac:dyDescent="0.3">
      <c r="A461" s="2">
        <v>42464</v>
      </c>
      <c r="B461" s="7">
        <v>10.552262501230814</v>
      </c>
      <c r="C461" s="15"/>
      <c r="D461" s="31">
        <v>42648</v>
      </c>
      <c r="E461" s="34">
        <f t="shared" si="8"/>
        <v>10.834623338961348</v>
      </c>
      <c r="F461" s="4">
        <v>0.82899999999999996</v>
      </c>
      <c r="G461">
        <v>0.85299999999999998</v>
      </c>
      <c r="H461" s="7">
        <v>0.76400000000000001</v>
      </c>
    </row>
    <row r="462" spans="1:8" x14ac:dyDescent="0.3">
      <c r="A462" s="2">
        <v>42465</v>
      </c>
      <c r="B462" s="7">
        <v>10.969833470548881</v>
      </c>
      <c r="C462" s="15"/>
      <c r="D462" s="31">
        <v>42649</v>
      </c>
      <c r="E462" s="34">
        <f t="shared" si="8"/>
        <v>10.231447338223221</v>
      </c>
      <c r="F462" s="4">
        <v>0.84099999999999997</v>
      </c>
      <c r="G462">
        <v>0.86699999999999999</v>
      </c>
      <c r="H462" s="7">
        <v>0.77800000000000002</v>
      </c>
    </row>
    <row r="463" spans="1:8" x14ac:dyDescent="0.3">
      <c r="A463" s="2">
        <v>42466</v>
      </c>
      <c r="B463" s="7">
        <v>10.617708236406326</v>
      </c>
      <c r="C463" s="15"/>
      <c r="D463" s="31">
        <v>42650</v>
      </c>
      <c r="E463" s="34">
        <f t="shared" si="8"/>
        <v>10.554164495894938</v>
      </c>
      <c r="F463" s="4">
        <v>0.86899999999999999</v>
      </c>
      <c r="G463">
        <v>0.89500000000000002</v>
      </c>
      <c r="H463" s="7">
        <v>0.80600000000000005</v>
      </c>
    </row>
    <row r="464" spans="1:8" x14ac:dyDescent="0.3">
      <c r="A464" s="2">
        <v>42467</v>
      </c>
      <c r="B464" s="7">
        <v>10.009704464889488</v>
      </c>
      <c r="C464" s="15"/>
      <c r="D464" s="31">
        <v>42653</v>
      </c>
      <c r="E464" s="34">
        <f t="shared" si="8"/>
        <v>9.1945768466659352</v>
      </c>
      <c r="F464" s="4">
        <v>0.93</v>
      </c>
      <c r="G464">
        <v>0.95699999999999996</v>
      </c>
      <c r="H464" s="7">
        <v>0.86699999999999999</v>
      </c>
    </row>
    <row r="465" spans="1:8" x14ac:dyDescent="0.3">
      <c r="A465" s="2">
        <v>42468</v>
      </c>
      <c r="B465" s="7">
        <v>8.8837546689907363</v>
      </c>
      <c r="C465" s="15"/>
      <c r="D465" s="31">
        <v>42654</v>
      </c>
      <c r="E465" s="34">
        <f t="shared" si="8"/>
        <v>8.6686660498676158</v>
      </c>
      <c r="F465" s="4">
        <v>0.89100000000000001</v>
      </c>
      <c r="G465">
        <v>0.91900000000000004</v>
      </c>
      <c r="H465" s="7">
        <v>0.83</v>
      </c>
    </row>
    <row r="466" spans="1:8" x14ac:dyDescent="0.3">
      <c r="A466" s="2">
        <v>42469</v>
      </c>
      <c r="B466" s="7">
        <v>8.4192715784089032</v>
      </c>
      <c r="C466" s="15"/>
      <c r="D466" s="31">
        <v>42655</v>
      </c>
      <c r="E466" s="34">
        <f t="shared" si="8"/>
        <v>8.7685959218397489</v>
      </c>
      <c r="F466" s="4">
        <v>0.92900000000000005</v>
      </c>
      <c r="G466">
        <v>0.95799999999999996</v>
      </c>
      <c r="H466" s="7">
        <v>0.86899999999999999</v>
      </c>
    </row>
    <row r="467" spans="1:8" x14ac:dyDescent="0.3">
      <c r="A467" s="2">
        <v>42470</v>
      </c>
      <c r="B467" s="7">
        <v>8.7858505565327896</v>
      </c>
      <c r="C467" s="15"/>
      <c r="D467" s="31">
        <v>42656</v>
      </c>
      <c r="E467" s="34">
        <f t="shared" si="8"/>
        <v>8.598869839109252</v>
      </c>
      <c r="F467" s="4">
        <v>0.88100000000000001</v>
      </c>
      <c r="G467">
        <v>0.90600000000000003</v>
      </c>
      <c r="H467" s="7">
        <v>0.81699999999999995</v>
      </c>
    </row>
    <row r="468" spans="1:8" x14ac:dyDescent="0.3">
      <c r="A468" s="2">
        <v>42471</v>
      </c>
      <c r="B468" s="7">
        <v>9.4984342499831023</v>
      </c>
      <c r="C468" s="15"/>
      <c r="D468" s="31">
        <v>42657</v>
      </c>
      <c r="E468" s="34">
        <f t="shared" si="8"/>
        <v>9.2480396075607985</v>
      </c>
      <c r="F468" s="4">
        <v>0.90800000000000003</v>
      </c>
      <c r="G468">
        <v>0.93300000000000005</v>
      </c>
      <c r="H468" s="7">
        <v>0.84199999999999997</v>
      </c>
    </row>
    <row r="469" spans="1:8" x14ac:dyDescent="0.3">
      <c r="A469" s="2">
        <v>42472</v>
      </c>
      <c r="B469" s="7">
        <v>10.220943693566763</v>
      </c>
      <c r="C469" s="15"/>
      <c r="D469" s="31">
        <v>42660</v>
      </c>
      <c r="E469" s="34">
        <f t="shared" si="8"/>
        <v>10.383079154716581</v>
      </c>
      <c r="F469" s="4">
        <v>0.90300000000000002</v>
      </c>
      <c r="G469">
        <v>0.92300000000000004</v>
      </c>
      <c r="H469" s="7">
        <v>0.83199999999999996</v>
      </c>
    </row>
    <row r="470" spans="1:8" x14ac:dyDescent="0.3">
      <c r="A470" s="2">
        <v>42473</v>
      </c>
      <c r="B470" s="7">
        <v>10.226071047645375</v>
      </c>
      <c r="C470" s="15"/>
      <c r="D470" s="31">
        <v>42661</v>
      </c>
      <c r="E470" s="34">
        <f t="shared" si="8"/>
        <v>10.247645843915016</v>
      </c>
      <c r="F470" s="4">
        <v>0.873</v>
      </c>
      <c r="G470">
        <v>0.89100000000000001</v>
      </c>
      <c r="H470" s="7">
        <v>0.8</v>
      </c>
    </row>
    <row r="471" spans="1:8" x14ac:dyDescent="0.3">
      <c r="A471" s="2">
        <v>42474</v>
      </c>
      <c r="B471" s="7">
        <v>9.4195088480873981</v>
      </c>
      <c r="C471" s="15"/>
      <c r="D471" s="31">
        <v>42662</v>
      </c>
      <c r="E471" s="34">
        <f t="shared" si="8"/>
        <v>9.738953172488646</v>
      </c>
      <c r="F471" s="4">
        <v>0.86399999999999999</v>
      </c>
      <c r="G471">
        <v>0.878</v>
      </c>
      <c r="H471" s="7">
        <v>0.78700000000000003</v>
      </c>
    </row>
    <row r="472" spans="1:8" x14ac:dyDescent="0.3">
      <c r="A472" s="2">
        <v>42475</v>
      </c>
      <c r="B472" s="7">
        <v>9.5129795832033572</v>
      </c>
      <c r="C472" s="15"/>
      <c r="D472" s="31">
        <v>42663</v>
      </c>
      <c r="E472" s="34">
        <f t="shared" si="8"/>
        <v>9.1451766716711358</v>
      </c>
      <c r="F472" s="4">
        <v>0.83899999999999997</v>
      </c>
      <c r="G472">
        <v>0.85099999999999998</v>
      </c>
      <c r="H472" s="7">
        <v>0.76</v>
      </c>
    </row>
    <row r="473" spans="1:8" x14ac:dyDescent="0.3">
      <c r="A473" s="2">
        <v>42476</v>
      </c>
      <c r="B473" s="7">
        <v>10.659360056421821</v>
      </c>
      <c r="C473" s="15"/>
      <c r="D473" s="31">
        <v>42664</v>
      </c>
      <c r="E473" s="34">
        <f t="shared" si="8"/>
        <v>8.4973083468203754</v>
      </c>
      <c r="F473" s="4">
        <v>0.84499999999999997</v>
      </c>
      <c r="G473">
        <v>0.86</v>
      </c>
      <c r="H473" s="7">
        <v>0.77</v>
      </c>
    </row>
    <row r="474" spans="1:8" x14ac:dyDescent="0.3">
      <c r="A474" s="2">
        <v>42477</v>
      </c>
      <c r="B474" s="7">
        <v>10.536947865865322</v>
      </c>
      <c r="C474" s="15"/>
      <c r="D474" s="31">
        <v>42667</v>
      </c>
      <c r="E474" s="34">
        <f t="shared" si="8"/>
        <v>10.393507379788495</v>
      </c>
      <c r="F474" s="4">
        <v>0.87</v>
      </c>
      <c r="G474">
        <v>0.88600000000000001</v>
      </c>
      <c r="H474" s="7">
        <v>0.79700000000000004</v>
      </c>
    </row>
    <row r="475" spans="1:8" x14ac:dyDescent="0.3">
      <c r="A475" s="2">
        <v>42478</v>
      </c>
      <c r="B475" s="7">
        <v>10.008822921364271</v>
      </c>
      <c r="C475" s="15"/>
      <c r="D475" s="31">
        <v>42668</v>
      </c>
      <c r="E475" s="34">
        <f t="shared" si="8"/>
        <v>10.744238337036849</v>
      </c>
      <c r="F475" s="4">
        <v>0.871</v>
      </c>
      <c r="G475">
        <v>0.88700000000000001</v>
      </c>
      <c r="H475" s="7">
        <v>0.79900000000000004</v>
      </c>
    </row>
    <row r="476" spans="1:8" x14ac:dyDescent="0.3">
      <c r="A476" s="2">
        <v>42479</v>
      </c>
      <c r="B476" s="7">
        <v>9.9113225832378529</v>
      </c>
      <c r="C476" s="15"/>
      <c r="D476" s="31">
        <v>42669</v>
      </c>
      <c r="E476" s="34">
        <f t="shared" si="8"/>
        <v>9.8882007110854886</v>
      </c>
      <c r="F476" s="4">
        <v>0.91900000000000004</v>
      </c>
      <c r="G476">
        <v>0.94</v>
      </c>
      <c r="H476" s="7">
        <v>0.85199999999999998</v>
      </c>
    </row>
    <row r="477" spans="1:8" x14ac:dyDescent="0.3">
      <c r="A477" s="2">
        <v>42480</v>
      </c>
      <c r="B477" s="7">
        <v>9.4421402881157075</v>
      </c>
      <c r="C477" s="15"/>
      <c r="D477" s="31">
        <v>42670</v>
      </c>
      <c r="E477" s="34">
        <f t="shared" si="8"/>
        <v>9.7267109769951468</v>
      </c>
      <c r="F477" s="4">
        <v>0.995</v>
      </c>
      <c r="G477">
        <v>1.02</v>
      </c>
      <c r="H477" s="7">
        <v>0.93100000000000005</v>
      </c>
    </row>
    <row r="478" spans="1:8" x14ac:dyDescent="0.3">
      <c r="A478" s="2">
        <v>42481</v>
      </c>
      <c r="B478" s="7">
        <v>9.6848003599453918</v>
      </c>
      <c r="C478" s="15"/>
      <c r="D478" s="31">
        <v>42671</v>
      </c>
      <c r="E478" s="34">
        <f t="shared" si="8"/>
        <v>9.9589653709372623</v>
      </c>
      <c r="F478" s="4">
        <v>0.97299999999999998</v>
      </c>
      <c r="G478">
        <v>0.99299999999999999</v>
      </c>
      <c r="H478" s="7">
        <v>0.90400000000000003</v>
      </c>
    </row>
    <row r="479" spans="1:8" x14ac:dyDescent="0.3">
      <c r="A479" s="2">
        <v>42482</v>
      </c>
      <c r="B479" s="7">
        <v>9.7073314250389586</v>
      </c>
      <c r="C479" s="15"/>
      <c r="D479" s="31">
        <v>42674</v>
      </c>
      <c r="E479" s="34">
        <f t="shared" si="8"/>
        <v>8.3652186780013018</v>
      </c>
      <c r="F479" s="4">
        <v>0.96499999999999997</v>
      </c>
      <c r="G479">
        <v>0.98199999999999998</v>
      </c>
      <c r="H479" s="7">
        <v>0.89200000000000002</v>
      </c>
    </row>
    <row r="480" spans="1:8" x14ac:dyDescent="0.3">
      <c r="A480" s="2">
        <v>42483</v>
      </c>
      <c r="B480" s="7">
        <v>8.5897660929249042</v>
      </c>
      <c r="C480" s="15"/>
      <c r="D480" s="31">
        <v>42675</v>
      </c>
      <c r="E480" s="34">
        <f t="shared" si="8"/>
        <v>8.0492320673335858</v>
      </c>
      <c r="F480" s="4">
        <v>0.98399999999999999</v>
      </c>
      <c r="G480">
        <v>1</v>
      </c>
      <c r="H480" s="7">
        <v>0.90900000000000003</v>
      </c>
    </row>
    <row r="481" spans="1:8" x14ac:dyDescent="0.3">
      <c r="A481" s="2">
        <v>42484</v>
      </c>
      <c r="B481" s="7">
        <v>7.2130866095242441</v>
      </c>
      <c r="C481" s="15"/>
      <c r="D481" s="31">
        <v>42676</v>
      </c>
      <c r="E481" s="34">
        <f t="shared" si="8"/>
        <v>7.569616267201777</v>
      </c>
      <c r="F481" s="4">
        <v>0.94399999999999995</v>
      </c>
      <c r="G481">
        <v>0.96299999999999997</v>
      </c>
      <c r="H481" s="7">
        <v>0.872</v>
      </c>
    </row>
    <row r="482" spans="1:8" x14ac:dyDescent="0.3">
      <c r="A482" s="2">
        <v>42485</v>
      </c>
      <c r="B482" s="7">
        <v>6.4465415302429578</v>
      </c>
      <c r="C482" s="15"/>
      <c r="D482" s="31">
        <v>42677</v>
      </c>
      <c r="E482" s="34">
        <f t="shared" si="8"/>
        <v>6.3667794109551084</v>
      </c>
      <c r="F482" s="4">
        <v>0.99399999999999999</v>
      </c>
      <c r="G482">
        <v>1.0129999999999999</v>
      </c>
      <c r="H482" s="7">
        <v>0.92200000000000004</v>
      </c>
    </row>
    <row r="483" spans="1:8" x14ac:dyDescent="0.3">
      <c r="A483" s="2">
        <v>42486</v>
      </c>
      <c r="B483" s="7">
        <v>6.9877313068662241</v>
      </c>
      <c r="C483" s="15"/>
      <c r="D483" s="31">
        <v>42678</v>
      </c>
      <c r="E483" s="34">
        <f t="shared" si="8"/>
        <v>5.7370795745219008</v>
      </c>
      <c r="F483" s="4">
        <v>0.96499999999999997</v>
      </c>
      <c r="G483">
        <v>0.98399999999999999</v>
      </c>
      <c r="H483" s="7">
        <v>0.89400000000000002</v>
      </c>
    </row>
    <row r="484" spans="1:8" x14ac:dyDescent="0.3">
      <c r="A484" s="2">
        <v>42487</v>
      </c>
      <c r="B484" s="7">
        <v>7.5979412436096823</v>
      </c>
      <c r="C484" s="15"/>
      <c r="D484" s="31">
        <v>42681</v>
      </c>
      <c r="E484" s="34">
        <f t="shared" si="8"/>
        <v>4.2162362989804452</v>
      </c>
      <c r="F484" s="4">
        <v>0.98099999999999998</v>
      </c>
      <c r="G484">
        <v>1.0029999999999999</v>
      </c>
      <c r="H484" s="7">
        <v>0.91500000000000004</v>
      </c>
    </row>
    <row r="485" spans="1:8" x14ac:dyDescent="0.3">
      <c r="A485" s="2">
        <v>42488</v>
      </c>
      <c r="B485" s="7">
        <v>7.9503251779409272</v>
      </c>
      <c r="C485" s="15"/>
      <c r="D485" s="31">
        <v>42682</v>
      </c>
      <c r="E485" s="34">
        <f t="shared" si="8"/>
        <v>3.4222898851717196</v>
      </c>
      <c r="F485" s="4">
        <v>1.01</v>
      </c>
      <c r="G485">
        <v>1.034</v>
      </c>
      <c r="H485" s="7">
        <v>0.94499999999999995</v>
      </c>
    </row>
    <row r="486" spans="1:8" x14ac:dyDescent="0.3">
      <c r="A486" s="2">
        <v>42489</v>
      </c>
      <c r="B486" s="7">
        <v>9.2432213339349705</v>
      </c>
      <c r="C486" s="15"/>
      <c r="D486" s="31">
        <v>42683</v>
      </c>
      <c r="E486" s="34">
        <f t="shared" si="8"/>
        <v>3.9659633108632004</v>
      </c>
      <c r="F486" s="4">
        <v>1.0569999999999999</v>
      </c>
      <c r="G486">
        <v>1.0840000000000001</v>
      </c>
      <c r="H486" s="7">
        <v>0.996</v>
      </c>
    </row>
    <row r="487" spans="1:8" x14ac:dyDescent="0.3">
      <c r="A487" s="2">
        <v>42490</v>
      </c>
      <c r="B487" s="7">
        <v>9.7552706900281656</v>
      </c>
      <c r="C487" s="15"/>
      <c r="D487" s="31">
        <v>42684</v>
      </c>
      <c r="E487" s="34">
        <f t="shared" si="8"/>
        <v>4.140333602935951</v>
      </c>
      <c r="F487" s="4">
        <v>1.127</v>
      </c>
      <c r="G487">
        <v>1.1599999999999999</v>
      </c>
      <c r="H487" s="7">
        <v>1.0740000000000001</v>
      </c>
    </row>
    <row r="488" spans="1:8" x14ac:dyDescent="0.3">
      <c r="A488" s="2">
        <v>42491</v>
      </c>
      <c r="B488" s="7">
        <v>10.116120350213798</v>
      </c>
      <c r="C488" s="15"/>
      <c r="D488" s="31">
        <v>42685</v>
      </c>
      <c r="E488" s="34">
        <f t="shared" si="8"/>
        <v>3.9496264509175085</v>
      </c>
      <c r="F488" s="4">
        <v>1.143</v>
      </c>
      <c r="G488">
        <v>1.17</v>
      </c>
      <c r="H488" s="7">
        <v>1.083</v>
      </c>
    </row>
    <row r="489" spans="1:8" x14ac:dyDescent="0.3">
      <c r="A489" s="2">
        <v>42492</v>
      </c>
      <c r="B489" s="7">
        <v>11.050376296445272</v>
      </c>
      <c r="C489" s="15"/>
      <c r="D489" s="31">
        <v>42688</v>
      </c>
      <c r="E489" s="34">
        <f t="shared" si="8"/>
        <v>4.1383391567870236</v>
      </c>
      <c r="F489" s="4">
        <v>1.1639999999999999</v>
      </c>
      <c r="G489">
        <v>1.1910000000000001</v>
      </c>
      <c r="H489" s="7">
        <v>1.101</v>
      </c>
    </row>
    <row r="490" spans="1:8" x14ac:dyDescent="0.3">
      <c r="A490" s="2">
        <v>42493</v>
      </c>
      <c r="B490" s="7">
        <v>11.462753731944378</v>
      </c>
      <c r="C490" s="15"/>
      <c r="D490" s="31">
        <v>42689</v>
      </c>
      <c r="E490" s="34">
        <f t="shared" si="8"/>
        <v>4.9534114391253956</v>
      </c>
      <c r="F490" s="4">
        <v>1.1559999999999999</v>
      </c>
      <c r="G490">
        <v>1.1830000000000001</v>
      </c>
      <c r="H490" s="7">
        <v>1.0920000000000001</v>
      </c>
    </row>
    <row r="491" spans="1:8" x14ac:dyDescent="0.3">
      <c r="A491" s="2">
        <v>42494</v>
      </c>
      <c r="B491" s="7">
        <v>11.685417049561128</v>
      </c>
      <c r="C491" s="15"/>
      <c r="D491" s="31">
        <v>42690</v>
      </c>
      <c r="E491" s="34">
        <f t="shared" si="8"/>
        <v>5.949350609710125</v>
      </c>
      <c r="F491" s="4">
        <v>1.1519999999999999</v>
      </c>
      <c r="G491">
        <v>1.181</v>
      </c>
      <c r="H491" s="7">
        <v>1.0900000000000001</v>
      </c>
    </row>
    <row r="492" spans="1:8" x14ac:dyDescent="0.3">
      <c r="A492" s="2">
        <v>42495</v>
      </c>
      <c r="B492" s="7">
        <v>12.429040636192193</v>
      </c>
      <c r="C492" s="15"/>
      <c r="D492" s="31">
        <v>42691</v>
      </c>
      <c r="E492" s="34">
        <f t="shared" si="8"/>
        <v>6.9607768479781935</v>
      </c>
      <c r="F492" s="4">
        <v>1.143</v>
      </c>
      <c r="G492">
        <v>1.173</v>
      </c>
      <c r="H492" s="7">
        <v>1.0840000000000001</v>
      </c>
    </row>
    <row r="493" spans="1:8" x14ac:dyDescent="0.3">
      <c r="A493" s="2">
        <v>42496</v>
      </c>
      <c r="B493" s="7">
        <v>13.254576607138162</v>
      </c>
      <c r="C493" s="15"/>
      <c r="D493" s="31">
        <v>42692</v>
      </c>
      <c r="E493" s="34">
        <f t="shared" si="8"/>
        <v>7.259700256195198</v>
      </c>
      <c r="F493" s="4">
        <v>1.149</v>
      </c>
      <c r="G493">
        <v>1.1830000000000001</v>
      </c>
      <c r="H493" s="7">
        <v>1.0940000000000001</v>
      </c>
    </row>
    <row r="494" spans="1:8" x14ac:dyDescent="0.3">
      <c r="A494" s="2">
        <v>42497</v>
      </c>
      <c r="B494" s="7">
        <v>13.752923276881267</v>
      </c>
      <c r="C494" s="15"/>
      <c r="D494" s="31">
        <v>42695</v>
      </c>
      <c r="E494" s="34">
        <f t="shared" si="8"/>
        <v>8.4918268520619744</v>
      </c>
      <c r="F494" s="4">
        <v>1.133</v>
      </c>
      <c r="G494">
        <v>1.17</v>
      </c>
      <c r="H494" s="7">
        <v>1.0820000000000001</v>
      </c>
    </row>
    <row r="495" spans="1:8" x14ac:dyDescent="0.3">
      <c r="A495" s="2">
        <v>42498</v>
      </c>
      <c r="B495" s="7">
        <v>14.284314173599633</v>
      </c>
      <c r="C495" s="15"/>
      <c r="D495" s="31">
        <v>42696</v>
      </c>
      <c r="E495" s="34">
        <f t="shared" si="8"/>
        <v>7.8647350162797585</v>
      </c>
      <c r="F495" s="4">
        <v>1.1080000000000001</v>
      </c>
      <c r="G495">
        <v>1.149</v>
      </c>
      <c r="H495" s="7">
        <v>1.0609999999999999</v>
      </c>
    </row>
    <row r="496" spans="1:8" x14ac:dyDescent="0.3">
      <c r="A496" s="2">
        <v>42499</v>
      </c>
      <c r="B496" s="7">
        <v>14.471504934016158</v>
      </c>
      <c r="C496" s="15"/>
      <c r="D496" s="31">
        <v>42697</v>
      </c>
      <c r="E496" s="34">
        <f t="shared" si="8"/>
        <v>7.1399545380441118</v>
      </c>
      <c r="F496" s="4">
        <v>1.1160000000000001</v>
      </c>
      <c r="G496">
        <v>1.159</v>
      </c>
      <c r="H496" s="7">
        <v>1.071</v>
      </c>
    </row>
    <row r="497" spans="1:8" x14ac:dyDescent="0.3">
      <c r="A497" s="2">
        <v>42500</v>
      </c>
      <c r="B497" s="7">
        <v>14.191652190136487</v>
      </c>
      <c r="C497" s="15"/>
      <c r="D497" s="31">
        <v>42698</v>
      </c>
      <c r="E497" s="34">
        <f t="shared" si="8"/>
        <v>6.0216967200906604</v>
      </c>
      <c r="F497" s="4">
        <v>1.135</v>
      </c>
      <c r="G497">
        <v>1.1830000000000001</v>
      </c>
      <c r="H497" s="7">
        <v>1.0960000000000001</v>
      </c>
    </row>
    <row r="498" spans="1:8" x14ac:dyDescent="0.3">
      <c r="A498" s="2">
        <v>42501</v>
      </c>
      <c r="B498" s="7">
        <v>13.596128198471142</v>
      </c>
      <c r="C498" s="15"/>
      <c r="D498" s="31">
        <v>42699</v>
      </c>
      <c r="E498" s="34">
        <f t="shared" si="8"/>
        <v>4.9027512806162736</v>
      </c>
      <c r="F498" s="4">
        <v>1.1259999999999999</v>
      </c>
      <c r="G498">
        <v>1.1739999999999999</v>
      </c>
      <c r="H498" s="7">
        <v>1.087</v>
      </c>
    </row>
    <row r="499" spans="1:8" x14ac:dyDescent="0.3">
      <c r="A499" s="2">
        <v>42502</v>
      </c>
      <c r="B499" s="7">
        <v>13.380477016445774</v>
      </c>
      <c r="C499" s="15"/>
      <c r="D499" s="31">
        <v>42702</v>
      </c>
      <c r="E499" s="34">
        <f t="shared" si="8"/>
        <v>2.830774286006827</v>
      </c>
      <c r="F499" s="4">
        <v>1.0960000000000001</v>
      </c>
      <c r="G499">
        <v>1.143</v>
      </c>
      <c r="H499" s="7">
        <v>1.056</v>
      </c>
    </row>
    <row r="500" spans="1:8" x14ac:dyDescent="0.3">
      <c r="A500" s="2">
        <v>42503</v>
      </c>
      <c r="B500" s="7">
        <v>13.089509725439411</v>
      </c>
      <c r="C500" s="15"/>
      <c r="D500" s="31">
        <v>42703</v>
      </c>
      <c r="E500" s="34">
        <f t="shared" si="8"/>
        <v>1.5019191533484586</v>
      </c>
      <c r="F500" s="4">
        <v>1.095</v>
      </c>
      <c r="G500">
        <v>1.1419999999999999</v>
      </c>
      <c r="H500" s="7">
        <v>1.0549999999999999</v>
      </c>
    </row>
    <row r="501" spans="1:8" x14ac:dyDescent="0.3">
      <c r="A501" s="2">
        <v>42504</v>
      </c>
      <c r="B501" s="7">
        <v>11.957512184618743</v>
      </c>
      <c r="C501" s="15"/>
      <c r="D501" s="31">
        <v>42704</v>
      </c>
      <c r="E501" s="34">
        <f t="shared" si="8"/>
        <v>2.4746692575376787</v>
      </c>
      <c r="F501" s="4">
        <v>1.171</v>
      </c>
      <c r="G501">
        <v>1.2210000000000001</v>
      </c>
      <c r="H501" s="7">
        <v>1.1339999999999999</v>
      </c>
    </row>
    <row r="502" spans="1:8" x14ac:dyDescent="0.3">
      <c r="A502" s="2">
        <v>42505</v>
      </c>
      <c r="B502" s="7">
        <v>11.265671954411367</v>
      </c>
      <c r="C502" s="15"/>
      <c r="D502" s="31">
        <v>42705</v>
      </c>
      <c r="E502" s="34">
        <f t="shared" si="8"/>
        <v>3.2726694108473273</v>
      </c>
      <c r="F502" s="4">
        <v>1.2729999999999999</v>
      </c>
      <c r="G502">
        <v>1.32</v>
      </c>
      <c r="H502" s="7">
        <v>1.232</v>
      </c>
    </row>
    <row r="503" spans="1:8" x14ac:dyDescent="0.3">
      <c r="A503" s="2">
        <v>42506</v>
      </c>
      <c r="B503" s="7">
        <v>10.916875833712488</v>
      </c>
      <c r="C503" s="15"/>
      <c r="D503" s="31">
        <v>42706</v>
      </c>
      <c r="E503" s="34">
        <f t="shared" si="8"/>
        <v>3.3938768592878432</v>
      </c>
      <c r="F503" s="4">
        <v>1.1719999999999999</v>
      </c>
      <c r="G503">
        <v>1.216</v>
      </c>
      <c r="H503" s="7">
        <v>1.125</v>
      </c>
    </row>
    <row r="504" spans="1:8" x14ac:dyDescent="0.3">
      <c r="A504" s="2">
        <v>42507</v>
      </c>
      <c r="B504" s="7">
        <v>11.250849663663779</v>
      </c>
      <c r="C504" s="15"/>
      <c r="D504" s="31">
        <v>42709</v>
      </c>
      <c r="E504" s="34">
        <f t="shared" si="8"/>
        <v>3.0799236749158689</v>
      </c>
      <c r="F504" s="4">
        <v>1.198</v>
      </c>
      <c r="G504">
        <v>1.2430000000000001</v>
      </c>
      <c r="H504" s="7">
        <v>1.151</v>
      </c>
    </row>
    <row r="505" spans="1:8" x14ac:dyDescent="0.3">
      <c r="A505" s="2">
        <v>42508</v>
      </c>
      <c r="B505" s="7">
        <v>11.844713991124349</v>
      </c>
      <c r="C505" s="15"/>
      <c r="D505" s="31">
        <v>42710</v>
      </c>
      <c r="E505" s="34">
        <f t="shared" si="8"/>
        <v>2.2208149602232532</v>
      </c>
      <c r="F505" s="4">
        <v>1.2649999999999999</v>
      </c>
      <c r="G505">
        <v>1.3089999999999999</v>
      </c>
      <c r="H505" s="7">
        <v>1.218</v>
      </c>
    </row>
    <row r="506" spans="1:8" x14ac:dyDescent="0.3">
      <c r="A506" s="2">
        <v>42509</v>
      </c>
      <c r="B506" s="7">
        <v>12.457866021374331</v>
      </c>
      <c r="C506" s="15"/>
      <c r="D506" s="31">
        <v>42711</v>
      </c>
      <c r="E506" s="34">
        <f t="shared" si="8"/>
        <v>3.1623223635834328</v>
      </c>
      <c r="F506" s="4">
        <v>1.2430000000000001</v>
      </c>
      <c r="G506">
        <v>1.2849999999999999</v>
      </c>
      <c r="H506" s="7">
        <v>1.194</v>
      </c>
    </row>
    <row r="507" spans="1:8" x14ac:dyDescent="0.3">
      <c r="A507" s="2">
        <v>42510</v>
      </c>
      <c r="B507" s="7">
        <v>13.692887025294205</v>
      </c>
      <c r="C507" s="15"/>
      <c r="D507" s="31">
        <v>42712</v>
      </c>
      <c r="E507" s="34">
        <f t="shared" si="8"/>
        <v>4.8301623953191317</v>
      </c>
      <c r="F507" s="4">
        <v>1.29</v>
      </c>
      <c r="G507">
        <v>1.343</v>
      </c>
      <c r="H507" s="7">
        <v>1.2490000000000001</v>
      </c>
    </row>
    <row r="508" spans="1:8" x14ac:dyDescent="0.3">
      <c r="A508" s="2">
        <v>42511</v>
      </c>
      <c r="B508" s="7">
        <v>15.185676141362418</v>
      </c>
      <c r="C508" s="15"/>
      <c r="D508" s="31">
        <v>42713</v>
      </c>
      <c r="E508" s="34">
        <f t="shared" si="8"/>
        <v>5.5940865052602717</v>
      </c>
      <c r="F508" s="4">
        <v>1.3169999999999999</v>
      </c>
      <c r="G508">
        <v>1.38</v>
      </c>
      <c r="H508" s="7">
        <v>1.2869999999999999</v>
      </c>
    </row>
    <row r="509" spans="1:8" x14ac:dyDescent="0.3">
      <c r="A509" s="2">
        <v>42512</v>
      </c>
      <c r="B509" s="7">
        <v>15.29757593997873</v>
      </c>
      <c r="C509" s="15"/>
      <c r="D509" s="31">
        <v>42716</v>
      </c>
      <c r="E509" s="34">
        <f t="shared" si="8"/>
        <v>3.0371082215421357</v>
      </c>
      <c r="F509" s="4">
        <v>1.3660000000000001</v>
      </c>
      <c r="G509">
        <v>1.429</v>
      </c>
      <c r="H509" s="7">
        <v>1.3340000000000001</v>
      </c>
    </row>
    <row r="510" spans="1:8" x14ac:dyDescent="0.3">
      <c r="A510" s="2">
        <v>42513</v>
      </c>
      <c r="B510" s="7">
        <v>15.014658926475116</v>
      </c>
      <c r="C510" s="15"/>
      <c r="D510" s="31">
        <v>42717</v>
      </c>
      <c r="E510" s="34">
        <f t="shared" si="8"/>
        <v>2.3145108183698997</v>
      </c>
      <c r="F510" s="4">
        <v>1.3149999999999999</v>
      </c>
      <c r="G510">
        <v>1.379</v>
      </c>
      <c r="H510" s="7">
        <v>1.2849999999999999</v>
      </c>
    </row>
    <row r="511" spans="1:8" x14ac:dyDescent="0.3">
      <c r="A511" s="2">
        <v>42514</v>
      </c>
      <c r="B511" s="7">
        <v>14.505094084760991</v>
      </c>
      <c r="C511" s="15"/>
      <c r="D511" s="31">
        <v>42718</v>
      </c>
      <c r="E511" s="34">
        <f t="shared" si="8"/>
        <v>2.9634363270363235</v>
      </c>
      <c r="F511" s="4">
        <v>1.2649999999999999</v>
      </c>
      <c r="G511">
        <v>1.327</v>
      </c>
      <c r="H511" s="7">
        <v>1.234</v>
      </c>
    </row>
    <row r="512" spans="1:8" x14ac:dyDescent="0.3">
      <c r="A512" s="2">
        <v>42515</v>
      </c>
      <c r="B512" s="7">
        <v>14.379698018369474</v>
      </c>
      <c r="C512" s="15"/>
      <c r="D512" s="31">
        <v>42719</v>
      </c>
      <c r="E512" s="34">
        <f t="shared" si="8"/>
        <v>2.7552371635047654</v>
      </c>
      <c r="F512" s="4">
        <v>1.3</v>
      </c>
      <c r="G512">
        <v>1.3620000000000001</v>
      </c>
      <c r="H512" s="7">
        <v>1.2689999999999999</v>
      </c>
    </row>
    <row r="513" spans="1:8" x14ac:dyDescent="0.3">
      <c r="A513" s="2">
        <v>42516</v>
      </c>
      <c r="B513" s="7">
        <v>14.914354238249196</v>
      </c>
      <c r="C513" s="15"/>
      <c r="D513" s="31">
        <v>42720</v>
      </c>
      <c r="E513" s="34">
        <f t="shared" si="8"/>
        <v>2.6904514028920485</v>
      </c>
      <c r="F513" s="4">
        <v>1.2649999999999999</v>
      </c>
      <c r="G513">
        <v>1.3260000000000001</v>
      </c>
      <c r="H513" s="7">
        <v>1.236</v>
      </c>
    </row>
    <row r="514" spans="1:8" x14ac:dyDescent="0.3">
      <c r="A514" s="2">
        <v>42517</v>
      </c>
      <c r="B514" s="7">
        <v>15.961200233686462</v>
      </c>
      <c r="C514" s="15"/>
      <c r="D514" s="31">
        <v>42723</v>
      </c>
      <c r="E514" s="34">
        <f t="shared" si="8"/>
        <v>2.8778862170999115</v>
      </c>
      <c r="F514" s="4">
        <v>1.194</v>
      </c>
      <c r="G514">
        <v>1.248</v>
      </c>
      <c r="H514" s="7">
        <v>1.1579999999999999</v>
      </c>
    </row>
    <row r="515" spans="1:8" x14ac:dyDescent="0.3">
      <c r="A515" s="2">
        <v>42518</v>
      </c>
      <c r="B515" s="7">
        <v>16.718341298406486</v>
      </c>
      <c r="C515" s="15"/>
      <c r="D515" s="31">
        <v>42724</v>
      </c>
      <c r="E515" s="34">
        <f t="shared" ref="E515:E578" si="9">VLOOKUP(D515,$A$1:$B$2558,2,FALSE)</f>
        <v>3.0717849476018384</v>
      </c>
      <c r="F515" s="4">
        <v>1.2190000000000001</v>
      </c>
      <c r="G515">
        <v>1.2729999999999999</v>
      </c>
      <c r="H515" s="7">
        <v>1.1830000000000001</v>
      </c>
    </row>
    <row r="516" spans="1:8" x14ac:dyDescent="0.3">
      <c r="A516" s="2">
        <v>42519</v>
      </c>
      <c r="B516" s="7">
        <v>16.928440697305462</v>
      </c>
      <c r="C516" s="15"/>
      <c r="D516" s="31">
        <v>42725</v>
      </c>
      <c r="E516" s="34">
        <f t="shared" si="9"/>
        <v>3.084328831153095</v>
      </c>
      <c r="F516" s="4">
        <v>1.196</v>
      </c>
      <c r="G516">
        <v>1.244</v>
      </c>
      <c r="H516" s="7">
        <v>1.153</v>
      </c>
    </row>
    <row r="517" spans="1:8" x14ac:dyDescent="0.3">
      <c r="A517" s="2">
        <v>42520</v>
      </c>
      <c r="B517" s="7">
        <v>16.978952595005278</v>
      </c>
      <c r="C517" s="15"/>
      <c r="D517" s="31">
        <v>42726</v>
      </c>
      <c r="E517" s="34">
        <f t="shared" si="9"/>
        <v>3.3347300746587689</v>
      </c>
      <c r="F517" s="4">
        <v>1.226</v>
      </c>
      <c r="G517">
        <v>1.2749999999999999</v>
      </c>
      <c r="H517" s="7">
        <v>1.1839999999999999</v>
      </c>
    </row>
    <row r="518" spans="1:8" x14ac:dyDescent="0.3">
      <c r="A518" s="2">
        <v>42521</v>
      </c>
      <c r="B518" s="7">
        <v>16.965549041313537</v>
      </c>
      <c r="C518" s="15"/>
      <c r="D518" s="31">
        <v>42727</v>
      </c>
      <c r="E518" s="34">
        <f t="shared" si="9"/>
        <v>3.7224678604881154</v>
      </c>
      <c r="F518" s="4">
        <v>1.196</v>
      </c>
      <c r="G518">
        <v>1.2410000000000001</v>
      </c>
      <c r="H518" s="7">
        <v>1.1499999999999999</v>
      </c>
    </row>
    <row r="519" spans="1:8" x14ac:dyDescent="0.3">
      <c r="A519" s="2">
        <v>42522</v>
      </c>
      <c r="B519" s="7">
        <v>17.04706931797617</v>
      </c>
      <c r="C519" s="15"/>
      <c r="D519" s="31">
        <v>42730</v>
      </c>
      <c r="E519" s="34">
        <f t="shared" si="9"/>
        <v>5.3473089123892121</v>
      </c>
      <c r="F519" s="4">
        <v>1.196</v>
      </c>
      <c r="G519">
        <v>1.2410000000000001</v>
      </c>
      <c r="H519" s="7">
        <v>1.1499999999999999</v>
      </c>
    </row>
    <row r="520" spans="1:8" x14ac:dyDescent="0.3">
      <c r="A520" s="2">
        <v>42523</v>
      </c>
      <c r="B520" s="7">
        <v>16.729257693765437</v>
      </c>
      <c r="C520" s="15"/>
      <c r="D520" s="31">
        <v>42731</v>
      </c>
      <c r="E520" s="34">
        <f t="shared" si="9"/>
        <v>4.0360506085369687</v>
      </c>
      <c r="F520" s="4">
        <v>1.1819999999999999</v>
      </c>
      <c r="G520">
        <v>1.226</v>
      </c>
      <c r="H520" s="7">
        <v>1.135</v>
      </c>
    </row>
    <row r="521" spans="1:8" x14ac:dyDescent="0.3">
      <c r="A521" s="2">
        <v>42524</v>
      </c>
      <c r="B521" s="7">
        <v>16.662457131309448</v>
      </c>
      <c r="C521" s="15"/>
      <c r="D521" s="31">
        <v>42732</v>
      </c>
      <c r="E521" s="34">
        <f t="shared" si="9"/>
        <v>2.9570117988351776</v>
      </c>
      <c r="F521" s="4">
        <v>1.1850000000000001</v>
      </c>
      <c r="G521">
        <v>1.2330000000000001</v>
      </c>
      <c r="H521" s="7">
        <v>1.1399999999999999</v>
      </c>
    </row>
    <row r="522" spans="1:8" x14ac:dyDescent="0.3">
      <c r="A522" s="2">
        <v>42525</v>
      </c>
      <c r="B522" s="7">
        <v>16.224371315283779</v>
      </c>
      <c r="C522" s="15"/>
      <c r="D522" s="31">
        <v>42733</v>
      </c>
      <c r="E522" s="34">
        <f t="shared" si="9"/>
        <v>2.3103793253148237</v>
      </c>
      <c r="F522" s="4">
        <v>1.147</v>
      </c>
      <c r="G522">
        <v>1.1950000000000001</v>
      </c>
      <c r="H522" s="7">
        <v>1.1020000000000001</v>
      </c>
    </row>
    <row r="523" spans="1:8" x14ac:dyDescent="0.3">
      <c r="A523" s="2">
        <v>42526</v>
      </c>
      <c r="B523" s="7">
        <v>16.110287006319204</v>
      </c>
      <c r="C523" s="15"/>
      <c r="D523" s="31">
        <v>42734</v>
      </c>
      <c r="E523" s="34">
        <f t="shared" si="9"/>
        <v>2.124447342894042</v>
      </c>
      <c r="F523" s="4">
        <v>1.1739999999999999</v>
      </c>
      <c r="G523">
        <v>1.228</v>
      </c>
      <c r="H523" s="7">
        <v>1.1339999999999999</v>
      </c>
    </row>
    <row r="524" spans="1:8" x14ac:dyDescent="0.3">
      <c r="A524" s="2">
        <v>42527</v>
      </c>
      <c r="B524" s="7">
        <v>16.267244416842441</v>
      </c>
      <c r="C524" s="15"/>
      <c r="D524" s="31">
        <v>42737</v>
      </c>
      <c r="E524" s="34">
        <f t="shared" si="9"/>
        <v>0.57470590335110927</v>
      </c>
      <c r="F524" s="4">
        <v>1.1819999999999999</v>
      </c>
      <c r="G524">
        <v>1.238</v>
      </c>
      <c r="H524" s="7">
        <v>1.1439999999999999</v>
      </c>
    </row>
    <row r="525" spans="1:8" x14ac:dyDescent="0.3">
      <c r="A525" s="2">
        <v>42528</v>
      </c>
      <c r="B525" s="7">
        <v>16.803268821447148</v>
      </c>
      <c r="C525" s="15"/>
      <c r="D525" s="31">
        <v>42738</v>
      </c>
      <c r="E525" s="34">
        <f t="shared" si="9"/>
        <v>0.290889085711387</v>
      </c>
      <c r="F525" s="4">
        <v>1.21</v>
      </c>
      <c r="G525">
        <v>1.266</v>
      </c>
      <c r="H525" s="7">
        <v>1.1739999999999999</v>
      </c>
    </row>
    <row r="526" spans="1:8" x14ac:dyDescent="0.3">
      <c r="A526" s="2">
        <v>42529</v>
      </c>
      <c r="B526" s="7">
        <v>16.734133974050252</v>
      </c>
      <c r="C526" s="15"/>
      <c r="D526" s="31">
        <v>42739</v>
      </c>
      <c r="E526" s="34">
        <f t="shared" si="9"/>
        <v>1.7951852554622703E-2</v>
      </c>
      <c r="F526" s="4">
        <v>1.232</v>
      </c>
      <c r="G526">
        <v>1.2909999999999999</v>
      </c>
      <c r="H526" s="7">
        <v>1.1990000000000001</v>
      </c>
    </row>
    <row r="527" spans="1:8" x14ac:dyDescent="0.3">
      <c r="A527" s="2">
        <v>42530</v>
      </c>
      <c r="B527" s="7">
        <v>15.638785753031092</v>
      </c>
      <c r="C527" s="15"/>
      <c r="D527" s="31">
        <v>42740</v>
      </c>
      <c r="E527" s="34">
        <f t="shared" si="9"/>
        <v>-2.6935713732431683</v>
      </c>
      <c r="F527" s="4">
        <v>1.196</v>
      </c>
      <c r="G527">
        <v>1.2549999999999999</v>
      </c>
      <c r="H527" s="7">
        <v>1.1659999999999999</v>
      </c>
    </row>
    <row r="528" spans="1:8" x14ac:dyDescent="0.3">
      <c r="A528" s="2">
        <v>42531</v>
      </c>
      <c r="B528" s="7">
        <v>15.377542283788406</v>
      </c>
      <c r="C528" s="15"/>
      <c r="D528" s="31">
        <v>42741</v>
      </c>
      <c r="E528" s="34">
        <f t="shared" si="9"/>
        <v>-4.8350212631288239</v>
      </c>
      <c r="F528" s="4">
        <v>1.2529999999999999</v>
      </c>
      <c r="G528">
        <v>1.3169999999999999</v>
      </c>
      <c r="H528" s="7">
        <v>1.23</v>
      </c>
    </row>
    <row r="529" spans="1:8" x14ac:dyDescent="0.3">
      <c r="A529" s="2">
        <v>42532</v>
      </c>
      <c r="B529" s="7">
        <v>15.35043938074881</v>
      </c>
      <c r="C529" s="15"/>
      <c r="D529" s="31">
        <v>42744</v>
      </c>
      <c r="E529" s="34">
        <f t="shared" si="9"/>
        <v>4.2080891656794961E-2</v>
      </c>
      <c r="F529" s="4">
        <v>1.2330000000000001</v>
      </c>
      <c r="G529">
        <v>1.3</v>
      </c>
      <c r="H529" s="7">
        <v>1.2130000000000001</v>
      </c>
    </row>
    <row r="530" spans="1:8" x14ac:dyDescent="0.3">
      <c r="A530" s="2">
        <v>42533</v>
      </c>
      <c r="B530" s="7">
        <v>15.809314801905414</v>
      </c>
      <c r="C530" s="15"/>
      <c r="D530" s="31">
        <v>42745</v>
      </c>
      <c r="E530" s="34">
        <f t="shared" si="9"/>
        <v>-0.18747729633518637</v>
      </c>
      <c r="F530" s="4">
        <v>1.2350000000000001</v>
      </c>
      <c r="G530">
        <v>1.3080000000000001</v>
      </c>
      <c r="H530" s="7">
        <v>1.2250000000000001</v>
      </c>
    </row>
    <row r="531" spans="1:8" x14ac:dyDescent="0.3">
      <c r="A531" s="2">
        <v>42534</v>
      </c>
      <c r="B531" s="7">
        <v>16.077095570597741</v>
      </c>
      <c r="C531" s="15"/>
      <c r="D531" s="31">
        <v>42746</v>
      </c>
      <c r="E531" s="34">
        <f t="shared" si="9"/>
        <v>0.65957444957724531</v>
      </c>
      <c r="F531" s="4">
        <v>1.1930000000000001</v>
      </c>
      <c r="G531">
        <v>1.2669999999999999</v>
      </c>
      <c r="H531" s="7">
        <v>1.1859999999999999</v>
      </c>
    </row>
    <row r="532" spans="1:8" x14ac:dyDescent="0.3">
      <c r="A532" s="2">
        <v>42535</v>
      </c>
      <c r="B532" s="7">
        <v>15.960469111678744</v>
      </c>
      <c r="C532" s="15"/>
      <c r="D532" s="31">
        <v>42747</v>
      </c>
      <c r="E532" s="34">
        <f t="shared" si="9"/>
        <v>2.0360317213973564</v>
      </c>
      <c r="F532" s="4">
        <v>1.208</v>
      </c>
      <c r="G532">
        <v>1.3</v>
      </c>
      <c r="H532" s="7">
        <v>1.222</v>
      </c>
    </row>
    <row r="533" spans="1:8" x14ac:dyDescent="0.3">
      <c r="A533" s="2">
        <v>42536</v>
      </c>
      <c r="B533" s="7">
        <v>16.004078434906607</v>
      </c>
      <c r="C533" s="15"/>
      <c r="D533" s="31">
        <v>42748</v>
      </c>
      <c r="E533" s="34">
        <f t="shared" si="9"/>
        <v>1.8429759932078977</v>
      </c>
      <c r="F533" s="4">
        <v>1.234</v>
      </c>
      <c r="G533">
        <v>1.337</v>
      </c>
      <c r="H533" s="7">
        <v>1.26</v>
      </c>
    </row>
    <row r="534" spans="1:8" x14ac:dyDescent="0.3">
      <c r="A534" s="2">
        <v>42537</v>
      </c>
      <c r="B534" s="7">
        <v>16.791713336296951</v>
      </c>
      <c r="C534" s="15"/>
      <c r="D534" s="31">
        <v>42751</v>
      </c>
      <c r="E534" s="34">
        <f t="shared" si="9"/>
        <v>-0.37769875516540097</v>
      </c>
      <c r="F534" s="4">
        <v>1.242</v>
      </c>
      <c r="G534">
        <v>1.3480000000000001</v>
      </c>
      <c r="H534" s="7">
        <v>1.274</v>
      </c>
    </row>
    <row r="535" spans="1:8" x14ac:dyDescent="0.3">
      <c r="A535" s="2">
        <v>42538</v>
      </c>
      <c r="B535" s="7">
        <v>17.0943083674746</v>
      </c>
      <c r="C535" s="15"/>
      <c r="D535" s="31">
        <v>42752</v>
      </c>
      <c r="E535" s="34">
        <f t="shared" si="9"/>
        <v>-0.89393451935247725</v>
      </c>
      <c r="F535" s="4">
        <v>1.2270000000000001</v>
      </c>
      <c r="G535">
        <v>1.335</v>
      </c>
      <c r="H535" s="7">
        <v>1.2649999999999999</v>
      </c>
    </row>
    <row r="536" spans="1:8" x14ac:dyDescent="0.3">
      <c r="A536" s="2">
        <v>42539</v>
      </c>
      <c r="B536" s="7">
        <v>16.769164066989919</v>
      </c>
      <c r="C536" s="15"/>
      <c r="D536" s="31">
        <v>42753</v>
      </c>
      <c r="E536" s="34">
        <f t="shared" si="9"/>
        <v>-0.58789545435191415</v>
      </c>
      <c r="F536" s="4">
        <v>1.262</v>
      </c>
      <c r="G536">
        <v>1.3640000000000001</v>
      </c>
      <c r="H536" s="7">
        <v>1.2929999999999999</v>
      </c>
    </row>
    <row r="537" spans="1:8" x14ac:dyDescent="0.3">
      <c r="A537" s="2">
        <v>42540</v>
      </c>
      <c r="B537" s="7">
        <v>16.580391308911221</v>
      </c>
      <c r="C537" s="15"/>
      <c r="D537" s="31">
        <v>42754</v>
      </c>
      <c r="E537" s="34">
        <f t="shared" si="9"/>
        <v>-0.17272315025311691</v>
      </c>
      <c r="F537" s="4">
        <v>1.302</v>
      </c>
      <c r="G537">
        <v>1.403</v>
      </c>
      <c r="H537" s="7">
        <v>1.329</v>
      </c>
    </row>
    <row r="538" spans="1:8" x14ac:dyDescent="0.3">
      <c r="A538" s="2">
        <v>42541</v>
      </c>
      <c r="B538" s="7">
        <v>17.143313097394401</v>
      </c>
      <c r="C538" s="15"/>
      <c r="D538" s="31">
        <v>42755</v>
      </c>
      <c r="E538" s="34">
        <f t="shared" si="9"/>
        <v>-1.9129489210963788E-2</v>
      </c>
      <c r="F538" s="4">
        <v>1.349</v>
      </c>
      <c r="G538">
        <v>1.456</v>
      </c>
      <c r="H538" s="7">
        <v>1.3819999999999999</v>
      </c>
    </row>
    <row r="539" spans="1:8" x14ac:dyDescent="0.3">
      <c r="A539" s="2">
        <v>42542</v>
      </c>
      <c r="B539" s="7">
        <v>18.759797441129123</v>
      </c>
      <c r="C539" s="15"/>
      <c r="D539" s="31">
        <v>42758</v>
      </c>
      <c r="E539" s="34">
        <f t="shared" si="9"/>
        <v>0.3810244614827043</v>
      </c>
      <c r="F539" s="4">
        <v>1.2909999999999999</v>
      </c>
      <c r="G539">
        <v>1.3939999999999999</v>
      </c>
      <c r="H539" s="7">
        <v>1.319</v>
      </c>
    </row>
    <row r="540" spans="1:8" x14ac:dyDescent="0.3">
      <c r="A540" s="2">
        <v>42543</v>
      </c>
      <c r="B540" s="7">
        <v>20.437850495969744</v>
      </c>
      <c r="C540" s="15"/>
      <c r="D540" s="31">
        <v>42759</v>
      </c>
      <c r="E540" s="34">
        <f t="shared" si="9"/>
        <v>-5.6251046648928674E-2</v>
      </c>
      <c r="F540" s="4">
        <v>1.3340000000000001</v>
      </c>
      <c r="G540">
        <v>1.4339999999999999</v>
      </c>
      <c r="H540" s="7">
        <v>1.3560000000000001</v>
      </c>
    </row>
    <row r="541" spans="1:8" x14ac:dyDescent="0.3">
      <c r="A541" s="2">
        <v>42544</v>
      </c>
      <c r="B541" s="7">
        <v>21.414741881131167</v>
      </c>
      <c r="C541" s="15"/>
      <c r="D541" s="31">
        <v>42760</v>
      </c>
      <c r="E541" s="34">
        <f t="shared" si="9"/>
        <v>-9.6466232217877021E-2</v>
      </c>
      <c r="F541" s="4">
        <v>1.3839999999999999</v>
      </c>
      <c r="G541">
        <v>1.4830000000000001</v>
      </c>
      <c r="H541" s="7">
        <v>1.4039999999999999</v>
      </c>
    </row>
    <row r="542" spans="1:8" x14ac:dyDescent="0.3">
      <c r="A542" s="2">
        <v>42545</v>
      </c>
      <c r="B542" s="7">
        <v>21.498531719980786</v>
      </c>
      <c r="C542" s="15"/>
      <c r="D542" s="31">
        <v>42761</v>
      </c>
      <c r="E542" s="34">
        <f t="shared" si="9"/>
        <v>0.52680102891428027</v>
      </c>
      <c r="F542" s="4">
        <v>1.391</v>
      </c>
      <c r="G542">
        <v>1.4870000000000001</v>
      </c>
      <c r="H542" s="7">
        <v>1.4079999999999999</v>
      </c>
    </row>
    <row r="543" spans="1:8" x14ac:dyDescent="0.3">
      <c r="A543" s="2">
        <v>42546</v>
      </c>
      <c r="B543" s="7">
        <v>20.676383809983243</v>
      </c>
      <c r="C543" s="15"/>
      <c r="D543" s="31">
        <v>42762</v>
      </c>
      <c r="E543" s="34">
        <f t="shared" si="9"/>
        <v>1.0582619614186781</v>
      </c>
      <c r="F543" s="4">
        <v>1.37</v>
      </c>
      <c r="G543">
        <v>1.4570000000000001</v>
      </c>
      <c r="H543" s="7">
        <v>1.3759999999999999</v>
      </c>
    </row>
    <row r="544" spans="1:8" x14ac:dyDescent="0.3">
      <c r="A544" s="2">
        <v>42547</v>
      </c>
      <c r="B544" s="7">
        <v>19.362797545927904</v>
      </c>
      <c r="C544" s="15"/>
      <c r="D544" s="31">
        <v>42765</v>
      </c>
      <c r="E544" s="34">
        <f t="shared" si="9"/>
        <v>2.6709418264341362</v>
      </c>
      <c r="F544" s="4">
        <v>1.369</v>
      </c>
      <c r="G544">
        <v>1.454</v>
      </c>
      <c r="H544" s="7">
        <v>1.3720000000000001</v>
      </c>
    </row>
    <row r="545" spans="1:8" x14ac:dyDescent="0.3">
      <c r="A545" s="2">
        <v>42548</v>
      </c>
      <c r="B545" s="7">
        <v>18.510524391668859</v>
      </c>
      <c r="C545" s="15"/>
      <c r="D545" s="31">
        <v>42766</v>
      </c>
      <c r="E545" s="34">
        <f t="shared" si="9"/>
        <v>2.7228803344303802</v>
      </c>
      <c r="F545" s="4">
        <v>1.3640000000000001</v>
      </c>
      <c r="G545">
        <v>1.4470000000000001</v>
      </c>
      <c r="H545" s="7">
        <v>1.363</v>
      </c>
    </row>
    <row r="546" spans="1:8" x14ac:dyDescent="0.3">
      <c r="A546" s="2">
        <v>42549</v>
      </c>
      <c r="B546" s="7">
        <v>18.52550858046434</v>
      </c>
      <c r="C546" s="15"/>
      <c r="D546" s="31">
        <v>42767</v>
      </c>
      <c r="E546" s="34">
        <f t="shared" si="9"/>
        <v>2.7692128504192977</v>
      </c>
      <c r="F546" s="4">
        <v>1.399</v>
      </c>
      <c r="G546">
        <v>1.4850000000000001</v>
      </c>
      <c r="H546" s="7">
        <v>1.4</v>
      </c>
    </row>
    <row r="547" spans="1:8" x14ac:dyDescent="0.3">
      <c r="A547" s="2">
        <v>42550</v>
      </c>
      <c r="B547" s="7">
        <v>18.969576056081397</v>
      </c>
      <c r="C547" s="15"/>
      <c r="D547" s="31">
        <v>42768</v>
      </c>
      <c r="E547" s="34">
        <f t="shared" si="9"/>
        <v>3.8778955287015964</v>
      </c>
      <c r="F547" s="4">
        <v>1.361</v>
      </c>
      <c r="G547">
        <v>1.44</v>
      </c>
      <c r="H547" s="7">
        <v>1.35</v>
      </c>
    </row>
    <row r="548" spans="1:8" x14ac:dyDescent="0.3">
      <c r="A548" s="2">
        <v>42551</v>
      </c>
      <c r="B548" s="7">
        <v>19.518342843924536</v>
      </c>
      <c r="C548" s="15"/>
      <c r="D548" s="31">
        <v>42769</v>
      </c>
      <c r="E548" s="34">
        <f t="shared" si="9"/>
        <v>4.4618941383139203</v>
      </c>
      <c r="F548" s="4">
        <v>1.357</v>
      </c>
      <c r="G548">
        <v>1.4350000000000001</v>
      </c>
      <c r="H548" s="7">
        <v>1.345</v>
      </c>
    </row>
    <row r="549" spans="1:8" x14ac:dyDescent="0.3">
      <c r="A549" s="2">
        <v>42552</v>
      </c>
      <c r="B549" s="7">
        <v>20.006116964371415</v>
      </c>
      <c r="C549" s="15"/>
      <c r="D549" s="31">
        <v>42772</v>
      </c>
      <c r="E549" s="34">
        <f t="shared" si="9"/>
        <v>2.6793118245000258</v>
      </c>
      <c r="F549" s="4">
        <v>1.3340000000000001</v>
      </c>
      <c r="G549">
        <v>1.415</v>
      </c>
      <c r="H549" s="7">
        <v>1.3260000000000001</v>
      </c>
    </row>
    <row r="550" spans="1:8" x14ac:dyDescent="0.3">
      <c r="A550" s="2">
        <v>42553</v>
      </c>
      <c r="B550" s="7">
        <v>19.698351687718301</v>
      </c>
      <c r="C550" s="15"/>
      <c r="D550" s="31">
        <v>42773</v>
      </c>
      <c r="E550" s="34">
        <f t="shared" si="9"/>
        <v>1.4183151515491232</v>
      </c>
      <c r="F550" s="4">
        <v>1.335</v>
      </c>
      <c r="G550">
        <v>1.415</v>
      </c>
      <c r="H550" s="7">
        <v>1.327</v>
      </c>
    </row>
    <row r="551" spans="1:8" x14ac:dyDescent="0.3">
      <c r="A551" s="2">
        <v>42554</v>
      </c>
      <c r="B551" s="7">
        <v>18.432921578188164</v>
      </c>
      <c r="C551" s="15"/>
      <c r="D551" s="31">
        <v>42774</v>
      </c>
      <c r="E551" s="34">
        <f t="shared" si="9"/>
        <v>-0.2686024195457648</v>
      </c>
      <c r="F551" s="4">
        <v>1.268</v>
      </c>
      <c r="G551">
        <v>1.345</v>
      </c>
      <c r="H551" s="7">
        <v>1.258</v>
      </c>
    </row>
    <row r="552" spans="1:8" x14ac:dyDescent="0.3">
      <c r="A552" s="2">
        <v>42555</v>
      </c>
      <c r="B552" s="7">
        <v>18.281467776664833</v>
      </c>
      <c r="C552" s="15"/>
      <c r="D552" s="31">
        <v>42775</v>
      </c>
      <c r="E552" s="34">
        <f t="shared" si="9"/>
        <v>-0.77642370997218224</v>
      </c>
      <c r="F552" s="4">
        <v>1.2809999999999999</v>
      </c>
      <c r="G552">
        <v>1.3560000000000001</v>
      </c>
      <c r="H552" s="7">
        <v>1.27</v>
      </c>
    </row>
    <row r="553" spans="1:8" x14ac:dyDescent="0.3">
      <c r="A553" s="2">
        <v>42556</v>
      </c>
      <c r="B553" s="7">
        <v>18.769758376821521</v>
      </c>
      <c r="C553" s="15"/>
      <c r="D553" s="31">
        <v>42776</v>
      </c>
      <c r="E553" s="34">
        <f t="shared" si="9"/>
        <v>-0.27480191547705324</v>
      </c>
      <c r="F553" s="4">
        <v>1.3180000000000001</v>
      </c>
      <c r="G553">
        <v>1.401</v>
      </c>
      <c r="H553" s="7">
        <v>1.3160000000000001</v>
      </c>
    </row>
    <row r="554" spans="1:8" x14ac:dyDescent="0.3">
      <c r="A554" s="2">
        <v>42557</v>
      </c>
      <c r="B554" s="7">
        <v>18.4238350960708</v>
      </c>
      <c r="C554" s="15"/>
      <c r="D554" s="31">
        <v>42779</v>
      </c>
      <c r="E554" s="34">
        <f t="shared" si="9"/>
        <v>3.0332633651851362</v>
      </c>
      <c r="F554" s="4">
        <v>1.343</v>
      </c>
      <c r="G554">
        <v>1.429</v>
      </c>
      <c r="H554" s="7">
        <v>1.3440000000000001</v>
      </c>
    </row>
    <row r="555" spans="1:8" x14ac:dyDescent="0.3">
      <c r="A555" s="2">
        <v>42558</v>
      </c>
      <c r="B555" s="7">
        <v>18.581710566371406</v>
      </c>
      <c r="C555" s="15"/>
      <c r="D555" s="31">
        <v>42780</v>
      </c>
      <c r="E555" s="34">
        <f t="shared" si="9"/>
        <v>3.8141143700458988</v>
      </c>
      <c r="F555" s="4">
        <v>1.3859999999999999</v>
      </c>
      <c r="G555">
        <v>1.4750000000000001</v>
      </c>
      <c r="H555" s="7">
        <v>1.391</v>
      </c>
    </row>
    <row r="556" spans="1:8" x14ac:dyDescent="0.3">
      <c r="A556" s="2">
        <v>42559</v>
      </c>
      <c r="B556" s="7">
        <v>19.352564112682511</v>
      </c>
      <c r="C556" s="15"/>
      <c r="D556" s="31">
        <v>42781</v>
      </c>
      <c r="E556" s="34">
        <f t="shared" si="9"/>
        <v>4.1698657969758397</v>
      </c>
      <c r="F556" s="4">
        <v>1.379</v>
      </c>
      <c r="G556">
        <v>1.4730000000000001</v>
      </c>
      <c r="H556" s="7">
        <v>1.39</v>
      </c>
    </row>
    <row r="557" spans="1:8" x14ac:dyDescent="0.3">
      <c r="A557" s="2">
        <v>42560</v>
      </c>
      <c r="B557" s="7">
        <v>19.864893667777828</v>
      </c>
      <c r="C557" s="15"/>
      <c r="D557" s="31">
        <v>42782</v>
      </c>
      <c r="E557" s="34">
        <f t="shared" si="9"/>
        <v>4.3160464705168957</v>
      </c>
      <c r="F557" s="4">
        <v>1.337</v>
      </c>
      <c r="G557">
        <v>1.4259999999999999</v>
      </c>
      <c r="H557" s="7">
        <v>1.343</v>
      </c>
    </row>
    <row r="558" spans="1:8" x14ac:dyDescent="0.3">
      <c r="A558" s="2">
        <v>42561</v>
      </c>
      <c r="B558" s="7">
        <v>20.75208799092546</v>
      </c>
      <c r="C558" s="15"/>
      <c r="D558" s="31">
        <v>42783</v>
      </c>
      <c r="E558" s="34">
        <f t="shared" si="9"/>
        <v>4.7233874172952639</v>
      </c>
      <c r="F558" s="4">
        <v>1.3120000000000001</v>
      </c>
      <c r="G558">
        <v>1.4019999999999999</v>
      </c>
      <c r="H558" s="7">
        <v>1.319</v>
      </c>
    </row>
    <row r="559" spans="1:8" x14ac:dyDescent="0.3">
      <c r="A559" s="2">
        <v>42562</v>
      </c>
      <c r="B559" s="7">
        <v>20.882362216217352</v>
      </c>
      <c r="C559" s="15"/>
      <c r="D559" s="31">
        <v>42786</v>
      </c>
      <c r="E559" s="34">
        <f t="shared" si="9"/>
        <v>4.8979264484659994</v>
      </c>
      <c r="F559" s="4">
        <v>1.3180000000000001</v>
      </c>
      <c r="G559">
        <v>1.4079999999999999</v>
      </c>
      <c r="H559" s="7">
        <v>1.3240000000000001</v>
      </c>
    </row>
    <row r="560" spans="1:8" x14ac:dyDescent="0.3">
      <c r="A560" s="2">
        <v>42563</v>
      </c>
      <c r="B560" s="7">
        <v>19.819813835394982</v>
      </c>
      <c r="C560" s="15"/>
      <c r="D560" s="31">
        <v>42787</v>
      </c>
      <c r="E560" s="34">
        <f t="shared" si="9"/>
        <v>5.1530517432644469</v>
      </c>
      <c r="F560" s="4">
        <v>1.33</v>
      </c>
      <c r="G560">
        <v>1.421</v>
      </c>
      <c r="H560" s="7">
        <v>1.3360000000000001</v>
      </c>
    </row>
    <row r="561" spans="1:8" x14ac:dyDescent="0.3">
      <c r="A561" s="2">
        <v>42564</v>
      </c>
      <c r="B561" s="7">
        <v>18.656521520910108</v>
      </c>
      <c r="C561" s="15"/>
      <c r="D561" s="31">
        <v>42788</v>
      </c>
      <c r="E561" s="34">
        <f t="shared" si="9"/>
        <v>5.4576601868159162</v>
      </c>
      <c r="F561" s="4">
        <v>1.304</v>
      </c>
      <c r="G561">
        <v>1.39</v>
      </c>
      <c r="H561" s="7">
        <v>1.304</v>
      </c>
    </row>
    <row r="562" spans="1:8" x14ac:dyDescent="0.3">
      <c r="A562" s="2">
        <v>42565</v>
      </c>
      <c r="B562" s="7">
        <v>17.513624493621986</v>
      </c>
      <c r="C562" s="15"/>
      <c r="D562" s="31">
        <v>42789</v>
      </c>
      <c r="E562" s="34">
        <f t="shared" si="9"/>
        <v>6.1787024579081633</v>
      </c>
      <c r="F562" s="4">
        <v>1.2649999999999999</v>
      </c>
      <c r="G562">
        <v>1.349</v>
      </c>
      <c r="H562" s="7">
        <v>1.2629999999999999</v>
      </c>
    </row>
    <row r="563" spans="1:8" x14ac:dyDescent="0.3">
      <c r="A563" s="2">
        <v>42566</v>
      </c>
      <c r="B563" s="7">
        <v>17.386013765172141</v>
      </c>
      <c r="C563" s="15"/>
      <c r="D563" s="31">
        <v>42790</v>
      </c>
      <c r="E563" s="34">
        <f t="shared" si="9"/>
        <v>4.5333953096277408</v>
      </c>
      <c r="F563" s="4">
        <v>1.2230000000000001</v>
      </c>
      <c r="G563">
        <v>1.302</v>
      </c>
      <c r="H563" s="7">
        <v>1.216</v>
      </c>
    </row>
    <row r="564" spans="1:8" x14ac:dyDescent="0.3">
      <c r="A564" s="2">
        <v>42567</v>
      </c>
      <c r="B564" s="7">
        <v>18.13818953230998</v>
      </c>
      <c r="C564" s="15"/>
      <c r="D564" s="31">
        <v>42793</v>
      </c>
      <c r="E564" s="34">
        <f t="shared" si="9"/>
        <v>5.6692589229671402</v>
      </c>
      <c r="F564" s="4">
        <v>1.228</v>
      </c>
      <c r="G564">
        <v>1.306</v>
      </c>
      <c r="H564" s="7">
        <v>1.2170000000000001</v>
      </c>
    </row>
    <row r="565" spans="1:8" x14ac:dyDescent="0.3">
      <c r="A565" s="2">
        <v>42568</v>
      </c>
      <c r="B565" s="7">
        <v>19.156247613479295</v>
      </c>
      <c r="C565" s="15"/>
      <c r="D565" s="31">
        <v>42794</v>
      </c>
      <c r="E565" s="34">
        <f t="shared" si="9"/>
        <v>5.9426923829978371</v>
      </c>
      <c r="F565" s="4">
        <v>1.2230000000000001</v>
      </c>
      <c r="G565">
        <v>1.302</v>
      </c>
      <c r="H565" s="7">
        <v>1.214</v>
      </c>
    </row>
    <row r="566" spans="1:8" x14ac:dyDescent="0.3">
      <c r="A566" s="2">
        <v>42569</v>
      </c>
      <c r="B566" s="7">
        <v>19.835798947310181</v>
      </c>
      <c r="C566" s="15"/>
      <c r="D566" s="31">
        <v>42795</v>
      </c>
      <c r="E566" s="34">
        <f t="shared" si="9"/>
        <v>5.8092406190228179</v>
      </c>
      <c r="F566" s="4">
        <v>1.2649999999999999</v>
      </c>
      <c r="G566">
        <v>1.3480000000000001</v>
      </c>
      <c r="H566" s="7">
        <v>1.2609999999999999</v>
      </c>
    </row>
    <row r="567" spans="1:8" x14ac:dyDescent="0.3">
      <c r="A567" s="2">
        <v>42570</v>
      </c>
      <c r="B567" s="7">
        <v>20.586328106818769</v>
      </c>
      <c r="C567" s="15"/>
      <c r="D567" s="31">
        <v>42796</v>
      </c>
      <c r="E567" s="34">
        <f t="shared" si="9"/>
        <v>5.9168547553576625</v>
      </c>
      <c r="F567" s="4">
        <v>1.3160000000000001</v>
      </c>
      <c r="G567">
        <v>1.4019999999999999</v>
      </c>
      <c r="H567" s="7">
        <v>1.3149999999999999</v>
      </c>
    </row>
    <row r="568" spans="1:8" x14ac:dyDescent="0.3">
      <c r="A568" s="2">
        <v>42571</v>
      </c>
      <c r="B568" s="7">
        <v>20.699507094993631</v>
      </c>
      <c r="C568" s="15"/>
      <c r="D568" s="31">
        <v>42797</v>
      </c>
      <c r="E568" s="34">
        <f t="shared" si="9"/>
        <v>5.6639755015146811</v>
      </c>
      <c r="F568" s="4">
        <v>1.357</v>
      </c>
      <c r="G568">
        <v>1.4419999999999999</v>
      </c>
      <c r="H568" s="7">
        <v>1.357</v>
      </c>
    </row>
    <row r="569" spans="1:8" x14ac:dyDescent="0.3">
      <c r="A569" s="2">
        <v>42572</v>
      </c>
      <c r="B569" s="7">
        <v>20.495051320236282</v>
      </c>
      <c r="C569" s="15"/>
      <c r="D569" s="31">
        <v>42800</v>
      </c>
      <c r="E569" s="34">
        <f t="shared" si="9"/>
        <v>5.148848490475789</v>
      </c>
      <c r="F569" s="4">
        <v>1.347</v>
      </c>
      <c r="G569">
        <v>1.4350000000000001</v>
      </c>
      <c r="H569" s="7">
        <v>1.3520000000000001</v>
      </c>
    </row>
    <row r="570" spans="1:8" x14ac:dyDescent="0.3">
      <c r="A570" s="2">
        <v>42573</v>
      </c>
      <c r="B570" s="7">
        <v>20.478695389078467</v>
      </c>
      <c r="C570" s="15"/>
      <c r="D570" s="31">
        <v>42801</v>
      </c>
      <c r="E570" s="34">
        <f t="shared" si="9"/>
        <v>4.3894764628047591</v>
      </c>
      <c r="F570" s="4">
        <v>1.3420000000000001</v>
      </c>
      <c r="G570">
        <v>1.4330000000000001</v>
      </c>
      <c r="H570" s="7">
        <v>1.351</v>
      </c>
    </row>
    <row r="571" spans="1:8" x14ac:dyDescent="0.3">
      <c r="A571" s="2">
        <v>42574</v>
      </c>
      <c r="B571" s="7">
        <v>20.700782940365823</v>
      </c>
      <c r="C571" s="15"/>
      <c r="D571" s="31">
        <v>42802</v>
      </c>
      <c r="E571" s="34">
        <f t="shared" si="9"/>
        <v>5.7601843422795556</v>
      </c>
      <c r="F571" s="4">
        <v>1.369</v>
      </c>
      <c r="G571">
        <v>1.46</v>
      </c>
      <c r="H571" s="7">
        <v>1.3779999999999999</v>
      </c>
    </row>
    <row r="572" spans="1:8" x14ac:dyDescent="0.3">
      <c r="A572" s="2">
        <v>42575</v>
      </c>
      <c r="B572" s="7">
        <v>21.384473319995042</v>
      </c>
      <c r="C572" s="15"/>
      <c r="D572" s="31">
        <v>42803</v>
      </c>
      <c r="E572" s="34">
        <f t="shared" si="9"/>
        <v>7.119124928789442</v>
      </c>
      <c r="F572" s="4">
        <v>1.4339999999999999</v>
      </c>
      <c r="G572">
        <v>1.5249999999999999</v>
      </c>
      <c r="H572" s="7">
        <v>1.4430000000000001</v>
      </c>
    </row>
    <row r="573" spans="1:8" x14ac:dyDescent="0.3">
      <c r="A573" s="2">
        <v>42576</v>
      </c>
      <c r="B573" s="7">
        <v>21.640967171640614</v>
      </c>
      <c r="C573" s="15"/>
      <c r="D573" s="31">
        <v>42804</v>
      </c>
      <c r="E573" s="34">
        <f t="shared" si="9"/>
        <v>6.939141717968214</v>
      </c>
      <c r="F573" s="4">
        <v>1.4550000000000001</v>
      </c>
      <c r="G573">
        <v>1.5369999999999999</v>
      </c>
      <c r="H573" s="7">
        <v>1.456</v>
      </c>
    </row>
    <row r="574" spans="1:8" x14ac:dyDescent="0.3">
      <c r="A574" s="2">
        <v>42577</v>
      </c>
      <c r="B574" s="7">
        <v>21.289403086353438</v>
      </c>
      <c r="C574" s="15"/>
      <c r="D574" s="31">
        <v>42807</v>
      </c>
      <c r="E574" s="34">
        <f t="shared" si="9"/>
        <v>5.9749823102042123</v>
      </c>
      <c r="F574" s="4">
        <v>1.4370000000000001</v>
      </c>
      <c r="G574">
        <v>1.5189999999999999</v>
      </c>
      <c r="H574" s="7">
        <v>1.4379999999999999</v>
      </c>
    </row>
    <row r="575" spans="1:8" x14ac:dyDescent="0.3">
      <c r="A575" s="2">
        <v>42578</v>
      </c>
      <c r="B575" s="7">
        <v>20.795420405542057</v>
      </c>
      <c r="C575" s="15"/>
      <c r="D575" s="31">
        <v>42808</v>
      </c>
      <c r="E575" s="34">
        <f t="shared" si="9"/>
        <v>7.1553736541592308</v>
      </c>
      <c r="F575" s="4">
        <v>1.401</v>
      </c>
      <c r="G575">
        <v>1.48</v>
      </c>
      <c r="H575" s="7">
        <v>1.3959999999999999</v>
      </c>
    </row>
    <row r="576" spans="1:8" x14ac:dyDescent="0.3">
      <c r="A576" s="2">
        <v>42579</v>
      </c>
      <c r="B576" s="7">
        <v>20.414027173465975</v>
      </c>
      <c r="C576" s="15"/>
      <c r="D576" s="31">
        <v>42809</v>
      </c>
      <c r="E576" s="34">
        <f t="shared" si="9"/>
        <v>7.9491499683941305</v>
      </c>
      <c r="F576" s="4">
        <v>1.3660000000000001</v>
      </c>
      <c r="G576">
        <v>1.4470000000000001</v>
      </c>
      <c r="H576" s="7">
        <v>1.3620000000000001</v>
      </c>
    </row>
    <row r="577" spans="1:8" x14ac:dyDescent="0.3">
      <c r="A577" s="2">
        <v>42580</v>
      </c>
      <c r="B577" s="7">
        <v>20.658769643961833</v>
      </c>
      <c r="C577" s="15"/>
      <c r="D577" s="31">
        <v>42810</v>
      </c>
      <c r="E577" s="34">
        <f t="shared" si="9"/>
        <v>7.7821192015024145</v>
      </c>
      <c r="F577" s="4">
        <v>1.4039999999999999</v>
      </c>
      <c r="G577">
        <v>1.488</v>
      </c>
      <c r="H577" s="7">
        <v>1.4039999999999999</v>
      </c>
    </row>
    <row r="578" spans="1:8" x14ac:dyDescent="0.3">
      <c r="A578" s="2">
        <v>42581</v>
      </c>
      <c r="B578" s="7">
        <v>20.824700972119995</v>
      </c>
      <c r="C578" s="15"/>
      <c r="D578" s="31">
        <v>42811</v>
      </c>
      <c r="E578" s="34">
        <f t="shared" si="9"/>
        <v>7.5527586137420224</v>
      </c>
      <c r="F578" s="4">
        <v>1.365</v>
      </c>
      <c r="G578">
        <v>1.4379999999999999</v>
      </c>
      <c r="H578" s="7">
        <v>1.349</v>
      </c>
    </row>
    <row r="579" spans="1:8" x14ac:dyDescent="0.3">
      <c r="A579" s="2">
        <v>42582</v>
      </c>
      <c r="B579" s="7">
        <v>20.122307782945963</v>
      </c>
      <c r="C579" s="15"/>
      <c r="D579" s="31">
        <v>42814</v>
      </c>
      <c r="E579" s="34">
        <f t="shared" ref="E579:E642" si="10">VLOOKUP(D579,$A$1:$B$2558,2,FALSE)</f>
        <v>7.9958823554858043</v>
      </c>
      <c r="F579" s="4">
        <v>1.3720000000000001</v>
      </c>
      <c r="G579">
        <v>1.4490000000000001</v>
      </c>
      <c r="H579" s="7">
        <v>1.363</v>
      </c>
    </row>
    <row r="580" spans="1:8" x14ac:dyDescent="0.3">
      <c r="A580" s="2">
        <v>42583</v>
      </c>
      <c r="B580" s="7">
        <v>19.126470742149664</v>
      </c>
      <c r="C580" s="15"/>
      <c r="D580" s="31">
        <v>42815</v>
      </c>
      <c r="E580" s="34">
        <f t="shared" si="10"/>
        <v>7.9664367403675653</v>
      </c>
      <c r="F580" s="4">
        <v>1.3720000000000001</v>
      </c>
      <c r="G580">
        <v>1.446</v>
      </c>
      <c r="H580" s="7">
        <v>1.3620000000000001</v>
      </c>
    </row>
    <row r="581" spans="1:8" x14ac:dyDescent="0.3">
      <c r="A581" s="2">
        <v>42584</v>
      </c>
      <c r="B581" s="7">
        <v>18.907614687573961</v>
      </c>
      <c r="C581" s="15"/>
      <c r="D581" s="31">
        <v>42816</v>
      </c>
      <c r="E581" s="34">
        <f t="shared" si="10"/>
        <v>7.3099333906774904</v>
      </c>
      <c r="F581" s="4">
        <v>1.335</v>
      </c>
      <c r="G581">
        <v>1.409</v>
      </c>
      <c r="H581" s="7">
        <v>1.327</v>
      </c>
    </row>
    <row r="582" spans="1:8" x14ac:dyDescent="0.3">
      <c r="A582" s="2">
        <v>42585</v>
      </c>
      <c r="B582" s="7">
        <v>19.730615366811893</v>
      </c>
      <c r="C582" s="15"/>
      <c r="D582" s="31">
        <v>42817</v>
      </c>
      <c r="E582" s="34">
        <f t="shared" si="10"/>
        <v>7.192610703126693</v>
      </c>
      <c r="F582" s="4">
        <v>1.351</v>
      </c>
      <c r="G582">
        <v>1.427</v>
      </c>
      <c r="H582" s="7">
        <v>1.3480000000000001</v>
      </c>
    </row>
    <row r="583" spans="1:8" x14ac:dyDescent="0.3">
      <c r="A583" s="2">
        <v>42586</v>
      </c>
      <c r="B583" s="7">
        <v>20.102729287619677</v>
      </c>
      <c r="C583" s="15"/>
      <c r="D583" s="31">
        <v>42818</v>
      </c>
      <c r="E583" s="34">
        <f t="shared" si="10"/>
        <v>6.9924659869112045</v>
      </c>
      <c r="F583" s="4">
        <v>1.3440000000000001</v>
      </c>
      <c r="G583">
        <v>1.421</v>
      </c>
      <c r="H583" s="7">
        <v>1.3420000000000001</v>
      </c>
    </row>
    <row r="584" spans="1:8" x14ac:dyDescent="0.3">
      <c r="A584" s="2">
        <v>42587</v>
      </c>
      <c r="B584" s="7">
        <v>19.604358856677099</v>
      </c>
      <c r="C584" s="15"/>
      <c r="D584" s="31">
        <v>42821</v>
      </c>
      <c r="E584" s="34">
        <f t="shared" si="10"/>
        <v>8.1735252250090511</v>
      </c>
      <c r="F584" s="4">
        <v>1.3160000000000001</v>
      </c>
      <c r="G584">
        <v>1.3959999999999999</v>
      </c>
      <c r="H584" s="7">
        <v>1.327</v>
      </c>
    </row>
    <row r="585" spans="1:8" x14ac:dyDescent="0.3">
      <c r="A585" s="2">
        <v>42588</v>
      </c>
      <c r="B585" s="7">
        <v>19.210769622212077</v>
      </c>
      <c r="C585" s="15"/>
      <c r="D585" s="31">
        <v>42822</v>
      </c>
      <c r="E585" s="34">
        <f t="shared" si="10"/>
        <v>8.5554558657744906</v>
      </c>
      <c r="F585" s="4">
        <v>1.3140000000000001</v>
      </c>
      <c r="G585">
        <v>1.397</v>
      </c>
      <c r="H585" s="7">
        <v>1.331</v>
      </c>
    </row>
    <row r="586" spans="1:8" x14ac:dyDescent="0.3">
      <c r="A586" s="2">
        <v>42589</v>
      </c>
      <c r="B586" s="7">
        <v>19.614843706260078</v>
      </c>
      <c r="C586" s="15"/>
      <c r="D586" s="31">
        <v>42823</v>
      </c>
      <c r="E586" s="34">
        <f t="shared" si="10"/>
        <v>8.9661762156775033</v>
      </c>
      <c r="F586" s="4">
        <v>1.304</v>
      </c>
      <c r="G586">
        <v>1.395</v>
      </c>
      <c r="H586" s="7">
        <v>1.3360000000000001</v>
      </c>
    </row>
    <row r="587" spans="1:8" x14ac:dyDescent="0.3">
      <c r="A587" s="2">
        <v>42590</v>
      </c>
      <c r="B587" s="7">
        <v>19.874714764461576</v>
      </c>
      <c r="C587" s="15"/>
      <c r="D587" s="31">
        <v>42824</v>
      </c>
      <c r="E587" s="34">
        <f t="shared" si="10"/>
        <v>9.5589318916010999</v>
      </c>
      <c r="F587" s="4">
        <v>1.2969999999999999</v>
      </c>
      <c r="G587">
        <v>1.3919999999999999</v>
      </c>
      <c r="H587" s="7">
        <v>1.333</v>
      </c>
    </row>
    <row r="588" spans="1:8" x14ac:dyDescent="0.3">
      <c r="A588" s="2">
        <v>42591</v>
      </c>
      <c r="B588" s="7">
        <v>18.359208102331905</v>
      </c>
      <c r="C588" s="15"/>
      <c r="D588" s="31">
        <v>42825</v>
      </c>
      <c r="E588" s="34">
        <f t="shared" si="10"/>
        <v>10.132692821630549</v>
      </c>
      <c r="F588" s="4">
        <v>1.3029999999999999</v>
      </c>
      <c r="G588">
        <v>1.397</v>
      </c>
      <c r="H588" s="7">
        <v>1.3380000000000001</v>
      </c>
    </row>
    <row r="589" spans="1:8" x14ac:dyDescent="0.3">
      <c r="A589" s="2">
        <v>42592</v>
      </c>
      <c r="B589" s="7">
        <v>16.386541192081427</v>
      </c>
      <c r="C589" s="15"/>
      <c r="D589" s="31">
        <v>42828</v>
      </c>
      <c r="E589" s="34">
        <f t="shared" si="10"/>
        <v>9.6499070787026326</v>
      </c>
      <c r="F589" s="4">
        <v>1.2789999999999999</v>
      </c>
      <c r="G589">
        <v>1.373</v>
      </c>
      <c r="H589" s="7">
        <v>1.3140000000000001</v>
      </c>
    </row>
    <row r="590" spans="1:8" x14ac:dyDescent="0.3">
      <c r="A590" s="2">
        <v>42593</v>
      </c>
      <c r="B590" s="7">
        <v>15.890946643979069</v>
      </c>
      <c r="C590" s="15"/>
      <c r="D590" s="31">
        <v>42829</v>
      </c>
      <c r="E590" s="34">
        <f t="shared" si="10"/>
        <v>9.8500320690825411</v>
      </c>
      <c r="F590" s="4">
        <v>1.278</v>
      </c>
      <c r="G590">
        <v>1.3720000000000001</v>
      </c>
      <c r="H590" s="7">
        <v>1.3129999999999999</v>
      </c>
    </row>
    <row r="591" spans="1:8" x14ac:dyDescent="0.3">
      <c r="A591" s="2">
        <v>42594</v>
      </c>
      <c r="B591" s="7">
        <v>16.53828278414808</v>
      </c>
      <c r="C591" s="15"/>
      <c r="D591" s="31">
        <v>42830</v>
      </c>
      <c r="E591" s="34">
        <f t="shared" si="10"/>
        <v>9.3915608577989893</v>
      </c>
      <c r="F591" s="4">
        <v>1.278</v>
      </c>
      <c r="G591">
        <v>1.37</v>
      </c>
      <c r="H591" s="7">
        <v>1.3109999999999999</v>
      </c>
    </row>
    <row r="592" spans="1:8" x14ac:dyDescent="0.3">
      <c r="A592" s="2">
        <v>42595</v>
      </c>
      <c r="B592" s="7">
        <v>18.213663787806752</v>
      </c>
      <c r="C592" s="15"/>
      <c r="D592" s="31">
        <v>42831</v>
      </c>
      <c r="E592" s="34">
        <f t="shared" si="10"/>
        <v>8.307153010633435</v>
      </c>
      <c r="F592" s="4">
        <v>1.2669999999999999</v>
      </c>
      <c r="G592">
        <v>1.3540000000000001</v>
      </c>
      <c r="H592" s="7">
        <v>1.294</v>
      </c>
    </row>
    <row r="593" spans="1:8" x14ac:dyDescent="0.3">
      <c r="A593" s="2">
        <v>42596</v>
      </c>
      <c r="B593" s="7">
        <v>18.666354001368195</v>
      </c>
      <c r="C593" s="15"/>
      <c r="D593" s="31">
        <v>42832</v>
      </c>
      <c r="E593" s="34">
        <f t="shared" si="10"/>
        <v>8.2606998913828225</v>
      </c>
      <c r="F593" s="4">
        <v>1.2529999999999999</v>
      </c>
      <c r="G593">
        <v>1.339</v>
      </c>
      <c r="H593" s="7">
        <v>1.2789999999999999</v>
      </c>
    </row>
    <row r="594" spans="1:8" x14ac:dyDescent="0.3">
      <c r="A594" s="2">
        <v>42597</v>
      </c>
      <c r="B594" s="7">
        <v>18.69446082196766</v>
      </c>
      <c r="C594" s="15"/>
      <c r="D594" s="31">
        <v>42835</v>
      </c>
      <c r="E594" s="34">
        <f t="shared" si="10"/>
        <v>10.920019855223567</v>
      </c>
      <c r="F594" s="4">
        <v>1.2330000000000001</v>
      </c>
      <c r="G594">
        <v>1.3140000000000001</v>
      </c>
      <c r="H594" s="7">
        <v>1.244</v>
      </c>
    </row>
    <row r="595" spans="1:8" x14ac:dyDescent="0.3">
      <c r="A595" s="2">
        <v>42598</v>
      </c>
      <c r="B595" s="7">
        <v>18.655085714913632</v>
      </c>
      <c r="C595" s="15"/>
      <c r="D595" s="31">
        <v>42836</v>
      </c>
      <c r="E595" s="34">
        <f t="shared" si="10"/>
        <v>9.3934814599891645</v>
      </c>
      <c r="F595" s="4">
        <v>1.2270000000000001</v>
      </c>
      <c r="G595">
        <v>1.3049999999999999</v>
      </c>
      <c r="H595" s="7">
        <v>1.2370000000000001</v>
      </c>
    </row>
    <row r="596" spans="1:8" x14ac:dyDescent="0.3">
      <c r="A596" s="2">
        <v>42599</v>
      </c>
      <c r="B596" s="7">
        <v>18.411205065179541</v>
      </c>
      <c r="C596" s="15"/>
      <c r="D596" s="31">
        <v>42837</v>
      </c>
      <c r="E596" s="34">
        <f t="shared" si="10"/>
        <v>9.0196789683003633</v>
      </c>
      <c r="F596" s="4">
        <v>1.214</v>
      </c>
      <c r="G596">
        <v>1.29</v>
      </c>
      <c r="H596" s="7">
        <v>1.2210000000000001</v>
      </c>
    </row>
    <row r="597" spans="1:8" x14ac:dyDescent="0.3">
      <c r="A597" s="2">
        <v>42600</v>
      </c>
      <c r="B597" s="7">
        <v>18.375553827930407</v>
      </c>
      <c r="C597" s="15"/>
      <c r="D597" s="31">
        <v>42838</v>
      </c>
      <c r="E597" s="34">
        <f t="shared" si="10"/>
        <v>9.0857276180292637</v>
      </c>
      <c r="F597" s="4">
        <v>1.1830000000000001</v>
      </c>
      <c r="G597">
        <v>1.2569999999999999</v>
      </c>
      <c r="H597" s="7">
        <v>1.1879999999999999</v>
      </c>
    </row>
    <row r="598" spans="1:8" x14ac:dyDescent="0.3">
      <c r="A598" s="2">
        <v>42601</v>
      </c>
      <c r="B598" s="7">
        <v>19.054655821278136</v>
      </c>
      <c r="C598" s="15"/>
      <c r="D598" s="31">
        <v>42839</v>
      </c>
      <c r="E598" s="34">
        <f t="shared" si="10"/>
        <v>8.7177482693758144</v>
      </c>
      <c r="F598" s="4">
        <v>1.1830000000000001</v>
      </c>
      <c r="G598">
        <v>1.2569999999999999</v>
      </c>
      <c r="H598" s="7">
        <v>1.1879999999999999</v>
      </c>
    </row>
    <row r="599" spans="1:8" x14ac:dyDescent="0.3">
      <c r="A599" s="2">
        <v>42602</v>
      </c>
      <c r="B599" s="7">
        <v>19.447493301062654</v>
      </c>
      <c r="C599" s="15"/>
      <c r="D599" s="31">
        <v>42842</v>
      </c>
      <c r="E599" s="34">
        <f t="shared" si="10"/>
        <v>7.0292370279315914</v>
      </c>
      <c r="F599" s="4">
        <v>1.1830000000000001</v>
      </c>
      <c r="G599">
        <v>1.2569999999999999</v>
      </c>
      <c r="H599" s="7">
        <v>1.1879999999999999</v>
      </c>
    </row>
    <row r="600" spans="1:8" x14ac:dyDescent="0.3">
      <c r="A600" s="2">
        <v>42603</v>
      </c>
      <c r="B600" s="7">
        <v>19.026434319539451</v>
      </c>
      <c r="C600" s="15"/>
      <c r="D600" s="31">
        <v>42843</v>
      </c>
      <c r="E600" s="34">
        <f t="shared" si="10"/>
        <v>6.3173173635635509</v>
      </c>
      <c r="F600" s="4">
        <v>1.161</v>
      </c>
      <c r="G600">
        <v>1.2330000000000001</v>
      </c>
      <c r="H600" s="7">
        <v>1.161</v>
      </c>
    </row>
    <row r="601" spans="1:8" x14ac:dyDescent="0.3">
      <c r="A601" s="2">
        <v>42604</v>
      </c>
      <c r="B601" s="7">
        <v>19.103645519743452</v>
      </c>
      <c r="C601" s="15"/>
      <c r="D601" s="31">
        <v>42844</v>
      </c>
      <c r="E601" s="34">
        <f t="shared" si="10"/>
        <v>5.7378494889364262</v>
      </c>
      <c r="F601" s="4">
        <v>1.1779999999999999</v>
      </c>
      <c r="G601">
        <v>1.246</v>
      </c>
      <c r="H601" s="7">
        <v>1.1679999999999999</v>
      </c>
    </row>
    <row r="602" spans="1:8" x14ac:dyDescent="0.3">
      <c r="A602" s="2">
        <v>42605</v>
      </c>
      <c r="B602" s="7">
        <v>19.747726539436805</v>
      </c>
      <c r="C602" s="15"/>
      <c r="D602" s="31">
        <v>42845</v>
      </c>
      <c r="E602" s="34">
        <f t="shared" si="10"/>
        <v>5.8914908334435863</v>
      </c>
      <c r="F602" s="4">
        <v>1.2210000000000001</v>
      </c>
      <c r="G602">
        <v>1.2889999999999999</v>
      </c>
      <c r="H602" s="7">
        <v>1.2110000000000001</v>
      </c>
    </row>
    <row r="603" spans="1:8" x14ac:dyDescent="0.3">
      <c r="A603" s="2">
        <v>42606</v>
      </c>
      <c r="B603" s="7">
        <v>19.875694487362445</v>
      </c>
      <c r="C603" s="15"/>
      <c r="D603" s="31">
        <v>42846</v>
      </c>
      <c r="E603" s="34">
        <f t="shared" si="10"/>
        <v>7.5680777713354086</v>
      </c>
      <c r="F603" s="4">
        <v>1.252</v>
      </c>
      <c r="G603">
        <v>1.319</v>
      </c>
      <c r="H603" s="7">
        <v>1.24</v>
      </c>
    </row>
    <row r="604" spans="1:8" x14ac:dyDescent="0.3">
      <c r="A604" s="2">
        <v>42607</v>
      </c>
      <c r="B604" s="7">
        <v>20.271426158526001</v>
      </c>
      <c r="C604" s="15"/>
      <c r="D604" s="31">
        <v>42849</v>
      </c>
      <c r="E604" s="34">
        <f t="shared" si="10"/>
        <v>8.2944972576316616</v>
      </c>
      <c r="F604" s="4">
        <v>1.2969999999999999</v>
      </c>
      <c r="G604">
        <v>1.3680000000000001</v>
      </c>
      <c r="H604" s="7">
        <v>1.286</v>
      </c>
    </row>
    <row r="605" spans="1:8" x14ac:dyDescent="0.3">
      <c r="A605" s="2">
        <v>42608</v>
      </c>
      <c r="B605" s="7">
        <v>20.555435480364949</v>
      </c>
      <c r="C605" s="15"/>
      <c r="D605" s="31">
        <v>42850</v>
      </c>
      <c r="E605" s="34">
        <f t="shared" si="10"/>
        <v>8.560425420360616</v>
      </c>
      <c r="F605" s="4">
        <v>1.3560000000000001</v>
      </c>
      <c r="G605">
        <v>1.43</v>
      </c>
      <c r="H605" s="7">
        <v>1.3480000000000001</v>
      </c>
    </row>
    <row r="606" spans="1:8" x14ac:dyDescent="0.3">
      <c r="A606" s="2">
        <v>42609</v>
      </c>
      <c r="B606" s="7">
        <v>20.53133337193232</v>
      </c>
      <c r="C606" s="15"/>
      <c r="D606" s="31">
        <v>42851</v>
      </c>
      <c r="E606" s="34">
        <f t="shared" si="10"/>
        <v>7.7821110879421855</v>
      </c>
      <c r="F606" s="4">
        <v>1.343</v>
      </c>
      <c r="G606">
        <v>1.419</v>
      </c>
      <c r="H606" s="7">
        <v>1.3360000000000001</v>
      </c>
    </row>
    <row r="607" spans="1:8" x14ac:dyDescent="0.3">
      <c r="A607" s="2">
        <v>42610</v>
      </c>
      <c r="B607" s="7">
        <v>19.615913754300045</v>
      </c>
      <c r="C607" s="15"/>
      <c r="D607" s="31">
        <v>42852</v>
      </c>
      <c r="E607" s="34">
        <f t="shared" si="10"/>
        <v>7.5939106218100045</v>
      </c>
      <c r="F607" s="4">
        <v>1.31</v>
      </c>
      <c r="G607">
        <v>1.3879999999999999</v>
      </c>
      <c r="H607" s="7">
        <v>1.304</v>
      </c>
    </row>
    <row r="608" spans="1:8" x14ac:dyDescent="0.3">
      <c r="A608" s="2">
        <v>42611</v>
      </c>
      <c r="B608" s="7">
        <v>18.670717892357501</v>
      </c>
      <c r="C608" s="15"/>
      <c r="D608" s="31">
        <v>42853</v>
      </c>
      <c r="E608" s="34">
        <f t="shared" si="10"/>
        <v>7.9497461504111691</v>
      </c>
      <c r="F608" s="4">
        <v>1.3320000000000001</v>
      </c>
      <c r="G608">
        <v>1.4159999999999999</v>
      </c>
      <c r="H608" s="7">
        <v>1.337</v>
      </c>
    </row>
    <row r="609" spans="1:8" x14ac:dyDescent="0.3">
      <c r="A609" s="2">
        <v>42612</v>
      </c>
      <c r="B609" s="7">
        <v>18.165867095883414</v>
      </c>
      <c r="C609" s="15"/>
      <c r="D609" s="31">
        <v>42856</v>
      </c>
      <c r="E609" s="34">
        <f t="shared" si="10"/>
        <v>9.6758184883709433</v>
      </c>
      <c r="F609" s="4">
        <v>1.3320000000000001</v>
      </c>
      <c r="G609">
        <v>1.4159999999999999</v>
      </c>
      <c r="H609" s="7">
        <v>1.337</v>
      </c>
    </row>
    <row r="610" spans="1:8" x14ac:dyDescent="0.3">
      <c r="A610" s="2">
        <v>42613</v>
      </c>
      <c r="B610" s="7">
        <v>18.404573044266041</v>
      </c>
      <c r="C610" s="15"/>
      <c r="D610" s="31">
        <v>42857</v>
      </c>
      <c r="E610" s="34">
        <f t="shared" si="10"/>
        <v>10.668874617519492</v>
      </c>
      <c r="F610" s="4">
        <v>1.341</v>
      </c>
      <c r="G610">
        <v>1.4319999999999999</v>
      </c>
      <c r="H610" s="7">
        <v>1.355</v>
      </c>
    </row>
    <row r="611" spans="1:8" x14ac:dyDescent="0.3">
      <c r="A611" s="2">
        <v>42614</v>
      </c>
      <c r="B611" s="7">
        <v>19.118169550106458</v>
      </c>
      <c r="C611" s="15"/>
      <c r="D611" s="31">
        <v>42858</v>
      </c>
      <c r="E611" s="34">
        <f t="shared" si="10"/>
        <v>11.121802186082677</v>
      </c>
      <c r="F611" s="4">
        <v>1.3340000000000001</v>
      </c>
      <c r="G611">
        <v>1.425</v>
      </c>
      <c r="H611" s="7">
        <v>1.3480000000000001</v>
      </c>
    </row>
    <row r="612" spans="1:8" x14ac:dyDescent="0.3">
      <c r="A612" s="2">
        <v>42615</v>
      </c>
      <c r="B612" s="7">
        <v>18.786050453631447</v>
      </c>
      <c r="C612" s="15"/>
      <c r="D612" s="31">
        <v>42859</v>
      </c>
      <c r="E612" s="34">
        <f t="shared" si="10"/>
        <v>11.438073087835935</v>
      </c>
      <c r="F612" s="4">
        <v>1.3859999999999999</v>
      </c>
      <c r="G612">
        <v>1.4770000000000001</v>
      </c>
      <c r="H612" s="7">
        <v>1.4</v>
      </c>
    </row>
    <row r="613" spans="1:8" x14ac:dyDescent="0.3">
      <c r="A613" s="2">
        <v>42616</v>
      </c>
      <c r="B613" s="7">
        <v>18.784905865791288</v>
      </c>
      <c r="C613" s="15"/>
      <c r="D613" s="31">
        <v>42860</v>
      </c>
      <c r="E613" s="34">
        <f t="shared" si="10"/>
        <v>12.264777839799095</v>
      </c>
      <c r="F613" s="4">
        <v>1.4019999999999999</v>
      </c>
      <c r="G613">
        <v>1.492</v>
      </c>
      <c r="H613" s="7">
        <v>1.4159999999999999</v>
      </c>
    </row>
    <row r="614" spans="1:8" x14ac:dyDescent="0.3">
      <c r="A614" s="2">
        <v>42617</v>
      </c>
      <c r="B614" s="7">
        <v>18.8947879370136</v>
      </c>
      <c r="C614" s="15"/>
      <c r="D614" s="31">
        <v>42863</v>
      </c>
      <c r="E614" s="34">
        <f t="shared" si="10"/>
        <v>10.086548944912401</v>
      </c>
      <c r="F614" s="4">
        <v>1.3979999999999999</v>
      </c>
      <c r="G614">
        <v>1.49</v>
      </c>
      <c r="H614" s="7">
        <v>1.4139999999999999</v>
      </c>
    </row>
    <row r="615" spans="1:8" x14ac:dyDescent="0.3">
      <c r="A615" s="2">
        <v>42618</v>
      </c>
      <c r="B615" s="7">
        <v>17.980585545338677</v>
      </c>
      <c r="C615" s="15"/>
      <c r="D615" s="31">
        <v>42864</v>
      </c>
      <c r="E615" s="34">
        <f t="shared" si="10"/>
        <v>8.878665039011489</v>
      </c>
      <c r="F615" s="4">
        <v>1.407</v>
      </c>
      <c r="G615">
        <v>1.5</v>
      </c>
      <c r="H615" s="7">
        <v>1.423</v>
      </c>
    </row>
    <row r="616" spans="1:8" x14ac:dyDescent="0.3">
      <c r="A616" s="2">
        <v>42619</v>
      </c>
      <c r="B616" s="7">
        <v>17.820742767662516</v>
      </c>
      <c r="C616" s="15"/>
      <c r="D616" s="31">
        <v>42865</v>
      </c>
      <c r="E616" s="34">
        <f t="shared" si="10"/>
        <v>9.1468364350511973</v>
      </c>
      <c r="F616" s="4">
        <v>1.395</v>
      </c>
      <c r="G616">
        <v>1.488</v>
      </c>
      <c r="H616" s="7">
        <v>1.411</v>
      </c>
    </row>
    <row r="617" spans="1:8" x14ac:dyDescent="0.3">
      <c r="A617" s="2">
        <v>42620</v>
      </c>
      <c r="B617" s="7">
        <v>19.059500767647457</v>
      </c>
      <c r="C617" s="15"/>
      <c r="D617" s="31">
        <v>42866</v>
      </c>
      <c r="E617" s="34">
        <f t="shared" si="10"/>
        <v>10.731277391302065</v>
      </c>
      <c r="F617" s="4">
        <v>1.387</v>
      </c>
      <c r="G617">
        <v>1.4790000000000001</v>
      </c>
      <c r="H617" s="7">
        <v>1.4</v>
      </c>
    </row>
    <row r="618" spans="1:8" x14ac:dyDescent="0.3">
      <c r="A618" s="2">
        <v>42621</v>
      </c>
      <c r="B618" s="7">
        <v>18.827445848181917</v>
      </c>
      <c r="C618" s="15"/>
      <c r="D618" s="31">
        <v>42867</v>
      </c>
      <c r="E618" s="34">
        <f t="shared" si="10"/>
        <v>12.496977055586152</v>
      </c>
      <c r="F618" s="4">
        <v>1.36</v>
      </c>
      <c r="G618">
        <v>1.4530000000000001</v>
      </c>
      <c r="H618" s="7">
        <v>1.377</v>
      </c>
    </row>
    <row r="619" spans="1:8" x14ac:dyDescent="0.3">
      <c r="A619" s="2">
        <v>42622</v>
      </c>
      <c r="B619" s="7">
        <v>18.640523130954957</v>
      </c>
      <c r="C619" s="15"/>
      <c r="D619" s="31">
        <v>42870</v>
      </c>
      <c r="E619" s="34">
        <f t="shared" si="10"/>
        <v>14.208565858975962</v>
      </c>
      <c r="F619" s="4">
        <v>1.389</v>
      </c>
      <c r="G619">
        <v>1.486</v>
      </c>
      <c r="H619" s="7">
        <v>1.41</v>
      </c>
    </row>
    <row r="620" spans="1:8" x14ac:dyDescent="0.3">
      <c r="A620" s="2">
        <v>42623</v>
      </c>
      <c r="B620" s="7">
        <v>18.822631888090879</v>
      </c>
      <c r="C620" s="15"/>
      <c r="D620" s="31">
        <v>42871</v>
      </c>
      <c r="E620" s="34">
        <f t="shared" si="10"/>
        <v>14.786064211756361</v>
      </c>
      <c r="F620" s="4">
        <v>1.4019999999999999</v>
      </c>
      <c r="G620">
        <v>1.4970000000000001</v>
      </c>
      <c r="H620" s="7">
        <v>1.421</v>
      </c>
    </row>
    <row r="621" spans="1:8" x14ac:dyDescent="0.3">
      <c r="A621" s="2">
        <v>42624</v>
      </c>
      <c r="B621" s="7">
        <v>19.25394233371787</v>
      </c>
      <c r="C621" s="15"/>
      <c r="D621" s="31">
        <v>42872</v>
      </c>
      <c r="E621" s="34">
        <f t="shared" si="10"/>
        <v>15.529107028438322</v>
      </c>
      <c r="F621" s="4">
        <v>1.3520000000000001</v>
      </c>
      <c r="G621">
        <v>1.4490000000000001</v>
      </c>
      <c r="H621" s="7">
        <v>1.373</v>
      </c>
    </row>
    <row r="622" spans="1:8" x14ac:dyDescent="0.3">
      <c r="A622" s="2">
        <v>42625</v>
      </c>
      <c r="B622" s="7">
        <v>19.554952922767693</v>
      </c>
      <c r="C622" s="15"/>
      <c r="D622" s="31">
        <v>42873</v>
      </c>
      <c r="E622" s="34">
        <f t="shared" si="10"/>
        <v>15.202966259905768</v>
      </c>
      <c r="F622" s="4">
        <v>1.343</v>
      </c>
      <c r="G622">
        <v>1.4390000000000001</v>
      </c>
      <c r="H622" s="7">
        <v>1.363</v>
      </c>
    </row>
    <row r="623" spans="1:8" x14ac:dyDescent="0.3">
      <c r="A623" s="2">
        <v>42626</v>
      </c>
      <c r="B623" s="7">
        <v>19.028793315321511</v>
      </c>
      <c r="C623" s="15"/>
      <c r="D623" s="31">
        <v>42874</v>
      </c>
      <c r="E623" s="34">
        <f t="shared" si="10"/>
        <v>14.768162306791403</v>
      </c>
      <c r="F623" s="4">
        <v>1.3680000000000001</v>
      </c>
      <c r="G623">
        <v>1.4670000000000001</v>
      </c>
      <c r="H623" s="7">
        <v>1.391</v>
      </c>
    </row>
    <row r="624" spans="1:8" x14ac:dyDescent="0.3">
      <c r="A624" s="2">
        <v>42627</v>
      </c>
      <c r="B624" s="7">
        <v>17.804632342577378</v>
      </c>
      <c r="C624" s="15"/>
      <c r="D624" s="31">
        <v>42877</v>
      </c>
      <c r="E624" s="34">
        <f t="shared" si="10"/>
        <v>15.648763700881037</v>
      </c>
      <c r="F624" s="4">
        <v>1.395</v>
      </c>
      <c r="G624">
        <v>1.494</v>
      </c>
      <c r="H624" s="7">
        <v>1.4179999999999999</v>
      </c>
    </row>
    <row r="625" spans="1:8" x14ac:dyDescent="0.3">
      <c r="A625" s="2">
        <v>42628</v>
      </c>
      <c r="B625" s="7">
        <v>17.158280310201025</v>
      </c>
      <c r="C625" s="15"/>
      <c r="D625" s="31">
        <v>42878</v>
      </c>
      <c r="E625" s="34">
        <f t="shared" si="10"/>
        <v>15.896717208270685</v>
      </c>
      <c r="F625" s="4">
        <v>1.409</v>
      </c>
      <c r="G625">
        <v>1.5089999999999999</v>
      </c>
      <c r="H625" s="7">
        <v>1.4330000000000001</v>
      </c>
    </row>
    <row r="626" spans="1:8" x14ac:dyDescent="0.3">
      <c r="A626" s="2">
        <v>42629</v>
      </c>
      <c r="B626" s="7">
        <v>16.412420303140085</v>
      </c>
      <c r="C626" s="15"/>
      <c r="D626" s="31">
        <v>42879</v>
      </c>
      <c r="E626" s="34">
        <f t="shared" si="10"/>
        <v>15.675845489313778</v>
      </c>
      <c r="F626" s="4">
        <v>1.4059999999999999</v>
      </c>
      <c r="G626">
        <v>1.502</v>
      </c>
      <c r="H626" s="7">
        <v>1.4259999999999999</v>
      </c>
    </row>
    <row r="627" spans="1:8" x14ac:dyDescent="0.3">
      <c r="A627" s="2">
        <v>42630</v>
      </c>
      <c r="B627" s="7">
        <v>15.55219078912193</v>
      </c>
      <c r="C627" s="15"/>
      <c r="D627" s="31">
        <v>42880</v>
      </c>
      <c r="E627" s="34">
        <f t="shared" si="10"/>
        <v>16.014110772547344</v>
      </c>
      <c r="F627" s="4">
        <v>1.381</v>
      </c>
      <c r="G627">
        <v>1.4770000000000001</v>
      </c>
      <c r="H627" s="7">
        <v>1.401</v>
      </c>
    </row>
    <row r="628" spans="1:8" x14ac:dyDescent="0.3">
      <c r="A628" s="2">
        <v>42631</v>
      </c>
      <c r="B628" s="7">
        <v>15.201717535136291</v>
      </c>
      <c r="C628" s="15"/>
      <c r="D628" s="31">
        <v>42881</v>
      </c>
      <c r="E628" s="34">
        <f t="shared" si="10"/>
        <v>16.368923101212211</v>
      </c>
      <c r="F628" s="4">
        <v>1.3520000000000001</v>
      </c>
      <c r="G628">
        <v>1.4470000000000001</v>
      </c>
      <c r="H628" s="7">
        <v>1.371</v>
      </c>
    </row>
    <row r="629" spans="1:8" x14ac:dyDescent="0.3">
      <c r="A629" s="2">
        <v>42632</v>
      </c>
      <c r="B629" s="7">
        <v>14.872634462327467</v>
      </c>
      <c r="C629" s="15"/>
      <c r="D629" s="31">
        <v>42884</v>
      </c>
      <c r="E629" s="34">
        <f t="shared" si="10"/>
        <v>17.353614720149274</v>
      </c>
      <c r="F629" s="4">
        <v>1.341</v>
      </c>
      <c r="G629">
        <v>1.4370000000000001</v>
      </c>
      <c r="H629" s="7">
        <v>1.3620000000000001</v>
      </c>
    </row>
    <row r="630" spans="1:8" x14ac:dyDescent="0.3">
      <c r="A630" s="2">
        <v>42633</v>
      </c>
      <c r="B630" s="7">
        <v>14.411483977761909</v>
      </c>
      <c r="C630" s="15"/>
      <c r="D630" s="31">
        <v>42885</v>
      </c>
      <c r="E630" s="34">
        <f t="shared" si="10"/>
        <v>16.607333511247084</v>
      </c>
      <c r="F630" s="4">
        <v>1.3420000000000001</v>
      </c>
      <c r="G630">
        <v>1.44</v>
      </c>
      <c r="H630" s="7">
        <v>1.365</v>
      </c>
    </row>
    <row r="631" spans="1:8" x14ac:dyDescent="0.3">
      <c r="A631" s="2">
        <v>42634</v>
      </c>
      <c r="B631" s="7">
        <v>13.964757737222556</v>
      </c>
      <c r="C631" s="15"/>
      <c r="D631" s="31">
        <v>42886</v>
      </c>
      <c r="E631" s="34">
        <f t="shared" si="10"/>
        <v>16.51821808844409</v>
      </c>
      <c r="F631" s="4">
        <v>1.357</v>
      </c>
      <c r="G631">
        <v>1.456</v>
      </c>
      <c r="H631" s="7">
        <v>1.381</v>
      </c>
    </row>
    <row r="632" spans="1:8" x14ac:dyDescent="0.3">
      <c r="A632" s="2">
        <v>42635</v>
      </c>
      <c r="B632" s="7">
        <v>13.70203377357713</v>
      </c>
      <c r="C632" s="15"/>
      <c r="D632" s="31">
        <v>42887</v>
      </c>
      <c r="E632" s="34">
        <f t="shared" si="10"/>
        <v>16.111878743978544</v>
      </c>
      <c r="F632" s="4">
        <v>1.369</v>
      </c>
      <c r="G632">
        <v>1.468</v>
      </c>
      <c r="H632" s="7">
        <v>1.3919999999999999</v>
      </c>
    </row>
    <row r="633" spans="1:8" x14ac:dyDescent="0.3">
      <c r="A633" s="2">
        <v>42636</v>
      </c>
      <c r="B633" s="7">
        <v>14.067683047546609</v>
      </c>
      <c r="C633" s="15"/>
      <c r="D633" s="31">
        <v>42888</v>
      </c>
      <c r="E633" s="34">
        <f t="shared" si="10"/>
        <v>16.228850346159465</v>
      </c>
      <c r="F633" s="4">
        <v>1.36</v>
      </c>
      <c r="G633">
        <v>1.4630000000000001</v>
      </c>
      <c r="H633" s="7">
        <v>1.3859999999999999</v>
      </c>
    </row>
    <row r="634" spans="1:8" x14ac:dyDescent="0.3">
      <c r="A634" s="2">
        <v>42637</v>
      </c>
      <c r="B634" s="7">
        <v>14.60601062533353</v>
      </c>
      <c r="C634" s="15"/>
      <c r="D634" s="31">
        <v>42891</v>
      </c>
      <c r="E634" s="34">
        <f t="shared" si="10"/>
        <v>15.766442514472759</v>
      </c>
      <c r="F634" s="4">
        <v>1.37</v>
      </c>
      <c r="G634">
        <v>1.4750000000000001</v>
      </c>
      <c r="H634" s="7">
        <v>1.3979999999999999</v>
      </c>
    </row>
    <row r="635" spans="1:8" x14ac:dyDescent="0.3">
      <c r="A635" s="2">
        <v>42638</v>
      </c>
      <c r="B635" s="7">
        <v>14.58863987441997</v>
      </c>
      <c r="C635" s="15"/>
      <c r="D635" s="31">
        <v>42892</v>
      </c>
      <c r="E635" s="34">
        <f t="shared" si="10"/>
        <v>16.243406086526999</v>
      </c>
      <c r="F635" s="4">
        <v>1.349</v>
      </c>
      <c r="G635">
        <v>1.4530000000000001</v>
      </c>
      <c r="H635" s="7">
        <v>1.3759999999999999</v>
      </c>
    </row>
    <row r="636" spans="1:8" x14ac:dyDescent="0.3">
      <c r="A636" s="2">
        <v>42639</v>
      </c>
      <c r="B636" s="7">
        <v>14.235273526540418</v>
      </c>
      <c r="C636" s="15"/>
      <c r="D636" s="31">
        <v>42893</v>
      </c>
      <c r="E636" s="34">
        <f t="shared" si="10"/>
        <v>16.055703880107536</v>
      </c>
      <c r="F636" s="4">
        <v>1.337</v>
      </c>
      <c r="G636">
        <v>1.4370000000000001</v>
      </c>
      <c r="H636" s="7">
        <v>1.359</v>
      </c>
    </row>
    <row r="637" spans="1:8" x14ac:dyDescent="0.3">
      <c r="A637" s="2">
        <v>42640</v>
      </c>
      <c r="B637" s="7">
        <v>14.625687442195243</v>
      </c>
      <c r="C637" s="15"/>
      <c r="D637" s="31">
        <v>42894</v>
      </c>
      <c r="E637" s="34">
        <f t="shared" si="10"/>
        <v>16.757399739784042</v>
      </c>
      <c r="F637" s="4">
        <v>1.3320000000000001</v>
      </c>
      <c r="G637">
        <v>1.4319999999999999</v>
      </c>
      <c r="H637" s="7">
        <v>1.353</v>
      </c>
    </row>
    <row r="638" spans="1:8" x14ac:dyDescent="0.3">
      <c r="A638" s="2">
        <v>42641</v>
      </c>
      <c r="B638" s="7">
        <v>15.265192745040334</v>
      </c>
      <c r="C638" s="15"/>
      <c r="D638" s="31">
        <v>42895</v>
      </c>
      <c r="E638" s="34">
        <f t="shared" si="10"/>
        <v>17.282816476125959</v>
      </c>
      <c r="F638" s="4">
        <v>1.345</v>
      </c>
      <c r="G638">
        <v>1.45</v>
      </c>
      <c r="H638" s="7">
        <v>1.3720000000000001</v>
      </c>
    </row>
    <row r="639" spans="1:8" x14ac:dyDescent="0.3">
      <c r="A639" s="2">
        <v>42642</v>
      </c>
      <c r="B639" s="7">
        <v>15.861151083046568</v>
      </c>
      <c r="C639" s="15"/>
      <c r="D639" s="31">
        <v>42898</v>
      </c>
      <c r="E639" s="34">
        <f t="shared" si="10"/>
        <v>18.515513620301743</v>
      </c>
      <c r="F639" s="4">
        <v>1.331</v>
      </c>
      <c r="G639">
        <v>1.44</v>
      </c>
      <c r="H639" s="7">
        <v>1.363</v>
      </c>
    </row>
    <row r="640" spans="1:8" x14ac:dyDescent="0.3">
      <c r="A640" s="2">
        <v>42643</v>
      </c>
      <c r="B640" s="7">
        <v>15.235139799934238</v>
      </c>
      <c r="C640" s="15"/>
      <c r="D640" s="31">
        <v>42899</v>
      </c>
      <c r="E640" s="34">
        <f t="shared" si="10"/>
        <v>18.312376732336666</v>
      </c>
      <c r="F640" s="4">
        <v>1.351</v>
      </c>
      <c r="G640">
        <v>1.4570000000000001</v>
      </c>
      <c r="H640" s="7">
        <v>1.38</v>
      </c>
    </row>
    <row r="641" spans="1:8" x14ac:dyDescent="0.3">
      <c r="A641" s="2">
        <v>42644</v>
      </c>
      <c r="B641" s="7">
        <v>14.321044738041719</v>
      </c>
      <c r="C641" s="15"/>
      <c r="D641" s="31">
        <v>42900</v>
      </c>
      <c r="E641" s="34">
        <f t="shared" si="10"/>
        <v>18.564768440547098</v>
      </c>
      <c r="F641" s="4">
        <v>1.3069999999999999</v>
      </c>
      <c r="G641">
        <v>1.4119999999999999</v>
      </c>
      <c r="H641" s="7">
        <v>1.3340000000000001</v>
      </c>
    </row>
    <row r="642" spans="1:8" x14ac:dyDescent="0.3">
      <c r="A642" s="2">
        <v>42645</v>
      </c>
      <c r="B642" s="7">
        <v>13.587969589501231</v>
      </c>
      <c r="C642" s="15"/>
      <c r="D642" s="31">
        <v>42901</v>
      </c>
      <c r="E642" s="34">
        <f t="shared" si="10"/>
        <v>19.145482091793962</v>
      </c>
      <c r="F642" s="4">
        <v>1.3360000000000001</v>
      </c>
      <c r="G642">
        <v>1.44</v>
      </c>
      <c r="H642" s="7">
        <v>1.3620000000000001</v>
      </c>
    </row>
    <row r="643" spans="1:8" x14ac:dyDescent="0.3">
      <c r="A643" s="2">
        <v>42646</v>
      </c>
      <c r="B643" s="7">
        <v>13.020514558912902</v>
      </c>
      <c r="C643" s="15"/>
      <c r="D643" s="31">
        <v>42902</v>
      </c>
      <c r="E643" s="34">
        <f t="shared" ref="E643:E706" si="11">VLOOKUP(D643,$A$1:$B$2558,2,FALSE)</f>
        <v>18.94407893682359</v>
      </c>
      <c r="F643" s="4">
        <v>1.337</v>
      </c>
      <c r="G643">
        <v>1.444</v>
      </c>
      <c r="H643" s="7">
        <v>1.3660000000000001</v>
      </c>
    </row>
    <row r="644" spans="1:8" x14ac:dyDescent="0.3">
      <c r="A644" s="2">
        <v>42647</v>
      </c>
      <c r="B644" s="7">
        <v>12.207880532341655</v>
      </c>
      <c r="C644" s="15"/>
      <c r="D644" s="31">
        <v>42905</v>
      </c>
      <c r="E644" s="34">
        <f t="shared" si="11"/>
        <v>20.315341796644784</v>
      </c>
      <c r="F644" s="4">
        <v>1.3340000000000001</v>
      </c>
      <c r="G644">
        <v>1.4370000000000001</v>
      </c>
      <c r="H644" s="7">
        <v>1.359</v>
      </c>
    </row>
    <row r="645" spans="1:8" x14ac:dyDescent="0.3">
      <c r="A645" s="2">
        <v>42648</v>
      </c>
      <c r="B645" s="7">
        <v>10.834623338961348</v>
      </c>
      <c r="C645" s="15"/>
      <c r="D645" s="31">
        <v>42906</v>
      </c>
      <c r="E645" s="34">
        <f t="shared" si="11"/>
        <v>20.468487467009822</v>
      </c>
      <c r="F645" s="4">
        <v>1.3049999999999999</v>
      </c>
      <c r="G645">
        <v>1.403</v>
      </c>
      <c r="H645" s="7">
        <v>1.3260000000000001</v>
      </c>
    </row>
    <row r="646" spans="1:8" x14ac:dyDescent="0.3">
      <c r="A646" s="2">
        <v>42649</v>
      </c>
      <c r="B646" s="7">
        <v>10.231447338223221</v>
      </c>
      <c r="C646" s="15"/>
      <c r="D646" s="31">
        <v>42907</v>
      </c>
      <c r="E646" s="34">
        <f t="shared" si="11"/>
        <v>19.842415642139283</v>
      </c>
      <c r="F646" s="4">
        <v>1.2809999999999999</v>
      </c>
      <c r="G646">
        <v>1.373</v>
      </c>
      <c r="H646" s="7">
        <v>1.2949999999999999</v>
      </c>
    </row>
    <row r="647" spans="1:8" x14ac:dyDescent="0.3">
      <c r="A647" s="2">
        <v>42650</v>
      </c>
      <c r="B647" s="7">
        <v>10.554164495894938</v>
      </c>
      <c r="C647" s="15"/>
      <c r="D647" s="31">
        <v>42908</v>
      </c>
      <c r="E647" s="34">
        <f t="shared" si="11"/>
        <v>19.822437878957381</v>
      </c>
      <c r="F647" s="4">
        <v>1.266</v>
      </c>
      <c r="G647">
        <v>1.355</v>
      </c>
      <c r="H647" s="7">
        <v>1.2749999999999999</v>
      </c>
    </row>
    <row r="648" spans="1:8" x14ac:dyDescent="0.3">
      <c r="A648" s="2">
        <v>42651</v>
      </c>
      <c r="B648" s="7">
        <v>10.382190650633113</v>
      </c>
      <c r="C648" s="15"/>
      <c r="D648" s="31">
        <v>42909</v>
      </c>
      <c r="E648" s="34">
        <f t="shared" si="11"/>
        <v>19.527063183143884</v>
      </c>
      <c r="F648" s="4">
        <v>1.288</v>
      </c>
      <c r="G648">
        <v>1.383</v>
      </c>
      <c r="H648" s="7">
        <v>1.306</v>
      </c>
    </row>
    <row r="649" spans="1:8" x14ac:dyDescent="0.3">
      <c r="A649" s="2">
        <v>42652</v>
      </c>
      <c r="B649" s="7">
        <v>9.8795996280458649</v>
      </c>
      <c r="C649" s="15"/>
      <c r="D649" s="31">
        <v>42912</v>
      </c>
      <c r="E649" s="34">
        <f t="shared" si="11"/>
        <v>18.794012459798353</v>
      </c>
      <c r="F649" s="4">
        <v>1.2869999999999999</v>
      </c>
      <c r="G649">
        <v>1.385</v>
      </c>
      <c r="H649" s="7">
        <v>1.3089999999999999</v>
      </c>
    </row>
    <row r="650" spans="1:8" x14ac:dyDescent="0.3">
      <c r="A650" s="2">
        <v>42653</v>
      </c>
      <c r="B650" s="7">
        <v>9.1945768466659352</v>
      </c>
      <c r="C650" s="15"/>
      <c r="D650" s="31">
        <v>42913</v>
      </c>
      <c r="E650" s="34">
        <f t="shared" si="11"/>
        <v>18.536882804864408</v>
      </c>
      <c r="F650" s="4">
        <v>1.373</v>
      </c>
      <c r="G650">
        <v>1.4710000000000001</v>
      </c>
      <c r="H650" s="7">
        <v>1.395</v>
      </c>
    </row>
    <row r="651" spans="1:8" x14ac:dyDescent="0.3">
      <c r="A651" s="2">
        <v>42654</v>
      </c>
      <c r="B651" s="7">
        <v>8.6686660498676158</v>
      </c>
      <c r="C651" s="15"/>
      <c r="D651" s="31">
        <v>42914</v>
      </c>
      <c r="E651" s="34">
        <f t="shared" si="11"/>
        <v>18.462955112211873</v>
      </c>
      <c r="F651" s="4">
        <v>1.367</v>
      </c>
      <c r="G651">
        <v>1.46</v>
      </c>
      <c r="H651" s="7">
        <v>1.381</v>
      </c>
    </row>
    <row r="652" spans="1:8" x14ac:dyDescent="0.3">
      <c r="A652" s="2">
        <v>42655</v>
      </c>
      <c r="B652" s="7">
        <v>8.7685959218397489</v>
      </c>
      <c r="C652" s="15"/>
      <c r="D652" s="31">
        <v>42915</v>
      </c>
      <c r="E652" s="34">
        <f t="shared" si="11"/>
        <v>17.802903031903245</v>
      </c>
      <c r="F652" s="4">
        <v>1.427</v>
      </c>
      <c r="G652">
        <v>1.518</v>
      </c>
      <c r="H652" s="7">
        <v>1.4390000000000001</v>
      </c>
    </row>
    <row r="653" spans="1:8" x14ac:dyDescent="0.3">
      <c r="A653" s="2">
        <v>42656</v>
      </c>
      <c r="B653" s="7">
        <v>8.598869839109252</v>
      </c>
      <c r="C653" s="15"/>
      <c r="D653" s="31">
        <v>42916</v>
      </c>
      <c r="E653" s="34">
        <f t="shared" si="11"/>
        <v>17.724963009496008</v>
      </c>
      <c r="F653" s="4">
        <v>1.4510000000000001</v>
      </c>
      <c r="G653">
        <v>1.5409999999999999</v>
      </c>
      <c r="H653" s="7">
        <v>1.462</v>
      </c>
    </row>
    <row r="654" spans="1:8" x14ac:dyDescent="0.3">
      <c r="A654" s="2">
        <v>42657</v>
      </c>
      <c r="B654" s="7">
        <v>9.2480396075607985</v>
      </c>
      <c r="C654" s="15"/>
      <c r="D654" s="31">
        <v>42919</v>
      </c>
      <c r="E654" s="34">
        <f t="shared" si="11"/>
        <v>18.073026893802584</v>
      </c>
      <c r="F654" s="4">
        <v>1.474</v>
      </c>
      <c r="G654">
        <v>1.57</v>
      </c>
      <c r="H654" s="7">
        <v>1.492</v>
      </c>
    </row>
    <row r="655" spans="1:8" x14ac:dyDescent="0.3">
      <c r="A655" s="2">
        <v>42658</v>
      </c>
      <c r="B655" s="7">
        <v>10.122548428675509</v>
      </c>
      <c r="C655" s="15"/>
      <c r="D655" s="31">
        <v>42920</v>
      </c>
      <c r="E655" s="34">
        <f t="shared" si="11"/>
        <v>18.265812415597271</v>
      </c>
      <c r="F655" s="4">
        <v>1.4990000000000001</v>
      </c>
      <c r="G655">
        <v>1.601</v>
      </c>
      <c r="H655" s="7">
        <v>1.5209999999999999</v>
      </c>
    </row>
    <row r="656" spans="1:8" x14ac:dyDescent="0.3">
      <c r="A656" s="2">
        <v>42659</v>
      </c>
      <c r="B656" s="7">
        <v>10.656014760857808</v>
      </c>
      <c r="C656" s="15"/>
      <c r="D656" s="31">
        <v>42921</v>
      </c>
      <c r="E656" s="34">
        <f t="shared" si="11"/>
        <v>18.661032045973702</v>
      </c>
      <c r="F656" s="4">
        <v>1.492</v>
      </c>
      <c r="G656">
        <v>1.591</v>
      </c>
      <c r="H656" s="7">
        <v>1.512</v>
      </c>
    </row>
    <row r="657" spans="1:8" x14ac:dyDescent="0.3">
      <c r="A657" s="2">
        <v>42660</v>
      </c>
      <c r="B657" s="7">
        <v>10.383079154716581</v>
      </c>
      <c r="C657" s="15"/>
      <c r="D657" s="31">
        <v>42922</v>
      </c>
      <c r="E657" s="34">
        <f t="shared" si="11"/>
        <v>19.028513666081821</v>
      </c>
      <c r="F657" s="4">
        <v>1.5469999999999999</v>
      </c>
      <c r="G657">
        <v>1.6359999999999999</v>
      </c>
      <c r="H657" s="7">
        <v>1.556</v>
      </c>
    </row>
    <row r="658" spans="1:8" x14ac:dyDescent="0.3">
      <c r="A658" s="2">
        <v>42661</v>
      </c>
      <c r="B658" s="7">
        <v>10.247645843915016</v>
      </c>
      <c r="C658" s="15"/>
      <c r="D658" s="31">
        <v>42923</v>
      </c>
      <c r="E658" s="34">
        <f t="shared" si="11"/>
        <v>19.842013357981614</v>
      </c>
      <c r="F658" s="4">
        <v>1.5580000000000001</v>
      </c>
      <c r="G658">
        <v>1.6459999999999999</v>
      </c>
      <c r="H658" s="7">
        <v>1.5660000000000001</v>
      </c>
    </row>
    <row r="659" spans="1:8" x14ac:dyDescent="0.3">
      <c r="A659" s="2">
        <v>42662</v>
      </c>
      <c r="B659" s="7">
        <v>9.738953172488646</v>
      </c>
      <c r="C659" s="15"/>
      <c r="D659" s="31">
        <v>42926</v>
      </c>
      <c r="E659" s="34">
        <f t="shared" si="11"/>
        <v>20.040276423456671</v>
      </c>
      <c r="F659" s="4">
        <v>1.5289999999999999</v>
      </c>
      <c r="G659">
        <v>1.6160000000000001</v>
      </c>
      <c r="H659" s="7">
        <v>1.534</v>
      </c>
    </row>
    <row r="660" spans="1:8" x14ac:dyDescent="0.3">
      <c r="A660" s="2">
        <v>42663</v>
      </c>
      <c r="B660" s="7">
        <v>9.1451766716711358</v>
      </c>
      <c r="C660" s="15"/>
      <c r="D660" s="31">
        <v>42927</v>
      </c>
      <c r="E660" s="34">
        <f t="shared" si="11"/>
        <v>20.059551465141958</v>
      </c>
      <c r="F660" s="4">
        <v>1.5249999999999999</v>
      </c>
      <c r="G660">
        <v>1.6120000000000001</v>
      </c>
      <c r="H660" s="7">
        <v>1.528</v>
      </c>
    </row>
    <row r="661" spans="1:8" x14ac:dyDescent="0.3">
      <c r="A661" s="2">
        <v>42664</v>
      </c>
      <c r="B661" s="7">
        <v>8.4973083468203754</v>
      </c>
      <c r="C661" s="15"/>
      <c r="D661" s="31">
        <v>42928</v>
      </c>
      <c r="E661" s="34">
        <f t="shared" si="11"/>
        <v>19.878952071715112</v>
      </c>
      <c r="F661" s="4">
        <v>1.502</v>
      </c>
      <c r="G661">
        <v>1.5920000000000001</v>
      </c>
      <c r="H661" s="7">
        <v>1.5089999999999999</v>
      </c>
    </row>
    <row r="662" spans="1:8" x14ac:dyDescent="0.3">
      <c r="A662" s="2">
        <v>42665</v>
      </c>
      <c r="B662" s="7">
        <v>8.3590118476006676</v>
      </c>
      <c r="C662" s="15"/>
      <c r="D662" s="31">
        <v>42929</v>
      </c>
      <c r="E662" s="34">
        <f t="shared" si="11"/>
        <v>18.9454450093193</v>
      </c>
      <c r="F662" s="4">
        <v>1.5069999999999999</v>
      </c>
      <c r="G662">
        <v>1.599</v>
      </c>
      <c r="H662" s="7">
        <v>1.5169999999999999</v>
      </c>
    </row>
    <row r="663" spans="1:8" x14ac:dyDescent="0.3">
      <c r="A663" s="2">
        <v>42666</v>
      </c>
      <c r="B663" s="7">
        <v>9.0948488012757718</v>
      </c>
      <c r="C663" s="15"/>
      <c r="D663" s="31">
        <v>42930</v>
      </c>
      <c r="E663" s="34">
        <f t="shared" si="11"/>
        <v>18.117430287571931</v>
      </c>
      <c r="F663" s="4">
        <v>1.5109999999999999</v>
      </c>
      <c r="G663">
        <v>1.6020000000000001</v>
      </c>
      <c r="H663" s="7">
        <v>1.52</v>
      </c>
    </row>
    <row r="664" spans="1:8" x14ac:dyDescent="0.3">
      <c r="A664" s="2">
        <v>42667</v>
      </c>
      <c r="B664" s="7">
        <v>10.393507379788495</v>
      </c>
      <c r="C664" s="15"/>
      <c r="D664" s="31">
        <v>42933</v>
      </c>
      <c r="E664" s="34">
        <f t="shared" si="11"/>
        <v>19.141790331115082</v>
      </c>
      <c r="F664" s="4">
        <v>1.5009999999999999</v>
      </c>
      <c r="G664">
        <v>1.59</v>
      </c>
      <c r="H664" s="7">
        <v>1.5069999999999999</v>
      </c>
    </row>
    <row r="665" spans="1:8" x14ac:dyDescent="0.3">
      <c r="A665" s="2">
        <v>42668</v>
      </c>
      <c r="B665" s="7">
        <v>10.744238337036849</v>
      </c>
      <c r="C665" s="15"/>
      <c r="D665" s="31">
        <v>42934</v>
      </c>
      <c r="E665" s="34">
        <f t="shared" si="11"/>
        <v>19.96007087706424</v>
      </c>
      <c r="F665" s="4">
        <v>1.496</v>
      </c>
      <c r="G665">
        <v>1.5880000000000001</v>
      </c>
      <c r="H665" s="7">
        <v>1.5049999999999999</v>
      </c>
    </row>
    <row r="666" spans="1:8" x14ac:dyDescent="0.3">
      <c r="A666" s="2">
        <v>42669</v>
      </c>
      <c r="B666" s="7">
        <v>9.8882007110854886</v>
      </c>
      <c r="C666" s="15"/>
      <c r="D666" s="31">
        <v>42935</v>
      </c>
      <c r="E666" s="34">
        <f t="shared" si="11"/>
        <v>20.135449415190042</v>
      </c>
      <c r="F666" s="4">
        <v>1.4710000000000001</v>
      </c>
      <c r="G666">
        <v>1.5629999999999999</v>
      </c>
      <c r="H666" s="7">
        <v>1.48</v>
      </c>
    </row>
    <row r="667" spans="1:8" x14ac:dyDescent="0.3">
      <c r="A667" s="2">
        <v>42670</v>
      </c>
      <c r="B667" s="7">
        <v>9.7267109769951468</v>
      </c>
      <c r="C667" s="15"/>
      <c r="D667" s="31">
        <v>42936</v>
      </c>
      <c r="E667" s="34">
        <f t="shared" si="11"/>
        <v>19.469522673816456</v>
      </c>
      <c r="F667" s="4">
        <v>1.4810000000000001</v>
      </c>
      <c r="G667">
        <v>1.58</v>
      </c>
      <c r="H667" s="7">
        <v>1.4990000000000001</v>
      </c>
    </row>
    <row r="668" spans="1:8" x14ac:dyDescent="0.3">
      <c r="A668" s="2">
        <v>42671</v>
      </c>
      <c r="B668" s="7">
        <v>9.9589653709372623</v>
      </c>
      <c r="C668" s="15"/>
      <c r="D668" s="31">
        <v>42937</v>
      </c>
      <c r="E668" s="34">
        <f t="shared" si="11"/>
        <v>19.298404071000693</v>
      </c>
      <c r="F668" s="4">
        <v>1.476</v>
      </c>
      <c r="G668">
        <v>1.579</v>
      </c>
      <c r="H668" s="7">
        <v>1.4990000000000001</v>
      </c>
    </row>
    <row r="669" spans="1:8" x14ac:dyDescent="0.3">
      <c r="A669" s="2">
        <v>42672</v>
      </c>
      <c r="B669" s="7">
        <v>9.6455310427501146</v>
      </c>
      <c r="C669" s="15"/>
      <c r="D669" s="31">
        <v>42940</v>
      </c>
      <c r="E669" s="34">
        <f t="shared" si="11"/>
        <v>19.06303223118859</v>
      </c>
      <c r="F669" s="4">
        <v>1.474</v>
      </c>
      <c r="G669">
        <v>1.5760000000000001</v>
      </c>
      <c r="H669" s="7">
        <v>1.496</v>
      </c>
    </row>
    <row r="670" spans="1:8" x14ac:dyDescent="0.3">
      <c r="A670" s="2">
        <v>42673</v>
      </c>
      <c r="B670" s="7">
        <v>9.1099132816384625</v>
      </c>
      <c r="C670" s="15"/>
      <c r="D670" s="31">
        <v>42941</v>
      </c>
      <c r="E670" s="34">
        <f t="shared" si="11"/>
        <v>18.298237238193174</v>
      </c>
      <c r="F670" s="4">
        <v>1.52</v>
      </c>
      <c r="G670">
        <v>1.62</v>
      </c>
      <c r="H670" s="7">
        <v>1.54</v>
      </c>
    </row>
    <row r="671" spans="1:8" x14ac:dyDescent="0.3">
      <c r="A671" s="2">
        <v>42674</v>
      </c>
      <c r="B671" s="7">
        <v>8.3652186780013018</v>
      </c>
      <c r="C671" s="15"/>
      <c r="D671" s="31">
        <v>42942</v>
      </c>
      <c r="E671" s="34">
        <f t="shared" si="11"/>
        <v>18.289076968405659</v>
      </c>
      <c r="F671" s="4">
        <v>1.5169999999999999</v>
      </c>
      <c r="G671">
        <v>1.615</v>
      </c>
      <c r="H671" s="7">
        <v>1.534</v>
      </c>
    </row>
    <row r="672" spans="1:8" x14ac:dyDescent="0.3">
      <c r="A672" s="2">
        <v>42675</v>
      </c>
      <c r="B672" s="7">
        <v>8.0492320673335858</v>
      </c>
      <c r="C672" s="15"/>
      <c r="D672" s="31">
        <v>42943</v>
      </c>
      <c r="E672" s="34">
        <f t="shared" si="11"/>
        <v>18.887583015876992</v>
      </c>
      <c r="F672" s="4">
        <v>1.508</v>
      </c>
      <c r="G672">
        <v>1.607</v>
      </c>
      <c r="H672" s="7">
        <v>1.5249999999999999</v>
      </c>
    </row>
    <row r="673" spans="1:8" x14ac:dyDescent="0.3">
      <c r="A673" s="2">
        <v>42676</v>
      </c>
      <c r="B673" s="7">
        <v>7.569616267201777</v>
      </c>
      <c r="C673" s="15"/>
      <c r="D673" s="31">
        <v>42944</v>
      </c>
      <c r="E673" s="34">
        <f t="shared" si="11"/>
        <v>19.481060453172191</v>
      </c>
      <c r="F673" s="4">
        <v>1.534</v>
      </c>
      <c r="G673">
        <v>1.6319999999999999</v>
      </c>
      <c r="H673" s="7">
        <v>1.5489999999999999</v>
      </c>
    </row>
    <row r="674" spans="1:8" x14ac:dyDescent="0.3">
      <c r="A674" s="2">
        <v>42677</v>
      </c>
      <c r="B674" s="7">
        <v>6.3667794109551084</v>
      </c>
      <c r="C674" s="15"/>
      <c r="D674" s="31">
        <v>42947</v>
      </c>
      <c r="E674" s="34">
        <f t="shared" si="11"/>
        <v>21.041030885563845</v>
      </c>
      <c r="F674" s="4">
        <v>1.522</v>
      </c>
      <c r="G674">
        <v>1.613</v>
      </c>
      <c r="H674" s="7">
        <v>1.5289999999999999</v>
      </c>
    </row>
    <row r="675" spans="1:8" x14ac:dyDescent="0.3">
      <c r="A675" s="2">
        <v>42678</v>
      </c>
      <c r="B675" s="7">
        <v>5.7370795745219008</v>
      </c>
      <c r="C675" s="15"/>
      <c r="D675" s="31">
        <v>42948</v>
      </c>
      <c r="E675" s="34">
        <f t="shared" si="11"/>
        <v>21.547975777852368</v>
      </c>
      <c r="F675" s="4">
        <v>1.466</v>
      </c>
      <c r="G675">
        <v>1.5529999999999999</v>
      </c>
      <c r="H675" s="7">
        <v>1.4670000000000001</v>
      </c>
    </row>
    <row r="676" spans="1:8" x14ac:dyDescent="0.3">
      <c r="A676" s="2">
        <v>42679</v>
      </c>
      <c r="B676" s="7">
        <v>6.1457203310670714</v>
      </c>
      <c r="C676" s="15"/>
      <c r="D676" s="31">
        <v>42949</v>
      </c>
      <c r="E676" s="34">
        <f t="shared" si="11"/>
        <v>21.750193267022293</v>
      </c>
      <c r="F676" s="4">
        <v>1.46</v>
      </c>
      <c r="G676">
        <v>1.55</v>
      </c>
      <c r="H676" s="7">
        <v>1.4650000000000001</v>
      </c>
    </row>
    <row r="677" spans="1:8" x14ac:dyDescent="0.3">
      <c r="A677" s="2">
        <v>42680</v>
      </c>
      <c r="B677" s="7">
        <v>5.5170055137384351</v>
      </c>
      <c r="C677" s="15"/>
      <c r="D677" s="31">
        <v>42950</v>
      </c>
      <c r="E677" s="34">
        <f t="shared" si="11"/>
        <v>22.045516734993789</v>
      </c>
      <c r="F677" s="4">
        <v>1.4370000000000001</v>
      </c>
      <c r="G677">
        <v>1.5249999999999999</v>
      </c>
      <c r="H677" s="7">
        <v>1.44</v>
      </c>
    </row>
    <row r="678" spans="1:8" x14ac:dyDescent="0.3">
      <c r="A678" s="2">
        <v>42681</v>
      </c>
      <c r="B678" s="7">
        <v>4.2162362989804452</v>
      </c>
      <c r="C678" s="15"/>
      <c r="D678" s="31">
        <v>42951</v>
      </c>
      <c r="E678" s="34">
        <f t="shared" si="11"/>
        <v>21.884479832672085</v>
      </c>
      <c r="F678" s="4">
        <v>1.4510000000000001</v>
      </c>
      <c r="G678">
        <v>1.54</v>
      </c>
      <c r="H678" s="7">
        <v>1.4550000000000001</v>
      </c>
    </row>
    <row r="679" spans="1:8" x14ac:dyDescent="0.3">
      <c r="A679" s="2">
        <v>42682</v>
      </c>
      <c r="B679" s="7">
        <v>3.4222898851717196</v>
      </c>
      <c r="C679" s="15"/>
      <c r="D679" s="31">
        <v>42954</v>
      </c>
      <c r="E679" s="34">
        <f t="shared" si="11"/>
        <v>19.201701922095943</v>
      </c>
      <c r="F679" s="4">
        <v>1.4450000000000001</v>
      </c>
      <c r="G679">
        <v>1.534</v>
      </c>
      <c r="H679" s="7">
        <v>1.45</v>
      </c>
    </row>
    <row r="680" spans="1:8" x14ac:dyDescent="0.3">
      <c r="A680" s="2">
        <v>42683</v>
      </c>
      <c r="B680" s="7">
        <v>3.9659633108632004</v>
      </c>
      <c r="C680" s="15"/>
      <c r="D680" s="31">
        <v>42955</v>
      </c>
      <c r="E680" s="34">
        <f t="shared" si="11"/>
        <v>19.12708909717546</v>
      </c>
      <c r="F680" s="4">
        <v>1.4510000000000001</v>
      </c>
      <c r="G680">
        <v>1.542</v>
      </c>
      <c r="H680" s="7">
        <v>1.458</v>
      </c>
    </row>
    <row r="681" spans="1:8" x14ac:dyDescent="0.3">
      <c r="A681" s="2">
        <v>42684</v>
      </c>
      <c r="B681" s="7">
        <v>4.140333602935951</v>
      </c>
      <c r="C681" s="15"/>
      <c r="D681" s="31">
        <v>42956</v>
      </c>
      <c r="E681" s="34">
        <f t="shared" si="11"/>
        <v>19.409789333074091</v>
      </c>
      <c r="F681" s="4">
        <v>1.419</v>
      </c>
      <c r="G681">
        <v>1.5109999999999999</v>
      </c>
      <c r="H681" s="7">
        <v>1.427</v>
      </c>
    </row>
    <row r="682" spans="1:8" x14ac:dyDescent="0.3">
      <c r="A682" s="2">
        <v>42685</v>
      </c>
      <c r="B682" s="7">
        <v>3.9496264509175085</v>
      </c>
      <c r="C682" s="15"/>
      <c r="D682" s="31">
        <v>42957</v>
      </c>
      <c r="E682" s="34">
        <f t="shared" si="11"/>
        <v>19.16846999176823</v>
      </c>
      <c r="F682" s="4">
        <v>1.399</v>
      </c>
      <c r="G682">
        <v>1.4910000000000001</v>
      </c>
      <c r="H682" s="7">
        <v>1.407</v>
      </c>
    </row>
    <row r="683" spans="1:8" x14ac:dyDescent="0.3">
      <c r="A683" s="2">
        <v>42686</v>
      </c>
      <c r="B683" s="7">
        <v>3.693291093364353</v>
      </c>
      <c r="C683" s="15"/>
      <c r="D683" s="31">
        <v>42958</v>
      </c>
      <c r="E683" s="34">
        <f t="shared" si="11"/>
        <v>19.061852209219794</v>
      </c>
      <c r="F683" s="4">
        <v>1.375</v>
      </c>
      <c r="G683">
        <v>1.468</v>
      </c>
      <c r="H683" s="7">
        <v>1.385</v>
      </c>
    </row>
    <row r="684" spans="1:8" x14ac:dyDescent="0.3">
      <c r="A684" s="2">
        <v>42687</v>
      </c>
      <c r="B684" s="7">
        <v>4.0194503507022166</v>
      </c>
      <c r="C684" s="15"/>
      <c r="D684" s="31">
        <v>42961</v>
      </c>
      <c r="E684" s="34">
        <f t="shared" si="11"/>
        <v>18.663816153049183</v>
      </c>
      <c r="F684" s="4">
        <v>1.4059999999999999</v>
      </c>
      <c r="G684">
        <v>1.4990000000000001</v>
      </c>
      <c r="H684" s="7">
        <v>1.4159999999999999</v>
      </c>
    </row>
    <row r="685" spans="1:8" x14ac:dyDescent="0.3">
      <c r="A685" s="2">
        <v>42688</v>
      </c>
      <c r="B685" s="7">
        <v>4.1383391567870236</v>
      </c>
      <c r="C685" s="15"/>
      <c r="D685" s="31">
        <v>42962</v>
      </c>
      <c r="E685" s="34">
        <f t="shared" si="11"/>
        <v>19.266374967609433</v>
      </c>
      <c r="F685" s="4">
        <v>1.4239999999999999</v>
      </c>
      <c r="G685">
        <v>1.518</v>
      </c>
      <c r="H685" s="7">
        <v>1.4350000000000001</v>
      </c>
    </row>
    <row r="686" spans="1:8" x14ac:dyDescent="0.3">
      <c r="A686" s="2">
        <v>42689</v>
      </c>
      <c r="B686" s="7">
        <v>4.9534114391253956</v>
      </c>
      <c r="C686" s="15"/>
      <c r="D686" s="31">
        <v>42963</v>
      </c>
      <c r="E686" s="34">
        <f t="shared" si="11"/>
        <v>19.852766614489749</v>
      </c>
      <c r="F686" s="4">
        <v>1.431</v>
      </c>
      <c r="G686">
        <v>1.526</v>
      </c>
      <c r="H686" s="7">
        <v>1.4430000000000001</v>
      </c>
    </row>
    <row r="687" spans="1:8" x14ac:dyDescent="0.3">
      <c r="A687" s="2">
        <v>42690</v>
      </c>
      <c r="B687" s="7">
        <v>5.949350609710125</v>
      </c>
      <c r="C687" s="15"/>
      <c r="D687" s="31">
        <v>42964</v>
      </c>
      <c r="E687" s="34">
        <f t="shared" si="11"/>
        <v>20.471398108209577</v>
      </c>
      <c r="F687" s="4">
        <v>1.41</v>
      </c>
      <c r="G687">
        <v>1.5089999999999999</v>
      </c>
      <c r="H687" s="7">
        <v>1.4259999999999999</v>
      </c>
    </row>
    <row r="688" spans="1:8" x14ac:dyDescent="0.3">
      <c r="A688" s="2">
        <v>42691</v>
      </c>
      <c r="B688" s="7">
        <v>6.9607768479781935</v>
      </c>
      <c r="C688" s="15"/>
      <c r="D688" s="31">
        <v>42965</v>
      </c>
      <c r="E688" s="34">
        <f t="shared" si="11"/>
        <v>20.559995489315796</v>
      </c>
      <c r="F688" s="4">
        <v>1.413</v>
      </c>
      <c r="G688">
        <v>1.512</v>
      </c>
      <c r="H688" s="7">
        <v>1.43</v>
      </c>
    </row>
    <row r="689" spans="1:8" x14ac:dyDescent="0.3">
      <c r="A689" s="2">
        <v>42692</v>
      </c>
      <c r="B689" s="7">
        <v>7.259700256195198</v>
      </c>
      <c r="C689" s="15"/>
      <c r="D689" s="31">
        <v>42968</v>
      </c>
      <c r="E689" s="34">
        <f t="shared" si="11"/>
        <v>17.83541753664116</v>
      </c>
      <c r="F689" s="4">
        <v>1.3979999999999999</v>
      </c>
      <c r="G689">
        <v>1.498</v>
      </c>
      <c r="H689" s="7">
        <v>1.4159999999999999</v>
      </c>
    </row>
    <row r="690" spans="1:8" x14ac:dyDescent="0.3">
      <c r="A690" s="2">
        <v>42693</v>
      </c>
      <c r="B690" s="7">
        <v>7.1102474665631537</v>
      </c>
      <c r="C690" s="15"/>
      <c r="D690" s="31">
        <v>42969</v>
      </c>
      <c r="E690" s="34">
        <f t="shared" si="11"/>
        <v>17.789213794401412</v>
      </c>
      <c r="F690" s="4">
        <v>1.403</v>
      </c>
      <c r="G690">
        <v>1.504</v>
      </c>
      <c r="H690" s="7">
        <v>1.4219999999999999</v>
      </c>
    </row>
    <row r="691" spans="1:8" x14ac:dyDescent="0.3">
      <c r="A691" s="2">
        <v>42694</v>
      </c>
      <c r="B691" s="7">
        <v>7.6411118139522607</v>
      </c>
      <c r="C691" s="15"/>
      <c r="D691" s="31">
        <v>42970</v>
      </c>
      <c r="E691" s="34">
        <f t="shared" si="11"/>
        <v>17.520833337542463</v>
      </c>
      <c r="F691" s="4">
        <v>1.3879999999999999</v>
      </c>
      <c r="G691">
        <v>1.4890000000000001</v>
      </c>
      <c r="H691" s="7">
        <v>1.407</v>
      </c>
    </row>
    <row r="692" spans="1:8" x14ac:dyDescent="0.3">
      <c r="A692" s="2">
        <v>42695</v>
      </c>
      <c r="B692" s="7">
        <v>8.4918268520619744</v>
      </c>
      <c r="C692" s="15"/>
      <c r="D692" s="31">
        <v>42971</v>
      </c>
      <c r="E692" s="34">
        <f t="shared" si="11"/>
        <v>17.918854149323643</v>
      </c>
      <c r="F692" s="4">
        <v>1.3939999999999999</v>
      </c>
      <c r="G692">
        <v>1.4950000000000001</v>
      </c>
      <c r="H692" s="7">
        <v>1.413</v>
      </c>
    </row>
    <row r="693" spans="1:8" x14ac:dyDescent="0.3">
      <c r="A693" s="2">
        <v>42696</v>
      </c>
      <c r="B693" s="7">
        <v>7.8647350162797585</v>
      </c>
      <c r="C693" s="15"/>
      <c r="D693" s="31">
        <v>42972</v>
      </c>
      <c r="E693" s="34">
        <f t="shared" si="11"/>
        <v>18.565104277524515</v>
      </c>
      <c r="F693" s="4">
        <v>1.403</v>
      </c>
      <c r="G693">
        <v>1.5089999999999999</v>
      </c>
      <c r="H693" s="7">
        <v>1.43</v>
      </c>
    </row>
    <row r="694" spans="1:8" x14ac:dyDescent="0.3">
      <c r="A694" s="2">
        <v>42697</v>
      </c>
      <c r="B694" s="7">
        <v>7.1399545380441118</v>
      </c>
      <c r="C694" s="15"/>
      <c r="D694" s="31">
        <v>42975</v>
      </c>
      <c r="E694" s="34">
        <f t="shared" si="11"/>
        <v>18.724373465295198</v>
      </c>
      <c r="F694" s="4">
        <v>1.405</v>
      </c>
      <c r="G694">
        <v>1.512</v>
      </c>
      <c r="H694" s="7">
        <v>1.4330000000000001</v>
      </c>
    </row>
    <row r="695" spans="1:8" x14ac:dyDescent="0.3">
      <c r="A695" s="2">
        <v>42698</v>
      </c>
      <c r="B695" s="7">
        <v>6.0216967200906604</v>
      </c>
      <c r="C695" s="15"/>
      <c r="D695" s="31">
        <v>42976</v>
      </c>
      <c r="E695" s="34">
        <f t="shared" si="11"/>
        <v>18.665427912424171</v>
      </c>
      <c r="F695" s="4">
        <v>1.3640000000000001</v>
      </c>
      <c r="G695">
        <v>1.472</v>
      </c>
      <c r="H695" s="7">
        <v>1.395</v>
      </c>
    </row>
    <row r="696" spans="1:8" x14ac:dyDescent="0.3">
      <c r="A696" s="2">
        <v>42699</v>
      </c>
      <c r="B696" s="7">
        <v>4.9027512806162736</v>
      </c>
      <c r="C696" s="15"/>
      <c r="D696" s="31">
        <v>42977</v>
      </c>
      <c r="E696" s="34">
        <f t="shared" si="11"/>
        <v>18.486356496934128</v>
      </c>
      <c r="F696" s="4">
        <v>1.3740000000000001</v>
      </c>
      <c r="G696">
        <v>1.4790000000000001</v>
      </c>
      <c r="H696" s="7">
        <v>1.4019999999999999</v>
      </c>
    </row>
    <row r="697" spans="1:8" x14ac:dyDescent="0.3">
      <c r="A697" s="2">
        <v>42700</v>
      </c>
      <c r="B697" s="7">
        <v>5.5235944367138341</v>
      </c>
      <c r="C697" s="15"/>
      <c r="D697" s="31">
        <v>42978</v>
      </c>
      <c r="E697" s="34">
        <f t="shared" si="11"/>
        <v>17.563072118627066</v>
      </c>
      <c r="F697" s="4">
        <v>1.37</v>
      </c>
      <c r="G697">
        <v>1.4790000000000001</v>
      </c>
      <c r="H697" s="7">
        <v>1.4019999999999999</v>
      </c>
    </row>
    <row r="698" spans="1:8" x14ac:dyDescent="0.3">
      <c r="A698" s="2">
        <v>42701</v>
      </c>
      <c r="B698" s="7">
        <v>5.2000368602852021</v>
      </c>
      <c r="C698" s="15"/>
      <c r="D698" s="31">
        <v>42979</v>
      </c>
      <c r="E698" s="34">
        <f t="shared" si="11"/>
        <v>16.503790317400703</v>
      </c>
      <c r="F698" s="4">
        <v>1.407</v>
      </c>
      <c r="G698">
        <v>1.5209999999999999</v>
      </c>
      <c r="H698" s="7">
        <v>1.4450000000000001</v>
      </c>
    </row>
    <row r="699" spans="1:8" x14ac:dyDescent="0.3">
      <c r="A699" s="2">
        <v>42702</v>
      </c>
      <c r="B699" s="7">
        <v>2.830774286006827</v>
      </c>
      <c r="C699" s="15"/>
      <c r="D699" s="31">
        <v>42982</v>
      </c>
      <c r="E699" s="34">
        <f t="shared" si="11"/>
        <v>16.000797223293354</v>
      </c>
      <c r="F699" s="4">
        <v>1.39</v>
      </c>
      <c r="G699">
        <v>1.504</v>
      </c>
      <c r="H699" s="7">
        <v>1.4279999999999999</v>
      </c>
    </row>
    <row r="700" spans="1:8" x14ac:dyDescent="0.3">
      <c r="A700" s="2">
        <v>42703</v>
      </c>
      <c r="B700" s="7">
        <v>1.5019191533484586</v>
      </c>
      <c r="C700" s="15"/>
      <c r="D700" s="31">
        <v>42983</v>
      </c>
      <c r="E700" s="34">
        <f t="shared" si="11"/>
        <v>16.559321326590002</v>
      </c>
      <c r="F700" s="4">
        <v>1.3480000000000001</v>
      </c>
      <c r="G700">
        <v>1.462</v>
      </c>
      <c r="H700" s="7">
        <v>1.3879999999999999</v>
      </c>
    </row>
    <row r="701" spans="1:8" x14ac:dyDescent="0.3">
      <c r="A701" s="2">
        <v>42704</v>
      </c>
      <c r="B701" s="7">
        <v>2.4746692575376787</v>
      </c>
      <c r="C701" s="15"/>
      <c r="D701" s="31">
        <v>42984</v>
      </c>
      <c r="E701" s="34">
        <f t="shared" si="11"/>
        <v>16.196600741489075</v>
      </c>
      <c r="F701" s="4">
        <v>1.377</v>
      </c>
      <c r="G701">
        <v>1.492</v>
      </c>
      <c r="H701" s="7">
        <v>1.421</v>
      </c>
    </row>
    <row r="702" spans="1:8" x14ac:dyDescent="0.3">
      <c r="A702" s="2">
        <v>42705</v>
      </c>
      <c r="B702" s="7">
        <v>3.2726694108473273</v>
      </c>
      <c r="C702" s="15"/>
      <c r="D702" s="31">
        <v>42985</v>
      </c>
      <c r="E702" s="34">
        <f t="shared" si="11"/>
        <v>15.379453302611442</v>
      </c>
      <c r="F702" s="4">
        <v>1.363</v>
      </c>
      <c r="G702">
        <v>1.4810000000000001</v>
      </c>
      <c r="H702" s="7">
        <v>1.411</v>
      </c>
    </row>
    <row r="703" spans="1:8" x14ac:dyDescent="0.3">
      <c r="A703" s="2">
        <v>42706</v>
      </c>
      <c r="B703" s="7">
        <v>3.3938768592878432</v>
      </c>
      <c r="C703" s="15"/>
      <c r="D703" s="31">
        <v>42986</v>
      </c>
      <c r="E703" s="34">
        <f t="shared" si="11"/>
        <v>15.432732442999399</v>
      </c>
      <c r="F703" s="4">
        <v>1.381</v>
      </c>
      <c r="G703">
        <v>1.5029999999999999</v>
      </c>
      <c r="H703" s="7">
        <v>1.4379999999999999</v>
      </c>
    </row>
    <row r="704" spans="1:8" x14ac:dyDescent="0.3">
      <c r="A704" s="2">
        <v>42707</v>
      </c>
      <c r="B704" s="7">
        <v>1.8232200663863987</v>
      </c>
      <c r="C704" s="15"/>
      <c r="D704" s="31">
        <v>42989</v>
      </c>
      <c r="E704" s="34">
        <f t="shared" si="11"/>
        <v>16.394523053454922</v>
      </c>
      <c r="F704" s="4">
        <v>1.3879999999999999</v>
      </c>
      <c r="G704">
        <v>1.512</v>
      </c>
      <c r="H704" s="7">
        <v>1.4490000000000001</v>
      </c>
    </row>
    <row r="705" spans="1:8" x14ac:dyDescent="0.3">
      <c r="A705" s="2">
        <v>42708</v>
      </c>
      <c r="B705" s="7">
        <v>1.5884836686794657</v>
      </c>
      <c r="C705" s="15"/>
      <c r="D705" s="31">
        <v>42990</v>
      </c>
      <c r="E705" s="34">
        <f t="shared" si="11"/>
        <v>15.750457595612419</v>
      </c>
      <c r="F705" s="4">
        <v>1.4419999999999999</v>
      </c>
      <c r="G705">
        <v>1.5669999999999999</v>
      </c>
      <c r="H705" s="7">
        <v>1.504</v>
      </c>
    </row>
    <row r="706" spans="1:8" x14ac:dyDescent="0.3">
      <c r="A706" s="2">
        <v>42709</v>
      </c>
      <c r="B706" s="7">
        <v>3.0799236749158689</v>
      </c>
      <c r="C706" s="15"/>
      <c r="D706" s="31">
        <v>42991</v>
      </c>
      <c r="E706" s="34">
        <f t="shared" si="11"/>
        <v>15.776553136470003</v>
      </c>
      <c r="F706" s="4">
        <v>1.4370000000000001</v>
      </c>
      <c r="G706">
        <v>1.556</v>
      </c>
      <c r="H706" s="7">
        <v>1.4890000000000001</v>
      </c>
    </row>
    <row r="707" spans="1:8" x14ac:dyDescent="0.3">
      <c r="A707" s="2">
        <v>42710</v>
      </c>
      <c r="B707" s="7">
        <v>2.2208149602232532</v>
      </c>
      <c r="C707" s="15"/>
      <c r="D707" s="31">
        <v>42992</v>
      </c>
      <c r="E707" s="34">
        <f t="shared" ref="E707:E770" si="12">VLOOKUP(D707,$A$1:$B$2558,2,FALSE)</f>
        <v>15.181180043203957</v>
      </c>
      <c r="F707" s="4">
        <v>1.454</v>
      </c>
      <c r="G707">
        <v>1.575</v>
      </c>
      <c r="H707" s="7">
        <v>1.51</v>
      </c>
    </row>
    <row r="708" spans="1:8" x14ac:dyDescent="0.3">
      <c r="A708" s="2">
        <v>42711</v>
      </c>
      <c r="B708" s="7">
        <v>3.1623223635834328</v>
      </c>
      <c r="C708" s="15"/>
      <c r="D708" s="31">
        <v>42993</v>
      </c>
      <c r="E708" s="34">
        <f t="shared" si="12"/>
        <v>13.431663151515487</v>
      </c>
      <c r="F708" s="4">
        <v>1.464</v>
      </c>
      <c r="G708">
        <v>1.58</v>
      </c>
      <c r="H708" s="7">
        <v>1.5149999999999999</v>
      </c>
    </row>
    <row r="709" spans="1:8" x14ac:dyDescent="0.3">
      <c r="A709" s="2">
        <v>42712</v>
      </c>
      <c r="B709" s="7">
        <v>4.8301623953191317</v>
      </c>
      <c r="C709" s="15"/>
      <c r="D709" s="31">
        <v>42996</v>
      </c>
      <c r="E709" s="34">
        <f t="shared" si="12"/>
        <v>13.195765118854849</v>
      </c>
      <c r="F709" s="4">
        <v>1.488</v>
      </c>
      <c r="G709">
        <v>1.6040000000000001</v>
      </c>
      <c r="H709" s="7">
        <v>1.5389999999999999</v>
      </c>
    </row>
    <row r="710" spans="1:8" x14ac:dyDescent="0.3">
      <c r="A710" s="2">
        <v>42713</v>
      </c>
      <c r="B710" s="7">
        <v>5.5940865052602717</v>
      </c>
      <c r="C710" s="15"/>
      <c r="D710" s="31">
        <v>42997</v>
      </c>
      <c r="E710" s="34">
        <f t="shared" si="12"/>
        <v>12.87133679650802</v>
      </c>
      <c r="F710" s="4">
        <v>1.4790000000000001</v>
      </c>
      <c r="G710">
        <v>1.5940000000000001</v>
      </c>
      <c r="H710" s="7">
        <v>1.5289999999999999</v>
      </c>
    </row>
    <row r="711" spans="1:8" x14ac:dyDescent="0.3">
      <c r="A711" s="2">
        <v>42714</v>
      </c>
      <c r="B711" s="7">
        <v>5.1441579525384205</v>
      </c>
      <c r="C711" s="15"/>
      <c r="D711" s="31">
        <v>42998</v>
      </c>
      <c r="E711" s="34">
        <f t="shared" si="12"/>
        <v>12.891368625259348</v>
      </c>
      <c r="F711" s="4">
        <v>1.46</v>
      </c>
      <c r="G711">
        <v>1.5720000000000001</v>
      </c>
      <c r="H711" s="7">
        <v>1.506</v>
      </c>
    </row>
    <row r="712" spans="1:8" x14ac:dyDescent="0.3">
      <c r="A712" s="2">
        <v>42715</v>
      </c>
      <c r="B712" s="7">
        <v>4.0982427176149372</v>
      </c>
      <c r="C712" s="15"/>
      <c r="D712" s="31">
        <v>42999</v>
      </c>
      <c r="E712" s="34">
        <f t="shared" si="12"/>
        <v>13.275004546458552</v>
      </c>
      <c r="F712" s="4">
        <v>1.474</v>
      </c>
      <c r="G712">
        <v>1.5840000000000001</v>
      </c>
      <c r="H712" s="7">
        <v>1.518</v>
      </c>
    </row>
    <row r="713" spans="1:8" x14ac:dyDescent="0.3">
      <c r="A713" s="2">
        <v>42716</v>
      </c>
      <c r="B713" s="7">
        <v>3.0371082215421357</v>
      </c>
      <c r="C713" s="15"/>
      <c r="D713" s="31">
        <v>43000</v>
      </c>
      <c r="E713" s="34">
        <f t="shared" si="12"/>
        <v>13.651608301005133</v>
      </c>
      <c r="F713" s="4">
        <v>1.4690000000000001</v>
      </c>
      <c r="G713">
        <v>1.581</v>
      </c>
      <c r="H713" s="7">
        <v>1.5149999999999999</v>
      </c>
    </row>
    <row r="714" spans="1:8" x14ac:dyDescent="0.3">
      <c r="A714" s="2">
        <v>42717</v>
      </c>
      <c r="B714" s="7">
        <v>2.3145108183698997</v>
      </c>
      <c r="C714" s="15"/>
      <c r="D714" s="31">
        <v>43003</v>
      </c>
      <c r="E714" s="34">
        <f t="shared" si="12"/>
        <v>14.649350051597089</v>
      </c>
      <c r="F714" s="4">
        <v>1.4390000000000001</v>
      </c>
      <c r="G714">
        <v>1.5549999999999999</v>
      </c>
      <c r="H714" s="7">
        <v>1.4890000000000001</v>
      </c>
    </row>
    <row r="715" spans="1:8" x14ac:dyDescent="0.3">
      <c r="A715" s="2">
        <v>42718</v>
      </c>
      <c r="B715" s="7">
        <v>2.9634363270363235</v>
      </c>
      <c r="C715" s="15"/>
      <c r="D715" s="31">
        <v>43004</v>
      </c>
      <c r="E715" s="34">
        <f t="shared" si="12"/>
        <v>14.540491326084229</v>
      </c>
      <c r="F715" s="4">
        <v>1.446</v>
      </c>
      <c r="G715">
        <v>1.5620000000000001</v>
      </c>
      <c r="H715" s="7">
        <v>1.4970000000000001</v>
      </c>
    </row>
    <row r="716" spans="1:8" x14ac:dyDescent="0.3">
      <c r="A716" s="2">
        <v>42719</v>
      </c>
      <c r="B716" s="7">
        <v>2.7552371635047654</v>
      </c>
      <c r="C716" s="15"/>
      <c r="D716" s="31">
        <v>43005</v>
      </c>
      <c r="E716" s="34">
        <f t="shared" si="12"/>
        <v>14.405139924831209</v>
      </c>
      <c r="F716" s="4">
        <v>1.4950000000000001</v>
      </c>
      <c r="G716">
        <v>1.6120000000000001</v>
      </c>
      <c r="H716" s="7">
        <v>1.5469999999999999</v>
      </c>
    </row>
    <row r="717" spans="1:8" x14ac:dyDescent="0.3">
      <c r="A717" s="2">
        <v>42720</v>
      </c>
      <c r="B717" s="7">
        <v>2.6904514028920485</v>
      </c>
      <c r="C717" s="15"/>
      <c r="D717" s="31">
        <v>43006</v>
      </c>
      <c r="E717" s="34">
        <f t="shared" si="12"/>
        <v>14.30634939834677</v>
      </c>
      <c r="F717" s="4">
        <v>1.5049999999999999</v>
      </c>
      <c r="G717">
        <v>1.623</v>
      </c>
      <c r="H717" s="7">
        <v>1.5569999999999999</v>
      </c>
    </row>
    <row r="718" spans="1:8" x14ac:dyDescent="0.3">
      <c r="A718" s="2">
        <v>42721</v>
      </c>
      <c r="B718" s="7">
        <v>2.259205433465298</v>
      </c>
      <c r="C718" s="15"/>
      <c r="D718" s="31">
        <v>43007</v>
      </c>
      <c r="E718" s="34">
        <f t="shared" si="12"/>
        <v>13.940783952465457</v>
      </c>
      <c r="F718" s="4">
        <v>1.4950000000000001</v>
      </c>
      <c r="G718">
        <v>1.611</v>
      </c>
      <c r="H718" s="7">
        <v>1.5469999999999999</v>
      </c>
    </row>
    <row r="719" spans="1:8" x14ac:dyDescent="0.3">
      <c r="A719" s="2">
        <v>42722</v>
      </c>
      <c r="B719" s="7">
        <v>2.6575711385392728</v>
      </c>
      <c r="C719" s="15"/>
      <c r="D719" s="31">
        <v>43010</v>
      </c>
      <c r="E719" s="34">
        <f t="shared" si="12"/>
        <v>13.298593260148543</v>
      </c>
      <c r="F719" s="4">
        <v>1.4950000000000001</v>
      </c>
      <c r="G719">
        <v>1.6120000000000001</v>
      </c>
      <c r="H719" s="7">
        <v>1.5489999999999999</v>
      </c>
    </row>
    <row r="720" spans="1:8" x14ac:dyDescent="0.3">
      <c r="A720" s="2">
        <v>42723</v>
      </c>
      <c r="B720" s="7">
        <v>2.8778862170999115</v>
      </c>
      <c r="C720" s="15"/>
      <c r="D720" s="31">
        <v>43011</v>
      </c>
      <c r="E720" s="34">
        <f t="shared" si="12"/>
        <v>13.187060506829072</v>
      </c>
      <c r="F720" s="4">
        <v>1.5049999999999999</v>
      </c>
      <c r="G720">
        <v>1.623</v>
      </c>
      <c r="H720" s="7">
        <v>1.56</v>
      </c>
    </row>
    <row r="721" spans="1:8" x14ac:dyDescent="0.3">
      <c r="A721" s="2">
        <v>42724</v>
      </c>
      <c r="B721" s="7">
        <v>3.0717849476018384</v>
      </c>
      <c r="C721" s="15"/>
      <c r="D721" s="31">
        <v>43012</v>
      </c>
      <c r="E721" s="34">
        <f t="shared" si="12"/>
        <v>13.031588005125631</v>
      </c>
      <c r="F721" s="4">
        <v>1.4950000000000001</v>
      </c>
      <c r="G721">
        <v>1.615</v>
      </c>
      <c r="H721" s="7">
        <v>1.552</v>
      </c>
    </row>
    <row r="722" spans="1:8" x14ac:dyDescent="0.3">
      <c r="A722" s="2">
        <v>42725</v>
      </c>
      <c r="B722" s="7">
        <v>3.084328831153095</v>
      </c>
      <c r="C722" s="15"/>
      <c r="D722" s="31">
        <v>43013</v>
      </c>
      <c r="E722" s="34">
        <f t="shared" si="12"/>
        <v>13.229427377910248</v>
      </c>
      <c r="F722" s="4">
        <v>1.4850000000000001</v>
      </c>
      <c r="G722">
        <v>1.6060000000000001</v>
      </c>
      <c r="H722" s="7">
        <v>1.542</v>
      </c>
    </row>
    <row r="723" spans="1:8" x14ac:dyDescent="0.3">
      <c r="A723" s="2">
        <v>42726</v>
      </c>
      <c r="B723" s="7">
        <v>3.3347300746587689</v>
      </c>
      <c r="C723" s="15"/>
      <c r="D723" s="31">
        <v>43014</v>
      </c>
      <c r="E723" s="34">
        <f t="shared" si="12"/>
        <v>12.105874119975281</v>
      </c>
      <c r="F723" s="4">
        <v>1.4990000000000001</v>
      </c>
      <c r="G723">
        <v>1.619</v>
      </c>
      <c r="H723" s="7">
        <v>1.5549999999999999</v>
      </c>
    </row>
    <row r="724" spans="1:8" x14ac:dyDescent="0.3">
      <c r="A724" s="2">
        <v>42727</v>
      </c>
      <c r="B724" s="7">
        <v>3.7224678604881154</v>
      </c>
      <c r="C724" s="15"/>
      <c r="D724" s="31">
        <v>43017</v>
      </c>
      <c r="E724" s="34">
        <f t="shared" si="12"/>
        <v>11.222506105530815</v>
      </c>
      <c r="F724" s="4">
        <v>1.478</v>
      </c>
      <c r="G724">
        <v>1.599</v>
      </c>
      <c r="H724" s="7">
        <v>1.5349999999999999</v>
      </c>
    </row>
    <row r="725" spans="1:8" x14ac:dyDescent="0.3">
      <c r="A725" s="2">
        <v>42728</v>
      </c>
      <c r="B725" s="7">
        <v>4.0807593702006137</v>
      </c>
      <c r="C725" s="15"/>
      <c r="D725" s="31">
        <v>43018</v>
      </c>
      <c r="E725" s="34">
        <f t="shared" si="12"/>
        <v>11.589151609724814</v>
      </c>
      <c r="F725" s="4">
        <v>1.48</v>
      </c>
      <c r="G725">
        <v>1.603</v>
      </c>
      <c r="H725" s="7">
        <v>1.5409999999999999</v>
      </c>
    </row>
    <row r="726" spans="1:8" x14ac:dyDescent="0.3">
      <c r="A726" s="2">
        <v>42729</v>
      </c>
      <c r="B726" s="7">
        <v>5.1115297335309471</v>
      </c>
      <c r="C726" s="15"/>
      <c r="D726" s="31">
        <v>43019</v>
      </c>
      <c r="E726" s="34">
        <f t="shared" si="12"/>
        <v>12.589633730717663</v>
      </c>
      <c r="F726" s="4">
        <v>1.496</v>
      </c>
      <c r="G726">
        <v>1.623</v>
      </c>
      <c r="H726" s="7">
        <v>1.5620000000000001</v>
      </c>
    </row>
    <row r="727" spans="1:8" x14ac:dyDescent="0.3">
      <c r="A727" s="2">
        <v>42730</v>
      </c>
      <c r="B727" s="7">
        <v>5.3473089123892121</v>
      </c>
      <c r="C727" s="15"/>
      <c r="D727" s="31">
        <v>43020</v>
      </c>
      <c r="E727" s="34">
        <f t="shared" si="12"/>
        <v>13.099507820396623</v>
      </c>
      <c r="F727" s="4">
        <v>1.4810000000000001</v>
      </c>
      <c r="G727">
        <v>1.609</v>
      </c>
      <c r="H727" s="7">
        <v>1.55</v>
      </c>
    </row>
    <row r="728" spans="1:8" x14ac:dyDescent="0.3">
      <c r="A728" s="2">
        <v>42731</v>
      </c>
      <c r="B728" s="7">
        <v>4.0360506085369687</v>
      </c>
      <c r="C728" s="15"/>
      <c r="D728" s="31">
        <v>43021</v>
      </c>
      <c r="E728" s="34">
        <f t="shared" si="12"/>
        <v>13.281755106883919</v>
      </c>
      <c r="F728" s="4">
        <v>1.4590000000000001</v>
      </c>
      <c r="G728">
        <v>1.589</v>
      </c>
      <c r="H728" s="7">
        <v>1.5309999999999999</v>
      </c>
    </row>
    <row r="729" spans="1:8" x14ac:dyDescent="0.3">
      <c r="A729" s="2">
        <v>42732</v>
      </c>
      <c r="B729" s="7">
        <v>2.9570117988351776</v>
      </c>
      <c r="C729" s="15"/>
      <c r="D729" s="31">
        <v>43024</v>
      </c>
      <c r="E729" s="34">
        <f t="shared" si="12"/>
        <v>14.646624335746338</v>
      </c>
      <c r="F729" s="4">
        <v>1.427</v>
      </c>
      <c r="G729">
        <v>1.5580000000000001</v>
      </c>
      <c r="H729" s="7">
        <v>1.5029999999999999</v>
      </c>
    </row>
    <row r="730" spans="1:8" x14ac:dyDescent="0.3">
      <c r="A730" s="2">
        <v>42733</v>
      </c>
      <c r="B730" s="7">
        <v>2.3103793253148237</v>
      </c>
      <c r="C730" s="15"/>
      <c r="D730" s="31">
        <v>43025</v>
      </c>
      <c r="E730" s="34">
        <f t="shared" si="12"/>
        <v>13.502367050589289</v>
      </c>
      <c r="F730" s="4">
        <v>1.4159999999999999</v>
      </c>
      <c r="G730">
        <v>1.548</v>
      </c>
      <c r="H730" s="7">
        <v>1.4930000000000001</v>
      </c>
    </row>
    <row r="731" spans="1:8" x14ac:dyDescent="0.3">
      <c r="A731" s="2">
        <v>42734</v>
      </c>
      <c r="B731" s="7">
        <v>2.124447342894042</v>
      </c>
      <c r="C731" s="15"/>
      <c r="D731" s="31">
        <v>43026</v>
      </c>
      <c r="E731" s="34">
        <f t="shared" si="12"/>
        <v>12.550795011779993</v>
      </c>
      <c r="F731" s="4">
        <v>1.4379999999999999</v>
      </c>
      <c r="G731">
        <v>1.5620000000000001</v>
      </c>
      <c r="H731" s="7">
        <v>1.506</v>
      </c>
    </row>
    <row r="732" spans="1:8" x14ac:dyDescent="0.3">
      <c r="A732" s="2">
        <v>42735</v>
      </c>
      <c r="B732" s="7">
        <v>2.0283983664773881</v>
      </c>
      <c r="C732" s="15"/>
      <c r="D732" s="31">
        <v>43027</v>
      </c>
      <c r="E732" s="34">
        <f t="shared" si="12"/>
        <v>11.910511907232614</v>
      </c>
      <c r="F732" s="4">
        <v>1.4350000000000001</v>
      </c>
      <c r="G732">
        <v>1.5609999999999999</v>
      </c>
      <c r="H732" s="7">
        <v>1.504</v>
      </c>
    </row>
    <row r="733" spans="1:8" x14ac:dyDescent="0.3">
      <c r="A733" s="2">
        <v>42736</v>
      </c>
      <c r="B733" s="7">
        <v>1.1798981137730793</v>
      </c>
      <c r="C733" s="15"/>
      <c r="D733" s="31">
        <v>43028</v>
      </c>
      <c r="E733" s="34">
        <f t="shared" si="12"/>
        <v>11.583890265082388</v>
      </c>
      <c r="F733" s="4">
        <v>1.4870000000000001</v>
      </c>
      <c r="G733">
        <v>1.6120000000000001</v>
      </c>
      <c r="H733" s="7">
        <v>1.5549999999999999</v>
      </c>
    </row>
    <row r="734" spans="1:8" x14ac:dyDescent="0.3">
      <c r="A734" s="2">
        <v>42737</v>
      </c>
      <c r="B734" s="7">
        <v>0.57470590335110927</v>
      </c>
      <c r="C734" s="15"/>
      <c r="D734" s="31">
        <v>43031</v>
      </c>
      <c r="E734" s="34">
        <f t="shared" si="12"/>
        <v>9.242435303312643</v>
      </c>
      <c r="F734" s="4">
        <v>1.4650000000000001</v>
      </c>
      <c r="G734">
        <v>1.591</v>
      </c>
      <c r="H734" s="7">
        <v>1.534</v>
      </c>
    </row>
    <row r="735" spans="1:8" x14ac:dyDescent="0.3">
      <c r="A735" s="2">
        <v>42738</v>
      </c>
      <c r="B735" s="7">
        <v>0.290889085711387</v>
      </c>
      <c r="C735" s="15"/>
      <c r="D735" s="31">
        <v>43032</v>
      </c>
      <c r="E735" s="34">
        <f t="shared" si="12"/>
        <v>9.8781458616634676</v>
      </c>
      <c r="F735" s="4">
        <v>1.4950000000000001</v>
      </c>
      <c r="G735">
        <v>1.621</v>
      </c>
      <c r="H735" s="7">
        <v>1.5640000000000001</v>
      </c>
    </row>
    <row r="736" spans="1:8" x14ac:dyDescent="0.3">
      <c r="A736" s="2">
        <v>42739</v>
      </c>
      <c r="B736" s="7">
        <v>1.7951852554622703E-2</v>
      </c>
      <c r="C736" s="15"/>
      <c r="D736" s="31">
        <v>43033</v>
      </c>
      <c r="E736" s="34">
        <f t="shared" si="12"/>
        <v>10.653295208710848</v>
      </c>
      <c r="F736" s="4">
        <v>1.508</v>
      </c>
      <c r="G736">
        <v>1.6319999999999999</v>
      </c>
      <c r="H736" s="7">
        <v>1.575</v>
      </c>
    </row>
    <row r="737" spans="1:8" x14ac:dyDescent="0.3">
      <c r="A737" s="2">
        <v>42740</v>
      </c>
      <c r="B737" s="7">
        <v>-2.6935713732431683</v>
      </c>
      <c r="C737" s="15"/>
      <c r="D737" s="31">
        <v>43034</v>
      </c>
      <c r="E737" s="34">
        <f t="shared" si="12"/>
        <v>11.07670697747364</v>
      </c>
      <c r="F737" s="4">
        <v>1.476</v>
      </c>
      <c r="G737">
        <v>1.6060000000000001</v>
      </c>
      <c r="H737" s="7">
        <v>1.548</v>
      </c>
    </row>
    <row r="738" spans="1:8" x14ac:dyDescent="0.3">
      <c r="A738" s="2">
        <v>42741</v>
      </c>
      <c r="B738" s="7">
        <v>-4.8350212631288239</v>
      </c>
      <c r="C738" s="15"/>
      <c r="D738" s="31">
        <v>43035</v>
      </c>
      <c r="E738" s="34">
        <f t="shared" si="12"/>
        <v>10.140539808025093</v>
      </c>
      <c r="F738" s="4">
        <v>1.4790000000000001</v>
      </c>
      <c r="G738">
        <v>1.6160000000000001</v>
      </c>
      <c r="H738" s="7">
        <v>1.56</v>
      </c>
    </row>
    <row r="739" spans="1:8" x14ac:dyDescent="0.3">
      <c r="A739" s="2">
        <v>42742</v>
      </c>
      <c r="B739" s="7">
        <v>-3.6612677220975516</v>
      </c>
      <c r="C739" s="15"/>
      <c r="D739" s="31">
        <v>43038</v>
      </c>
      <c r="E739" s="34">
        <f t="shared" si="12"/>
        <v>7.0781071764710095</v>
      </c>
      <c r="F739" s="4">
        <v>1.4470000000000001</v>
      </c>
      <c r="G739">
        <v>1.58</v>
      </c>
      <c r="H739" s="7">
        <v>1.524</v>
      </c>
    </row>
    <row r="740" spans="1:8" x14ac:dyDescent="0.3">
      <c r="A740" s="2">
        <v>42743</v>
      </c>
      <c r="B740" s="7">
        <v>-1.2689722044281855</v>
      </c>
      <c r="C740" s="15"/>
      <c r="D740" s="31">
        <v>43039</v>
      </c>
      <c r="E740" s="34">
        <f t="shared" si="12"/>
        <v>6.4207953154190083</v>
      </c>
      <c r="F740" s="4">
        <v>1.431</v>
      </c>
      <c r="G740">
        <v>1.5620000000000001</v>
      </c>
      <c r="H740" s="7">
        <v>1.506</v>
      </c>
    </row>
    <row r="741" spans="1:8" x14ac:dyDescent="0.3">
      <c r="A741" s="2">
        <v>42744</v>
      </c>
      <c r="B741" s="7">
        <v>4.2080891656794961E-2</v>
      </c>
      <c r="C741" s="15"/>
      <c r="D741" s="31">
        <v>43040</v>
      </c>
      <c r="E741" s="34">
        <f t="shared" si="12"/>
        <v>7.5619498287603868</v>
      </c>
      <c r="F741" s="4">
        <v>1.4450000000000001</v>
      </c>
      <c r="G741">
        <v>1.577</v>
      </c>
      <c r="H741" s="7">
        <v>1.52</v>
      </c>
    </row>
    <row r="742" spans="1:8" x14ac:dyDescent="0.3">
      <c r="A742" s="2">
        <v>42745</v>
      </c>
      <c r="B742" s="7">
        <v>-0.18747729633518637</v>
      </c>
      <c r="C742" s="15"/>
      <c r="D742" s="31">
        <v>43041</v>
      </c>
      <c r="E742" s="34">
        <f t="shared" si="12"/>
        <v>8.6521162808299223</v>
      </c>
      <c r="F742" s="4">
        <v>1.4390000000000001</v>
      </c>
      <c r="G742">
        <v>1.571</v>
      </c>
      <c r="H742" s="7">
        <v>1.5149999999999999</v>
      </c>
    </row>
    <row r="743" spans="1:8" x14ac:dyDescent="0.3">
      <c r="A743" s="2">
        <v>42746</v>
      </c>
      <c r="B743" s="7">
        <v>0.65957444957724531</v>
      </c>
      <c r="C743" s="15"/>
      <c r="D743" s="31">
        <v>43042</v>
      </c>
      <c r="E743" s="34">
        <f t="shared" si="12"/>
        <v>8.7974387594394283</v>
      </c>
      <c r="F743" s="4">
        <v>1.429</v>
      </c>
      <c r="G743">
        <v>1.56</v>
      </c>
      <c r="H743" s="7">
        <v>1.504</v>
      </c>
    </row>
    <row r="744" spans="1:8" x14ac:dyDescent="0.3">
      <c r="A744" s="2">
        <v>42747</v>
      </c>
      <c r="B744" s="7">
        <v>2.0360317213973564</v>
      </c>
      <c r="C744" s="15"/>
      <c r="D744" s="31">
        <v>43045</v>
      </c>
      <c r="E744" s="34">
        <f t="shared" si="12"/>
        <v>7.0410468940761186</v>
      </c>
      <c r="F744" s="4">
        <v>1.41</v>
      </c>
      <c r="G744">
        <v>1.542</v>
      </c>
      <c r="H744" s="7">
        <v>1.492</v>
      </c>
    </row>
    <row r="745" spans="1:8" x14ac:dyDescent="0.3">
      <c r="A745" s="2">
        <v>42748</v>
      </c>
      <c r="B745" s="7">
        <v>1.8429759932078977</v>
      </c>
      <c r="C745" s="15"/>
      <c r="D745" s="31">
        <v>43046</v>
      </c>
      <c r="E745" s="34">
        <f t="shared" si="12"/>
        <v>6.2723946262066006</v>
      </c>
      <c r="F745" s="4">
        <v>1.4039999999999999</v>
      </c>
      <c r="G745">
        <v>1.536</v>
      </c>
      <c r="H745" s="7">
        <v>1.48</v>
      </c>
    </row>
    <row r="746" spans="1:8" x14ac:dyDescent="0.3">
      <c r="A746" s="2">
        <v>42749</v>
      </c>
      <c r="B746" s="7">
        <v>0.99257629231818356</v>
      </c>
      <c r="C746" s="15"/>
      <c r="D746" s="31">
        <v>43047</v>
      </c>
      <c r="E746" s="34">
        <f t="shared" si="12"/>
        <v>6.4273345449176569</v>
      </c>
      <c r="F746" s="4">
        <v>1.413</v>
      </c>
      <c r="G746">
        <v>1.546</v>
      </c>
      <c r="H746" s="7">
        <v>1.49</v>
      </c>
    </row>
    <row r="747" spans="1:8" x14ac:dyDescent="0.3">
      <c r="A747" s="2">
        <v>42750</v>
      </c>
      <c r="B747" s="7">
        <v>0.19803788980705722</v>
      </c>
      <c r="C747" s="15"/>
      <c r="D747" s="31">
        <v>43048</v>
      </c>
      <c r="E747" s="34">
        <f t="shared" si="12"/>
        <v>7.1267633864099302</v>
      </c>
      <c r="F747" s="4">
        <v>1.4410000000000001</v>
      </c>
      <c r="G747">
        <v>1.5760000000000001</v>
      </c>
      <c r="H747" s="7">
        <v>1.52</v>
      </c>
    </row>
    <row r="748" spans="1:8" x14ac:dyDescent="0.3">
      <c r="A748" s="2">
        <v>42751</v>
      </c>
      <c r="B748" s="7">
        <v>-0.37769875516540097</v>
      </c>
      <c r="C748" s="15"/>
      <c r="D748" s="31">
        <v>43049</v>
      </c>
      <c r="E748" s="34">
        <f t="shared" si="12"/>
        <v>7.4083243258240383</v>
      </c>
      <c r="F748" s="4">
        <v>1.4830000000000001</v>
      </c>
      <c r="G748">
        <v>1.619</v>
      </c>
      <c r="H748" s="7">
        <v>1.5629999999999999</v>
      </c>
    </row>
    <row r="749" spans="1:8" x14ac:dyDescent="0.3">
      <c r="A749" s="2">
        <v>42752</v>
      </c>
      <c r="B749" s="7">
        <v>-0.89393451935247725</v>
      </c>
      <c r="C749" s="15"/>
      <c r="D749" s="31">
        <v>43052</v>
      </c>
      <c r="E749" s="34">
        <f t="shared" si="12"/>
        <v>5.6435982251315133</v>
      </c>
      <c r="F749" s="4">
        <v>1.4870000000000001</v>
      </c>
      <c r="G749">
        <v>1.6240000000000001</v>
      </c>
      <c r="H749" s="7">
        <v>1.5680000000000001</v>
      </c>
    </row>
    <row r="750" spans="1:8" x14ac:dyDescent="0.3">
      <c r="A750" s="2">
        <v>42753</v>
      </c>
      <c r="B750" s="7">
        <v>-0.58789545435191415</v>
      </c>
      <c r="C750" s="15"/>
      <c r="D750" s="31">
        <v>43053</v>
      </c>
      <c r="E750" s="34">
        <f t="shared" si="12"/>
        <v>5.0089105578842643</v>
      </c>
      <c r="F750" s="4">
        <v>1.4610000000000001</v>
      </c>
      <c r="G750">
        <v>1.597</v>
      </c>
      <c r="H750" s="7">
        <v>1.542</v>
      </c>
    </row>
    <row r="751" spans="1:8" x14ac:dyDescent="0.3">
      <c r="A751" s="2">
        <v>42754</v>
      </c>
      <c r="B751" s="7">
        <v>-0.17272315025311691</v>
      </c>
      <c r="C751" s="15"/>
      <c r="D751" s="31">
        <v>43054</v>
      </c>
      <c r="E751" s="34">
        <f t="shared" si="12"/>
        <v>5.474472001365152</v>
      </c>
      <c r="F751" s="4">
        <v>1.4430000000000001</v>
      </c>
      <c r="G751">
        <v>1.581</v>
      </c>
      <c r="H751" s="7">
        <v>1.5269999999999999</v>
      </c>
    </row>
    <row r="752" spans="1:8" x14ac:dyDescent="0.3">
      <c r="A752" s="2">
        <v>42755</v>
      </c>
      <c r="B752" s="7">
        <v>-1.9129489210963788E-2</v>
      </c>
      <c r="C752" s="15"/>
      <c r="D752" s="31">
        <v>43055</v>
      </c>
      <c r="E752" s="34">
        <f t="shared" si="12"/>
        <v>5.5878190364034177</v>
      </c>
      <c r="F752" s="4">
        <v>1.4450000000000001</v>
      </c>
      <c r="G752">
        <v>1.5820000000000001</v>
      </c>
      <c r="H752" s="7">
        <v>1.528</v>
      </c>
    </row>
    <row r="753" spans="1:8" x14ac:dyDescent="0.3">
      <c r="A753" s="2">
        <v>42756</v>
      </c>
      <c r="B753" s="7">
        <v>0.17849917854790298</v>
      </c>
      <c r="C753" s="15"/>
      <c r="D753" s="31">
        <v>43056</v>
      </c>
      <c r="E753" s="34">
        <f t="shared" si="12"/>
        <v>5.9291798814298131</v>
      </c>
      <c r="F753" s="4">
        <v>1.431</v>
      </c>
      <c r="G753">
        <v>1.5660000000000001</v>
      </c>
      <c r="H753" s="7">
        <v>1.512</v>
      </c>
    </row>
    <row r="754" spans="1:8" x14ac:dyDescent="0.3">
      <c r="A754" s="2">
        <v>42757</v>
      </c>
      <c r="B754" s="7">
        <v>0.26743925747074981</v>
      </c>
      <c r="C754" s="15"/>
      <c r="D754" s="31">
        <v>43059</v>
      </c>
      <c r="E754" s="34">
        <f t="shared" si="12"/>
        <v>4.4817165690203389</v>
      </c>
      <c r="F754" s="4">
        <v>1.43</v>
      </c>
      <c r="G754">
        <v>1.5620000000000001</v>
      </c>
      <c r="H754" s="7">
        <v>1.51</v>
      </c>
    </row>
    <row r="755" spans="1:8" x14ac:dyDescent="0.3">
      <c r="A755" s="2">
        <v>42758</v>
      </c>
      <c r="B755" s="7">
        <v>0.3810244614827043</v>
      </c>
      <c r="C755" s="15"/>
      <c r="D755" s="31">
        <v>43060</v>
      </c>
      <c r="E755" s="34">
        <f t="shared" si="12"/>
        <v>4.9240605392323049</v>
      </c>
      <c r="F755" s="4">
        <v>1.395</v>
      </c>
      <c r="G755">
        <v>1.522</v>
      </c>
      <c r="H755" s="7">
        <v>1.4730000000000001</v>
      </c>
    </row>
    <row r="756" spans="1:8" x14ac:dyDescent="0.3">
      <c r="A756" s="2">
        <v>42759</v>
      </c>
      <c r="B756" s="7">
        <v>-5.6251046648928674E-2</v>
      </c>
      <c r="C756" s="15"/>
      <c r="D756" s="31">
        <v>43061</v>
      </c>
      <c r="E756" s="34">
        <f t="shared" si="12"/>
        <v>5.7364945562164413</v>
      </c>
      <c r="F756" s="4">
        <v>1.385</v>
      </c>
      <c r="G756">
        <v>1.5109999999999999</v>
      </c>
      <c r="H756" s="7">
        <v>1.462</v>
      </c>
    </row>
    <row r="757" spans="1:8" x14ac:dyDescent="0.3">
      <c r="A757" s="2">
        <v>42760</v>
      </c>
      <c r="B757" s="7">
        <v>-9.6466232217877021E-2</v>
      </c>
      <c r="C757" s="15"/>
      <c r="D757" s="31">
        <v>43062</v>
      </c>
      <c r="E757" s="34">
        <f t="shared" si="12"/>
        <v>6.930223814825113</v>
      </c>
      <c r="F757" s="4">
        <v>1.3740000000000001</v>
      </c>
      <c r="G757">
        <v>1.498</v>
      </c>
      <c r="H757" s="7">
        <v>1.4510000000000001</v>
      </c>
    </row>
    <row r="758" spans="1:8" x14ac:dyDescent="0.3">
      <c r="A758" s="2">
        <v>42761</v>
      </c>
      <c r="B758" s="7">
        <v>0.52680102891428027</v>
      </c>
      <c r="C758" s="15"/>
      <c r="D758" s="31">
        <v>43063</v>
      </c>
      <c r="E758" s="34">
        <f t="shared" si="12"/>
        <v>7.1994739790366999</v>
      </c>
      <c r="F758" s="4">
        <v>1.39</v>
      </c>
      <c r="G758">
        <v>1.5169999999999999</v>
      </c>
      <c r="H758" s="7">
        <v>1.4690000000000001</v>
      </c>
    </row>
    <row r="759" spans="1:8" x14ac:dyDescent="0.3">
      <c r="A759" s="2">
        <v>42762</v>
      </c>
      <c r="B759" s="7">
        <v>1.0582619614186781</v>
      </c>
      <c r="C759" s="15"/>
      <c r="D759" s="31">
        <v>43066</v>
      </c>
      <c r="E759" s="34">
        <f t="shared" si="12"/>
        <v>4.0702935578822084</v>
      </c>
      <c r="F759" s="4">
        <v>1.3740000000000001</v>
      </c>
      <c r="G759">
        <v>1.502</v>
      </c>
      <c r="H759" s="7">
        <v>1.454</v>
      </c>
    </row>
    <row r="760" spans="1:8" x14ac:dyDescent="0.3">
      <c r="A760" s="2">
        <v>42763</v>
      </c>
      <c r="B760" s="7">
        <v>1.28773567728859</v>
      </c>
      <c r="C760" s="15"/>
      <c r="D760" s="31">
        <v>43067</v>
      </c>
      <c r="E760" s="34">
        <f t="shared" si="12"/>
        <v>3.3887584313780215</v>
      </c>
      <c r="F760" s="4">
        <v>1.3779999999999999</v>
      </c>
      <c r="G760">
        <v>1.508</v>
      </c>
      <c r="H760" s="7">
        <v>1.46</v>
      </c>
    </row>
    <row r="761" spans="1:8" x14ac:dyDescent="0.3">
      <c r="A761" s="2">
        <v>42764</v>
      </c>
      <c r="B761" s="7">
        <v>1.6047484954505957</v>
      </c>
      <c r="C761" s="15"/>
      <c r="D761" s="31">
        <v>43068</v>
      </c>
      <c r="E761" s="34">
        <f t="shared" si="12"/>
        <v>2.6943298180906083</v>
      </c>
      <c r="F761" s="4">
        <v>1.413</v>
      </c>
      <c r="G761">
        <v>1.54</v>
      </c>
      <c r="H761" s="7">
        <v>1.492</v>
      </c>
    </row>
    <row r="762" spans="1:8" x14ac:dyDescent="0.3">
      <c r="A762" s="2">
        <v>42765</v>
      </c>
      <c r="B762" s="7">
        <v>2.6709418264341362</v>
      </c>
      <c r="C762" s="15"/>
      <c r="D762" s="31">
        <v>43069</v>
      </c>
      <c r="E762" s="34">
        <f t="shared" si="12"/>
        <v>2.407054928773924</v>
      </c>
      <c r="F762" s="4">
        <v>1.4079999999999999</v>
      </c>
      <c r="G762">
        <v>1.5349999999999999</v>
      </c>
      <c r="H762" s="7">
        <v>1.486</v>
      </c>
    </row>
    <row r="763" spans="1:8" x14ac:dyDescent="0.3">
      <c r="A763" s="2">
        <v>42766</v>
      </c>
      <c r="B763" s="7">
        <v>2.7228803344303802</v>
      </c>
      <c r="C763" s="15"/>
      <c r="D763" s="31">
        <v>43070</v>
      </c>
      <c r="E763" s="34">
        <f t="shared" si="12"/>
        <v>2.367622841051471</v>
      </c>
      <c r="F763" s="4">
        <v>1.3460000000000001</v>
      </c>
      <c r="G763">
        <v>1.4710000000000001</v>
      </c>
      <c r="H763" s="7">
        <v>1.423</v>
      </c>
    </row>
    <row r="764" spans="1:8" x14ac:dyDescent="0.3">
      <c r="A764" s="2">
        <v>42767</v>
      </c>
      <c r="B764" s="7">
        <v>2.7692128504192977</v>
      </c>
      <c r="C764" s="15"/>
      <c r="D764" s="31">
        <v>43073</v>
      </c>
      <c r="E764" s="34">
        <f t="shared" si="12"/>
        <v>2.5052597993796946</v>
      </c>
      <c r="F764" s="4">
        <v>1.3680000000000001</v>
      </c>
      <c r="G764">
        <v>1.4930000000000001</v>
      </c>
      <c r="H764" s="7">
        <v>1.446</v>
      </c>
    </row>
    <row r="765" spans="1:8" x14ac:dyDescent="0.3">
      <c r="A765" s="2">
        <v>42768</v>
      </c>
      <c r="B765" s="7">
        <v>3.8778955287015964</v>
      </c>
      <c r="C765" s="15"/>
      <c r="D765" s="31">
        <v>43074</v>
      </c>
      <c r="E765" s="34">
        <f t="shared" si="12"/>
        <v>2.7937527048174595</v>
      </c>
      <c r="F765" s="4">
        <v>1.335</v>
      </c>
      <c r="G765">
        <v>1.4530000000000001</v>
      </c>
      <c r="H765" s="7">
        <v>1.4059999999999999</v>
      </c>
    </row>
    <row r="766" spans="1:8" x14ac:dyDescent="0.3">
      <c r="A766" s="2">
        <v>42769</v>
      </c>
      <c r="B766" s="7">
        <v>4.4618941383139203</v>
      </c>
      <c r="C766" s="15"/>
      <c r="D766" s="31">
        <v>43075</v>
      </c>
      <c r="E766" s="34">
        <f t="shared" si="12"/>
        <v>3.4110578454205944</v>
      </c>
      <c r="F766" s="4">
        <v>1.321</v>
      </c>
      <c r="G766">
        <v>1.4379999999999999</v>
      </c>
      <c r="H766" s="7">
        <v>1.391</v>
      </c>
    </row>
    <row r="767" spans="1:8" x14ac:dyDescent="0.3">
      <c r="A767" s="2">
        <v>42770</v>
      </c>
      <c r="B767" s="7">
        <v>4.4997738725864407</v>
      </c>
      <c r="C767" s="15"/>
      <c r="D767" s="31">
        <v>43076</v>
      </c>
      <c r="E767" s="34">
        <f t="shared" si="12"/>
        <v>3.4900592126803667</v>
      </c>
      <c r="F767" s="4">
        <v>1.345</v>
      </c>
      <c r="G767">
        <v>1.4650000000000001</v>
      </c>
      <c r="H767" s="7">
        <v>1.4179999999999999</v>
      </c>
    </row>
    <row r="768" spans="1:8" x14ac:dyDescent="0.3">
      <c r="A768" s="2">
        <v>42771</v>
      </c>
      <c r="B768" s="7">
        <v>3.7358914437645101</v>
      </c>
      <c r="C768" s="15"/>
      <c r="D768" s="31">
        <v>43077</v>
      </c>
      <c r="E768" s="34">
        <f t="shared" si="12"/>
        <v>4.0110509355878401</v>
      </c>
      <c r="F768" s="4">
        <v>1.3540000000000001</v>
      </c>
      <c r="G768">
        <v>1.47</v>
      </c>
      <c r="H768" s="7">
        <v>1.423</v>
      </c>
    </row>
    <row r="769" spans="1:8" x14ac:dyDescent="0.3">
      <c r="A769" s="2">
        <v>42772</v>
      </c>
      <c r="B769" s="7">
        <v>2.6793118245000258</v>
      </c>
      <c r="C769" s="15"/>
      <c r="D769" s="31">
        <v>43080</v>
      </c>
      <c r="E769" s="34">
        <f t="shared" si="12"/>
        <v>4.1490953875078738</v>
      </c>
      <c r="F769" s="4">
        <v>1.3360000000000001</v>
      </c>
      <c r="G769">
        <v>1.4490000000000001</v>
      </c>
      <c r="H769" s="7">
        <v>1.4039999999999999</v>
      </c>
    </row>
    <row r="770" spans="1:8" x14ac:dyDescent="0.3">
      <c r="A770" s="2">
        <v>42773</v>
      </c>
      <c r="B770" s="7">
        <v>1.4183151515491232</v>
      </c>
      <c r="C770" s="15"/>
      <c r="D770" s="31">
        <v>43081</v>
      </c>
      <c r="E770" s="34">
        <f t="shared" si="12"/>
        <v>4.1421122746550294</v>
      </c>
      <c r="F770" s="4">
        <v>1.3620000000000001</v>
      </c>
      <c r="G770">
        <v>1.474</v>
      </c>
      <c r="H770" s="7">
        <v>1.43</v>
      </c>
    </row>
    <row r="771" spans="1:8" x14ac:dyDescent="0.3">
      <c r="A771" s="2">
        <v>42774</v>
      </c>
      <c r="B771" s="7">
        <v>-0.2686024195457648</v>
      </c>
      <c r="C771" s="15"/>
      <c r="D771" s="31">
        <v>43082</v>
      </c>
      <c r="E771" s="34">
        <f t="shared" ref="E771:E834" si="13">VLOOKUP(D771,$A$1:$B$2558,2,FALSE)</f>
        <v>3.2664686374522804</v>
      </c>
      <c r="F771" s="4">
        <v>1.3560000000000001</v>
      </c>
      <c r="G771">
        <v>1.4690000000000001</v>
      </c>
      <c r="H771" s="7">
        <v>1.425</v>
      </c>
    </row>
    <row r="772" spans="1:8" x14ac:dyDescent="0.3">
      <c r="A772" s="2">
        <v>42775</v>
      </c>
      <c r="B772" s="7">
        <v>-0.77642370997218224</v>
      </c>
      <c r="C772" s="15"/>
      <c r="D772" s="31">
        <v>43083</v>
      </c>
      <c r="E772" s="34">
        <f t="shared" si="13"/>
        <v>4.2139572252195654</v>
      </c>
      <c r="F772" s="4">
        <v>1.33</v>
      </c>
      <c r="G772">
        <v>1.4359999999999999</v>
      </c>
      <c r="H772" s="7">
        <v>1.391</v>
      </c>
    </row>
    <row r="773" spans="1:8" x14ac:dyDescent="0.3">
      <c r="A773" s="2">
        <v>42776</v>
      </c>
      <c r="B773" s="7">
        <v>-0.27480191547705324</v>
      </c>
      <c r="C773" s="15"/>
      <c r="D773" s="31">
        <v>43084</v>
      </c>
      <c r="E773" s="34">
        <f t="shared" si="13"/>
        <v>4.1666822907506429</v>
      </c>
      <c r="F773" s="4">
        <v>1.3169999999999999</v>
      </c>
      <c r="G773">
        <v>1.415</v>
      </c>
      <c r="H773" s="7">
        <v>1.3720000000000001</v>
      </c>
    </row>
    <row r="774" spans="1:8" x14ac:dyDescent="0.3">
      <c r="A774" s="2">
        <v>42777</v>
      </c>
      <c r="B774" s="7">
        <v>6.1979501052742907E-2</v>
      </c>
      <c r="C774" s="15"/>
      <c r="D774" s="31">
        <v>43087</v>
      </c>
      <c r="E774" s="34">
        <f t="shared" si="13"/>
        <v>1.4242040434831438</v>
      </c>
      <c r="F774" s="4">
        <v>1.33</v>
      </c>
      <c r="G774">
        <v>1.431</v>
      </c>
      <c r="H774" s="7">
        <v>1.3879999999999999</v>
      </c>
    </row>
    <row r="775" spans="1:8" x14ac:dyDescent="0.3">
      <c r="A775" s="2">
        <v>42778</v>
      </c>
      <c r="B775" s="7">
        <v>1.4225756390777435</v>
      </c>
      <c r="C775" s="15"/>
      <c r="D775" s="31">
        <v>43088</v>
      </c>
      <c r="E775" s="34">
        <f t="shared" si="13"/>
        <v>1.7487540143407858</v>
      </c>
      <c r="F775" s="4">
        <v>1.3919999999999999</v>
      </c>
      <c r="G775">
        <v>1.494</v>
      </c>
      <c r="H775" s="7">
        <v>1.45</v>
      </c>
    </row>
    <row r="776" spans="1:8" x14ac:dyDescent="0.3">
      <c r="A776" s="2">
        <v>42779</v>
      </c>
      <c r="B776" s="7">
        <v>3.0332633651851362</v>
      </c>
      <c r="C776" s="15"/>
      <c r="D776" s="31">
        <v>43089</v>
      </c>
      <c r="E776" s="34">
        <f t="shared" si="13"/>
        <v>2.8803506343595666</v>
      </c>
      <c r="F776" s="4">
        <v>1.417</v>
      </c>
      <c r="G776">
        <v>1.5169999999999999</v>
      </c>
      <c r="H776" s="7">
        <v>1.474</v>
      </c>
    </row>
    <row r="777" spans="1:8" x14ac:dyDescent="0.3">
      <c r="A777" s="2">
        <v>42780</v>
      </c>
      <c r="B777" s="7">
        <v>3.8141143700458988</v>
      </c>
      <c r="C777" s="15"/>
      <c r="D777" s="31">
        <v>43090</v>
      </c>
      <c r="E777" s="34">
        <f t="shared" si="13"/>
        <v>3.5262155250358833</v>
      </c>
      <c r="F777" s="4">
        <v>1.4139999999999999</v>
      </c>
      <c r="G777">
        <v>1.512</v>
      </c>
      <c r="H777" s="7">
        <v>1.4690000000000001</v>
      </c>
    </row>
    <row r="778" spans="1:8" x14ac:dyDescent="0.3">
      <c r="A778" s="2">
        <v>42781</v>
      </c>
      <c r="B778" s="7">
        <v>4.1698657969758397</v>
      </c>
      <c r="C778" s="15"/>
      <c r="D778" s="31">
        <v>43091</v>
      </c>
      <c r="E778" s="34">
        <f t="shared" si="13"/>
        <v>3.8940880565573526</v>
      </c>
      <c r="F778" s="4">
        <v>1.4219999999999999</v>
      </c>
      <c r="G778">
        <v>1.5189999999999999</v>
      </c>
      <c r="H778" s="7">
        <v>1.476</v>
      </c>
    </row>
    <row r="779" spans="1:8" x14ac:dyDescent="0.3">
      <c r="A779" s="2">
        <v>42782</v>
      </c>
      <c r="B779" s="7">
        <v>4.3160464705168957</v>
      </c>
      <c r="C779" s="15"/>
      <c r="D779" s="31">
        <v>43094</v>
      </c>
      <c r="E779" s="34">
        <f t="shared" si="13"/>
        <v>3.8212203172850518</v>
      </c>
      <c r="F779" s="4">
        <v>1.4219999999999999</v>
      </c>
      <c r="G779">
        <v>1.5189999999999999</v>
      </c>
      <c r="H779" s="7">
        <v>1.476</v>
      </c>
    </row>
    <row r="780" spans="1:8" x14ac:dyDescent="0.3">
      <c r="A780" s="2">
        <v>42783</v>
      </c>
      <c r="B780" s="7">
        <v>4.7233874172952639</v>
      </c>
      <c r="C780" s="15"/>
      <c r="D780" s="31">
        <v>43095</v>
      </c>
      <c r="E780" s="34">
        <f t="shared" si="13"/>
        <v>3.6278259929314691</v>
      </c>
      <c r="F780" s="4">
        <v>1.4219999999999999</v>
      </c>
      <c r="G780">
        <v>1.5189999999999999</v>
      </c>
      <c r="H780" s="7">
        <v>1.476</v>
      </c>
    </row>
    <row r="781" spans="1:8" x14ac:dyDescent="0.3">
      <c r="A781" s="2">
        <v>42784</v>
      </c>
      <c r="B781" s="7">
        <v>4.2796139992603539</v>
      </c>
      <c r="C781" s="15"/>
      <c r="D781" s="31">
        <v>43096</v>
      </c>
      <c r="E781" s="34">
        <f t="shared" si="13"/>
        <v>3.4881673844853682</v>
      </c>
      <c r="F781" s="4">
        <v>1.3879999999999999</v>
      </c>
      <c r="G781">
        <v>1.484</v>
      </c>
      <c r="H781" s="7">
        <v>1.4430000000000001</v>
      </c>
    </row>
    <row r="782" spans="1:8" x14ac:dyDescent="0.3">
      <c r="A782" s="2">
        <v>42785</v>
      </c>
      <c r="B782" s="7">
        <v>4.3114203232620936</v>
      </c>
      <c r="C782" s="15"/>
      <c r="D782" s="31">
        <v>43097</v>
      </c>
      <c r="E782" s="34">
        <f t="shared" si="13"/>
        <v>3.2863272012950597</v>
      </c>
      <c r="F782" s="4">
        <v>1.415</v>
      </c>
      <c r="G782">
        <v>1.5089999999999999</v>
      </c>
      <c r="H782" s="7">
        <v>1.466</v>
      </c>
    </row>
    <row r="783" spans="1:8" x14ac:dyDescent="0.3">
      <c r="A783" s="2">
        <v>42786</v>
      </c>
      <c r="B783" s="7">
        <v>4.8979264484659994</v>
      </c>
      <c r="C783" s="15"/>
      <c r="D783" s="31">
        <v>43098</v>
      </c>
      <c r="E783" s="34">
        <f t="shared" si="13"/>
        <v>3.2035365715298645</v>
      </c>
      <c r="F783" s="4">
        <v>1.4179999999999999</v>
      </c>
      <c r="G783">
        <v>1.5129999999999999</v>
      </c>
      <c r="H783" s="7">
        <v>1.4710000000000001</v>
      </c>
    </row>
    <row r="784" spans="1:8" x14ac:dyDescent="0.3">
      <c r="A784" s="2">
        <v>42787</v>
      </c>
      <c r="B784" s="7">
        <v>5.1530517432644469</v>
      </c>
      <c r="C784" s="15"/>
      <c r="D784" s="31">
        <v>43101</v>
      </c>
      <c r="E784" s="34">
        <f t="shared" si="13"/>
        <v>5.1828082345337183</v>
      </c>
      <c r="F784" s="4">
        <v>1.4179999999999999</v>
      </c>
      <c r="G784">
        <v>1.5129999999999999</v>
      </c>
      <c r="H784" s="7">
        <v>1.4710000000000001</v>
      </c>
    </row>
    <row r="785" spans="1:8" x14ac:dyDescent="0.3">
      <c r="A785" s="2">
        <v>42788</v>
      </c>
      <c r="B785" s="7">
        <v>5.4576601868159162</v>
      </c>
      <c r="C785" s="15"/>
      <c r="D785" s="31">
        <v>43102</v>
      </c>
      <c r="E785" s="34">
        <f t="shared" si="13"/>
        <v>5.1652851788678058</v>
      </c>
      <c r="F785" s="4">
        <v>1.4550000000000001</v>
      </c>
      <c r="G785">
        <v>1.5549999999999999</v>
      </c>
      <c r="H785" s="7">
        <v>1.5129999999999999</v>
      </c>
    </row>
    <row r="786" spans="1:8" x14ac:dyDescent="0.3">
      <c r="A786" s="2">
        <v>42789</v>
      </c>
      <c r="B786" s="7">
        <v>6.1787024579081633</v>
      </c>
      <c r="C786" s="15"/>
      <c r="D786" s="31">
        <v>43103</v>
      </c>
      <c r="E786" s="34">
        <f t="shared" si="13"/>
        <v>5.6419019122850536</v>
      </c>
      <c r="F786" s="4">
        <v>1.429</v>
      </c>
      <c r="G786">
        <v>1.526</v>
      </c>
      <c r="H786" s="7">
        <v>1.4830000000000001</v>
      </c>
    </row>
    <row r="787" spans="1:8" x14ac:dyDescent="0.3">
      <c r="A787" s="2">
        <v>42790</v>
      </c>
      <c r="B787" s="7">
        <v>4.5333953096277408</v>
      </c>
      <c r="C787" s="15"/>
      <c r="D787" s="31">
        <v>43104</v>
      </c>
      <c r="E787" s="34">
        <f t="shared" si="13"/>
        <v>5.7625705365904993</v>
      </c>
      <c r="F787" s="4">
        <v>1.409</v>
      </c>
      <c r="G787">
        <v>1.5009999999999999</v>
      </c>
      <c r="H787" s="7">
        <v>1.458</v>
      </c>
    </row>
    <row r="788" spans="1:8" x14ac:dyDescent="0.3">
      <c r="A788" s="2">
        <v>42791</v>
      </c>
      <c r="B788" s="7">
        <v>3.5746978124554158</v>
      </c>
      <c r="C788" s="15"/>
      <c r="D788" s="31">
        <v>43105</v>
      </c>
      <c r="E788" s="34">
        <f t="shared" si="13"/>
        <v>5.2041058794287069</v>
      </c>
      <c r="F788" s="4">
        <v>1.4219999999999999</v>
      </c>
      <c r="G788">
        <v>1.5169999999999999</v>
      </c>
      <c r="H788" s="7">
        <v>1.4710000000000001</v>
      </c>
    </row>
    <row r="789" spans="1:8" x14ac:dyDescent="0.3">
      <c r="A789" s="2">
        <v>42792</v>
      </c>
      <c r="B789" s="7">
        <v>4.6361121318358025</v>
      </c>
      <c r="C789" s="15"/>
      <c r="D789" s="31">
        <v>43108</v>
      </c>
      <c r="E789" s="34">
        <f t="shared" si="13"/>
        <v>3.0258066974678419</v>
      </c>
      <c r="F789" s="4">
        <v>1.413</v>
      </c>
      <c r="G789">
        <v>1.508</v>
      </c>
      <c r="H789" s="7">
        <v>1.462</v>
      </c>
    </row>
    <row r="790" spans="1:8" x14ac:dyDescent="0.3">
      <c r="A790" s="2">
        <v>42793</v>
      </c>
      <c r="B790" s="7">
        <v>5.6692589229671402</v>
      </c>
      <c r="C790" s="15"/>
      <c r="D790" s="31">
        <v>43109</v>
      </c>
      <c r="E790" s="34">
        <f t="shared" si="13"/>
        <v>3.5116360263194619</v>
      </c>
      <c r="F790" s="4">
        <v>1.4510000000000001</v>
      </c>
      <c r="G790">
        <v>1.5509999999999999</v>
      </c>
      <c r="H790" s="7">
        <v>1.5049999999999999</v>
      </c>
    </row>
    <row r="791" spans="1:8" x14ac:dyDescent="0.3">
      <c r="A791" s="2">
        <v>42794</v>
      </c>
      <c r="B791" s="7">
        <v>5.9426923829978371</v>
      </c>
      <c r="C791" s="15"/>
      <c r="D791" s="31">
        <v>43110</v>
      </c>
      <c r="E791" s="34">
        <f t="shared" si="13"/>
        <v>3.4689170795089197</v>
      </c>
      <c r="F791" s="4">
        <v>1.4650000000000001</v>
      </c>
      <c r="G791">
        <v>1.5620000000000001</v>
      </c>
      <c r="H791" s="7">
        <v>1.516</v>
      </c>
    </row>
    <row r="792" spans="1:8" x14ac:dyDescent="0.3">
      <c r="A792" s="2">
        <v>42795</v>
      </c>
      <c r="B792" s="7">
        <v>5.8092406190228179</v>
      </c>
      <c r="C792" s="15"/>
      <c r="D792" s="31">
        <v>43111</v>
      </c>
      <c r="E792" s="34">
        <f t="shared" si="13"/>
        <v>2.5276396612242515</v>
      </c>
      <c r="F792" s="4">
        <v>1.4850000000000001</v>
      </c>
      <c r="G792">
        <v>1.57</v>
      </c>
      <c r="H792" s="7">
        <v>1.52</v>
      </c>
    </row>
    <row r="793" spans="1:8" x14ac:dyDescent="0.3">
      <c r="A793" s="2">
        <v>42796</v>
      </c>
      <c r="B793" s="7">
        <v>5.9168547553576625</v>
      </c>
      <c r="C793" s="15"/>
      <c r="D793" s="31">
        <v>43112</v>
      </c>
      <c r="E793" s="34">
        <f t="shared" si="13"/>
        <v>2.3045721205699721</v>
      </c>
      <c r="F793" s="4">
        <v>1.4750000000000001</v>
      </c>
      <c r="G793">
        <v>1.556</v>
      </c>
      <c r="H793" s="7">
        <v>1.504</v>
      </c>
    </row>
    <row r="794" spans="1:8" x14ac:dyDescent="0.3">
      <c r="A794" s="2">
        <v>42797</v>
      </c>
      <c r="B794" s="7">
        <v>5.6639755015146811</v>
      </c>
      <c r="C794" s="15"/>
      <c r="D794" s="31">
        <v>43115</v>
      </c>
      <c r="E794" s="34">
        <f t="shared" si="13"/>
        <v>0.9795890422356458</v>
      </c>
      <c r="F794" s="4">
        <v>1.4830000000000001</v>
      </c>
      <c r="G794">
        <v>1.5620000000000001</v>
      </c>
      <c r="H794" s="7">
        <v>1.51</v>
      </c>
    </row>
    <row r="795" spans="1:8" x14ac:dyDescent="0.3">
      <c r="A795" s="2">
        <v>42798</v>
      </c>
      <c r="B795" s="7">
        <v>5.9363671363778732</v>
      </c>
      <c r="C795" s="15"/>
      <c r="D795" s="31">
        <v>43116</v>
      </c>
      <c r="E795" s="34">
        <f t="shared" si="13"/>
        <v>2.2837786448143484</v>
      </c>
      <c r="F795" s="4">
        <v>1.4530000000000001</v>
      </c>
      <c r="G795">
        <v>1.53</v>
      </c>
      <c r="H795" s="7">
        <v>1.478</v>
      </c>
    </row>
    <row r="796" spans="1:8" x14ac:dyDescent="0.3">
      <c r="A796" s="2">
        <v>42799</v>
      </c>
      <c r="B796" s="7">
        <v>5.5685507176893898</v>
      </c>
      <c r="C796" s="15"/>
      <c r="D796" s="31">
        <v>43117</v>
      </c>
      <c r="E796" s="34">
        <f t="shared" si="13"/>
        <v>2.3586463406673945</v>
      </c>
      <c r="F796" s="4">
        <v>1.4419999999999999</v>
      </c>
      <c r="G796">
        <v>1.5149999999999999</v>
      </c>
      <c r="H796" s="7">
        <v>1.4630000000000001</v>
      </c>
    </row>
    <row r="797" spans="1:8" x14ac:dyDescent="0.3">
      <c r="A797" s="2">
        <v>42800</v>
      </c>
      <c r="B797" s="7">
        <v>5.148848490475789</v>
      </c>
      <c r="C797" s="15"/>
      <c r="D797" s="31">
        <v>43118</v>
      </c>
      <c r="E797" s="34">
        <f t="shared" si="13"/>
        <v>2.5028059656737196</v>
      </c>
      <c r="F797" s="4">
        <v>1.464</v>
      </c>
      <c r="G797">
        <v>1.5369999999999999</v>
      </c>
      <c r="H797" s="7">
        <v>1.4830000000000001</v>
      </c>
    </row>
    <row r="798" spans="1:8" x14ac:dyDescent="0.3">
      <c r="A798" s="2">
        <v>42801</v>
      </c>
      <c r="B798" s="7">
        <v>4.3894764628047591</v>
      </c>
      <c r="C798" s="15"/>
      <c r="D798" s="31">
        <v>43119</v>
      </c>
      <c r="E798" s="34">
        <f t="shared" si="13"/>
        <v>2.0806024832498142</v>
      </c>
      <c r="F798" s="4">
        <v>1.48</v>
      </c>
      <c r="G798">
        <v>1.5580000000000001</v>
      </c>
      <c r="H798" s="7">
        <v>1.504</v>
      </c>
    </row>
    <row r="799" spans="1:8" x14ac:dyDescent="0.3">
      <c r="A799" s="2">
        <v>42802</v>
      </c>
      <c r="B799" s="7">
        <v>5.7601843422795556</v>
      </c>
      <c r="C799" s="15"/>
      <c r="D799" s="31">
        <v>43122</v>
      </c>
      <c r="E799" s="34">
        <f t="shared" si="13"/>
        <v>1.6749402301688971</v>
      </c>
      <c r="F799" s="4">
        <v>1.486</v>
      </c>
      <c r="G799">
        <v>1.5620000000000001</v>
      </c>
      <c r="H799" s="7">
        <v>1.508</v>
      </c>
    </row>
    <row r="800" spans="1:8" x14ac:dyDescent="0.3">
      <c r="A800" s="2">
        <v>42803</v>
      </c>
      <c r="B800" s="7">
        <v>7.119124928789442</v>
      </c>
      <c r="C800" s="15"/>
      <c r="D800" s="31">
        <v>43123</v>
      </c>
      <c r="E800" s="34">
        <f t="shared" si="13"/>
        <v>1.6868218387508094</v>
      </c>
      <c r="F800" s="4">
        <v>1.4770000000000001</v>
      </c>
      <c r="G800">
        <v>1.5509999999999999</v>
      </c>
      <c r="H800" s="7">
        <v>1.4970000000000001</v>
      </c>
    </row>
    <row r="801" spans="1:8" x14ac:dyDescent="0.3">
      <c r="A801" s="2">
        <v>42804</v>
      </c>
      <c r="B801" s="7">
        <v>6.939141717968214</v>
      </c>
      <c r="C801" s="15"/>
      <c r="D801" s="31">
        <v>43124</v>
      </c>
      <c r="E801" s="34">
        <f t="shared" si="13"/>
        <v>3.538176624615426</v>
      </c>
      <c r="F801" s="4">
        <v>1.4910000000000001</v>
      </c>
      <c r="G801">
        <v>1.5620000000000001</v>
      </c>
      <c r="H801" s="7">
        <v>1.506</v>
      </c>
    </row>
    <row r="802" spans="1:8" x14ac:dyDescent="0.3">
      <c r="A802" s="2">
        <v>42805</v>
      </c>
      <c r="B802" s="7">
        <v>6.7257512056311182</v>
      </c>
      <c r="C802" s="15"/>
      <c r="D802" s="31">
        <v>43125</v>
      </c>
      <c r="E802" s="34">
        <f t="shared" si="13"/>
        <v>4.440831774841314</v>
      </c>
      <c r="F802" s="4">
        <v>1.4850000000000001</v>
      </c>
      <c r="G802">
        <v>1.5389999999999999</v>
      </c>
      <c r="H802" s="7">
        <v>1.48</v>
      </c>
    </row>
    <row r="803" spans="1:8" x14ac:dyDescent="0.3">
      <c r="A803" s="2">
        <v>42806</v>
      </c>
      <c r="B803" s="7">
        <v>6.0369489397283225</v>
      </c>
      <c r="C803" s="15"/>
      <c r="D803" s="31">
        <v>43126</v>
      </c>
      <c r="E803" s="34">
        <f t="shared" si="13"/>
        <v>3.3696359972476921</v>
      </c>
      <c r="F803" s="4">
        <v>1.468</v>
      </c>
      <c r="G803">
        <v>1.514</v>
      </c>
      <c r="H803" s="7">
        <v>1.454</v>
      </c>
    </row>
    <row r="804" spans="1:8" x14ac:dyDescent="0.3">
      <c r="A804" s="2">
        <v>42807</v>
      </c>
      <c r="B804" s="7">
        <v>5.9749823102042123</v>
      </c>
      <c r="C804" s="15"/>
      <c r="D804" s="31">
        <v>43129</v>
      </c>
      <c r="E804" s="34">
        <f t="shared" si="13"/>
        <v>5.1107493328952573</v>
      </c>
      <c r="F804" s="4">
        <v>1.524</v>
      </c>
      <c r="G804">
        <v>1.5425</v>
      </c>
      <c r="H804" s="7">
        <v>1.5049999999999999</v>
      </c>
    </row>
    <row r="805" spans="1:8" x14ac:dyDescent="0.3">
      <c r="A805" s="2">
        <v>42808</v>
      </c>
      <c r="B805" s="7">
        <v>7.1553736541592308</v>
      </c>
      <c r="C805" s="15"/>
      <c r="D805" s="31">
        <v>43130</v>
      </c>
      <c r="E805" s="34">
        <f t="shared" si="13"/>
        <v>4.1379001521849865</v>
      </c>
      <c r="F805" s="4">
        <v>1.5289999999999999</v>
      </c>
      <c r="G805">
        <v>1.571</v>
      </c>
      <c r="H805" s="7">
        <v>1.512</v>
      </c>
    </row>
    <row r="806" spans="1:8" x14ac:dyDescent="0.3">
      <c r="A806" s="2">
        <v>42809</v>
      </c>
      <c r="B806" s="7">
        <v>7.9491499683941305</v>
      </c>
      <c r="C806" s="15"/>
      <c r="D806" s="31">
        <v>43131</v>
      </c>
      <c r="E806" s="34">
        <f t="shared" si="13"/>
        <v>3.4851885396873268</v>
      </c>
      <c r="F806" s="4">
        <v>1.514</v>
      </c>
      <c r="G806">
        <v>1.544</v>
      </c>
      <c r="H806" s="7">
        <v>1.482</v>
      </c>
    </row>
    <row r="807" spans="1:8" x14ac:dyDescent="0.3">
      <c r="A807" s="2">
        <v>42810</v>
      </c>
      <c r="B807" s="7">
        <v>7.7821192015024145</v>
      </c>
      <c r="C807" s="15"/>
      <c r="D807" s="31">
        <v>43132</v>
      </c>
      <c r="E807" s="34">
        <f t="shared" si="13"/>
        <v>2.8123949965835768</v>
      </c>
      <c r="F807" s="4">
        <v>1.55</v>
      </c>
      <c r="G807">
        <v>1.581</v>
      </c>
      <c r="H807" s="7">
        <v>1.5189999999999999</v>
      </c>
    </row>
    <row r="808" spans="1:8" x14ac:dyDescent="0.3">
      <c r="A808" s="2">
        <v>42811</v>
      </c>
      <c r="B808" s="7">
        <v>7.5527586137420224</v>
      </c>
      <c r="C808" s="15"/>
      <c r="D808" s="31">
        <v>43133</v>
      </c>
      <c r="E808" s="34">
        <f t="shared" si="13"/>
        <v>1.9701724778523853</v>
      </c>
      <c r="F808" s="4">
        <v>1.5740000000000001</v>
      </c>
      <c r="G808">
        <v>1.601</v>
      </c>
      <c r="H808" s="7">
        <v>1.538</v>
      </c>
    </row>
    <row r="809" spans="1:8" x14ac:dyDescent="0.3">
      <c r="A809" s="2">
        <v>42812</v>
      </c>
      <c r="B809" s="7">
        <v>7.3841014499647128</v>
      </c>
      <c r="C809" s="15"/>
      <c r="D809" s="31">
        <v>43136</v>
      </c>
      <c r="E809" s="34">
        <f t="shared" si="13"/>
        <v>-1.1512477754166304</v>
      </c>
      <c r="F809" s="4">
        <v>1.569</v>
      </c>
      <c r="G809">
        <v>1.595</v>
      </c>
      <c r="H809" s="7">
        <v>1.5289999999999999</v>
      </c>
    </row>
    <row r="810" spans="1:8" x14ac:dyDescent="0.3">
      <c r="A810" s="2">
        <v>42813</v>
      </c>
      <c r="B810" s="7">
        <v>7.2565158559625571</v>
      </c>
      <c r="C810" s="15"/>
      <c r="D810" s="31">
        <v>43137</v>
      </c>
      <c r="E810" s="34">
        <f t="shared" si="13"/>
        <v>-1.2522035807671965</v>
      </c>
      <c r="F810" s="4">
        <v>1.542</v>
      </c>
      <c r="G810">
        <v>1.57</v>
      </c>
      <c r="H810" s="7">
        <v>1.504</v>
      </c>
    </row>
    <row r="811" spans="1:8" x14ac:dyDescent="0.3">
      <c r="A811" s="2">
        <v>42814</v>
      </c>
      <c r="B811" s="7">
        <v>7.9958823554858043</v>
      </c>
      <c r="C811" s="15"/>
      <c r="D811" s="31">
        <v>43138</v>
      </c>
      <c r="E811" s="34">
        <f t="shared" si="13"/>
        <v>-0.70968209207008848</v>
      </c>
      <c r="F811" s="4">
        <v>1.5640000000000001</v>
      </c>
      <c r="G811">
        <v>1.581</v>
      </c>
      <c r="H811" s="7">
        <v>1.51</v>
      </c>
    </row>
    <row r="812" spans="1:8" x14ac:dyDescent="0.3">
      <c r="A812" s="2">
        <v>42815</v>
      </c>
      <c r="B812" s="7">
        <v>7.9664367403675653</v>
      </c>
      <c r="C812" s="15"/>
      <c r="D812" s="31">
        <v>43139</v>
      </c>
      <c r="E812" s="34">
        <f t="shared" si="13"/>
        <v>-0.15190604125444868</v>
      </c>
      <c r="F812" s="4">
        <v>1.5609999999999999</v>
      </c>
      <c r="G812">
        <v>1.5740000000000001</v>
      </c>
      <c r="H812" s="7">
        <v>1.4970000000000001</v>
      </c>
    </row>
    <row r="813" spans="1:8" x14ac:dyDescent="0.3">
      <c r="A813" s="2">
        <v>42816</v>
      </c>
      <c r="B813" s="7">
        <v>7.3099333906774904</v>
      </c>
      <c r="C813" s="15"/>
      <c r="D813" s="31">
        <v>43140</v>
      </c>
      <c r="E813" s="34">
        <f t="shared" si="13"/>
        <v>0.38331174670081697</v>
      </c>
      <c r="F813" s="4">
        <v>1.5720000000000001</v>
      </c>
      <c r="G813">
        <v>1.5860000000000001</v>
      </c>
      <c r="H813" s="7">
        <v>1.5089999999999999</v>
      </c>
    </row>
    <row r="814" spans="1:8" x14ac:dyDescent="0.3">
      <c r="A814" s="2">
        <v>42817</v>
      </c>
      <c r="B814" s="7">
        <v>7.192610703126693</v>
      </c>
      <c r="C814" s="15"/>
      <c r="D814" s="31">
        <v>43143</v>
      </c>
      <c r="E814" s="34">
        <f t="shared" si="13"/>
        <v>1.4773317192163224</v>
      </c>
      <c r="F814" s="4">
        <v>1.6120000000000001</v>
      </c>
      <c r="G814">
        <v>1.6240000000000001</v>
      </c>
      <c r="H814" s="7">
        <v>1.5469999999999999</v>
      </c>
    </row>
    <row r="815" spans="1:8" x14ac:dyDescent="0.3">
      <c r="A815" s="2">
        <v>42818</v>
      </c>
      <c r="B815" s="7">
        <v>6.9924659869112045</v>
      </c>
      <c r="C815" s="15"/>
      <c r="D815" s="31">
        <v>43144</v>
      </c>
      <c r="E815" s="34">
        <f t="shared" si="13"/>
        <v>1.2518415795415589</v>
      </c>
      <c r="F815" s="4">
        <v>1.6120000000000001</v>
      </c>
      <c r="G815">
        <v>1.6279999999999999</v>
      </c>
      <c r="H815" s="7">
        <v>1.5509999999999999</v>
      </c>
    </row>
    <row r="816" spans="1:8" x14ac:dyDescent="0.3">
      <c r="A816" s="2">
        <v>42819</v>
      </c>
      <c r="B816" s="7">
        <v>7.204205245463748</v>
      </c>
      <c r="C816" s="15"/>
      <c r="D816" s="31">
        <v>43145</v>
      </c>
      <c r="E816" s="34">
        <f t="shared" si="13"/>
        <v>1.7697058667263279</v>
      </c>
      <c r="F816" s="4">
        <v>1.635</v>
      </c>
      <c r="G816">
        <v>1.655</v>
      </c>
      <c r="H816" s="7">
        <v>1.581</v>
      </c>
    </row>
    <row r="817" spans="1:8" x14ac:dyDescent="0.3">
      <c r="A817" s="2">
        <v>42820</v>
      </c>
      <c r="B817" s="7">
        <v>7.5879956568623426</v>
      </c>
      <c r="C817" s="15"/>
      <c r="D817" s="31">
        <v>43146</v>
      </c>
      <c r="E817" s="34">
        <f t="shared" si="13"/>
        <v>2.6561891799286861</v>
      </c>
      <c r="F817" s="4">
        <v>1.645</v>
      </c>
      <c r="G817">
        <v>1.663</v>
      </c>
      <c r="H817" s="7">
        <v>1.5880000000000001</v>
      </c>
    </row>
    <row r="818" spans="1:8" x14ac:dyDescent="0.3">
      <c r="A818" s="2">
        <v>42821</v>
      </c>
      <c r="B818" s="7">
        <v>8.1735252250090511</v>
      </c>
      <c r="C818" s="15"/>
      <c r="D818" s="31">
        <v>43147</v>
      </c>
      <c r="E818" s="34">
        <f t="shared" si="13"/>
        <v>3.270135827423712</v>
      </c>
      <c r="F818" s="4">
        <v>1.6020000000000001</v>
      </c>
      <c r="G818">
        <v>1.625</v>
      </c>
      <c r="H818" s="7">
        <v>1.5509999999999999</v>
      </c>
    </row>
    <row r="819" spans="1:8" x14ac:dyDescent="0.3">
      <c r="A819" s="2">
        <v>42822</v>
      </c>
      <c r="B819" s="7">
        <v>8.5554558657744906</v>
      </c>
      <c r="C819" s="15"/>
      <c r="D819" s="31">
        <v>43150</v>
      </c>
      <c r="E819" s="34">
        <f t="shared" si="13"/>
        <v>1.4974099391622966</v>
      </c>
      <c r="F819" s="4">
        <v>1.637</v>
      </c>
      <c r="G819">
        <v>1.6619999999999999</v>
      </c>
      <c r="H819" s="7">
        <v>1.5880000000000001</v>
      </c>
    </row>
    <row r="820" spans="1:8" x14ac:dyDescent="0.3">
      <c r="A820" s="2">
        <v>42823</v>
      </c>
      <c r="B820" s="7">
        <v>8.9661762156775033</v>
      </c>
      <c r="C820" s="15"/>
      <c r="D820" s="31">
        <v>43151</v>
      </c>
      <c r="E820" s="34">
        <f t="shared" si="13"/>
        <v>0.79766852424502277</v>
      </c>
      <c r="F820" s="4">
        <v>1.635</v>
      </c>
      <c r="G820">
        <v>1.663</v>
      </c>
      <c r="H820" s="7">
        <v>1.589</v>
      </c>
    </row>
    <row r="821" spans="1:8" x14ac:dyDescent="0.3">
      <c r="A821" s="2">
        <v>42824</v>
      </c>
      <c r="B821" s="7">
        <v>9.5589318916010999</v>
      </c>
      <c r="C821" s="15"/>
      <c r="D821" s="31">
        <v>43152</v>
      </c>
      <c r="E821" s="34">
        <f t="shared" si="13"/>
        <v>-0.26703722808045388</v>
      </c>
      <c r="F821" s="4">
        <v>1.613</v>
      </c>
      <c r="G821">
        <v>1.637</v>
      </c>
      <c r="H821" s="7">
        <v>1.5629999999999999</v>
      </c>
    </row>
    <row r="822" spans="1:8" x14ac:dyDescent="0.3">
      <c r="A822" s="2">
        <v>42825</v>
      </c>
      <c r="B822" s="7">
        <v>10.132692821630549</v>
      </c>
      <c r="C822" s="15"/>
      <c r="D822" s="31">
        <v>43153</v>
      </c>
      <c r="E822" s="34">
        <f t="shared" si="13"/>
        <v>-1.0747366555514344</v>
      </c>
      <c r="F822" s="4">
        <v>1.615</v>
      </c>
      <c r="G822">
        <v>1.6419999999999999</v>
      </c>
      <c r="H822" s="7">
        <v>1.57</v>
      </c>
    </row>
    <row r="823" spans="1:8" x14ac:dyDescent="0.3">
      <c r="A823" s="2">
        <v>42826</v>
      </c>
      <c r="B823" s="7">
        <v>9.8601022619849541</v>
      </c>
      <c r="C823" s="15"/>
      <c r="D823" s="31">
        <v>43154</v>
      </c>
      <c r="E823" s="34">
        <f t="shared" si="13"/>
        <v>-1.2922895870451552</v>
      </c>
      <c r="F823" s="4">
        <v>1.57</v>
      </c>
      <c r="G823">
        <v>1.597</v>
      </c>
      <c r="H823" s="7">
        <v>1.524</v>
      </c>
    </row>
    <row r="824" spans="1:8" x14ac:dyDescent="0.3">
      <c r="A824" s="2">
        <v>42827</v>
      </c>
      <c r="B824" s="7">
        <v>9.8431496278086374</v>
      </c>
      <c r="C824" s="15"/>
      <c r="D824" s="31">
        <v>43157</v>
      </c>
      <c r="E824" s="34">
        <f t="shared" si="13"/>
        <v>-4.2960552971204988</v>
      </c>
      <c r="F824" s="4">
        <v>1.569</v>
      </c>
      <c r="G824">
        <v>1.595</v>
      </c>
      <c r="H824" s="7">
        <v>1.522</v>
      </c>
    </row>
    <row r="825" spans="1:8" x14ac:dyDescent="0.3">
      <c r="A825" s="2">
        <v>42828</v>
      </c>
      <c r="B825" s="7">
        <v>9.6499070787026326</v>
      </c>
      <c r="C825" s="15"/>
      <c r="D825" s="31">
        <v>43158</v>
      </c>
      <c r="E825" s="34">
        <f t="shared" si="13"/>
        <v>-5.6889028096787149</v>
      </c>
      <c r="F825" s="4">
        <v>1.577</v>
      </c>
      <c r="G825">
        <v>1.6040000000000001</v>
      </c>
      <c r="H825" s="7">
        <v>1.53</v>
      </c>
    </row>
    <row r="826" spans="1:8" x14ac:dyDescent="0.3">
      <c r="A826" s="2">
        <v>42829</v>
      </c>
      <c r="B826" s="7">
        <v>9.8500320690825411</v>
      </c>
      <c r="C826" s="15"/>
      <c r="D826" s="31">
        <v>43159</v>
      </c>
      <c r="E826" s="34">
        <f t="shared" si="13"/>
        <v>-6.0484795118918875</v>
      </c>
      <c r="F826" s="4">
        <v>1.5629999999999999</v>
      </c>
      <c r="G826">
        <v>1.59</v>
      </c>
      <c r="H826" s="7">
        <v>1.516</v>
      </c>
    </row>
    <row r="827" spans="1:8" x14ac:dyDescent="0.3">
      <c r="A827" s="2">
        <v>42830</v>
      </c>
      <c r="B827" s="7">
        <v>9.3915608577989893</v>
      </c>
      <c r="C827" s="15"/>
      <c r="D827" s="31">
        <v>43160</v>
      </c>
      <c r="E827" s="34">
        <f t="shared" si="13"/>
        <v>-3.4292039159479968</v>
      </c>
      <c r="F827" s="4">
        <v>1.5489999999999999</v>
      </c>
      <c r="G827">
        <v>1.575</v>
      </c>
      <c r="H827" s="7">
        <v>1.502</v>
      </c>
    </row>
    <row r="828" spans="1:8" x14ac:dyDescent="0.3">
      <c r="A828" s="2">
        <v>42831</v>
      </c>
      <c r="B828" s="7">
        <v>8.307153010633435</v>
      </c>
      <c r="C828" s="15"/>
      <c r="D828" s="31">
        <v>43161</v>
      </c>
      <c r="E828" s="34">
        <f t="shared" si="13"/>
        <v>-1.2703466688158729</v>
      </c>
      <c r="F828" s="4">
        <v>1.552</v>
      </c>
      <c r="G828">
        <v>1.577</v>
      </c>
      <c r="H828" s="7">
        <v>1.504</v>
      </c>
    </row>
    <row r="829" spans="1:8" x14ac:dyDescent="0.3">
      <c r="A829" s="2">
        <v>42832</v>
      </c>
      <c r="B829" s="7">
        <v>8.2606998913828225</v>
      </c>
      <c r="C829" s="15"/>
      <c r="D829" s="31">
        <v>43164</v>
      </c>
      <c r="E829" s="34">
        <f t="shared" si="13"/>
        <v>1.6594270514182103</v>
      </c>
      <c r="F829" s="4">
        <v>1.577</v>
      </c>
      <c r="G829">
        <v>1.6040000000000001</v>
      </c>
      <c r="H829" s="7">
        <v>1.5309999999999999</v>
      </c>
    </row>
    <row r="830" spans="1:8" x14ac:dyDescent="0.3">
      <c r="A830" s="2">
        <v>42833</v>
      </c>
      <c r="B830" s="7">
        <v>9.2818145881622662</v>
      </c>
      <c r="C830" s="15"/>
      <c r="D830" s="31">
        <v>43165</v>
      </c>
      <c r="E830" s="34">
        <f t="shared" si="13"/>
        <v>2.5165045247268205</v>
      </c>
      <c r="F830" s="4">
        <v>1.5820000000000001</v>
      </c>
      <c r="G830">
        <v>1.607</v>
      </c>
      <c r="H830" s="7">
        <v>1.5349999999999999</v>
      </c>
    </row>
    <row r="831" spans="1:8" x14ac:dyDescent="0.3">
      <c r="A831" s="2">
        <v>42834</v>
      </c>
      <c r="B831" s="7">
        <v>10.420024716351529</v>
      </c>
      <c r="C831" s="15"/>
      <c r="D831" s="31">
        <v>43166</v>
      </c>
      <c r="E831" s="34">
        <f t="shared" si="13"/>
        <v>2.9686085694028503</v>
      </c>
      <c r="F831" s="4">
        <v>1.5489999999999999</v>
      </c>
      <c r="G831">
        <v>1.5740000000000001</v>
      </c>
      <c r="H831" s="7">
        <v>1.504</v>
      </c>
    </row>
    <row r="832" spans="1:8" x14ac:dyDescent="0.3">
      <c r="A832" s="2">
        <v>42835</v>
      </c>
      <c r="B832" s="7">
        <v>10.920019855223567</v>
      </c>
      <c r="C832" s="15"/>
      <c r="D832" s="31">
        <v>43167</v>
      </c>
      <c r="E832" s="34">
        <f t="shared" si="13"/>
        <v>3.7700561399662647</v>
      </c>
      <c r="F832" s="4">
        <v>1.5289999999999999</v>
      </c>
      <c r="G832">
        <v>1.554</v>
      </c>
      <c r="H832" s="7">
        <v>1.482</v>
      </c>
    </row>
    <row r="833" spans="1:8" x14ac:dyDescent="0.3">
      <c r="A833" s="2">
        <v>42836</v>
      </c>
      <c r="B833" s="7">
        <v>9.3934814599891645</v>
      </c>
      <c r="C833" s="15"/>
      <c r="D833" s="31">
        <v>43168</v>
      </c>
      <c r="E833" s="34">
        <f t="shared" si="13"/>
        <v>4.988025876011382</v>
      </c>
      <c r="F833" s="4">
        <v>1.5429999999999999</v>
      </c>
      <c r="G833">
        <v>1.5680000000000001</v>
      </c>
      <c r="H833" s="7">
        <v>1.496</v>
      </c>
    </row>
    <row r="834" spans="1:8" x14ac:dyDescent="0.3">
      <c r="A834" s="2">
        <v>42837</v>
      </c>
      <c r="B834" s="7">
        <v>9.0196789683003633</v>
      </c>
      <c r="C834" s="15"/>
      <c r="D834" s="31">
        <v>43171</v>
      </c>
      <c r="E834" s="34">
        <f t="shared" si="13"/>
        <v>6.924083128160107</v>
      </c>
      <c r="F834" s="4">
        <v>1.5349999999999999</v>
      </c>
      <c r="G834">
        <v>1.56</v>
      </c>
      <c r="H834" s="7">
        <v>1.488</v>
      </c>
    </row>
    <row r="835" spans="1:8" x14ac:dyDescent="0.3">
      <c r="A835" s="2">
        <v>42838</v>
      </c>
      <c r="B835" s="7">
        <v>9.0857276180292637</v>
      </c>
      <c r="C835" s="15"/>
      <c r="D835" s="31">
        <v>43172</v>
      </c>
      <c r="E835" s="34">
        <f t="shared" ref="E835:E898" si="14">VLOOKUP(D835,$A$1:$B$2558,2,FALSE)</f>
        <v>6.4092729667441732</v>
      </c>
      <c r="F835" s="4">
        <v>1.53</v>
      </c>
      <c r="G835">
        <v>1.5589999999999999</v>
      </c>
      <c r="H835" s="7">
        <v>1.488</v>
      </c>
    </row>
    <row r="836" spans="1:8" x14ac:dyDescent="0.3">
      <c r="A836" s="2">
        <v>42839</v>
      </c>
      <c r="B836" s="7">
        <v>8.7177482693758144</v>
      </c>
      <c r="C836" s="15"/>
      <c r="D836" s="31">
        <v>43173</v>
      </c>
      <c r="E836" s="34">
        <f t="shared" si="14"/>
        <v>5.3000266648907077</v>
      </c>
      <c r="F836" s="4">
        <v>1.5129999999999999</v>
      </c>
      <c r="G836">
        <v>1.544</v>
      </c>
      <c r="H836" s="7">
        <v>1.4730000000000001</v>
      </c>
    </row>
    <row r="837" spans="1:8" x14ac:dyDescent="0.3">
      <c r="A837" s="2">
        <v>42840</v>
      </c>
      <c r="B837" s="7">
        <v>8.3199871124076523</v>
      </c>
      <c r="C837" s="15"/>
      <c r="D837" s="31">
        <v>43174</v>
      </c>
      <c r="E837" s="34">
        <f t="shared" si="14"/>
        <v>4.1445999535647911</v>
      </c>
      <c r="F837" s="4">
        <v>1.4850000000000001</v>
      </c>
      <c r="G837">
        <v>1.516</v>
      </c>
      <c r="H837" s="7">
        <v>1.4450000000000001</v>
      </c>
    </row>
    <row r="838" spans="1:8" x14ac:dyDescent="0.3">
      <c r="A838" s="2">
        <v>42841</v>
      </c>
      <c r="B838" s="7">
        <v>7.7113900841801364</v>
      </c>
      <c r="C838" s="15"/>
      <c r="D838" s="31">
        <v>43175</v>
      </c>
      <c r="E838" s="34">
        <f t="shared" si="14"/>
        <v>3.1928412171746325</v>
      </c>
      <c r="F838" s="4">
        <v>1.484</v>
      </c>
      <c r="G838">
        <v>1.5129999999999999</v>
      </c>
      <c r="H838" s="7">
        <v>1.4410000000000001</v>
      </c>
    </row>
    <row r="839" spans="1:8" x14ac:dyDescent="0.3">
      <c r="A839" s="2">
        <v>42842</v>
      </c>
      <c r="B839" s="7">
        <v>7.0292370279315914</v>
      </c>
      <c r="C839" s="15"/>
      <c r="D839" s="31">
        <v>43178</v>
      </c>
      <c r="E839" s="34">
        <f t="shared" si="14"/>
        <v>1.1815420662496479</v>
      </c>
      <c r="F839" s="4">
        <v>1.4850000000000001</v>
      </c>
      <c r="G839">
        <v>1.5109999999999999</v>
      </c>
      <c r="H839" s="7">
        <v>1.4390000000000001</v>
      </c>
    </row>
    <row r="840" spans="1:8" x14ac:dyDescent="0.3">
      <c r="A840" s="2">
        <v>42843</v>
      </c>
      <c r="B840" s="7">
        <v>6.3173173635635509</v>
      </c>
      <c r="C840" s="15"/>
      <c r="D840" s="31">
        <v>43179</v>
      </c>
      <c r="E840" s="34">
        <f t="shared" si="14"/>
        <v>0.95246768704780116</v>
      </c>
      <c r="F840" s="4">
        <v>1.488</v>
      </c>
      <c r="G840">
        <v>1.5109999999999999</v>
      </c>
      <c r="H840" s="7">
        <v>1.44</v>
      </c>
    </row>
    <row r="841" spans="1:8" x14ac:dyDescent="0.3">
      <c r="A841" s="2">
        <v>42844</v>
      </c>
      <c r="B841" s="7">
        <v>5.7378494889364262</v>
      </c>
      <c r="C841" s="15"/>
      <c r="D841" s="31">
        <v>43180</v>
      </c>
      <c r="E841" s="34">
        <f t="shared" si="14"/>
        <v>1.5537663052894777</v>
      </c>
      <c r="F841" s="4">
        <v>1.4950000000000001</v>
      </c>
      <c r="G841">
        <v>1.518</v>
      </c>
      <c r="H841" s="7">
        <v>1.4470000000000001</v>
      </c>
    </row>
    <row r="842" spans="1:8" x14ac:dyDescent="0.3">
      <c r="A842" s="2">
        <v>42845</v>
      </c>
      <c r="B842" s="7">
        <v>5.8914908334435863</v>
      </c>
      <c r="C842" s="15"/>
      <c r="D842" s="31">
        <v>43181</v>
      </c>
      <c r="E842" s="34">
        <f t="shared" si="14"/>
        <v>2.5735617021386443</v>
      </c>
      <c r="F842" s="4">
        <v>1.462</v>
      </c>
      <c r="G842">
        <v>1.488</v>
      </c>
      <c r="H842" s="7">
        <v>1.4179999999999999</v>
      </c>
    </row>
    <row r="843" spans="1:8" x14ac:dyDescent="0.3">
      <c r="A843" s="2">
        <v>42846</v>
      </c>
      <c r="B843" s="7">
        <v>7.5680777713354086</v>
      </c>
      <c r="C843" s="15"/>
      <c r="D843" s="31">
        <v>43182</v>
      </c>
      <c r="E843" s="34">
        <f t="shared" si="14"/>
        <v>2.9574285037375247</v>
      </c>
      <c r="F843" s="4">
        <v>1.4650000000000001</v>
      </c>
      <c r="G843">
        <v>1.488</v>
      </c>
      <c r="H843" s="7">
        <v>1.4179999999999999</v>
      </c>
    </row>
    <row r="844" spans="1:8" x14ac:dyDescent="0.3">
      <c r="A844" s="2">
        <v>42847</v>
      </c>
      <c r="B844" s="7">
        <v>8.1512077257428963</v>
      </c>
      <c r="C844" s="15"/>
      <c r="D844" s="31">
        <v>43185</v>
      </c>
      <c r="E844" s="34">
        <f t="shared" si="14"/>
        <v>4.1679757663384169</v>
      </c>
      <c r="F844" s="4">
        <v>1.458</v>
      </c>
      <c r="G844">
        <v>1.4830000000000001</v>
      </c>
      <c r="H844" s="7">
        <v>1.4139999999999999</v>
      </c>
    </row>
    <row r="845" spans="1:8" x14ac:dyDescent="0.3">
      <c r="A845" s="2">
        <v>42848</v>
      </c>
      <c r="B845" s="7">
        <v>7.8244224101875215</v>
      </c>
      <c r="C845" s="15"/>
      <c r="D845" s="31">
        <v>43186</v>
      </c>
      <c r="E845" s="34">
        <f t="shared" si="14"/>
        <v>4.2989726869908136</v>
      </c>
      <c r="F845" s="4">
        <v>1.4339999999999999</v>
      </c>
      <c r="G845">
        <v>1.4590000000000001</v>
      </c>
      <c r="H845" s="7">
        <v>1.39</v>
      </c>
    </row>
    <row r="846" spans="1:8" x14ac:dyDescent="0.3">
      <c r="A846" s="2">
        <v>42849</v>
      </c>
      <c r="B846" s="7">
        <v>8.2944972576316616</v>
      </c>
      <c r="C846" s="15"/>
      <c r="D846" s="31">
        <v>43187</v>
      </c>
      <c r="E846" s="34">
        <f t="shared" si="14"/>
        <v>5.006075040348053</v>
      </c>
      <c r="F846" s="4">
        <v>1.4379999999999999</v>
      </c>
      <c r="G846">
        <v>1.464</v>
      </c>
      <c r="H846" s="7">
        <v>1.395</v>
      </c>
    </row>
    <row r="847" spans="1:8" x14ac:dyDescent="0.3">
      <c r="A847" s="2">
        <v>42850</v>
      </c>
      <c r="B847" s="7">
        <v>8.560425420360616</v>
      </c>
      <c r="C847" s="15"/>
      <c r="D847" s="31">
        <v>43188</v>
      </c>
      <c r="E847" s="34">
        <f t="shared" si="14"/>
        <v>4.9953751738129881</v>
      </c>
      <c r="F847" s="4">
        <v>1.4379999999999999</v>
      </c>
      <c r="G847">
        <v>1.47</v>
      </c>
      <c r="H847" s="7">
        <v>1.4019999999999999</v>
      </c>
    </row>
    <row r="848" spans="1:8" x14ac:dyDescent="0.3">
      <c r="A848" s="2">
        <v>42851</v>
      </c>
      <c r="B848" s="7">
        <v>7.7821110879421855</v>
      </c>
      <c r="C848" s="15"/>
      <c r="D848" s="31">
        <v>43189</v>
      </c>
      <c r="E848" s="34">
        <f t="shared" si="14"/>
        <v>5.5772005341522792</v>
      </c>
      <c r="F848" s="4">
        <v>1.4379999999999999</v>
      </c>
      <c r="G848">
        <v>1.47</v>
      </c>
      <c r="H848" s="7">
        <v>1.4019999999999999</v>
      </c>
    </row>
    <row r="849" spans="1:8" x14ac:dyDescent="0.3">
      <c r="A849" s="2">
        <v>42852</v>
      </c>
      <c r="B849" s="7">
        <v>7.5939106218100045</v>
      </c>
      <c r="C849" s="15"/>
      <c r="D849" s="31">
        <v>43192</v>
      </c>
      <c r="E849" s="34">
        <f t="shared" si="14"/>
        <v>6.2160320792821686</v>
      </c>
      <c r="F849" s="4">
        <v>1.4379999999999999</v>
      </c>
      <c r="G849">
        <v>1.47</v>
      </c>
      <c r="H849" s="7">
        <v>1.4019999999999999</v>
      </c>
    </row>
    <row r="850" spans="1:8" x14ac:dyDescent="0.3">
      <c r="A850" s="2">
        <v>42853</v>
      </c>
      <c r="B850" s="7">
        <v>7.9497461504111691</v>
      </c>
      <c r="C850" s="15"/>
      <c r="D850" s="31">
        <v>43193</v>
      </c>
      <c r="E850" s="34">
        <f t="shared" si="14"/>
        <v>8.1509840451622164</v>
      </c>
      <c r="F850" s="4">
        <v>1.4330000000000001</v>
      </c>
      <c r="G850">
        <v>1.4630000000000001</v>
      </c>
      <c r="H850" s="7">
        <v>1.3939999999999999</v>
      </c>
    </row>
    <row r="851" spans="1:8" x14ac:dyDescent="0.3">
      <c r="A851" s="2">
        <v>42854</v>
      </c>
      <c r="B851" s="7">
        <v>8.3439787907363279</v>
      </c>
      <c r="C851" s="15"/>
      <c r="D851" s="31">
        <v>43194</v>
      </c>
      <c r="E851" s="34">
        <f t="shared" si="14"/>
        <v>9.2432015686420144</v>
      </c>
      <c r="F851" s="4">
        <v>1.4219999999999999</v>
      </c>
      <c r="G851">
        <v>1.4530000000000001</v>
      </c>
      <c r="H851" s="7">
        <v>1.3839999999999999</v>
      </c>
    </row>
    <row r="852" spans="1:8" x14ac:dyDescent="0.3">
      <c r="A852" s="2">
        <v>42855</v>
      </c>
      <c r="B852" s="7">
        <v>8.9498370434717209</v>
      </c>
      <c r="C852" s="15"/>
      <c r="D852" s="31">
        <v>43195</v>
      </c>
      <c r="E852" s="34">
        <f t="shared" si="14"/>
        <v>8.9661893671715323</v>
      </c>
      <c r="F852" s="4">
        <v>1.452</v>
      </c>
      <c r="G852">
        <v>1.484</v>
      </c>
      <c r="H852" s="7">
        <v>1.4139999999999999</v>
      </c>
    </row>
    <row r="853" spans="1:8" x14ac:dyDescent="0.3">
      <c r="A853" s="2">
        <v>42856</v>
      </c>
      <c r="B853" s="7">
        <v>9.6758184883709433</v>
      </c>
      <c r="C853" s="15"/>
      <c r="D853" s="31">
        <v>43196</v>
      </c>
      <c r="E853" s="34">
        <f t="shared" si="14"/>
        <v>8.5934416633891111</v>
      </c>
      <c r="F853" s="4">
        <v>1.4339999999999999</v>
      </c>
      <c r="G853">
        <v>1.466</v>
      </c>
      <c r="H853" s="7">
        <v>1.397</v>
      </c>
    </row>
    <row r="854" spans="1:8" x14ac:dyDescent="0.3">
      <c r="A854" s="2">
        <v>42857</v>
      </c>
      <c r="B854" s="7">
        <v>10.668874617519492</v>
      </c>
      <c r="C854" s="15"/>
      <c r="D854" s="31">
        <v>43199</v>
      </c>
      <c r="E854" s="34">
        <f t="shared" si="14"/>
        <v>10.433966602695429</v>
      </c>
      <c r="F854" s="4">
        <v>1.429</v>
      </c>
      <c r="G854">
        <v>1.4610000000000001</v>
      </c>
      <c r="H854" s="7">
        <v>1.391</v>
      </c>
    </row>
    <row r="855" spans="1:8" x14ac:dyDescent="0.3">
      <c r="A855" s="2">
        <v>42858</v>
      </c>
      <c r="B855" s="7">
        <v>11.121802186082677</v>
      </c>
      <c r="C855" s="15"/>
      <c r="D855" s="31">
        <v>43200</v>
      </c>
      <c r="E855" s="34">
        <f t="shared" si="14"/>
        <v>9.3659005761413674</v>
      </c>
      <c r="F855" s="4">
        <v>1.4239999999999999</v>
      </c>
      <c r="G855">
        <v>1.452</v>
      </c>
      <c r="H855" s="7">
        <v>1.383</v>
      </c>
    </row>
    <row r="856" spans="1:8" x14ac:dyDescent="0.3">
      <c r="A856" s="2">
        <v>42859</v>
      </c>
      <c r="B856" s="7">
        <v>11.438073087835935</v>
      </c>
      <c r="C856" s="15"/>
      <c r="D856" s="31">
        <v>43201</v>
      </c>
      <c r="E856" s="34">
        <f t="shared" si="14"/>
        <v>8.5515183091728275</v>
      </c>
      <c r="F856" s="4">
        <v>1.415</v>
      </c>
      <c r="G856">
        <v>1.444</v>
      </c>
      <c r="H856" s="7">
        <v>1.375</v>
      </c>
    </row>
    <row r="857" spans="1:8" x14ac:dyDescent="0.3">
      <c r="A857" s="2">
        <v>42860</v>
      </c>
      <c r="B857" s="7">
        <v>12.264777839799095</v>
      </c>
      <c r="C857" s="15"/>
      <c r="D857" s="31">
        <v>43202</v>
      </c>
      <c r="E857" s="34">
        <f t="shared" si="14"/>
        <v>10.005235674219177</v>
      </c>
      <c r="F857" s="4">
        <v>1.4410000000000001</v>
      </c>
      <c r="G857">
        <v>1.4730000000000001</v>
      </c>
      <c r="H857" s="7">
        <v>1.405</v>
      </c>
    </row>
    <row r="858" spans="1:8" x14ac:dyDescent="0.3">
      <c r="A858" s="2">
        <v>42861</v>
      </c>
      <c r="B858" s="7">
        <v>12.468331095032804</v>
      </c>
      <c r="C858" s="15"/>
      <c r="D858" s="31">
        <v>43203</v>
      </c>
      <c r="E858" s="34">
        <f t="shared" si="14"/>
        <v>10.344159507542695</v>
      </c>
      <c r="F858" s="4">
        <v>1.4319999999999999</v>
      </c>
      <c r="G858">
        <v>1.4650000000000001</v>
      </c>
      <c r="H858" s="7">
        <v>1.397</v>
      </c>
    </row>
    <row r="859" spans="1:8" x14ac:dyDescent="0.3">
      <c r="A859" s="2">
        <v>42862</v>
      </c>
      <c r="B859" s="7">
        <v>11.485011406716939</v>
      </c>
      <c r="C859" s="15"/>
      <c r="D859" s="31">
        <v>43206</v>
      </c>
      <c r="E859" s="34">
        <f t="shared" si="14"/>
        <v>11.846979456341684</v>
      </c>
      <c r="F859" s="4">
        <v>1.448</v>
      </c>
      <c r="G859">
        <v>1.4830000000000001</v>
      </c>
      <c r="H859" s="7">
        <v>1.415</v>
      </c>
    </row>
    <row r="860" spans="1:8" x14ac:dyDescent="0.3">
      <c r="A860" s="2">
        <v>42863</v>
      </c>
      <c r="B860" s="7">
        <v>10.086548944912401</v>
      </c>
      <c r="C860" s="15"/>
      <c r="D860" s="31">
        <v>43207</v>
      </c>
      <c r="E860" s="34">
        <f t="shared" si="14"/>
        <v>12.004945159005949</v>
      </c>
      <c r="F860" s="4">
        <v>1.423</v>
      </c>
      <c r="G860">
        <v>1.454</v>
      </c>
      <c r="H860" s="7">
        <v>1.387</v>
      </c>
    </row>
    <row r="861" spans="1:8" x14ac:dyDescent="0.3">
      <c r="A861" s="2">
        <v>42864</v>
      </c>
      <c r="B861" s="7">
        <v>8.878665039011489</v>
      </c>
      <c r="C861" s="15"/>
      <c r="D861" s="31">
        <v>43208</v>
      </c>
      <c r="E861" s="34">
        <f t="shared" si="14"/>
        <v>13.360450831860662</v>
      </c>
      <c r="F861" s="4">
        <v>1.431</v>
      </c>
      <c r="G861">
        <v>1.4610000000000001</v>
      </c>
      <c r="H861" s="7">
        <v>1.393</v>
      </c>
    </row>
    <row r="862" spans="1:8" x14ac:dyDescent="0.3">
      <c r="A862" s="2">
        <v>42865</v>
      </c>
      <c r="B862" s="7">
        <v>9.1468364350511973</v>
      </c>
      <c r="C862" s="15"/>
      <c r="D862" s="31">
        <v>43209</v>
      </c>
      <c r="E862" s="34">
        <f t="shared" si="14"/>
        <v>14.220969874229278</v>
      </c>
      <c r="F862" s="4">
        <v>1.4790000000000001</v>
      </c>
      <c r="G862">
        <v>1.5049999999999999</v>
      </c>
      <c r="H862" s="7">
        <v>1.4370000000000001</v>
      </c>
    </row>
    <row r="863" spans="1:8" x14ac:dyDescent="0.3">
      <c r="A863" s="2">
        <v>42866</v>
      </c>
      <c r="B863" s="7">
        <v>10.731277391302065</v>
      </c>
      <c r="C863" s="15"/>
      <c r="D863" s="31">
        <v>43210</v>
      </c>
      <c r="E863" s="34">
        <f t="shared" si="14"/>
        <v>14.213423236433821</v>
      </c>
      <c r="F863" s="4">
        <v>1.5049999999999999</v>
      </c>
      <c r="G863">
        <v>1.534</v>
      </c>
      <c r="H863" s="7">
        <v>1.466</v>
      </c>
    </row>
    <row r="864" spans="1:8" x14ac:dyDescent="0.3">
      <c r="A864" s="2">
        <v>42867</v>
      </c>
      <c r="B864" s="7">
        <v>12.496977055586152</v>
      </c>
      <c r="C864" s="15"/>
      <c r="D864" s="31">
        <v>43213</v>
      </c>
      <c r="E864" s="34">
        <f t="shared" si="14"/>
        <v>13.040922830324385</v>
      </c>
      <c r="F864" s="4">
        <v>1.516</v>
      </c>
      <c r="G864">
        <v>1.5429999999999999</v>
      </c>
      <c r="H864" s="7">
        <v>1.474</v>
      </c>
    </row>
    <row r="865" spans="1:8" x14ac:dyDescent="0.3">
      <c r="A865" s="2">
        <v>42868</v>
      </c>
      <c r="B865" s="7">
        <v>13.294118716220153</v>
      </c>
      <c r="C865" s="15"/>
      <c r="D865" s="31">
        <v>43214</v>
      </c>
      <c r="E865" s="34">
        <f t="shared" si="14"/>
        <v>13.087092543618645</v>
      </c>
      <c r="F865" s="4">
        <v>1.508</v>
      </c>
      <c r="G865">
        <v>1.5349999999999999</v>
      </c>
      <c r="H865" s="7">
        <v>1.466</v>
      </c>
    </row>
    <row r="866" spans="1:8" x14ac:dyDescent="0.3">
      <c r="A866" s="2">
        <v>42869</v>
      </c>
      <c r="B866" s="7">
        <v>13.956599178834065</v>
      </c>
      <c r="C866" s="15"/>
      <c r="D866" s="31">
        <v>43215</v>
      </c>
      <c r="E866" s="34">
        <f t="shared" si="14"/>
        <v>13.035599803994049</v>
      </c>
      <c r="F866" s="4">
        <v>1.522</v>
      </c>
      <c r="G866">
        <v>1.5489999999999999</v>
      </c>
      <c r="H866" s="7">
        <v>1.4790000000000001</v>
      </c>
    </row>
    <row r="867" spans="1:8" x14ac:dyDescent="0.3">
      <c r="A867" s="2">
        <v>42870</v>
      </c>
      <c r="B867" s="7">
        <v>14.208565858975962</v>
      </c>
      <c r="C867" s="15"/>
      <c r="D867" s="31">
        <v>43216</v>
      </c>
      <c r="E867" s="34">
        <f t="shared" si="14"/>
        <v>11.766358344186184</v>
      </c>
      <c r="F867" s="4">
        <v>1.498</v>
      </c>
      <c r="G867">
        <v>1.526</v>
      </c>
      <c r="H867" s="7">
        <v>1.456</v>
      </c>
    </row>
    <row r="868" spans="1:8" x14ac:dyDescent="0.3">
      <c r="A868" s="2">
        <v>42871</v>
      </c>
      <c r="B868" s="7">
        <v>14.786064211756361</v>
      </c>
      <c r="C868" s="15"/>
      <c r="D868" s="31">
        <v>43217</v>
      </c>
      <c r="E868" s="34">
        <f t="shared" si="14"/>
        <v>11.5142190548156</v>
      </c>
      <c r="F868" s="4">
        <v>1.4790000000000001</v>
      </c>
      <c r="G868">
        <v>1.5089999999999999</v>
      </c>
      <c r="H868" s="7">
        <v>1.4390000000000001</v>
      </c>
    </row>
    <row r="869" spans="1:8" x14ac:dyDescent="0.3">
      <c r="A869" s="2">
        <v>42872</v>
      </c>
      <c r="B869" s="7">
        <v>15.529107028438322</v>
      </c>
      <c r="C869" s="15"/>
      <c r="D869" s="31">
        <v>43220</v>
      </c>
      <c r="E869" s="34">
        <f t="shared" si="14"/>
        <v>11.875236046293473</v>
      </c>
      <c r="F869" s="4">
        <v>1.474</v>
      </c>
      <c r="G869">
        <v>1.5069999999999999</v>
      </c>
      <c r="H869" s="7">
        <v>1.4370000000000001</v>
      </c>
    </row>
    <row r="870" spans="1:8" x14ac:dyDescent="0.3">
      <c r="A870" s="2">
        <v>42873</v>
      </c>
      <c r="B870" s="7">
        <v>15.202966259905768</v>
      </c>
      <c r="C870" s="15"/>
      <c r="D870" s="31">
        <v>43221</v>
      </c>
      <c r="E870" s="34">
        <f t="shared" si="14"/>
        <v>11.086701565315549</v>
      </c>
      <c r="F870" s="4">
        <v>1.474</v>
      </c>
      <c r="G870">
        <v>1.5069999999999999</v>
      </c>
      <c r="H870" s="7">
        <v>1.4370000000000001</v>
      </c>
    </row>
    <row r="871" spans="1:8" x14ac:dyDescent="0.3">
      <c r="A871" s="2">
        <v>42874</v>
      </c>
      <c r="B871" s="7">
        <v>14.768162306791403</v>
      </c>
      <c r="C871" s="15"/>
      <c r="D871" s="31">
        <v>43222</v>
      </c>
      <c r="E871" s="34">
        <f t="shared" si="14"/>
        <v>11.78560877950947</v>
      </c>
      <c r="F871" s="4">
        <v>1.4910000000000001</v>
      </c>
      <c r="G871">
        <v>1.526</v>
      </c>
      <c r="H871" s="7">
        <v>1.456</v>
      </c>
    </row>
    <row r="872" spans="1:8" x14ac:dyDescent="0.3">
      <c r="A872" s="2">
        <v>42875</v>
      </c>
      <c r="B872" s="7">
        <v>14.223799297140753</v>
      </c>
      <c r="C872" s="15"/>
      <c r="D872" s="31">
        <v>43223</v>
      </c>
      <c r="E872" s="34">
        <f t="shared" si="14"/>
        <v>12.656014089371446</v>
      </c>
      <c r="F872" s="4">
        <v>1.462</v>
      </c>
      <c r="G872">
        <v>1.5029999999999999</v>
      </c>
      <c r="H872" s="7">
        <v>1.4330000000000001</v>
      </c>
    </row>
    <row r="873" spans="1:8" x14ac:dyDescent="0.3">
      <c r="A873" s="2">
        <v>42876</v>
      </c>
      <c r="B873" s="7">
        <v>14.630229831072237</v>
      </c>
      <c r="C873" s="15"/>
      <c r="D873" s="31">
        <v>43224</v>
      </c>
      <c r="E873" s="34">
        <f t="shared" si="14"/>
        <v>12.883665764447443</v>
      </c>
      <c r="F873" s="4">
        <v>1.458</v>
      </c>
      <c r="G873">
        <v>1.498</v>
      </c>
      <c r="H873" s="7">
        <v>1.4279999999999999</v>
      </c>
    </row>
    <row r="874" spans="1:8" x14ac:dyDescent="0.3">
      <c r="A874" s="2">
        <v>42877</v>
      </c>
      <c r="B874" s="7">
        <v>15.648763700881037</v>
      </c>
      <c r="C874" s="15"/>
      <c r="D874" s="31">
        <v>43227</v>
      </c>
      <c r="E874" s="34">
        <f t="shared" si="14"/>
        <v>15.287299874607479</v>
      </c>
      <c r="F874" s="4">
        <v>1.4450000000000001</v>
      </c>
      <c r="G874">
        <v>1.4830000000000001</v>
      </c>
      <c r="H874" s="7">
        <v>1.413</v>
      </c>
    </row>
    <row r="875" spans="1:8" x14ac:dyDescent="0.3">
      <c r="A875" s="2">
        <v>42878</v>
      </c>
      <c r="B875" s="7">
        <v>15.896717208270685</v>
      </c>
      <c r="C875" s="15"/>
      <c r="D875" s="31">
        <v>43228</v>
      </c>
      <c r="E875" s="34">
        <f t="shared" si="14"/>
        <v>15.222850972510965</v>
      </c>
      <c r="F875" s="4">
        <v>1.48</v>
      </c>
      <c r="G875">
        <v>1.5169999999999999</v>
      </c>
      <c r="H875" s="7">
        <v>1.4470000000000001</v>
      </c>
    </row>
    <row r="876" spans="1:8" x14ac:dyDescent="0.3">
      <c r="A876" s="2">
        <v>42879</v>
      </c>
      <c r="B876" s="7">
        <v>15.675845489313778</v>
      </c>
      <c r="C876" s="15"/>
      <c r="D876" s="31">
        <v>43229</v>
      </c>
      <c r="E876" s="34">
        <f t="shared" si="14"/>
        <v>15.186698952070291</v>
      </c>
      <c r="F876" s="4">
        <v>1.488</v>
      </c>
      <c r="G876">
        <v>1.5289999999999999</v>
      </c>
      <c r="H876" s="7">
        <v>1.4590000000000001</v>
      </c>
    </row>
    <row r="877" spans="1:8" x14ac:dyDescent="0.3">
      <c r="A877" s="2">
        <v>42880</v>
      </c>
      <c r="B877" s="7">
        <v>16.014110772547344</v>
      </c>
      <c r="C877" s="15"/>
      <c r="D877" s="31">
        <v>43230</v>
      </c>
      <c r="E877" s="34">
        <f t="shared" si="14"/>
        <v>14.951549128035815</v>
      </c>
      <c r="F877" s="4">
        <v>1.48</v>
      </c>
      <c r="G877">
        <v>1.52</v>
      </c>
      <c r="H877" s="7">
        <v>1.4510000000000001</v>
      </c>
    </row>
    <row r="878" spans="1:8" x14ac:dyDescent="0.3">
      <c r="A878" s="2">
        <v>42881</v>
      </c>
      <c r="B878" s="7">
        <v>16.368923101212211</v>
      </c>
      <c r="C878" s="15"/>
      <c r="D878" s="31">
        <v>43231</v>
      </c>
      <c r="E878" s="34">
        <f t="shared" si="14"/>
        <v>15.071666809561618</v>
      </c>
      <c r="F878" s="4">
        <v>1.49</v>
      </c>
      <c r="G878">
        <v>1.528</v>
      </c>
      <c r="H878" s="7">
        <v>1.4590000000000001</v>
      </c>
    </row>
    <row r="879" spans="1:8" x14ac:dyDescent="0.3">
      <c r="A879" s="2">
        <v>42882</v>
      </c>
      <c r="B879" s="7">
        <v>16.603576651770403</v>
      </c>
      <c r="C879" s="15"/>
      <c r="D879" s="31">
        <v>43234</v>
      </c>
      <c r="E879" s="34">
        <f t="shared" si="14"/>
        <v>14.415006013702756</v>
      </c>
      <c r="F879" s="4">
        <v>1.5149999999999999</v>
      </c>
      <c r="G879">
        <v>1.5489999999999999</v>
      </c>
      <c r="H879" s="7">
        <v>1.48</v>
      </c>
    </row>
    <row r="880" spans="1:8" x14ac:dyDescent="0.3">
      <c r="A880" s="2">
        <v>42883</v>
      </c>
      <c r="B880" s="7">
        <v>17.55769278451265</v>
      </c>
      <c r="C880" s="15"/>
      <c r="D880" s="31">
        <v>43235</v>
      </c>
      <c r="E880" s="34">
        <f t="shared" si="14"/>
        <v>14.712352850761221</v>
      </c>
      <c r="F880" s="4">
        <v>1.556</v>
      </c>
      <c r="G880">
        <v>1.591</v>
      </c>
      <c r="H880" s="7">
        <v>1.5209999999999999</v>
      </c>
    </row>
    <row r="881" spans="1:8" x14ac:dyDescent="0.3">
      <c r="A881" s="2">
        <v>42884</v>
      </c>
      <c r="B881" s="7">
        <v>17.353614720149274</v>
      </c>
      <c r="C881" s="15"/>
      <c r="D881" s="31">
        <v>43236</v>
      </c>
      <c r="E881" s="34">
        <f t="shared" si="14"/>
        <v>14.985086207838712</v>
      </c>
      <c r="F881" s="4">
        <v>1.546</v>
      </c>
      <c r="G881">
        <v>1.585</v>
      </c>
      <c r="H881" s="7">
        <v>1.5169999999999999</v>
      </c>
    </row>
    <row r="882" spans="1:8" x14ac:dyDescent="0.3">
      <c r="A882" s="2">
        <v>42885</v>
      </c>
      <c r="B882" s="7">
        <v>16.607333511247084</v>
      </c>
      <c r="C882" s="15"/>
      <c r="D882" s="31">
        <v>43237</v>
      </c>
      <c r="E882" s="34">
        <f t="shared" si="14"/>
        <v>14.254845267388653</v>
      </c>
      <c r="F882" s="4">
        <v>1.5740000000000001</v>
      </c>
      <c r="G882">
        <v>1.6160000000000001</v>
      </c>
      <c r="H882" s="7">
        <v>1.548</v>
      </c>
    </row>
    <row r="883" spans="1:8" x14ac:dyDescent="0.3">
      <c r="A883" s="2">
        <v>42886</v>
      </c>
      <c r="B883" s="7">
        <v>16.51821808844409</v>
      </c>
      <c r="C883" s="15"/>
      <c r="D883" s="31">
        <v>43238</v>
      </c>
      <c r="E883" s="34">
        <f t="shared" si="14"/>
        <v>13.972997235492642</v>
      </c>
      <c r="F883" s="4">
        <v>1.5309999999999999</v>
      </c>
      <c r="G883">
        <v>1.579</v>
      </c>
      <c r="H883" s="7">
        <v>1.5109999999999999</v>
      </c>
    </row>
    <row r="884" spans="1:8" x14ac:dyDescent="0.3">
      <c r="A884" s="2">
        <v>42887</v>
      </c>
      <c r="B884" s="7">
        <v>16.111878743978544</v>
      </c>
      <c r="C884" s="15"/>
      <c r="D884" s="31">
        <v>43241</v>
      </c>
      <c r="E884" s="34">
        <f t="shared" si="14"/>
        <v>15.978880594657804</v>
      </c>
      <c r="F884" s="4">
        <v>1.5109999999999999</v>
      </c>
      <c r="G884">
        <v>1.5589999999999999</v>
      </c>
      <c r="H884" s="7">
        <v>1.492</v>
      </c>
    </row>
    <row r="885" spans="1:8" x14ac:dyDescent="0.3">
      <c r="A885" s="2">
        <v>42888</v>
      </c>
      <c r="B885" s="7">
        <v>16.228850346159465</v>
      </c>
      <c r="C885" s="15"/>
      <c r="D885" s="31">
        <v>43242</v>
      </c>
      <c r="E885" s="34">
        <f t="shared" si="14"/>
        <v>16.081674202281906</v>
      </c>
      <c r="F885" s="4">
        <v>1.5289999999999999</v>
      </c>
      <c r="G885">
        <v>1.575</v>
      </c>
      <c r="H885" s="7">
        <v>1.508</v>
      </c>
    </row>
    <row r="886" spans="1:8" x14ac:dyDescent="0.3">
      <c r="A886" s="2">
        <v>42889</v>
      </c>
      <c r="B886" s="7">
        <v>15.913593824793724</v>
      </c>
      <c r="C886" s="15"/>
      <c r="D886" s="31">
        <v>43243</v>
      </c>
      <c r="E886" s="34">
        <f t="shared" si="14"/>
        <v>16.350607095836342</v>
      </c>
      <c r="F886" s="4">
        <v>1.5109999999999999</v>
      </c>
      <c r="G886">
        <v>1.5660000000000001</v>
      </c>
      <c r="H886" s="7">
        <v>1.4990000000000001</v>
      </c>
    </row>
    <row r="887" spans="1:8" x14ac:dyDescent="0.3">
      <c r="A887" s="2">
        <v>42890</v>
      </c>
      <c r="B887" s="7">
        <v>15.486890540397541</v>
      </c>
      <c r="C887" s="15"/>
      <c r="D887" s="31">
        <v>43244</v>
      </c>
      <c r="E887" s="34">
        <f t="shared" si="14"/>
        <v>16.60319693027402</v>
      </c>
      <c r="F887" s="4">
        <v>1.474</v>
      </c>
      <c r="G887">
        <v>1.5269999999999999</v>
      </c>
      <c r="H887" s="7">
        <v>1.46</v>
      </c>
    </row>
    <row r="888" spans="1:8" x14ac:dyDescent="0.3">
      <c r="A888" s="2">
        <v>42891</v>
      </c>
      <c r="B888" s="7">
        <v>15.766442514472759</v>
      </c>
      <c r="C888" s="15"/>
      <c r="D888" s="31">
        <v>43245</v>
      </c>
      <c r="E888" s="34">
        <f t="shared" si="14"/>
        <v>17.262340584642693</v>
      </c>
      <c r="F888" s="4">
        <v>1.4390000000000001</v>
      </c>
      <c r="G888">
        <v>1.498</v>
      </c>
      <c r="H888" s="7">
        <v>1.4319999999999999</v>
      </c>
    </row>
    <row r="889" spans="1:8" x14ac:dyDescent="0.3">
      <c r="A889" s="2">
        <v>42892</v>
      </c>
      <c r="B889" s="7">
        <v>16.243406086526999</v>
      </c>
      <c r="C889" s="15"/>
      <c r="D889" s="31">
        <v>43248</v>
      </c>
      <c r="E889" s="34">
        <f t="shared" si="14"/>
        <v>18.488287110447587</v>
      </c>
      <c r="F889" s="4">
        <v>1.409</v>
      </c>
      <c r="G889">
        <v>1.4690000000000001</v>
      </c>
      <c r="H889" s="7">
        <v>1.4039999999999999</v>
      </c>
    </row>
    <row r="890" spans="1:8" x14ac:dyDescent="0.3">
      <c r="A890" s="2">
        <v>42893</v>
      </c>
      <c r="B890" s="7">
        <v>16.055703880107536</v>
      </c>
      <c r="C890" s="15"/>
      <c r="D890" s="31">
        <v>43249</v>
      </c>
      <c r="E890" s="34">
        <f t="shared" si="14"/>
        <v>18.890716819072694</v>
      </c>
      <c r="F890" s="4">
        <v>1.3939999999999999</v>
      </c>
      <c r="G890">
        <v>1.4510000000000001</v>
      </c>
      <c r="H890" s="7">
        <v>1.387</v>
      </c>
    </row>
    <row r="891" spans="1:8" x14ac:dyDescent="0.3">
      <c r="A891" s="2">
        <v>42894</v>
      </c>
      <c r="B891" s="7">
        <v>16.757399739784042</v>
      </c>
      <c r="C891" s="15"/>
      <c r="D891" s="31">
        <v>43250</v>
      </c>
      <c r="E891" s="34">
        <f t="shared" si="14"/>
        <v>18.442388321308961</v>
      </c>
      <c r="F891" s="4">
        <v>1.4319999999999999</v>
      </c>
      <c r="G891">
        <v>1.4850000000000001</v>
      </c>
      <c r="H891" s="7">
        <v>1.421</v>
      </c>
    </row>
    <row r="892" spans="1:8" x14ac:dyDescent="0.3">
      <c r="A892" s="2">
        <v>42895</v>
      </c>
      <c r="B892" s="7">
        <v>17.282816476125959</v>
      </c>
      <c r="C892" s="15"/>
      <c r="D892" s="31">
        <v>43251</v>
      </c>
      <c r="E892" s="34">
        <f t="shared" si="14"/>
        <v>18.370571583019302</v>
      </c>
      <c r="F892" s="4">
        <v>1.409</v>
      </c>
      <c r="G892">
        <v>1.46</v>
      </c>
      <c r="H892" s="7">
        <v>1.395</v>
      </c>
    </row>
    <row r="893" spans="1:8" x14ac:dyDescent="0.3">
      <c r="A893" s="2">
        <v>42896</v>
      </c>
      <c r="B893" s="7">
        <v>18.057995432111007</v>
      </c>
      <c r="C893" s="15"/>
      <c r="D893" s="31">
        <v>43252</v>
      </c>
      <c r="E893" s="34">
        <f t="shared" si="14"/>
        <v>18.613763802330407</v>
      </c>
      <c r="F893" s="4">
        <v>1.429</v>
      </c>
      <c r="G893">
        <v>1.48</v>
      </c>
      <c r="H893" s="7">
        <v>1.415</v>
      </c>
    </row>
    <row r="894" spans="1:8" x14ac:dyDescent="0.3">
      <c r="A894" s="2">
        <v>42897</v>
      </c>
      <c r="B894" s="7">
        <v>18.784249366907577</v>
      </c>
      <c r="C894" s="15"/>
      <c r="D894" s="31">
        <v>43255</v>
      </c>
      <c r="E894" s="34">
        <f t="shared" si="14"/>
        <v>17.758270605234131</v>
      </c>
      <c r="F894" s="4">
        <v>1.4570000000000001</v>
      </c>
      <c r="G894">
        <v>1.5049999999999999</v>
      </c>
      <c r="H894" s="7">
        <v>1.44</v>
      </c>
    </row>
    <row r="895" spans="1:8" x14ac:dyDescent="0.3">
      <c r="A895" s="2">
        <v>42898</v>
      </c>
      <c r="B895" s="7">
        <v>18.515513620301743</v>
      </c>
      <c r="C895" s="15"/>
      <c r="D895" s="31">
        <v>43256</v>
      </c>
      <c r="E895" s="34">
        <f t="shared" si="14"/>
        <v>16.297914706892513</v>
      </c>
      <c r="F895" s="4">
        <v>1.446</v>
      </c>
      <c r="G895">
        <v>1.5</v>
      </c>
      <c r="H895" s="7">
        <v>1.4350000000000001</v>
      </c>
    </row>
    <row r="896" spans="1:8" x14ac:dyDescent="0.3">
      <c r="A896" s="2">
        <v>42899</v>
      </c>
      <c r="B896" s="7">
        <v>18.312376732336666</v>
      </c>
      <c r="C896" s="15"/>
      <c r="D896" s="31">
        <v>43257</v>
      </c>
      <c r="E896" s="34">
        <f t="shared" si="14"/>
        <v>15.885679280087</v>
      </c>
      <c r="F896" s="4">
        <v>1.5089999999999999</v>
      </c>
      <c r="G896">
        <v>1.556</v>
      </c>
      <c r="H896" s="7">
        <v>1.4890000000000001</v>
      </c>
    </row>
    <row r="897" spans="1:8" x14ac:dyDescent="0.3">
      <c r="A897" s="2">
        <v>42900</v>
      </c>
      <c r="B897" s="7">
        <v>18.564768440547098</v>
      </c>
      <c r="C897" s="15"/>
      <c r="D897" s="31">
        <v>43258</v>
      </c>
      <c r="E897" s="34">
        <f t="shared" si="14"/>
        <v>16.849720305530671</v>
      </c>
      <c r="F897" s="4">
        <v>1.5129999999999999</v>
      </c>
      <c r="G897">
        <v>1.556</v>
      </c>
      <c r="H897" s="7">
        <v>1.49</v>
      </c>
    </row>
    <row r="898" spans="1:8" x14ac:dyDescent="0.3">
      <c r="A898" s="2">
        <v>42901</v>
      </c>
      <c r="B898" s="7">
        <v>19.145482091793962</v>
      </c>
      <c r="C898" s="15"/>
      <c r="D898" s="31">
        <v>43259</v>
      </c>
      <c r="E898" s="34">
        <f t="shared" si="14"/>
        <v>17.721787422772064</v>
      </c>
      <c r="F898" s="4">
        <v>1.492</v>
      </c>
      <c r="G898">
        <v>1.53</v>
      </c>
      <c r="H898" s="7">
        <v>1.4630000000000001</v>
      </c>
    </row>
    <row r="899" spans="1:8" x14ac:dyDescent="0.3">
      <c r="A899" s="2">
        <v>42902</v>
      </c>
      <c r="B899" s="7">
        <v>18.94407893682359</v>
      </c>
      <c r="C899" s="15"/>
      <c r="D899" s="31">
        <v>43262</v>
      </c>
      <c r="E899" s="34">
        <f t="shared" ref="E899:E962" si="15">VLOOKUP(D899,$A$1:$B$2558,2,FALSE)</f>
        <v>18.486666855185653</v>
      </c>
      <c r="F899" s="4">
        <v>1.5069999999999999</v>
      </c>
      <c r="G899">
        <v>1.546</v>
      </c>
      <c r="H899" s="7">
        <v>1.48</v>
      </c>
    </row>
    <row r="900" spans="1:8" x14ac:dyDescent="0.3">
      <c r="A900" s="2">
        <v>42903</v>
      </c>
      <c r="B900" s="7">
        <v>18.830883292315438</v>
      </c>
      <c r="C900" s="15"/>
      <c r="D900" s="31">
        <v>43263</v>
      </c>
      <c r="E900" s="34">
        <f t="shared" si="15"/>
        <v>17.318364565832287</v>
      </c>
      <c r="F900" s="4">
        <v>1.494</v>
      </c>
      <c r="G900">
        <v>1.5349999999999999</v>
      </c>
      <c r="H900" s="7">
        <v>1.47</v>
      </c>
    </row>
    <row r="901" spans="1:8" x14ac:dyDescent="0.3">
      <c r="A901" s="2">
        <v>42904</v>
      </c>
      <c r="B901" s="7">
        <v>19.434808558912128</v>
      </c>
      <c r="C901" s="15"/>
      <c r="D901" s="31">
        <v>43264</v>
      </c>
      <c r="E901" s="34">
        <f t="shared" si="15"/>
        <v>16.195809404614906</v>
      </c>
      <c r="F901" s="4">
        <v>1.4870000000000001</v>
      </c>
      <c r="G901">
        <v>1.532</v>
      </c>
      <c r="H901" s="7">
        <v>1.47</v>
      </c>
    </row>
    <row r="902" spans="1:8" x14ac:dyDescent="0.3">
      <c r="A902" s="2">
        <v>42905</v>
      </c>
      <c r="B902" s="7">
        <v>20.315341796644784</v>
      </c>
      <c r="C902" s="15"/>
      <c r="D902" s="31">
        <v>43265</v>
      </c>
      <c r="E902" s="34">
        <f t="shared" si="15"/>
        <v>16.466064880204495</v>
      </c>
      <c r="F902" s="4">
        <v>1.47</v>
      </c>
      <c r="G902">
        <v>1.5409999999999999</v>
      </c>
      <c r="H902" s="7">
        <v>1.488</v>
      </c>
    </row>
    <row r="903" spans="1:8" x14ac:dyDescent="0.3">
      <c r="A903" s="2">
        <v>42906</v>
      </c>
      <c r="B903" s="7">
        <v>20.468487467009822</v>
      </c>
      <c r="C903" s="15"/>
      <c r="D903" s="31">
        <v>43266</v>
      </c>
      <c r="E903" s="34">
        <f t="shared" si="15"/>
        <v>17.56733919483511</v>
      </c>
      <c r="F903" s="4">
        <v>1.4530000000000001</v>
      </c>
      <c r="G903">
        <v>1.534</v>
      </c>
      <c r="H903" s="7">
        <v>1.4910000000000001</v>
      </c>
    </row>
    <row r="904" spans="1:8" x14ac:dyDescent="0.3">
      <c r="A904" s="2">
        <v>42907</v>
      </c>
      <c r="B904" s="7">
        <v>19.842415642139283</v>
      </c>
      <c r="C904" s="15"/>
      <c r="D904" s="31">
        <v>43269</v>
      </c>
      <c r="E904" s="34">
        <f t="shared" si="15"/>
        <v>18.504526015800199</v>
      </c>
      <c r="F904" s="4">
        <v>1.4550000000000001</v>
      </c>
      <c r="G904">
        <v>1.5429999999999999</v>
      </c>
      <c r="H904" s="7">
        <v>1.51</v>
      </c>
    </row>
    <row r="905" spans="1:8" x14ac:dyDescent="0.3">
      <c r="A905" s="2">
        <v>42908</v>
      </c>
      <c r="B905" s="7">
        <v>19.822437878957381</v>
      </c>
      <c r="C905" s="15"/>
      <c r="D905" s="31">
        <v>43270</v>
      </c>
      <c r="E905" s="34">
        <f t="shared" si="15"/>
        <v>18.954709121375174</v>
      </c>
      <c r="F905" s="4">
        <v>1.411</v>
      </c>
      <c r="G905">
        <v>1.486</v>
      </c>
      <c r="H905" s="7">
        <v>1.448</v>
      </c>
    </row>
    <row r="906" spans="1:8" x14ac:dyDescent="0.3">
      <c r="A906" s="2">
        <v>42909</v>
      </c>
      <c r="B906" s="7">
        <v>19.527063183143884</v>
      </c>
      <c r="C906" s="15"/>
      <c r="D906" s="31">
        <v>43271</v>
      </c>
      <c r="E906" s="34">
        <f t="shared" si="15"/>
        <v>19.577543898440226</v>
      </c>
      <c r="F906" s="4">
        <v>1.4390000000000001</v>
      </c>
      <c r="G906">
        <v>1.5149999999999999</v>
      </c>
      <c r="H906" s="7">
        <v>1.476</v>
      </c>
    </row>
    <row r="907" spans="1:8" x14ac:dyDescent="0.3">
      <c r="A907" s="2">
        <v>42910</v>
      </c>
      <c r="B907" s="7">
        <v>19.387132887522068</v>
      </c>
      <c r="C907" s="15"/>
      <c r="D907" s="31">
        <v>43272</v>
      </c>
      <c r="E907" s="34">
        <f t="shared" si="15"/>
        <v>18.648048615664273</v>
      </c>
      <c r="F907" s="4">
        <v>1.4279999999999999</v>
      </c>
      <c r="G907">
        <v>1.508</v>
      </c>
      <c r="H907" s="7">
        <v>1.4690000000000001</v>
      </c>
    </row>
    <row r="908" spans="1:8" x14ac:dyDescent="0.3">
      <c r="A908" s="2">
        <v>42911</v>
      </c>
      <c r="B908" s="7">
        <v>19.143592335339235</v>
      </c>
      <c r="C908" s="15"/>
      <c r="D908" s="31">
        <v>43273</v>
      </c>
      <c r="E908" s="34">
        <f t="shared" si="15"/>
        <v>16.177576247918619</v>
      </c>
      <c r="F908" s="4">
        <v>1.4370000000000001</v>
      </c>
      <c r="G908">
        <v>1.516</v>
      </c>
      <c r="H908" s="7">
        <v>1.4770000000000001</v>
      </c>
    </row>
    <row r="909" spans="1:8" x14ac:dyDescent="0.3">
      <c r="A909" s="2">
        <v>42912</v>
      </c>
      <c r="B909" s="7">
        <v>18.794012459798353</v>
      </c>
      <c r="C909" s="15"/>
      <c r="D909" s="31">
        <v>43276</v>
      </c>
      <c r="E909" s="34">
        <f t="shared" si="15"/>
        <v>17.289762307785427</v>
      </c>
      <c r="F909" s="4">
        <v>1.431</v>
      </c>
      <c r="G909">
        <v>1.5109999999999999</v>
      </c>
      <c r="H909" s="7">
        <v>1.4730000000000001</v>
      </c>
    </row>
    <row r="910" spans="1:8" x14ac:dyDescent="0.3">
      <c r="A910" s="2">
        <v>42913</v>
      </c>
      <c r="B910" s="7">
        <v>18.536882804864408</v>
      </c>
      <c r="C910" s="15"/>
      <c r="D910" s="31">
        <v>43277</v>
      </c>
      <c r="E910" s="34">
        <f t="shared" si="15"/>
        <v>18.233759880616123</v>
      </c>
      <c r="F910" s="4">
        <v>1.4450000000000001</v>
      </c>
      <c r="G910">
        <v>1.5229999999999999</v>
      </c>
      <c r="H910" s="7">
        <v>1.4850000000000001</v>
      </c>
    </row>
    <row r="911" spans="1:8" x14ac:dyDescent="0.3">
      <c r="A911" s="2">
        <v>42914</v>
      </c>
      <c r="B911" s="7">
        <v>18.462955112211873</v>
      </c>
      <c r="C911" s="15"/>
      <c r="D911" s="31">
        <v>43278</v>
      </c>
      <c r="E911" s="34">
        <f t="shared" si="15"/>
        <v>18.674670858632268</v>
      </c>
      <c r="F911" s="4">
        <v>1.4139999999999999</v>
      </c>
      <c r="G911">
        <v>1.4830000000000001</v>
      </c>
      <c r="H911" s="7">
        <v>1.444</v>
      </c>
    </row>
    <row r="912" spans="1:8" x14ac:dyDescent="0.3">
      <c r="A912" s="2">
        <v>42915</v>
      </c>
      <c r="B912" s="7">
        <v>17.802903031903245</v>
      </c>
      <c r="C912" s="15"/>
      <c r="D912" s="31">
        <v>43279</v>
      </c>
      <c r="E912" s="34">
        <f t="shared" si="15"/>
        <v>19.03706834251232</v>
      </c>
      <c r="F912" s="4">
        <v>1.399</v>
      </c>
      <c r="G912">
        <v>1.462</v>
      </c>
      <c r="H912" s="7">
        <v>1.415</v>
      </c>
    </row>
    <row r="913" spans="1:8" x14ac:dyDescent="0.3">
      <c r="A913" s="2">
        <v>42916</v>
      </c>
      <c r="B913" s="7">
        <v>17.724963009496008</v>
      </c>
      <c r="C913" s="15"/>
      <c r="D913" s="31">
        <v>43280</v>
      </c>
      <c r="E913" s="34">
        <f t="shared" si="15"/>
        <v>18.984298501049246</v>
      </c>
      <c r="F913" s="4">
        <v>1.3879999999999999</v>
      </c>
      <c r="G913">
        <v>1.4450000000000001</v>
      </c>
      <c r="H913" s="7">
        <v>1.3919999999999999</v>
      </c>
    </row>
    <row r="914" spans="1:8" x14ac:dyDescent="0.3">
      <c r="A914" s="2">
        <v>42917</v>
      </c>
      <c r="B914" s="7">
        <v>17.715248484567748</v>
      </c>
      <c r="C914" s="15"/>
      <c r="D914" s="31">
        <v>43283</v>
      </c>
      <c r="E914" s="34">
        <f t="shared" si="15"/>
        <v>18.522825781498341</v>
      </c>
      <c r="F914" s="4">
        <v>1.399</v>
      </c>
      <c r="G914">
        <v>1.462</v>
      </c>
      <c r="H914" s="7">
        <v>1.421</v>
      </c>
    </row>
    <row r="915" spans="1:8" x14ac:dyDescent="0.3">
      <c r="A915" s="2">
        <v>42918</v>
      </c>
      <c r="B915" s="7">
        <v>17.907365112286914</v>
      </c>
      <c r="C915" s="15"/>
      <c r="D915" s="31">
        <v>43284</v>
      </c>
      <c r="E915" s="34">
        <f t="shared" si="15"/>
        <v>19.554991205784788</v>
      </c>
      <c r="F915" s="4">
        <v>1.3859999999999999</v>
      </c>
      <c r="G915">
        <v>1.45</v>
      </c>
      <c r="H915" s="7">
        <v>1.41</v>
      </c>
    </row>
    <row r="916" spans="1:8" x14ac:dyDescent="0.3">
      <c r="A916" s="2">
        <v>42919</v>
      </c>
      <c r="B916" s="7">
        <v>18.073026893802584</v>
      </c>
      <c r="C916" s="15"/>
      <c r="D916" s="31">
        <v>43285</v>
      </c>
      <c r="E916" s="34">
        <f t="shared" si="15"/>
        <v>19.876720834605308</v>
      </c>
      <c r="F916" s="4">
        <v>1.401</v>
      </c>
      <c r="G916">
        <v>1.4690000000000001</v>
      </c>
      <c r="H916" s="7">
        <v>1.4339999999999999</v>
      </c>
    </row>
    <row r="917" spans="1:8" x14ac:dyDescent="0.3">
      <c r="A917" s="2">
        <v>42920</v>
      </c>
      <c r="B917" s="7">
        <v>18.265812415597271</v>
      </c>
      <c r="C917" s="15"/>
      <c r="D917" s="31">
        <v>43286</v>
      </c>
      <c r="E917" s="34">
        <f t="shared" si="15"/>
        <v>19.751204072637403</v>
      </c>
      <c r="F917" s="4">
        <v>1.377</v>
      </c>
      <c r="G917">
        <v>1.4470000000000001</v>
      </c>
      <c r="H917" s="7">
        <v>1.417</v>
      </c>
    </row>
    <row r="918" spans="1:8" x14ac:dyDescent="0.3">
      <c r="A918" s="2">
        <v>42921</v>
      </c>
      <c r="B918" s="7">
        <v>18.661032045973702</v>
      </c>
      <c r="C918" s="15"/>
      <c r="D918" s="31">
        <v>43287</v>
      </c>
      <c r="E918" s="34">
        <f t="shared" si="15"/>
        <v>19.695885735112945</v>
      </c>
      <c r="F918" s="4">
        <v>1.3819999999999999</v>
      </c>
      <c r="G918">
        <v>1.454</v>
      </c>
      <c r="H918" s="7">
        <v>1.4239999999999999</v>
      </c>
    </row>
    <row r="919" spans="1:8" x14ac:dyDescent="0.3">
      <c r="A919" s="2">
        <v>42922</v>
      </c>
      <c r="B919" s="7">
        <v>19.028513666081821</v>
      </c>
      <c r="C919" s="15"/>
      <c r="D919" s="31">
        <v>43290</v>
      </c>
      <c r="E919" s="34">
        <f t="shared" si="15"/>
        <v>20.095851877299847</v>
      </c>
      <c r="F919" s="4">
        <v>1.3919999999999999</v>
      </c>
      <c r="G919">
        <v>1.4650000000000001</v>
      </c>
      <c r="H919" s="7">
        <v>1.4339999999999999</v>
      </c>
    </row>
    <row r="920" spans="1:8" x14ac:dyDescent="0.3">
      <c r="A920" s="2">
        <v>42923</v>
      </c>
      <c r="B920" s="7">
        <v>19.842013357981614</v>
      </c>
      <c r="C920" s="15"/>
      <c r="D920" s="31">
        <v>43291</v>
      </c>
      <c r="E920" s="34">
        <f t="shared" si="15"/>
        <v>19.586589219583214</v>
      </c>
      <c r="F920" s="4">
        <v>1.4059999999999999</v>
      </c>
      <c r="G920">
        <v>1.48</v>
      </c>
      <c r="H920" s="7">
        <v>1.4490000000000001</v>
      </c>
    </row>
    <row r="921" spans="1:8" x14ac:dyDescent="0.3">
      <c r="A921" s="2">
        <v>42924</v>
      </c>
      <c r="B921" s="7">
        <v>19.832647719793815</v>
      </c>
      <c r="C921" s="15"/>
      <c r="D921" s="31">
        <v>43292</v>
      </c>
      <c r="E921" s="34">
        <f t="shared" si="15"/>
        <v>19.395717697269344</v>
      </c>
      <c r="F921" s="4">
        <v>1.397</v>
      </c>
      <c r="G921">
        <v>1.476</v>
      </c>
      <c r="H921" s="7">
        <v>1.45</v>
      </c>
    </row>
    <row r="922" spans="1:8" x14ac:dyDescent="0.3">
      <c r="A922" s="2">
        <v>42925</v>
      </c>
      <c r="B922" s="7">
        <v>19.909526009727394</v>
      </c>
      <c r="C922" s="15"/>
      <c r="D922" s="31">
        <v>43293</v>
      </c>
      <c r="E922" s="34">
        <f t="shared" si="15"/>
        <v>19.886324876893841</v>
      </c>
      <c r="F922" s="4">
        <v>1.401</v>
      </c>
      <c r="G922">
        <v>1.478</v>
      </c>
      <c r="H922" s="7">
        <v>1.452</v>
      </c>
    </row>
    <row r="923" spans="1:8" x14ac:dyDescent="0.3">
      <c r="A923" s="2">
        <v>42926</v>
      </c>
      <c r="B923" s="7">
        <v>20.040276423456671</v>
      </c>
      <c r="C923" s="15"/>
      <c r="D923" s="31">
        <v>43294</v>
      </c>
      <c r="E923" s="34">
        <f t="shared" si="15"/>
        <v>20.533288056293006</v>
      </c>
      <c r="F923" s="4">
        <v>1.395</v>
      </c>
      <c r="G923">
        <v>1.476</v>
      </c>
      <c r="H923" s="7">
        <v>1.452</v>
      </c>
    </row>
    <row r="924" spans="1:8" x14ac:dyDescent="0.3">
      <c r="A924" s="2">
        <v>42927</v>
      </c>
      <c r="B924" s="7">
        <v>20.059551465141958</v>
      </c>
      <c r="C924" s="15"/>
      <c r="D924" s="31">
        <v>43297</v>
      </c>
      <c r="E924" s="34">
        <f t="shared" si="15"/>
        <v>20.906407246665502</v>
      </c>
      <c r="F924" s="4">
        <v>1.4039999999999999</v>
      </c>
      <c r="G924">
        <v>1.482</v>
      </c>
      <c r="H924" s="7">
        <v>1.456</v>
      </c>
    </row>
    <row r="925" spans="1:8" x14ac:dyDescent="0.3">
      <c r="A925" s="2">
        <v>42928</v>
      </c>
      <c r="B925" s="7">
        <v>19.878952071715112</v>
      </c>
      <c r="C925" s="15"/>
      <c r="D925" s="31">
        <v>43298</v>
      </c>
      <c r="E925" s="34">
        <f t="shared" si="15"/>
        <v>21.237548219131067</v>
      </c>
      <c r="F925" s="4">
        <v>1.3959999999999999</v>
      </c>
      <c r="G925">
        <v>1.472</v>
      </c>
      <c r="H925" s="7">
        <v>1.446</v>
      </c>
    </row>
    <row r="926" spans="1:8" x14ac:dyDescent="0.3">
      <c r="A926" s="2">
        <v>42929</v>
      </c>
      <c r="B926" s="7">
        <v>18.9454450093193</v>
      </c>
      <c r="C926" s="15"/>
      <c r="D926" s="31">
        <v>43299</v>
      </c>
      <c r="E926" s="34">
        <f t="shared" si="15"/>
        <v>21.45244050405288</v>
      </c>
      <c r="F926" s="4">
        <v>1.391</v>
      </c>
      <c r="G926">
        <v>1.4690000000000001</v>
      </c>
      <c r="H926" s="7">
        <v>1.4419999999999999</v>
      </c>
    </row>
    <row r="927" spans="1:8" x14ac:dyDescent="0.3">
      <c r="A927" s="2">
        <v>42930</v>
      </c>
      <c r="B927" s="7">
        <v>18.117430287571931</v>
      </c>
      <c r="C927" s="15"/>
      <c r="D927" s="31">
        <v>43300</v>
      </c>
      <c r="E927" s="34">
        <f t="shared" si="15"/>
        <v>21.44307757416199</v>
      </c>
      <c r="F927" s="4">
        <v>1.385</v>
      </c>
      <c r="G927">
        <v>1.462</v>
      </c>
      <c r="H927" s="7">
        <v>1.4319999999999999</v>
      </c>
    </row>
    <row r="928" spans="1:8" x14ac:dyDescent="0.3">
      <c r="A928" s="2">
        <v>42931</v>
      </c>
      <c r="B928" s="7">
        <v>18.085593568446555</v>
      </c>
      <c r="C928" s="15"/>
      <c r="D928" s="31">
        <v>43301</v>
      </c>
      <c r="E928" s="34">
        <f t="shared" si="15"/>
        <v>21.156231910962333</v>
      </c>
      <c r="F928" s="4">
        <v>1.415</v>
      </c>
      <c r="G928">
        <v>1.492</v>
      </c>
      <c r="H928" s="7">
        <v>1.462</v>
      </c>
    </row>
    <row r="929" spans="1:8" x14ac:dyDescent="0.3">
      <c r="A929" s="2">
        <v>42932</v>
      </c>
      <c r="B929" s="7">
        <v>18.629916214654251</v>
      </c>
      <c r="C929" s="15"/>
      <c r="D929" s="31">
        <v>43304</v>
      </c>
      <c r="E929" s="34">
        <f t="shared" si="15"/>
        <v>21.307394050151899</v>
      </c>
      <c r="F929" s="4">
        <v>1.4359999999999999</v>
      </c>
      <c r="G929">
        <v>1.512</v>
      </c>
      <c r="H929" s="7">
        <v>1.482</v>
      </c>
    </row>
    <row r="930" spans="1:8" x14ac:dyDescent="0.3">
      <c r="A930" s="2">
        <v>42933</v>
      </c>
      <c r="B930" s="7">
        <v>19.141790331115082</v>
      </c>
      <c r="C930" s="15"/>
      <c r="D930" s="31">
        <v>43305</v>
      </c>
      <c r="E930" s="34">
        <f t="shared" si="15"/>
        <v>21.950531940888961</v>
      </c>
      <c r="F930" s="4">
        <v>1.4179999999999999</v>
      </c>
      <c r="G930">
        <v>1.492</v>
      </c>
      <c r="H930" s="7">
        <v>1.4610000000000001</v>
      </c>
    </row>
    <row r="931" spans="1:8" x14ac:dyDescent="0.3">
      <c r="A931" s="2">
        <v>42934</v>
      </c>
      <c r="B931" s="7">
        <v>19.96007087706424</v>
      </c>
      <c r="C931" s="15"/>
      <c r="D931" s="31">
        <v>43306</v>
      </c>
      <c r="E931" s="34">
        <f t="shared" si="15"/>
        <v>22.527312553626384</v>
      </c>
      <c r="F931" s="4">
        <v>1.409</v>
      </c>
      <c r="G931">
        <v>1.4790000000000001</v>
      </c>
      <c r="H931" s="7">
        <v>1.448</v>
      </c>
    </row>
    <row r="932" spans="1:8" x14ac:dyDescent="0.3">
      <c r="A932" s="2">
        <v>42935</v>
      </c>
      <c r="B932" s="7">
        <v>20.135449415190042</v>
      </c>
      <c r="C932" s="15"/>
      <c r="D932" s="31">
        <v>43307</v>
      </c>
      <c r="E932" s="34">
        <f t="shared" si="15"/>
        <v>22.726845826737318</v>
      </c>
      <c r="F932" s="4">
        <v>1.4279999999999999</v>
      </c>
      <c r="G932">
        <v>1.4990000000000001</v>
      </c>
      <c r="H932" s="7">
        <v>1.466</v>
      </c>
    </row>
    <row r="933" spans="1:8" x14ac:dyDescent="0.3">
      <c r="A933" s="2">
        <v>42936</v>
      </c>
      <c r="B933" s="7">
        <v>19.469522673816456</v>
      </c>
      <c r="C933" s="15"/>
      <c r="D933" s="31">
        <v>43308</v>
      </c>
      <c r="E933" s="34">
        <f t="shared" si="15"/>
        <v>22.625331258399545</v>
      </c>
      <c r="F933" s="4">
        <v>1.431</v>
      </c>
      <c r="G933">
        <v>1.5029999999999999</v>
      </c>
      <c r="H933" s="7">
        <v>1.47</v>
      </c>
    </row>
    <row r="934" spans="1:8" x14ac:dyDescent="0.3">
      <c r="A934" s="2">
        <v>42937</v>
      </c>
      <c r="B934" s="7">
        <v>19.298404071000693</v>
      </c>
      <c r="C934" s="15"/>
      <c r="D934" s="31">
        <v>43311</v>
      </c>
      <c r="E934" s="34">
        <f t="shared" si="15"/>
        <v>23.126785791369247</v>
      </c>
      <c r="F934" s="4">
        <v>1.452</v>
      </c>
      <c r="G934">
        <v>1.524</v>
      </c>
      <c r="H934" s="7">
        <v>1.4910000000000001</v>
      </c>
    </row>
    <row r="935" spans="1:8" x14ac:dyDescent="0.3">
      <c r="A935" s="2">
        <v>42938</v>
      </c>
      <c r="B935" s="7">
        <v>19.846336382506674</v>
      </c>
      <c r="C935" s="15"/>
      <c r="D935" s="31">
        <v>43312</v>
      </c>
      <c r="E935" s="34">
        <f t="shared" si="15"/>
        <v>23.49956380095206</v>
      </c>
      <c r="F935" s="4">
        <v>1.4510000000000001</v>
      </c>
      <c r="G935">
        <v>1.52</v>
      </c>
      <c r="H935" s="7">
        <v>1.4870000000000001</v>
      </c>
    </row>
    <row r="936" spans="1:8" x14ac:dyDescent="0.3">
      <c r="A936" s="2">
        <v>42939</v>
      </c>
      <c r="B936" s="7">
        <v>19.618276069135984</v>
      </c>
      <c r="C936" s="15"/>
      <c r="D936" s="31">
        <v>43313</v>
      </c>
      <c r="E936" s="34">
        <f t="shared" si="15"/>
        <v>23.549750152381772</v>
      </c>
      <c r="F936" s="4">
        <v>1.474</v>
      </c>
      <c r="G936">
        <v>1.542</v>
      </c>
      <c r="H936" s="7">
        <v>1.5069999999999999</v>
      </c>
    </row>
    <row r="937" spans="1:8" x14ac:dyDescent="0.3">
      <c r="A937" s="2">
        <v>42940</v>
      </c>
      <c r="B937" s="7">
        <v>19.06303223118859</v>
      </c>
      <c r="C937" s="15"/>
      <c r="D937" s="31">
        <v>43314</v>
      </c>
      <c r="E937" s="34">
        <f t="shared" si="15"/>
        <v>23.761085861821982</v>
      </c>
      <c r="F937" s="4">
        <v>1.4690000000000001</v>
      </c>
      <c r="G937">
        <v>1.5369999999999999</v>
      </c>
      <c r="H937" s="7">
        <v>1.502</v>
      </c>
    </row>
    <row r="938" spans="1:8" x14ac:dyDescent="0.3">
      <c r="A938" s="2">
        <v>42941</v>
      </c>
      <c r="B938" s="7">
        <v>18.298237238193174</v>
      </c>
      <c r="C938" s="15"/>
      <c r="D938" s="31">
        <v>43315</v>
      </c>
      <c r="E938" s="34">
        <f t="shared" si="15"/>
        <v>23.648510132530152</v>
      </c>
      <c r="F938" s="4">
        <v>1.4379999999999999</v>
      </c>
      <c r="G938">
        <v>1.508</v>
      </c>
      <c r="H938" s="7">
        <v>1.474</v>
      </c>
    </row>
    <row r="939" spans="1:8" x14ac:dyDescent="0.3">
      <c r="A939" s="2">
        <v>42942</v>
      </c>
      <c r="B939" s="7">
        <v>18.289076968405659</v>
      </c>
      <c r="C939" s="15"/>
      <c r="D939" s="31">
        <v>43318</v>
      </c>
      <c r="E939" s="34">
        <f t="shared" si="15"/>
        <v>21.855549943087958</v>
      </c>
      <c r="F939" s="4">
        <v>1.427</v>
      </c>
      <c r="G939">
        <v>1.4970000000000001</v>
      </c>
      <c r="H939" s="7">
        <v>1.4630000000000001</v>
      </c>
    </row>
    <row r="940" spans="1:8" x14ac:dyDescent="0.3">
      <c r="A940" s="2">
        <v>42943</v>
      </c>
      <c r="B940" s="7">
        <v>18.887583015876992</v>
      </c>
      <c r="C940" s="15"/>
      <c r="D940" s="31">
        <v>43319</v>
      </c>
      <c r="E940" s="34">
        <f t="shared" si="15"/>
        <v>21.95853027498568</v>
      </c>
      <c r="F940" s="4">
        <v>1.4430000000000001</v>
      </c>
      <c r="G940">
        <v>1.5109999999999999</v>
      </c>
      <c r="H940" s="7">
        <v>1.4770000000000001</v>
      </c>
    </row>
    <row r="941" spans="1:8" x14ac:dyDescent="0.3">
      <c r="A941" s="2">
        <v>42944</v>
      </c>
      <c r="B941" s="7">
        <v>19.481060453172191</v>
      </c>
      <c r="C941" s="15"/>
      <c r="D941" s="31">
        <v>43320</v>
      </c>
      <c r="E941" s="34">
        <f t="shared" si="15"/>
        <v>22.052153310036456</v>
      </c>
      <c r="F941" s="4">
        <v>1.4419999999999999</v>
      </c>
      <c r="G941">
        <v>1.5149999999999999</v>
      </c>
      <c r="H941" s="7">
        <v>1.4810000000000001</v>
      </c>
    </row>
    <row r="942" spans="1:8" x14ac:dyDescent="0.3">
      <c r="A942" s="2">
        <v>42945</v>
      </c>
      <c r="B942" s="7">
        <v>20.329274273073921</v>
      </c>
      <c r="C942" s="15"/>
      <c r="D942" s="31">
        <v>43321</v>
      </c>
      <c r="E942" s="34">
        <f t="shared" si="15"/>
        <v>21.88250082740419</v>
      </c>
      <c r="F942" s="4">
        <v>1.4359999999999999</v>
      </c>
      <c r="G942">
        <v>1.5109999999999999</v>
      </c>
      <c r="H942" s="7">
        <v>1.4770000000000001</v>
      </c>
    </row>
    <row r="943" spans="1:8" x14ac:dyDescent="0.3">
      <c r="A943" s="2">
        <v>42946</v>
      </c>
      <c r="B943" s="7">
        <v>20.974470543105028</v>
      </c>
      <c r="C943" s="15"/>
      <c r="D943" s="31">
        <v>43322</v>
      </c>
      <c r="E943" s="34">
        <f t="shared" si="15"/>
        <v>20.473857111702461</v>
      </c>
      <c r="F943" s="4">
        <v>1.395</v>
      </c>
      <c r="G943">
        <v>1.466</v>
      </c>
      <c r="H943" s="7">
        <v>1.4319999999999999</v>
      </c>
    </row>
    <row r="944" spans="1:8" x14ac:dyDescent="0.3">
      <c r="A944" s="2">
        <v>42947</v>
      </c>
      <c r="B944" s="7">
        <v>21.041030885563845</v>
      </c>
      <c r="C944" s="15"/>
      <c r="D944" s="31">
        <v>43325</v>
      </c>
      <c r="E944" s="34">
        <f t="shared" si="15"/>
        <v>19.68064749897524</v>
      </c>
      <c r="F944" s="4">
        <v>1.393</v>
      </c>
      <c r="G944">
        <v>1.466</v>
      </c>
      <c r="H944" s="7">
        <v>1.4319999999999999</v>
      </c>
    </row>
    <row r="945" spans="1:8" x14ac:dyDescent="0.3">
      <c r="A945" s="2">
        <v>42948</v>
      </c>
      <c r="B945" s="7">
        <v>21.547975777852368</v>
      </c>
      <c r="C945" s="15"/>
      <c r="D945" s="31">
        <v>43326</v>
      </c>
      <c r="E945" s="34">
        <f t="shared" si="15"/>
        <v>19.272758764438564</v>
      </c>
      <c r="F945" s="4">
        <v>1.4</v>
      </c>
      <c r="G945">
        <v>1.4710000000000001</v>
      </c>
      <c r="H945" s="7">
        <v>1.4359999999999999</v>
      </c>
    </row>
    <row r="946" spans="1:8" x14ac:dyDescent="0.3">
      <c r="A946" s="2">
        <v>42949</v>
      </c>
      <c r="B946" s="7">
        <v>21.750193267022293</v>
      </c>
      <c r="C946" s="15"/>
      <c r="D946" s="31">
        <v>43327</v>
      </c>
      <c r="E946" s="34">
        <f t="shared" si="15"/>
        <v>19.46272369453645</v>
      </c>
      <c r="F946" s="4">
        <v>1.3859999999999999</v>
      </c>
      <c r="G946">
        <v>1.4570000000000001</v>
      </c>
      <c r="H946" s="7">
        <v>1.423</v>
      </c>
    </row>
    <row r="947" spans="1:8" x14ac:dyDescent="0.3">
      <c r="A947" s="2">
        <v>42950</v>
      </c>
      <c r="B947" s="7">
        <v>22.045516734993789</v>
      </c>
      <c r="C947" s="15"/>
      <c r="D947" s="31">
        <v>43328</v>
      </c>
      <c r="E947" s="34">
        <f t="shared" si="15"/>
        <v>19.917584817858408</v>
      </c>
      <c r="F947" s="4">
        <v>1.385</v>
      </c>
      <c r="G947">
        <v>1.454</v>
      </c>
      <c r="H947" s="7">
        <v>1.4239999999999999</v>
      </c>
    </row>
    <row r="948" spans="1:8" x14ac:dyDescent="0.3">
      <c r="A948" s="2">
        <v>42951</v>
      </c>
      <c r="B948" s="7">
        <v>21.884479832672085</v>
      </c>
      <c r="C948" s="15"/>
      <c r="D948" s="31">
        <v>43329</v>
      </c>
      <c r="E948" s="34">
        <f t="shared" si="15"/>
        <v>20.254467614817244</v>
      </c>
      <c r="F948" s="4">
        <v>1.38</v>
      </c>
      <c r="G948">
        <v>1.45</v>
      </c>
      <c r="H948" s="7">
        <v>1.423</v>
      </c>
    </row>
    <row r="949" spans="1:8" x14ac:dyDescent="0.3">
      <c r="A949" s="2">
        <v>42952</v>
      </c>
      <c r="B949" s="7">
        <v>21.302437196597801</v>
      </c>
      <c r="C949" s="15"/>
      <c r="D949" s="31">
        <v>43332</v>
      </c>
      <c r="E949" s="34">
        <f t="shared" si="15"/>
        <v>20.429237249859209</v>
      </c>
      <c r="F949" s="4">
        <v>1.38</v>
      </c>
      <c r="G949">
        <v>1.4510000000000001</v>
      </c>
      <c r="H949" s="7">
        <v>1.4239999999999999</v>
      </c>
    </row>
    <row r="950" spans="1:8" x14ac:dyDescent="0.3">
      <c r="A950" s="2">
        <v>42953</v>
      </c>
      <c r="B950" s="7">
        <v>19.726730925881526</v>
      </c>
      <c r="C950" s="15"/>
      <c r="D950" s="31">
        <v>43333</v>
      </c>
      <c r="E950" s="34">
        <f t="shared" si="15"/>
        <v>19.887644033293025</v>
      </c>
      <c r="F950" s="4">
        <v>1.3959999999999999</v>
      </c>
      <c r="G950">
        <v>1.466</v>
      </c>
      <c r="H950" s="7">
        <v>1.4370000000000001</v>
      </c>
    </row>
    <row r="951" spans="1:8" x14ac:dyDescent="0.3">
      <c r="A951" s="2">
        <v>42954</v>
      </c>
      <c r="B951" s="7">
        <v>19.201701922095943</v>
      </c>
      <c r="C951" s="15"/>
      <c r="D951" s="31">
        <v>43334</v>
      </c>
      <c r="E951" s="34">
        <f t="shared" si="15"/>
        <v>19.80124308422111</v>
      </c>
      <c r="F951" s="4">
        <v>1.393</v>
      </c>
      <c r="G951">
        <v>1.4610000000000001</v>
      </c>
      <c r="H951" s="7">
        <v>1.43</v>
      </c>
    </row>
    <row r="952" spans="1:8" x14ac:dyDescent="0.3">
      <c r="A952" s="2">
        <v>42955</v>
      </c>
      <c r="B952" s="7">
        <v>19.12708909717546</v>
      </c>
      <c r="C952" s="15"/>
      <c r="D952" s="31">
        <v>43335</v>
      </c>
      <c r="E952" s="34">
        <f t="shared" si="15"/>
        <v>20.520939577767454</v>
      </c>
      <c r="F952" s="4">
        <v>1.401</v>
      </c>
      <c r="G952">
        <v>1.4710000000000001</v>
      </c>
      <c r="H952" s="7">
        <v>1.44</v>
      </c>
    </row>
    <row r="953" spans="1:8" x14ac:dyDescent="0.3">
      <c r="A953" s="2">
        <v>42956</v>
      </c>
      <c r="B953" s="7">
        <v>19.409789333074091</v>
      </c>
      <c r="C953" s="15"/>
      <c r="D953" s="31">
        <v>43336</v>
      </c>
      <c r="E953" s="34">
        <f t="shared" si="15"/>
        <v>19.07351088430956</v>
      </c>
      <c r="F953" s="4">
        <v>1.401</v>
      </c>
      <c r="G953">
        <v>1.4710000000000001</v>
      </c>
      <c r="H953" s="7">
        <v>1.44</v>
      </c>
    </row>
    <row r="954" spans="1:8" x14ac:dyDescent="0.3">
      <c r="A954" s="2">
        <v>42957</v>
      </c>
      <c r="B954" s="7">
        <v>19.16846999176823</v>
      </c>
      <c r="C954" s="15"/>
      <c r="D954" s="31">
        <v>43339</v>
      </c>
      <c r="E954" s="34">
        <f t="shared" si="15"/>
        <v>17.254916514262131</v>
      </c>
      <c r="F954" s="4">
        <v>1.4179999999999999</v>
      </c>
      <c r="G954">
        <v>1.4870000000000001</v>
      </c>
      <c r="H954" s="7">
        <v>1.456</v>
      </c>
    </row>
    <row r="955" spans="1:8" x14ac:dyDescent="0.3">
      <c r="A955" s="2">
        <v>42958</v>
      </c>
      <c r="B955" s="7">
        <v>19.061852209219794</v>
      </c>
      <c r="C955" s="15"/>
      <c r="D955" s="31">
        <v>43340</v>
      </c>
      <c r="E955" s="34">
        <f t="shared" si="15"/>
        <v>18.234049645533048</v>
      </c>
      <c r="F955" s="4">
        <v>1.4239999999999999</v>
      </c>
      <c r="G955">
        <v>1.4950000000000001</v>
      </c>
      <c r="H955" s="7">
        <v>1.464</v>
      </c>
    </row>
    <row r="956" spans="1:8" x14ac:dyDescent="0.3">
      <c r="A956" s="2">
        <v>42959</v>
      </c>
      <c r="B956" s="7">
        <v>18.893072589373983</v>
      </c>
      <c r="C956" s="15"/>
      <c r="D956" s="31">
        <v>43341</v>
      </c>
      <c r="E956" s="34">
        <f t="shared" si="15"/>
        <v>18.580395446823559</v>
      </c>
      <c r="F956" s="4">
        <v>1.4379999999999999</v>
      </c>
      <c r="G956">
        <v>1.5069999999999999</v>
      </c>
      <c r="H956" s="7">
        <v>1.476</v>
      </c>
    </row>
    <row r="957" spans="1:8" x14ac:dyDescent="0.3">
      <c r="A957" s="2">
        <v>42960</v>
      </c>
      <c r="B957" s="7">
        <v>18.292212366966364</v>
      </c>
      <c r="C957" s="15"/>
      <c r="D957" s="31">
        <v>43342</v>
      </c>
      <c r="E957" s="34">
        <f t="shared" si="15"/>
        <v>18.036036780042529</v>
      </c>
      <c r="F957" s="4">
        <v>1.411</v>
      </c>
      <c r="G957">
        <v>1.48</v>
      </c>
      <c r="H957" s="7">
        <v>1.4490000000000001</v>
      </c>
    </row>
    <row r="958" spans="1:8" x14ac:dyDescent="0.3">
      <c r="A958" s="2">
        <v>42961</v>
      </c>
      <c r="B958" s="7">
        <v>18.663816153049183</v>
      </c>
      <c r="C958" s="15"/>
      <c r="D958" s="31">
        <v>43343</v>
      </c>
      <c r="E958" s="34">
        <f t="shared" si="15"/>
        <v>17.717230436920328</v>
      </c>
      <c r="F958" s="4">
        <v>1.395</v>
      </c>
      <c r="G958">
        <v>1.466</v>
      </c>
      <c r="H958" s="7">
        <v>1.4359999999999999</v>
      </c>
    </row>
    <row r="959" spans="1:8" x14ac:dyDescent="0.3">
      <c r="A959" s="2">
        <v>42962</v>
      </c>
      <c r="B959" s="7">
        <v>19.266374967609433</v>
      </c>
      <c r="C959" s="15"/>
      <c r="D959" s="31">
        <v>43346</v>
      </c>
      <c r="E959" s="34">
        <f t="shared" si="15"/>
        <v>18.646068648262958</v>
      </c>
      <c r="F959" s="4">
        <v>1.397</v>
      </c>
      <c r="G959">
        <v>1.4690000000000001</v>
      </c>
      <c r="H959" s="7">
        <v>1.44</v>
      </c>
    </row>
    <row r="960" spans="1:8" x14ac:dyDescent="0.3">
      <c r="A960" s="2">
        <v>42963</v>
      </c>
      <c r="B960" s="7">
        <v>19.852766614489749</v>
      </c>
      <c r="C960" s="15"/>
      <c r="D960" s="31">
        <v>43347</v>
      </c>
      <c r="E960" s="34">
        <f t="shared" si="15"/>
        <v>18.235766579980552</v>
      </c>
      <c r="F960" s="4">
        <v>1.4059999999999999</v>
      </c>
      <c r="G960">
        <v>1.4750000000000001</v>
      </c>
      <c r="H960" s="7">
        <v>1.4419999999999999</v>
      </c>
    </row>
    <row r="961" spans="1:8" x14ac:dyDescent="0.3">
      <c r="A961" s="2">
        <v>42964</v>
      </c>
      <c r="B961" s="7">
        <v>20.471398108209577</v>
      </c>
      <c r="C961" s="15"/>
      <c r="D961" s="31">
        <v>43348</v>
      </c>
      <c r="E961" s="34">
        <f t="shared" si="15"/>
        <v>18.077565101425865</v>
      </c>
      <c r="F961" s="4">
        <v>1.419</v>
      </c>
      <c r="G961">
        <v>1.4850000000000001</v>
      </c>
      <c r="H961" s="7">
        <v>1.452</v>
      </c>
    </row>
    <row r="962" spans="1:8" x14ac:dyDescent="0.3">
      <c r="A962" s="2">
        <v>42965</v>
      </c>
      <c r="B962" s="7">
        <v>20.559995489315796</v>
      </c>
      <c r="C962" s="15"/>
      <c r="D962" s="31">
        <v>43349</v>
      </c>
      <c r="E962" s="34">
        <f t="shared" si="15"/>
        <v>17.703614585412701</v>
      </c>
      <c r="F962" s="4">
        <v>1.4079999999999999</v>
      </c>
      <c r="G962">
        <v>1.4750000000000001</v>
      </c>
      <c r="H962" s="7">
        <v>1.4419999999999999</v>
      </c>
    </row>
    <row r="963" spans="1:8" x14ac:dyDescent="0.3">
      <c r="A963" s="2">
        <v>42966</v>
      </c>
      <c r="B963" s="7">
        <v>19.396579889983716</v>
      </c>
      <c r="C963" s="15"/>
      <c r="D963" s="31">
        <v>43350</v>
      </c>
      <c r="E963" s="34">
        <f t="shared" ref="E963:E1026" si="16">VLOOKUP(D963,$A$1:$B$2558,2,FALSE)</f>
        <v>17.292033996342216</v>
      </c>
      <c r="F963" s="4">
        <v>1.427</v>
      </c>
      <c r="G963">
        <v>1.4930000000000001</v>
      </c>
      <c r="H963" s="7">
        <v>1.46</v>
      </c>
    </row>
    <row r="964" spans="1:8" x14ac:dyDescent="0.3">
      <c r="A964" s="2">
        <v>42967</v>
      </c>
      <c r="B964" s="7">
        <v>18.142775781455253</v>
      </c>
      <c r="C964" s="15"/>
      <c r="D964" s="31">
        <v>43353</v>
      </c>
      <c r="E964" s="34">
        <f t="shared" si="16"/>
        <v>18.018770979337731</v>
      </c>
      <c r="F964" s="4">
        <v>1.444</v>
      </c>
      <c r="G964">
        <v>1.5109999999999999</v>
      </c>
      <c r="H964" s="7">
        <v>1.478</v>
      </c>
    </row>
    <row r="965" spans="1:8" x14ac:dyDescent="0.3">
      <c r="A965" s="2">
        <v>42968</v>
      </c>
      <c r="B965" s="7">
        <v>17.83541753664116</v>
      </c>
      <c r="C965" s="15"/>
      <c r="D965" s="31">
        <v>43354</v>
      </c>
      <c r="E965" s="34">
        <f t="shared" si="16"/>
        <v>18.33082682944179</v>
      </c>
      <c r="F965" s="4">
        <v>1.4650000000000001</v>
      </c>
      <c r="G965">
        <v>1.53</v>
      </c>
      <c r="H965" s="7">
        <v>1.4970000000000001</v>
      </c>
    </row>
    <row r="966" spans="1:8" x14ac:dyDescent="0.3">
      <c r="A966" s="2">
        <v>42969</v>
      </c>
      <c r="B966" s="7">
        <v>17.789213794401412</v>
      </c>
      <c r="C966" s="15"/>
      <c r="D966" s="31">
        <v>43355</v>
      </c>
      <c r="E966" s="34">
        <f t="shared" si="16"/>
        <v>18.192734683534994</v>
      </c>
      <c r="F966" s="4">
        <v>1.4530000000000001</v>
      </c>
      <c r="G966">
        <v>1.52</v>
      </c>
      <c r="H966" s="7">
        <v>1.488</v>
      </c>
    </row>
    <row r="967" spans="1:8" x14ac:dyDescent="0.3">
      <c r="A967" s="2">
        <v>42970</v>
      </c>
      <c r="B967" s="7">
        <v>17.520833337542463</v>
      </c>
      <c r="C967" s="15"/>
      <c r="D967" s="31">
        <v>43356</v>
      </c>
      <c r="E967" s="34">
        <f t="shared" si="16"/>
        <v>17.18926091585741</v>
      </c>
      <c r="F967" s="4">
        <v>1.4530000000000001</v>
      </c>
      <c r="G967">
        <v>1.5189999999999999</v>
      </c>
      <c r="H967" s="7">
        <v>1.486</v>
      </c>
    </row>
    <row r="968" spans="1:8" x14ac:dyDescent="0.3">
      <c r="A968" s="2">
        <v>42971</v>
      </c>
      <c r="B968" s="7">
        <v>17.918854149323643</v>
      </c>
      <c r="C968" s="15"/>
      <c r="D968" s="31">
        <v>43357</v>
      </c>
      <c r="E968" s="34">
        <f t="shared" si="16"/>
        <v>16.609338175088581</v>
      </c>
      <c r="F968" s="4">
        <v>1.4630000000000001</v>
      </c>
      <c r="G968">
        <v>1.528</v>
      </c>
      <c r="H968" s="7">
        <v>1.4950000000000001</v>
      </c>
    </row>
    <row r="969" spans="1:8" x14ac:dyDescent="0.3">
      <c r="A969" s="2">
        <v>42972</v>
      </c>
      <c r="B969" s="7">
        <v>18.565104277524515</v>
      </c>
      <c r="C969" s="15"/>
      <c r="D969" s="31">
        <v>43360</v>
      </c>
      <c r="E969" s="34">
        <f t="shared" si="16"/>
        <v>17.093412395820522</v>
      </c>
      <c r="F969" s="4">
        <v>1.472</v>
      </c>
      <c r="G969">
        <v>1.534</v>
      </c>
      <c r="H969" s="7">
        <v>1.5009999999999999</v>
      </c>
    </row>
    <row r="970" spans="1:8" x14ac:dyDescent="0.3">
      <c r="A970" s="2">
        <v>42973</v>
      </c>
      <c r="B970" s="7">
        <v>19.163121785727803</v>
      </c>
      <c r="C970" s="15"/>
      <c r="D970" s="31">
        <v>43361</v>
      </c>
      <c r="E970" s="34">
        <f t="shared" si="16"/>
        <v>18.774786236323123</v>
      </c>
      <c r="F970" s="4">
        <v>1.484</v>
      </c>
      <c r="G970">
        <v>1.5469999999999999</v>
      </c>
      <c r="H970" s="7">
        <v>1.514</v>
      </c>
    </row>
    <row r="971" spans="1:8" x14ac:dyDescent="0.3">
      <c r="A971" s="2">
        <v>42974</v>
      </c>
      <c r="B971" s="7">
        <v>19.221441426818004</v>
      </c>
      <c r="C971" s="15"/>
      <c r="D971" s="31">
        <v>43362</v>
      </c>
      <c r="E971" s="34">
        <f t="shared" si="16"/>
        <v>18.383306856312352</v>
      </c>
      <c r="F971" s="4">
        <v>1.4950000000000001</v>
      </c>
      <c r="G971">
        <v>1.5580000000000001</v>
      </c>
      <c r="H971" s="7">
        <v>1.524</v>
      </c>
    </row>
    <row r="972" spans="1:8" x14ac:dyDescent="0.3">
      <c r="A972" s="2">
        <v>42975</v>
      </c>
      <c r="B972" s="7">
        <v>18.724373465295198</v>
      </c>
      <c r="C972" s="15"/>
      <c r="D972" s="31">
        <v>43363</v>
      </c>
      <c r="E972" s="34">
        <f t="shared" si="16"/>
        <v>18.712118983063121</v>
      </c>
      <c r="F972" s="4">
        <v>1.492</v>
      </c>
      <c r="G972">
        <v>1.5549999999999999</v>
      </c>
      <c r="H972" s="7">
        <v>1.52</v>
      </c>
    </row>
    <row r="973" spans="1:8" x14ac:dyDescent="0.3">
      <c r="A973" s="2">
        <v>42976</v>
      </c>
      <c r="B973" s="7">
        <v>18.665427912424171</v>
      </c>
      <c r="C973" s="15"/>
      <c r="D973" s="31">
        <v>43364</v>
      </c>
      <c r="E973" s="34">
        <f t="shared" si="16"/>
        <v>17.657120974437717</v>
      </c>
      <c r="F973" s="4">
        <v>1.486</v>
      </c>
      <c r="G973">
        <v>1.55</v>
      </c>
      <c r="H973" s="7">
        <v>1.5149999999999999</v>
      </c>
    </row>
    <row r="974" spans="1:8" x14ac:dyDescent="0.3">
      <c r="A974" s="2">
        <v>42977</v>
      </c>
      <c r="B974" s="7">
        <v>18.486356496934128</v>
      </c>
      <c r="C974" s="15"/>
      <c r="D974" s="31">
        <v>43367</v>
      </c>
      <c r="E974" s="34">
        <f t="shared" si="16"/>
        <v>12.933508658028103</v>
      </c>
      <c r="F974" s="4">
        <v>1.5049999999999999</v>
      </c>
      <c r="G974">
        <v>1.5589999999999999</v>
      </c>
      <c r="H974" s="7">
        <v>1.5209999999999999</v>
      </c>
    </row>
    <row r="975" spans="1:8" x14ac:dyDescent="0.3">
      <c r="A975" s="2">
        <v>42978</v>
      </c>
      <c r="B975" s="7">
        <v>17.563072118627066</v>
      </c>
      <c r="C975" s="15"/>
      <c r="D975" s="31">
        <v>43368</v>
      </c>
      <c r="E975" s="34">
        <f t="shared" si="16"/>
        <v>11.277009942924458</v>
      </c>
      <c r="F975" s="4">
        <v>1.5329999999999999</v>
      </c>
      <c r="G975">
        <v>1.5860000000000001</v>
      </c>
      <c r="H975" s="7">
        <v>1.5469999999999999</v>
      </c>
    </row>
    <row r="976" spans="1:8" x14ac:dyDescent="0.3">
      <c r="A976" s="2">
        <v>42979</v>
      </c>
      <c r="B976" s="7">
        <v>16.503790317400703</v>
      </c>
      <c r="C976" s="15"/>
      <c r="D976" s="31">
        <v>43369</v>
      </c>
      <c r="E976" s="34">
        <f t="shared" si="16"/>
        <v>12.414418015025936</v>
      </c>
      <c r="F976" s="4">
        <v>1.508</v>
      </c>
      <c r="G976">
        <v>1.56</v>
      </c>
      <c r="H976" s="7">
        <v>1.5209999999999999</v>
      </c>
    </row>
    <row r="977" spans="1:8" x14ac:dyDescent="0.3">
      <c r="A977" s="2">
        <v>42980</v>
      </c>
      <c r="B977" s="7">
        <v>15.58060473697695</v>
      </c>
      <c r="C977" s="15"/>
      <c r="D977" s="31">
        <v>43370</v>
      </c>
      <c r="E977" s="34">
        <f t="shared" si="16"/>
        <v>13.709090938005339</v>
      </c>
      <c r="F977" s="4">
        <v>1.5</v>
      </c>
      <c r="G977">
        <v>1.5429999999999999</v>
      </c>
      <c r="H977" s="7">
        <v>1.4990000000000001</v>
      </c>
    </row>
    <row r="978" spans="1:8" x14ac:dyDescent="0.3">
      <c r="A978" s="2">
        <v>42981</v>
      </c>
      <c r="B978" s="7">
        <v>15.518138860796963</v>
      </c>
      <c r="C978" s="15"/>
      <c r="D978" s="31">
        <v>43371</v>
      </c>
      <c r="E978" s="34">
        <f t="shared" si="16"/>
        <v>13.06360234668608</v>
      </c>
      <c r="F978" s="4">
        <v>1.48</v>
      </c>
      <c r="G978">
        <v>1.528</v>
      </c>
      <c r="H978" s="7">
        <v>1.4850000000000001</v>
      </c>
    </row>
    <row r="979" spans="1:8" x14ac:dyDescent="0.3">
      <c r="A979" s="2">
        <v>42982</v>
      </c>
      <c r="B979" s="7">
        <v>16.000797223293354</v>
      </c>
      <c r="C979" s="15"/>
      <c r="D979" s="31">
        <v>43374</v>
      </c>
      <c r="E979" s="34">
        <f t="shared" si="16"/>
        <v>11.301903982743571</v>
      </c>
      <c r="F979" s="4">
        <v>1.502</v>
      </c>
      <c r="G979">
        <v>1.552</v>
      </c>
      <c r="H979" s="7">
        <v>1.5089999999999999</v>
      </c>
    </row>
    <row r="980" spans="1:8" x14ac:dyDescent="0.3">
      <c r="A980" s="2">
        <v>42983</v>
      </c>
      <c r="B980" s="7">
        <v>16.559321326590002</v>
      </c>
      <c r="C980" s="15"/>
      <c r="D980" s="31">
        <v>43375</v>
      </c>
      <c r="E980" s="34">
        <f t="shared" si="16"/>
        <v>10.900031499063756</v>
      </c>
      <c r="F980" s="4">
        <v>1.4750000000000001</v>
      </c>
      <c r="G980">
        <v>1.5289999999999999</v>
      </c>
      <c r="H980" s="7">
        <v>1.488</v>
      </c>
    </row>
    <row r="981" spans="1:8" x14ac:dyDescent="0.3">
      <c r="A981" s="2">
        <v>42984</v>
      </c>
      <c r="B981" s="7">
        <v>16.196600741489075</v>
      </c>
      <c r="C981" s="15"/>
      <c r="D981" s="31">
        <v>43376</v>
      </c>
      <c r="E981" s="34">
        <f t="shared" si="16"/>
        <v>11.695109049470748</v>
      </c>
      <c r="F981" s="4">
        <v>1.5009999999999999</v>
      </c>
      <c r="G981">
        <v>1.55</v>
      </c>
      <c r="H981" s="7">
        <v>1.5089999999999999</v>
      </c>
    </row>
    <row r="982" spans="1:8" x14ac:dyDescent="0.3">
      <c r="A982" s="2">
        <v>42985</v>
      </c>
      <c r="B982" s="7">
        <v>15.379453302611442</v>
      </c>
      <c r="C982" s="15"/>
      <c r="D982" s="31">
        <v>43377</v>
      </c>
      <c r="E982" s="34">
        <f t="shared" si="16"/>
        <v>11.647428199195121</v>
      </c>
      <c r="F982" s="4">
        <v>1.528</v>
      </c>
      <c r="G982">
        <v>1.5720000000000001</v>
      </c>
      <c r="H982" s="7">
        <v>1.5289999999999999</v>
      </c>
    </row>
    <row r="983" spans="1:8" x14ac:dyDescent="0.3">
      <c r="A983" s="2">
        <v>42986</v>
      </c>
      <c r="B983" s="7">
        <v>15.432732442999399</v>
      </c>
      <c r="C983" s="15"/>
      <c r="D983" s="31">
        <v>43378</v>
      </c>
      <c r="E983" s="34">
        <f t="shared" si="16"/>
        <v>12.664043334566731</v>
      </c>
      <c r="F983" s="4">
        <v>1.5660000000000001</v>
      </c>
      <c r="G983">
        <v>1.611</v>
      </c>
      <c r="H983" s="7">
        <v>1.5680000000000001</v>
      </c>
    </row>
    <row r="984" spans="1:8" x14ac:dyDescent="0.3">
      <c r="A984" s="2">
        <v>42987</v>
      </c>
      <c r="B984" s="7">
        <v>15.372080784755111</v>
      </c>
      <c r="C984" s="15"/>
      <c r="D984" s="31">
        <v>43381</v>
      </c>
      <c r="E984" s="34">
        <f t="shared" si="16"/>
        <v>11.429284948792994</v>
      </c>
      <c r="F984" s="4">
        <v>1.5569999999999999</v>
      </c>
      <c r="G984">
        <v>1.605</v>
      </c>
      <c r="H984" s="7">
        <v>1.5620000000000001</v>
      </c>
    </row>
    <row r="985" spans="1:8" x14ac:dyDescent="0.3">
      <c r="A985" s="2">
        <v>42988</v>
      </c>
      <c r="B985" s="7">
        <v>15.741324841905497</v>
      </c>
      <c r="C985" s="15"/>
      <c r="D985" s="31">
        <v>43382</v>
      </c>
      <c r="E985" s="34">
        <f t="shared" si="16"/>
        <v>13.08049761869189</v>
      </c>
      <c r="F985" s="4">
        <v>1.5509999999999999</v>
      </c>
      <c r="G985">
        <v>1.5960000000000001</v>
      </c>
      <c r="H985" s="7">
        <v>1.5529999999999999</v>
      </c>
    </row>
    <row r="986" spans="1:8" x14ac:dyDescent="0.3">
      <c r="A986" s="2">
        <v>42989</v>
      </c>
      <c r="B986" s="7">
        <v>16.394523053454922</v>
      </c>
      <c r="C986" s="15"/>
      <c r="D986" s="31">
        <v>43383</v>
      </c>
      <c r="E986" s="34">
        <f t="shared" si="16"/>
        <v>14.015760512501897</v>
      </c>
      <c r="F986" s="4">
        <v>1.56</v>
      </c>
      <c r="G986">
        <v>1.601</v>
      </c>
      <c r="H986" s="7">
        <v>1.5580000000000001</v>
      </c>
    </row>
    <row r="987" spans="1:8" x14ac:dyDescent="0.3">
      <c r="A987" s="2">
        <v>42990</v>
      </c>
      <c r="B987" s="7">
        <v>15.750457595612419</v>
      </c>
      <c r="C987" s="15"/>
      <c r="D987" s="31">
        <v>43384</v>
      </c>
      <c r="E987" s="34">
        <f t="shared" si="16"/>
        <v>14.25889357304691</v>
      </c>
      <c r="F987" s="4">
        <v>1.546</v>
      </c>
      <c r="G987">
        <v>1.587</v>
      </c>
      <c r="H987" s="7">
        <v>1.5449999999999999</v>
      </c>
    </row>
    <row r="988" spans="1:8" x14ac:dyDescent="0.3">
      <c r="A988" s="2">
        <v>42991</v>
      </c>
      <c r="B988" s="7">
        <v>15.776553136470003</v>
      </c>
      <c r="C988" s="15"/>
      <c r="D988" s="31">
        <v>43385</v>
      </c>
      <c r="E988" s="34">
        <f t="shared" si="16"/>
        <v>15.010354033211932</v>
      </c>
      <c r="F988" s="4">
        <v>1.53</v>
      </c>
      <c r="G988">
        <v>1.573</v>
      </c>
      <c r="H988" s="7">
        <v>1.5309999999999999</v>
      </c>
    </row>
    <row r="989" spans="1:8" x14ac:dyDescent="0.3">
      <c r="A989" s="2">
        <v>42992</v>
      </c>
      <c r="B989" s="7">
        <v>15.181180043203957</v>
      </c>
      <c r="C989" s="15"/>
      <c r="D989" s="31">
        <v>43388</v>
      </c>
      <c r="E989" s="34">
        <f t="shared" si="16"/>
        <v>13.771703963676481</v>
      </c>
      <c r="F989" s="4">
        <v>1.544</v>
      </c>
      <c r="G989">
        <v>1.5880000000000001</v>
      </c>
      <c r="H989" s="7">
        <v>1.546</v>
      </c>
    </row>
    <row r="990" spans="1:8" x14ac:dyDescent="0.3">
      <c r="A990" s="2">
        <v>42993</v>
      </c>
      <c r="B990" s="7">
        <v>13.431663151515487</v>
      </c>
      <c r="C990" s="15"/>
      <c r="D990" s="31">
        <v>43389</v>
      </c>
      <c r="E990" s="34">
        <f t="shared" si="16"/>
        <v>13.121551242368335</v>
      </c>
      <c r="F990" s="4">
        <v>1.526</v>
      </c>
      <c r="G990">
        <v>1.5680000000000001</v>
      </c>
      <c r="H990" s="7">
        <v>1.5249999999999999</v>
      </c>
    </row>
    <row r="991" spans="1:8" x14ac:dyDescent="0.3">
      <c r="A991" s="2">
        <v>42994</v>
      </c>
      <c r="B991" s="7">
        <v>13.252308161740594</v>
      </c>
      <c r="C991" s="15"/>
      <c r="D991" s="31">
        <v>43390</v>
      </c>
      <c r="E991" s="34">
        <f t="shared" si="16"/>
        <v>13.000902076104113</v>
      </c>
      <c r="F991" s="4">
        <v>1.5069999999999999</v>
      </c>
      <c r="G991">
        <v>1.5509999999999999</v>
      </c>
      <c r="H991" s="7">
        <v>1.5069999999999999</v>
      </c>
    </row>
    <row r="992" spans="1:8" x14ac:dyDescent="0.3">
      <c r="A992" s="2">
        <v>42995</v>
      </c>
      <c r="B992" s="7">
        <v>13.28569654460272</v>
      </c>
      <c r="C992" s="15"/>
      <c r="D992" s="31">
        <v>43391</v>
      </c>
      <c r="E992" s="34">
        <f t="shared" si="16"/>
        <v>12.726235548100336</v>
      </c>
      <c r="F992" s="4">
        <v>1.4950000000000001</v>
      </c>
      <c r="G992">
        <v>1.5409999999999999</v>
      </c>
      <c r="H992" s="7">
        <v>1.494</v>
      </c>
    </row>
    <row r="993" spans="1:8" x14ac:dyDescent="0.3">
      <c r="A993" s="2">
        <v>42996</v>
      </c>
      <c r="B993" s="7">
        <v>13.195765118854849</v>
      </c>
      <c r="C993" s="15"/>
      <c r="D993" s="31">
        <v>43392</v>
      </c>
      <c r="E993" s="34">
        <f t="shared" si="16"/>
        <v>11.896375934973738</v>
      </c>
      <c r="F993" s="4">
        <v>1.4930000000000001</v>
      </c>
      <c r="G993">
        <v>1.5349999999999999</v>
      </c>
      <c r="H993" s="7">
        <v>1.4890000000000001</v>
      </c>
    </row>
    <row r="994" spans="1:8" x14ac:dyDescent="0.3">
      <c r="A994" s="2">
        <v>42997</v>
      </c>
      <c r="B994" s="7">
        <v>12.87133679650802</v>
      </c>
      <c r="C994" s="15"/>
      <c r="D994" s="31">
        <v>43395</v>
      </c>
      <c r="E994" s="34">
        <f t="shared" si="16"/>
        <v>10.488194931134935</v>
      </c>
      <c r="F994" s="4">
        <v>1.496</v>
      </c>
      <c r="G994">
        <v>1.5369999999999999</v>
      </c>
      <c r="H994" s="7">
        <v>1.4910000000000001</v>
      </c>
    </row>
    <row r="995" spans="1:8" x14ac:dyDescent="0.3">
      <c r="A995" s="2">
        <v>42998</v>
      </c>
      <c r="B995" s="7">
        <v>12.891368625259348</v>
      </c>
      <c r="C995" s="15"/>
      <c r="D995" s="31">
        <v>43396</v>
      </c>
      <c r="E995" s="34">
        <f t="shared" si="16"/>
        <v>9.923616601741271</v>
      </c>
      <c r="F995" s="4">
        <v>1.468</v>
      </c>
      <c r="G995">
        <v>1.5089999999999999</v>
      </c>
      <c r="H995" s="7">
        <v>1.462</v>
      </c>
    </row>
    <row r="996" spans="1:8" x14ac:dyDescent="0.3">
      <c r="A996" s="2">
        <v>42999</v>
      </c>
      <c r="B996" s="7">
        <v>13.275004546458552</v>
      </c>
      <c r="C996" s="15"/>
      <c r="D996" s="31">
        <v>43397</v>
      </c>
      <c r="E996" s="34">
        <f t="shared" si="16"/>
        <v>10.007788906258147</v>
      </c>
      <c r="F996" s="4">
        <v>1.4710000000000001</v>
      </c>
      <c r="G996">
        <v>1.514</v>
      </c>
      <c r="H996" s="7">
        <v>1.468</v>
      </c>
    </row>
    <row r="997" spans="1:8" x14ac:dyDescent="0.3">
      <c r="A997" s="2">
        <v>43000</v>
      </c>
      <c r="B997" s="7">
        <v>13.651608301005133</v>
      </c>
      <c r="C997" s="15"/>
      <c r="D997" s="31">
        <v>43398</v>
      </c>
      <c r="E997" s="34">
        <f t="shared" si="16"/>
        <v>9.6248822543578214</v>
      </c>
      <c r="F997" s="4">
        <v>1.472</v>
      </c>
      <c r="G997">
        <v>1.5149999999999999</v>
      </c>
      <c r="H997" s="7">
        <v>1.4690000000000001</v>
      </c>
    </row>
    <row r="998" spans="1:8" x14ac:dyDescent="0.3">
      <c r="A998" s="2">
        <v>43001</v>
      </c>
      <c r="B998" s="7">
        <v>14.33629434726263</v>
      </c>
      <c r="C998" s="15"/>
      <c r="D998" s="31">
        <v>43399</v>
      </c>
      <c r="E998" s="34">
        <f t="shared" si="16"/>
        <v>8.9955674353203712</v>
      </c>
      <c r="F998" s="4">
        <v>1.444</v>
      </c>
      <c r="G998">
        <v>1.4890000000000001</v>
      </c>
      <c r="H998" s="7">
        <v>1.4430000000000001</v>
      </c>
    </row>
    <row r="999" spans="1:8" x14ac:dyDescent="0.3">
      <c r="A999" s="2">
        <v>43002</v>
      </c>
      <c r="B999" s="7">
        <v>14.815768119184375</v>
      </c>
      <c r="C999" s="15"/>
      <c r="D999" s="31">
        <v>43402</v>
      </c>
      <c r="E999" s="34">
        <f t="shared" si="16"/>
        <v>6.7076083448860562</v>
      </c>
      <c r="F999" s="4">
        <v>1.458</v>
      </c>
      <c r="G999">
        <v>1.5029999999999999</v>
      </c>
      <c r="H999" s="7">
        <v>1.4570000000000001</v>
      </c>
    </row>
    <row r="1000" spans="1:8" x14ac:dyDescent="0.3">
      <c r="A1000" s="2">
        <v>43003</v>
      </c>
      <c r="B1000" s="7">
        <v>14.649350051597089</v>
      </c>
      <c r="C1000" s="15"/>
      <c r="D1000" s="31">
        <v>43403</v>
      </c>
      <c r="E1000" s="34">
        <f t="shared" si="16"/>
        <v>8.384218439605478</v>
      </c>
      <c r="F1000" s="4">
        <v>1.454</v>
      </c>
      <c r="G1000">
        <v>1.4970000000000001</v>
      </c>
      <c r="H1000" s="7">
        <v>1.452</v>
      </c>
    </row>
    <row r="1001" spans="1:8" x14ac:dyDescent="0.3">
      <c r="A1001" s="2">
        <v>43004</v>
      </c>
      <c r="B1001" s="7">
        <v>14.540491326084229</v>
      </c>
      <c r="C1001" s="15"/>
      <c r="D1001" s="31">
        <v>43404</v>
      </c>
      <c r="E1001" s="34">
        <f t="shared" si="16"/>
        <v>9.139275270401539</v>
      </c>
      <c r="F1001" s="4">
        <v>1.4550000000000001</v>
      </c>
      <c r="G1001">
        <v>1.494</v>
      </c>
      <c r="H1001" s="7">
        <v>1.448</v>
      </c>
    </row>
    <row r="1002" spans="1:8" x14ac:dyDescent="0.3">
      <c r="A1002" s="2">
        <v>43005</v>
      </c>
      <c r="B1002" s="7">
        <v>14.405139924831209</v>
      </c>
      <c r="C1002" s="15"/>
      <c r="D1002" s="31">
        <v>43405</v>
      </c>
      <c r="E1002" s="34">
        <f t="shared" si="16"/>
        <v>9.7673447999839809</v>
      </c>
      <c r="F1002" s="4">
        <v>1.466</v>
      </c>
      <c r="G1002">
        <v>1.504</v>
      </c>
      <c r="H1002" s="7">
        <v>1.4570000000000001</v>
      </c>
    </row>
    <row r="1003" spans="1:8" x14ac:dyDescent="0.3">
      <c r="A1003" s="2">
        <v>43006</v>
      </c>
      <c r="B1003" s="7">
        <v>14.30634939834677</v>
      </c>
      <c r="C1003" s="15"/>
      <c r="D1003" s="31">
        <v>43406</v>
      </c>
      <c r="E1003" s="34">
        <f t="shared" si="16"/>
        <v>9.8792172210383296</v>
      </c>
      <c r="F1003" s="4">
        <v>1.4810000000000001</v>
      </c>
      <c r="G1003">
        <v>1.518</v>
      </c>
      <c r="H1003" s="7">
        <v>1.472</v>
      </c>
    </row>
    <row r="1004" spans="1:8" x14ac:dyDescent="0.3">
      <c r="A1004" s="2">
        <v>43007</v>
      </c>
      <c r="B1004" s="7">
        <v>13.940783952465457</v>
      </c>
      <c r="C1004" s="15"/>
      <c r="D1004" s="31">
        <v>43409</v>
      </c>
      <c r="E1004" s="34">
        <f t="shared" si="16"/>
        <v>10.057217255411912</v>
      </c>
      <c r="F1004" s="4">
        <v>1.4670000000000001</v>
      </c>
      <c r="G1004">
        <v>1.5029999999999999</v>
      </c>
      <c r="H1004" s="7">
        <v>1.4570000000000001</v>
      </c>
    </row>
    <row r="1005" spans="1:8" x14ac:dyDescent="0.3">
      <c r="A1005" s="2">
        <v>43008</v>
      </c>
      <c r="B1005" s="7">
        <v>12.711051545822947</v>
      </c>
      <c r="C1005" s="15"/>
      <c r="D1005" s="31">
        <v>43410</v>
      </c>
      <c r="E1005" s="34">
        <f t="shared" si="16"/>
        <v>10.109957878331015</v>
      </c>
      <c r="F1005" s="4">
        <v>1.474</v>
      </c>
      <c r="G1005">
        <v>1.5089999999999999</v>
      </c>
      <c r="H1005" s="7">
        <v>1.46</v>
      </c>
    </row>
    <row r="1006" spans="1:8" x14ac:dyDescent="0.3">
      <c r="A1006" s="2">
        <v>43009</v>
      </c>
      <c r="B1006" s="7">
        <v>12.454237623475908</v>
      </c>
      <c r="C1006" s="15"/>
      <c r="D1006" s="31">
        <v>43411</v>
      </c>
      <c r="E1006" s="34">
        <f t="shared" si="16"/>
        <v>9.7500697282818489</v>
      </c>
      <c r="F1006" s="4">
        <v>1.486</v>
      </c>
      <c r="G1006">
        <v>1.52</v>
      </c>
      <c r="H1006" s="7">
        <v>1.468</v>
      </c>
    </row>
    <row r="1007" spans="1:8" x14ac:dyDescent="0.3">
      <c r="A1007" s="2">
        <v>43010</v>
      </c>
      <c r="B1007" s="7">
        <v>13.298593260148543</v>
      </c>
      <c r="C1007" s="15"/>
      <c r="D1007" s="31">
        <v>43412</v>
      </c>
      <c r="E1007" s="34">
        <f t="shared" si="16"/>
        <v>8.7985105097230552</v>
      </c>
      <c r="F1007" s="4">
        <v>1.4890000000000001</v>
      </c>
      <c r="G1007">
        <v>1.5209999999999999</v>
      </c>
      <c r="H1007" s="7">
        <v>1.47</v>
      </c>
    </row>
    <row r="1008" spans="1:8" x14ac:dyDescent="0.3">
      <c r="A1008" s="2">
        <v>43011</v>
      </c>
      <c r="B1008" s="7">
        <v>13.187060506829072</v>
      </c>
      <c r="C1008" s="15"/>
      <c r="D1008" s="31">
        <v>43413</v>
      </c>
      <c r="E1008" s="34">
        <f t="shared" si="16"/>
        <v>8.7148447156412985</v>
      </c>
      <c r="F1008" s="4">
        <v>1.4670000000000001</v>
      </c>
      <c r="G1008">
        <v>1.5029999999999999</v>
      </c>
      <c r="H1008" s="7">
        <v>1.4530000000000001</v>
      </c>
    </row>
    <row r="1009" spans="1:8" x14ac:dyDescent="0.3">
      <c r="A1009" s="2">
        <v>43012</v>
      </c>
      <c r="B1009" s="7">
        <v>13.031588005125631</v>
      </c>
      <c r="C1009" s="15"/>
      <c r="D1009" s="31">
        <v>43416</v>
      </c>
      <c r="E1009" s="34">
        <f t="shared" si="16"/>
        <v>9.9250576316843944</v>
      </c>
      <c r="F1009" s="4">
        <v>1.46</v>
      </c>
      <c r="G1009">
        <v>1.502</v>
      </c>
      <c r="H1009" s="7">
        <v>1.4530000000000001</v>
      </c>
    </row>
    <row r="1010" spans="1:8" x14ac:dyDescent="0.3">
      <c r="A1010" s="2">
        <v>43013</v>
      </c>
      <c r="B1010" s="7">
        <v>13.229427377910248</v>
      </c>
      <c r="C1010" s="15"/>
      <c r="D1010" s="31">
        <v>43417</v>
      </c>
      <c r="E1010" s="34">
        <f t="shared" si="16"/>
        <v>9.5545361484582418</v>
      </c>
      <c r="F1010" s="4">
        <v>1.4590000000000001</v>
      </c>
      <c r="G1010">
        <v>1.498</v>
      </c>
      <c r="H1010" s="7">
        <v>1.4490000000000001</v>
      </c>
    </row>
    <row r="1011" spans="1:8" x14ac:dyDescent="0.3">
      <c r="A1011" s="2">
        <v>43014</v>
      </c>
      <c r="B1011" s="7">
        <v>12.105874119975281</v>
      </c>
      <c r="C1011" s="15"/>
      <c r="D1011" s="31">
        <v>43418</v>
      </c>
      <c r="E1011" s="34">
        <f t="shared" si="16"/>
        <v>8.9198963841498085</v>
      </c>
      <c r="F1011" s="4">
        <v>1.4550000000000001</v>
      </c>
      <c r="G1011">
        <v>1.498</v>
      </c>
      <c r="H1011" s="7">
        <v>1.45</v>
      </c>
    </row>
    <row r="1012" spans="1:8" x14ac:dyDescent="0.3">
      <c r="A1012" s="2">
        <v>43015</v>
      </c>
      <c r="B1012" s="7">
        <v>10.966240745878792</v>
      </c>
      <c r="C1012" s="15"/>
      <c r="D1012" s="31">
        <v>43419</v>
      </c>
      <c r="E1012" s="34">
        <f t="shared" si="16"/>
        <v>8.4734437259518156</v>
      </c>
      <c r="F1012" s="4">
        <v>1.4419999999999999</v>
      </c>
      <c r="G1012">
        <v>1.488</v>
      </c>
      <c r="H1012" s="7">
        <v>1.4410000000000001</v>
      </c>
    </row>
    <row r="1013" spans="1:8" x14ac:dyDescent="0.3">
      <c r="A1013" s="2">
        <v>43016</v>
      </c>
      <c r="B1013" s="7">
        <v>11.083142146768447</v>
      </c>
      <c r="C1013" s="15"/>
      <c r="D1013" s="31">
        <v>43420</v>
      </c>
      <c r="E1013" s="34">
        <f t="shared" si="16"/>
        <v>7.4631300964635647</v>
      </c>
      <c r="F1013" s="4">
        <v>1.4550000000000001</v>
      </c>
      <c r="G1013">
        <v>1.5</v>
      </c>
      <c r="H1013" s="7">
        <v>1.4530000000000001</v>
      </c>
    </row>
    <row r="1014" spans="1:8" x14ac:dyDescent="0.3">
      <c r="A1014" s="2">
        <v>43017</v>
      </c>
      <c r="B1014" s="7">
        <v>11.222506105530815</v>
      </c>
      <c r="C1014" s="15"/>
      <c r="D1014" s="31">
        <v>43423</v>
      </c>
      <c r="E1014" s="34">
        <f t="shared" si="16"/>
        <v>3.9632732421371681</v>
      </c>
      <c r="F1014" s="4">
        <v>1.4470000000000001</v>
      </c>
      <c r="G1014">
        <v>1.4930000000000001</v>
      </c>
      <c r="H1014" s="7">
        <v>1.4450000000000001</v>
      </c>
    </row>
    <row r="1015" spans="1:8" x14ac:dyDescent="0.3">
      <c r="A1015" s="2">
        <v>43018</v>
      </c>
      <c r="B1015" s="7">
        <v>11.589151609724814</v>
      </c>
      <c r="C1015" s="15"/>
      <c r="D1015" s="31">
        <v>43424</v>
      </c>
      <c r="E1015" s="34">
        <f t="shared" si="16"/>
        <v>3.9018122094767764</v>
      </c>
      <c r="F1015" s="4">
        <v>1.429</v>
      </c>
      <c r="G1015">
        <v>1.474</v>
      </c>
      <c r="H1015" s="7">
        <v>1.4259999999999999</v>
      </c>
    </row>
    <row r="1016" spans="1:8" x14ac:dyDescent="0.3">
      <c r="A1016" s="2">
        <v>43019</v>
      </c>
      <c r="B1016" s="7">
        <v>12.589633730717663</v>
      </c>
      <c r="C1016" s="15"/>
      <c r="D1016" s="31">
        <v>43425</v>
      </c>
      <c r="E1016" s="34">
        <f t="shared" si="16"/>
        <v>3.9146312518591211</v>
      </c>
      <c r="F1016" s="4">
        <v>1.43</v>
      </c>
      <c r="G1016">
        <v>1.4730000000000001</v>
      </c>
      <c r="H1016" s="7">
        <v>1.425</v>
      </c>
    </row>
    <row r="1017" spans="1:8" x14ac:dyDescent="0.3">
      <c r="A1017" s="2">
        <v>43020</v>
      </c>
      <c r="B1017" s="7">
        <v>13.099507820396623</v>
      </c>
      <c r="C1017" s="15"/>
      <c r="D1017" s="31">
        <v>43426</v>
      </c>
      <c r="E1017" s="34">
        <f t="shared" si="16"/>
        <v>3.9170622783331646</v>
      </c>
      <c r="F1017" s="4">
        <v>1.4279999999999999</v>
      </c>
      <c r="G1017">
        <v>1.472</v>
      </c>
      <c r="H1017" s="7">
        <v>1.43</v>
      </c>
    </row>
    <row r="1018" spans="1:8" x14ac:dyDescent="0.3">
      <c r="A1018" s="2">
        <v>43021</v>
      </c>
      <c r="B1018" s="7">
        <v>13.281755106883919</v>
      </c>
      <c r="C1018" s="15"/>
      <c r="D1018" s="31">
        <v>43427</v>
      </c>
      <c r="E1018" s="34">
        <f t="shared" si="16"/>
        <v>4.0245230248607555</v>
      </c>
      <c r="F1018" s="4">
        <v>1.41</v>
      </c>
      <c r="G1018">
        <v>1.4570000000000001</v>
      </c>
      <c r="H1018" s="7">
        <v>1.4179999999999999</v>
      </c>
    </row>
    <row r="1019" spans="1:8" x14ac:dyDescent="0.3">
      <c r="A1019" s="2">
        <v>43022</v>
      </c>
      <c r="B1019" s="7">
        <v>13.675219672738253</v>
      </c>
      <c r="C1019" s="15"/>
      <c r="D1019" s="31">
        <v>43430</v>
      </c>
      <c r="E1019" s="34">
        <f t="shared" si="16"/>
        <v>4.1948281506177905</v>
      </c>
      <c r="F1019" s="4">
        <v>1.4159999999999999</v>
      </c>
      <c r="G1019">
        <v>1.4630000000000001</v>
      </c>
      <c r="H1019" s="7">
        <v>1.4239999999999999</v>
      </c>
    </row>
    <row r="1020" spans="1:8" x14ac:dyDescent="0.3">
      <c r="A1020" s="2">
        <v>43023</v>
      </c>
      <c r="B1020" s="7">
        <v>14.29786241019567</v>
      </c>
      <c r="C1020" s="15"/>
      <c r="D1020" s="31">
        <v>43431</v>
      </c>
      <c r="E1020" s="34">
        <f t="shared" si="16"/>
        <v>3.096616607861375</v>
      </c>
      <c r="F1020" s="4">
        <v>1.417</v>
      </c>
      <c r="G1020">
        <v>1.4690000000000001</v>
      </c>
      <c r="H1020" s="7">
        <v>1.431</v>
      </c>
    </row>
    <row r="1021" spans="1:8" x14ac:dyDescent="0.3">
      <c r="A1021" s="2">
        <v>43024</v>
      </c>
      <c r="B1021" s="7">
        <v>14.646624335746338</v>
      </c>
      <c r="C1021" s="15"/>
      <c r="D1021" s="31">
        <v>43432</v>
      </c>
      <c r="E1021" s="34">
        <f t="shared" si="16"/>
        <v>2.6642007807083741</v>
      </c>
      <c r="F1021" s="4">
        <v>1.425</v>
      </c>
      <c r="G1021">
        <v>1.478</v>
      </c>
      <c r="H1021" s="7">
        <v>1.44</v>
      </c>
    </row>
    <row r="1022" spans="1:8" x14ac:dyDescent="0.3">
      <c r="A1022" s="2">
        <v>43025</v>
      </c>
      <c r="B1022" s="7">
        <v>13.502367050589289</v>
      </c>
      <c r="C1022" s="15"/>
      <c r="D1022" s="31">
        <v>43433</v>
      </c>
      <c r="E1022" s="34">
        <f t="shared" si="16"/>
        <v>3.1806899959602415</v>
      </c>
      <c r="F1022" s="4">
        <v>1.405</v>
      </c>
      <c r="G1022">
        <v>1.46</v>
      </c>
      <c r="H1022" s="7">
        <v>1.4219999999999999</v>
      </c>
    </row>
    <row r="1023" spans="1:8" x14ac:dyDescent="0.3">
      <c r="A1023" s="2">
        <v>43026</v>
      </c>
      <c r="B1023" s="7">
        <v>12.550795011779993</v>
      </c>
      <c r="C1023" s="15"/>
      <c r="D1023" s="31">
        <v>43434</v>
      </c>
      <c r="E1023" s="34">
        <f t="shared" si="16"/>
        <v>3.3971273448730779</v>
      </c>
      <c r="F1023" s="4">
        <v>1.397</v>
      </c>
      <c r="G1023">
        <v>1.4530000000000001</v>
      </c>
      <c r="H1023" s="7">
        <v>1.4179999999999999</v>
      </c>
    </row>
    <row r="1024" spans="1:8" x14ac:dyDescent="0.3">
      <c r="A1024" s="2">
        <v>43027</v>
      </c>
      <c r="B1024" s="7">
        <v>11.910511907232614</v>
      </c>
      <c r="C1024" s="15"/>
      <c r="D1024" s="31">
        <v>43437</v>
      </c>
      <c r="E1024" s="34">
        <f t="shared" si="16"/>
        <v>6.6623935354814519</v>
      </c>
      <c r="F1024" s="4">
        <v>1.393</v>
      </c>
      <c r="G1024">
        <v>1.4490000000000001</v>
      </c>
      <c r="H1024" s="7">
        <v>1.417</v>
      </c>
    </row>
    <row r="1025" spans="1:8" x14ac:dyDescent="0.3">
      <c r="A1025" s="2">
        <v>43028</v>
      </c>
      <c r="B1025" s="7">
        <v>11.583890265082388</v>
      </c>
      <c r="C1025" s="15"/>
      <c r="D1025" s="31">
        <v>43438</v>
      </c>
      <c r="E1025" s="34">
        <f t="shared" si="16"/>
        <v>6.1234723188233495</v>
      </c>
      <c r="F1025" s="4">
        <v>1.347</v>
      </c>
      <c r="G1025">
        <v>1.3959999999999999</v>
      </c>
      <c r="H1025" s="7">
        <v>1.36</v>
      </c>
    </row>
    <row r="1026" spans="1:8" x14ac:dyDescent="0.3">
      <c r="A1026" s="2">
        <v>43029</v>
      </c>
      <c r="B1026" s="7">
        <v>11.356634421780957</v>
      </c>
      <c r="C1026" s="15"/>
      <c r="D1026" s="31">
        <v>43439</v>
      </c>
      <c r="E1026" s="34">
        <f t="shared" si="16"/>
        <v>5.1553557402150103</v>
      </c>
      <c r="F1026" s="4">
        <v>1.375</v>
      </c>
      <c r="G1026">
        <v>1.4239999999999999</v>
      </c>
      <c r="H1026" s="7">
        <v>1.389</v>
      </c>
    </row>
    <row r="1027" spans="1:8" x14ac:dyDescent="0.3">
      <c r="A1027" s="2">
        <v>43030</v>
      </c>
      <c r="B1027" s="7">
        <v>9.7441659434751671</v>
      </c>
      <c r="C1027" s="15"/>
      <c r="D1027" s="31">
        <v>43440</v>
      </c>
      <c r="E1027" s="34">
        <f t="shared" ref="E1027:E1090" si="17">VLOOKUP(D1027,$A$1:$B$2558,2,FALSE)</f>
        <v>5.1330518965616418</v>
      </c>
      <c r="F1027" s="4">
        <v>1.3540000000000001</v>
      </c>
      <c r="G1027">
        <v>1.4019999999999999</v>
      </c>
      <c r="H1027" s="7">
        <v>1.3680000000000001</v>
      </c>
    </row>
    <row r="1028" spans="1:8" x14ac:dyDescent="0.3">
      <c r="A1028" s="2">
        <v>43031</v>
      </c>
      <c r="B1028" s="7">
        <v>9.242435303312643</v>
      </c>
      <c r="C1028" s="15"/>
      <c r="D1028" s="31">
        <v>43441</v>
      </c>
      <c r="E1028" s="34">
        <f t="shared" si="17"/>
        <v>5.2408926883336129</v>
      </c>
      <c r="F1028" s="4">
        <v>1.365</v>
      </c>
      <c r="G1028">
        <v>1.41</v>
      </c>
      <c r="H1028" s="7">
        <v>1.375</v>
      </c>
    </row>
    <row r="1029" spans="1:8" x14ac:dyDescent="0.3">
      <c r="A1029" s="2">
        <v>43032</v>
      </c>
      <c r="B1029" s="7">
        <v>9.8781458616634676</v>
      </c>
      <c r="C1029" s="15"/>
      <c r="D1029" s="31">
        <v>43444</v>
      </c>
      <c r="E1029" s="34">
        <f t="shared" si="17"/>
        <v>4.8645524290041884</v>
      </c>
      <c r="F1029" s="4">
        <v>1.357</v>
      </c>
      <c r="G1029">
        <v>1.4</v>
      </c>
      <c r="H1029" s="7">
        <v>1.369</v>
      </c>
    </row>
    <row r="1030" spans="1:8" x14ac:dyDescent="0.3">
      <c r="A1030" s="2">
        <v>43033</v>
      </c>
      <c r="B1030" s="7">
        <v>10.653295208710848</v>
      </c>
      <c r="C1030" s="15"/>
      <c r="D1030" s="31">
        <v>43445</v>
      </c>
      <c r="E1030" s="34">
        <f t="shared" si="17"/>
        <v>3.4154119319686376</v>
      </c>
      <c r="F1030" s="4">
        <v>1.359</v>
      </c>
      <c r="G1030">
        <v>1.4019999999999999</v>
      </c>
      <c r="H1030" s="7">
        <v>1.371</v>
      </c>
    </row>
    <row r="1031" spans="1:8" x14ac:dyDescent="0.3">
      <c r="A1031" s="2">
        <v>43034</v>
      </c>
      <c r="B1031" s="7">
        <v>11.07670697747364</v>
      </c>
      <c r="C1031" s="15"/>
      <c r="D1031" s="31">
        <v>43446</v>
      </c>
      <c r="E1031" s="34">
        <f t="shared" si="17"/>
        <v>2.2907634476960896</v>
      </c>
      <c r="F1031" s="4">
        <v>1.377</v>
      </c>
      <c r="G1031">
        <v>1.409</v>
      </c>
      <c r="H1031" s="7">
        <v>1.37</v>
      </c>
    </row>
    <row r="1032" spans="1:8" x14ac:dyDescent="0.3">
      <c r="A1032" s="2">
        <v>43035</v>
      </c>
      <c r="B1032" s="7">
        <v>10.140539808025093</v>
      </c>
      <c r="C1032" s="15"/>
      <c r="D1032" s="31">
        <v>43447</v>
      </c>
      <c r="E1032" s="34">
        <f t="shared" si="17"/>
        <v>1.3050731571519434</v>
      </c>
      <c r="F1032" s="4">
        <v>1.3839999999999999</v>
      </c>
      <c r="G1032">
        <v>1.4279999999999999</v>
      </c>
      <c r="H1032" s="7">
        <v>1.3939999999999999</v>
      </c>
    </row>
    <row r="1033" spans="1:8" x14ac:dyDescent="0.3">
      <c r="A1033" s="2">
        <v>43036</v>
      </c>
      <c r="B1033" s="7">
        <v>9.4388470337389947</v>
      </c>
      <c r="C1033" s="15"/>
      <c r="D1033" s="31">
        <v>43448</v>
      </c>
      <c r="E1033" s="34">
        <f t="shared" si="17"/>
        <v>1.022299422226788</v>
      </c>
      <c r="F1033" s="4">
        <v>1.3779999999999999</v>
      </c>
      <c r="G1033">
        <v>1.43</v>
      </c>
      <c r="H1033" s="7">
        <v>1.3979999999999999</v>
      </c>
    </row>
    <row r="1034" spans="1:8" x14ac:dyDescent="0.3">
      <c r="A1034" s="2">
        <v>43037</v>
      </c>
      <c r="B1034" s="7">
        <v>8.7694441027898531</v>
      </c>
      <c r="C1034" s="15"/>
      <c r="D1034" s="31">
        <v>43451</v>
      </c>
      <c r="E1034" s="34">
        <f t="shared" si="17"/>
        <v>2.2716833755272443</v>
      </c>
      <c r="F1034" s="4">
        <v>1.375</v>
      </c>
      <c r="G1034">
        <v>1.427</v>
      </c>
      <c r="H1034" s="7">
        <v>1.395</v>
      </c>
    </row>
    <row r="1035" spans="1:8" x14ac:dyDescent="0.3">
      <c r="A1035" s="2">
        <v>43038</v>
      </c>
      <c r="B1035" s="7">
        <v>7.0781071764710095</v>
      </c>
      <c r="C1035" s="15"/>
      <c r="D1035" s="31">
        <v>43452</v>
      </c>
      <c r="E1035" s="34">
        <f t="shared" si="17"/>
        <v>2.377458824419973</v>
      </c>
      <c r="F1035" s="4">
        <v>1.3520000000000001</v>
      </c>
      <c r="G1035">
        <v>1.403</v>
      </c>
      <c r="H1035" s="7">
        <v>1.3720000000000001</v>
      </c>
    </row>
    <row r="1036" spans="1:8" x14ac:dyDescent="0.3">
      <c r="A1036" s="2">
        <v>43039</v>
      </c>
      <c r="B1036" s="7">
        <v>6.4207953154190083</v>
      </c>
      <c r="C1036" s="15"/>
      <c r="D1036" s="31">
        <v>43453</v>
      </c>
      <c r="E1036" s="34">
        <f t="shared" si="17"/>
        <v>2.4705734867397786</v>
      </c>
      <c r="F1036" s="4">
        <v>1.3380000000000001</v>
      </c>
      <c r="G1036">
        <v>1.389</v>
      </c>
      <c r="H1036" s="7">
        <v>1.359</v>
      </c>
    </row>
    <row r="1037" spans="1:8" x14ac:dyDescent="0.3">
      <c r="A1037" s="2">
        <v>43040</v>
      </c>
      <c r="B1037" s="7">
        <v>7.5619498287603868</v>
      </c>
      <c r="C1037" s="15"/>
      <c r="D1037" s="31">
        <v>43454</v>
      </c>
      <c r="E1037" s="34">
        <f t="shared" si="17"/>
        <v>2.7312801308309691</v>
      </c>
      <c r="F1037" s="4">
        <v>1.32</v>
      </c>
      <c r="G1037">
        <v>1.369</v>
      </c>
      <c r="H1037" s="7">
        <v>1.34</v>
      </c>
    </row>
    <row r="1038" spans="1:8" x14ac:dyDescent="0.3">
      <c r="A1038" s="2">
        <v>43041</v>
      </c>
      <c r="B1038" s="7">
        <v>8.6521162808299223</v>
      </c>
      <c r="C1038" s="15"/>
      <c r="D1038" s="31">
        <v>43455</v>
      </c>
      <c r="E1038" s="34">
        <f t="shared" si="17"/>
        <v>3.7148157576146565</v>
      </c>
      <c r="F1038" s="4">
        <v>1.341</v>
      </c>
      <c r="G1038">
        <v>1.3879999999999999</v>
      </c>
      <c r="H1038" s="7">
        <v>1.357</v>
      </c>
    </row>
    <row r="1039" spans="1:8" x14ac:dyDescent="0.3">
      <c r="A1039" s="2">
        <v>43042</v>
      </c>
      <c r="B1039" s="7">
        <v>8.7974387594394283</v>
      </c>
      <c r="C1039" s="15"/>
      <c r="D1039" s="31">
        <v>43458</v>
      </c>
      <c r="E1039" s="34">
        <f t="shared" si="17"/>
        <v>2.9651027682806506</v>
      </c>
      <c r="F1039" s="4">
        <v>1.341</v>
      </c>
      <c r="G1039">
        <v>1.3879999999999999</v>
      </c>
      <c r="H1039" s="7">
        <v>1.357</v>
      </c>
    </row>
    <row r="1040" spans="1:8" x14ac:dyDescent="0.3">
      <c r="A1040" s="2">
        <v>43043</v>
      </c>
      <c r="B1040" s="7">
        <v>9.0973733849648752</v>
      </c>
      <c r="C1040" s="15"/>
      <c r="D1040" s="31">
        <v>43459</v>
      </c>
      <c r="E1040" s="34">
        <f t="shared" si="17"/>
        <v>2.9422243165033595</v>
      </c>
      <c r="F1040" s="4">
        <v>1.341</v>
      </c>
      <c r="G1040">
        <v>1.3879999999999999</v>
      </c>
      <c r="H1040" s="7">
        <v>1.357</v>
      </c>
    </row>
    <row r="1041" spans="1:8" x14ac:dyDescent="0.3">
      <c r="A1041" s="2">
        <v>43044</v>
      </c>
      <c r="B1041" s="7">
        <v>8.1730031503841261</v>
      </c>
      <c r="C1041" s="15"/>
      <c r="D1041" s="31">
        <v>43460</v>
      </c>
      <c r="E1041" s="34">
        <f t="shared" si="17"/>
        <v>3.2691040845483794</v>
      </c>
      <c r="F1041" s="4">
        <v>1.341</v>
      </c>
      <c r="G1041">
        <v>1.3879999999999999</v>
      </c>
      <c r="H1041" s="7">
        <v>1.357</v>
      </c>
    </row>
    <row r="1042" spans="1:8" x14ac:dyDescent="0.3">
      <c r="A1042" s="2">
        <v>43045</v>
      </c>
      <c r="B1042" s="7">
        <v>7.0410468940761186</v>
      </c>
      <c r="C1042" s="15"/>
      <c r="D1042" s="31">
        <v>43461</v>
      </c>
      <c r="E1042" s="34">
        <f t="shared" si="17"/>
        <v>3.3533180928960249</v>
      </c>
      <c r="F1042" s="4">
        <v>1.3320000000000001</v>
      </c>
      <c r="G1042">
        <v>1.3819999999999999</v>
      </c>
      <c r="H1042" s="7">
        <v>1.351</v>
      </c>
    </row>
    <row r="1043" spans="1:8" x14ac:dyDescent="0.3">
      <c r="A1043" s="2">
        <v>43046</v>
      </c>
      <c r="B1043" s="7">
        <v>6.2723946262066006</v>
      </c>
      <c r="C1043" s="15"/>
      <c r="D1043" s="31">
        <v>43462</v>
      </c>
      <c r="E1043" s="34">
        <f t="shared" si="17"/>
        <v>3.5268944027181188</v>
      </c>
      <c r="F1043" s="4">
        <v>1.325</v>
      </c>
      <c r="G1043">
        <v>1.3759999999999999</v>
      </c>
      <c r="H1043" s="7">
        <v>1.345</v>
      </c>
    </row>
    <row r="1044" spans="1:8" x14ac:dyDescent="0.3">
      <c r="A1044" s="2">
        <v>43047</v>
      </c>
      <c r="B1044" s="7">
        <v>6.4273345449176569</v>
      </c>
      <c r="C1044" s="15"/>
      <c r="D1044" s="31">
        <v>43465</v>
      </c>
      <c r="E1044" s="34">
        <f t="shared" si="17"/>
        <v>3.6933717851326739</v>
      </c>
      <c r="F1044" s="4">
        <v>1.325</v>
      </c>
      <c r="G1044">
        <v>1.3759999999999999</v>
      </c>
      <c r="H1044" s="7">
        <v>1.345</v>
      </c>
    </row>
    <row r="1045" spans="1:8" x14ac:dyDescent="0.3">
      <c r="A1045" s="2">
        <v>43048</v>
      </c>
      <c r="B1045" s="7">
        <v>7.1267633864099302</v>
      </c>
      <c r="C1045" s="15"/>
      <c r="D1045" s="31">
        <v>43466</v>
      </c>
      <c r="E1045" s="34">
        <f t="shared" si="17"/>
        <v>4.3245460796794397</v>
      </c>
      <c r="F1045" s="4">
        <v>1.325</v>
      </c>
      <c r="G1045">
        <v>1.3759999999999999</v>
      </c>
      <c r="H1045" s="7">
        <v>1.345</v>
      </c>
    </row>
    <row r="1046" spans="1:8" x14ac:dyDescent="0.3">
      <c r="A1046" s="2">
        <v>43049</v>
      </c>
      <c r="B1046" s="7">
        <v>7.4083243258240383</v>
      </c>
      <c r="C1046" s="15"/>
      <c r="D1046" s="31">
        <v>43467</v>
      </c>
      <c r="E1046" s="34">
        <f t="shared" si="17"/>
        <v>2.0494292763230089</v>
      </c>
      <c r="F1046" s="4">
        <v>1.2649999999999999</v>
      </c>
      <c r="G1046">
        <v>1.319</v>
      </c>
      <c r="H1046" s="7">
        <v>1.2889999999999999</v>
      </c>
    </row>
    <row r="1047" spans="1:8" x14ac:dyDescent="0.3">
      <c r="A1047" s="2">
        <v>43050</v>
      </c>
      <c r="B1047" s="7">
        <v>7.1249622548194065</v>
      </c>
      <c r="C1047" s="15"/>
      <c r="D1047" s="31">
        <v>43468</v>
      </c>
      <c r="E1047" s="34">
        <f t="shared" si="17"/>
        <v>0.13365922440633998</v>
      </c>
      <c r="F1047" s="4">
        <v>1.27</v>
      </c>
      <c r="G1047">
        <v>1.325</v>
      </c>
      <c r="H1047" s="7">
        <v>1.2949999999999999</v>
      </c>
    </row>
    <row r="1048" spans="1:8" x14ac:dyDescent="0.3">
      <c r="A1048" s="2">
        <v>43051</v>
      </c>
      <c r="B1048" s="7">
        <v>6.8522387348513902</v>
      </c>
      <c r="C1048" s="15"/>
      <c r="D1048" s="31">
        <v>43469</v>
      </c>
      <c r="E1048" s="34">
        <f t="shared" si="17"/>
        <v>0.74923215370684915</v>
      </c>
      <c r="F1048" s="4">
        <v>1.3169999999999999</v>
      </c>
      <c r="G1048">
        <v>1.3720000000000001</v>
      </c>
      <c r="H1048" s="7">
        <v>1.3420000000000001</v>
      </c>
    </row>
    <row r="1049" spans="1:8" x14ac:dyDescent="0.3">
      <c r="A1049" s="2">
        <v>43052</v>
      </c>
      <c r="B1049" s="7">
        <v>5.6435982251315133</v>
      </c>
      <c r="C1049" s="15"/>
      <c r="D1049" s="31">
        <v>43472</v>
      </c>
      <c r="E1049" s="34">
        <f t="shared" si="17"/>
        <v>2.6003707167100583</v>
      </c>
      <c r="F1049" s="4">
        <v>1.32</v>
      </c>
      <c r="G1049">
        <v>1.375</v>
      </c>
      <c r="H1049" s="7">
        <v>1.3440000000000001</v>
      </c>
    </row>
    <row r="1050" spans="1:8" x14ac:dyDescent="0.3">
      <c r="A1050" s="2">
        <v>43053</v>
      </c>
      <c r="B1050" s="7">
        <v>5.0089105578842643</v>
      </c>
      <c r="C1050" s="15"/>
      <c r="D1050" s="31">
        <v>43473</v>
      </c>
      <c r="E1050" s="34">
        <f t="shared" si="17"/>
        <v>2.3194693410586944</v>
      </c>
      <c r="F1050" s="4">
        <v>1.3340000000000001</v>
      </c>
      <c r="G1050">
        <v>1.387</v>
      </c>
      <c r="H1050" s="7">
        <v>1.3560000000000001</v>
      </c>
    </row>
    <row r="1051" spans="1:8" x14ac:dyDescent="0.3">
      <c r="A1051" s="2">
        <v>43054</v>
      </c>
      <c r="B1051" s="7">
        <v>5.474472001365152</v>
      </c>
      <c r="C1051" s="15"/>
      <c r="D1051" s="31">
        <v>43474</v>
      </c>
      <c r="E1051" s="34">
        <f t="shared" si="17"/>
        <v>1.7137779454257145</v>
      </c>
      <c r="F1051" s="4">
        <v>1.349</v>
      </c>
      <c r="G1051">
        <v>1.4039999999999999</v>
      </c>
      <c r="H1051" s="7">
        <v>1.3740000000000001</v>
      </c>
    </row>
    <row r="1052" spans="1:8" x14ac:dyDescent="0.3">
      <c r="A1052" s="2">
        <v>43055</v>
      </c>
      <c r="B1052" s="7">
        <v>5.5878190364034177</v>
      </c>
      <c r="C1052" s="15"/>
      <c r="D1052" s="31">
        <v>43475</v>
      </c>
      <c r="E1052" s="34">
        <f t="shared" si="17"/>
        <v>1.0367926640733396</v>
      </c>
      <c r="F1052" s="4">
        <v>1.345</v>
      </c>
      <c r="G1052">
        <v>1.4019999999999999</v>
      </c>
      <c r="H1052" s="7">
        <v>1.371</v>
      </c>
    </row>
    <row r="1053" spans="1:8" x14ac:dyDescent="0.3">
      <c r="A1053" s="2">
        <v>43056</v>
      </c>
      <c r="B1053" s="7">
        <v>5.9291798814298131</v>
      </c>
      <c r="C1053" s="15"/>
      <c r="D1053" s="31">
        <v>43476</v>
      </c>
      <c r="E1053" s="34">
        <f t="shared" si="17"/>
        <v>2.0317218453303414</v>
      </c>
      <c r="F1053" s="4">
        <v>1.331</v>
      </c>
      <c r="G1053">
        <v>1.389</v>
      </c>
      <c r="H1053" s="7">
        <v>1.3580000000000001</v>
      </c>
    </row>
    <row r="1054" spans="1:8" x14ac:dyDescent="0.3">
      <c r="A1054" s="2">
        <v>43057</v>
      </c>
      <c r="B1054" s="7">
        <v>5.4147778754763856</v>
      </c>
      <c r="C1054" s="15"/>
      <c r="D1054" s="31">
        <v>43479</v>
      </c>
      <c r="E1054" s="34">
        <f t="shared" si="17"/>
        <v>3.4169086540573841</v>
      </c>
      <c r="F1054" s="4">
        <v>1.33</v>
      </c>
      <c r="G1054">
        <v>1.3879999999999999</v>
      </c>
      <c r="H1054" s="7">
        <v>1.357</v>
      </c>
    </row>
    <row r="1055" spans="1:8" x14ac:dyDescent="0.3">
      <c r="A1055" s="2">
        <v>43058</v>
      </c>
      <c r="B1055" s="7">
        <v>4.8221940693391865</v>
      </c>
      <c r="C1055" s="15"/>
      <c r="D1055" s="31">
        <v>43480</v>
      </c>
      <c r="E1055" s="34">
        <f t="shared" si="17"/>
        <v>2.5478430483936401</v>
      </c>
      <c r="F1055" s="4">
        <v>1.3149999999999999</v>
      </c>
      <c r="G1055">
        <v>1.377</v>
      </c>
      <c r="H1055" s="7">
        <v>1.3460000000000001</v>
      </c>
    </row>
    <row r="1056" spans="1:8" x14ac:dyDescent="0.3">
      <c r="A1056" s="2">
        <v>43059</v>
      </c>
      <c r="B1056" s="7">
        <v>4.4817165690203389</v>
      </c>
      <c r="C1056" s="15"/>
      <c r="D1056" s="31">
        <v>43481</v>
      </c>
      <c r="E1056" s="34">
        <f t="shared" si="17"/>
        <v>2.5386066369010192</v>
      </c>
      <c r="F1056" s="4">
        <v>1.3220000000000001</v>
      </c>
      <c r="G1056">
        <v>1.38</v>
      </c>
      <c r="H1056" s="7">
        <v>1.3480000000000001</v>
      </c>
    </row>
    <row r="1057" spans="1:8" x14ac:dyDescent="0.3">
      <c r="A1057" s="2">
        <v>43060</v>
      </c>
      <c r="B1057" s="7">
        <v>4.9240605392323049</v>
      </c>
      <c r="C1057" s="15"/>
      <c r="D1057" s="31">
        <v>43482</v>
      </c>
      <c r="E1057" s="34">
        <f t="shared" si="17"/>
        <v>2.6590569855702384</v>
      </c>
      <c r="F1057" s="4">
        <v>1.3180000000000001</v>
      </c>
      <c r="G1057">
        <v>1.369</v>
      </c>
      <c r="H1057" s="7">
        <v>1.3340000000000001</v>
      </c>
    </row>
    <row r="1058" spans="1:8" x14ac:dyDescent="0.3">
      <c r="A1058" s="2">
        <v>43061</v>
      </c>
      <c r="B1058" s="7">
        <v>5.7364945562164413</v>
      </c>
      <c r="C1058" s="15"/>
      <c r="D1058" s="31">
        <v>43483</v>
      </c>
      <c r="E1058" s="34">
        <f t="shared" si="17"/>
        <v>0.87394933668231067</v>
      </c>
      <c r="F1058" s="4">
        <v>1.341</v>
      </c>
      <c r="G1058">
        <v>1.39</v>
      </c>
      <c r="H1058" s="7">
        <v>1.3520000000000001</v>
      </c>
    </row>
    <row r="1059" spans="1:8" x14ac:dyDescent="0.3">
      <c r="A1059" s="2">
        <v>43062</v>
      </c>
      <c r="B1059" s="7">
        <v>6.930223814825113</v>
      </c>
      <c r="C1059" s="15"/>
      <c r="D1059" s="31">
        <v>43486</v>
      </c>
      <c r="E1059" s="34">
        <f t="shared" si="17"/>
        <v>-1.1057971683060173</v>
      </c>
      <c r="F1059" s="4">
        <v>1.3340000000000001</v>
      </c>
      <c r="G1059">
        <v>1.3839999999999999</v>
      </c>
      <c r="H1059" s="7">
        <v>1.3460000000000001</v>
      </c>
    </row>
    <row r="1060" spans="1:8" x14ac:dyDescent="0.3">
      <c r="A1060" s="2">
        <v>43063</v>
      </c>
      <c r="B1060" s="7">
        <v>7.1994739790366999</v>
      </c>
      <c r="C1060" s="15"/>
      <c r="D1060" s="31">
        <v>43487</v>
      </c>
      <c r="E1060" s="34">
        <f t="shared" si="17"/>
        <v>-1.018916163461419</v>
      </c>
      <c r="F1060" s="4">
        <v>1.3080000000000001</v>
      </c>
      <c r="G1060">
        <v>1.3580000000000001</v>
      </c>
      <c r="H1060" s="7">
        <v>1.321</v>
      </c>
    </row>
    <row r="1061" spans="1:8" x14ac:dyDescent="0.3">
      <c r="A1061" s="2">
        <v>43064</v>
      </c>
      <c r="B1061" s="7">
        <v>6.0386693923498074</v>
      </c>
      <c r="C1061" s="15"/>
      <c r="D1061" s="31">
        <v>43488</v>
      </c>
      <c r="E1061" s="34">
        <f t="shared" si="17"/>
        <v>-0.27895637272129292</v>
      </c>
      <c r="F1061" s="4">
        <v>1.2909999999999999</v>
      </c>
      <c r="G1061">
        <v>1.341</v>
      </c>
      <c r="H1061" s="7">
        <v>1.304</v>
      </c>
    </row>
    <row r="1062" spans="1:8" x14ac:dyDescent="0.3">
      <c r="A1062" s="2">
        <v>43065</v>
      </c>
      <c r="B1062" s="7">
        <v>4.5897909339993843</v>
      </c>
      <c r="C1062" s="15"/>
      <c r="D1062" s="31">
        <v>43489</v>
      </c>
      <c r="E1062" s="34">
        <f t="shared" si="17"/>
        <v>-0.48650256979741296</v>
      </c>
      <c r="F1062" s="4">
        <v>1.2390000000000001</v>
      </c>
      <c r="G1062">
        <v>1.29</v>
      </c>
      <c r="H1062" s="7">
        <v>1.2549999999999999</v>
      </c>
    </row>
    <row r="1063" spans="1:8" x14ac:dyDescent="0.3">
      <c r="A1063" s="2">
        <v>43066</v>
      </c>
      <c r="B1063" s="7">
        <v>4.0702935578822084</v>
      </c>
      <c r="C1063" s="15"/>
      <c r="D1063" s="31">
        <v>43490</v>
      </c>
      <c r="E1063" s="34">
        <f t="shared" si="17"/>
        <v>0.18034275923693283</v>
      </c>
      <c r="F1063" s="4">
        <v>1.246</v>
      </c>
      <c r="G1063">
        <v>1.2929999999999999</v>
      </c>
      <c r="H1063" s="7">
        <v>1.2589999999999999</v>
      </c>
    </row>
    <row r="1064" spans="1:8" x14ac:dyDescent="0.3">
      <c r="A1064" s="2">
        <v>43067</v>
      </c>
      <c r="B1064" s="7">
        <v>3.3887584313780215</v>
      </c>
      <c r="C1064" s="15"/>
      <c r="D1064" s="31">
        <v>43493</v>
      </c>
      <c r="E1064" s="34">
        <f t="shared" si="17"/>
        <v>0.9709981304825237</v>
      </c>
      <c r="F1064" s="4">
        <v>1.256</v>
      </c>
      <c r="G1064">
        <v>1.3049999999999999</v>
      </c>
      <c r="H1064" s="7">
        <v>1.27</v>
      </c>
    </row>
    <row r="1065" spans="1:8" x14ac:dyDescent="0.3">
      <c r="A1065" s="2">
        <v>43068</v>
      </c>
      <c r="B1065" s="7">
        <v>2.6943298180906083</v>
      </c>
      <c r="C1065" s="15"/>
      <c r="D1065" s="31">
        <v>43494</v>
      </c>
      <c r="E1065" s="34">
        <f t="shared" si="17"/>
        <v>1.256422600680571</v>
      </c>
      <c r="F1065" s="4">
        <v>1.24</v>
      </c>
      <c r="G1065">
        <v>1.2869999999999999</v>
      </c>
      <c r="H1065" s="7">
        <v>1.25</v>
      </c>
    </row>
    <row r="1066" spans="1:8" x14ac:dyDescent="0.3">
      <c r="A1066" s="2">
        <v>43069</v>
      </c>
      <c r="B1066" s="7">
        <v>2.407054928773924</v>
      </c>
      <c r="C1066" s="15"/>
      <c r="D1066" s="31">
        <v>43495</v>
      </c>
      <c r="E1066" s="34">
        <f t="shared" si="17"/>
        <v>0.87545550586078091</v>
      </c>
      <c r="F1066" s="4">
        <v>1.2210000000000001</v>
      </c>
      <c r="G1066">
        <v>1.266</v>
      </c>
      <c r="H1066" s="7">
        <v>1.2290000000000001</v>
      </c>
    </row>
    <row r="1067" spans="1:8" x14ac:dyDescent="0.3">
      <c r="A1067" s="2">
        <v>43070</v>
      </c>
      <c r="B1067" s="7">
        <v>2.367622841051471</v>
      </c>
      <c r="C1067" s="15"/>
      <c r="D1067" s="31">
        <v>43496</v>
      </c>
      <c r="E1067" s="34">
        <f t="shared" si="17"/>
        <v>0.93845233064098155</v>
      </c>
      <c r="F1067" s="4">
        <v>1.171</v>
      </c>
      <c r="G1067">
        <v>1.218</v>
      </c>
      <c r="H1067" s="7">
        <v>1.18</v>
      </c>
    </row>
    <row r="1068" spans="1:8" x14ac:dyDescent="0.3">
      <c r="A1068" s="2">
        <v>43071</v>
      </c>
      <c r="B1068" s="7">
        <v>2.1754076171435424</v>
      </c>
      <c r="C1068" s="15"/>
      <c r="D1068" s="31">
        <v>43497</v>
      </c>
      <c r="E1068" s="34">
        <f t="shared" si="17"/>
        <v>1.4925008183877688</v>
      </c>
      <c r="F1068" s="4">
        <v>1.2230000000000001</v>
      </c>
      <c r="G1068">
        <v>1.272</v>
      </c>
      <c r="H1068" s="7">
        <v>1.2350000000000001</v>
      </c>
    </row>
    <row r="1069" spans="1:8" x14ac:dyDescent="0.3">
      <c r="A1069" s="2">
        <v>43072</v>
      </c>
      <c r="B1069" s="7">
        <v>2.6403436901308277</v>
      </c>
      <c r="C1069" s="15"/>
      <c r="D1069" s="31">
        <v>43500</v>
      </c>
      <c r="E1069" s="34">
        <f t="shared" si="17"/>
        <v>1.544131877582239</v>
      </c>
      <c r="F1069" s="4">
        <v>1.222</v>
      </c>
      <c r="G1069">
        <v>1.266</v>
      </c>
      <c r="H1069" s="7">
        <v>1.228</v>
      </c>
    </row>
    <row r="1070" spans="1:8" x14ac:dyDescent="0.3">
      <c r="A1070" s="2">
        <v>43073</v>
      </c>
      <c r="B1070" s="7">
        <v>2.5052597993796946</v>
      </c>
      <c r="C1070" s="15"/>
      <c r="D1070" s="31">
        <v>43501</v>
      </c>
      <c r="E1070" s="34">
        <f t="shared" si="17"/>
        <v>2.0921670322503831</v>
      </c>
      <c r="F1070" s="4">
        <v>1.216</v>
      </c>
      <c r="G1070">
        <v>1.2589999999999999</v>
      </c>
      <c r="H1070" s="7">
        <v>1.2210000000000001</v>
      </c>
    </row>
    <row r="1071" spans="1:8" x14ac:dyDescent="0.3">
      <c r="A1071" s="2">
        <v>43074</v>
      </c>
      <c r="B1071" s="7">
        <v>2.7937527048174595</v>
      </c>
      <c r="C1071" s="15"/>
      <c r="D1071" s="31">
        <v>43502</v>
      </c>
      <c r="E1071" s="34">
        <f t="shared" si="17"/>
        <v>2.296080608556375</v>
      </c>
      <c r="F1071" s="4">
        <v>1.2050000000000001</v>
      </c>
      <c r="G1071">
        <v>1.246</v>
      </c>
      <c r="H1071" s="7">
        <v>1.206</v>
      </c>
    </row>
    <row r="1072" spans="1:8" x14ac:dyDescent="0.3">
      <c r="A1072" s="2">
        <v>43075</v>
      </c>
      <c r="B1072" s="7">
        <v>3.4110578454205944</v>
      </c>
      <c r="C1072" s="15"/>
      <c r="D1072" s="31">
        <v>43503</v>
      </c>
      <c r="E1072" s="34">
        <f t="shared" si="17"/>
        <v>2.950259200354767</v>
      </c>
      <c r="F1072" s="4">
        <v>1.1739999999999999</v>
      </c>
      <c r="G1072">
        <v>1.222</v>
      </c>
      <c r="H1072" s="7">
        <v>1.1819999999999999</v>
      </c>
    </row>
    <row r="1073" spans="1:8" x14ac:dyDescent="0.3">
      <c r="A1073" s="2">
        <v>43076</v>
      </c>
      <c r="B1073" s="7">
        <v>3.4900592126803667</v>
      </c>
      <c r="C1073" s="15"/>
      <c r="D1073" s="31">
        <v>43504</v>
      </c>
      <c r="E1073" s="34">
        <f t="shared" si="17"/>
        <v>4.222081724858203</v>
      </c>
      <c r="F1073" s="4">
        <v>1.145</v>
      </c>
      <c r="G1073">
        <v>1.194</v>
      </c>
      <c r="H1073" s="7">
        <v>1.1539999999999999</v>
      </c>
    </row>
    <row r="1074" spans="1:8" x14ac:dyDescent="0.3">
      <c r="A1074" s="2">
        <v>43077</v>
      </c>
      <c r="B1074" s="7">
        <v>4.0110509355878401</v>
      </c>
      <c r="C1074" s="15"/>
      <c r="D1074" s="31">
        <v>43507</v>
      </c>
      <c r="E1074" s="34">
        <f t="shared" si="17"/>
        <v>4.7753026576939757</v>
      </c>
      <c r="F1074" s="4">
        <v>1.177</v>
      </c>
      <c r="G1074">
        <v>1.224</v>
      </c>
      <c r="H1074" s="7">
        <v>1.1850000000000001</v>
      </c>
    </row>
    <row r="1075" spans="1:8" x14ac:dyDescent="0.3">
      <c r="A1075" s="2">
        <v>43078</v>
      </c>
      <c r="B1075" s="7">
        <v>2.9835541592651182</v>
      </c>
      <c r="C1075" s="15"/>
      <c r="D1075" s="31">
        <v>43508</v>
      </c>
      <c r="E1075" s="34">
        <f t="shared" si="17"/>
        <v>3.6678635612965493</v>
      </c>
      <c r="F1075" s="4">
        <v>1.1859999999999999</v>
      </c>
      <c r="G1075">
        <v>1.234</v>
      </c>
      <c r="H1075" s="7">
        <v>1.1950000000000001</v>
      </c>
    </row>
    <row r="1076" spans="1:8" x14ac:dyDescent="0.3">
      <c r="A1076" s="2">
        <v>43079</v>
      </c>
      <c r="B1076" s="7">
        <v>2.9269286973576709</v>
      </c>
      <c r="C1076" s="15"/>
      <c r="D1076" s="31">
        <v>43509</v>
      </c>
      <c r="E1076" s="34">
        <f t="shared" si="17"/>
        <v>3.9909907893836976</v>
      </c>
      <c r="F1076" s="4">
        <v>1.1830000000000001</v>
      </c>
      <c r="G1076">
        <v>1.23</v>
      </c>
      <c r="H1076" s="7">
        <v>1.1910000000000001</v>
      </c>
    </row>
    <row r="1077" spans="1:8" x14ac:dyDescent="0.3">
      <c r="A1077" s="2">
        <v>43080</v>
      </c>
      <c r="B1077" s="7">
        <v>4.1490953875078738</v>
      </c>
      <c r="C1077" s="15"/>
      <c r="D1077" s="31">
        <v>43510</v>
      </c>
      <c r="E1077" s="34">
        <f t="shared" si="17"/>
        <v>5.3755331176072314</v>
      </c>
      <c r="F1077" s="4">
        <v>1.165</v>
      </c>
      <c r="G1077">
        <v>1.214</v>
      </c>
      <c r="H1077" s="7">
        <v>1.1759999999999999</v>
      </c>
    </row>
    <row r="1078" spans="1:8" x14ac:dyDescent="0.3">
      <c r="A1078" s="2">
        <v>43081</v>
      </c>
      <c r="B1078" s="7">
        <v>4.1421122746550294</v>
      </c>
      <c r="C1078" s="15"/>
      <c r="D1078" s="31">
        <v>43511</v>
      </c>
      <c r="E1078" s="34">
        <f t="shared" si="17"/>
        <v>6.346059194780425</v>
      </c>
      <c r="F1078" s="4">
        <v>1.17</v>
      </c>
      <c r="G1078">
        <v>1.2190000000000001</v>
      </c>
      <c r="H1078" s="7">
        <v>1.18</v>
      </c>
    </row>
    <row r="1079" spans="1:8" x14ac:dyDescent="0.3">
      <c r="A1079" s="2">
        <v>43082</v>
      </c>
      <c r="B1079" s="7">
        <v>3.2664686374522804</v>
      </c>
      <c r="C1079" s="15"/>
      <c r="D1079" s="31">
        <v>43514</v>
      </c>
      <c r="E1079" s="34">
        <f t="shared" si="17"/>
        <v>5.8089570134006427</v>
      </c>
      <c r="F1079" s="4">
        <v>1.1839999999999999</v>
      </c>
      <c r="G1079">
        <v>1.236</v>
      </c>
      <c r="H1079" s="7">
        <v>1.1970000000000001</v>
      </c>
    </row>
    <row r="1080" spans="1:8" x14ac:dyDescent="0.3">
      <c r="A1080" s="2">
        <v>43083</v>
      </c>
      <c r="B1080" s="7">
        <v>4.2139572252195654</v>
      </c>
      <c r="C1080" s="15"/>
      <c r="D1080" s="31">
        <v>43515</v>
      </c>
      <c r="E1080" s="34">
        <f t="shared" si="17"/>
        <v>5.9795400692094312</v>
      </c>
      <c r="F1080" s="4">
        <v>1.175</v>
      </c>
      <c r="G1080">
        <v>1.23</v>
      </c>
      <c r="H1080" s="7">
        <v>1.1919999999999999</v>
      </c>
    </row>
    <row r="1081" spans="1:8" x14ac:dyDescent="0.3">
      <c r="A1081" s="2">
        <v>43084</v>
      </c>
      <c r="B1081" s="7">
        <v>4.1666822907506429</v>
      </c>
      <c r="C1081" s="15"/>
      <c r="D1081" s="31">
        <v>43516</v>
      </c>
      <c r="E1081" s="34">
        <f t="shared" si="17"/>
        <v>5.6003443114535045</v>
      </c>
      <c r="F1081" s="4">
        <v>1.155</v>
      </c>
      <c r="G1081">
        <v>1.21</v>
      </c>
      <c r="H1081" s="7">
        <v>1.1719999999999999</v>
      </c>
    </row>
    <row r="1082" spans="1:8" x14ac:dyDescent="0.3">
      <c r="A1082" s="2">
        <v>43085</v>
      </c>
      <c r="B1082" s="7">
        <v>2.9375953591580464</v>
      </c>
      <c r="C1082" s="15"/>
      <c r="D1082" s="31">
        <v>43517</v>
      </c>
      <c r="E1082" s="34">
        <f t="shared" si="17"/>
        <v>4.7673977544822641</v>
      </c>
      <c r="F1082" s="4">
        <v>1.1759999999999999</v>
      </c>
      <c r="G1082">
        <v>1.23</v>
      </c>
      <c r="H1082" s="7">
        <v>1.1919999999999999</v>
      </c>
    </row>
    <row r="1083" spans="1:8" x14ac:dyDescent="0.3">
      <c r="A1083" s="2">
        <v>43086</v>
      </c>
      <c r="B1083" s="7">
        <v>1.7247890077094357</v>
      </c>
      <c r="C1083" s="15"/>
      <c r="D1083" s="31">
        <v>43518</v>
      </c>
      <c r="E1083" s="34">
        <f t="shared" si="17"/>
        <v>4.1049899834222519</v>
      </c>
      <c r="F1083" s="4">
        <v>1.145</v>
      </c>
      <c r="G1083">
        <v>1.2010000000000001</v>
      </c>
      <c r="H1083" s="7">
        <v>1.163</v>
      </c>
    </row>
    <row r="1084" spans="1:8" x14ac:dyDescent="0.3">
      <c r="A1084" s="2">
        <v>43087</v>
      </c>
      <c r="B1084" s="7">
        <v>1.4242040434831438</v>
      </c>
      <c r="C1084" s="15"/>
      <c r="D1084" s="31">
        <v>43521</v>
      </c>
      <c r="E1084" s="34">
        <f t="shared" si="17"/>
        <v>6.5777657240759799</v>
      </c>
      <c r="F1084" s="4">
        <v>1.1659999999999999</v>
      </c>
      <c r="G1084">
        <v>1.2230000000000001</v>
      </c>
      <c r="H1084" s="7">
        <v>1.1850000000000001</v>
      </c>
    </row>
    <row r="1085" spans="1:8" x14ac:dyDescent="0.3">
      <c r="A1085" s="2">
        <v>43088</v>
      </c>
      <c r="B1085" s="7">
        <v>1.7487540143407858</v>
      </c>
      <c r="C1085" s="15"/>
      <c r="D1085" s="31">
        <v>43522</v>
      </c>
      <c r="E1085" s="34">
        <f t="shared" si="17"/>
        <v>7.4698767991883681</v>
      </c>
      <c r="F1085" s="4">
        <v>1.173</v>
      </c>
      <c r="G1085">
        <v>1.232</v>
      </c>
      <c r="H1085" s="7">
        <v>1.194</v>
      </c>
    </row>
    <row r="1086" spans="1:8" x14ac:dyDescent="0.3">
      <c r="A1086" s="2">
        <v>43089</v>
      </c>
      <c r="B1086" s="7">
        <v>2.8803506343595666</v>
      </c>
      <c r="C1086" s="15"/>
      <c r="D1086" s="31">
        <v>43523</v>
      </c>
      <c r="E1086" s="34">
        <f t="shared" si="17"/>
        <v>7.7776786217045037</v>
      </c>
      <c r="F1086" s="4">
        <v>1.1970000000000001</v>
      </c>
      <c r="G1086">
        <v>1.2549999999999999</v>
      </c>
      <c r="H1086" s="7">
        <v>1.2170000000000001</v>
      </c>
    </row>
    <row r="1087" spans="1:8" x14ac:dyDescent="0.3">
      <c r="A1087" s="2">
        <v>43090</v>
      </c>
      <c r="B1087" s="7">
        <v>3.5262155250358833</v>
      </c>
      <c r="C1087" s="15"/>
      <c r="D1087" s="31">
        <v>43524</v>
      </c>
      <c r="E1087" s="34">
        <f t="shared" si="17"/>
        <v>7.344100263583905</v>
      </c>
      <c r="F1087" s="4">
        <v>1.228</v>
      </c>
      <c r="G1087">
        <v>1.2869999999999999</v>
      </c>
      <c r="H1087" s="7">
        <v>1.2490000000000001</v>
      </c>
    </row>
    <row r="1088" spans="1:8" x14ac:dyDescent="0.3">
      <c r="A1088" s="2">
        <v>43091</v>
      </c>
      <c r="B1088" s="7">
        <v>3.8940880565573526</v>
      </c>
      <c r="C1088" s="15"/>
      <c r="D1088" s="31">
        <v>43525</v>
      </c>
      <c r="E1088" s="34">
        <f t="shared" si="17"/>
        <v>5.0676322959907374</v>
      </c>
      <c r="F1088" s="4">
        <v>1.2370000000000001</v>
      </c>
      <c r="G1088">
        <v>1.2989999999999999</v>
      </c>
      <c r="H1088" s="7">
        <v>1.2629999999999999</v>
      </c>
    </row>
    <row r="1089" spans="1:8" x14ac:dyDescent="0.3">
      <c r="A1089" s="2">
        <v>43092</v>
      </c>
      <c r="B1089" s="7">
        <v>4.5043009751665393</v>
      </c>
      <c r="C1089" s="15"/>
      <c r="D1089" s="31">
        <v>43528</v>
      </c>
      <c r="E1089" s="34">
        <f t="shared" si="17"/>
        <v>5.9763478927501028</v>
      </c>
      <c r="F1089" s="4">
        <v>1.218</v>
      </c>
      <c r="G1089">
        <v>1.28</v>
      </c>
      <c r="H1089" s="7">
        <v>1.244</v>
      </c>
    </row>
    <row r="1090" spans="1:8" x14ac:dyDescent="0.3">
      <c r="A1090" s="2">
        <v>43093</v>
      </c>
      <c r="B1090" s="7">
        <v>4.8574585465965745</v>
      </c>
      <c r="C1090" s="15"/>
      <c r="D1090" s="31">
        <v>43529</v>
      </c>
      <c r="E1090" s="34">
        <f t="shared" si="17"/>
        <v>5.06205930782839</v>
      </c>
      <c r="F1090" s="4">
        <v>1.2150000000000001</v>
      </c>
      <c r="G1090">
        <v>1.2769999999999999</v>
      </c>
      <c r="H1090" s="7">
        <v>1.24</v>
      </c>
    </row>
    <row r="1091" spans="1:8" x14ac:dyDescent="0.3">
      <c r="A1091" s="2">
        <v>43094</v>
      </c>
      <c r="B1091" s="7">
        <v>3.8212203172850518</v>
      </c>
      <c r="C1091" s="15"/>
      <c r="D1091" s="31">
        <v>43530</v>
      </c>
      <c r="E1091" s="34">
        <f t="shared" ref="E1091:E1154" si="18">VLOOKUP(D1091,$A$1:$B$2558,2,FALSE)</f>
        <v>5.6379229231207857</v>
      </c>
      <c r="F1091" s="4">
        <v>1.1779999999999999</v>
      </c>
      <c r="G1091">
        <v>1.2470000000000001</v>
      </c>
      <c r="H1091" s="7">
        <v>1.2130000000000001</v>
      </c>
    </row>
    <row r="1092" spans="1:8" x14ac:dyDescent="0.3">
      <c r="A1092" s="2">
        <v>43095</v>
      </c>
      <c r="B1092" s="7">
        <v>3.6278259929314691</v>
      </c>
      <c r="C1092" s="15"/>
      <c r="D1092" s="31">
        <v>43531</v>
      </c>
      <c r="E1092" s="34">
        <f t="shared" si="18"/>
        <v>7.1992428881259984</v>
      </c>
      <c r="F1092" s="4">
        <v>1.125</v>
      </c>
      <c r="G1092">
        <v>1.198</v>
      </c>
      <c r="H1092" s="7">
        <v>1.165</v>
      </c>
    </row>
    <row r="1093" spans="1:8" x14ac:dyDescent="0.3">
      <c r="A1093" s="2">
        <v>43096</v>
      </c>
      <c r="B1093" s="7">
        <v>3.4881673844853682</v>
      </c>
      <c r="C1093" s="15"/>
      <c r="D1093" s="31">
        <v>43532</v>
      </c>
      <c r="E1093" s="34">
        <f t="shared" si="18"/>
        <v>7.4412862899203231</v>
      </c>
      <c r="F1093" s="4">
        <v>1.0780000000000001</v>
      </c>
      <c r="G1093">
        <v>1.147</v>
      </c>
      <c r="H1093" s="7">
        <v>1.113</v>
      </c>
    </row>
    <row r="1094" spans="1:8" x14ac:dyDescent="0.3">
      <c r="A1094" s="2">
        <v>43097</v>
      </c>
      <c r="B1094" s="7">
        <v>3.2863272012950597</v>
      </c>
      <c r="C1094" s="15"/>
      <c r="D1094" s="31">
        <v>43535</v>
      </c>
      <c r="E1094" s="34">
        <f t="shared" si="18"/>
        <v>5.2067520597611665</v>
      </c>
      <c r="F1094" s="4">
        <v>1.0940000000000001</v>
      </c>
      <c r="G1094">
        <v>1.169</v>
      </c>
      <c r="H1094" s="7">
        <v>1.135</v>
      </c>
    </row>
    <row r="1095" spans="1:8" x14ac:dyDescent="0.3">
      <c r="A1095" s="2">
        <v>43098</v>
      </c>
      <c r="B1095" s="7">
        <v>3.2035365715298645</v>
      </c>
      <c r="C1095" s="15"/>
      <c r="D1095" s="31">
        <v>43536</v>
      </c>
      <c r="E1095" s="34">
        <f t="shared" si="18"/>
        <v>4.14831871948296</v>
      </c>
      <c r="F1095" s="4">
        <v>1.0940000000000001</v>
      </c>
      <c r="G1095">
        <v>1.171</v>
      </c>
      <c r="H1095" s="7">
        <v>1.137</v>
      </c>
    </row>
    <row r="1096" spans="1:8" x14ac:dyDescent="0.3">
      <c r="A1096" s="2">
        <v>43099</v>
      </c>
      <c r="B1096" s="7">
        <v>4.6095241131790523</v>
      </c>
      <c r="C1096" s="15"/>
      <c r="D1096" s="31">
        <v>43537</v>
      </c>
      <c r="E1096" s="34">
        <f t="shared" si="18"/>
        <v>4.2836577770897062</v>
      </c>
      <c r="F1096" s="4">
        <v>1.107</v>
      </c>
      <c r="G1096">
        <v>1.1859999999999999</v>
      </c>
      <c r="H1096" s="7">
        <v>1.1519999999999999</v>
      </c>
    </row>
    <row r="1097" spans="1:8" x14ac:dyDescent="0.3">
      <c r="A1097" s="2">
        <v>43100</v>
      </c>
      <c r="B1097" s="7">
        <v>5.1965881009166361</v>
      </c>
      <c r="C1097" s="15"/>
      <c r="D1097" s="31">
        <v>43538</v>
      </c>
      <c r="E1097" s="34">
        <f t="shared" si="18"/>
        <v>6.1183709916424824</v>
      </c>
      <c r="F1097" s="4">
        <v>1.1200000000000001</v>
      </c>
      <c r="G1097">
        <v>1.1970000000000001</v>
      </c>
      <c r="H1097" s="7">
        <v>1.1619999999999999</v>
      </c>
    </row>
    <row r="1098" spans="1:8" x14ac:dyDescent="0.3">
      <c r="A1098" s="2">
        <v>43101</v>
      </c>
      <c r="B1098" s="7">
        <v>5.1828082345337183</v>
      </c>
      <c r="C1098" s="15"/>
      <c r="D1098" s="31">
        <v>43539</v>
      </c>
      <c r="E1098" s="34">
        <f t="shared" si="18"/>
        <v>7.4249070648048257</v>
      </c>
      <c r="F1098" s="4">
        <v>1.119</v>
      </c>
      <c r="G1098">
        <v>1.198</v>
      </c>
      <c r="H1098" s="7">
        <v>1.1639999999999999</v>
      </c>
    </row>
    <row r="1099" spans="1:8" x14ac:dyDescent="0.3">
      <c r="A1099" s="2">
        <v>43102</v>
      </c>
      <c r="B1099" s="7">
        <v>5.1652851788678058</v>
      </c>
      <c r="C1099" s="15"/>
      <c r="D1099" s="31">
        <v>43542</v>
      </c>
      <c r="E1099" s="34">
        <f t="shared" si="18"/>
        <v>6.8797745751381871</v>
      </c>
      <c r="F1099" s="4">
        <v>1.1020000000000001</v>
      </c>
      <c r="G1099">
        <v>1.1819999999999999</v>
      </c>
      <c r="H1099" s="7">
        <v>1.147</v>
      </c>
    </row>
    <row r="1100" spans="1:8" x14ac:dyDescent="0.3">
      <c r="A1100" s="2">
        <v>43103</v>
      </c>
      <c r="B1100" s="7">
        <v>5.6419019122850536</v>
      </c>
      <c r="C1100" s="15"/>
      <c r="D1100" s="31">
        <v>43543</v>
      </c>
      <c r="E1100" s="34">
        <f t="shared" si="18"/>
        <v>6.3031861064069377</v>
      </c>
      <c r="F1100" s="4">
        <v>1.121</v>
      </c>
      <c r="G1100">
        <v>1.2030000000000001</v>
      </c>
      <c r="H1100" s="7">
        <v>1.17</v>
      </c>
    </row>
    <row r="1101" spans="1:8" x14ac:dyDescent="0.3">
      <c r="A1101" s="2">
        <v>43104</v>
      </c>
      <c r="B1101" s="7">
        <v>5.7625705365904993</v>
      </c>
      <c r="C1101" s="15"/>
      <c r="D1101" s="31">
        <v>43544</v>
      </c>
      <c r="E1101" s="34">
        <f t="shared" si="18"/>
        <v>6.6210063256575715</v>
      </c>
      <c r="F1101" s="4">
        <v>1.1080000000000001</v>
      </c>
      <c r="G1101">
        <v>1.1910000000000001</v>
      </c>
      <c r="H1101" s="7">
        <v>1.1579999999999999</v>
      </c>
    </row>
    <row r="1102" spans="1:8" x14ac:dyDescent="0.3">
      <c r="A1102" s="2">
        <v>43105</v>
      </c>
      <c r="B1102" s="7">
        <v>5.2041058794287069</v>
      </c>
      <c r="C1102" s="15"/>
      <c r="D1102" s="31">
        <v>43545</v>
      </c>
      <c r="E1102" s="34">
        <f t="shared" si="18"/>
        <v>8.1006079870333938</v>
      </c>
      <c r="F1102" s="4">
        <v>1.07</v>
      </c>
      <c r="G1102">
        <v>1.1519999999999999</v>
      </c>
      <c r="H1102" s="7">
        <v>1.1180000000000001</v>
      </c>
    </row>
    <row r="1103" spans="1:8" x14ac:dyDescent="0.3">
      <c r="A1103" s="2">
        <v>43106</v>
      </c>
      <c r="B1103" s="7">
        <v>4.4838098100851358</v>
      </c>
      <c r="C1103" s="15"/>
      <c r="D1103" s="31">
        <v>43546</v>
      </c>
      <c r="E1103" s="34">
        <f t="shared" si="18"/>
        <v>8.7120400980422428</v>
      </c>
      <c r="F1103" s="4">
        <v>0.995</v>
      </c>
      <c r="G1103">
        <v>1.073</v>
      </c>
      <c r="H1103" s="7">
        <v>1.038</v>
      </c>
    </row>
    <row r="1104" spans="1:8" x14ac:dyDescent="0.3">
      <c r="A1104" s="2">
        <v>43107</v>
      </c>
      <c r="B1104" s="7">
        <v>3.3912947129146311</v>
      </c>
      <c r="C1104" s="15"/>
      <c r="D1104" s="31">
        <v>43549</v>
      </c>
      <c r="E1104" s="34">
        <f t="shared" si="18"/>
        <v>7.420049259365129</v>
      </c>
      <c r="F1104" s="4">
        <v>0.96399999999999997</v>
      </c>
      <c r="G1104">
        <v>1.04</v>
      </c>
      <c r="H1104" s="7">
        <v>1.004</v>
      </c>
    </row>
    <row r="1105" spans="1:8" x14ac:dyDescent="0.3">
      <c r="A1105" s="2">
        <v>43108</v>
      </c>
      <c r="B1105" s="7">
        <v>3.0258066974678419</v>
      </c>
      <c r="C1105" s="15"/>
      <c r="D1105" s="31">
        <v>43550</v>
      </c>
      <c r="E1105" s="34">
        <f t="shared" si="18"/>
        <v>6.257566031884541</v>
      </c>
      <c r="F1105" s="4">
        <v>0.96899999999999997</v>
      </c>
      <c r="G1105">
        <v>1.036</v>
      </c>
      <c r="H1105" s="7">
        <v>0.999</v>
      </c>
    </row>
    <row r="1106" spans="1:8" x14ac:dyDescent="0.3">
      <c r="A1106" s="2">
        <v>43109</v>
      </c>
      <c r="B1106" s="7">
        <v>3.5116360263194619</v>
      </c>
      <c r="C1106" s="15"/>
      <c r="D1106" s="31">
        <v>43551</v>
      </c>
      <c r="E1106" s="34">
        <f t="shared" si="18"/>
        <v>6.6307401680057945</v>
      </c>
      <c r="F1106" s="4">
        <v>0.92800000000000005</v>
      </c>
      <c r="G1106">
        <v>1.0009999999999999</v>
      </c>
      <c r="H1106" s="7">
        <v>0.96399999999999997</v>
      </c>
    </row>
    <row r="1107" spans="1:8" x14ac:dyDescent="0.3">
      <c r="A1107" s="2">
        <v>43110</v>
      </c>
      <c r="B1107" s="7">
        <v>3.4689170795089197</v>
      </c>
      <c r="C1107" s="15"/>
      <c r="D1107" s="31">
        <v>43552</v>
      </c>
      <c r="E1107" s="34">
        <f t="shared" si="18"/>
        <v>7.8257904387276405</v>
      </c>
      <c r="F1107" s="4">
        <v>0.95499999999999996</v>
      </c>
      <c r="G1107">
        <v>1.03</v>
      </c>
      <c r="H1107" s="7">
        <v>0.995</v>
      </c>
    </row>
    <row r="1108" spans="1:8" x14ac:dyDescent="0.3">
      <c r="A1108" s="2">
        <v>43111</v>
      </c>
      <c r="B1108" s="7">
        <v>2.5276396612242515</v>
      </c>
      <c r="C1108" s="15"/>
      <c r="D1108" s="31">
        <v>43553</v>
      </c>
      <c r="E1108" s="34">
        <f t="shared" si="18"/>
        <v>9.0966358027732532</v>
      </c>
      <c r="F1108" s="4">
        <v>0.98299999999999998</v>
      </c>
      <c r="G1108">
        <v>1.0609999999999999</v>
      </c>
      <c r="H1108" s="7">
        <v>1.0269999999999999</v>
      </c>
    </row>
    <row r="1109" spans="1:8" x14ac:dyDescent="0.3">
      <c r="A1109" s="2">
        <v>43112</v>
      </c>
      <c r="B1109" s="7">
        <v>2.3045721205699721</v>
      </c>
      <c r="C1109" s="15"/>
      <c r="D1109" s="31">
        <v>43556</v>
      </c>
      <c r="E1109" s="34">
        <f t="shared" si="18"/>
        <v>7.6574427162221577</v>
      </c>
      <c r="F1109" s="4">
        <v>1.0189999999999999</v>
      </c>
      <c r="G1109">
        <v>1.099</v>
      </c>
      <c r="H1109" s="7">
        <v>1.0649999999999999</v>
      </c>
    </row>
    <row r="1110" spans="1:8" x14ac:dyDescent="0.3">
      <c r="A1110" s="2">
        <v>43113</v>
      </c>
      <c r="B1110" s="7">
        <v>1.5691625018472877</v>
      </c>
      <c r="C1110" s="15"/>
      <c r="D1110" s="31">
        <v>43557</v>
      </c>
      <c r="E1110" s="34">
        <f t="shared" si="18"/>
        <v>7.9360618351915946</v>
      </c>
      <c r="F1110" s="4">
        <v>1.008</v>
      </c>
      <c r="G1110">
        <v>1.087</v>
      </c>
      <c r="H1110" s="7">
        <v>1.0529999999999999</v>
      </c>
    </row>
    <row r="1111" spans="1:8" x14ac:dyDescent="0.3">
      <c r="A1111" s="2">
        <v>43114</v>
      </c>
      <c r="B1111" s="7">
        <v>0.68025027822182926</v>
      </c>
      <c r="C1111" s="15"/>
      <c r="D1111" s="31">
        <v>43558</v>
      </c>
      <c r="E1111" s="34">
        <f t="shared" si="18"/>
        <v>7.9913492906544308</v>
      </c>
      <c r="F1111" s="4">
        <v>1.0569999999999999</v>
      </c>
      <c r="G1111">
        <v>1.1399999999999999</v>
      </c>
      <c r="H1111" s="7">
        <v>1.1060000000000001</v>
      </c>
    </row>
    <row r="1112" spans="1:8" x14ac:dyDescent="0.3">
      <c r="A1112" s="2">
        <v>43115</v>
      </c>
      <c r="B1112" s="7">
        <v>0.9795890422356458</v>
      </c>
      <c r="C1112" s="15"/>
      <c r="D1112" s="31">
        <v>43559</v>
      </c>
      <c r="E1112" s="34">
        <f t="shared" si="18"/>
        <v>7.7413084014165365</v>
      </c>
      <c r="F1112" s="4">
        <v>1.0289999999999999</v>
      </c>
      <c r="G1112">
        <v>1.1020000000000001</v>
      </c>
      <c r="H1112" s="7">
        <v>1.0669999999999999</v>
      </c>
    </row>
    <row r="1113" spans="1:8" x14ac:dyDescent="0.3">
      <c r="A1113" s="2">
        <v>43116</v>
      </c>
      <c r="B1113" s="7">
        <v>2.2837786448143484</v>
      </c>
      <c r="C1113" s="15"/>
      <c r="D1113" s="31">
        <v>43560</v>
      </c>
      <c r="E1113" s="34">
        <f t="shared" si="18"/>
        <v>8.0812206963068789</v>
      </c>
      <c r="F1113" s="4">
        <v>1.038</v>
      </c>
      <c r="G1113">
        <v>1.1100000000000001</v>
      </c>
      <c r="H1113" s="7">
        <v>1.075</v>
      </c>
    </row>
    <row r="1114" spans="1:8" x14ac:dyDescent="0.3">
      <c r="A1114" s="2">
        <v>43117</v>
      </c>
      <c r="B1114" s="7">
        <v>2.3586463406673945</v>
      </c>
      <c r="C1114" s="15"/>
      <c r="D1114" s="31">
        <v>43563</v>
      </c>
      <c r="E1114" s="34">
        <f t="shared" si="18"/>
        <v>8.9694200513201192</v>
      </c>
      <c r="F1114" s="4">
        <v>1.032</v>
      </c>
      <c r="G1114">
        <v>1.103</v>
      </c>
      <c r="H1114" s="7">
        <v>1.0680000000000001</v>
      </c>
    </row>
    <row r="1115" spans="1:8" x14ac:dyDescent="0.3">
      <c r="A1115" s="2">
        <v>43118</v>
      </c>
      <c r="B1115" s="7">
        <v>2.5028059656737196</v>
      </c>
      <c r="C1115" s="15"/>
      <c r="D1115" s="31">
        <v>43564</v>
      </c>
      <c r="E1115" s="34">
        <f t="shared" si="18"/>
        <v>8.1755055417365021</v>
      </c>
      <c r="F1115" s="4">
        <v>1.028</v>
      </c>
      <c r="G1115">
        <v>1.0980000000000001</v>
      </c>
      <c r="H1115" s="7">
        <v>1.0620000000000001</v>
      </c>
    </row>
    <row r="1116" spans="1:8" x14ac:dyDescent="0.3">
      <c r="A1116" s="2">
        <v>43119</v>
      </c>
      <c r="B1116" s="7">
        <v>2.0806024832498142</v>
      </c>
      <c r="C1116" s="15"/>
      <c r="D1116" s="31">
        <v>43565</v>
      </c>
      <c r="E1116" s="34">
        <f t="shared" si="18"/>
        <v>7.4087661050571336</v>
      </c>
      <c r="F1116" s="4">
        <v>1.0009999999999999</v>
      </c>
      <c r="G1116">
        <v>1.0740000000000001</v>
      </c>
      <c r="H1116" s="7">
        <v>1.0369999999999999</v>
      </c>
    </row>
    <row r="1117" spans="1:8" x14ac:dyDescent="0.3">
      <c r="A1117" s="2">
        <v>43120</v>
      </c>
      <c r="B1117" s="7">
        <v>1.8600184266443165</v>
      </c>
      <c r="C1117" s="15"/>
      <c r="D1117" s="31">
        <v>43566</v>
      </c>
      <c r="E1117" s="34">
        <f t="shared" si="18"/>
        <v>6.752361119737718</v>
      </c>
      <c r="F1117" s="4">
        <v>1.016</v>
      </c>
      <c r="G1117">
        <v>1.087</v>
      </c>
      <c r="H1117" s="7">
        <v>1.05</v>
      </c>
    </row>
    <row r="1118" spans="1:8" x14ac:dyDescent="0.3">
      <c r="A1118" s="2">
        <v>43121</v>
      </c>
      <c r="B1118" s="7">
        <v>2.1358432977889938</v>
      </c>
      <c r="C1118" s="15"/>
      <c r="D1118" s="31">
        <v>43567</v>
      </c>
      <c r="E1118" s="34">
        <f t="shared" si="18"/>
        <v>6.6302207053595472</v>
      </c>
      <c r="F1118" s="4">
        <v>1.07</v>
      </c>
      <c r="G1118">
        <v>1.1419999999999999</v>
      </c>
      <c r="H1118" s="7">
        <v>1.1040000000000001</v>
      </c>
    </row>
    <row r="1119" spans="1:8" x14ac:dyDescent="0.3">
      <c r="A1119" s="2">
        <v>43122</v>
      </c>
      <c r="B1119" s="7">
        <v>1.6749402301688971</v>
      </c>
      <c r="C1119" s="15"/>
      <c r="D1119" s="31">
        <v>43570</v>
      </c>
      <c r="E1119" s="34">
        <f t="shared" si="18"/>
        <v>8.5366111985713964</v>
      </c>
      <c r="F1119" s="4">
        <v>1.0820000000000001</v>
      </c>
      <c r="G1119">
        <v>1.1559999999999999</v>
      </c>
      <c r="H1119" s="7">
        <v>1.119</v>
      </c>
    </row>
    <row r="1120" spans="1:8" x14ac:dyDescent="0.3">
      <c r="A1120" s="2">
        <v>43123</v>
      </c>
      <c r="B1120" s="7">
        <v>1.6868218387508094</v>
      </c>
      <c r="C1120" s="15"/>
      <c r="D1120" s="31">
        <v>43571</v>
      </c>
      <c r="E1120" s="34">
        <f t="shared" si="18"/>
        <v>9.1789207567655975</v>
      </c>
      <c r="F1120" s="4">
        <v>1.0980000000000001</v>
      </c>
      <c r="G1120">
        <v>1.173</v>
      </c>
      <c r="H1120" s="7">
        <v>1.1359999999999999</v>
      </c>
    </row>
    <row r="1121" spans="1:8" x14ac:dyDescent="0.3">
      <c r="A1121" s="2">
        <v>43124</v>
      </c>
      <c r="B1121" s="7">
        <v>3.538176624615426</v>
      </c>
      <c r="C1121" s="15"/>
      <c r="D1121" s="31">
        <v>43572</v>
      </c>
      <c r="E1121" s="34">
        <f t="shared" si="18"/>
        <v>10.390975010995753</v>
      </c>
      <c r="F1121" s="4">
        <v>1.1000000000000001</v>
      </c>
      <c r="G1121">
        <v>1.171</v>
      </c>
      <c r="H1121" s="7">
        <v>1.135</v>
      </c>
    </row>
    <row r="1122" spans="1:8" x14ac:dyDescent="0.3">
      <c r="A1122" s="2">
        <v>43125</v>
      </c>
      <c r="B1122" s="7">
        <v>4.440831774841314</v>
      </c>
      <c r="C1122" s="15"/>
      <c r="D1122" s="31">
        <v>43573</v>
      </c>
      <c r="E1122" s="34">
        <f t="shared" si="18"/>
        <v>11.407971353221837</v>
      </c>
      <c r="F1122" s="4">
        <v>1.0449999999999999</v>
      </c>
      <c r="G1122">
        <v>1.119</v>
      </c>
      <c r="H1122" s="7">
        <v>1.0820000000000001</v>
      </c>
    </row>
    <row r="1123" spans="1:8" x14ac:dyDescent="0.3">
      <c r="A1123" s="2">
        <v>43126</v>
      </c>
      <c r="B1123" s="7">
        <v>3.3696359972476921</v>
      </c>
      <c r="C1123" s="15"/>
      <c r="D1123" s="31">
        <v>43574</v>
      </c>
      <c r="E1123" s="34">
        <f t="shared" si="18"/>
        <v>12.183072747873926</v>
      </c>
      <c r="F1123" s="4">
        <v>1.0449999999999999</v>
      </c>
      <c r="G1123">
        <v>1.119</v>
      </c>
      <c r="H1123" s="7">
        <v>1.0820000000000001</v>
      </c>
    </row>
    <row r="1124" spans="1:8" x14ac:dyDescent="0.3">
      <c r="A1124" s="2">
        <v>43127</v>
      </c>
      <c r="B1124" s="7">
        <v>3.0550777700522818</v>
      </c>
      <c r="C1124" s="15"/>
      <c r="D1124" s="31">
        <v>43577</v>
      </c>
      <c r="E1124" s="34">
        <f t="shared" si="18"/>
        <v>12.665577483860538</v>
      </c>
      <c r="F1124" s="4">
        <v>1.0449999999999999</v>
      </c>
      <c r="G1124">
        <v>1.119</v>
      </c>
      <c r="H1124" s="7">
        <v>1.0820000000000001</v>
      </c>
    </row>
    <row r="1125" spans="1:8" x14ac:dyDescent="0.3">
      <c r="A1125" s="2">
        <v>43128</v>
      </c>
      <c r="B1125" s="7">
        <v>4.1248684514178064</v>
      </c>
      <c r="C1125" s="15"/>
      <c r="D1125" s="31">
        <v>43578</v>
      </c>
      <c r="E1125" s="34">
        <f t="shared" si="18"/>
        <v>12.801068347623028</v>
      </c>
      <c r="F1125" s="4">
        <v>1.0589999999999999</v>
      </c>
      <c r="G1125">
        <v>1.1319999999999999</v>
      </c>
      <c r="H1125" s="7">
        <v>1.095</v>
      </c>
    </row>
    <row r="1126" spans="1:8" x14ac:dyDescent="0.3">
      <c r="A1126" s="2">
        <v>43129</v>
      </c>
      <c r="B1126" s="7">
        <v>5.1107493328952573</v>
      </c>
      <c r="C1126" s="15"/>
      <c r="D1126" s="31">
        <v>43579</v>
      </c>
      <c r="E1126" s="34">
        <f t="shared" si="18"/>
        <v>13.361161837295722</v>
      </c>
      <c r="F1126" s="4">
        <v>1.0069999999999999</v>
      </c>
      <c r="G1126">
        <v>1.0780000000000001</v>
      </c>
      <c r="H1126" s="7">
        <v>1.0409999999999999</v>
      </c>
    </row>
    <row r="1127" spans="1:8" x14ac:dyDescent="0.3">
      <c r="A1127" s="2">
        <v>43130</v>
      </c>
      <c r="B1127" s="7">
        <v>4.1379001521849865</v>
      </c>
      <c r="C1127" s="15"/>
      <c r="D1127" s="31">
        <v>43580</v>
      </c>
      <c r="E1127" s="34">
        <f t="shared" si="18"/>
        <v>13.734714004643248</v>
      </c>
      <c r="F1127" s="4">
        <v>1.0269999999999999</v>
      </c>
      <c r="G1127">
        <v>1.099</v>
      </c>
      <c r="H1127" s="7">
        <v>1.0620000000000001</v>
      </c>
    </row>
    <row r="1128" spans="1:8" x14ac:dyDescent="0.3">
      <c r="A1128" s="2">
        <v>43131</v>
      </c>
      <c r="B1128" s="7">
        <v>3.4851885396873268</v>
      </c>
      <c r="C1128" s="15"/>
      <c r="D1128" s="31">
        <v>43581</v>
      </c>
      <c r="E1128" s="34">
        <f t="shared" si="18"/>
        <v>13.627099033342899</v>
      </c>
      <c r="F1128" s="4">
        <v>1.0129999999999999</v>
      </c>
      <c r="G1128">
        <v>1.083</v>
      </c>
      <c r="H1128" s="7">
        <v>1.046</v>
      </c>
    </row>
    <row r="1129" spans="1:8" x14ac:dyDescent="0.3">
      <c r="A1129" s="2">
        <v>43132</v>
      </c>
      <c r="B1129" s="7">
        <v>2.8123949965835768</v>
      </c>
      <c r="C1129" s="15"/>
      <c r="D1129" s="31">
        <v>43584</v>
      </c>
      <c r="E1129" s="34">
        <f t="shared" si="18"/>
        <v>10.892821058057345</v>
      </c>
      <c r="F1129" s="4">
        <v>1.0289999999999999</v>
      </c>
      <c r="G1129">
        <v>1.099</v>
      </c>
      <c r="H1129" s="7">
        <v>1.0620000000000001</v>
      </c>
    </row>
    <row r="1130" spans="1:8" x14ac:dyDescent="0.3">
      <c r="A1130" s="2">
        <v>43133</v>
      </c>
      <c r="B1130" s="7">
        <v>1.9701724778523853</v>
      </c>
      <c r="C1130" s="15"/>
      <c r="D1130" s="31">
        <v>43585</v>
      </c>
      <c r="E1130" s="34">
        <f t="shared" si="18"/>
        <v>11.452793291329515</v>
      </c>
      <c r="F1130" s="4">
        <v>1.022</v>
      </c>
      <c r="G1130">
        <v>1.0900000000000001</v>
      </c>
      <c r="H1130" s="7">
        <v>1.0529999999999999</v>
      </c>
    </row>
    <row r="1131" spans="1:8" x14ac:dyDescent="0.3">
      <c r="A1131" s="2">
        <v>43134</v>
      </c>
      <c r="B1131" s="7">
        <v>1.4064508192388321</v>
      </c>
      <c r="C1131" s="15"/>
      <c r="D1131" s="31">
        <v>43586</v>
      </c>
      <c r="E1131" s="34">
        <f t="shared" si="18"/>
        <v>10.824558085115923</v>
      </c>
      <c r="F1131" s="4">
        <v>1.022</v>
      </c>
      <c r="G1131">
        <v>1.0900000000000001</v>
      </c>
      <c r="H1131" s="7">
        <v>1.0529999999999999</v>
      </c>
    </row>
    <row r="1132" spans="1:8" x14ac:dyDescent="0.3">
      <c r="A1132" s="2">
        <v>43135</v>
      </c>
      <c r="B1132" s="7">
        <v>6.255736280951712E-3</v>
      </c>
      <c r="C1132" s="15"/>
      <c r="D1132" s="31">
        <v>43587</v>
      </c>
      <c r="E1132" s="34">
        <f t="shared" si="18"/>
        <v>10.258846738977677</v>
      </c>
      <c r="F1132" s="4">
        <v>1.0429999999999999</v>
      </c>
      <c r="G1132">
        <v>1.1120000000000001</v>
      </c>
      <c r="H1132" s="7">
        <v>1.075</v>
      </c>
    </row>
    <row r="1133" spans="1:8" x14ac:dyDescent="0.3">
      <c r="A1133" s="2">
        <v>43136</v>
      </c>
      <c r="B1133" s="7">
        <v>-1.1512477754166304</v>
      </c>
      <c r="C1133" s="15"/>
      <c r="D1133" s="31">
        <v>43588</v>
      </c>
      <c r="E1133" s="34">
        <f t="shared" si="18"/>
        <v>9.002821932035836</v>
      </c>
      <c r="F1133" s="4">
        <v>1.038</v>
      </c>
      <c r="G1133">
        <v>1.107</v>
      </c>
      <c r="H1133" s="7">
        <v>1.07</v>
      </c>
    </row>
    <row r="1134" spans="1:8" x14ac:dyDescent="0.3">
      <c r="A1134" s="2">
        <v>43137</v>
      </c>
      <c r="B1134" s="7">
        <v>-1.2522035807671965</v>
      </c>
      <c r="C1134" s="15"/>
      <c r="D1134" s="31">
        <v>43591</v>
      </c>
      <c r="E1134" s="34">
        <f t="shared" si="18"/>
        <v>8.4931608779537306</v>
      </c>
      <c r="F1134" s="4">
        <v>1.026</v>
      </c>
      <c r="G1134">
        <v>1.095</v>
      </c>
      <c r="H1134" s="7">
        <v>1.0580000000000001</v>
      </c>
    </row>
    <row r="1135" spans="1:8" x14ac:dyDescent="0.3">
      <c r="A1135" s="2">
        <v>43138</v>
      </c>
      <c r="B1135" s="7">
        <v>-0.70968209207008848</v>
      </c>
      <c r="C1135" s="15"/>
      <c r="D1135" s="31">
        <v>43592</v>
      </c>
      <c r="E1135" s="34">
        <f t="shared" si="18"/>
        <v>9.1453366990815645</v>
      </c>
      <c r="F1135" s="4">
        <v>0.99099999999999999</v>
      </c>
      <c r="G1135">
        <v>1.0620000000000001</v>
      </c>
      <c r="H1135" s="7">
        <v>1.0249999999999999</v>
      </c>
    </row>
    <row r="1136" spans="1:8" x14ac:dyDescent="0.3">
      <c r="A1136" s="2">
        <v>43139</v>
      </c>
      <c r="B1136" s="7">
        <v>-0.15190604125444868</v>
      </c>
      <c r="C1136" s="15"/>
      <c r="D1136" s="31">
        <v>43593</v>
      </c>
      <c r="E1136" s="34">
        <f t="shared" si="18"/>
        <v>9.9539922161082952</v>
      </c>
      <c r="F1136" s="4">
        <v>0.98699999999999999</v>
      </c>
      <c r="G1136">
        <v>1.056</v>
      </c>
      <c r="H1136" s="7">
        <v>1.0189999999999999</v>
      </c>
    </row>
    <row r="1137" spans="1:8" x14ac:dyDescent="0.3">
      <c r="A1137" s="2">
        <v>43140</v>
      </c>
      <c r="B1137" s="7">
        <v>0.38331174670081697</v>
      </c>
      <c r="C1137" s="15"/>
      <c r="D1137" s="31">
        <v>43594</v>
      </c>
      <c r="E1137" s="34">
        <f t="shared" si="18"/>
        <v>10.979365389661957</v>
      </c>
      <c r="F1137" s="4">
        <v>0.995</v>
      </c>
      <c r="G1137">
        <v>1.0640000000000001</v>
      </c>
      <c r="H1137" s="7">
        <v>1.028</v>
      </c>
    </row>
    <row r="1138" spans="1:8" x14ac:dyDescent="0.3">
      <c r="A1138" s="2">
        <v>43141</v>
      </c>
      <c r="B1138" s="7">
        <v>1.1305356347487343</v>
      </c>
      <c r="C1138" s="15"/>
      <c r="D1138" s="31">
        <v>43595</v>
      </c>
      <c r="E1138" s="34">
        <f t="shared" si="18"/>
        <v>12.011594540275439</v>
      </c>
      <c r="F1138" s="4">
        <v>0.998</v>
      </c>
      <c r="G1138">
        <v>1.069</v>
      </c>
      <c r="H1138" s="7">
        <v>1.034</v>
      </c>
    </row>
    <row r="1139" spans="1:8" x14ac:dyDescent="0.3">
      <c r="A1139" s="2">
        <v>43142</v>
      </c>
      <c r="B1139" s="7">
        <v>1.76360922146121</v>
      </c>
      <c r="C1139" s="15"/>
      <c r="D1139" s="31">
        <v>43598</v>
      </c>
      <c r="E1139" s="34">
        <f t="shared" si="18"/>
        <v>11.236867127046192</v>
      </c>
      <c r="F1139" s="4">
        <v>0.95799999999999996</v>
      </c>
      <c r="G1139">
        <v>1.024</v>
      </c>
      <c r="H1139" s="7">
        <v>0.98799999999999999</v>
      </c>
    </row>
    <row r="1140" spans="1:8" x14ac:dyDescent="0.3">
      <c r="A1140" s="2">
        <v>43143</v>
      </c>
      <c r="B1140" s="7">
        <v>1.4773317192163224</v>
      </c>
      <c r="C1140" s="15"/>
      <c r="D1140" s="31">
        <v>43599</v>
      </c>
      <c r="E1140" s="34">
        <f t="shared" si="18"/>
        <v>10.916508343410591</v>
      </c>
      <c r="F1140" s="4">
        <v>0.95</v>
      </c>
      <c r="G1140">
        <v>1.016</v>
      </c>
      <c r="H1140" s="7">
        <v>0.98</v>
      </c>
    </row>
    <row r="1141" spans="1:8" x14ac:dyDescent="0.3">
      <c r="A1141" s="2">
        <v>43144</v>
      </c>
      <c r="B1141" s="7">
        <v>1.2518415795415589</v>
      </c>
      <c r="C1141" s="15"/>
      <c r="D1141" s="31">
        <v>43600</v>
      </c>
      <c r="E1141" s="34">
        <f t="shared" si="18"/>
        <v>11.229863828150215</v>
      </c>
      <c r="F1141" s="4">
        <v>0.92200000000000004</v>
      </c>
      <c r="G1141">
        <v>0.98699999999999999</v>
      </c>
      <c r="H1141" s="7">
        <v>0.95099999999999996</v>
      </c>
    </row>
    <row r="1142" spans="1:8" x14ac:dyDescent="0.3">
      <c r="A1142" s="2">
        <v>43145</v>
      </c>
      <c r="B1142" s="7">
        <v>1.7697058667263279</v>
      </c>
      <c r="C1142" s="15"/>
      <c r="D1142" s="31">
        <v>43601</v>
      </c>
      <c r="E1142" s="34">
        <f t="shared" si="18"/>
        <v>12.1132681017809</v>
      </c>
      <c r="F1142" s="4">
        <v>0.94099999999999995</v>
      </c>
      <c r="G1142">
        <v>1.0089999999999999</v>
      </c>
      <c r="H1142" s="7">
        <v>0.97299999999999998</v>
      </c>
    </row>
    <row r="1143" spans="1:8" x14ac:dyDescent="0.3">
      <c r="A1143" s="2">
        <v>43146</v>
      </c>
      <c r="B1143" s="7">
        <v>2.6561891799286861</v>
      </c>
      <c r="C1143" s="15"/>
      <c r="D1143" s="31">
        <v>43602</v>
      </c>
      <c r="E1143" s="34">
        <f t="shared" si="18"/>
        <v>12.955169363668672</v>
      </c>
      <c r="F1143" s="4">
        <v>0.93700000000000006</v>
      </c>
      <c r="G1143">
        <v>1.0089999999999999</v>
      </c>
      <c r="H1143" s="7">
        <v>0.97399999999999998</v>
      </c>
    </row>
    <row r="1144" spans="1:8" x14ac:dyDescent="0.3">
      <c r="A1144" s="2">
        <v>43147</v>
      </c>
      <c r="B1144" s="7">
        <v>3.270135827423712</v>
      </c>
      <c r="C1144" s="15"/>
      <c r="D1144" s="31">
        <v>43605</v>
      </c>
      <c r="E1144" s="34">
        <f t="shared" si="18"/>
        <v>15.046333050841232</v>
      </c>
      <c r="F1144" s="4">
        <v>0.95599999999999996</v>
      </c>
      <c r="G1144">
        <v>1.028</v>
      </c>
      <c r="H1144" s="7">
        <v>0.99399999999999999</v>
      </c>
    </row>
    <row r="1145" spans="1:8" x14ac:dyDescent="0.3">
      <c r="A1145" s="2">
        <v>43148</v>
      </c>
      <c r="B1145" s="7">
        <v>2.5865210671384631</v>
      </c>
      <c r="C1145" s="15"/>
      <c r="D1145" s="31">
        <v>43606</v>
      </c>
      <c r="E1145" s="34">
        <f t="shared" si="18"/>
        <v>15.052804909658663</v>
      </c>
      <c r="F1145" s="4">
        <v>0.96299999999999997</v>
      </c>
      <c r="G1145">
        <v>1.038</v>
      </c>
      <c r="H1145" s="7">
        <v>1.006</v>
      </c>
    </row>
    <row r="1146" spans="1:8" x14ac:dyDescent="0.3">
      <c r="A1146" s="2">
        <v>43149</v>
      </c>
      <c r="B1146" s="7">
        <v>1.816929858303169</v>
      </c>
      <c r="C1146" s="15"/>
      <c r="D1146" s="31">
        <v>43607</v>
      </c>
      <c r="E1146" s="34">
        <f t="shared" si="18"/>
        <v>14.783818988929795</v>
      </c>
      <c r="F1146" s="4">
        <v>0.94899999999999995</v>
      </c>
      <c r="G1146">
        <v>1.0269999999999999</v>
      </c>
      <c r="H1146" s="7">
        <v>0.99299999999999999</v>
      </c>
    </row>
    <row r="1147" spans="1:8" x14ac:dyDescent="0.3">
      <c r="A1147" s="2">
        <v>43150</v>
      </c>
      <c r="B1147" s="7">
        <v>1.4974099391622966</v>
      </c>
      <c r="C1147" s="15"/>
      <c r="D1147" s="31">
        <v>43608</v>
      </c>
      <c r="E1147" s="34">
        <f t="shared" si="18"/>
        <v>14.32812965983296</v>
      </c>
      <c r="F1147" s="4">
        <v>0.91800000000000004</v>
      </c>
      <c r="G1147">
        <v>0.995</v>
      </c>
      <c r="H1147" s="7">
        <v>0.96099999999999997</v>
      </c>
    </row>
    <row r="1148" spans="1:8" x14ac:dyDescent="0.3">
      <c r="A1148" s="2">
        <v>43151</v>
      </c>
      <c r="B1148" s="7">
        <v>0.79766852424502277</v>
      </c>
      <c r="C1148" s="15"/>
      <c r="D1148" s="31">
        <v>43609</v>
      </c>
      <c r="E1148" s="34">
        <f t="shared" si="18"/>
        <v>14.094453252960458</v>
      </c>
      <c r="F1148" s="4">
        <v>0.92600000000000005</v>
      </c>
      <c r="G1148">
        <v>1.0029999999999999</v>
      </c>
      <c r="H1148" s="7">
        <v>0.96899999999999997</v>
      </c>
    </row>
    <row r="1149" spans="1:8" x14ac:dyDescent="0.3">
      <c r="A1149" s="2">
        <v>43152</v>
      </c>
      <c r="B1149" s="7">
        <v>-0.26703722808045388</v>
      </c>
      <c r="C1149" s="15"/>
      <c r="D1149" s="31">
        <v>43612</v>
      </c>
      <c r="E1149" s="34">
        <f t="shared" si="18"/>
        <v>14.541726150087507</v>
      </c>
      <c r="F1149" s="4">
        <v>0.89800000000000002</v>
      </c>
      <c r="G1149">
        <v>0.97299999999999998</v>
      </c>
      <c r="H1149" s="7">
        <v>0.93899999999999995</v>
      </c>
    </row>
    <row r="1150" spans="1:8" x14ac:dyDescent="0.3">
      <c r="A1150" s="2">
        <v>43153</v>
      </c>
      <c r="B1150" s="7">
        <v>-1.0747366555514344</v>
      </c>
      <c r="C1150" s="15"/>
      <c r="D1150" s="31">
        <v>43613</v>
      </c>
      <c r="E1150" s="34">
        <f t="shared" si="18"/>
        <v>13.964407104471684</v>
      </c>
      <c r="F1150" s="4">
        <v>0.88400000000000001</v>
      </c>
      <c r="G1150">
        <v>0.96199999999999997</v>
      </c>
      <c r="H1150" s="7">
        <v>0.92800000000000005</v>
      </c>
    </row>
    <row r="1151" spans="1:8" x14ac:dyDescent="0.3">
      <c r="A1151" s="2">
        <v>43154</v>
      </c>
      <c r="B1151" s="7">
        <v>-1.2922895870451552</v>
      </c>
      <c r="C1151" s="15"/>
      <c r="D1151" s="31">
        <v>43614</v>
      </c>
      <c r="E1151" s="34">
        <f t="shared" si="18"/>
        <v>13.49186727896606</v>
      </c>
      <c r="F1151" s="4">
        <v>0.86299999999999999</v>
      </c>
      <c r="G1151">
        <v>0.94</v>
      </c>
      <c r="H1151" s="7">
        <v>0.90600000000000003</v>
      </c>
    </row>
    <row r="1152" spans="1:8" x14ac:dyDescent="0.3">
      <c r="A1152" s="2">
        <v>43155</v>
      </c>
      <c r="B1152" s="7">
        <v>-1.8445453137090497</v>
      </c>
      <c r="C1152" s="15"/>
      <c r="D1152" s="31">
        <v>43615</v>
      </c>
      <c r="E1152" s="34">
        <f t="shared" si="18"/>
        <v>14.156799679890884</v>
      </c>
      <c r="F1152" s="4">
        <v>0.86899999999999999</v>
      </c>
      <c r="G1152">
        <v>0.94799999999999995</v>
      </c>
      <c r="H1152" s="7">
        <v>0.92</v>
      </c>
    </row>
    <row r="1153" spans="1:8" x14ac:dyDescent="0.3">
      <c r="A1153" s="2">
        <v>43156</v>
      </c>
      <c r="B1153" s="7">
        <v>-3.059823621922904</v>
      </c>
      <c r="C1153" s="15"/>
      <c r="D1153" s="31">
        <v>43616</v>
      </c>
      <c r="E1153" s="34">
        <f t="shared" si="18"/>
        <v>15.396171904045859</v>
      </c>
      <c r="F1153" s="4">
        <v>0.83599999999999997</v>
      </c>
      <c r="G1153">
        <v>0.91300000000000003</v>
      </c>
      <c r="H1153" s="7">
        <v>0.88500000000000001</v>
      </c>
    </row>
    <row r="1154" spans="1:8" x14ac:dyDescent="0.3">
      <c r="A1154" s="2">
        <v>43157</v>
      </c>
      <c r="B1154" s="7">
        <v>-4.2960552971204988</v>
      </c>
      <c r="C1154" s="15"/>
      <c r="D1154" s="31">
        <v>43619</v>
      </c>
      <c r="E1154" s="34">
        <f t="shared" si="18"/>
        <v>17.083872511931055</v>
      </c>
      <c r="F1154" s="4">
        <v>0.81499999999999995</v>
      </c>
      <c r="G1154">
        <v>0.89</v>
      </c>
      <c r="H1154" s="7">
        <v>0.86199999999999999</v>
      </c>
    </row>
    <row r="1155" spans="1:8" x14ac:dyDescent="0.3">
      <c r="A1155" s="2">
        <v>43158</v>
      </c>
      <c r="B1155" s="7">
        <v>-5.6889028096787149</v>
      </c>
      <c r="C1155" s="15"/>
      <c r="D1155" s="31">
        <v>43620</v>
      </c>
      <c r="E1155" s="34">
        <f t="shared" ref="E1155:E1218" si="19">VLOOKUP(D1155,$A$1:$B$2558,2,FALSE)</f>
        <v>17.427619814406359</v>
      </c>
      <c r="F1155" s="4">
        <v>0.79400000000000004</v>
      </c>
      <c r="G1155">
        <v>0.86899999999999999</v>
      </c>
      <c r="H1155" s="7">
        <v>0.84</v>
      </c>
    </row>
    <row r="1156" spans="1:8" x14ac:dyDescent="0.3">
      <c r="A1156" s="2">
        <v>43159</v>
      </c>
      <c r="B1156" s="7">
        <v>-6.0484795118918875</v>
      </c>
      <c r="C1156" s="15"/>
      <c r="D1156" s="31">
        <v>43621</v>
      </c>
      <c r="E1156" s="34">
        <f t="shared" si="19"/>
        <v>17.337422965502718</v>
      </c>
      <c r="F1156" s="4">
        <v>0.77300000000000002</v>
      </c>
      <c r="G1156">
        <v>0.85099999999999998</v>
      </c>
      <c r="H1156" s="7">
        <v>0.82099999999999995</v>
      </c>
    </row>
    <row r="1157" spans="1:8" x14ac:dyDescent="0.3">
      <c r="A1157" s="2">
        <v>43160</v>
      </c>
      <c r="B1157" s="7">
        <v>-3.4292039159479968</v>
      </c>
      <c r="C1157" s="15"/>
      <c r="D1157" s="31">
        <v>43622</v>
      </c>
      <c r="E1157" s="34">
        <f t="shared" si="19"/>
        <v>17.634368708962143</v>
      </c>
      <c r="F1157" s="4">
        <v>0.748</v>
      </c>
      <c r="G1157">
        <v>0.82099999999999995</v>
      </c>
      <c r="H1157" s="7">
        <v>0.79</v>
      </c>
    </row>
    <row r="1158" spans="1:8" x14ac:dyDescent="0.3">
      <c r="A1158" s="2">
        <v>43161</v>
      </c>
      <c r="B1158" s="7">
        <v>-1.2703466688158729</v>
      </c>
      <c r="C1158" s="15"/>
      <c r="D1158" s="31">
        <v>43623</v>
      </c>
      <c r="E1158" s="34">
        <f t="shared" si="19"/>
        <v>17.975148549962867</v>
      </c>
      <c r="F1158" s="4">
        <v>0.72199999999999998</v>
      </c>
      <c r="G1158">
        <v>0.79200000000000004</v>
      </c>
      <c r="H1158" s="7">
        <v>0.76100000000000001</v>
      </c>
    </row>
    <row r="1159" spans="1:8" x14ac:dyDescent="0.3">
      <c r="A1159" s="2">
        <v>43162</v>
      </c>
      <c r="B1159" s="7">
        <v>7.4899218248130561E-2</v>
      </c>
      <c r="C1159" s="15"/>
      <c r="D1159" s="31">
        <v>43626</v>
      </c>
      <c r="E1159" s="34">
        <f t="shared" si="19"/>
        <v>17.568840248414503</v>
      </c>
      <c r="F1159" s="4">
        <v>0.78800000000000003</v>
      </c>
      <c r="G1159">
        <v>0.86499999999999999</v>
      </c>
      <c r="H1159" s="7">
        <v>0.83399999999999996</v>
      </c>
    </row>
    <row r="1160" spans="1:8" x14ac:dyDescent="0.3">
      <c r="A1160" s="2">
        <v>43163</v>
      </c>
      <c r="B1160" s="7">
        <v>0.94975258567261434</v>
      </c>
      <c r="C1160" s="15"/>
      <c r="D1160" s="31">
        <v>43627</v>
      </c>
      <c r="E1160" s="34">
        <f t="shared" si="19"/>
        <v>17.12668720441842</v>
      </c>
      <c r="F1160" s="4">
        <v>0.76900000000000002</v>
      </c>
      <c r="G1160">
        <v>0.84599999999999997</v>
      </c>
      <c r="H1160" s="7">
        <v>0.81499999999999995</v>
      </c>
    </row>
    <row r="1161" spans="1:8" x14ac:dyDescent="0.3">
      <c r="A1161" s="2">
        <v>43164</v>
      </c>
      <c r="B1161" s="7">
        <v>1.6594270514182103</v>
      </c>
      <c r="C1161" s="15"/>
      <c r="D1161" s="31">
        <v>43628</v>
      </c>
      <c r="E1161" s="34">
        <f t="shared" si="19"/>
        <v>17.286233000013041</v>
      </c>
      <c r="F1161" s="4">
        <v>0.77200000000000002</v>
      </c>
      <c r="G1161">
        <v>0.84899999999999998</v>
      </c>
      <c r="H1161" s="7">
        <v>0.81799999999999995</v>
      </c>
    </row>
    <row r="1162" spans="1:8" x14ac:dyDescent="0.3">
      <c r="A1162" s="2">
        <v>43165</v>
      </c>
      <c r="B1162" s="7">
        <v>2.5165045247268205</v>
      </c>
      <c r="C1162" s="15"/>
      <c r="D1162" s="31">
        <v>43629</v>
      </c>
      <c r="E1162" s="34">
        <f t="shared" si="19"/>
        <v>17.687357842890709</v>
      </c>
      <c r="F1162" s="4">
        <v>0.752</v>
      </c>
      <c r="G1162">
        <v>0.82199999999999995</v>
      </c>
      <c r="H1162" s="7">
        <v>0.79100000000000004</v>
      </c>
    </row>
    <row r="1163" spans="1:8" x14ac:dyDescent="0.3">
      <c r="A1163" s="2">
        <v>43166</v>
      </c>
      <c r="B1163" s="7">
        <v>2.9686085694028503</v>
      </c>
      <c r="C1163" s="15"/>
      <c r="D1163" s="31">
        <v>43630</v>
      </c>
      <c r="E1163" s="34">
        <f t="shared" si="19"/>
        <v>18.505777529137227</v>
      </c>
      <c r="F1163" s="4">
        <v>0.72299999999999998</v>
      </c>
      <c r="G1163">
        <v>0.78</v>
      </c>
      <c r="H1163" s="7">
        <v>0.745</v>
      </c>
    </row>
    <row r="1164" spans="1:8" x14ac:dyDescent="0.3">
      <c r="A1164" s="2">
        <v>43167</v>
      </c>
      <c r="B1164" s="7">
        <v>3.7700561399662647</v>
      </c>
      <c r="C1164" s="15"/>
      <c r="D1164" s="31">
        <v>43633</v>
      </c>
      <c r="E1164" s="34">
        <f t="shared" si="19"/>
        <v>18.79692498111854</v>
      </c>
      <c r="F1164" s="4">
        <v>0.74199999999999999</v>
      </c>
      <c r="G1164">
        <v>0.79900000000000004</v>
      </c>
      <c r="H1164" s="7">
        <v>0.76500000000000001</v>
      </c>
    </row>
    <row r="1165" spans="1:8" x14ac:dyDescent="0.3">
      <c r="A1165" s="2">
        <v>43168</v>
      </c>
      <c r="B1165" s="7">
        <v>4.988025876011382</v>
      </c>
      <c r="C1165" s="15"/>
      <c r="D1165" s="31">
        <v>43634</v>
      </c>
      <c r="E1165" s="34">
        <f t="shared" si="19"/>
        <v>19.415693985763205</v>
      </c>
      <c r="F1165" s="4">
        <v>0.68200000000000005</v>
      </c>
      <c r="G1165">
        <v>0.74099999999999999</v>
      </c>
      <c r="H1165" s="7">
        <v>0.70699999999999996</v>
      </c>
    </row>
    <row r="1166" spans="1:8" x14ac:dyDescent="0.3">
      <c r="A1166" s="2">
        <v>43169</v>
      </c>
      <c r="B1166" s="7">
        <v>6.5420236160761567</v>
      </c>
      <c r="C1166" s="15"/>
      <c r="D1166" s="31">
        <v>43635</v>
      </c>
      <c r="E1166" s="34">
        <f t="shared" si="19"/>
        <v>19.655293026202237</v>
      </c>
      <c r="F1166" s="4">
        <v>0.69899999999999995</v>
      </c>
      <c r="G1166">
        <v>0.753</v>
      </c>
      <c r="H1166" s="7">
        <v>0.71599999999999997</v>
      </c>
    </row>
    <row r="1167" spans="1:8" x14ac:dyDescent="0.3">
      <c r="A1167" s="2">
        <v>43170</v>
      </c>
      <c r="B1167" s="7">
        <v>7.1924044279354389</v>
      </c>
      <c r="C1167" s="15"/>
      <c r="D1167" s="31">
        <v>43636</v>
      </c>
      <c r="E1167" s="34">
        <f t="shared" si="19"/>
        <v>18.942084178478254</v>
      </c>
      <c r="F1167" s="4">
        <v>0.67400000000000004</v>
      </c>
      <c r="G1167">
        <v>0.72399999999999998</v>
      </c>
      <c r="H1167" s="7">
        <v>0.68500000000000005</v>
      </c>
    </row>
    <row r="1168" spans="1:8" x14ac:dyDescent="0.3">
      <c r="A1168" s="2">
        <v>43171</v>
      </c>
      <c r="B1168" s="7">
        <v>6.924083128160107</v>
      </c>
      <c r="C1168" s="15"/>
      <c r="D1168" s="31">
        <v>43637</v>
      </c>
      <c r="E1168" s="34">
        <f t="shared" si="19"/>
        <v>18.5699638990681</v>
      </c>
      <c r="F1168" s="4">
        <v>0.71</v>
      </c>
      <c r="G1168">
        <v>0.75800000000000001</v>
      </c>
      <c r="H1168" s="7">
        <v>0.71699999999999997</v>
      </c>
    </row>
    <row r="1169" spans="1:8" x14ac:dyDescent="0.3">
      <c r="A1169" s="2">
        <v>43172</v>
      </c>
      <c r="B1169" s="7">
        <v>6.4092729667441732</v>
      </c>
      <c r="C1169" s="15"/>
      <c r="D1169" s="31">
        <v>43640</v>
      </c>
      <c r="E1169" s="34">
        <f t="shared" si="19"/>
        <v>19.637695114832663</v>
      </c>
      <c r="F1169" s="4">
        <v>0.67800000000000005</v>
      </c>
      <c r="G1169">
        <v>0.72499999999999998</v>
      </c>
      <c r="H1169" s="7">
        <v>0.68400000000000005</v>
      </c>
    </row>
    <row r="1170" spans="1:8" x14ac:dyDescent="0.3">
      <c r="A1170" s="2">
        <v>43173</v>
      </c>
      <c r="B1170" s="7">
        <v>5.3000266648907077</v>
      </c>
      <c r="C1170" s="15"/>
      <c r="D1170" s="31">
        <v>43641</v>
      </c>
      <c r="E1170" s="34">
        <f t="shared" si="19"/>
        <v>20.831564810701732</v>
      </c>
      <c r="F1170" s="4">
        <v>0.65400000000000003</v>
      </c>
      <c r="G1170">
        <v>0.70199999999999996</v>
      </c>
      <c r="H1170" s="7">
        <v>0.66100000000000003</v>
      </c>
    </row>
    <row r="1171" spans="1:8" x14ac:dyDescent="0.3">
      <c r="A1171" s="2">
        <v>43174</v>
      </c>
      <c r="B1171" s="7">
        <v>4.1445999535647911</v>
      </c>
      <c r="C1171" s="15"/>
      <c r="D1171" s="31">
        <v>43642</v>
      </c>
      <c r="E1171" s="34">
        <f t="shared" si="19"/>
        <v>21.877062541100116</v>
      </c>
      <c r="F1171" s="4">
        <v>0.67400000000000004</v>
      </c>
      <c r="G1171">
        <v>0.72399999999999998</v>
      </c>
      <c r="H1171" s="7">
        <v>0.68600000000000005</v>
      </c>
    </row>
    <row r="1172" spans="1:8" x14ac:dyDescent="0.3">
      <c r="A1172" s="2">
        <v>43175</v>
      </c>
      <c r="B1172" s="7">
        <v>3.1928412171746325</v>
      </c>
      <c r="C1172" s="15"/>
      <c r="D1172" s="31">
        <v>43643</v>
      </c>
      <c r="E1172" s="34">
        <f t="shared" si="19"/>
        <v>20.914370641482734</v>
      </c>
      <c r="F1172" s="4">
        <v>0.65200000000000002</v>
      </c>
      <c r="G1172">
        <v>0.69899999999999995</v>
      </c>
      <c r="H1172" s="7">
        <v>0.65500000000000003</v>
      </c>
    </row>
    <row r="1173" spans="1:8" x14ac:dyDescent="0.3">
      <c r="A1173" s="2">
        <v>43176</v>
      </c>
      <c r="B1173" s="7">
        <v>1.7207726883849734</v>
      </c>
      <c r="C1173" s="15"/>
      <c r="D1173" s="31">
        <v>43644</v>
      </c>
      <c r="E1173" s="34">
        <f t="shared" si="19"/>
        <v>19.739610328686133</v>
      </c>
      <c r="F1173" s="4">
        <v>0.65300000000000002</v>
      </c>
      <c r="G1173">
        <v>0.70399999999999996</v>
      </c>
      <c r="H1173" s="7">
        <v>0.65800000000000003</v>
      </c>
    </row>
    <row r="1174" spans="1:8" x14ac:dyDescent="0.3">
      <c r="A1174" s="2">
        <v>43177</v>
      </c>
      <c r="B1174" s="7">
        <v>1.3445421077229882</v>
      </c>
      <c r="C1174" s="15"/>
      <c r="D1174" s="31">
        <v>43647</v>
      </c>
      <c r="E1174" s="34">
        <f t="shared" si="19"/>
        <v>20.934882918615003</v>
      </c>
      <c r="F1174" s="4">
        <v>0.64500000000000002</v>
      </c>
      <c r="G1174">
        <v>0.70099999999999996</v>
      </c>
      <c r="H1174" s="7">
        <v>0.65800000000000003</v>
      </c>
    </row>
    <row r="1175" spans="1:8" x14ac:dyDescent="0.3">
      <c r="A1175" s="2">
        <v>43178</v>
      </c>
      <c r="B1175" s="7">
        <v>1.1815420662496479</v>
      </c>
      <c r="C1175" s="15"/>
      <c r="D1175" s="31">
        <v>43648</v>
      </c>
      <c r="E1175" s="34">
        <f t="shared" si="19"/>
        <v>19.388990420457073</v>
      </c>
      <c r="F1175" s="4">
        <v>0.64200000000000002</v>
      </c>
      <c r="G1175">
        <v>0.70499999999999996</v>
      </c>
      <c r="H1175" s="7">
        <v>0.66600000000000004</v>
      </c>
    </row>
    <row r="1176" spans="1:8" x14ac:dyDescent="0.3">
      <c r="A1176" s="2">
        <v>43179</v>
      </c>
      <c r="B1176" s="7">
        <v>0.95246768704780116</v>
      </c>
      <c r="C1176" s="15"/>
      <c r="D1176" s="31">
        <v>43649</v>
      </c>
      <c r="E1176" s="34">
        <f t="shared" si="19"/>
        <v>18.500404505568142</v>
      </c>
      <c r="F1176" s="4">
        <v>0.58599999999999997</v>
      </c>
      <c r="G1176">
        <v>0.64500000000000002</v>
      </c>
      <c r="H1176" s="7">
        <v>0.60299999999999998</v>
      </c>
    </row>
    <row r="1177" spans="1:8" x14ac:dyDescent="0.3">
      <c r="A1177" s="2">
        <v>43180</v>
      </c>
      <c r="B1177" s="7">
        <v>1.5537663052894777</v>
      </c>
      <c r="C1177" s="15"/>
      <c r="D1177" s="31">
        <v>43650</v>
      </c>
      <c r="E1177" s="34">
        <f t="shared" si="19"/>
        <v>18.474079916825207</v>
      </c>
      <c r="F1177" s="4">
        <v>0.54500000000000004</v>
      </c>
      <c r="G1177">
        <v>0.60199999999999998</v>
      </c>
      <c r="H1177" s="7">
        <v>0.56000000000000005</v>
      </c>
    </row>
    <row r="1178" spans="1:8" x14ac:dyDescent="0.3">
      <c r="A1178" s="2">
        <v>43181</v>
      </c>
      <c r="B1178" s="7">
        <v>2.5735617021386443</v>
      </c>
      <c r="C1178" s="15"/>
      <c r="D1178" s="31">
        <v>43651</v>
      </c>
      <c r="E1178" s="34">
        <f t="shared" si="19"/>
        <v>19.238341024611618</v>
      </c>
      <c r="F1178" s="4">
        <v>0.57599999999999996</v>
      </c>
      <c r="G1178">
        <v>0.63</v>
      </c>
      <c r="H1178" s="7">
        <v>0.58499999999999996</v>
      </c>
    </row>
    <row r="1179" spans="1:8" x14ac:dyDescent="0.3">
      <c r="A1179" s="2">
        <v>43182</v>
      </c>
      <c r="B1179" s="7">
        <v>2.9574285037375247</v>
      </c>
      <c r="C1179" s="15"/>
      <c r="D1179" s="31">
        <v>43654</v>
      </c>
      <c r="E1179" s="34">
        <f t="shared" si="19"/>
        <v>18.055116096235523</v>
      </c>
      <c r="F1179" s="4">
        <v>0.56299999999999994</v>
      </c>
      <c r="G1179">
        <v>0.61199999999999999</v>
      </c>
      <c r="H1179" s="7">
        <v>0.56599999999999995</v>
      </c>
    </row>
    <row r="1180" spans="1:8" x14ac:dyDescent="0.3">
      <c r="A1180" s="2">
        <v>43183</v>
      </c>
      <c r="B1180" s="7">
        <v>3.4501303621724313</v>
      </c>
      <c r="C1180" s="15"/>
      <c r="D1180" s="31">
        <v>43655</v>
      </c>
      <c r="E1180" s="34">
        <f t="shared" si="19"/>
        <v>17.663617230769439</v>
      </c>
      <c r="F1180" s="4">
        <v>0.59899999999999998</v>
      </c>
      <c r="G1180">
        <v>0.64600000000000002</v>
      </c>
      <c r="H1180" s="7">
        <v>0.59899999999999998</v>
      </c>
    </row>
    <row r="1181" spans="1:8" x14ac:dyDescent="0.3">
      <c r="A1181" s="2">
        <v>43184</v>
      </c>
      <c r="B1181" s="7">
        <v>4.4312429617253137</v>
      </c>
      <c r="C1181" s="15"/>
      <c r="D1181" s="31">
        <v>43656</v>
      </c>
      <c r="E1181" s="34">
        <f t="shared" si="19"/>
        <v>18.069211513868872</v>
      </c>
      <c r="F1181" s="4">
        <v>0.63700000000000001</v>
      </c>
      <c r="G1181">
        <v>0.68</v>
      </c>
      <c r="H1181" s="7">
        <v>0.63200000000000001</v>
      </c>
    </row>
    <row r="1182" spans="1:8" x14ac:dyDescent="0.3">
      <c r="A1182" s="2">
        <v>43185</v>
      </c>
      <c r="B1182" s="7">
        <v>4.1679757663384169</v>
      </c>
      <c r="C1182" s="15"/>
      <c r="D1182" s="31">
        <v>43657</v>
      </c>
      <c r="E1182" s="34">
        <f t="shared" si="19"/>
        <v>18.33700890406266</v>
      </c>
      <c r="F1182" s="4">
        <v>0.71299999999999997</v>
      </c>
      <c r="G1182">
        <v>0.76300000000000001</v>
      </c>
      <c r="H1182" s="7">
        <v>0.71699999999999997</v>
      </c>
    </row>
    <row r="1183" spans="1:8" x14ac:dyDescent="0.3">
      <c r="A1183" s="2">
        <v>43186</v>
      </c>
      <c r="B1183" s="7">
        <v>4.2989726869908136</v>
      </c>
      <c r="C1183" s="15"/>
      <c r="D1183" s="31">
        <v>43658</v>
      </c>
      <c r="E1183" s="34">
        <f t="shared" si="19"/>
        <v>18.541914747343892</v>
      </c>
      <c r="F1183" s="4">
        <v>0.72199999999999998</v>
      </c>
      <c r="G1183">
        <v>0.77600000000000002</v>
      </c>
      <c r="H1183" s="7">
        <v>0.73199999999999998</v>
      </c>
    </row>
    <row r="1184" spans="1:8" x14ac:dyDescent="0.3">
      <c r="A1184" s="2">
        <v>43187</v>
      </c>
      <c r="B1184" s="7">
        <v>5.006075040348053</v>
      </c>
      <c r="C1184" s="15"/>
      <c r="D1184" s="31">
        <v>43661</v>
      </c>
      <c r="E1184" s="34">
        <f t="shared" si="19"/>
        <v>17.489513006476873</v>
      </c>
      <c r="F1184" s="4">
        <v>0.67300000000000004</v>
      </c>
      <c r="G1184">
        <v>0.72399999999999998</v>
      </c>
      <c r="H1184" s="7">
        <v>0.67900000000000005</v>
      </c>
    </row>
    <row r="1185" spans="1:8" x14ac:dyDescent="0.3">
      <c r="A1185" s="2">
        <v>43188</v>
      </c>
      <c r="B1185" s="7">
        <v>4.9953751738129881</v>
      </c>
      <c r="C1185" s="15"/>
      <c r="D1185" s="31">
        <v>43662</v>
      </c>
      <c r="E1185" s="34">
        <f t="shared" si="19"/>
        <v>17.823375038888944</v>
      </c>
      <c r="F1185" s="4">
        <v>0.65200000000000002</v>
      </c>
      <c r="G1185">
        <v>0.70199999999999996</v>
      </c>
      <c r="H1185" s="7">
        <v>0.65700000000000003</v>
      </c>
    </row>
    <row r="1186" spans="1:8" x14ac:dyDescent="0.3">
      <c r="A1186" s="2">
        <v>43189</v>
      </c>
      <c r="B1186" s="7">
        <v>5.5772005341522792</v>
      </c>
      <c r="C1186" s="15"/>
      <c r="D1186" s="31">
        <v>43663</v>
      </c>
      <c r="E1186" s="34">
        <f t="shared" si="19"/>
        <v>18.489050950707195</v>
      </c>
      <c r="F1186" s="4">
        <v>0.61</v>
      </c>
      <c r="G1186">
        <v>0.66</v>
      </c>
      <c r="H1186" s="7">
        <v>0.61499999999999999</v>
      </c>
    </row>
    <row r="1187" spans="1:8" x14ac:dyDescent="0.3">
      <c r="A1187" s="2">
        <v>43190</v>
      </c>
      <c r="B1187" s="7">
        <v>5.6862522354617475</v>
      </c>
      <c r="C1187" s="15"/>
      <c r="D1187" s="31">
        <v>43664</v>
      </c>
      <c r="E1187" s="34">
        <f t="shared" si="19"/>
        <v>18.936965971911629</v>
      </c>
      <c r="F1187" s="4">
        <v>0.60599999999999998</v>
      </c>
      <c r="G1187">
        <v>0.65900000000000003</v>
      </c>
      <c r="H1187" s="7">
        <v>0.61499999999999999</v>
      </c>
    </row>
    <row r="1188" spans="1:8" x14ac:dyDescent="0.3">
      <c r="A1188" s="2">
        <v>43191</v>
      </c>
      <c r="B1188" s="7">
        <v>5.4364671583641471</v>
      </c>
      <c r="C1188" s="15"/>
      <c r="D1188" s="31">
        <v>43665</v>
      </c>
      <c r="E1188" s="34">
        <f t="shared" si="19"/>
        <v>19.892489926475875</v>
      </c>
      <c r="F1188" s="4">
        <v>0.60099999999999998</v>
      </c>
      <c r="G1188">
        <v>0.65800000000000003</v>
      </c>
      <c r="H1188" s="7">
        <v>0.61399999999999999</v>
      </c>
    </row>
    <row r="1189" spans="1:8" x14ac:dyDescent="0.3">
      <c r="A1189" s="2">
        <v>43192</v>
      </c>
      <c r="B1189" s="7">
        <v>6.2160320792821686</v>
      </c>
      <c r="C1189" s="15"/>
      <c r="D1189" s="31">
        <v>43668</v>
      </c>
      <c r="E1189" s="34">
        <f t="shared" si="19"/>
        <v>21.920835413056054</v>
      </c>
      <c r="F1189" s="4">
        <v>0.58399999999999996</v>
      </c>
      <c r="G1189">
        <v>0.64100000000000001</v>
      </c>
      <c r="H1189" s="7">
        <v>0.59899999999999998</v>
      </c>
    </row>
    <row r="1190" spans="1:8" x14ac:dyDescent="0.3">
      <c r="A1190" s="2">
        <v>43193</v>
      </c>
      <c r="B1190" s="7">
        <v>8.1509840451622164</v>
      </c>
      <c r="C1190" s="15"/>
      <c r="D1190" s="31">
        <v>43669</v>
      </c>
      <c r="E1190" s="34">
        <f t="shared" si="19"/>
        <v>22.731878775526013</v>
      </c>
      <c r="F1190" s="4">
        <v>0.57899999999999996</v>
      </c>
      <c r="G1190">
        <v>0.63800000000000001</v>
      </c>
      <c r="H1190" s="7">
        <v>0.59599999999999997</v>
      </c>
    </row>
    <row r="1191" spans="1:8" x14ac:dyDescent="0.3">
      <c r="A1191" s="2">
        <v>43194</v>
      </c>
      <c r="B1191" s="7">
        <v>9.2432015686420144</v>
      </c>
      <c r="C1191" s="15"/>
      <c r="D1191" s="31">
        <v>43670</v>
      </c>
      <c r="E1191" s="34">
        <f t="shared" si="19"/>
        <v>23.250914344312466</v>
      </c>
      <c r="F1191" s="4">
        <v>0.53800000000000003</v>
      </c>
      <c r="G1191">
        <v>0.59599999999999997</v>
      </c>
      <c r="H1191" s="7">
        <v>0.55300000000000005</v>
      </c>
    </row>
    <row r="1192" spans="1:8" x14ac:dyDescent="0.3">
      <c r="A1192" s="2">
        <v>43195</v>
      </c>
      <c r="B1192" s="7">
        <v>8.9661893671715323</v>
      </c>
      <c r="C1192" s="15"/>
      <c r="D1192" s="31">
        <v>43671</v>
      </c>
      <c r="E1192" s="34">
        <f t="shared" si="19"/>
        <v>23.991680786225555</v>
      </c>
      <c r="F1192" s="4">
        <v>0.52800000000000002</v>
      </c>
      <c r="G1192">
        <v>0.59099999999999997</v>
      </c>
      <c r="H1192" s="7">
        <v>0.54900000000000004</v>
      </c>
    </row>
    <row r="1193" spans="1:8" x14ac:dyDescent="0.3">
      <c r="A1193" s="2">
        <v>43196</v>
      </c>
      <c r="B1193" s="7">
        <v>8.5934416633891111</v>
      </c>
      <c r="C1193" s="15"/>
      <c r="D1193" s="31">
        <v>43672</v>
      </c>
      <c r="E1193" s="34">
        <f t="shared" si="19"/>
        <v>23.010757224078816</v>
      </c>
      <c r="F1193" s="4">
        <v>0.52200000000000002</v>
      </c>
      <c r="G1193">
        <v>0.57999999999999996</v>
      </c>
      <c r="H1193" s="7">
        <v>0.53700000000000003</v>
      </c>
    </row>
    <row r="1194" spans="1:8" x14ac:dyDescent="0.3">
      <c r="A1194" s="2">
        <v>43197</v>
      </c>
      <c r="B1194" s="7">
        <v>9.470847421670312</v>
      </c>
      <c r="C1194" s="15"/>
      <c r="D1194" s="31">
        <v>43675</v>
      </c>
      <c r="E1194" s="34">
        <f t="shared" si="19"/>
        <v>20.426056930898618</v>
      </c>
      <c r="F1194" s="4">
        <v>0.50800000000000001</v>
      </c>
      <c r="G1194">
        <v>0.56599999999999995</v>
      </c>
      <c r="H1194" s="7">
        <v>0.52300000000000002</v>
      </c>
    </row>
    <row r="1195" spans="1:8" x14ac:dyDescent="0.3">
      <c r="A1195" s="2">
        <v>43198</v>
      </c>
      <c r="B1195" s="7">
        <v>10.550734536994071</v>
      </c>
      <c r="C1195" s="15"/>
      <c r="D1195" s="31">
        <v>43676</v>
      </c>
      <c r="E1195" s="34">
        <f t="shared" si="19"/>
        <v>19.697193487876064</v>
      </c>
      <c r="F1195" s="4">
        <v>0.50600000000000001</v>
      </c>
      <c r="G1195">
        <v>0.56299999999999994</v>
      </c>
      <c r="H1195" s="7">
        <v>0.52</v>
      </c>
    </row>
    <row r="1196" spans="1:8" x14ac:dyDescent="0.3">
      <c r="A1196" s="2">
        <v>43199</v>
      </c>
      <c r="B1196" s="7">
        <v>10.433966602695429</v>
      </c>
      <c r="C1196" s="15"/>
      <c r="D1196" s="31">
        <v>43677</v>
      </c>
      <c r="E1196" s="34">
        <f t="shared" si="19"/>
        <v>19.028924950646179</v>
      </c>
      <c r="F1196" s="4">
        <v>0.45400000000000001</v>
      </c>
      <c r="G1196">
        <v>0.50900000000000001</v>
      </c>
      <c r="H1196" s="7">
        <v>0.46600000000000003</v>
      </c>
    </row>
    <row r="1197" spans="1:8" x14ac:dyDescent="0.3">
      <c r="A1197" s="2">
        <v>43200</v>
      </c>
      <c r="B1197" s="7">
        <v>9.3659005761413674</v>
      </c>
      <c r="C1197" s="15"/>
      <c r="D1197" s="31">
        <v>43678</v>
      </c>
      <c r="E1197" s="34">
        <f t="shared" si="19"/>
        <v>19.307897559535419</v>
      </c>
      <c r="F1197" s="4">
        <v>0.41299999999999998</v>
      </c>
      <c r="G1197">
        <v>0.46200000000000002</v>
      </c>
      <c r="H1197" s="7">
        <v>0.41699999999999998</v>
      </c>
    </row>
    <row r="1198" spans="1:8" x14ac:dyDescent="0.3">
      <c r="A1198" s="2">
        <v>43201</v>
      </c>
      <c r="B1198" s="7">
        <v>8.5515183091728275</v>
      </c>
      <c r="C1198" s="15"/>
      <c r="D1198" s="31">
        <v>43679</v>
      </c>
      <c r="E1198" s="34">
        <f t="shared" si="19"/>
        <v>19.541729871814574</v>
      </c>
      <c r="F1198" s="4">
        <v>0.32700000000000001</v>
      </c>
      <c r="G1198">
        <v>0.36</v>
      </c>
      <c r="H1198" s="7">
        <v>0.314</v>
      </c>
    </row>
    <row r="1199" spans="1:8" x14ac:dyDescent="0.3">
      <c r="A1199" s="2">
        <v>43202</v>
      </c>
      <c r="B1199" s="7">
        <v>10.005235674219177</v>
      </c>
      <c r="C1199" s="15"/>
      <c r="D1199" s="31">
        <v>43682</v>
      </c>
      <c r="E1199" s="34">
        <f t="shared" si="19"/>
        <v>19.483845029927831</v>
      </c>
      <c r="F1199" s="4">
        <v>0.30499999999999999</v>
      </c>
      <c r="G1199">
        <v>0.33500000000000002</v>
      </c>
      <c r="H1199" s="7">
        <v>0.28499999999999998</v>
      </c>
    </row>
    <row r="1200" spans="1:8" x14ac:dyDescent="0.3">
      <c r="A1200" s="2">
        <v>43203</v>
      </c>
      <c r="B1200" s="7">
        <v>10.344159507542695</v>
      </c>
      <c r="C1200" s="15"/>
      <c r="D1200" s="31">
        <v>43683</v>
      </c>
      <c r="E1200" s="34">
        <f t="shared" si="19"/>
        <v>19.907327911254551</v>
      </c>
      <c r="F1200" s="4">
        <v>0.3</v>
      </c>
      <c r="G1200">
        <v>0.33300000000000002</v>
      </c>
      <c r="H1200" s="7">
        <v>0.28499999999999998</v>
      </c>
    </row>
    <row r="1201" spans="1:8" x14ac:dyDescent="0.3">
      <c r="A1201" s="2">
        <v>43204</v>
      </c>
      <c r="B1201" s="7">
        <v>11.248407101589764</v>
      </c>
      <c r="C1201" s="15"/>
      <c r="D1201" s="31">
        <v>43684</v>
      </c>
      <c r="E1201" s="34">
        <f t="shared" si="19"/>
        <v>19.975910305970224</v>
      </c>
      <c r="F1201" s="4">
        <v>0.253</v>
      </c>
      <c r="G1201">
        <v>0.28199999999999997</v>
      </c>
      <c r="H1201" s="7">
        <v>0.23200000000000001</v>
      </c>
    </row>
    <row r="1202" spans="1:8" x14ac:dyDescent="0.3">
      <c r="A1202" s="2">
        <v>43205</v>
      </c>
      <c r="B1202" s="7">
        <v>11.980812253230081</v>
      </c>
      <c r="C1202" s="15"/>
      <c r="D1202" s="31">
        <v>43685</v>
      </c>
      <c r="E1202" s="34">
        <f t="shared" si="19"/>
        <v>20.392760729550869</v>
      </c>
      <c r="F1202" s="4">
        <v>0.30199999999999999</v>
      </c>
      <c r="G1202">
        <v>0.33900000000000002</v>
      </c>
      <c r="H1202" s="7">
        <v>0.28999999999999998</v>
      </c>
    </row>
    <row r="1203" spans="1:8" x14ac:dyDescent="0.3">
      <c r="A1203" s="2">
        <v>43206</v>
      </c>
      <c r="B1203" s="7">
        <v>11.846979456341684</v>
      </c>
      <c r="C1203" s="15"/>
      <c r="D1203" s="31">
        <v>43686</v>
      </c>
      <c r="E1203" s="34">
        <f t="shared" si="19"/>
        <v>20.867571344972404</v>
      </c>
      <c r="F1203" s="4">
        <v>0.27600000000000002</v>
      </c>
      <c r="G1203">
        <v>0.307</v>
      </c>
      <c r="H1203" s="7">
        <v>0.25700000000000001</v>
      </c>
    </row>
    <row r="1204" spans="1:8" x14ac:dyDescent="0.3">
      <c r="A1204" s="2">
        <v>43207</v>
      </c>
      <c r="B1204" s="7">
        <v>12.004945159005949</v>
      </c>
      <c r="C1204" s="15"/>
      <c r="D1204" s="31">
        <v>43689</v>
      </c>
      <c r="E1204" s="34">
        <f t="shared" si="19"/>
        <v>19.678780998751964</v>
      </c>
      <c r="F1204" s="4">
        <v>0.248</v>
      </c>
      <c r="G1204">
        <v>0.27800000000000002</v>
      </c>
      <c r="H1204" s="7">
        <v>0.22900000000000001</v>
      </c>
    </row>
    <row r="1205" spans="1:8" x14ac:dyDescent="0.3">
      <c r="A1205" s="2">
        <v>43208</v>
      </c>
      <c r="B1205" s="7">
        <v>13.360450831860662</v>
      </c>
      <c r="C1205" s="15"/>
      <c r="D1205" s="31">
        <v>43690</v>
      </c>
      <c r="E1205" s="34">
        <f t="shared" si="19"/>
        <v>18.814677764962962</v>
      </c>
      <c r="F1205" s="4">
        <v>0.214</v>
      </c>
      <c r="G1205">
        <v>0.24099999999999999</v>
      </c>
      <c r="H1205" s="7">
        <v>0.19400000000000001</v>
      </c>
    </row>
    <row r="1206" spans="1:8" x14ac:dyDescent="0.3">
      <c r="A1206" s="2">
        <v>43209</v>
      </c>
      <c r="B1206" s="7">
        <v>14.220969874229278</v>
      </c>
      <c r="C1206" s="15"/>
      <c r="D1206" s="31">
        <v>43691</v>
      </c>
      <c r="E1206" s="34">
        <f t="shared" si="19"/>
        <v>18.031353692696051</v>
      </c>
      <c r="F1206" s="4">
        <v>0.123</v>
      </c>
      <c r="G1206">
        <v>0.14599999999999999</v>
      </c>
      <c r="H1206" s="7">
        <v>9.7000000000000003E-2</v>
      </c>
    </row>
    <row r="1207" spans="1:8" x14ac:dyDescent="0.3">
      <c r="A1207" s="2">
        <v>43210</v>
      </c>
      <c r="B1207" s="7">
        <v>14.213423236433821</v>
      </c>
      <c r="C1207" s="15"/>
      <c r="D1207" s="31">
        <v>43692</v>
      </c>
      <c r="E1207" s="34">
        <f t="shared" si="19"/>
        <v>18.089711675772396</v>
      </c>
      <c r="F1207" s="4">
        <v>-1.0999999999999999E-2</v>
      </c>
      <c r="G1207">
        <v>5.0000000000000001E-3</v>
      </c>
      <c r="H1207" s="7">
        <v>-4.5999999999999999E-2</v>
      </c>
    </row>
    <row r="1208" spans="1:8" x14ac:dyDescent="0.3">
      <c r="A1208" s="2">
        <v>43211</v>
      </c>
      <c r="B1208" s="7">
        <v>13.820173366738098</v>
      </c>
      <c r="C1208" s="15"/>
      <c r="D1208" s="31">
        <v>43693</v>
      </c>
      <c r="E1208" s="34">
        <f t="shared" si="19"/>
        <v>18.510311575056456</v>
      </c>
      <c r="F1208" s="4">
        <v>2E-3</v>
      </c>
      <c r="G1208">
        <v>2.5000000000000001E-2</v>
      </c>
      <c r="H1208" s="7">
        <v>-2.7E-2</v>
      </c>
    </row>
    <row r="1209" spans="1:8" x14ac:dyDescent="0.3">
      <c r="A1209" s="2">
        <v>43212</v>
      </c>
      <c r="B1209" s="7">
        <v>13.528720251022103</v>
      </c>
      <c r="C1209" s="15"/>
      <c r="D1209" s="31">
        <v>43696</v>
      </c>
      <c r="E1209" s="34">
        <f t="shared" si="19"/>
        <v>19.491104636404263</v>
      </c>
      <c r="F1209" s="4">
        <v>0.10199999999999999</v>
      </c>
      <c r="G1209">
        <v>0.127</v>
      </c>
      <c r="H1209" s="7">
        <v>7.0999999999999994E-2</v>
      </c>
    </row>
    <row r="1210" spans="1:8" x14ac:dyDescent="0.3">
      <c r="A1210" s="2">
        <v>43213</v>
      </c>
      <c r="B1210" s="7">
        <v>13.040922830324385</v>
      </c>
      <c r="C1210" s="15"/>
      <c r="D1210" s="31">
        <v>43697</v>
      </c>
      <c r="E1210" s="34">
        <f t="shared" si="19"/>
        <v>18.879495962091383</v>
      </c>
      <c r="F1210" s="4">
        <v>7.8E-2</v>
      </c>
      <c r="G1210">
        <v>9.7000000000000003E-2</v>
      </c>
      <c r="H1210" s="7">
        <v>3.6999999999999998E-2</v>
      </c>
    </row>
    <row r="1211" spans="1:8" x14ac:dyDescent="0.3">
      <c r="A1211" s="2">
        <v>43214</v>
      </c>
      <c r="B1211" s="7">
        <v>13.087092543618645</v>
      </c>
      <c r="C1211" s="15"/>
      <c r="D1211" s="31">
        <v>43698</v>
      </c>
      <c r="E1211" s="34">
        <f t="shared" si="19"/>
        <v>18.554223822989432</v>
      </c>
      <c r="F1211" s="4">
        <v>9.7000000000000003E-2</v>
      </c>
      <c r="G1211">
        <v>0.11799999999999999</v>
      </c>
      <c r="H1211" s="7">
        <v>0.06</v>
      </c>
    </row>
    <row r="1212" spans="1:8" x14ac:dyDescent="0.3">
      <c r="A1212" s="2">
        <v>43215</v>
      </c>
      <c r="B1212" s="7">
        <v>13.035599803994049</v>
      </c>
      <c r="C1212" s="15"/>
      <c r="D1212" s="31">
        <v>43699</v>
      </c>
      <c r="E1212" s="34">
        <f t="shared" si="19"/>
        <v>18.923262613762546</v>
      </c>
      <c r="F1212" s="4">
        <v>0.151</v>
      </c>
      <c r="G1212">
        <v>0.17599999999999999</v>
      </c>
      <c r="H1212" s="7">
        <v>0.11799999999999999</v>
      </c>
    </row>
    <row r="1213" spans="1:8" x14ac:dyDescent="0.3">
      <c r="A1213" s="2">
        <v>43216</v>
      </c>
      <c r="B1213" s="7">
        <v>11.766358344186184</v>
      </c>
      <c r="C1213" s="15"/>
      <c r="D1213" s="31">
        <v>43700</v>
      </c>
      <c r="E1213" s="34">
        <f t="shared" si="19"/>
        <v>19.798800123398209</v>
      </c>
      <c r="F1213" s="4">
        <v>0.13200000000000001</v>
      </c>
      <c r="G1213">
        <v>0.159</v>
      </c>
      <c r="H1213" s="7">
        <v>0.106</v>
      </c>
    </row>
    <row r="1214" spans="1:8" x14ac:dyDescent="0.3">
      <c r="A1214" s="2">
        <v>43217</v>
      </c>
      <c r="B1214" s="7">
        <v>11.5142190548156</v>
      </c>
      <c r="C1214" s="15"/>
      <c r="D1214" s="31">
        <v>43703</v>
      </c>
      <c r="E1214" s="34">
        <f t="shared" si="19"/>
        <v>21.357266479220478</v>
      </c>
      <c r="F1214" s="4">
        <v>0.14000000000000001</v>
      </c>
      <c r="G1214">
        <v>0.16700000000000001</v>
      </c>
      <c r="H1214" s="7">
        <v>0.112</v>
      </c>
    </row>
    <row r="1215" spans="1:8" x14ac:dyDescent="0.3">
      <c r="A1215" s="2">
        <v>43218</v>
      </c>
      <c r="B1215" s="7">
        <v>12.266039074845507</v>
      </c>
      <c r="C1215" s="15"/>
      <c r="D1215" s="31">
        <v>43704</v>
      </c>
      <c r="E1215" s="34">
        <f t="shared" si="19"/>
        <v>21.382255808108312</v>
      </c>
      <c r="F1215" s="4">
        <v>5.3999999999999999E-2</v>
      </c>
      <c r="G1215">
        <v>7.1999999999999995E-2</v>
      </c>
      <c r="H1215" s="7">
        <v>1.9E-2</v>
      </c>
    </row>
    <row r="1216" spans="1:8" x14ac:dyDescent="0.3">
      <c r="A1216" s="2">
        <v>43219</v>
      </c>
      <c r="B1216" s="7">
        <v>12.482998644812595</v>
      </c>
      <c r="C1216" s="15"/>
      <c r="D1216" s="31">
        <v>43705</v>
      </c>
      <c r="E1216" s="34">
        <f t="shared" si="19"/>
        <v>21.582981568111691</v>
      </c>
      <c r="F1216" s="4">
        <v>4.0000000000000001E-3</v>
      </c>
      <c r="G1216">
        <v>1.4E-2</v>
      </c>
      <c r="H1216" s="7">
        <v>-4.1000000000000002E-2</v>
      </c>
    </row>
    <row r="1217" spans="1:8" x14ac:dyDescent="0.3">
      <c r="A1217" s="2">
        <v>43220</v>
      </c>
      <c r="B1217" s="7">
        <v>11.875236046293473</v>
      </c>
      <c r="C1217" s="15"/>
      <c r="D1217" s="31">
        <v>43706</v>
      </c>
      <c r="E1217" s="34">
        <f t="shared" si="19"/>
        <v>21.197452780038617</v>
      </c>
      <c r="F1217" s="4">
        <v>0.04</v>
      </c>
      <c r="G1217">
        <v>5.3999999999999999E-2</v>
      </c>
      <c r="H1217" s="7">
        <v>-2E-3</v>
      </c>
    </row>
    <row r="1218" spans="1:8" x14ac:dyDescent="0.3">
      <c r="A1218" s="2">
        <v>43221</v>
      </c>
      <c r="B1218" s="7">
        <v>11.086701565315549</v>
      </c>
      <c r="C1218" s="15"/>
      <c r="D1218" s="31">
        <v>43707</v>
      </c>
      <c r="E1218" s="34">
        <f t="shared" si="19"/>
        <v>20.915467751226476</v>
      </c>
      <c r="F1218" s="4">
        <v>5.6000000000000001E-2</v>
      </c>
      <c r="G1218">
        <v>7.1999999999999995E-2</v>
      </c>
      <c r="H1218" s="7">
        <v>1.6E-2</v>
      </c>
    </row>
    <row r="1219" spans="1:8" x14ac:dyDescent="0.3">
      <c r="A1219" s="2">
        <v>43222</v>
      </c>
      <c r="B1219" s="7">
        <v>11.78560877950947</v>
      </c>
      <c r="C1219" s="15"/>
      <c r="D1219" s="31">
        <v>43710</v>
      </c>
      <c r="E1219" s="34">
        <f t="shared" ref="E1219:E1282" si="20">VLOOKUP(D1219,$A$1:$B$2558,2,FALSE)</f>
        <v>18.10414284949653</v>
      </c>
      <c r="F1219" s="4">
        <v>6.5000000000000002E-2</v>
      </c>
      <c r="G1219">
        <v>8.3000000000000004E-2</v>
      </c>
      <c r="H1219" s="7">
        <v>2.5999999999999999E-2</v>
      </c>
    </row>
    <row r="1220" spans="1:8" x14ac:dyDescent="0.3">
      <c r="A1220" s="2">
        <v>43223</v>
      </c>
      <c r="B1220" s="7">
        <v>12.656014089371446</v>
      </c>
      <c r="C1220" s="15"/>
      <c r="D1220" s="31">
        <v>43711</v>
      </c>
      <c r="E1220" s="34">
        <f t="shared" si="20"/>
        <v>17.173633141332306</v>
      </c>
      <c r="F1220" s="4">
        <v>4.3999999999999997E-2</v>
      </c>
      <c r="G1220">
        <v>5.3999999999999999E-2</v>
      </c>
      <c r="H1220" s="7">
        <v>-4.0000000000000001E-3</v>
      </c>
    </row>
    <row r="1221" spans="1:8" x14ac:dyDescent="0.3">
      <c r="A1221" s="2">
        <v>43224</v>
      </c>
      <c r="B1221" s="7">
        <v>12.883665764447443</v>
      </c>
      <c r="C1221" s="15"/>
      <c r="D1221" s="31">
        <v>43712</v>
      </c>
      <c r="E1221" s="34">
        <f t="shared" si="20"/>
        <v>17.236676143510415</v>
      </c>
      <c r="F1221" s="4">
        <v>8.7999999999999995E-2</v>
      </c>
      <c r="G1221">
        <v>0.105</v>
      </c>
      <c r="H1221" s="7">
        <v>4.9000000000000002E-2</v>
      </c>
    </row>
    <row r="1222" spans="1:8" x14ac:dyDescent="0.3">
      <c r="A1222" s="2">
        <v>43225</v>
      </c>
      <c r="B1222" s="7">
        <v>13.756157716339892</v>
      </c>
      <c r="C1222" s="15"/>
      <c r="D1222" s="31">
        <v>43713</v>
      </c>
      <c r="E1222" s="34">
        <f t="shared" si="20"/>
        <v>16.464426064099076</v>
      </c>
      <c r="F1222" s="4">
        <v>0.23699999999999999</v>
      </c>
      <c r="G1222">
        <v>0.27400000000000002</v>
      </c>
      <c r="H1222" s="7">
        <v>0.223</v>
      </c>
    </row>
    <row r="1223" spans="1:8" x14ac:dyDescent="0.3">
      <c r="A1223" s="2">
        <v>43226</v>
      </c>
      <c r="B1223" s="7">
        <v>14.873437222413692</v>
      </c>
      <c r="C1223" s="15"/>
      <c r="D1223" s="31">
        <v>43714</v>
      </c>
      <c r="E1223" s="34">
        <f t="shared" si="20"/>
        <v>15.661689840778946</v>
      </c>
      <c r="F1223" s="4">
        <v>0.157</v>
      </c>
      <c r="G1223">
        <v>0.17699999999999999</v>
      </c>
      <c r="H1223" s="7">
        <v>0.12</v>
      </c>
    </row>
    <row r="1224" spans="1:8" x14ac:dyDescent="0.3">
      <c r="A1224" s="2">
        <v>43227</v>
      </c>
      <c r="B1224" s="7">
        <v>15.287299874607479</v>
      </c>
      <c r="C1224" s="15"/>
      <c r="D1224" s="31">
        <v>43717</v>
      </c>
      <c r="E1224" s="34">
        <f t="shared" si="20"/>
        <v>15.672583638787577</v>
      </c>
      <c r="F1224" s="4">
        <v>0.20699999999999999</v>
      </c>
      <c r="G1224">
        <v>0.23100000000000001</v>
      </c>
      <c r="H1224" s="7">
        <v>0.17399999999999999</v>
      </c>
    </row>
    <row r="1225" spans="1:8" x14ac:dyDescent="0.3">
      <c r="A1225" s="2">
        <v>43228</v>
      </c>
      <c r="B1225" s="7">
        <v>15.222850972510965</v>
      </c>
      <c r="C1225" s="15"/>
      <c r="D1225" s="31">
        <v>43718</v>
      </c>
      <c r="E1225" s="34">
        <f t="shared" si="20"/>
        <v>15.787794746412581</v>
      </c>
      <c r="F1225" s="4">
        <v>0.25900000000000001</v>
      </c>
      <c r="G1225">
        <v>0.28399999999999997</v>
      </c>
      <c r="H1225" s="7">
        <v>0.224</v>
      </c>
    </row>
    <row r="1226" spans="1:8" x14ac:dyDescent="0.3">
      <c r="A1226" s="2">
        <v>43229</v>
      </c>
      <c r="B1226" s="7">
        <v>15.186698952070291</v>
      </c>
      <c r="C1226" s="15"/>
      <c r="D1226" s="31">
        <v>43719</v>
      </c>
      <c r="E1226" s="34">
        <f t="shared" si="20"/>
        <v>16.728275513214655</v>
      </c>
      <c r="F1226" s="4">
        <v>0.25900000000000001</v>
      </c>
      <c r="G1226">
        <v>0.27500000000000002</v>
      </c>
      <c r="H1226" s="7">
        <v>0.21099999999999999</v>
      </c>
    </row>
    <row r="1227" spans="1:8" x14ac:dyDescent="0.3">
      <c r="A1227" s="2">
        <v>43230</v>
      </c>
      <c r="B1227" s="7">
        <v>14.951549128035815</v>
      </c>
      <c r="C1227" s="15"/>
      <c r="D1227" s="31">
        <v>43720</v>
      </c>
      <c r="E1227" s="34">
        <f t="shared" si="20"/>
        <v>17.627872076743582</v>
      </c>
      <c r="F1227" s="4">
        <v>0.312</v>
      </c>
      <c r="G1227">
        <v>0.32100000000000001</v>
      </c>
      <c r="H1227" s="7">
        <v>0.254</v>
      </c>
    </row>
    <row r="1228" spans="1:8" x14ac:dyDescent="0.3">
      <c r="A1228" s="2">
        <v>43231</v>
      </c>
      <c r="B1228" s="7">
        <v>15.071666809561618</v>
      </c>
      <c r="C1228" s="15"/>
      <c r="D1228" s="31">
        <v>43721</v>
      </c>
      <c r="E1228" s="34">
        <f t="shared" si="20"/>
        <v>17.019643484937017</v>
      </c>
      <c r="F1228" s="4">
        <v>0.42</v>
      </c>
      <c r="G1228">
        <v>0.434</v>
      </c>
      <c r="H1228" s="7">
        <v>0.36899999999999999</v>
      </c>
    </row>
    <row r="1229" spans="1:8" x14ac:dyDescent="0.3">
      <c r="A1229" s="2">
        <v>43232</v>
      </c>
      <c r="B1229" s="7">
        <v>14.839576926336157</v>
      </c>
      <c r="C1229" s="15"/>
      <c r="D1229" s="31">
        <v>43724</v>
      </c>
      <c r="E1229" s="34">
        <f t="shared" si="20"/>
        <v>16.251762102690957</v>
      </c>
      <c r="F1229" s="4">
        <v>0.36199999999999999</v>
      </c>
      <c r="G1229">
        <v>0.374</v>
      </c>
      <c r="H1229" s="7">
        <v>0.307</v>
      </c>
    </row>
    <row r="1230" spans="1:8" x14ac:dyDescent="0.3">
      <c r="A1230" s="2">
        <v>43233</v>
      </c>
      <c r="B1230" s="7">
        <v>14.460359235883068</v>
      </c>
      <c r="C1230" s="15"/>
      <c r="D1230" s="31">
        <v>43725</v>
      </c>
      <c r="E1230" s="34">
        <f t="shared" si="20"/>
        <v>15.265240956772807</v>
      </c>
      <c r="F1230" s="4">
        <v>0.33100000000000002</v>
      </c>
      <c r="G1230">
        <v>0.33600000000000002</v>
      </c>
      <c r="H1230" s="7">
        <v>0.26800000000000002</v>
      </c>
    </row>
    <row r="1231" spans="1:8" x14ac:dyDescent="0.3">
      <c r="A1231" s="2">
        <v>43234</v>
      </c>
      <c r="B1231" s="7">
        <v>14.415006013702756</v>
      </c>
      <c r="C1231" s="15"/>
      <c r="D1231" s="31">
        <v>43726</v>
      </c>
      <c r="E1231" s="34">
        <f t="shared" si="20"/>
        <v>14.004755072107653</v>
      </c>
      <c r="F1231" s="4">
        <v>0.27200000000000002</v>
      </c>
      <c r="G1231">
        <v>0.27300000000000002</v>
      </c>
      <c r="H1231" s="7">
        <v>0.20499999999999999</v>
      </c>
    </row>
    <row r="1232" spans="1:8" x14ac:dyDescent="0.3">
      <c r="A1232" s="2">
        <v>43235</v>
      </c>
      <c r="B1232" s="7">
        <v>14.712352850761221</v>
      </c>
      <c r="C1232" s="15"/>
      <c r="D1232" s="31">
        <v>43727</v>
      </c>
      <c r="E1232" s="34">
        <f t="shared" si="20"/>
        <v>13.010799268410601</v>
      </c>
      <c r="F1232" s="4">
        <v>0.26400000000000001</v>
      </c>
      <c r="G1232">
        <v>0.26200000000000001</v>
      </c>
      <c r="H1232" s="7">
        <v>0.193</v>
      </c>
    </row>
    <row r="1233" spans="1:8" x14ac:dyDescent="0.3">
      <c r="A1233" s="2">
        <v>43236</v>
      </c>
      <c r="B1233" s="7">
        <v>14.985086207838712</v>
      </c>
      <c r="C1233" s="15"/>
      <c r="D1233" s="31">
        <v>43728</v>
      </c>
      <c r="E1233" s="34">
        <f t="shared" si="20"/>
        <v>12.916271800020432</v>
      </c>
      <c r="F1233" s="4">
        <v>0.245</v>
      </c>
      <c r="G1233">
        <v>0.23899999999999999</v>
      </c>
      <c r="H1233" s="7">
        <v>0.16900000000000001</v>
      </c>
    </row>
    <row r="1234" spans="1:8" x14ac:dyDescent="0.3">
      <c r="A1234" s="2">
        <v>43237</v>
      </c>
      <c r="B1234" s="7">
        <v>14.254845267388653</v>
      </c>
      <c r="C1234" s="15"/>
      <c r="D1234" s="31">
        <v>43731</v>
      </c>
      <c r="E1234" s="34">
        <f t="shared" si="20"/>
        <v>13.546180589484836</v>
      </c>
      <c r="F1234" s="4">
        <v>0.17199999999999999</v>
      </c>
      <c r="G1234">
        <v>0.16</v>
      </c>
      <c r="H1234" s="7">
        <v>8.5000000000000006E-2</v>
      </c>
    </row>
    <row r="1235" spans="1:8" x14ac:dyDescent="0.3">
      <c r="A1235" s="2">
        <v>43238</v>
      </c>
      <c r="B1235" s="7">
        <v>13.972997235492642</v>
      </c>
      <c r="C1235" s="15"/>
      <c r="D1235" s="31">
        <v>43732</v>
      </c>
      <c r="E1235" s="34">
        <f t="shared" si="20"/>
        <v>13.931829756996841</v>
      </c>
      <c r="F1235" s="4">
        <v>0.111</v>
      </c>
      <c r="G1235">
        <v>9.1999999999999998E-2</v>
      </c>
      <c r="H1235" s="7">
        <v>1.4E-2</v>
      </c>
    </row>
    <row r="1236" spans="1:8" x14ac:dyDescent="0.3">
      <c r="A1236" s="2">
        <v>43239</v>
      </c>
      <c r="B1236" s="7">
        <v>14.185169390514202</v>
      </c>
      <c r="C1236" s="15"/>
      <c r="D1236" s="31">
        <v>43733</v>
      </c>
      <c r="E1236" s="34">
        <f t="shared" si="20"/>
        <v>14.117157540114173</v>
      </c>
      <c r="F1236" s="4">
        <v>0.17299999999999999</v>
      </c>
      <c r="G1236">
        <v>0.157</v>
      </c>
      <c r="H1236" s="7">
        <v>7.5999999999999998E-2</v>
      </c>
    </row>
    <row r="1237" spans="1:8" x14ac:dyDescent="0.3">
      <c r="A1237" s="2">
        <v>43240</v>
      </c>
      <c r="B1237" s="7">
        <v>14.943856998693292</v>
      </c>
      <c r="C1237" s="15"/>
      <c r="D1237" s="31">
        <v>43734</v>
      </c>
      <c r="E1237" s="34">
        <f t="shared" si="20"/>
        <v>14.837142794136847</v>
      </c>
      <c r="F1237" s="4">
        <v>0.155</v>
      </c>
      <c r="G1237">
        <v>0.129</v>
      </c>
      <c r="H1237" s="7">
        <v>4.2000000000000003E-2</v>
      </c>
    </row>
    <row r="1238" spans="1:8" x14ac:dyDescent="0.3">
      <c r="A1238" s="2">
        <v>43241</v>
      </c>
      <c r="B1238" s="7">
        <v>15.978880594657804</v>
      </c>
      <c r="C1238" s="15"/>
      <c r="D1238" s="31">
        <v>43735</v>
      </c>
      <c r="E1238" s="34">
        <f t="shared" si="20"/>
        <v>14.905129195724577</v>
      </c>
      <c r="F1238" s="4">
        <v>0.17100000000000001</v>
      </c>
      <c r="G1238">
        <v>0.151</v>
      </c>
      <c r="H1238" s="7">
        <v>6.6000000000000003E-2</v>
      </c>
    </row>
    <row r="1239" spans="1:8" x14ac:dyDescent="0.3">
      <c r="A1239" s="2">
        <v>43242</v>
      </c>
      <c r="B1239" s="7">
        <v>16.081674202281906</v>
      </c>
      <c r="C1239" s="15"/>
      <c r="D1239" s="31">
        <v>43738</v>
      </c>
      <c r="E1239" s="34">
        <f t="shared" si="20"/>
        <v>15.170021718608306</v>
      </c>
      <c r="F1239" s="4">
        <v>0.19</v>
      </c>
      <c r="G1239">
        <v>0.17699999999999999</v>
      </c>
      <c r="H1239" s="7">
        <v>9.7000000000000003E-2</v>
      </c>
    </row>
    <row r="1240" spans="1:8" x14ac:dyDescent="0.3">
      <c r="A1240" s="2">
        <v>43243</v>
      </c>
      <c r="B1240" s="7">
        <v>16.350607095836342</v>
      </c>
      <c r="C1240" s="15"/>
      <c r="D1240" s="31">
        <v>43739</v>
      </c>
      <c r="E1240" s="34">
        <f t="shared" si="20"/>
        <v>14.466684823207423</v>
      </c>
      <c r="F1240" s="4">
        <v>0.221</v>
      </c>
      <c r="G1240">
        <v>0.20799999999999999</v>
      </c>
      <c r="H1240" s="7">
        <v>0.127</v>
      </c>
    </row>
    <row r="1241" spans="1:8" x14ac:dyDescent="0.3">
      <c r="A1241" s="2">
        <v>43244</v>
      </c>
      <c r="B1241" s="7">
        <v>16.60319693027402</v>
      </c>
      <c r="C1241" s="15"/>
      <c r="D1241" s="31">
        <v>43740</v>
      </c>
      <c r="E1241" s="34">
        <f t="shared" si="20"/>
        <v>12.718637744891149</v>
      </c>
      <c r="F1241" s="4">
        <v>0.20899999999999999</v>
      </c>
      <c r="G1241">
        <v>0.19600000000000001</v>
      </c>
      <c r="H1241" s="7">
        <v>0.115</v>
      </c>
    </row>
    <row r="1242" spans="1:8" x14ac:dyDescent="0.3">
      <c r="A1242" s="2">
        <v>43245</v>
      </c>
      <c r="B1242" s="7">
        <v>17.262340584642693</v>
      </c>
      <c r="C1242" s="15"/>
      <c r="D1242" s="31">
        <v>43741</v>
      </c>
      <c r="E1242" s="34">
        <f t="shared" si="20"/>
        <v>10.904415030640187</v>
      </c>
      <c r="F1242" s="4">
        <v>0.17699999999999999</v>
      </c>
      <c r="G1242">
        <v>0.16300000000000001</v>
      </c>
      <c r="H1242" s="7">
        <v>0.08</v>
      </c>
    </row>
    <row r="1243" spans="1:8" x14ac:dyDescent="0.3">
      <c r="A1243" s="2">
        <v>43246</v>
      </c>
      <c r="B1243" s="7">
        <v>18.07277052865216</v>
      </c>
      <c r="C1243" s="15"/>
      <c r="D1243" s="31">
        <v>43742</v>
      </c>
      <c r="E1243" s="34">
        <f t="shared" si="20"/>
        <v>10.614551698028642</v>
      </c>
      <c r="F1243" s="4">
        <v>0.185</v>
      </c>
      <c r="G1243">
        <v>0.17299999999999999</v>
      </c>
      <c r="H1243" s="7">
        <v>9.0999999999999998E-2</v>
      </c>
    </row>
    <row r="1244" spans="1:8" x14ac:dyDescent="0.3">
      <c r="A1244" s="2">
        <v>43247</v>
      </c>
      <c r="B1244" s="7">
        <v>18.133007984147124</v>
      </c>
      <c r="C1244" s="15"/>
      <c r="D1244" s="31">
        <v>43745</v>
      </c>
      <c r="E1244" s="34">
        <f t="shared" si="20"/>
        <v>9.8404242022708779</v>
      </c>
      <c r="F1244" s="4">
        <v>0.20200000000000001</v>
      </c>
      <c r="G1244">
        <v>0.19</v>
      </c>
      <c r="H1244" s="7">
        <v>0.108</v>
      </c>
    </row>
    <row r="1245" spans="1:8" x14ac:dyDescent="0.3">
      <c r="A1245" s="2">
        <v>43248</v>
      </c>
      <c r="B1245" s="7">
        <v>18.488287110447587</v>
      </c>
      <c r="C1245" s="15"/>
      <c r="D1245" s="31">
        <v>43746</v>
      </c>
      <c r="E1245" s="34">
        <f t="shared" si="20"/>
        <v>10.764605006109171</v>
      </c>
      <c r="F1245" s="4">
        <v>0.19700000000000001</v>
      </c>
      <c r="G1245">
        <v>0.188</v>
      </c>
      <c r="H1245" s="7">
        <v>0.107</v>
      </c>
    </row>
    <row r="1246" spans="1:8" x14ac:dyDescent="0.3">
      <c r="A1246" s="2">
        <v>43249</v>
      </c>
      <c r="B1246" s="7">
        <v>18.890716819072694</v>
      </c>
      <c r="C1246" s="15"/>
      <c r="D1246" s="31">
        <v>43747</v>
      </c>
      <c r="E1246" s="34">
        <f t="shared" si="20"/>
        <v>11.719552878091061</v>
      </c>
      <c r="F1246" s="4">
        <v>0.24199999999999999</v>
      </c>
      <c r="G1246">
        <v>0.23400000000000001</v>
      </c>
      <c r="H1246" s="7">
        <v>0.152</v>
      </c>
    </row>
    <row r="1247" spans="1:8" x14ac:dyDescent="0.3">
      <c r="A1247" s="2">
        <v>43250</v>
      </c>
      <c r="B1247" s="7">
        <v>18.442388321308961</v>
      </c>
      <c r="C1247" s="15"/>
      <c r="D1247" s="31">
        <v>43748</v>
      </c>
      <c r="E1247" s="34">
        <f t="shared" si="20"/>
        <v>11.986581242313632</v>
      </c>
      <c r="F1247" s="4">
        <v>0.3</v>
      </c>
      <c r="G1247">
        <v>0.29099999999999998</v>
      </c>
      <c r="H1247" s="7">
        <v>0.21</v>
      </c>
    </row>
    <row r="1248" spans="1:8" x14ac:dyDescent="0.3">
      <c r="A1248" s="2">
        <v>43251</v>
      </c>
      <c r="B1248" s="7">
        <v>18.370571583019302</v>
      </c>
      <c r="C1248" s="15"/>
      <c r="D1248" s="31">
        <v>43749</v>
      </c>
      <c r="E1248" s="34">
        <f t="shared" si="20"/>
        <v>12.809905852668095</v>
      </c>
      <c r="F1248" s="4">
        <v>0.35499999999999998</v>
      </c>
      <c r="G1248">
        <v>0.35199999999999998</v>
      </c>
      <c r="H1248" s="7">
        <v>0.27100000000000002</v>
      </c>
    </row>
    <row r="1249" spans="1:8" x14ac:dyDescent="0.3">
      <c r="A1249" s="2">
        <v>43252</v>
      </c>
      <c r="B1249" s="7">
        <v>18.613763802330407</v>
      </c>
      <c r="C1249" s="15"/>
      <c r="D1249" s="31">
        <v>43752</v>
      </c>
      <c r="E1249" s="34">
        <f t="shared" si="20"/>
        <v>13.459471118000129</v>
      </c>
      <c r="F1249" s="4">
        <v>0.32900000000000001</v>
      </c>
      <c r="G1249">
        <v>0.32500000000000001</v>
      </c>
      <c r="H1249" s="7">
        <v>0.24399999999999999</v>
      </c>
    </row>
    <row r="1250" spans="1:8" x14ac:dyDescent="0.3">
      <c r="A1250" s="2">
        <v>43253</v>
      </c>
      <c r="B1250" s="7">
        <v>18.265959789803613</v>
      </c>
      <c r="C1250" s="15"/>
      <c r="D1250" s="31">
        <v>43753</v>
      </c>
      <c r="E1250" s="34">
        <f t="shared" si="20"/>
        <v>12.143472947067977</v>
      </c>
      <c r="F1250" s="4">
        <v>0.38600000000000001</v>
      </c>
      <c r="G1250">
        <v>0.38500000000000001</v>
      </c>
      <c r="H1250" s="7">
        <v>0.30399999999999999</v>
      </c>
    </row>
    <row r="1251" spans="1:8" x14ac:dyDescent="0.3">
      <c r="A1251" s="2">
        <v>43254</v>
      </c>
      <c r="B1251" s="7">
        <v>18.241152775480373</v>
      </c>
      <c r="C1251" s="15"/>
      <c r="D1251" s="31">
        <v>43754</v>
      </c>
      <c r="E1251" s="34">
        <f t="shared" si="20"/>
        <v>11.975136510531131</v>
      </c>
      <c r="F1251" s="4">
        <v>0.41</v>
      </c>
      <c r="G1251">
        <v>0.41</v>
      </c>
      <c r="H1251" s="7">
        <v>0.32600000000000001</v>
      </c>
    </row>
    <row r="1252" spans="1:8" x14ac:dyDescent="0.3">
      <c r="A1252" s="2">
        <v>43255</v>
      </c>
      <c r="B1252" s="7">
        <v>17.758270605234131</v>
      </c>
      <c r="C1252" s="15"/>
      <c r="D1252" s="31">
        <v>43755</v>
      </c>
      <c r="E1252" s="34">
        <f t="shared" si="20"/>
        <v>11.819267409408351</v>
      </c>
      <c r="F1252" s="4">
        <v>0.377</v>
      </c>
      <c r="G1252">
        <v>0.374</v>
      </c>
      <c r="H1252" s="7">
        <v>0.28999999999999998</v>
      </c>
    </row>
    <row r="1253" spans="1:8" x14ac:dyDescent="0.3">
      <c r="A1253" s="2">
        <v>43256</v>
      </c>
      <c r="B1253" s="7">
        <v>16.297914706892513</v>
      </c>
      <c r="C1253" s="15"/>
      <c r="D1253" s="31">
        <v>43756</v>
      </c>
      <c r="E1253" s="34">
        <f t="shared" si="20"/>
        <v>12.358907044508527</v>
      </c>
      <c r="F1253" s="4">
        <v>0.41699999999999998</v>
      </c>
      <c r="G1253">
        <v>0.41699999999999998</v>
      </c>
      <c r="H1253" s="7">
        <v>0.33300000000000002</v>
      </c>
    </row>
    <row r="1254" spans="1:8" x14ac:dyDescent="0.3">
      <c r="A1254" s="2">
        <v>43257</v>
      </c>
      <c r="B1254" s="7">
        <v>15.885679280087</v>
      </c>
      <c r="C1254" s="15"/>
      <c r="D1254" s="31">
        <v>43759</v>
      </c>
      <c r="E1254" s="34">
        <f t="shared" si="20"/>
        <v>11.423356077143062</v>
      </c>
      <c r="F1254" s="4">
        <v>0.46400000000000002</v>
      </c>
      <c r="G1254">
        <v>0.46600000000000003</v>
      </c>
      <c r="H1254" s="7">
        <v>0.38200000000000001</v>
      </c>
    </row>
    <row r="1255" spans="1:8" x14ac:dyDescent="0.3">
      <c r="A1255" s="2">
        <v>43258</v>
      </c>
      <c r="B1255" s="7">
        <v>16.849720305530671</v>
      </c>
      <c r="C1255" s="15"/>
      <c r="D1255" s="31">
        <v>43760</v>
      </c>
      <c r="E1255" s="34">
        <f t="shared" si="20"/>
        <v>11.622615538682091</v>
      </c>
      <c r="F1255" s="4">
        <v>0.41699999999999998</v>
      </c>
      <c r="G1255">
        <v>0.41099999999999998</v>
      </c>
      <c r="H1255" s="7">
        <v>0.32300000000000001</v>
      </c>
    </row>
    <row r="1256" spans="1:8" x14ac:dyDescent="0.3">
      <c r="A1256" s="2">
        <v>43259</v>
      </c>
      <c r="B1256" s="7">
        <v>17.721787422772064</v>
      </c>
      <c r="C1256" s="15"/>
      <c r="D1256" s="31">
        <v>43761</v>
      </c>
      <c r="E1256" s="34">
        <f t="shared" si="20"/>
        <v>12.027818036993041</v>
      </c>
      <c r="F1256" s="4">
        <v>0.36299999999999999</v>
      </c>
      <c r="G1256">
        <v>0.34799999999999998</v>
      </c>
      <c r="H1256" s="7">
        <v>0.25800000000000001</v>
      </c>
    </row>
    <row r="1257" spans="1:8" x14ac:dyDescent="0.3">
      <c r="A1257" s="2">
        <v>43260</v>
      </c>
      <c r="B1257" s="7">
        <v>18.314677828210122</v>
      </c>
      <c r="C1257" s="15"/>
      <c r="D1257" s="31">
        <v>43762</v>
      </c>
      <c r="E1257" s="34">
        <f t="shared" si="20"/>
        <v>12.021884900448324</v>
      </c>
      <c r="F1257" s="4">
        <v>0.372</v>
      </c>
      <c r="G1257">
        <v>0.35699999999999998</v>
      </c>
      <c r="H1257" s="7">
        <v>0.26100000000000001</v>
      </c>
    </row>
    <row r="1258" spans="1:8" x14ac:dyDescent="0.3">
      <c r="A1258" s="2">
        <v>43261</v>
      </c>
      <c r="B1258" s="7">
        <v>18.828410647386079</v>
      </c>
      <c r="C1258" s="15"/>
      <c r="D1258" s="31">
        <v>43763</v>
      </c>
      <c r="E1258" s="34">
        <f t="shared" si="20"/>
        <v>12.143990374973709</v>
      </c>
      <c r="F1258" s="4">
        <v>0.434</v>
      </c>
      <c r="G1258">
        <v>0.42299999999999999</v>
      </c>
      <c r="H1258" s="7">
        <v>0.32600000000000001</v>
      </c>
    </row>
    <row r="1259" spans="1:8" x14ac:dyDescent="0.3">
      <c r="A1259" s="2">
        <v>43262</v>
      </c>
      <c r="B1259" s="7">
        <v>18.486666855185653</v>
      </c>
      <c r="C1259" s="15"/>
      <c r="D1259" s="31">
        <v>43766</v>
      </c>
      <c r="E1259" s="34">
        <f t="shared" si="20"/>
        <v>8.6873244794194449</v>
      </c>
      <c r="F1259" s="4">
        <v>0.46</v>
      </c>
      <c r="G1259">
        <v>0.45200000000000001</v>
      </c>
      <c r="H1259" s="7">
        <v>0.35499999999999998</v>
      </c>
    </row>
    <row r="1260" spans="1:8" x14ac:dyDescent="0.3">
      <c r="A1260" s="2">
        <v>43263</v>
      </c>
      <c r="B1260" s="7">
        <v>17.318364565832287</v>
      </c>
      <c r="C1260" s="15"/>
      <c r="D1260" s="31">
        <v>43767</v>
      </c>
      <c r="E1260" s="34">
        <f t="shared" si="20"/>
        <v>8.1052451236530008</v>
      </c>
      <c r="F1260" s="4">
        <v>0.44400000000000001</v>
      </c>
      <c r="G1260">
        <v>0.433</v>
      </c>
      <c r="H1260" s="7">
        <v>0.33600000000000002</v>
      </c>
    </row>
    <row r="1261" spans="1:8" x14ac:dyDescent="0.3">
      <c r="A1261" s="2">
        <v>43264</v>
      </c>
      <c r="B1261" s="7">
        <v>16.195809404614906</v>
      </c>
      <c r="C1261" s="15"/>
      <c r="D1261" s="31">
        <v>43768</v>
      </c>
      <c r="E1261" s="34">
        <f t="shared" si="20"/>
        <v>7.2247715396071079</v>
      </c>
      <c r="F1261" s="4">
        <v>0.45100000000000001</v>
      </c>
      <c r="G1261">
        <v>0.439</v>
      </c>
      <c r="H1261" s="7">
        <v>0.34100000000000003</v>
      </c>
    </row>
    <row r="1262" spans="1:8" x14ac:dyDescent="0.3">
      <c r="A1262" s="2">
        <v>43265</v>
      </c>
      <c r="B1262" s="7">
        <v>16.466064880204495</v>
      </c>
      <c r="C1262" s="15"/>
      <c r="D1262" s="31">
        <v>43769</v>
      </c>
      <c r="E1262" s="34">
        <f t="shared" si="20"/>
        <v>7.3848816023523431</v>
      </c>
      <c r="F1262" s="4">
        <v>0.39400000000000002</v>
      </c>
      <c r="G1262">
        <v>0.379</v>
      </c>
      <c r="H1262" s="7">
        <v>0.28199999999999997</v>
      </c>
    </row>
    <row r="1263" spans="1:8" x14ac:dyDescent="0.3">
      <c r="A1263" s="2">
        <v>43266</v>
      </c>
      <c r="B1263" s="7">
        <v>17.56733919483511</v>
      </c>
      <c r="C1263" s="15"/>
      <c r="D1263" s="31">
        <v>43770</v>
      </c>
      <c r="E1263" s="34">
        <f t="shared" si="20"/>
        <v>7.646612164922991</v>
      </c>
      <c r="F1263" s="4">
        <v>0.42599999999999999</v>
      </c>
      <c r="G1263">
        <v>0.41299999999999998</v>
      </c>
      <c r="H1263" s="7">
        <v>0.316</v>
      </c>
    </row>
    <row r="1264" spans="1:8" x14ac:dyDescent="0.3">
      <c r="A1264" s="2">
        <v>43267</v>
      </c>
      <c r="B1264" s="7">
        <v>18.016023542788464</v>
      </c>
      <c r="C1264" s="15"/>
      <c r="D1264" s="31">
        <v>43773</v>
      </c>
      <c r="E1264" s="34">
        <f t="shared" si="20"/>
        <v>9.3029163175101939</v>
      </c>
      <c r="F1264" s="4">
        <v>0.46899999999999997</v>
      </c>
      <c r="G1264">
        <v>0.46</v>
      </c>
      <c r="H1264" s="7">
        <v>0.36299999999999999</v>
      </c>
    </row>
    <row r="1265" spans="1:8" x14ac:dyDescent="0.3">
      <c r="A1265" s="2">
        <v>43268</v>
      </c>
      <c r="B1265" s="7">
        <v>18.227395916198514</v>
      </c>
      <c r="C1265" s="15"/>
      <c r="D1265" s="31">
        <v>43774</v>
      </c>
      <c r="E1265" s="34">
        <f t="shared" si="20"/>
        <v>7.8875280953185802</v>
      </c>
      <c r="F1265" s="4">
        <v>0.5</v>
      </c>
      <c r="G1265">
        <v>0.49399999999999999</v>
      </c>
      <c r="H1265" s="7">
        <v>0.39900000000000002</v>
      </c>
    </row>
    <row r="1266" spans="1:8" x14ac:dyDescent="0.3">
      <c r="A1266" s="2">
        <v>43269</v>
      </c>
      <c r="B1266" s="7">
        <v>18.504526015800199</v>
      </c>
      <c r="C1266" s="15"/>
      <c r="D1266" s="31">
        <v>43775</v>
      </c>
      <c r="E1266" s="34">
        <f t="shared" si="20"/>
        <v>6.9660023353302352</v>
      </c>
      <c r="F1266" s="4">
        <v>0.46300000000000002</v>
      </c>
      <c r="G1266">
        <v>0.45200000000000001</v>
      </c>
      <c r="H1266" s="7">
        <v>0.35699999999999998</v>
      </c>
    </row>
    <row r="1267" spans="1:8" x14ac:dyDescent="0.3">
      <c r="A1267" s="2">
        <v>43270</v>
      </c>
      <c r="B1267" s="7">
        <v>18.954709121375174</v>
      </c>
      <c r="C1267" s="15"/>
      <c r="D1267" s="31">
        <v>43776</v>
      </c>
      <c r="E1267" s="34">
        <f t="shared" si="20"/>
        <v>6.3927328845341886</v>
      </c>
      <c r="F1267" s="4">
        <v>0.56100000000000005</v>
      </c>
      <c r="G1267">
        <v>0.55200000000000005</v>
      </c>
      <c r="H1267" s="7">
        <v>0.45600000000000002</v>
      </c>
    </row>
    <row r="1268" spans="1:8" x14ac:dyDescent="0.3">
      <c r="A1268" s="2">
        <v>43271</v>
      </c>
      <c r="B1268" s="7">
        <v>19.577543898440226</v>
      </c>
      <c r="C1268" s="15"/>
      <c r="D1268" s="31">
        <v>43777</v>
      </c>
      <c r="E1268" s="34">
        <f t="shared" si="20"/>
        <v>6.1366653272280622</v>
      </c>
      <c r="F1268" s="4">
        <v>0.53800000000000003</v>
      </c>
      <c r="G1268">
        <v>0.52900000000000003</v>
      </c>
      <c r="H1268" s="7">
        <v>0.434</v>
      </c>
    </row>
    <row r="1269" spans="1:8" x14ac:dyDescent="0.3">
      <c r="A1269" s="2">
        <v>43272</v>
      </c>
      <c r="B1269" s="7">
        <v>18.648048615664273</v>
      </c>
      <c r="C1269" s="15"/>
      <c r="D1269" s="31">
        <v>43780</v>
      </c>
      <c r="E1269" s="34">
        <f t="shared" si="20"/>
        <v>5.2671971984284163</v>
      </c>
      <c r="F1269" s="4">
        <v>0.54600000000000004</v>
      </c>
      <c r="G1269">
        <v>0.53900000000000003</v>
      </c>
      <c r="H1269" s="7">
        <v>0.44400000000000001</v>
      </c>
    </row>
    <row r="1270" spans="1:8" x14ac:dyDescent="0.3">
      <c r="A1270" s="2">
        <v>43273</v>
      </c>
      <c r="B1270" s="7">
        <v>16.177576247918619</v>
      </c>
      <c r="C1270" s="15"/>
      <c r="D1270" s="31">
        <v>43781</v>
      </c>
      <c r="E1270" s="34">
        <f t="shared" si="20"/>
        <v>6.3831895095341</v>
      </c>
      <c r="F1270" s="4">
        <v>0.53</v>
      </c>
      <c r="G1270">
        <v>0.52300000000000002</v>
      </c>
      <c r="H1270" s="7">
        <v>0.42799999999999999</v>
      </c>
    </row>
    <row r="1271" spans="1:8" x14ac:dyDescent="0.3">
      <c r="A1271" s="2">
        <v>43274</v>
      </c>
      <c r="B1271" s="7">
        <v>15.731305167200466</v>
      </c>
      <c r="C1271" s="15"/>
      <c r="D1271" s="31">
        <v>43782</v>
      </c>
      <c r="E1271" s="34">
        <f t="shared" si="20"/>
        <v>7.167238437256592</v>
      </c>
      <c r="F1271" s="4">
        <v>0.48599999999999999</v>
      </c>
      <c r="G1271">
        <v>0.47599999999999998</v>
      </c>
      <c r="H1271" s="7">
        <v>0.379</v>
      </c>
    </row>
    <row r="1272" spans="1:8" x14ac:dyDescent="0.3">
      <c r="A1272" s="2">
        <v>43275</v>
      </c>
      <c r="B1272" s="7">
        <v>16.285918292481579</v>
      </c>
      <c r="C1272" s="15"/>
      <c r="D1272" s="31">
        <v>43783</v>
      </c>
      <c r="E1272" s="34">
        <f t="shared" si="20"/>
        <v>6.2507274921527411</v>
      </c>
      <c r="F1272" s="4">
        <v>0.436</v>
      </c>
      <c r="G1272">
        <v>0.42299999999999999</v>
      </c>
      <c r="H1272" s="7">
        <v>0.32500000000000001</v>
      </c>
    </row>
    <row r="1273" spans="1:8" x14ac:dyDescent="0.3">
      <c r="A1273" s="2">
        <v>43276</v>
      </c>
      <c r="B1273" s="7">
        <v>17.289762307785427</v>
      </c>
      <c r="C1273" s="15"/>
      <c r="D1273" s="31">
        <v>43784</v>
      </c>
      <c r="E1273" s="34">
        <f t="shared" si="20"/>
        <v>5.9358568555100293</v>
      </c>
      <c r="F1273" s="4">
        <v>0.44900000000000001</v>
      </c>
      <c r="G1273">
        <v>0.437</v>
      </c>
      <c r="H1273" s="7">
        <v>0.33900000000000002</v>
      </c>
    </row>
    <row r="1274" spans="1:8" x14ac:dyDescent="0.3">
      <c r="A1274" s="2">
        <v>43277</v>
      </c>
      <c r="B1274" s="7">
        <v>18.233759880616123</v>
      </c>
      <c r="C1274" s="15"/>
      <c r="D1274" s="31">
        <v>43787</v>
      </c>
      <c r="E1274" s="34">
        <f t="shared" si="20"/>
        <v>6.6868642568130339</v>
      </c>
      <c r="F1274" s="4">
        <v>0.45050000000000001</v>
      </c>
      <c r="G1274">
        <v>0.44500000000000001</v>
      </c>
      <c r="H1274" s="7">
        <v>0.34699999999999998</v>
      </c>
    </row>
    <row r="1275" spans="1:8" x14ac:dyDescent="0.3">
      <c r="A1275" s="2">
        <v>43278</v>
      </c>
      <c r="B1275" s="7">
        <v>18.674670858632268</v>
      </c>
      <c r="C1275" s="15"/>
      <c r="D1275" s="31">
        <v>43788</v>
      </c>
      <c r="E1275" s="34">
        <f t="shared" si="20"/>
        <v>6.4415467943260571</v>
      </c>
      <c r="F1275" s="4">
        <v>0.45200000000000001</v>
      </c>
      <c r="G1275">
        <v>0.437</v>
      </c>
      <c r="H1275" s="7">
        <v>0.33900000000000002</v>
      </c>
    </row>
    <row r="1276" spans="1:8" x14ac:dyDescent="0.3">
      <c r="A1276" s="2">
        <v>43279</v>
      </c>
      <c r="B1276" s="7">
        <v>19.03706834251232</v>
      </c>
      <c r="C1276" s="15"/>
      <c r="D1276" s="31">
        <v>43789</v>
      </c>
      <c r="E1276" s="34">
        <f t="shared" si="20"/>
        <v>6.4908408116047962</v>
      </c>
      <c r="F1276" s="4">
        <v>0.439</v>
      </c>
      <c r="G1276">
        <v>0.42299999999999999</v>
      </c>
      <c r="H1276" s="7">
        <v>0.32300000000000001</v>
      </c>
    </row>
    <row r="1277" spans="1:8" x14ac:dyDescent="0.3">
      <c r="A1277" s="2">
        <v>43280</v>
      </c>
      <c r="B1277" s="7">
        <v>18.984298501049246</v>
      </c>
      <c r="C1277" s="15"/>
      <c r="D1277" s="31">
        <v>43790</v>
      </c>
      <c r="E1277" s="34">
        <f t="shared" si="20"/>
        <v>6.7542087106644724</v>
      </c>
      <c r="F1277" s="4">
        <v>0.47099999999999997</v>
      </c>
      <c r="G1277">
        <v>0.45300000000000001</v>
      </c>
      <c r="H1277" s="7">
        <v>0.35299999999999998</v>
      </c>
    </row>
    <row r="1278" spans="1:8" x14ac:dyDescent="0.3">
      <c r="A1278" s="2">
        <v>43281</v>
      </c>
      <c r="B1278" s="7">
        <v>18.404023352744876</v>
      </c>
      <c r="C1278" s="15"/>
      <c r="D1278" s="31">
        <v>43791</v>
      </c>
      <c r="E1278" s="34">
        <f t="shared" si="20"/>
        <v>6.5429454837296319</v>
      </c>
      <c r="F1278" s="4">
        <v>0.42699999999999999</v>
      </c>
      <c r="G1278">
        <v>0.40799999999999997</v>
      </c>
      <c r="H1278" s="7">
        <v>0.308</v>
      </c>
    </row>
    <row r="1279" spans="1:8" x14ac:dyDescent="0.3">
      <c r="A1279" s="2">
        <v>43282</v>
      </c>
      <c r="B1279" s="7">
        <v>18.079826712925385</v>
      </c>
      <c r="C1279" s="15"/>
      <c r="D1279" s="31">
        <v>43794</v>
      </c>
      <c r="E1279" s="34">
        <f t="shared" si="20"/>
        <v>6.4254055310596394</v>
      </c>
      <c r="F1279" s="4">
        <v>0.44900000000000001</v>
      </c>
      <c r="G1279">
        <v>0.433</v>
      </c>
      <c r="H1279" s="7">
        <v>0.33400000000000002</v>
      </c>
    </row>
    <row r="1280" spans="1:8" x14ac:dyDescent="0.3">
      <c r="A1280" s="2">
        <v>43283</v>
      </c>
      <c r="B1280" s="7">
        <v>18.522825781498341</v>
      </c>
      <c r="C1280" s="15"/>
      <c r="D1280" s="31">
        <v>43795</v>
      </c>
      <c r="E1280" s="34">
        <f t="shared" si="20"/>
        <v>6.8487499510070018</v>
      </c>
      <c r="F1280" s="4">
        <v>0.42799999999999999</v>
      </c>
      <c r="G1280">
        <v>0.41399999999999998</v>
      </c>
      <c r="H1280" s="7">
        <v>0.317</v>
      </c>
    </row>
    <row r="1281" spans="1:8" x14ac:dyDescent="0.3">
      <c r="A1281" s="2">
        <v>43284</v>
      </c>
      <c r="B1281" s="7">
        <v>19.554991205784788</v>
      </c>
      <c r="C1281" s="15"/>
      <c r="D1281" s="31">
        <v>43796</v>
      </c>
      <c r="E1281" s="34">
        <f t="shared" si="20"/>
        <v>6.7595094925188368</v>
      </c>
      <c r="F1281" s="4">
        <v>0.41199999999999998</v>
      </c>
      <c r="G1281">
        <v>0.39300000000000002</v>
      </c>
      <c r="H1281" s="7">
        <v>0.29399999999999998</v>
      </c>
    </row>
    <row r="1282" spans="1:8" x14ac:dyDescent="0.3">
      <c r="A1282" s="2">
        <v>43285</v>
      </c>
      <c r="B1282" s="7">
        <v>19.876720834605308</v>
      </c>
      <c r="C1282" s="15"/>
      <c r="D1282" s="31">
        <v>43797</v>
      </c>
      <c r="E1282" s="34">
        <f t="shared" si="20"/>
        <v>7.1414865080272314</v>
      </c>
      <c r="F1282" s="4">
        <v>0.42299999999999999</v>
      </c>
      <c r="G1282">
        <v>0.40500000000000003</v>
      </c>
      <c r="H1282" s="7">
        <v>0.30599999999999999</v>
      </c>
    </row>
    <row r="1283" spans="1:8" x14ac:dyDescent="0.3">
      <c r="A1283" s="2">
        <v>43286</v>
      </c>
      <c r="B1283" s="7">
        <v>19.751204072637403</v>
      </c>
      <c r="C1283" s="15"/>
      <c r="D1283" s="31">
        <v>43798</v>
      </c>
      <c r="E1283" s="34">
        <f t="shared" ref="E1283:E1346" si="21">VLOOKUP(D1283,$A$1:$B$2558,2,FALSE)</f>
        <v>6.3527254300658482</v>
      </c>
      <c r="F1283" s="4">
        <v>0.42899999999999999</v>
      </c>
      <c r="G1283">
        <v>0.41099999999999998</v>
      </c>
      <c r="H1283" s="7">
        <v>0.314</v>
      </c>
    </row>
    <row r="1284" spans="1:8" x14ac:dyDescent="0.3">
      <c r="A1284" s="2">
        <v>43287</v>
      </c>
      <c r="B1284" s="7">
        <v>19.695885735112945</v>
      </c>
      <c r="C1284" s="15"/>
      <c r="D1284" s="31">
        <v>43801</v>
      </c>
      <c r="E1284" s="34">
        <f t="shared" si="21"/>
        <v>3.2072916074923521</v>
      </c>
      <c r="F1284" s="4">
        <v>0.498</v>
      </c>
      <c r="G1284">
        <v>0.48399999999999999</v>
      </c>
      <c r="H1284" s="7">
        <v>0.39200000000000002</v>
      </c>
    </row>
    <row r="1285" spans="1:8" x14ac:dyDescent="0.3">
      <c r="A1285" s="2">
        <v>43288</v>
      </c>
      <c r="B1285" s="7">
        <v>20.004877588342758</v>
      </c>
      <c r="C1285" s="15"/>
      <c r="D1285" s="31">
        <v>43802</v>
      </c>
      <c r="E1285" s="34">
        <f t="shared" si="21"/>
        <v>2.8209501489174471</v>
      </c>
      <c r="F1285" s="4">
        <v>0.42599999999999999</v>
      </c>
      <c r="G1285">
        <v>0.41</v>
      </c>
      <c r="H1285" s="7">
        <v>0.316</v>
      </c>
    </row>
    <row r="1286" spans="1:8" x14ac:dyDescent="0.3">
      <c r="A1286" s="2">
        <v>43289</v>
      </c>
      <c r="B1286" s="7">
        <v>20.075378667562891</v>
      </c>
      <c r="C1286" s="15"/>
      <c r="D1286" s="31">
        <v>43803</v>
      </c>
      <c r="E1286" s="34">
        <f t="shared" si="21"/>
        <v>3.6590385055932964</v>
      </c>
      <c r="F1286" s="4">
        <v>0.46600000000000003</v>
      </c>
      <c r="G1286">
        <v>0.45100000000000001</v>
      </c>
      <c r="H1286" s="7">
        <v>0.35699999999999998</v>
      </c>
    </row>
    <row r="1287" spans="1:8" x14ac:dyDescent="0.3">
      <c r="A1287" s="2">
        <v>43290</v>
      </c>
      <c r="B1287" s="7">
        <v>20.095851877299847</v>
      </c>
      <c r="C1287" s="15"/>
      <c r="D1287" s="31">
        <v>43804</v>
      </c>
      <c r="E1287" s="34">
        <f t="shared" si="21"/>
        <v>3.9479783333494272</v>
      </c>
      <c r="F1287" s="4">
        <v>0.48199999999999998</v>
      </c>
      <c r="G1287">
        <v>0.46400000000000002</v>
      </c>
      <c r="H1287" s="7">
        <v>0.36799999999999999</v>
      </c>
    </row>
    <row r="1288" spans="1:8" x14ac:dyDescent="0.3">
      <c r="A1288" s="2">
        <v>43291</v>
      </c>
      <c r="B1288" s="7">
        <v>19.586589219583214</v>
      </c>
      <c r="C1288" s="15"/>
      <c r="D1288" s="31">
        <v>43805</v>
      </c>
      <c r="E1288" s="34">
        <f t="shared" si="21"/>
        <v>4.4948598925903598</v>
      </c>
      <c r="F1288" s="4">
        <v>0.49099999999999999</v>
      </c>
      <c r="G1288">
        <v>0.47599999999999998</v>
      </c>
      <c r="H1288" s="7">
        <v>0.379</v>
      </c>
    </row>
    <row r="1289" spans="1:8" x14ac:dyDescent="0.3">
      <c r="A1289" s="2">
        <v>43292</v>
      </c>
      <c r="B1289" s="7">
        <v>19.395717697269344</v>
      </c>
      <c r="C1289" s="15"/>
      <c r="D1289" s="31">
        <v>43808</v>
      </c>
      <c r="E1289" s="34">
        <f t="shared" si="21"/>
        <v>5.5107040720770604</v>
      </c>
      <c r="F1289" s="4">
        <v>0.48</v>
      </c>
      <c r="G1289">
        <v>0.46899999999999997</v>
      </c>
      <c r="H1289" s="7">
        <v>0.377</v>
      </c>
    </row>
    <row r="1290" spans="1:8" x14ac:dyDescent="0.3">
      <c r="A1290" s="2">
        <v>43293</v>
      </c>
      <c r="B1290" s="7">
        <v>19.886324876893841</v>
      </c>
      <c r="C1290" s="15"/>
      <c r="D1290" s="31">
        <v>43809</v>
      </c>
      <c r="E1290" s="34">
        <f t="shared" si="21"/>
        <v>3.3137776029513728</v>
      </c>
      <c r="F1290" s="4">
        <v>0.49099999999999999</v>
      </c>
      <c r="G1290">
        <v>0.48</v>
      </c>
      <c r="H1290" s="7">
        <v>0.38900000000000001</v>
      </c>
    </row>
    <row r="1291" spans="1:8" x14ac:dyDescent="0.3">
      <c r="A1291" s="2">
        <v>43294</v>
      </c>
      <c r="B1291" s="7">
        <v>20.533288056293006</v>
      </c>
      <c r="C1291" s="15"/>
      <c r="D1291" s="31">
        <v>43810</v>
      </c>
      <c r="E1291" s="34">
        <f t="shared" si="21"/>
        <v>2.8513873689780627</v>
      </c>
      <c r="F1291" s="4">
        <v>0.46800000000000003</v>
      </c>
      <c r="G1291">
        <v>0.45700000000000002</v>
      </c>
      <c r="H1291" s="7">
        <v>0.36699999999999999</v>
      </c>
    </row>
    <row r="1292" spans="1:8" x14ac:dyDescent="0.3">
      <c r="A1292" s="2">
        <v>43295</v>
      </c>
      <c r="B1292" s="7">
        <v>20.937098388504992</v>
      </c>
      <c r="C1292" s="15"/>
      <c r="D1292" s="31">
        <v>43811</v>
      </c>
      <c r="E1292" s="34">
        <f t="shared" si="21"/>
        <v>3.8344634881424966</v>
      </c>
      <c r="F1292" s="4">
        <v>0.51400000000000001</v>
      </c>
      <c r="G1292">
        <v>0.503</v>
      </c>
      <c r="H1292" s="7">
        <v>0.41299999999999998</v>
      </c>
    </row>
    <row r="1293" spans="1:8" x14ac:dyDescent="0.3">
      <c r="A1293" s="2">
        <v>43296</v>
      </c>
      <c r="B1293" s="7">
        <v>20.956034994237307</v>
      </c>
      <c r="C1293" s="15"/>
      <c r="D1293" s="31">
        <v>43812</v>
      </c>
      <c r="E1293" s="34">
        <f t="shared" si="21"/>
        <v>5.2140684019196035</v>
      </c>
      <c r="F1293" s="4">
        <v>0.46800000000000003</v>
      </c>
      <c r="G1293">
        <v>0.45400000000000001</v>
      </c>
      <c r="H1293" s="7">
        <v>0.36299999999999999</v>
      </c>
    </row>
    <row r="1294" spans="1:8" x14ac:dyDescent="0.3">
      <c r="A1294" s="2">
        <v>43297</v>
      </c>
      <c r="B1294" s="7">
        <v>20.906407246665502</v>
      </c>
      <c r="C1294" s="15"/>
      <c r="D1294" s="31">
        <v>43815</v>
      </c>
      <c r="E1294" s="34">
        <f t="shared" si="21"/>
        <v>6.4424751631472077</v>
      </c>
      <c r="F1294" s="4">
        <v>0.499</v>
      </c>
      <c r="G1294">
        <v>0.48499999999999999</v>
      </c>
      <c r="H1294" s="7">
        <v>0.39400000000000002</v>
      </c>
    </row>
    <row r="1295" spans="1:8" x14ac:dyDescent="0.3">
      <c r="A1295" s="2">
        <v>43298</v>
      </c>
      <c r="B1295" s="7">
        <v>21.237548219131067</v>
      </c>
      <c r="C1295" s="15"/>
      <c r="D1295" s="31">
        <v>43816</v>
      </c>
      <c r="E1295" s="34">
        <f t="shared" si="21"/>
        <v>6.9460293747513111</v>
      </c>
      <c r="F1295" s="4">
        <v>0.48299999999999998</v>
      </c>
      <c r="G1295">
        <v>0.46600000000000003</v>
      </c>
      <c r="H1295" s="7">
        <v>0.374</v>
      </c>
    </row>
    <row r="1296" spans="1:8" x14ac:dyDescent="0.3">
      <c r="A1296" s="2">
        <v>43299</v>
      </c>
      <c r="B1296" s="7">
        <v>21.45244050405288</v>
      </c>
      <c r="C1296" s="15"/>
      <c r="D1296" s="31">
        <v>43817</v>
      </c>
      <c r="E1296" s="34">
        <f t="shared" si="21"/>
        <v>6.5900115431638895</v>
      </c>
      <c r="F1296" s="4">
        <v>0.53100000000000003</v>
      </c>
      <c r="G1296">
        <v>0.51600000000000001</v>
      </c>
      <c r="H1296" s="7">
        <v>0.42399999999999999</v>
      </c>
    </row>
    <row r="1297" spans="1:8" x14ac:dyDescent="0.3">
      <c r="A1297" s="2">
        <v>43300</v>
      </c>
      <c r="B1297" s="7">
        <v>21.44307757416199</v>
      </c>
      <c r="C1297" s="15"/>
      <c r="D1297" s="31">
        <v>43818</v>
      </c>
      <c r="E1297" s="34">
        <f t="shared" si="21"/>
        <v>6.4282862758416135</v>
      </c>
      <c r="F1297" s="4">
        <v>0.53400000000000003</v>
      </c>
      <c r="G1297">
        <v>0.52100000000000002</v>
      </c>
      <c r="H1297" s="7">
        <v>0.43</v>
      </c>
    </row>
    <row r="1298" spans="1:8" x14ac:dyDescent="0.3">
      <c r="A1298" s="2">
        <v>43301</v>
      </c>
      <c r="B1298" s="7">
        <v>21.156231910962333</v>
      </c>
      <c r="C1298" s="15"/>
      <c r="D1298" s="31">
        <v>43819</v>
      </c>
      <c r="E1298" s="34">
        <f t="shared" si="21"/>
        <v>6.9028260189744257</v>
      </c>
      <c r="F1298" s="4">
        <v>0.52900000000000003</v>
      </c>
      <c r="G1298">
        <v>0.51400000000000001</v>
      </c>
      <c r="H1298" s="7">
        <v>0.42399999999999999</v>
      </c>
    </row>
    <row r="1299" spans="1:8" x14ac:dyDescent="0.3">
      <c r="A1299" s="2">
        <v>43302</v>
      </c>
      <c r="B1299" s="7">
        <v>20.81207126695605</v>
      </c>
      <c r="C1299" s="15"/>
      <c r="D1299" s="31">
        <v>43822</v>
      </c>
      <c r="E1299" s="34">
        <f t="shared" si="21"/>
        <v>6.5130123797519346</v>
      </c>
      <c r="F1299" s="4">
        <v>0.54700000000000004</v>
      </c>
      <c r="G1299">
        <v>0.53200000000000003</v>
      </c>
      <c r="H1299" s="7">
        <v>0.442</v>
      </c>
    </row>
    <row r="1300" spans="1:8" x14ac:dyDescent="0.3">
      <c r="A1300" s="2">
        <v>43303</v>
      </c>
      <c r="B1300" s="7">
        <v>20.99698058372752</v>
      </c>
      <c r="C1300" s="15"/>
      <c r="D1300" s="31">
        <v>43823</v>
      </c>
      <c r="E1300" s="34">
        <f t="shared" si="21"/>
        <v>6.2334892495985548</v>
      </c>
      <c r="F1300" s="4">
        <v>0.54700000000000004</v>
      </c>
      <c r="G1300">
        <v>0.53200000000000003</v>
      </c>
      <c r="H1300" s="7">
        <v>0.442</v>
      </c>
    </row>
    <row r="1301" spans="1:8" x14ac:dyDescent="0.3">
      <c r="A1301" s="2">
        <v>43304</v>
      </c>
      <c r="B1301" s="7">
        <v>21.307394050151899</v>
      </c>
      <c r="C1301" s="15"/>
      <c r="D1301" s="31">
        <v>43824</v>
      </c>
      <c r="E1301" s="34">
        <f t="shared" si="21"/>
        <v>5.4834961093958396</v>
      </c>
      <c r="F1301" s="4">
        <v>0.54700000000000004</v>
      </c>
      <c r="G1301">
        <v>0.53200000000000003</v>
      </c>
      <c r="H1301" s="7">
        <v>0.442</v>
      </c>
    </row>
    <row r="1302" spans="1:8" x14ac:dyDescent="0.3">
      <c r="A1302" s="2">
        <v>43305</v>
      </c>
      <c r="B1302" s="7">
        <v>21.950531940888961</v>
      </c>
      <c r="C1302" s="15"/>
      <c r="D1302" s="31">
        <v>43825</v>
      </c>
      <c r="E1302" s="34">
        <f t="shared" si="21"/>
        <v>4.6981804897201904</v>
      </c>
      <c r="F1302" s="4">
        <v>0.54700000000000004</v>
      </c>
      <c r="G1302">
        <v>0.53200000000000003</v>
      </c>
      <c r="H1302" s="7">
        <v>0.442</v>
      </c>
    </row>
    <row r="1303" spans="1:8" x14ac:dyDescent="0.3">
      <c r="A1303" s="2">
        <v>43306</v>
      </c>
      <c r="B1303" s="7">
        <v>22.527312553626384</v>
      </c>
      <c r="C1303" s="15"/>
      <c r="D1303" s="31">
        <v>43826</v>
      </c>
      <c r="E1303" s="34">
        <f t="shared" si="21"/>
        <v>3.5039087136283262</v>
      </c>
      <c r="F1303" s="4">
        <v>0.54100000000000004</v>
      </c>
      <c r="G1303">
        <v>0.52700000000000002</v>
      </c>
      <c r="H1303" s="7">
        <v>0.438</v>
      </c>
    </row>
    <row r="1304" spans="1:8" x14ac:dyDescent="0.3">
      <c r="A1304" s="2">
        <v>43307</v>
      </c>
      <c r="B1304" s="7">
        <v>22.726845826737318</v>
      </c>
      <c r="C1304" s="15"/>
      <c r="D1304" s="31">
        <v>43829</v>
      </c>
      <c r="E1304" s="34">
        <f t="shared" si="21"/>
        <v>3.6939897780097928</v>
      </c>
      <c r="F1304" s="4">
        <v>0.59499999999999997</v>
      </c>
      <c r="G1304">
        <v>0.58299999999999996</v>
      </c>
      <c r="H1304" s="7">
        <v>0.49399999999999999</v>
      </c>
    </row>
    <row r="1305" spans="1:8" x14ac:dyDescent="0.3">
      <c r="A1305" s="2">
        <v>43308</v>
      </c>
      <c r="B1305" s="7">
        <v>22.625331258399545</v>
      </c>
      <c r="C1305" s="15"/>
      <c r="D1305" s="31">
        <v>43830</v>
      </c>
      <c r="E1305" s="34">
        <f t="shared" si="21"/>
        <v>3.3587930755229678</v>
      </c>
      <c r="F1305" s="4">
        <v>0.58199999999999996</v>
      </c>
      <c r="G1305">
        <v>0.56999999999999995</v>
      </c>
      <c r="H1305" s="7">
        <v>0.48099999999999998</v>
      </c>
    </row>
    <row r="1306" spans="1:8" x14ac:dyDescent="0.3">
      <c r="A1306" s="2">
        <v>43309</v>
      </c>
      <c r="B1306" s="7">
        <v>22.087565547681873</v>
      </c>
      <c r="C1306" s="15"/>
      <c r="D1306" s="31">
        <v>43831</v>
      </c>
      <c r="E1306" s="34">
        <f t="shared" si="21"/>
        <v>3.0056035836877566</v>
      </c>
      <c r="F1306" s="4">
        <v>0.58199999999999996</v>
      </c>
      <c r="G1306">
        <v>0.56999999999999995</v>
      </c>
      <c r="H1306" s="7">
        <v>0.48099999999999998</v>
      </c>
    </row>
    <row r="1307" spans="1:8" x14ac:dyDescent="0.3">
      <c r="A1307" s="2">
        <v>43310</v>
      </c>
      <c r="B1307" s="7">
        <v>22.334356540711234</v>
      </c>
      <c r="C1307" s="15"/>
      <c r="D1307" s="31">
        <v>43832</v>
      </c>
      <c r="E1307" s="34">
        <f t="shared" si="21"/>
        <v>3.733226713016025</v>
      </c>
      <c r="F1307" s="4">
        <v>0.55500000000000005</v>
      </c>
      <c r="G1307">
        <v>0.54</v>
      </c>
      <c r="H1307" s="7">
        <v>0.45100000000000001</v>
      </c>
    </row>
    <row r="1308" spans="1:8" x14ac:dyDescent="0.3">
      <c r="A1308" s="2">
        <v>43311</v>
      </c>
      <c r="B1308" s="7">
        <v>23.126785791369247</v>
      </c>
      <c r="C1308" s="15"/>
      <c r="D1308" s="31">
        <v>43833</v>
      </c>
      <c r="E1308" s="34">
        <f t="shared" si="21"/>
        <v>4.3047216863381816</v>
      </c>
      <c r="F1308" s="4">
        <v>0.5</v>
      </c>
      <c r="G1308">
        <v>0.48499999999999999</v>
      </c>
      <c r="H1308" s="7">
        <v>0.39600000000000002</v>
      </c>
    </row>
    <row r="1309" spans="1:8" x14ac:dyDescent="0.3">
      <c r="A1309" s="2">
        <v>43312</v>
      </c>
      <c r="B1309" s="7">
        <v>23.49956380095206</v>
      </c>
      <c r="C1309" s="15"/>
      <c r="D1309" s="31">
        <v>43836</v>
      </c>
      <c r="E1309" s="34">
        <f t="shared" si="21"/>
        <v>2.743050838510857</v>
      </c>
      <c r="F1309" s="4">
        <v>0.49199999999999999</v>
      </c>
      <c r="G1309">
        <v>0.47899999999999998</v>
      </c>
      <c r="H1309" s="7">
        <v>0.39100000000000001</v>
      </c>
    </row>
    <row r="1310" spans="1:8" x14ac:dyDescent="0.3">
      <c r="A1310" s="2">
        <v>43313</v>
      </c>
      <c r="B1310" s="7">
        <v>23.549750152381772</v>
      </c>
      <c r="C1310" s="15"/>
      <c r="D1310" s="31">
        <v>43837</v>
      </c>
      <c r="E1310" s="34">
        <f t="shared" si="21"/>
        <v>3.5689432616219028</v>
      </c>
      <c r="F1310" s="4">
        <v>0.499</v>
      </c>
      <c r="G1310">
        <v>0.48699999999999999</v>
      </c>
      <c r="H1310" s="7">
        <v>0.39900000000000002</v>
      </c>
    </row>
    <row r="1311" spans="1:8" x14ac:dyDescent="0.3">
      <c r="A1311" s="2">
        <v>43314</v>
      </c>
      <c r="B1311" s="7">
        <v>23.761085861821982</v>
      </c>
      <c r="C1311" s="15"/>
      <c r="D1311" s="31">
        <v>43838</v>
      </c>
      <c r="E1311" s="34">
        <f t="shared" si="21"/>
        <v>4.8247208464809193</v>
      </c>
      <c r="F1311" s="4">
        <v>0.53900000000000003</v>
      </c>
      <c r="G1311">
        <v>0.53300000000000003</v>
      </c>
      <c r="H1311" s="7">
        <v>0.44500000000000001</v>
      </c>
    </row>
    <row r="1312" spans="1:8" x14ac:dyDescent="0.3">
      <c r="A1312" s="2">
        <v>43315</v>
      </c>
      <c r="B1312" s="7">
        <v>23.648510132530152</v>
      </c>
      <c r="C1312" s="15"/>
      <c r="D1312" s="31">
        <v>43839</v>
      </c>
      <c r="E1312" s="34">
        <f t="shared" si="21"/>
        <v>5.0332143054232619</v>
      </c>
      <c r="F1312" s="4">
        <v>0.55400000000000005</v>
      </c>
      <c r="G1312">
        <v>0.54800000000000004</v>
      </c>
      <c r="H1312" s="7">
        <v>0.46</v>
      </c>
    </row>
    <row r="1313" spans="1:8" x14ac:dyDescent="0.3">
      <c r="A1313" s="2">
        <v>43316</v>
      </c>
      <c r="B1313" s="7">
        <v>23.269018365503541</v>
      </c>
      <c r="C1313" s="15"/>
      <c r="D1313" s="31">
        <v>43840</v>
      </c>
      <c r="E1313" s="34">
        <f t="shared" si="21"/>
        <v>4.3107150759749873</v>
      </c>
      <c r="F1313" s="4">
        <v>0.54300000000000004</v>
      </c>
      <c r="G1313">
        <v>0.54100000000000004</v>
      </c>
      <c r="H1313" s="7">
        <v>0.45400000000000001</v>
      </c>
    </row>
    <row r="1314" spans="1:8" x14ac:dyDescent="0.3">
      <c r="A1314" s="2">
        <v>43317</v>
      </c>
      <c r="B1314" s="7">
        <v>22.303306703415785</v>
      </c>
      <c r="C1314" s="15"/>
      <c r="D1314" s="31">
        <v>43843</v>
      </c>
      <c r="E1314" s="34">
        <f t="shared" si="21"/>
        <v>3.5791005704831531</v>
      </c>
      <c r="F1314" s="4">
        <v>0.58799999999999997</v>
      </c>
      <c r="G1314">
        <v>0.59</v>
      </c>
      <c r="H1314" s="7">
        <v>0.503</v>
      </c>
    </row>
    <row r="1315" spans="1:8" x14ac:dyDescent="0.3">
      <c r="A1315" s="2">
        <v>43318</v>
      </c>
      <c r="B1315" s="7">
        <v>21.855549943087958</v>
      </c>
      <c r="C1315" s="15"/>
      <c r="D1315" s="31">
        <v>43844</v>
      </c>
      <c r="E1315" s="34">
        <f t="shared" si="21"/>
        <v>4.2603244892996512</v>
      </c>
      <c r="F1315" s="4">
        <v>0.58199999999999996</v>
      </c>
      <c r="G1315">
        <v>0.58299999999999996</v>
      </c>
      <c r="H1315" s="7">
        <v>0.497</v>
      </c>
    </row>
    <row r="1316" spans="1:8" x14ac:dyDescent="0.3">
      <c r="A1316" s="2">
        <v>43319</v>
      </c>
      <c r="B1316" s="7">
        <v>21.95853027498568</v>
      </c>
      <c r="C1316" s="15"/>
      <c r="D1316" s="31">
        <v>43845</v>
      </c>
      <c r="E1316" s="34">
        <f t="shared" si="21"/>
        <v>5.232378440141991</v>
      </c>
      <c r="F1316" s="4">
        <v>0.55500000000000005</v>
      </c>
      <c r="G1316">
        <v>0.55500000000000005</v>
      </c>
      <c r="H1316" s="7">
        <v>0.46899999999999997</v>
      </c>
    </row>
    <row r="1317" spans="1:8" x14ac:dyDescent="0.3">
      <c r="A1317" s="2">
        <v>43320</v>
      </c>
      <c r="B1317" s="7">
        <v>22.052153310036456</v>
      </c>
      <c r="C1317" s="15"/>
      <c r="D1317" s="31">
        <v>43846</v>
      </c>
      <c r="E1317" s="34">
        <f t="shared" si="21"/>
        <v>4.9548943343572009</v>
      </c>
      <c r="F1317" s="4">
        <v>0.53900000000000003</v>
      </c>
      <c r="G1317">
        <v>0.54100000000000004</v>
      </c>
      <c r="H1317" s="7">
        <v>0.45500000000000002</v>
      </c>
    </row>
    <row r="1318" spans="1:8" x14ac:dyDescent="0.3">
      <c r="A1318" s="2">
        <v>43321</v>
      </c>
      <c r="B1318" s="7">
        <v>21.88250082740419</v>
      </c>
      <c r="C1318" s="15"/>
      <c r="D1318" s="31">
        <v>43847</v>
      </c>
      <c r="E1318" s="34">
        <f t="shared" si="21"/>
        <v>4.1115729741055382</v>
      </c>
      <c r="F1318" s="4">
        <v>0.53900000000000003</v>
      </c>
      <c r="G1318">
        <v>0.54100000000000004</v>
      </c>
      <c r="H1318" s="7">
        <v>0.45400000000000001</v>
      </c>
    </row>
    <row r="1319" spans="1:8" x14ac:dyDescent="0.3">
      <c r="A1319" s="2">
        <v>43322</v>
      </c>
      <c r="B1319" s="7">
        <v>20.473857111702461</v>
      </c>
      <c r="C1319" s="15"/>
      <c r="D1319" s="31">
        <v>43850</v>
      </c>
      <c r="E1319" s="34">
        <f t="shared" si="21"/>
        <v>2.9785653400715182</v>
      </c>
      <c r="F1319" s="4">
        <v>0.53500000000000003</v>
      </c>
      <c r="G1319">
        <v>0.53700000000000003</v>
      </c>
      <c r="H1319" s="7">
        <v>0.45</v>
      </c>
    </row>
    <row r="1320" spans="1:8" x14ac:dyDescent="0.3">
      <c r="A1320" s="2">
        <v>43323</v>
      </c>
      <c r="B1320" s="7">
        <v>19.733764995662277</v>
      </c>
      <c r="C1320" s="15"/>
      <c r="D1320" s="31">
        <v>43851</v>
      </c>
      <c r="E1320" s="34">
        <f t="shared" si="21"/>
        <v>3.5797763203480315</v>
      </c>
      <c r="F1320" s="4">
        <v>0.499</v>
      </c>
      <c r="G1320">
        <v>0.499</v>
      </c>
      <c r="H1320" s="7">
        <v>0.41199999999999998</v>
      </c>
    </row>
    <row r="1321" spans="1:8" x14ac:dyDescent="0.3">
      <c r="A1321" s="2">
        <v>43324</v>
      </c>
      <c r="B1321" s="7">
        <v>19.630059534066802</v>
      </c>
      <c r="C1321" s="15"/>
      <c r="D1321" s="31">
        <v>43852</v>
      </c>
      <c r="E1321" s="34">
        <f t="shared" si="21"/>
        <v>3.2315473333654015</v>
      </c>
      <c r="F1321" s="4">
        <v>0.48899999999999999</v>
      </c>
      <c r="G1321">
        <v>0.48599999999999999</v>
      </c>
      <c r="H1321" s="7">
        <v>0.39500000000000002</v>
      </c>
    </row>
    <row r="1322" spans="1:8" x14ac:dyDescent="0.3">
      <c r="A1322" s="2">
        <v>43325</v>
      </c>
      <c r="B1322" s="7">
        <v>19.68064749897524</v>
      </c>
      <c r="C1322" s="15"/>
      <c r="D1322" s="31">
        <v>43853</v>
      </c>
      <c r="E1322" s="34">
        <f t="shared" si="21"/>
        <v>2.8365507656295343</v>
      </c>
      <c r="F1322" s="4">
        <v>0.44800000000000001</v>
      </c>
      <c r="G1322">
        <v>0.44500000000000001</v>
      </c>
      <c r="H1322" s="7">
        <v>0.35399999999999998</v>
      </c>
    </row>
    <row r="1323" spans="1:8" x14ac:dyDescent="0.3">
      <c r="A1323" s="2">
        <v>43326</v>
      </c>
      <c r="B1323" s="7">
        <v>19.272758764438564</v>
      </c>
      <c r="C1323" s="15"/>
      <c r="D1323" s="31">
        <v>43854</v>
      </c>
      <c r="E1323" s="34">
        <f t="shared" si="21"/>
        <v>3.0812246798175815</v>
      </c>
      <c r="F1323" s="4">
        <v>0.41699999999999998</v>
      </c>
      <c r="G1323">
        <v>0.41199999999999998</v>
      </c>
      <c r="H1323" s="7">
        <v>0.317</v>
      </c>
    </row>
    <row r="1324" spans="1:8" x14ac:dyDescent="0.3">
      <c r="A1324" s="2">
        <v>43327</v>
      </c>
      <c r="B1324" s="7">
        <v>19.46272369453645</v>
      </c>
      <c r="C1324" s="15"/>
      <c r="D1324" s="31">
        <v>43857</v>
      </c>
      <c r="E1324" s="34">
        <f t="shared" si="21"/>
        <v>3.4713094226458057</v>
      </c>
      <c r="F1324" s="4">
        <v>0.35099999999999998</v>
      </c>
      <c r="G1324">
        <v>0.34</v>
      </c>
      <c r="H1324" s="7">
        <v>0.23799999999999999</v>
      </c>
    </row>
    <row r="1325" spans="1:8" x14ac:dyDescent="0.3">
      <c r="A1325" s="2">
        <v>43328</v>
      </c>
      <c r="B1325" s="7">
        <v>19.917584817858408</v>
      </c>
      <c r="C1325" s="15"/>
      <c r="D1325" s="31">
        <v>43858</v>
      </c>
      <c r="E1325" s="34">
        <f t="shared" si="21"/>
        <v>4.2639995293682986</v>
      </c>
      <c r="F1325" s="4">
        <v>0.39700000000000002</v>
      </c>
      <c r="G1325">
        <v>0.38900000000000001</v>
      </c>
      <c r="H1325" s="7">
        <v>0.28899999999999998</v>
      </c>
    </row>
    <row r="1326" spans="1:8" x14ac:dyDescent="0.3">
      <c r="A1326" s="2">
        <v>43329</v>
      </c>
      <c r="B1326" s="7">
        <v>20.254467614817244</v>
      </c>
      <c r="C1326" s="15"/>
      <c r="D1326" s="31">
        <v>43859</v>
      </c>
      <c r="E1326" s="34">
        <f t="shared" si="21"/>
        <v>4.5181125759706751</v>
      </c>
      <c r="F1326" s="4">
        <v>0.372</v>
      </c>
      <c r="G1326">
        <v>0.36499999999999999</v>
      </c>
      <c r="H1326" s="7">
        <v>0.26500000000000001</v>
      </c>
    </row>
    <row r="1327" spans="1:8" x14ac:dyDescent="0.3">
      <c r="A1327" s="2">
        <v>43330</v>
      </c>
      <c r="B1327" s="7">
        <v>20.112532991527758</v>
      </c>
      <c r="C1327" s="15"/>
      <c r="D1327" s="31">
        <v>43860</v>
      </c>
      <c r="E1327" s="34">
        <f t="shared" si="21"/>
        <v>5.3211889750968151</v>
      </c>
      <c r="F1327" s="4">
        <v>0.33500000000000002</v>
      </c>
      <c r="G1327">
        <v>0.32100000000000001</v>
      </c>
      <c r="H1327" s="7">
        <v>0.215</v>
      </c>
    </row>
    <row r="1328" spans="1:8" x14ac:dyDescent="0.3">
      <c r="A1328" s="2">
        <v>43331</v>
      </c>
      <c r="B1328" s="7">
        <v>20.634218999714637</v>
      </c>
      <c r="C1328" s="15"/>
      <c r="D1328" s="31">
        <v>43861</v>
      </c>
      <c r="E1328" s="34">
        <f t="shared" si="21"/>
        <v>6.9039927749657117</v>
      </c>
      <c r="F1328" s="4">
        <v>0.30499999999999999</v>
      </c>
      <c r="G1328">
        <v>0.28499999999999998</v>
      </c>
      <c r="H1328" s="7">
        <v>0.17699999999999999</v>
      </c>
    </row>
    <row r="1329" spans="1:8" x14ac:dyDescent="0.3">
      <c r="A1329" s="2">
        <v>43332</v>
      </c>
      <c r="B1329" s="7">
        <v>20.429237249859209</v>
      </c>
      <c r="C1329" s="15"/>
      <c r="D1329" s="31">
        <v>43864</v>
      </c>
      <c r="E1329" s="34">
        <f t="shared" si="21"/>
        <v>7.1041888340086636</v>
      </c>
      <c r="F1329" s="4">
        <v>0.30299999999999999</v>
      </c>
      <c r="G1329">
        <v>0.27900000000000003</v>
      </c>
      <c r="H1329" s="7">
        <v>0.16500000000000001</v>
      </c>
    </row>
    <row r="1330" spans="1:8" x14ac:dyDescent="0.3">
      <c r="A1330" s="2">
        <v>43333</v>
      </c>
      <c r="B1330" s="7">
        <v>19.887644033293025</v>
      </c>
      <c r="C1330" s="15"/>
      <c r="D1330" s="31">
        <v>43865</v>
      </c>
      <c r="E1330" s="34">
        <f t="shared" si="21"/>
        <v>4.5057530917039577</v>
      </c>
      <c r="F1330" s="4">
        <v>0.34499999999999997</v>
      </c>
      <c r="G1330">
        <v>0.32500000000000001</v>
      </c>
      <c r="H1330" s="7">
        <v>0.214</v>
      </c>
    </row>
    <row r="1331" spans="1:8" x14ac:dyDescent="0.3">
      <c r="A1331" s="2">
        <v>43334</v>
      </c>
      <c r="B1331" s="7">
        <v>19.80124308422111</v>
      </c>
      <c r="C1331" s="15"/>
      <c r="D1331" s="31">
        <v>43866</v>
      </c>
      <c r="E1331" s="34">
        <f t="shared" si="21"/>
        <v>2.8149179975005563</v>
      </c>
      <c r="F1331" s="4">
        <v>0.39500000000000002</v>
      </c>
      <c r="G1331">
        <v>0.38</v>
      </c>
      <c r="H1331" s="7">
        <v>0.27200000000000002</v>
      </c>
    </row>
    <row r="1332" spans="1:8" x14ac:dyDescent="0.3">
      <c r="A1332" s="2">
        <v>43335</v>
      </c>
      <c r="B1332" s="7">
        <v>20.520939577767454</v>
      </c>
      <c r="C1332" s="15"/>
      <c r="D1332" s="31">
        <v>43867</v>
      </c>
      <c r="E1332" s="34">
        <f t="shared" si="21"/>
        <v>2.5952773442246033</v>
      </c>
      <c r="F1332" s="4">
        <v>0.38500000000000001</v>
      </c>
      <c r="G1332">
        <v>0.37</v>
      </c>
      <c r="H1332" s="7">
        <v>0.26</v>
      </c>
    </row>
    <row r="1333" spans="1:8" x14ac:dyDescent="0.3">
      <c r="A1333" s="2">
        <v>43336</v>
      </c>
      <c r="B1333" s="7">
        <v>19.07351088430956</v>
      </c>
      <c r="C1333" s="15"/>
      <c r="D1333" s="31">
        <v>43868</v>
      </c>
      <c r="E1333" s="34">
        <f t="shared" si="21"/>
        <v>2.7773427065317571</v>
      </c>
      <c r="F1333" s="4">
        <v>0.35899999999999999</v>
      </c>
      <c r="G1333">
        <v>0.34100000000000003</v>
      </c>
      <c r="H1333" s="7">
        <v>0.22900000000000001</v>
      </c>
    </row>
    <row r="1334" spans="1:8" x14ac:dyDescent="0.3">
      <c r="A1334" s="2">
        <v>43337</v>
      </c>
      <c r="B1334" s="7">
        <v>17.256335835501115</v>
      </c>
      <c r="C1334" s="15"/>
      <c r="D1334" s="31">
        <v>43871</v>
      </c>
      <c r="E1334" s="34">
        <f t="shared" si="21"/>
        <v>7.0806144102323678</v>
      </c>
      <c r="F1334" s="4">
        <v>0.32</v>
      </c>
      <c r="G1334">
        <v>0.30199999999999999</v>
      </c>
      <c r="H1334" s="7">
        <v>0.19</v>
      </c>
    </row>
    <row r="1335" spans="1:8" x14ac:dyDescent="0.3">
      <c r="A1335" s="2">
        <v>43338</v>
      </c>
      <c r="B1335" s="7">
        <v>16.263688823942598</v>
      </c>
      <c r="C1335" s="15"/>
      <c r="D1335" s="31">
        <v>43872</v>
      </c>
      <c r="E1335" s="34">
        <f t="shared" si="21"/>
        <v>6.0336343492757685</v>
      </c>
      <c r="F1335" s="4">
        <v>0.34899999999999998</v>
      </c>
      <c r="G1335">
        <v>0.33200000000000002</v>
      </c>
      <c r="H1335" s="7">
        <v>0.22</v>
      </c>
    </row>
    <row r="1336" spans="1:8" x14ac:dyDescent="0.3">
      <c r="A1336" s="2">
        <v>43339</v>
      </c>
      <c r="B1336" s="7">
        <v>17.254916514262131</v>
      </c>
      <c r="C1336" s="15"/>
      <c r="D1336" s="31">
        <v>43873</v>
      </c>
      <c r="E1336" s="34">
        <f t="shared" si="21"/>
        <v>4.8650853767953945</v>
      </c>
      <c r="F1336" s="4">
        <v>0.35299999999999998</v>
      </c>
      <c r="G1336">
        <v>0.33200000000000002</v>
      </c>
      <c r="H1336" s="7">
        <v>0.214</v>
      </c>
    </row>
    <row r="1337" spans="1:8" x14ac:dyDescent="0.3">
      <c r="A1337" s="2">
        <v>43340</v>
      </c>
      <c r="B1337" s="7">
        <v>18.234049645533048</v>
      </c>
      <c r="C1337" s="15"/>
      <c r="D1337" s="31">
        <v>43874</v>
      </c>
      <c r="E1337" s="34">
        <f t="shared" si="21"/>
        <v>4.7338668787636431</v>
      </c>
      <c r="F1337" s="4">
        <v>0.33100000000000002</v>
      </c>
      <c r="G1337">
        <v>0.307</v>
      </c>
      <c r="H1337" s="7">
        <v>0.187</v>
      </c>
    </row>
    <row r="1338" spans="1:8" x14ac:dyDescent="0.3">
      <c r="A1338" s="2">
        <v>43341</v>
      </c>
      <c r="B1338" s="7">
        <v>18.580395446823559</v>
      </c>
      <c r="C1338" s="15"/>
      <c r="D1338" s="31">
        <v>43875</v>
      </c>
      <c r="E1338" s="34">
        <f t="shared" si="21"/>
        <v>4.8188667624536068</v>
      </c>
      <c r="F1338" s="4">
        <v>0.32</v>
      </c>
      <c r="G1338">
        <v>0.29599999999999999</v>
      </c>
      <c r="H1338" s="7">
        <v>0.17799999999999999</v>
      </c>
    </row>
    <row r="1339" spans="1:8" x14ac:dyDescent="0.3">
      <c r="A1339" s="2">
        <v>43342</v>
      </c>
      <c r="B1339" s="7">
        <v>18.036036780042529</v>
      </c>
      <c r="C1339" s="15"/>
      <c r="D1339" s="31">
        <v>43878</v>
      </c>
      <c r="E1339" s="34">
        <f t="shared" si="21"/>
        <v>7.5211935996393855</v>
      </c>
      <c r="F1339" s="4">
        <v>0.31900000000000001</v>
      </c>
      <c r="G1339">
        <v>0.29699999999999999</v>
      </c>
      <c r="H1339" s="7">
        <v>0.17799999999999999</v>
      </c>
    </row>
    <row r="1340" spans="1:8" x14ac:dyDescent="0.3">
      <c r="A1340" s="2">
        <v>43343</v>
      </c>
      <c r="B1340" s="7">
        <v>17.717230436920328</v>
      </c>
      <c r="C1340" s="15"/>
      <c r="D1340" s="31">
        <v>43879</v>
      </c>
      <c r="E1340" s="34">
        <f t="shared" si="21"/>
        <v>6.2341214102992062</v>
      </c>
      <c r="F1340" s="4">
        <v>0.30499999999999999</v>
      </c>
      <c r="G1340">
        <v>0.28199999999999997</v>
      </c>
      <c r="H1340" s="7">
        <v>0.16400000000000001</v>
      </c>
    </row>
    <row r="1341" spans="1:8" x14ac:dyDescent="0.3">
      <c r="A1341" s="2">
        <v>43344</v>
      </c>
      <c r="B1341" s="7">
        <v>17.871428878269409</v>
      </c>
      <c r="C1341" s="15"/>
      <c r="D1341" s="31">
        <v>43880</v>
      </c>
      <c r="E1341" s="34">
        <f t="shared" si="21"/>
        <v>5.2146406825765172</v>
      </c>
      <c r="F1341" s="4">
        <v>0.28699999999999998</v>
      </c>
      <c r="G1341">
        <v>0.26100000000000001</v>
      </c>
      <c r="H1341" s="7">
        <v>0.14299999999999999</v>
      </c>
    </row>
    <row r="1342" spans="1:8" x14ac:dyDescent="0.3">
      <c r="A1342" s="2">
        <v>43345</v>
      </c>
      <c r="B1342" s="7">
        <v>18.491703933174037</v>
      </c>
      <c r="C1342" s="15"/>
      <c r="D1342" s="31">
        <v>43881</v>
      </c>
      <c r="E1342" s="34">
        <f t="shared" si="21"/>
        <v>4.4843050576532191</v>
      </c>
      <c r="F1342" s="4">
        <v>0.23899999999999999</v>
      </c>
      <c r="G1342">
        <v>0.20499999999999999</v>
      </c>
      <c r="H1342" s="7">
        <v>8.8999999999999996E-2</v>
      </c>
    </row>
    <row r="1343" spans="1:8" x14ac:dyDescent="0.3">
      <c r="A1343" s="2">
        <v>43346</v>
      </c>
      <c r="B1343" s="7">
        <v>18.646068648262958</v>
      </c>
      <c r="C1343" s="15"/>
      <c r="D1343" s="31">
        <v>43882</v>
      </c>
      <c r="E1343" s="34">
        <f t="shared" si="21"/>
        <v>5.4207328293154013</v>
      </c>
      <c r="F1343" s="4">
        <v>0.23400000000000001</v>
      </c>
      <c r="G1343">
        <v>0.19500000000000001</v>
      </c>
      <c r="H1343" s="7">
        <v>7.6999999999999999E-2</v>
      </c>
    </row>
    <row r="1344" spans="1:8" x14ac:dyDescent="0.3">
      <c r="A1344" s="2">
        <v>43347</v>
      </c>
      <c r="B1344" s="7">
        <v>18.235766579980552</v>
      </c>
      <c r="C1344" s="15"/>
      <c r="D1344" s="31">
        <v>43885</v>
      </c>
      <c r="E1344" s="34">
        <f t="shared" si="21"/>
        <v>6.7360758093576143</v>
      </c>
      <c r="F1344" s="4">
        <v>0.20150000000000001</v>
      </c>
      <c r="G1344">
        <v>0.14599999999999999</v>
      </c>
      <c r="H1344" s="7">
        <v>2.8000000000000001E-2</v>
      </c>
    </row>
    <row r="1345" spans="1:8" x14ac:dyDescent="0.3">
      <c r="A1345" s="2">
        <v>43348</v>
      </c>
      <c r="B1345" s="7">
        <v>18.077565101425865</v>
      </c>
      <c r="C1345" s="15"/>
      <c r="D1345" s="31">
        <v>43886</v>
      </c>
      <c r="E1345" s="34">
        <f t="shared" si="21"/>
        <v>5.3793050122791657</v>
      </c>
      <c r="F1345" s="4">
        <v>0.16900000000000001</v>
      </c>
      <c r="G1345">
        <v>0.127</v>
      </c>
      <c r="H1345" s="7">
        <v>8.9999999999999993E-3</v>
      </c>
    </row>
    <row r="1346" spans="1:8" x14ac:dyDescent="0.3">
      <c r="A1346" s="2">
        <v>43349</v>
      </c>
      <c r="B1346" s="7">
        <v>17.703614585412701</v>
      </c>
      <c r="C1346" s="15"/>
      <c r="D1346" s="31">
        <v>43887</v>
      </c>
      <c r="E1346" s="34">
        <f t="shared" si="21"/>
        <v>4.1435350828182989</v>
      </c>
      <c r="F1346" s="4">
        <v>0.20399999999999999</v>
      </c>
      <c r="G1346">
        <v>0.16800000000000001</v>
      </c>
      <c r="H1346" s="7">
        <v>0.05</v>
      </c>
    </row>
    <row r="1347" spans="1:8" x14ac:dyDescent="0.3">
      <c r="A1347" s="2">
        <v>43350</v>
      </c>
      <c r="B1347" s="7">
        <v>17.292033996342216</v>
      </c>
      <c r="C1347" s="15"/>
      <c r="D1347" s="31">
        <v>43888</v>
      </c>
      <c r="E1347" s="34">
        <f t="shared" ref="E1347:E1410" si="22">VLOOKUP(D1347,$A$1:$B$2558,2,FALSE)</f>
        <v>3.2691792149440442</v>
      </c>
      <c r="F1347" s="4">
        <v>0.183</v>
      </c>
      <c r="G1347">
        <v>0.14699999999999999</v>
      </c>
      <c r="H1347" s="7">
        <v>2.9000000000000001E-2</v>
      </c>
    </row>
    <row r="1348" spans="1:8" x14ac:dyDescent="0.3">
      <c r="A1348" s="2">
        <v>43351</v>
      </c>
      <c r="B1348" s="7">
        <v>17.279122703633412</v>
      </c>
      <c r="C1348" s="15"/>
      <c r="D1348" s="31">
        <v>43889</v>
      </c>
      <c r="E1348" s="34">
        <f t="shared" si="22"/>
        <v>3.5961106802607485</v>
      </c>
      <c r="F1348" s="4">
        <v>0.126</v>
      </c>
      <c r="G1348">
        <v>7.5999999999999998E-2</v>
      </c>
      <c r="H1348" s="7">
        <v>-4.2999999999999997E-2</v>
      </c>
    </row>
    <row r="1349" spans="1:8" x14ac:dyDescent="0.3">
      <c r="A1349" s="2">
        <v>43352</v>
      </c>
      <c r="B1349" s="7">
        <v>17.686599361866985</v>
      </c>
      <c r="C1349" s="15"/>
      <c r="D1349" s="31">
        <v>43892</v>
      </c>
      <c r="E1349" s="34">
        <f t="shared" si="22"/>
        <v>5.6742142919270462</v>
      </c>
      <c r="F1349" s="4">
        <v>0.10299999999999999</v>
      </c>
      <c r="G1349">
        <v>4.8000000000000001E-2</v>
      </c>
      <c r="H1349" s="7">
        <v>-7.3999999999999996E-2</v>
      </c>
    </row>
    <row r="1350" spans="1:8" x14ac:dyDescent="0.3">
      <c r="A1350" s="2">
        <v>43353</v>
      </c>
      <c r="B1350" s="7">
        <v>18.018770979337731</v>
      </c>
      <c r="C1350" s="15"/>
      <c r="D1350" s="31">
        <v>43893</v>
      </c>
      <c r="E1350" s="34">
        <f t="shared" si="22"/>
        <v>5.4687945148886126</v>
      </c>
      <c r="F1350" s="4">
        <v>0.106</v>
      </c>
      <c r="G1350">
        <v>5.6000000000000001E-2</v>
      </c>
      <c r="H1350" s="7">
        <v>-6.6000000000000003E-2</v>
      </c>
    </row>
    <row r="1351" spans="1:8" x14ac:dyDescent="0.3">
      <c r="A1351" s="2">
        <v>43354</v>
      </c>
      <c r="B1351" s="7">
        <v>18.33082682944179</v>
      </c>
      <c r="C1351" s="15"/>
      <c r="D1351" s="31">
        <v>43894</v>
      </c>
      <c r="E1351" s="34">
        <f t="shared" si="22"/>
        <v>5.33816284006092</v>
      </c>
      <c r="F1351" s="4">
        <v>0.104</v>
      </c>
      <c r="G1351">
        <v>5.8000000000000003E-2</v>
      </c>
      <c r="H1351" s="7">
        <v>-5.8999999999999997E-2</v>
      </c>
    </row>
    <row r="1352" spans="1:8" x14ac:dyDescent="0.3">
      <c r="A1352" s="2">
        <v>43355</v>
      </c>
      <c r="B1352" s="7">
        <v>18.192734683534994</v>
      </c>
      <c r="C1352" s="15"/>
      <c r="D1352" s="31">
        <v>43895</v>
      </c>
      <c r="E1352" s="34">
        <f t="shared" si="22"/>
        <v>5.2133584760360598</v>
      </c>
      <c r="F1352" s="4">
        <v>8.1000000000000003E-2</v>
      </c>
      <c r="G1352">
        <v>3.5999999999999997E-2</v>
      </c>
      <c r="H1352" s="7">
        <v>-7.1999999999999995E-2</v>
      </c>
    </row>
    <row r="1353" spans="1:8" x14ac:dyDescent="0.3">
      <c r="A1353" s="2">
        <v>43356</v>
      </c>
      <c r="B1353" s="7">
        <v>17.18926091585741</v>
      </c>
      <c r="C1353" s="15"/>
      <c r="D1353" s="31">
        <v>43896</v>
      </c>
      <c r="E1353" s="34">
        <f t="shared" si="22"/>
        <v>4.889718900282646</v>
      </c>
      <c r="F1353" s="4">
        <v>2.8000000000000001E-2</v>
      </c>
      <c r="G1353">
        <v>-3.2000000000000001E-2</v>
      </c>
      <c r="H1353" s="7">
        <v>-0.14099999999999999</v>
      </c>
    </row>
    <row r="1354" spans="1:8" x14ac:dyDescent="0.3">
      <c r="A1354" s="2">
        <v>43357</v>
      </c>
      <c r="B1354" s="7">
        <v>16.609338175088581</v>
      </c>
      <c r="C1354" s="15"/>
      <c r="D1354" s="31">
        <v>43899</v>
      </c>
      <c r="E1354" s="34">
        <f t="shared" si="22"/>
        <v>6.789579175096133</v>
      </c>
      <c r="F1354" s="4">
        <v>-0.123</v>
      </c>
      <c r="G1354">
        <v>-0.22800000000000001</v>
      </c>
      <c r="H1354" s="7">
        <v>-0.35</v>
      </c>
    </row>
    <row r="1355" spans="1:8" x14ac:dyDescent="0.3">
      <c r="A1355" s="2">
        <v>43358</v>
      </c>
      <c r="B1355" s="7">
        <v>16.526091795098278</v>
      </c>
      <c r="C1355" s="15"/>
      <c r="D1355" s="31">
        <v>43900</v>
      </c>
      <c r="E1355" s="34">
        <f t="shared" si="22"/>
        <v>7.4247414602633626</v>
      </c>
      <c r="F1355" s="4">
        <v>-8.8999999999999996E-2</v>
      </c>
      <c r="G1355">
        <v>-0.24399999999999999</v>
      </c>
      <c r="H1355" s="7">
        <v>-0.37</v>
      </c>
    </row>
    <row r="1356" spans="1:8" x14ac:dyDescent="0.3">
      <c r="A1356" s="2">
        <v>43359</v>
      </c>
      <c r="B1356" s="7">
        <v>16.687709143822957</v>
      </c>
      <c r="C1356" s="15"/>
      <c r="D1356" s="31">
        <v>43901</v>
      </c>
      <c r="E1356" s="34">
        <f t="shared" si="22"/>
        <v>8.7667923966391026</v>
      </c>
      <c r="F1356" s="4">
        <v>-0.11899999999999999</v>
      </c>
      <c r="G1356">
        <v>-0.33900000000000002</v>
      </c>
      <c r="H1356" s="7">
        <v>-0.46800000000000003</v>
      </c>
    </row>
    <row r="1357" spans="1:8" x14ac:dyDescent="0.3">
      <c r="A1357" s="2">
        <v>43360</v>
      </c>
      <c r="B1357" s="7">
        <v>17.093412395820522</v>
      </c>
      <c r="C1357" s="15"/>
      <c r="D1357" s="31">
        <v>43902</v>
      </c>
      <c r="E1357" s="34">
        <f t="shared" si="22"/>
        <v>8.8119796818047131</v>
      </c>
      <c r="F1357" s="4">
        <v>-0.106</v>
      </c>
      <c r="G1357">
        <v>-0.34300000000000003</v>
      </c>
      <c r="H1357" s="7">
        <v>-0.47</v>
      </c>
    </row>
    <row r="1358" spans="1:8" x14ac:dyDescent="0.3">
      <c r="A1358" s="2">
        <v>43361</v>
      </c>
      <c r="B1358" s="7">
        <v>18.774786236323123</v>
      </c>
      <c r="C1358" s="15"/>
      <c r="D1358" s="31">
        <v>43903</v>
      </c>
      <c r="E1358" s="34">
        <f t="shared" si="22"/>
        <v>6.8793112844143183</v>
      </c>
      <c r="F1358" s="4">
        <v>3.5999999999999997E-2</v>
      </c>
      <c r="G1358">
        <v>-0.17699999999999999</v>
      </c>
      <c r="H1358" s="7">
        <v>-0.3</v>
      </c>
    </row>
    <row r="1359" spans="1:8" x14ac:dyDescent="0.3">
      <c r="A1359" s="2">
        <v>43362</v>
      </c>
      <c r="B1359" s="7">
        <v>18.383306856312352</v>
      </c>
      <c r="C1359" s="15"/>
      <c r="D1359" s="31">
        <v>43906</v>
      </c>
      <c r="E1359" s="34">
        <f t="shared" si="22"/>
        <v>6.3117735290360795</v>
      </c>
      <c r="F1359" s="4">
        <v>3.9E-2</v>
      </c>
      <c r="G1359">
        <v>-0.185</v>
      </c>
      <c r="H1359" s="7">
        <v>-0.308</v>
      </c>
    </row>
    <row r="1360" spans="1:8" x14ac:dyDescent="0.3">
      <c r="A1360" s="2">
        <v>43363</v>
      </c>
      <c r="B1360" s="7">
        <v>18.712118983063121</v>
      </c>
      <c r="C1360" s="15"/>
      <c r="D1360" s="31">
        <v>43907</v>
      </c>
      <c r="E1360" s="34">
        <f t="shared" si="22"/>
        <v>7.2392043219770921</v>
      </c>
      <c r="F1360" s="4">
        <v>0.06</v>
      </c>
      <c r="G1360">
        <v>-0.186</v>
      </c>
      <c r="H1360" s="7">
        <v>-0.314</v>
      </c>
    </row>
    <row r="1361" spans="1:8" x14ac:dyDescent="0.3">
      <c r="A1361" s="2">
        <v>43364</v>
      </c>
      <c r="B1361" s="7">
        <v>17.657120974437717</v>
      </c>
      <c r="C1361" s="15"/>
      <c r="D1361" s="31">
        <v>43908</v>
      </c>
      <c r="E1361" s="34">
        <f t="shared" si="22"/>
        <v>8.6704077500511545</v>
      </c>
      <c r="F1361" s="4">
        <v>0.23799999999999999</v>
      </c>
      <c r="G1361">
        <v>-3.0000000000000001E-3</v>
      </c>
      <c r="H1361" s="7">
        <v>-0.13100000000000001</v>
      </c>
    </row>
    <row r="1362" spans="1:8" x14ac:dyDescent="0.3">
      <c r="A1362" s="2">
        <v>43365</v>
      </c>
      <c r="B1362" s="7">
        <v>15.754814188532603</v>
      </c>
      <c r="C1362" s="15"/>
      <c r="D1362" s="31">
        <v>43909</v>
      </c>
      <c r="E1362" s="34">
        <f t="shared" si="22"/>
        <v>8.2866586055170242</v>
      </c>
      <c r="F1362" s="4">
        <v>0.255</v>
      </c>
      <c r="G1362">
        <v>4.3999999999999997E-2</v>
      </c>
      <c r="H1362" s="7">
        <v>-8.3000000000000004E-2</v>
      </c>
    </row>
    <row r="1363" spans="1:8" x14ac:dyDescent="0.3">
      <c r="A1363" s="2">
        <v>43366</v>
      </c>
      <c r="B1363" s="7">
        <v>15.311088306402484</v>
      </c>
      <c r="C1363" s="15"/>
      <c r="D1363" s="31">
        <v>43910</v>
      </c>
      <c r="E1363" s="34">
        <f t="shared" si="22"/>
        <v>7.1638597952497394</v>
      </c>
      <c r="F1363" s="4">
        <v>0.19900000000000001</v>
      </c>
      <c r="G1363">
        <v>2E-3</v>
      </c>
      <c r="H1363" s="7">
        <v>-0.122</v>
      </c>
    </row>
    <row r="1364" spans="1:8" x14ac:dyDescent="0.3">
      <c r="A1364" s="2">
        <v>43367</v>
      </c>
      <c r="B1364" s="7">
        <v>12.933508658028103</v>
      </c>
      <c r="C1364" s="15"/>
      <c r="D1364" s="31">
        <v>43913</v>
      </c>
      <c r="E1364" s="34">
        <f t="shared" si="22"/>
        <v>4.1133811694105855</v>
      </c>
      <c r="F1364" s="4">
        <v>0.18</v>
      </c>
      <c r="G1364">
        <v>-1.4E-2</v>
      </c>
      <c r="H1364" s="7">
        <v>-0.13900000000000001</v>
      </c>
    </row>
    <row r="1365" spans="1:8" x14ac:dyDescent="0.3">
      <c r="A1365" s="2">
        <v>43368</v>
      </c>
      <c r="B1365" s="7">
        <v>11.277009942924458</v>
      </c>
      <c r="C1365" s="15"/>
      <c r="D1365" s="31">
        <v>43914</v>
      </c>
      <c r="E1365" s="34">
        <f t="shared" si="22"/>
        <v>4.7078204793823906</v>
      </c>
      <c r="F1365" s="4">
        <v>0.25800000000000001</v>
      </c>
      <c r="G1365">
        <v>0.08</v>
      </c>
      <c r="H1365" s="7">
        <v>-0.04</v>
      </c>
    </row>
    <row r="1366" spans="1:8" x14ac:dyDescent="0.3">
      <c r="A1366" s="2">
        <v>43369</v>
      </c>
      <c r="B1366" s="7">
        <v>12.414418015025936</v>
      </c>
      <c r="C1366" s="15"/>
      <c r="D1366" s="31">
        <v>43915</v>
      </c>
      <c r="E1366" s="34">
        <f t="shared" si="22"/>
        <v>5.0827084059118182</v>
      </c>
      <c r="F1366" s="4">
        <v>0.32400000000000001</v>
      </c>
      <c r="G1366">
        <v>0.16800000000000001</v>
      </c>
      <c r="H1366" s="7">
        <v>0.05</v>
      </c>
    </row>
    <row r="1367" spans="1:8" x14ac:dyDescent="0.3">
      <c r="A1367" s="2">
        <v>43370</v>
      </c>
      <c r="B1367" s="7">
        <v>13.709090938005339</v>
      </c>
      <c r="C1367" s="15"/>
      <c r="D1367" s="31">
        <v>43916</v>
      </c>
      <c r="E1367" s="34">
        <f t="shared" si="22"/>
        <v>5.6133276717126614</v>
      </c>
      <c r="F1367" s="4">
        <v>0.29099999999999998</v>
      </c>
      <c r="G1367">
        <v>0.16300000000000001</v>
      </c>
      <c r="H1367" s="7">
        <v>4.9000000000000002E-2</v>
      </c>
    </row>
    <row r="1368" spans="1:8" x14ac:dyDescent="0.3">
      <c r="A1368" s="2">
        <v>43371</v>
      </c>
      <c r="B1368" s="7">
        <v>13.06360234668608</v>
      </c>
      <c r="C1368" s="15"/>
      <c r="D1368" s="31">
        <v>43917</v>
      </c>
      <c r="E1368" s="34">
        <f t="shared" si="22"/>
        <v>7.0085139005296542</v>
      </c>
      <c r="F1368" s="4">
        <v>0.217</v>
      </c>
      <c r="G1368">
        <v>9.0999999999999998E-2</v>
      </c>
      <c r="H1368" s="7">
        <v>-2.1999999999999999E-2</v>
      </c>
    </row>
    <row r="1369" spans="1:8" x14ac:dyDescent="0.3">
      <c r="A1369" s="2">
        <v>43372</v>
      </c>
      <c r="B1369" s="7">
        <v>11.63866734908553</v>
      </c>
      <c r="C1369" s="15"/>
      <c r="D1369" s="31">
        <v>43920</v>
      </c>
      <c r="E1369" s="34">
        <f t="shared" si="22"/>
        <v>3.6438161273642402</v>
      </c>
      <c r="F1369" s="4">
        <v>0.19900000000000001</v>
      </c>
      <c r="G1369">
        <v>7.3999999999999996E-2</v>
      </c>
      <c r="H1369" s="7">
        <v>-3.9E-2</v>
      </c>
    </row>
    <row r="1370" spans="1:8" x14ac:dyDescent="0.3">
      <c r="A1370" s="2">
        <v>43373</v>
      </c>
      <c r="B1370" s="7">
        <v>12.198802053155207</v>
      </c>
      <c r="C1370" s="15"/>
      <c r="D1370" s="31">
        <v>43921</v>
      </c>
      <c r="E1370" s="34">
        <f t="shared" si="22"/>
        <v>3.5854017497223762</v>
      </c>
      <c r="F1370" s="4">
        <v>0.224</v>
      </c>
      <c r="G1370">
        <v>0.104</v>
      </c>
      <c r="H1370" s="7">
        <v>-8.9999999999999993E-3</v>
      </c>
    </row>
    <row r="1371" spans="1:8" x14ac:dyDescent="0.3">
      <c r="A1371" s="2">
        <v>43374</v>
      </c>
      <c r="B1371" s="7">
        <v>11.301903982743571</v>
      </c>
      <c r="C1371" s="15"/>
      <c r="D1371" s="31">
        <v>43922</v>
      </c>
      <c r="E1371" s="34">
        <f t="shared" si="22"/>
        <v>4.6988690359483343</v>
      </c>
      <c r="F1371" s="4">
        <v>0.20100000000000001</v>
      </c>
      <c r="G1371">
        <v>7.8E-2</v>
      </c>
      <c r="H1371" s="7">
        <v>-3.5000000000000003E-2</v>
      </c>
    </row>
    <row r="1372" spans="1:8" x14ac:dyDescent="0.3">
      <c r="A1372" s="2">
        <v>43375</v>
      </c>
      <c r="B1372" s="7">
        <v>10.900031499063756</v>
      </c>
      <c r="C1372" s="15"/>
      <c r="D1372" s="31">
        <v>43923</v>
      </c>
      <c r="E1372" s="34">
        <f t="shared" si="22"/>
        <v>5.3169221290158735</v>
      </c>
      <c r="F1372" s="4">
        <v>0.17599999999999999</v>
      </c>
      <c r="G1372">
        <v>3.4000000000000002E-2</v>
      </c>
      <c r="H1372" s="7">
        <v>-8.2000000000000003E-2</v>
      </c>
    </row>
    <row r="1373" spans="1:8" x14ac:dyDescent="0.3">
      <c r="A1373" s="2">
        <v>43376</v>
      </c>
      <c r="B1373" s="7">
        <v>11.695109049470748</v>
      </c>
      <c r="C1373" s="15"/>
      <c r="D1373" s="31">
        <v>43924</v>
      </c>
      <c r="E1373" s="34">
        <f t="shared" si="22"/>
        <v>6.1387956566819248</v>
      </c>
      <c r="F1373" s="4">
        <v>0.16600000000000001</v>
      </c>
      <c r="G1373">
        <v>1.2E-2</v>
      </c>
      <c r="H1373" s="7">
        <v>-0.104</v>
      </c>
    </row>
    <row r="1374" spans="1:8" x14ac:dyDescent="0.3">
      <c r="A1374" s="2">
        <v>43377</v>
      </c>
      <c r="B1374" s="7">
        <v>11.647428199195121</v>
      </c>
      <c r="C1374" s="15"/>
      <c r="D1374" s="31">
        <v>43927</v>
      </c>
      <c r="E1374" s="34">
        <f t="shared" si="22"/>
        <v>9.5998990737317129</v>
      </c>
      <c r="F1374" s="4">
        <v>0.19900000000000001</v>
      </c>
      <c r="G1374">
        <v>0.05</v>
      </c>
      <c r="H1374" s="7">
        <v>-6.7000000000000004E-2</v>
      </c>
    </row>
    <row r="1375" spans="1:8" x14ac:dyDescent="0.3">
      <c r="A1375" s="2">
        <v>43378</v>
      </c>
      <c r="B1375" s="7">
        <v>12.664043334566731</v>
      </c>
      <c r="C1375" s="15"/>
      <c r="D1375" s="31">
        <v>43928</v>
      </c>
      <c r="E1375" s="34">
        <f t="shared" si="22"/>
        <v>10.525861151095681</v>
      </c>
      <c r="F1375" s="4">
        <v>0.26700000000000002</v>
      </c>
      <c r="G1375">
        <v>0.115</v>
      </c>
      <c r="H1375" s="7">
        <v>-2E-3</v>
      </c>
    </row>
    <row r="1376" spans="1:8" x14ac:dyDescent="0.3">
      <c r="A1376" s="2">
        <v>43379</v>
      </c>
      <c r="B1376" s="7">
        <v>12.981120558127802</v>
      </c>
      <c r="C1376" s="15"/>
      <c r="D1376" s="31">
        <v>43929</v>
      </c>
      <c r="E1376" s="34">
        <f t="shared" si="22"/>
        <v>10.77023503054202</v>
      </c>
      <c r="F1376" s="4">
        <v>0.25600000000000001</v>
      </c>
      <c r="G1376">
        <v>9.8000000000000004E-2</v>
      </c>
      <c r="H1376" s="7">
        <v>-2.1000000000000001E-2</v>
      </c>
    </row>
    <row r="1377" spans="1:8" x14ac:dyDescent="0.3">
      <c r="A1377" s="2">
        <v>43380</v>
      </c>
      <c r="B1377" s="7">
        <v>11.700960098329926</v>
      </c>
      <c r="C1377" s="15"/>
      <c r="D1377" s="31">
        <v>43930</v>
      </c>
      <c r="E1377" s="34">
        <f t="shared" si="22"/>
        <v>10.871203764439493</v>
      </c>
      <c r="F1377" s="4">
        <v>0.223</v>
      </c>
      <c r="G1377">
        <v>5.8999999999999997E-2</v>
      </c>
      <c r="H1377" s="7">
        <v>-0.06</v>
      </c>
    </row>
    <row r="1378" spans="1:8" x14ac:dyDescent="0.3">
      <c r="A1378" s="2">
        <v>43381</v>
      </c>
      <c r="B1378" s="7">
        <v>11.429284948792994</v>
      </c>
      <c r="C1378" s="15"/>
      <c r="D1378" s="31">
        <v>43931</v>
      </c>
      <c r="E1378" s="34">
        <f t="shared" si="22"/>
        <v>10.302747066137615</v>
      </c>
      <c r="F1378" s="4">
        <v>0.223</v>
      </c>
      <c r="G1378">
        <v>5.8999999999999997E-2</v>
      </c>
      <c r="H1378" s="7">
        <v>-0.06</v>
      </c>
    </row>
    <row r="1379" spans="1:8" x14ac:dyDescent="0.3">
      <c r="A1379" s="2">
        <v>43382</v>
      </c>
      <c r="B1379" s="7">
        <v>13.08049761869189</v>
      </c>
      <c r="C1379" s="15"/>
      <c r="D1379" s="31">
        <v>43934</v>
      </c>
      <c r="E1379" s="34">
        <f t="shared" si="22"/>
        <v>9.2983515732525621</v>
      </c>
      <c r="F1379" s="4">
        <v>0.223</v>
      </c>
      <c r="G1379">
        <v>5.8999999999999997E-2</v>
      </c>
      <c r="H1379" s="7">
        <v>-0.06</v>
      </c>
    </row>
    <row r="1380" spans="1:8" x14ac:dyDescent="0.3">
      <c r="A1380" s="2">
        <v>43383</v>
      </c>
      <c r="B1380" s="7">
        <v>14.015760512501897</v>
      </c>
      <c r="C1380" s="15"/>
      <c r="D1380" s="31">
        <v>43935</v>
      </c>
      <c r="E1380" s="34">
        <f t="shared" si="22"/>
        <v>7.4311150952205587</v>
      </c>
      <c r="F1380" s="4">
        <v>0.20100000000000001</v>
      </c>
      <c r="G1380">
        <v>3.9E-2</v>
      </c>
      <c r="H1380" s="7">
        <v>-0.08</v>
      </c>
    </row>
    <row r="1381" spans="1:8" x14ac:dyDescent="0.3">
      <c r="A1381" s="2">
        <v>43384</v>
      </c>
      <c r="B1381" s="7">
        <v>14.25889357304691</v>
      </c>
      <c r="C1381" s="15"/>
      <c r="D1381" s="31">
        <v>43936</v>
      </c>
      <c r="E1381" s="34">
        <f t="shared" si="22"/>
        <v>8.4011046957448468</v>
      </c>
      <c r="F1381" s="4">
        <v>0.14299999999999999</v>
      </c>
      <c r="G1381">
        <v>-2.9000000000000001E-2</v>
      </c>
      <c r="H1381" s="7">
        <v>-0.14799999999999999</v>
      </c>
    </row>
    <row r="1382" spans="1:8" x14ac:dyDescent="0.3">
      <c r="A1382" s="2">
        <v>43385</v>
      </c>
      <c r="B1382" s="7">
        <v>15.010354033211932</v>
      </c>
      <c r="C1382" s="15"/>
      <c r="D1382" s="31">
        <v>43937</v>
      </c>
      <c r="E1382" s="34">
        <f t="shared" si="22"/>
        <v>10.431055978294015</v>
      </c>
      <c r="F1382" s="4">
        <v>0.108</v>
      </c>
      <c r="G1382">
        <v>-6.6000000000000003E-2</v>
      </c>
      <c r="H1382" s="7">
        <v>-0.185</v>
      </c>
    </row>
    <row r="1383" spans="1:8" x14ac:dyDescent="0.3">
      <c r="A1383" s="2">
        <v>43386</v>
      </c>
      <c r="B1383" s="7">
        <v>15.334366439996403</v>
      </c>
      <c r="C1383" s="15"/>
      <c r="D1383" s="31">
        <v>43938</v>
      </c>
      <c r="E1383" s="34">
        <f t="shared" si="22"/>
        <v>10.728456626764556</v>
      </c>
      <c r="F1383" s="4">
        <v>0.122</v>
      </c>
      <c r="G1383">
        <v>-5.1999999999999998E-2</v>
      </c>
      <c r="H1383" s="7">
        <v>-0.17299999999999999</v>
      </c>
    </row>
    <row r="1384" spans="1:8" x14ac:dyDescent="0.3">
      <c r="A1384" s="2">
        <v>43387</v>
      </c>
      <c r="B1384" s="7">
        <v>14.755521157211426</v>
      </c>
      <c r="C1384" s="15"/>
      <c r="D1384" s="31">
        <v>43941</v>
      </c>
      <c r="E1384" s="34">
        <f t="shared" si="22"/>
        <v>10.372140318678172</v>
      </c>
      <c r="F1384" s="4">
        <v>0.157</v>
      </c>
      <c r="G1384">
        <v>-1.6E-2</v>
      </c>
      <c r="H1384" s="7">
        <v>-0.13800000000000001</v>
      </c>
    </row>
    <row r="1385" spans="1:8" x14ac:dyDescent="0.3">
      <c r="A1385" s="2">
        <v>43388</v>
      </c>
      <c r="B1385" s="7">
        <v>13.771703963676481</v>
      </c>
      <c r="C1385" s="15"/>
      <c r="D1385" s="31">
        <v>43942</v>
      </c>
      <c r="E1385" s="34">
        <f t="shared" si="22"/>
        <v>10.368661943482891</v>
      </c>
      <c r="F1385" s="4">
        <v>0.13900000000000001</v>
      </c>
      <c r="G1385">
        <v>-3.9E-2</v>
      </c>
      <c r="H1385" s="7">
        <v>-0.16200000000000001</v>
      </c>
    </row>
    <row r="1386" spans="1:8" x14ac:dyDescent="0.3">
      <c r="A1386" s="2">
        <v>43389</v>
      </c>
      <c r="B1386" s="7">
        <v>13.121551242368335</v>
      </c>
      <c r="C1386" s="15"/>
      <c r="D1386" s="31">
        <v>43943</v>
      </c>
      <c r="E1386" s="34">
        <f t="shared" si="22"/>
        <v>10.637666872494314</v>
      </c>
      <c r="F1386" s="4">
        <v>0.192</v>
      </c>
      <c r="G1386">
        <v>1.0999999999999999E-2</v>
      </c>
      <c r="H1386" s="7">
        <v>-0.114</v>
      </c>
    </row>
    <row r="1387" spans="1:8" x14ac:dyDescent="0.3">
      <c r="A1387" s="2">
        <v>43390</v>
      </c>
      <c r="B1387" s="7">
        <v>13.000902076104113</v>
      </c>
      <c r="C1387" s="15"/>
      <c r="D1387" s="31">
        <v>43944</v>
      </c>
      <c r="E1387" s="34">
        <f t="shared" si="22"/>
        <v>11.237557024993793</v>
      </c>
      <c r="F1387" s="4">
        <v>0.159</v>
      </c>
      <c r="G1387">
        <v>-3.3000000000000002E-2</v>
      </c>
      <c r="H1387" s="7">
        <v>-0.16200000000000001</v>
      </c>
    </row>
    <row r="1388" spans="1:8" x14ac:dyDescent="0.3">
      <c r="A1388" s="2">
        <v>43391</v>
      </c>
      <c r="B1388" s="7">
        <v>12.726235548100336</v>
      </c>
      <c r="C1388" s="15"/>
      <c r="D1388" s="31">
        <v>43945</v>
      </c>
      <c r="E1388" s="34">
        <f t="shared" si="22"/>
        <v>11.299792202885147</v>
      </c>
      <c r="F1388" s="4">
        <v>0.115</v>
      </c>
      <c r="G1388">
        <v>-8.7999999999999995E-2</v>
      </c>
      <c r="H1388" s="7">
        <v>-0.22</v>
      </c>
    </row>
    <row r="1389" spans="1:8" x14ac:dyDescent="0.3">
      <c r="A1389" s="2">
        <v>43392</v>
      </c>
      <c r="B1389" s="7">
        <v>11.896375934973738</v>
      </c>
      <c r="C1389" s="15"/>
      <c r="D1389" s="31">
        <v>43948</v>
      </c>
      <c r="E1389" s="34">
        <f t="shared" si="22"/>
        <v>10.54774693444827</v>
      </c>
      <c r="F1389" s="4">
        <v>0.13600000000000001</v>
      </c>
      <c r="G1389">
        <v>-6.8000000000000005E-2</v>
      </c>
      <c r="H1389" s="7">
        <v>-0.20200000000000001</v>
      </c>
    </row>
    <row r="1390" spans="1:8" x14ac:dyDescent="0.3">
      <c r="A1390" s="2">
        <v>43393</v>
      </c>
      <c r="B1390" s="7">
        <v>11.42134363377901</v>
      </c>
      <c r="C1390" s="15"/>
      <c r="D1390" s="31">
        <v>43949</v>
      </c>
      <c r="E1390" s="34">
        <f t="shared" si="22"/>
        <v>10.825669647435534</v>
      </c>
      <c r="F1390" s="4">
        <v>0.126</v>
      </c>
      <c r="G1390">
        <v>-7.4999999999999997E-2</v>
      </c>
      <c r="H1390" s="7">
        <v>-0.21299999999999999</v>
      </c>
    </row>
    <row r="1391" spans="1:8" x14ac:dyDescent="0.3">
      <c r="A1391" s="2">
        <v>43394</v>
      </c>
      <c r="B1391" s="7">
        <v>10.935899512678912</v>
      </c>
      <c r="C1391" s="15"/>
      <c r="D1391" s="31">
        <v>43950</v>
      </c>
      <c r="E1391" s="34">
        <f t="shared" si="22"/>
        <v>10.354184986896163</v>
      </c>
      <c r="F1391" s="4">
        <v>0.10199999999999999</v>
      </c>
      <c r="G1391">
        <v>-0.1</v>
      </c>
      <c r="H1391" s="7">
        <v>-0.23799999999999999</v>
      </c>
    </row>
    <row r="1392" spans="1:8" x14ac:dyDescent="0.3">
      <c r="A1392" s="2">
        <v>43395</v>
      </c>
      <c r="B1392" s="7">
        <v>10.488194931134935</v>
      </c>
      <c r="C1392" s="15"/>
      <c r="D1392" s="31">
        <v>43951</v>
      </c>
      <c r="E1392" s="34">
        <f t="shared" si="22"/>
        <v>10.440940576625321</v>
      </c>
      <c r="F1392" s="4">
        <v>3.6999999999999998E-2</v>
      </c>
      <c r="G1392">
        <v>-0.16500000000000001</v>
      </c>
      <c r="H1392" s="7">
        <v>-0.309</v>
      </c>
    </row>
    <row r="1393" spans="1:8" x14ac:dyDescent="0.3">
      <c r="A1393" s="2">
        <v>43396</v>
      </c>
      <c r="B1393" s="7">
        <v>9.923616601741271</v>
      </c>
      <c r="C1393" s="15"/>
      <c r="D1393" s="31">
        <v>43952</v>
      </c>
      <c r="E1393" s="34">
        <f t="shared" si="22"/>
        <v>10.974795125515671</v>
      </c>
      <c r="F1393" s="4">
        <v>3.6999999999999998E-2</v>
      </c>
      <c r="G1393">
        <v>-0.16500000000000001</v>
      </c>
      <c r="H1393" s="7">
        <v>-0.309</v>
      </c>
    </row>
    <row r="1394" spans="1:8" x14ac:dyDescent="0.3">
      <c r="A1394" s="2">
        <v>43397</v>
      </c>
      <c r="B1394" s="7">
        <v>10.007788906258147</v>
      </c>
      <c r="C1394" s="15"/>
      <c r="D1394" s="31">
        <v>43955</v>
      </c>
      <c r="E1394" s="34">
        <f t="shared" si="22"/>
        <v>12.05190108432604</v>
      </c>
      <c r="F1394" s="4">
        <v>6.6000000000000003E-2</v>
      </c>
      <c r="G1394">
        <v>-0.13400000000000001</v>
      </c>
      <c r="H1394" s="7">
        <v>-0.28399999999999997</v>
      </c>
    </row>
    <row r="1395" spans="1:8" x14ac:dyDescent="0.3">
      <c r="A1395" s="2">
        <v>43398</v>
      </c>
      <c r="B1395" s="7">
        <v>9.6248822543578214</v>
      </c>
      <c r="C1395" s="15"/>
      <c r="D1395" s="31">
        <v>43956</v>
      </c>
      <c r="E1395" s="34">
        <f t="shared" si="22"/>
        <v>11.390666249224276</v>
      </c>
      <c r="F1395" s="4">
        <v>5.2999999999999999E-2</v>
      </c>
      <c r="G1395">
        <v>-0.14599999999999999</v>
      </c>
      <c r="H1395" s="7">
        <v>-0.29899999999999999</v>
      </c>
    </row>
    <row r="1396" spans="1:8" x14ac:dyDescent="0.3">
      <c r="A1396" s="2">
        <v>43399</v>
      </c>
      <c r="B1396" s="7">
        <v>8.9955674353203712</v>
      </c>
      <c r="C1396" s="15"/>
      <c r="D1396" s="31">
        <v>43957</v>
      </c>
      <c r="E1396" s="34">
        <f t="shared" si="22"/>
        <v>11.506586623869879</v>
      </c>
      <c r="F1396" s="4">
        <v>0.106</v>
      </c>
      <c r="G1396">
        <v>-0.09</v>
      </c>
      <c r="H1396" s="7">
        <v>-0.24399999999999999</v>
      </c>
    </row>
    <row r="1397" spans="1:8" x14ac:dyDescent="0.3">
      <c r="A1397" s="2">
        <v>43400</v>
      </c>
      <c r="B1397" s="7">
        <v>7.8413852608269146</v>
      </c>
      <c r="C1397" s="15"/>
      <c r="D1397" s="31">
        <v>43958</v>
      </c>
      <c r="E1397" s="34">
        <f t="shared" si="22"/>
        <v>12.083992663526889</v>
      </c>
      <c r="F1397" s="4">
        <v>6.7000000000000004E-2</v>
      </c>
      <c r="G1397">
        <v>-0.13100000000000001</v>
      </c>
      <c r="H1397" s="7">
        <v>-0.28899999999999998</v>
      </c>
    </row>
    <row r="1398" spans="1:8" x14ac:dyDescent="0.3">
      <c r="A1398" s="2">
        <v>43401</v>
      </c>
      <c r="B1398" s="7">
        <v>6.5998119318946875</v>
      </c>
      <c r="C1398" s="15"/>
      <c r="D1398" s="31">
        <v>43959</v>
      </c>
      <c r="E1398" s="34">
        <f t="shared" si="22"/>
        <v>12.956161925031001</v>
      </c>
      <c r="F1398" s="4">
        <v>9.7000000000000003E-2</v>
      </c>
      <c r="G1398">
        <v>-0.1</v>
      </c>
      <c r="H1398" s="7">
        <v>-0.25800000000000001</v>
      </c>
    </row>
    <row r="1399" spans="1:8" x14ac:dyDescent="0.3">
      <c r="A1399" s="2">
        <v>43402</v>
      </c>
      <c r="B1399" s="7">
        <v>6.7076083448860562</v>
      </c>
      <c r="C1399" s="15"/>
      <c r="D1399" s="31">
        <v>43962</v>
      </c>
      <c r="E1399" s="34">
        <f t="shared" si="22"/>
        <v>11.218955869194296</v>
      </c>
      <c r="F1399" s="4">
        <v>8.8999999999999996E-2</v>
      </c>
      <c r="G1399">
        <v>-0.107</v>
      </c>
      <c r="H1399" s="7">
        <v>-0.26100000000000001</v>
      </c>
    </row>
    <row r="1400" spans="1:8" x14ac:dyDescent="0.3">
      <c r="A1400" s="2">
        <v>43403</v>
      </c>
      <c r="B1400" s="7">
        <v>8.384218439605478</v>
      </c>
      <c r="C1400" s="15"/>
      <c r="D1400" s="31">
        <v>43963</v>
      </c>
      <c r="E1400" s="34">
        <f t="shared" si="22"/>
        <v>9.4888131977692911</v>
      </c>
      <c r="F1400" s="4">
        <v>5.0999999999999997E-2</v>
      </c>
      <c r="G1400">
        <v>-0.14000000000000001</v>
      </c>
      <c r="H1400" s="7">
        <v>-0.28999999999999998</v>
      </c>
    </row>
    <row r="1401" spans="1:8" x14ac:dyDescent="0.3">
      <c r="A1401" s="2">
        <v>43404</v>
      </c>
      <c r="B1401" s="7">
        <v>9.139275270401539</v>
      </c>
      <c r="C1401" s="15"/>
      <c r="D1401" s="31">
        <v>43964</v>
      </c>
      <c r="E1401" s="34">
        <f t="shared" si="22"/>
        <v>9.9519013960270311</v>
      </c>
      <c r="F1401" s="4">
        <v>3.5000000000000003E-2</v>
      </c>
      <c r="G1401">
        <v>-0.155</v>
      </c>
      <c r="H1401" s="7">
        <v>-0.30499999999999999</v>
      </c>
    </row>
    <row r="1402" spans="1:8" x14ac:dyDescent="0.3">
      <c r="A1402" s="2">
        <v>43405</v>
      </c>
      <c r="B1402" s="7">
        <v>9.7673447999839809</v>
      </c>
      <c r="C1402" s="15"/>
      <c r="D1402" s="31">
        <v>43965</v>
      </c>
      <c r="E1402" s="34">
        <f t="shared" si="22"/>
        <v>10.700704453124944</v>
      </c>
      <c r="F1402" s="4">
        <v>2.3E-2</v>
      </c>
      <c r="G1402">
        <v>-0.16900000000000001</v>
      </c>
      <c r="H1402" s="7">
        <v>-0.32100000000000001</v>
      </c>
    </row>
    <row r="1403" spans="1:8" x14ac:dyDescent="0.3">
      <c r="A1403" s="2">
        <v>43406</v>
      </c>
      <c r="B1403" s="7">
        <v>9.8792172210383296</v>
      </c>
      <c r="C1403" s="15"/>
      <c r="D1403" s="31">
        <v>43966</v>
      </c>
      <c r="E1403" s="34">
        <f t="shared" si="22"/>
        <v>11.122783117911688</v>
      </c>
      <c r="F1403" s="4">
        <v>2.7E-2</v>
      </c>
      <c r="G1403">
        <v>-0.16500000000000001</v>
      </c>
      <c r="H1403" s="7">
        <v>-0.317</v>
      </c>
    </row>
    <row r="1404" spans="1:8" x14ac:dyDescent="0.3">
      <c r="A1404" s="2">
        <v>43407</v>
      </c>
      <c r="B1404" s="7">
        <v>9.6996701369974634</v>
      </c>
      <c r="C1404" s="15"/>
      <c r="D1404" s="31">
        <v>43969</v>
      </c>
      <c r="E1404" s="34">
        <f t="shared" si="22"/>
        <v>13.789677728472221</v>
      </c>
      <c r="F1404" s="4">
        <v>0.06</v>
      </c>
      <c r="G1404">
        <v>-0.125</v>
      </c>
      <c r="H1404" s="7">
        <v>-0.27500000000000002</v>
      </c>
    </row>
    <row r="1405" spans="1:8" x14ac:dyDescent="0.3">
      <c r="A1405" s="2">
        <v>43408</v>
      </c>
      <c r="B1405" s="7">
        <v>9.4633717827985819</v>
      </c>
      <c r="C1405" s="15"/>
      <c r="D1405" s="31">
        <v>43970</v>
      </c>
      <c r="E1405" s="34">
        <f t="shared" si="22"/>
        <v>14.411532500410557</v>
      </c>
      <c r="F1405" s="4">
        <v>5.6000000000000001E-2</v>
      </c>
      <c r="G1405">
        <v>-0.13200000000000001</v>
      </c>
      <c r="H1405" s="7">
        <v>-0.28599999999999998</v>
      </c>
    </row>
    <row r="1406" spans="1:8" x14ac:dyDescent="0.3">
      <c r="A1406" s="2">
        <v>43409</v>
      </c>
      <c r="B1406" s="7">
        <v>10.057217255411912</v>
      </c>
      <c r="C1406" s="15"/>
      <c r="D1406" s="31">
        <v>43971</v>
      </c>
      <c r="E1406" s="34">
        <f t="shared" si="22"/>
        <v>14.318980978690465</v>
      </c>
      <c r="F1406" s="4">
        <v>5.8000000000000003E-2</v>
      </c>
      <c r="G1406">
        <v>-0.129</v>
      </c>
      <c r="H1406" s="7">
        <v>-0.28199999999999997</v>
      </c>
    </row>
    <row r="1407" spans="1:8" x14ac:dyDescent="0.3">
      <c r="A1407" s="2">
        <v>43410</v>
      </c>
      <c r="B1407" s="7">
        <v>10.109957878331015</v>
      </c>
      <c r="C1407" s="15"/>
      <c r="D1407" s="31">
        <v>43972</v>
      </c>
      <c r="E1407" s="34">
        <f t="shared" si="22"/>
        <v>14.336304032510176</v>
      </c>
      <c r="F1407" s="4">
        <v>5.8000000000000003E-2</v>
      </c>
      <c r="G1407">
        <v>-0.126</v>
      </c>
      <c r="H1407" s="7">
        <v>-0.27900000000000003</v>
      </c>
    </row>
    <row r="1408" spans="1:8" x14ac:dyDescent="0.3">
      <c r="A1408" s="2">
        <v>43411</v>
      </c>
      <c r="B1408" s="7">
        <v>9.7500697282818489</v>
      </c>
      <c r="C1408" s="15"/>
      <c r="D1408" s="31">
        <v>43973</v>
      </c>
      <c r="E1408" s="34">
        <f t="shared" si="22"/>
        <v>14.821203099509997</v>
      </c>
      <c r="F1408" s="4">
        <v>5.8000000000000003E-2</v>
      </c>
      <c r="G1408">
        <v>-0.127</v>
      </c>
      <c r="H1408" s="7">
        <v>-0.28100000000000003</v>
      </c>
    </row>
    <row r="1409" spans="1:8" x14ac:dyDescent="0.3">
      <c r="A1409" s="2">
        <v>43412</v>
      </c>
      <c r="B1409" s="7">
        <v>8.7985105097230552</v>
      </c>
      <c r="C1409" s="15"/>
      <c r="D1409" s="31">
        <v>43976</v>
      </c>
      <c r="E1409" s="34">
        <f t="shared" si="22"/>
        <v>14.253929251857658</v>
      </c>
      <c r="F1409" s="4">
        <v>5.7000000000000002E-2</v>
      </c>
      <c r="G1409">
        <v>-0.127</v>
      </c>
      <c r="H1409" s="7">
        <v>-0.28100000000000003</v>
      </c>
    </row>
    <row r="1410" spans="1:8" x14ac:dyDescent="0.3">
      <c r="A1410" s="2">
        <v>43413</v>
      </c>
      <c r="B1410" s="7">
        <v>8.7148447156412985</v>
      </c>
      <c r="C1410" s="15"/>
      <c r="D1410" s="31">
        <v>43977</v>
      </c>
      <c r="E1410" s="34">
        <f t="shared" si="22"/>
        <v>14.596359850549687</v>
      </c>
      <c r="F1410" s="4">
        <v>9.1999999999999998E-2</v>
      </c>
      <c r="G1410">
        <v>-9.0999999999999998E-2</v>
      </c>
      <c r="H1410" s="7">
        <v>-0.249</v>
      </c>
    </row>
    <row r="1411" spans="1:8" x14ac:dyDescent="0.3">
      <c r="A1411" s="2">
        <v>43414</v>
      </c>
      <c r="B1411" s="7">
        <v>9.1186131914313933</v>
      </c>
      <c r="C1411" s="15"/>
      <c r="D1411" s="31">
        <v>43978</v>
      </c>
      <c r="E1411" s="34">
        <f t="shared" ref="E1411:E1474" si="23">VLOOKUP(D1411,$A$1:$B$2558,2,FALSE)</f>
        <v>14.98448560256749</v>
      </c>
      <c r="F1411" s="4">
        <v>9.1999999999999998E-2</v>
      </c>
      <c r="G1411">
        <v>-8.5999999999999993E-2</v>
      </c>
      <c r="H1411" s="7">
        <v>-0.24299999999999999</v>
      </c>
    </row>
    <row r="1412" spans="1:8" x14ac:dyDescent="0.3">
      <c r="A1412" s="2">
        <v>43415</v>
      </c>
      <c r="B1412" s="7">
        <v>9.5129980531800999</v>
      </c>
      <c r="C1412" s="15"/>
      <c r="D1412" s="31">
        <v>43979</v>
      </c>
      <c r="E1412" s="34">
        <f t="shared" si="23"/>
        <v>14.653419882476722</v>
      </c>
      <c r="F1412" s="4">
        <v>0.10100000000000001</v>
      </c>
      <c r="G1412">
        <v>-5.8999999999999997E-2</v>
      </c>
      <c r="H1412" s="7">
        <v>-0.21099999999999999</v>
      </c>
    </row>
    <row r="1413" spans="1:8" x14ac:dyDescent="0.3">
      <c r="A1413" s="2">
        <v>43416</v>
      </c>
      <c r="B1413" s="7">
        <v>9.9250576316843944</v>
      </c>
      <c r="C1413" s="15"/>
      <c r="D1413" s="31">
        <v>43980</v>
      </c>
      <c r="E1413" s="34">
        <f t="shared" si="23"/>
        <v>14.483789311207753</v>
      </c>
      <c r="F1413" s="4">
        <v>8.7999999999999995E-2</v>
      </c>
      <c r="G1413">
        <v>-5.5E-2</v>
      </c>
      <c r="H1413" s="7">
        <v>-0.19900000000000001</v>
      </c>
    </row>
    <row r="1414" spans="1:8" x14ac:dyDescent="0.3">
      <c r="A1414" s="2">
        <v>43417</v>
      </c>
      <c r="B1414" s="7">
        <v>9.5545361484582418</v>
      </c>
      <c r="C1414" s="15"/>
      <c r="D1414" s="31">
        <v>43983</v>
      </c>
      <c r="E1414" s="34">
        <f t="shared" si="23"/>
        <v>16.018902920009129</v>
      </c>
      <c r="F1414" s="4">
        <v>0.123</v>
      </c>
      <c r="G1414">
        <v>-5.0000000000000001E-3</v>
      </c>
      <c r="H1414" s="7">
        <v>-0.14699999999999999</v>
      </c>
    </row>
    <row r="1415" spans="1:8" x14ac:dyDescent="0.3">
      <c r="A1415" s="2">
        <v>43418</v>
      </c>
      <c r="B1415" s="7">
        <v>8.9198963841498085</v>
      </c>
      <c r="C1415" s="15"/>
      <c r="D1415" s="31">
        <v>43984</v>
      </c>
      <c r="E1415" s="34">
        <f t="shared" si="23"/>
        <v>16.185095350224493</v>
      </c>
      <c r="F1415" s="4">
        <v>0.13700000000000001</v>
      </c>
      <c r="G1415">
        <v>1.9E-2</v>
      </c>
      <c r="H1415" s="7">
        <v>-0.121</v>
      </c>
    </row>
    <row r="1416" spans="1:8" x14ac:dyDescent="0.3">
      <c r="A1416" s="2">
        <v>43419</v>
      </c>
      <c r="B1416" s="7">
        <v>8.4734437259518156</v>
      </c>
      <c r="C1416" s="15"/>
      <c r="D1416" s="31">
        <v>43985</v>
      </c>
      <c r="E1416" s="34">
        <f t="shared" si="23"/>
        <v>15.27466996725901</v>
      </c>
      <c r="F1416" s="4">
        <v>0.17</v>
      </c>
      <c r="G1416">
        <v>5.3999999999999999E-2</v>
      </c>
      <c r="H1416" s="7">
        <v>-8.5000000000000006E-2</v>
      </c>
    </row>
    <row r="1417" spans="1:8" x14ac:dyDescent="0.3">
      <c r="A1417" s="2">
        <v>43420</v>
      </c>
      <c r="B1417" s="7">
        <v>7.4631300964635647</v>
      </c>
      <c r="C1417" s="15"/>
      <c r="D1417" s="31">
        <v>43986</v>
      </c>
      <c r="E1417" s="34">
        <f t="shared" si="23"/>
        <v>14.327773679415357</v>
      </c>
      <c r="F1417" s="4">
        <v>0.222</v>
      </c>
      <c r="G1417">
        <v>0.11700000000000001</v>
      </c>
      <c r="H1417" s="7">
        <v>-2.5000000000000001E-2</v>
      </c>
    </row>
    <row r="1418" spans="1:8" x14ac:dyDescent="0.3">
      <c r="A1418" s="2">
        <v>43421</v>
      </c>
      <c r="B1418" s="7">
        <v>5.946453771347894</v>
      </c>
      <c r="C1418" s="15"/>
      <c r="D1418" s="31">
        <v>43987</v>
      </c>
      <c r="E1418" s="34">
        <f t="shared" si="23"/>
        <v>14.730327579146566</v>
      </c>
      <c r="F1418" s="4">
        <v>0.252</v>
      </c>
      <c r="G1418">
        <v>0.14699999999999999</v>
      </c>
      <c r="H1418" s="7">
        <v>1.2E-2</v>
      </c>
    </row>
    <row r="1419" spans="1:8" x14ac:dyDescent="0.3">
      <c r="A1419" s="2">
        <v>43422</v>
      </c>
      <c r="B1419" s="7">
        <v>4.7482224459525648</v>
      </c>
      <c r="C1419" s="15"/>
      <c r="D1419" s="31">
        <v>43990</v>
      </c>
      <c r="E1419" s="34">
        <f t="shared" si="23"/>
        <v>14.693659548873029</v>
      </c>
      <c r="F1419" s="4">
        <v>0.21099999999999999</v>
      </c>
      <c r="G1419">
        <v>9.9000000000000005E-2</v>
      </c>
      <c r="H1419" s="7">
        <v>-3.1E-2</v>
      </c>
    </row>
    <row r="1420" spans="1:8" x14ac:dyDescent="0.3">
      <c r="A1420" s="2">
        <v>43423</v>
      </c>
      <c r="B1420" s="7">
        <v>3.9632732421371681</v>
      </c>
      <c r="C1420" s="15"/>
      <c r="D1420" s="31">
        <v>43991</v>
      </c>
      <c r="E1420" s="34">
        <f t="shared" si="23"/>
        <v>14.836677026984274</v>
      </c>
      <c r="F1420" s="4">
        <v>0.22500000000000001</v>
      </c>
      <c r="G1420">
        <v>9.7000000000000003E-2</v>
      </c>
      <c r="H1420" s="7">
        <v>-3.5000000000000003E-2</v>
      </c>
    </row>
    <row r="1421" spans="1:8" x14ac:dyDescent="0.3">
      <c r="A1421" s="2">
        <v>43424</v>
      </c>
      <c r="B1421" s="7">
        <v>3.9018122094767764</v>
      </c>
      <c r="C1421" s="15"/>
      <c r="D1421" s="31">
        <v>43992</v>
      </c>
      <c r="E1421" s="34">
        <f t="shared" si="23"/>
        <v>15.346363754688374</v>
      </c>
      <c r="F1421" s="4">
        <v>0.191</v>
      </c>
      <c r="G1421">
        <v>5.7000000000000002E-2</v>
      </c>
      <c r="H1421" s="7">
        <v>-7.8E-2</v>
      </c>
    </row>
    <row r="1422" spans="1:8" x14ac:dyDescent="0.3">
      <c r="A1422" s="2">
        <v>43425</v>
      </c>
      <c r="B1422" s="7">
        <v>3.9146312518591211</v>
      </c>
      <c r="C1422" s="15"/>
      <c r="D1422" s="31">
        <v>43993</v>
      </c>
      <c r="E1422" s="34">
        <f t="shared" si="23"/>
        <v>15.930394435885498</v>
      </c>
      <c r="F1422" s="4">
        <v>0.11700000000000001</v>
      </c>
      <c r="G1422">
        <v>-2.1999999999999999E-2</v>
      </c>
      <c r="H1422" s="7">
        <v>-0.157</v>
      </c>
    </row>
    <row r="1423" spans="1:8" x14ac:dyDescent="0.3">
      <c r="A1423" s="2">
        <v>43426</v>
      </c>
      <c r="B1423" s="7">
        <v>3.9170622783331646</v>
      </c>
      <c r="C1423" s="15"/>
      <c r="D1423" s="31">
        <v>43994</v>
      </c>
      <c r="E1423" s="34">
        <f t="shared" si="23"/>
        <v>16.81150752989571</v>
      </c>
      <c r="F1423" s="4">
        <v>0.106</v>
      </c>
      <c r="G1423">
        <v>-2.1999999999999999E-2</v>
      </c>
      <c r="H1423" s="7">
        <v>-0.156</v>
      </c>
    </row>
    <row r="1424" spans="1:8" x14ac:dyDescent="0.3">
      <c r="A1424" s="2">
        <v>43427</v>
      </c>
      <c r="B1424" s="7">
        <v>4.0245230248607555</v>
      </c>
      <c r="C1424" s="15"/>
      <c r="D1424" s="31">
        <v>43997</v>
      </c>
      <c r="E1424" s="34">
        <f t="shared" si="23"/>
        <v>17.296360175658826</v>
      </c>
      <c r="F1424" s="4">
        <v>0.107</v>
      </c>
      <c r="G1424">
        <v>-4.0000000000000001E-3</v>
      </c>
      <c r="H1424" s="7">
        <v>-0.125</v>
      </c>
    </row>
    <row r="1425" spans="1:8" x14ac:dyDescent="0.3">
      <c r="A1425" s="2">
        <v>43428</v>
      </c>
      <c r="B1425" s="7">
        <v>4.661453638311575</v>
      </c>
      <c r="C1425" s="15"/>
      <c r="D1425" s="31">
        <v>43998</v>
      </c>
      <c r="E1425" s="34">
        <f t="shared" si="23"/>
        <v>17.060068541640476</v>
      </c>
      <c r="F1425" s="4">
        <v>0.121</v>
      </c>
      <c r="G1425">
        <v>0.02</v>
      </c>
      <c r="H1425" s="7">
        <v>-9.0999999999999998E-2</v>
      </c>
    </row>
    <row r="1426" spans="1:8" x14ac:dyDescent="0.3">
      <c r="A1426" s="2">
        <v>43429</v>
      </c>
      <c r="B1426" s="7">
        <v>4.6195028377723091</v>
      </c>
      <c r="C1426" s="15"/>
      <c r="D1426" s="31">
        <v>43999</v>
      </c>
      <c r="E1426" s="34">
        <f t="shared" si="23"/>
        <v>17.256395488504996</v>
      </c>
      <c r="F1426" s="4">
        <v>0.126</v>
      </c>
      <c r="G1426">
        <v>2.9000000000000001E-2</v>
      </c>
      <c r="H1426" s="7">
        <v>-6.9000000000000006E-2</v>
      </c>
    </row>
    <row r="1427" spans="1:8" x14ac:dyDescent="0.3">
      <c r="A1427" s="2">
        <v>43430</v>
      </c>
      <c r="B1427" s="7">
        <v>4.1948281506177905</v>
      </c>
      <c r="C1427" s="15"/>
      <c r="D1427" s="31">
        <v>44000</v>
      </c>
      <c r="E1427" s="34">
        <f t="shared" si="23"/>
        <v>17.435048051885733</v>
      </c>
      <c r="F1427" s="4">
        <v>0.09</v>
      </c>
      <c r="G1427">
        <v>-1.6E-2</v>
      </c>
      <c r="H1427" s="7">
        <v>-0.11899999999999999</v>
      </c>
    </row>
    <row r="1428" spans="1:8" x14ac:dyDescent="0.3">
      <c r="A1428" s="2">
        <v>43431</v>
      </c>
      <c r="B1428" s="7">
        <v>3.096616607861375</v>
      </c>
      <c r="C1428" s="15"/>
      <c r="D1428" s="31">
        <v>44001</v>
      </c>
      <c r="E1428" s="34">
        <f t="shared" si="23"/>
        <v>17.666767824798232</v>
      </c>
      <c r="F1428" s="4">
        <v>9.6000000000000002E-2</v>
      </c>
      <c r="G1428">
        <v>-6.0000000000000001E-3</v>
      </c>
      <c r="H1428" s="7">
        <v>-0.104</v>
      </c>
    </row>
    <row r="1429" spans="1:8" x14ac:dyDescent="0.3">
      <c r="A1429" s="2">
        <v>43432</v>
      </c>
      <c r="B1429" s="7">
        <v>2.6642007807083741</v>
      </c>
      <c r="C1429" s="15"/>
      <c r="D1429" s="31">
        <v>44004</v>
      </c>
      <c r="E1429" s="34">
        <f t="shared" si="23"/>
        <v>18.675430775921441</v>
      </c>
      <c r="F1429" s="4">
        <v>8.2000000000000003E-2</v>
      </c>
      <c r="G1429">
        <v>-1.7999999999999999E-2</v>
      </c>
      <c r="H1429" s="7">
        <v>-0.114</v>
      </c>
    </row>
    <row r="1430" spans="1:8" x14ac:dyDescent="0.3">
      <c r="A1430" s="2">
        <v>43433</v>
      </c>
      <c r="B1430" s="7">
        <v>3.1806899959602415</v>
      </c>
      <c r="C1430" s="15"/>
      <c r="D1430" s="31">
        <v>44005</v>
      </c>
      <c r="E1430" s="34">
        <f t="shared" si="23"/>
        <v>19.391062828028208</v>
      </c>
      <c r="F1430" s="4">
        <v>0.11799999999999999</v>
      </c>
      <c r="G1430">
        <v>3.3000000000000002E-2</v>
      </c>
      <c r="H1430" s="7">
        <v>-6.0999999999999999E-2</v>
      </c>
    </row>
    <row r="1431" spans="1:8" x14ac:dyDescent="0.3">
      <c r="A1431" s="2">
        <v>43434</v>
      </c>
      <c r="B1431" s="7">
        <v>3.3971273448730779</v>
      </c>
      <c r="C1431" s="15"/>
      <c r="D1431" s="31">
        <v>44006</v>
      </c>
      <c r="E1431" s="34">
        <f t="shared" si="23"/>
        <v>20.109172400833334</v>
      </c>
      <c r="F1431" s="4">
        <v>8.7999999999999995E-2</v>
      </c>
      <c r="G1431">
        <v>-1.4E-2</v>
      </c>
      <c r="H1431" s="7">
        <v>-0.109</v>
      </c>
    </row>
    <row r="1432" spans="1:8" x14ac:dyDescent="0.3">
      <c r="A1432" s="2">
        <v>43435</v>
      </c>
      <c r="B1432" s="7">
        <v>3.4327150622662552</v>
      </c>
      <c r="C1432" s="15"/>
      <c r="D1432" s="31">
        <v>44007</v>
      </c>
      <c r="E1432" s="34">
        <f t="shared" si="23"/>
        <v>20.785140764026053</v>
      </c>
      <c r="F1432" s="4">
        <v>6.8000000000000005E-2</v>
      </c>
      <c r="G1432">
        <v>-4.9000000000000002E-2</v>
      </c>
      <c r="H1432" s="7">
        <v>-0.14199999999999999</v>
      </c>
    </row>
    <row r="1433" spans="1:8" x14ac:dyDescent="0.3">
      <c r="A1433" s="2">
        <v>43436</v>
      </c>
      <c r="B1433" s="7">
        <v>5.2508201201630991</v>
      </c>
      <c r="C1433" s="15"/>
      <c r="D1433" s="31">
        <v>44008</v>
      </c>
      <c r="E1433" s="34">
        <f t="shared" si="23"/>
        <v>20.728625066704272</v>
      </c>
      <c r="F1433" s="4">
        <v>4.8000000000000001E-2</v>
      </c>
      <c r="G1433">
        <v>-7.0999999999999994E-2</v>
      </c>
      <c r="H1433" s="7">
        <v>-0.16200000000000001</v>
      </c>
    </row>
    <row r="1434" spans="1:8" x14ac:dyDescent="0.3">
      <c r="A1434" s="2">
        <v>43437</v>
      </c>
      <c r="B1434" s="7">
        <v>6.6623935354814519</v>
      </c>
      <c r="C1434" s="15"/>
      <c r="D1434" s="31">
        <v>44011</v>
      </c>
      <c r="E1434" s="34">
        <f t="shared" si="23"/>
        <v>19.367557067515186</v>
      </c>
      <c r="F1434" s="4">
        <v>5.8999999999999997E-2</v>
      </c>
      <c r="G1434">
        <v>-5.5E-2</v>
      </c>
      <c r="H1434" s="7">
        <v>-0.14699999999999999</v>
      </c>
    </row>
    <row r="1435" spans="1:8" x14ac:dyDescent="0.3">
      <c r="A1435" s="2">
        <v>43438</v>
      </c>
      <c r="B1435" s="7">
        <v>6.1234723188233495</v>
      </c>
      <c r="C1435" s="15"/>
      <c r="D1435" s="31">
        <v>44012</v>
      </c>
      <c r="E1435" s="34">
        <f t="shared" si="23"/>
        <v>18.936941741238357</v>
      </c>
      <c r="F1435" s="4">
        <v>7.5999999999999998E-2</v>
      </c>
      <c r="G1435">
        <v>-2.8000000000000001E-2</v>
      </c>
      <c r="H1435" s="7">
        <v>-0.11899999999999999</v>
      </c>
    </row>
    <row r="1436" spans="1:8" x14ac:dyDescent="0.3">
      <c r="A1436" s="2">
        <v>43439</v>
      </c>
      <c r="B1436" s="7">
        <v>5.1553557402150103</v>
      </c>
      <c r="C1436" s="15"/>
      <c r="D1436" s="31">
        <v>44013</v>
      </c>
      <c r="E1436" s="34">
        <f t="shared" si="23"/>
        <v>19.406629031917451</v>
      </c>
      <c r="F1436" s="4">
        <v>0.106</v>
      </c>
      <c r="G1436">
        <v>2E-3</v>
      </c>
      <c r="H1436" s="7">
        <v>-8.8999999999999996E-2</v>
      </c>
    </row>
    <row r="1437" spans="1:8" x14ac:dyDescent="0.3">
      <c r="A1437" s="2">
        <v>43440</v>
      </c>
      <c r="B1437" s="7">
        <v>5.1330518965616418</v>
      </c>
      <c r="C1437" s="15"/>
      <c r="D1437" s="31">
        <v>44014</v>
      </c>
      <c r="E1437" s="34">
        <f t="shared" si="23"/>
        <v>18.870048276308861</v>
      </c>
      <c r="F1437" s="4">
        <v>8.5000000000000006E-2</v>
      </c>
      <c r="G1437">
        <v>-1.4999999999999999E-2</v>
      </c>
      <c r="H1437" s="7">
        <v>-0.10199999999999999</v>
      </c>
    </row>
    <row r="1438" spans="1:8" x14ac:dyDescent="0.3">
      <c r="A1438" s="2">
        <v>43441</v>
      </c>
      <c r="B1438" s="7">
        <v>5.2408926883336129</v>
      </c>
      <c r="C1438" s="15"/>
      <c r="D1438" s="31">
        <v>44015</v>
      </c>
      <c r="E1438" s="34">
        <f t="shared" si="23"/>
        <v>17.877809601809027</v>
      </c>
      <c r="F1438" s="4">
        <v>9.6000000000000002E-2</v>
      </c>
      <c r="G1438">
        <v>1E-3</v>
      </c>
      <c r="H1438" s="7">
        <v>-8.5999999999999993E-2</v>
      </c>
    </row>
    <row r="1439" spans="1:8" x14ac:dyDescent="0.3">
      <c r="A1439" s="2">
        <v>43442</v>
      </c>
      <c r="B1439" s="7">
        <v>5.6805744576829849</v>
      </c>
      <c r="C1439" s="15"/>
      <c r="D1439" s="31">
        <v>44018</v>
      </c>
      <c r="E1439" s="34">
        <f t="shared" si="23"/>
        <v>18.659070082689986</v>
      </c>
      <c r="F1439" s="4">
        <v>9.5000000000000001E-2</v>
      </c>
      <c r="G1439">
        <v>8.9999999999999993E-3</v>
      </c>
      <c r="H1439" s="7">
        <v>-7.2999999999999995E-2</v>
      </c>
    </row>
    <row r="1440" spans="1:8" x14ac:dyDescent="0.3">
      <c r="A1440" s="2">
        <v>43443</v>
      </c>
      <c r="B1440" s="7">
        <v>6.0493413737607131</v>
      </c>
      <c r="C1440" s="15"/>
      <c r="D1440" s="31">
        <v>44019</v>
      </c>
      <c r="E1440" s="34">
        <f t="shared" si="23"/>
        <v>17.169065039328327</v>
      </c>
      <c r="F1440" s="4">
        <v>8.3000000000000004E-2</v>
      </c>
      <c r="G1440">
        <v>-0.01</v>
      </c>
      <c r="H1440" s="7">
        <v>-9.1999999999999998E-2</v>
      </c>
    </row>
    <row r="1441" spans="1:8" x14ac:dyDescent="0.3">
      <c r="A1441" s="2">
        <v>43444</v>
      </c>
      <c r="B1441" s="7">
        <v>4.8645524290041884</v>
      </c>
      <c r="C1441" s="15"/>
      <c r="D1441" s="31">
        <v>44020</v>
      </c>
      <c r="E1441" s="34">
        <f t="shared" si="23"/>
        <v>17.245043623599038</v>
      </c>
      <c r="F1441" s="4">
        <v>7.0999999999999994E-2</v>
      </c>
      <c r="G1441">
        <v>-2.7E-2</v>
      </c>
      <c r="H1441" s="7">
        <v>-0.109</v>
      </c>
    </row>
    <row r="1442" spans="1:8" x14ac:dyDescent="0.3">
      <c r="A1442" s="2">
        <v>43445</v>
      </c>
      <c r="B1442" s="7">
        <v>3.4154119319686376</v>
      </c>
      <c r="C1442" s="15"/>
      <c r="D1442" s="31">
        <v>44021</v>
      </c>
      <c r="E1442" s="34">
        <f t="shared" si="23"/>
        <v>18.508675453227582</v>
      </c>
      <c r="F1442" s="4">
        <v>4.8000000000000001E-2</v>
      </c>
      <c r="G1442">
        <v>-5.2999999999999999E-2</v>
      </c>
      <c r="H1442" s="7">
        <v>-0.13500000000000001</v>
      </c>
    </row>
    <row r="1443" spans="1:8" x14ac:dyDescent="0.3">
      <c r="A1443" s="2">
        <v>43446</v>
      </c>
      <c r="B1443" s="7">
        <v>2.2907634476960896</v>
      </c>
      <c r="C1443" s="15"/>
      <c r="D1443" s="31">
        <v>44022</v>
      </c>
      <c r="E1443" s="34">
        <f t="shared" si="23"/>
        <v>18.828295220093214</v>
      </c>
      <c r="F1443" s="4">
        <v>4.2000000000000003E-2</v>
      </c>
      <c r="G1443">
        <v>-6.6000000000000003E-2</v>
      </c>
      <c r="H1443" s="7">
        <v>-0.15</v>
      </c>
    </row>
    <row r="1444" spans="1:8" x14ac:dyDescent="0.3">
      <c r="A1444" s="2">
        <v>43447</v>
      </c>
      <c r="B1444" s="7">
        <v>1.3050731571519434</v>
      </c>
      <c r="C1444" s="15"/>
      <c r="D1444" s="31">
        <v>44025</v>
      </c>
      <c r="E1444" s="34">
        <f t="shared" si="23"/>
        <v>17.638052124505478</v>
      </c>
      <c r="F1444" s="4">
        <v>8.4000000000000005E-2</v>
      </c>
      <c r="G1444">
        <v>-2.1999999999999999E-2</v>
      </c>
      <c r="H1444" s="7">
        <v>-0.105</v>
      </c>
    </row>
    <row r="1445" spans="1:8" x14ac:dyDescent="0.3">
      <c r="A1445" s="2">
        <v>43448</v>
      </c>
      <c r="B1445" s="7">
        <v>1.022299422226788</v>
      </c>
      <c r="C1445" s="15"/>
      <c r="D1445" s="31">
        <v>44026</v>
      </c>
      <c r="E1445" s="34">
        <f t="shared" si="23"/>
        <v>17.512539925240887</v>
      </c>
      <c r="F1445" s="4">
        <v>4.4999999999999998E-2</v>
      </c>
      <c r="G1445">
        <v>-6.8000000000000005E-2</v>
      </c>
      <c r="H1445" s="7">
        <v>-0.151</v>
      </c>
    </row>
    <row r="1446" spans="1:8" x14ac:dyDescent="0.3">
      <c r="A1446" s="2">
        <v>43449</v>
      </c>
      <c r="B1446" s="7">
        <v>0.97832150664363915</v>
      </c>
      <c r="C1446" s="15"/>
      <c r="D1446" s="31">
        <v>44027</v>
      </c>
      <c r="E1446" s="34">
        <f t="shared" si="23"/>
        <v>17.642331177341376</v>
      </c>
      <c r="F1446" s="4">
        <v>4.3999999999999997E-2</v>
      </c>
      <c r="G1446">
        <v>-6.3E-2</v>
      </c>
      <c r="H1446" s="7">
        <v>-0.14299999999999999</v>
      </c>
    </row>
    <row r="1447" spans="1:8" x14ac:dyDescent="0.3">
      <c r="A1447" s="2">
        <v>43450</v>
      </c>
      <c r="B1447" s="7">
        <v>1.7293912917965553</v>
      </c>
      <c r="C1447" s="15"/>
      <c r="D1447" s="31">
        <v>44028</v>
      </c>
      <c r="E1447" s="34">
        <f t="shared" si="23"/>
        <v>18.085215454312475</v>
      </c>
      <c r="F1447" s="4">
        <v>4.1000000000000002E-2</v>
      </c>
      <c r="G1447">
        <v>-5.8999999999999997E-2</v>
      </c>
      <c r="H1447" s="7">
        <v>-0.13600000000000001</v>
      </c>
    </row>
    <row r="1448" spans="1:8" x14ac:dyDescent="0.3">
      <c r="A1448" s="2">
        <v>43451</v>
      </c>
      <c r="B1448" s="7">
        <v>2.2716833755272443</v>
      </c>
      <c r="C1448" s="15"/>
      <c r="D1448" s="31">
        <v>44029</v>
      </c>
      <c r="E1448" s="34">
        <f t="shared" si="23"/>
        <v>18.553493108241565</v>
      </c>
      <c r="F1448" s="4">
        <v>5.8999999999999997E-2</v>
      </c>
      <c r="G1448">
        <v>-3.6999999999999998E-2</v>
      </c>
      <c r="H1448" s="7">
        <v>-0.114</v>
      </c>
    </row>
    <row r="1449" spans="1:8" x14ac:dyDescent="0.3">
      <c r="A1449" s="2">
        <v>43452</v>
      </c>
      <c r="B1449" s="7">
        <v>2.377458824419973</v>
      </c>
      <c r="C1449" s="15"/>
      <c r="D1449" s="31">
        <v>44032</v>
      </c>
      <c r="E1449" s="34">
        <f t="shared" si="23"/>
        <v>19.954601412741138</v>
      </c>
      <c r="F1449" s="4">
        <v>3.9E-2</v>
      </c>
      <c r="G1449">
        <v>-6.5000000000000002E-2</v>
      </c>
      <c r="H1449" s="7">
        <v>-0.14499999999999999</v>
      </c>
    </row>
    <row r="1450" spans="1:8" x14ac:dyDescent="0.3">
      <c r="A1450" s="2">
        <v>43453</v>
      </c>
      <c r="B1450" s="7">
        <v>2.4705734867397786</v>
      </c>
      <c r="C1450" s="15"/>
      <c r="D1450" s="31">
        <v>44033</v>
      </c>
      <c r="E1450" s="34">
        <f t="shared" si="23"/>
        <v>19.441668616152441</v>
      </c>
      <c r="F1450" s="4">
        <v>2.8000000000000001E-2</v>
      </c>
      <c r="G1450">
        <v>-8.1000000000000003E-2</v>
      </c>
      <c r="H1450" s="7">
        <v>-0.16800000000000001</v>
      </c>
    </row>
    <row r="1451" spans="1:8" x14ac:dyDescent="0.3">
      <c r="A1451" s="2">
        <v>43454</v>
      </c>
      <c r="B1451" s="7">
        <v>2.7312801308309691</v>
      </c>
      <c r="C1451" s="15"/>
      <c r="D1451" s="31">
        <v>44034</v>
      </c>
      <c r="E1451" s="34">
        <f t="shared" si="23"/>
        <v>18.982839368266038</v>
      </c>
      <c r="F1451" s="4">
        <v>6.0000000000000001E-3</v>
      </c>
      <c r="G1451">
        <v>-0.104</v>
      </c>
      <c r="H1451" s="7">
        <v>-0.191</v>
      </c>
    </row>
    <row r="1452" spans="1:8" x14ac:dyDescent="0.3">
      <c r="A1452" s="2">
        <v>43455</v>
      </c>
      <c r="B1452" s="7">
        <v>3.7148157576146565</v>
      </c>
      <c r="C1452" s="15"/>
      <c r="D1452" s="31">
        <v>44035</v>
      </c>
      <c r="E1452" s="34">
        <f t="shared" si="23"/>
        <v>18.99736442875458</v>
      </c>
      <c r="F1452" s="4">
        <v>0.01</v>
      </c>
      <c r="G1452">
        <v>-0.104</v>
      </c>
      <c r="H1452" s="7">
        <v>-0.192</v>
      </c>
    </row>
    <row r="1453" spans="1:8" x14ac:dyDescent="0.3">
      <c r="A1453" s="2">
        <v>43456</v>
      </c>
      <c r="B1453" s="7">
        <v>4.2903494558078332</v>
      </c>
      <c r="C1453" s="15"/>
      <c r="D1453" s="31">
        <v>44036</v>
      </c>
      <c r="E1453" s="34">
        <f t="shared" si="23"/>
        <v>19.104303387276211</v>
      </c>
      <c r="F1453" s="4">
        <v>3.3000000000000002E-2</v>
      </c>
      <c r="G1453">
        <v>-8.4000000000000005E-2</v>
      </c>
      <c r="H1453" s="7">
        <v>-0.17699999999999999</v>
      </c>
    </row>
    <row r="1454" spans="1:8" x14ac:dyDescent="0.3">
      <c r="A1454" s="2">
        <v>43457</v>
      </c>
      <c r="B1454" s="7">
        <v>3.7855514836889466</v>
      </c>
      <c r="C1454" s="15"/>
      <c r="D1454" s="31">
        <v>44039</v>
      </c>
      <c r="E1454" s="34">
        <f t="shared" si="23"/>
        <v>20.609091383628485</v>
      </c>
      <c r="F1454" s="4">
        <v>-3.0000000000000001E-3</v>
      </c>
      <c r="G1454">
        <v>-0.125</v>
      </c>
      <c r="H1454" s="7">
        <v>-0.22</v>
      </c>
    </row>
    <row r="1455" spans="1:8" x14ac:dyDescent="0.3">
      <c r="A1455" s="2">
        <v>43458</v>
      </c>
      <c r="B1455" s="7">
        <v>2.9651027682806506</v>
      </c>
      <c r="C1455" s="15"/>
      <c r="D1455" s="31">
        <v>44040</v>
      </c>
      <c r="E1455" s="34">
        <f t="shared" si="23"/>
        <v>21.019631113230492</v>
      </c>
      <c r="F1455" s="4">
        <v>-2.1999999999999999E-2</v>
      </c>
      <c r="G1455">
        <v>-0.14499999999999999</v>
      </c>
      <c r="H1455" s="7">
        <v>-0.24</v>
      </c>
    </row>
    <row r="1456" spans="1:8" x14ac:dyDescent="0.3">
      <c r="A1456" s="2">
        <v>43459</v>
      </c>
      <c r="B1456" s="7">
        <v>2.9422243165033595</v>
      </c>
      <c r="C1456" s="15"/>
      <c r="D1456" s="31">
        <v>44041</v>
      </c>
      <c r="E1456" s="34">
        <f t="shared" si="23"/>
        <v>20.44967089186985</v>
      </c>
      <c r="F1456" s="4">
        <v>4.0000000000000001E-3</v>
      </c>
      <c r="G1456">
        <v>-0.115</v>
      </c>
      <c r="H1456" s="7">
        <v>-0.20899999999999999</v>
      </c>
    </row>
    <row r="1457" spans="1:8" x14ac:dyDescent="0.3">
      <c r="A1457" s="2">
        <v>43460</v>
      </c>
      <c r="B1457" s="7">
        <v>3.2691040845483794</v>
      </c>
      <c r="C1457" s="15"/>
      <c r="D1457" s="31">
        <v>44042</v>
      </c>
      <c r="E1457" s="34">
        <f t="shared" si="23"/>
        <v>21.152947871702011</v>
      </c>
      <c r="F1457" s="4">
        <v>-3.5999999999999997E-2</v>
      </c>
      <c r="G1457">
        <v>-0.161</v>
      </c>
      <c r="H1457" s="7">
        <v>-0.25600000000000001</v>
      </c>
    </row>
    <row r="1458" spans="1:8" x14ac:dyDescent="0.3">
      <c r="A1458" s="2">
        <v>43461</v>
      </c>
      <c r="B1458" s="7">
        <v>3.3533180928960249</v>
      </c>
      <c r="C1458" s="15"/>
      <c r="D1458" s="31">
        <v>44043</v>
      </c>
      <c r="E1458" s="34">
        <f t="shared" si="23"/>
        <v>21.974275117113883</v>
      </c>
      <c r="F1458" s="4">
        <v>-2E-3</v>
      </c>
      <c r="G1458">
        <v>-0.125</v>
      </c>
      <c r="H1458" s="7">
        <v>-0.219</v>
      </c>
    </row>
    <row r="1459" spans="1:8" x14ac:dyDescent="0.3">
      <c r="A1459" s="2">
        <v>43462</v>
      </c>
      <c r="B1459" s="7">
        <v>3.5268944027181188</v>
      </c>
      <c r="C1459" s="15"/>
      <c r="D1459" s="31">
        <v>44046</v>
      </c>
      <c r="E1459" s="34">
        <f t="shared" si="23"/>
        <v>18.792736222373051</v>
      </c>
      <c r="F1459" s="4">
        <v>-2E-3</v>
      </c>
      <c r="G1459">
        <v>-0.121</v>
      </c>
      <c r="H1459" s="7">
        <v>-0.215</v>
      </c>
    </row>
    <row r="1460" spans="1:8" x14ac:dyDescent="0.3">
      <c r="A1460" s="2">
        <v>43463</v>
      </c>
      <c r="B1460" s="7">
        <v>3.9278384235407375</v>
      </c>
      <c r="C1460" s="15"/>
      <c r="D1460" s="31">
        <v>44047</v>
      </c>
      <c r="E1460" s="34">
        <f t="shared" si="23"/>
        <v>18.354372222584203</v>
      </c>
      <c r="F1460" s="4">
        <v>-0.04</v>
      </c>
      <c r="G1460">
        <v>-0.16300000000000001</v>
      </c>
      <c r="H1460" s="7">
        <v>-0.25700000000000001</v>
      </c>
    </row>
    <row r="1461" spans="1:8" x14ac:dyDescent="0.3">
      <c r="A1461" s="2">
        <v>43464</v>
      </c>
      <c r="B1461" s="7">
        <v>3.772615102891991</v>
      </c>
      <c r="C1461" s="15"/>
      <c r="D1461" s="31">
        <v>44048</v>
      </c>
      <c r="E1461" s="34">
        <f t="shared" si="23"/>
        <v>19.057533412185428</v>
      </c>
      <c r="F1461" s="4">
        <v>6.0000000000000001E-3</v>
      </c>
      <c r="G1461">
        <v>-0.113</v>
      </c>
      <c r="H1461" s="7">
        <v>-0.20699999999999999</v>
      </c>
    </row>
    <row r="1462" spans="1:8" x14ac:dyDescent="0.3">
      <c r="A1462" s="2">
        <v>43465</v>
      </c>
      <c r="B1462" s="7">
        <v>3.6933717851326739</v>
      </c>
      <c r="C1462" s="15"/>
      <c r="D1462" s="31">
        <v>44049</v>
      </c>
      <c r="E1462" s="34">
        <f t="shared" si="23"/>
        <v>20.975986391475494</v>
      </c>
      <c r="F1462" s="4">
        <v>-1.0999999999999999E-2</v>
      </c>
      <c r="G1462">
        <v>-0.13100000000000001</v>
      </c>
      <c r="H1462" s="7">
        <v>-0.22500000000000001</v>
      </c>
    </row>
    <row r="1463" spans="1:8" x14ac:dyDescent="0.3">
      <c r="A1463" s="2">
        <v>43466</v>
      </c>
      <c r="B1463" s="7">
        <v>4.3245460796794397</v>
      </c>
      <c r="C1463" s="15"/>
      <c r="D1463" s="31">
        <v>44050</v>
      </c>
      <c r="E1463" s="34">
        <f t="shared" si="23"/>
        <v>22.652046309383611</v>
      </c>
      <c r="F1463" s="4">
        <v>1.4999999999999999E-2</v>
      </c>
      <c r="G1463">
        <v>-0.105</v>
      </c>
      <c r="H1463" s="7">
        <v>-0.19900000000000001</v>
      </c>
    </row>
    <row r="1464" spans="1:8" x14ac:dyDescent="0.3">
      <c r="A1464" s="2">
        <v>43467</v>
      </c>
      <c r="B1464" s="7">
        <v>2.0494292763230089</v>
      </c>
      <c r="C1464" s="15"/>
      <c r="D1464" s="31">
        <v>44053</v>
      </c>
      <c r="E1464" s="34">
        <f t="shared" si="23"/>
        <v>21.764433126827118</v>
      </c>
      <c r="F1464" s="4">
        <v>-8.9999999999999993E-3</v>
      </c>
      <c r="G1464">
        <v>-0.127</v>
      </c>
      <c r="H1464" s="7">
        <v>-0.221</v>
      </c>
    </row>
    <row r="1465" spans="1:8" x14ac:dyDescent="0.3">
      <c r="A1465" s="2">
        <v>43468</v>
      </c>
      <c r="B1465" s="7">
        <v>0.13365922440633998</v>
      </c>
      <c r="C1465" s="15"/>
      <c r="D1465" s="31">
        <v>44054</v>
      </c>
      <c r="E1465" s="34">
        <f t="shared" si="23"/>
        <v>21.488091411740335</v>
      </c>
      <c r="F1465" s="4">
        <v>4.2999999999999997E-2</v>
      </c>
      <c r="G1465">
        <v>-6.5000000000000002E-2</v>
      </c>
      <c r="H1465" s="7">
        <v>-0.158</v>
      </c>
    </row>
    <row r="1466" spans="1:8" x14ac:dyDescent="0.3">
      <c r="A1466" s="2">
        <v>43469</v>
      </c>
      <c r="B1466" s="7">
        <v>0.74923215370684915</v>
      </c>
      <c r="C1466" s="15"/>
      <c r="D1466" s="31">
        <v>44055</v>
      </c>
      <c r="E1466" s="34">
        <f t="shared" si="23"/>
        <v>21.151427655039285</v>
      </c>
      <c r="F1466" s="4">
        <v>6.3E-2</v>
      </c>
      <c r="G1466">
        <v>-4.1000000000000002E-2</v>
      </c>
      <c r="H1466" s="7">
        <v>-0.13400000000000001</v>
      </c>
    </row>
    <row r="1467" spans="1:8" x14ac:dyDescent="0.3">
      <c r="A1467" s="2">
        <v>43470</v>
      </c>
      <c r="B1467" s="7">
        <v>1.7668880830813154</v>
      </c>
      <c r="C1467" s="15"/>
      <c r="D1467" s="31">
        <v>44056</v>
      </c>
      <c r="E1467" s="34">
        <f t="shared" si="23"/>
        <v>20.606375669330319</v>
      </c>
      <c r="F1467" s="4">
        <v>0.1</v>
      </c>
      <c r="G1467">
        <v>-4.0000000000000001E-3</v>
      </c>
      <c r="H1467" s="7">
        <v>-9.7000000000000003E-2</v>
      </c>
    </row>
    <row r="1468" spans="1:8" x14ac:dyDescent="0.3">
      <c r="A1468" s="2">
        <v>43471</v>
      </c>
      <c r="B1468" s="7">
        <v>2.2459804845727485</v>
      </c>
      <c r="C1468" s="15"/>
      <c r="D1468" s="31">
        <v>44057</v>
      </c>
      <c r="E1468" s="34">
        <f t="shared" si="23"/>
        <v>20.615936527071785</v>
      </c>
      <c r="F1468" s="4">
        <v>9.4E-2</v>
      </c>
      <c r="G1468">
        <v>-1.0999999999999999E-2</v>
      </c>
      <c r="H1468" s="7">
        <v>-0.104</v>
      </c>
    </row>
    <row r="1469" spans="1:8" x14ac:dyDescent="0.3">
      <c r="A1469" s="2">
        <v>43472</v>
      </c>
      <c r="B1469" s="7">
        <v>2.6003707167100583</v>
      </c>
      <c r="C1469" s="15"/>
      <c r="D1469" s="31">
        <v>44060</v>
      </c>
      <c r="E1469" s="34">
        <f t="shared" si="23"/>
        <v>19.587504865721602</v>
      </c>
      <c r="F1469" s="4">
        <v>6.5000000000000002E-2</v>
      </c>
      <c r="G1469">
        <v>-3.6999999999999998E-2</v>
      </c>
      <c r="H1469" s="7">
        <v>-0.13</v>
      </c>
    </row>
    <row r="1470" spans="1:8" x14ac:dyDescent="0.3">
      <c r="A1470" s="2">
        <v>43473</v>
      </c>
      <c r="B1470" s="7">
        <v>2.3194693410586944</v>
      </c>
      <c r="C1470" s="15"/>
      <c r="D1470" s="31">
        <v>44061</v>
      </c>
      <c r="E1470" s="34">
        <f t="shared" si="23"/>
        <v>19.576330681755607</v>
      </c>
      <c r="F1470" s="4">
        <v>4.8000000000000001E-2</v>
      </c>
      <c r="G1470">
        <v>-5.1999999999999998E-2</v>
      </c>
      <c r="H1470" s="7">
        <v>-0.14099999999999999</v>
      </c>
    </row>
    <row r="1471" spans="1:8" x14ac:dyDescent="0.3">
      <c r="A1471" s="2">
        <v>43474</v>
      </c>
      <c r="B1471" s="7">
        <v>1.7137779454257145</v>
      </c>
      <c r="C1471" s="15"/>
      <c r="D1471" s="31">
        <v>44062</v>
      </c>
      <c r="E1471" s="34">
        <f t="shared" si="23"/>
        <v>20.069206473886847</v>
      </c>
      <c r="F1471" s="4">
        <v>4.5999999999999999E-2</v>
      </c>
      <c r="G1471">
        <v>-5.6000000000000001E-2</v>
      </c>
      <c r="H1471" s="7">
        <v>-0.14599999999999999</v>
      </c>
    </row>
    <row r="1472" spans="1:8" x14ac:dyDescent="0.3">
      <c r="A1472" s="2">
        <v>43475</v>
      </c>
      <c r="B1472" s="7">
        <v>1.0367926640733396</v>
      </c>
      <c r="C1472" s="15"/>
      <c r="D1472" s="31">
        <v>44063</v>
      </c>
      <c r="E1472" s="34">
        <f t="shared" si="23"/>
        <v>21.139295112339102</v>
      </c>
      <c r="F1472" s="4">
        <v>2.4E-2</v>
      </c>
      <c r="G1472">
        <v>-7.8E-2</v>
      </c>
      <c r="H1472" s="7">
        <v>-0.16700000000000001</v>
      </c>
    </row>
    <row r="1473" spans="1:8" x14ac:dyDescent="0.3">
      <c r="A1473" s="2">
        <v>43476</v>
      </c>
      <c r="B1473" s="7">
        <v>2.0317218453303414</v>
      </c>
      <c r="C1473" s="15"/>
      <c r="D1473" s="31">
        <v>44064</v>
      </c>
      <c r="E1473" s="34">
        <f t="shared" si="23"/>
        <v>21.887272081063145</v>
      </c>
      <c r="F1473" s="4">
        <v>2.4E-2</v>
      </c>
      <c r="G1473">
        <v>-7.3999999999999996E-2</v>
      </c>
      <c r="H1473" s="7">
        <v>-0.16300000000000001</v>
      </c>
    </row>
    <row r="1474" spans="1:8" x14ac:dyDescent="0.3">
      <c r="A1474" s="2">
        <v>43477</v>
      </c>
      <c r="B1474" s="7">
        <v>3.1617095401249449</v>
      </c>
      <c r="C1474" s="15"/>
      <c r="D1474" s="31">
        <v>44067</v>
      </c>
      <c r="E1474" s="34">
        <f t="shared" si="23"/>
        <v>18.476618330132187</v>
      </c>
      <c r="F1474" s="4">
        <v>3.7999999999999999E-2</v>
      </c>
      <c r="G1474">
        <v>-5.8000000000000003E-2</v>
      </c>
      <c r="H1474" s="7">
        <v>-0.14699999999999999</v>
      </c>
    </row>
    <row r="1475" spans="1:8" x14ac:dyDescent="0.3">
      <c r="A1475" s="2">
        <v>43478</v>
      </c>
      <c r="B1475" s="7">
        <v>3.5714322622266952</v>
      </c>
      <c r="C1475" s="15"/>
      <c r="D1475" s="31">
        <v>44068</v>
      </c>
      <c r="E1475" s="34">
        <f t="shared" ref="E1475:E1538" si="24">VLOOKUP(D1475,$A$1:$B$2558,2,FALSE)</f>
        <v>18.127886579362634</v>
      </c>
      <c r="F1475" s="4">
        <v>8.3000000000000004E-2</v>
      </c>
      <c r="G1475">
        <v>-8.9999999999999993E-3</v>
      </c>
      <c r="H1475" s="7">
        <v>-9.4E-2</v>
      </c>
    </row>
    <row r="1476" spans="1:8" x14ac:dyDescent="0.3">
      <c r="A1476" s="2">
        <v>43479</v>
      </c>
      <c r="B1476" s="7">
        <v>3.4169086540573841</v>
      </c>
      <c r="C1476" s="15"/>
      <c r="D1476" s="31">
        <v>44069</v>
      </c>
      <c r="E1476" s="34">
        <f t="shared" si="24"/>
        <v>18.59493482559067</v>
      </c>
      <c r="F1476" s="4">
        <v>0.104</v>
      </c>
      <c r="G1476">
        <v>1.2E-2</v>
      </c>
      <c r="H1476" s="7">
        <v>-7.3999999999999996E-2</v>
      </c>
    </row>
    <row r="1477" spans="1:8" x14ac:dyDescent="0.3">
      <c r="A1477" s="2">
        <v>43480</v>
      </c>
      <c r="B1477" s="7">
        <v>2.5478430483936401</v>
      </c>
      <c r="C1477" s="15"/>
      <c r="D1477" s="31">
        <v>44070</v>
      </c>
      <c r="E1477" s="34">
        <f t="shared" si="24"/>
        <v>18.202014749971632</v>
      </c>
      <c r="F1477" s="4">
        <v>0.13600000000000001</v>
      </c>
      <c r="G1477">
        <v>0.05</v>
      </c>
      <c r="H1477" s="7">
        <v>-3.5999999999999997E-2</v>
      </c>
    </row>
    <row r="1478" spans="1:8" x14ac:dyDescent="0.3">
      <c r="A1478" s="2">
        <v>43481</v>
      </c>
      <c r="B1478" s="7">
        <v>2.5386066369010192</v>
      </c>
      <c r="C1478" s="15"/>
      <c r="D1478" s="31">
        <v>44071</v>
      </c>
      <c r="E1478" s="34">
        <f t="shared" si="24"/>
        <v>17.295526823548261</v>
      </c>
      <c r="F1478" s="4">
        <v>0.14099999999999999</v>
      </c>
      <c r="G1478">
        <v>6.6000000000000003E-2</v>
      </c>
      <c r="H1478" s="7">
        <v>-1.7999999999999999E-2</v>
      </c>
    </row>
    <row r="1479" spans="1:8" x14ac:dyDescent="0.3">
      <c r="A1479" s="2">
        <v>43482</v>
      </c>
      <c r="B1479" s="7">
        <v>2.6590569855702384</v>
      </c>
      <c r="C1479" s="15"/>
      <c r="D1479" s="31">
        <v>44074</v>
      </c>
      <c r="E1479" s="34">
        <f t="shared" si="24"/>
        <v>16.307665048560363</v>
      </c>
      <c r="F1479" s="4">
        <v>0.129</v>
      </c>
      <c r="G1479">
        <v>5.8999999999999997E-2</v>
      </c>
      <c r="H1479" s="7">
        <v>-2.3E-2</v>
      </c>
    </row>
    <row r="1480" spans="1:8" x14ac:dyDescent="0.3">
      <c r="A1480" s="2">
        <v>43483</v>
      </c>
      <c r="B1480" s="7">
        <v>0.87394933668231067</v>
      </c>
      <c r="C1480" s="15"/>
      <c r="D1480" s="31">
        <v>44075</v>
      </c>
      <c r="E1480" s="34">
        <f t="shared" si="24"/>
        <v>15.968013035151223</v>
      </c>
      <c r="F1480" s="4">
        <v>0.11600000000000001</v>
      </c>
      <c r="G1480">
        <v>4.8000000000000001E-2</v>
      </c>
      <c r="H1480" s="7">
        <v>-3.3000000000000002E-2</v>
      </c>
    </row>
    <row r="1481" spans="1:8" x14ac:dyDescent="0.3">
      <c r="A1481" s="2">
        <v>43484</v>
      </c>
      <c r="B1481" s="7">
        <v>0.43847262902041784</v>
      </c>
      <c r="C1481" s="15"/>
      <c r="D1481" s="31">
        <v>44076</v>
      </c>
      <c r="E1481" s="34">
        <f t="shared" si="24"/>
        <v>16.261204038584872</v>
      </c>
      <c r="F1481" s="4">
        <v>7.0000000000000007E-2</v>
      </c>
      <c r="G1481">
        <v>-5.0000000000000001E-3</v>
      </c>
      <c r="H1481" s="7">
        <v>-8.7999999999999995E-2</v>
      </c>
    </row>
    <row r="1482" spans="1:8" x14ac:dyDescent="0.3">
      <c r="A1482" s="2">
        <v>43485</v>
      </c>
      <c r="B1482" s="7">
        <v>0.25951192350897639</v>
      </c>
      <c r="C1482" s="15"/>
      <c r="D1482" s="31">
        <v>44077</v>
      </c>
      <c r="E1482" s="34">
        <f t="shared" si="24"/>
        <v>17.182772131124246</v>
      </c>
      <c r="F1482" s="4">
        <v>4.5999999999999999E-2</v>
      </c>
      <c r="G1482">
        <v>-3.6999999999999998E-2</v>
      </c>
      <c r="H1482" s="7">
        <v>-0.12</v>
      </c>
    </row>
    <row r="1483" spans="1:8" x14ac:dyDescent="0.3">
      <c r="A1483" s="2">
        <v>43486</v>
      </c>
      <c r="B1483" s="7">
        <v>-1.1057971683060173</v>
      </c>
      <c r="C1483" s="15"/>
      <c r="D1483" s="31">
        <v>44078</v>
      </c>
      <c r="E1483" s="34">
        <f t="shared" si="24"/>
        <v>18.369531132491275</v>
      </c>
      <c r="F1483" s="4">
        <v>7.4999999999999997E-2</v>
      </c>
      <c r="G1483">
        <v>0</v>
      </c>
      <c r="H1483" s="7">
        <v>-8.1000000000000003E-2</v>
      </c>
    </row>
    <row r="1484" spans="1:8" x14ac:dyDescent="0.3">
      <c r="A1484" s="2">
        <v>43487</v>
      </c>
      <c r="B1484" s="7">
        <v>-1.018916163461419</v>
      </c>
      <c r="C1484" s="15"/>
      <c r="D1484" s="31">
        <v>44081</v>
      </c>
      <c r="E1484" s="34">
        <f t="shared" si="24"/>
        <v>16.167511913065621</v>
      </c>
      <c r="F1484" s="4">
        <v>7.3999999999999996E-2</v>
      </c>
      <c r="G1484">
        <v>2E-3</v>
      </c>
      <c r="H1484" s="7">
        <v>-7.9000000000000001E-2</v>
      </c>
    </row>
    <row r="1485" spans="1:8" x14ac:dyDescent="0.3">
      <c r="A1485" s="2">
        <v>43488</v>
      </c>
      <c r="B1485" s="7">
        <v>-0.27895637272129292</v>
      </c>
      <c r="C1485" s="15"/>
      <c r="D1485" s="31">
        <v>44082</v>
      </c>
      <c r="E1485" s="34">
        <f t="shared" si="24"/>
        <v>17.025459552452936</v>
      </c>
      <c r="F1485" s="4">
        <v>4.9000000000000002E-2</v>
      </c>
      <c r="G1485">
        <v>-2.8000000000000001E-2</v>
      </c>
      <c r="H1485" s="7">
        <v>-0.109</v>
      </c>
    </row>
    <row r="1486" spans="1:8" x14ac:dyDescent="0.3">
      <c r="A1486" s="2">
        <v>43489</v>
      </c>
      <c r="B1486" s="7">
        <v>-0.48650256979741296</v>
      </c>
      <c r="C1486" s="15"/>
      <c r="D1486" s="31">
        <v>44083</v>
      </c>
      <c r="E1486" s="34">
        <f t="shared" si="24"/>
        <v>17.505738684027751</v>
      </c>
      <c r="F1486" s="4">
        <v>8.7999999999999995E-2</v>
      </c>
      <c r="G1486">
        <v>1.0999999999999999E-2</v>
      </c>
      <c r="H1486" s="7">
        <v>-6.6000000000000003E-2</v>
      </c>
    </row>
    <row r="1487" spans="1:8" x14ac:dyDescent="0.3">
      <c r="A1487" s="2">
        <v>43490</v>
      </c>
      <c r="B1487" s="7">
        <v>0.18034275923693283</v>
      </c>
      <c r="C1487" s="15"/>
      <c r="D1487" s="31">
        <v>44084</v>
      </c>
      <c r="E1487" s="34">
        <f t="shared" si="24"/>
        <v>16.843016167691346</v>
      </c>
      <c r="F1487" s="4">
        <v>9.5000000000000001E-2</v>
      </c>
      <c r="G1487">
        <v>1.2E-2</v>
      </c>
      <c r="H1487" s="7">
        <v>-6.7000000000000004E-2</v>
      </c>
    </row>
    <row r="1488" spans="1:8" x14ac:dyDescent="0.3">
      <c r="A1488" s="2">
        <v>43491</v>
      </c>
      <c r="B1488" s="7">
        <v>0.94936573380272038</v>
      </c>
      <c r="C1488" s="15"/>
      <c r="D1488" s="31">
        <v>44085</v>
      </c>
      <c r="E1488" s="34">
        <f t="shared" si="24"/>
        <v>16.815753132934439</v>
      </c>
      <c r="F1488" s="4">
        <v>5.7000000000000002E-2</v>
      </c>
      <c r="G1488">
        <v>-2.8000000000000001E-2</v>
      </c>
      <c r="H1488" s="7">
        <v>-0.11</v>
      </c>
    </row>
    <row r="1489" spans="1:8" x14ac:dyDescent="0.3">
      <c r="A1489" s="2">
        <v>43492</v>
      </c>
      <c r="B1489" s="7">
        <v>0.69754561296533046</v>
      </c>
      <c r="C1489" s="15"/>
      <c r="D1489" s="31">
        <v>44088</v>
      </c>
      <c r="E1489" s="34">
        <f t="shared" si="24"/>
        <v>19.12866913989664</v>
      </c>
      <c r="F1489" s="4">
        <v>5.5E-2</v>
      </c>
      <c r="G1489">
        <v>-3.3000000000000002E-2</v>
      </c>
      <c r="H1489" s="7">
        <v>-0.11700000000000001</v>
      </c>
    </row>
    <row r="1490" spans="1:8" x14ac:dyDescent="0.3">
      <c r="A1490" s="2">
        <v>43493</v>
      </c>
      <c r="B1490" s="7">
        <v>0.9709981304825237</v>
      </c>
      <c r="C1490" s="15"/>
      <c r="D1490" s="31">
        <v>44089</v>
      </c>
      <c r="E1490" s="34">
        <f t="shared" si="24"/>
        <v>19.1659702550152</v>
      </c>
      <c r="F1490" s="4">
        <v>5.7000000000000002E-2</v>
      </c>
      <c r="G1490">
        <v>-3.4000000000000002E-2</v>
      </c>
      <c r="H1490" s="7">
        <v>-0.121</v>
      </c>
    </row>
    <row r="1491" spans="1:8" x14ac:dyDescent="0.3">
      <c r="A1491" s="2">
        <v>43494</v>
      </c>
      <c r="B1491" s="7">
        <v>1.256422600680571</v>
      </c>
      <c r="C1491" s="15"/>
      <c r="D1491" s="31">
        <v>44090</v>
      </c>
      <c r="E1491" s="34">
        <f t="shared" si="24"/>
        <v>18.540085442785021</v>
      </c>
      <c r="F1491" s="4">
        <v>0.05</v>
      </c>
      <c r="G1491">
        <v>-0.04</v>
      </c>
      <c r="H1491" s="7">
        <v>-0.127</v>
      </c>
    </row>
    <row r="1492" spans="1:8" x14ac:dyDescent="0.3">
      <c r="A1492" s="2">
        <v>43495</v>
      </c>
      <c r="B1492" s="7">
        <v>0.87545550586078091</v>
      </c>
      <c r="C1492" s="15"/>
      <c r="D1492" s="31">
        <v>44091</v>
      </c>
      <c r="E1492" s="34">
        <f t="shared" si="24"/>
        <v>16.743603964064398</v>
      </c>
      <c r="F1492" s="4">
        <v>3.3000000000000002E-2</v>
      </c>
      <c r="G1492">
        <v>-5.7000000000000002E-2</v>
      </c>
      <c r="H1492" s="7">
        <v>-0.14199999999999999</v>
      </c>
    </row>
    <row r="1493" spans="1:8" x14ac:dyDescent="0.3">
      <c r="A1493" s="2">
        <v>43496</v>
      </c>
      <c r="B1493" s="7">
        <v>0.93845233064098155</v>
      </c>
      <c r="C1493" s="15"/>
      <c r="D1493" s="31">
        <v>44092</v>
      </c>
      <c r="E1493" s="34">
        <f t="shared" si="24"/>
        <v>15.64574750872162</v>
      </c>
      <c r="F1493" s="4">
        <v>4.1000000000000002E-2</v>
      </c>
      <c r="G1493">
        <v>-0.05</v>
      </c>
      <c r="H1493" s="7">
        <v>-0.13700000000000001</v>
      </c>
    </row>
    <row r="1494" spans="1:8" x14ac:dyDescent="0.3">
      <c r="A1494" s="2">
        <v>43497</v>
      </c>
      <c r="B1494" s="7">
        <v>1.4925008183877688</v>
      </c>
      <c r="C1494" s="15"/>
      <c r="D1494" s="31">
        <v>44095</v>
      </c>
      <c r="E1494" s="34">
        <f t="shared" si="24"/>
        <v>15.664881006882686</v>
      </c>
      <c r="F1494" s="4">
        <v>1.7000000000000001E-2</v>
      </c>
      <c r="G1494">
        <v>-7.8E-2</v>
      </c>
      <c r="H1494" s="7">
        <v>-0.16600000000000001</v>
      </c>
    </row>
    <row r="1495" spans="1:8" x14ac:dyDescent="0.3">
      <c r="A1495" s="2">
        <v>43498</v>
      </c>
      <c r="B1495" s="7">
        <v>2.0923056660498713</v>
      </c>
      <c r="C1495" s="15"/>
      <c r="D1495" s="31">
        <v>44096</v>
      </c>
      <c r="E1495" s="34">
        <f t="shared" si="24"/>
        <v>16.03109714067655</v>
      </c>
      <c r="F1495" s="4">
        <v>3.2000000000000001E-2</v>
      </c>
      <c r="G1495">
        <v>-0.06</v>
      </c>
      <c r="H1495" s="7">
        <v>-0.14799999999999999</v>
      </c>
    </row>
    <row r="1496" spans="1:8" x14ac:dyDescent="0.3">
      <c r="A1496" s="2">
        <v>43499</v>
      </c>
      <c r="B1496" s="7">
        <v>2.0338317870354437</v>
      </c>
      <c r="C1496" s="15"/>
      <c r="D1496" s="31">
        <v>44097</v>
      </c>
      <c r="E1496" s="34">
        <f t="shared" si="24"/>
        <v>16.111389630962986</v>
      </c>
      <c r="F1496" s="4">
        <v>3.7999999999999999E-2</v>
      </c>
      <c r="G1496">
        <v>-5.6000000000000001E-2</v>
      </c>
      <c r="H1496" s="7">
        <v>-0.14299999999999999</v>
      </c>
    </row>
    <row r="1497" spans="1:8" x14ac:dyDescent="0.3">
      <c r="A1497" s="2">
        <v>43500</v>
      </c>
      <c r="B1497" s="7">
        <v>1.544131877582239</v>
      </c>
      <c r="C1497" s="15"/>
      <c r="D1497" s="31">
        <v>44098</v>
      </c>
      <c r="E1497" s="34">
        <f t="shared" si="24"/>
        <v>15.568738658241095</v>
      </c>
      <c r="F1497" s="4">
        <v>2.9000000000000001E-2</v>
      </c>
      <c r="G1497">
        <v>-6.7000000000000004E-2</v>
      </c>
      <c r="H1497" s="7">
        <v>-0.154</v>
      </c>
    </row>
    <row r="1498" spans="1:8" x14ac:dyDescent="0.3">
      <c r="A1498" s="2">
        <v>43501</v>
      </c>
      <c r="B1498" s="7">
        <v>2.0921670322503831</v>
      </c>
      <c r="C1498" s="15"/>
      <c r="D1498" s="31">
        <v>44099</v>
      </c>
      <c r="E1498" s="34">
        <f t="shared" si="24"/>
        <v>14.017566757324996</v>
      </c>
      <c r="F1498" s="4">
        <v>6.0000000000000001E-3</v>
      </c>
      <c r="G1498">
        <v>-9.6000000000000002E-2</v>
      </c>
      <c r="H1498" s="7">
        <v>-0.184</v>
      </c>
    </row>
    <row r="1499" spans="1:8" x14ac:dyDescent="0.3">
      <c r="A1499" s="2">
        <v>43502</v>
      </c>
      <c r="B1499" s="7">
        <v>2.296080608556375</v>
      </c>
      <c r="C1499" s="15"/>
      <c r="D1499" s="31">
        <v>44102</v>
      </c>
      <c r="E1499" s="34">
        <f t="shared" si="24"/>
        <v>12.906953199968799</v>
      </c>
      <c r="F1499" s="4">
        <v>1.7000000000000001E-2</v>
      </c>
      <c r="G1499">
        <v>-8.1000000000000003E-2</v>
      </c>
      <c r="H1499" s="7">
        <v>-0.16800000000000001</v>
      </c>
    </row>
    <row r="1500" spans="1:8" x14ac:dyDescent="0.3">
      <c r="A1500" s="2">
        <v>43503</v>
      </c>
      <c r="B1500" s="7">
        <v>2.950259200354767</v>
      </c>
      <c r="C1500" s="15"/>
      <c r="D1500" s="31">
        <v>44103</v>
      </c>
      <c r="E1500" s="34">
        <f t="shared" si="24"/>
        <v>13.482343621066788</v>
      </c>
      <c r="F1500" s="4">
        <v>0</v>
      </c>
      <c r="G1500">
        <v>-9.9000000000000005E-2</v>
      </c>
      <c r="H1500" s="7">
        <v>-0.185</v>
      </c>
    </row>
    <row r="1501" spans="1:8" x14ac:dyDescent="0.3">
      <c r="A1501" s="2">
        <v>43504</v>
      </c>
      <c r="B1501" s="7">
        <v>4.222081724858203</v>
      </c>
      <c r="C1501" s="15"/>
      <c r="D1501" s="31">
        <v>44104</v>
      </c>
      <c r="E1501" s="34">
        <f t="shared" si="24"/>
        <v>13.828337922316287</v>
      </c>
      <c r="F1501" s="4">
        <v>2.5999999999999999E-2</v>
      </c>
      <c r="G1501">
        <v>-6.8000000000000005E-2</v>
      </c>
      <c r="H1501" s="7">
        <v>-0.153</v>
      </c>
    </row>
    <row r="1502" spans="1:8" x14ac:dyDescent="0.3">
      <c r="A1502" s="2">
        <v>43505</v>
      </c>
      <c r="B1502" s="7">
        <v>4.9222348355022625</v>
      </c>
      <c r="C1502" s="15"/>
      <c r="D1502" s="31">
        <v>44105</v>
      </c>
      <c r="E1502" s="34">
        <f t="shared" si="24"/>
        <v>13.426729945844231</v>
      </c>
      <c r="F1502" s="4">
        <v>2.8000000000000001E-2</v>
      </c>
      <c r="G1502">
        <v>-0.06</v>
      </c>
      <c r="H1502" s="7">
        <v>-0.14299999999999999</v>
      </c>
    </row>
    <row r="1503" spans="1:8" x14ac:dyDescent="0.3">
      <c r="A1503" s="2">
        <v>43506</v>
      </c>
      <c r="B1503" s="7">
        <v>5.3876310111393027</v>
      </c>
      <c r="C1503" s="15"/>
      <c r="D1503" s="31">
        <v>44106</v>
      </c>
      <c r="E1503" s="34">
        <f t="shared" si="24"/>
        <v>13.362778186798169</v>
      </c>
      <c r="F1503" s="4">
        <v>2.5999999999999999E-2</v>
      </c>
      <c r="G1503">
        <v>-0.06</v>
      </c>
      <c r="H1503" s="7">
        <v>-0.14299999999999999</v>
      </c>
    </row>
    <row r="1504" spans="1:8" x14ac:dyDescent="0.3">
      <c r="A1504" s="2">
        <v>43507</v>
      </c>
      <c r="B1504" s="7">
        <v>4.7753026576939757</v>
      </c>
      <c r="C1504" s="15"/>
      <c r="D1504" s="31">
        <v>44109</v>
      </c>
      <c r="E1504" s="34">
        <f t="shared" si="24"/>
        <v>13.583324830412076</v>
      </c>
      <c r="F1504" s="4">
        <v>4.3999999999999997E-2</v>
      </c>
      <c r="G1504">
        <v>-3.7999999999999999E-2</v>
      </c>
      <c r="H1504" s="7">
        <v>-0.11799999999999999</v>
      </c>
    </row>
    <row r="1505" spans="1:8" x14ac:dyDescent="0.3">
      <c r="A1505" s="2">
        <v>43508</v>
      </c>
      <c r="B1505" s="7">
        <v>3.6678635612965493</v>
      </c>
      <c r="C1505" s="15"/>
      <c r="D1505" s="31">
        <v>44110</v>
      </c>
      <c r="E1505" s="34">
        <f t="shared" si="24"/>
        <v>13.755979966789514</v>
      </c>
      <c r="F1505" s="4">
        <v>4.7E-2</v>
      </c>
      <c r="G1505">
        <v>-3.4000000000000002E-2</v>
      </c>
      <c r="H1505" s="7">
        <v>-0.113</v>
      </c>
    </row>
    <row r="1506" spans="1:8" x14ac:dyDescent="0.3">
      <c r="A1506" s="2">
        <v>43509</v>
      </c>
      <c r="B1506" s="7">
        <v>3.9909907893836976</v>
      </c>
      <c r="C1506" s="15"/>
      <c r="D1506" s="31">
        <v>44111</v>
      </c>
      <c r="E1506" s="34">
        <f t="shared" si="24"/>
        <v>13.794063056462372</v>
      </c>
      <c r="F1506" s="4">
        <v>5.8000000000000003E-2</v>
      </c>
      <c r="G1506">
        <v>-2.3E-2</v>
      </c>
      <c r="H1506" s="7">
        <v>-0.1</v>
      </c>
    </row>
    <row r="1507" spans="1:8" x14ac:dyDescent="0.3">
      <c r="A1507" s="2">
        <v>43510</v>
      </c>
      <c r="B1507" s="7">
        <v>5.3755331176072314</v>
      </c>
      <c r="C1507" s="15"/>
      <c r="D1507" s="31">
        <v>44112</v>
      </c>
      <c r="E1507" s="34">
        <f t="shared" si="24"/>
        <v>13.584676802711515</v>
      </c>
      <c r="F1507" s="4">
        <v>4.1000000000000002E-2</v>
      </c>
      <c r="G1507">
        <v>-0.04</v>
      </c>
      <c r="H1507" s="7">
        <v>-0.11700000000000001</v>
      </c>
    </row>
    <row r="1508" spans="1:8" x14ac:dyDescent="0.3">
      <c r="A1508" s="2">
        <v>43511</v>
      </c>
      <c r="B1508" s="7">
        <v>6.346059194780425</v>
      </c>
      <c r="C1508" s="15"/>
      <c r="D1508" s="31">
        <v>44113</v>
      </c>
      <c r="E1508" s="34">
        <f t="shared" si="24"/>
        <v>13.283921050953033</v>
      </c>
      <c r="F1508" s="4">
        <v>0.05</v>
      </c>
      <c r="G1508">
        <v>-2.5999999999999999E-2</v>
      </c>
      <c r="H1508" s="7">
        <v>-0.10100000000000001</v>
      </c>
    </row>
    <row r="1509" spans="1:8" x14ac:dyDescent="0.3">
      <c r="A1509" s="2">
        <v>43512</v>
      </c>
      <c r="B1509" s="7">
        <v>6.4255384594840832</v>
      </c>
      <c r="C1509" s="15"/>
      <c r="D1509" s="31">
        <v>44116</v>
      </c>
      <c r="E1509" s="34">
        <f t="shared" si="24"/>
        <v>10.144755167439635</v>
      </c>
      <c r="F1509" s="4">
        <v>3.6999999999999998E-2</v>
      </c>
      <c r="G1509">
        <v>-3.9E-2</v>
      </c>
      <c r="H1509" s="7">
        <v>-0.113</v>
      </c>
    </row>
    <row r="1510" spans="1:8" x14ac:dyDescent="0.3">
      <c r="A1510" s="2">
        <v>43513</v>
      </c>
      <c r="B1510" s="7">
        <v>6.3282180671799537</v>
      </c>
      <c r="C1510" s="15"/>
      <c r="D1510" s="31">
        <v>44117</v>
      </c>
      <c r="E1510" s="34">
        <f t="shared" si="24"/>
        <v>9.7216211769142262</v>
      </c>
      <c r="F1510" s="4">
        <v>1.7999999999999999E-2</v>
      </c>
      <c r="G1510">
        <v>-5.8000000000000003E-2</v>
      </c>
      <c r="H1510" s="7">
        <v>-0.13300000000000001</v>
      </c>
    </row>
    <row r="1511" spans="1:8" x14ac:dyDescent="0.3">
      <c r="A1511" s="2">
        <v>43514</v>
      </c>
      <c r="B1511" s="7">
        <v>5.8089570134006427</v>
      </c>
      <c r="C1511" s="15"/>
      <c r="D1511" s="31">
        <v>44118</v>
      </c>
      <c r="E1511" s="34">
        <f t="shared" si="24"/>
        <v>9.1582783154543765</v>
      </c>
      <c r="F1511" s="4">
        <v>-8.0000000000000002E-3</v>
      </c>
      <c r="G1511">
        <v>-0.09</v>
      </c>
      <c r="H1511" s="7">
        <v>-0.16600000000000001</v>
      </c>
    </row>
    <row r="1512" spans="1:8" x14ac:dyDescent="0.3">
      <c r="A1512" s="2">
        <v>43515</v>
      </c>
      <c r="B1512" s="7">
        <v>5.9795400692094312</v>
      </c>
      <c r="C1512" s="15"/>
      <c r="D1512" s="31">
        <v>44119</v>
      </c>
      <c r="E1512" s="34">
        <f t="shared" si="24"/>
        <v>9.1699046928833798</v>
      </c>
      <c r="F1512" s="4">
        <v>-3.9E-2</v>
      </c>
      <c r="G1512">
        <v>-0.128</v>
      </c>
      <c r="H1512" s="7">
        <v>-0.20599999999999999</v>
      </c>
    </row>
    <row r="1513" spans="1:8" x14ac:dyDescent="0.3">
      <c r="A1513" s="2">
        <v>43516</v>
      </c>
      <c r="B1513" s="7">
        <v>5.6003443114535045</v>
      </c>
      <c r="C1513" s="15"/>
      <c r="D1513" s="31">
        <v>44120</v>
      </c>
      <c r="E1513" s="34">
        <f t="shared" si="24"/>
        <v>9.1028874184734505</v>
      </c>
      <c r="F1513" s="4">
        <v>-4.8000000000000001E-2</v>
      </c>
      <c r="G1513">
        <v>-0.13700000000000001</v>
      </c>
      <c r="H1513" s="7">
        <v>-0.216</v>
      </c>
    </row>
    <row r="1514" spans="1:8" x14ac:dyDescent="0.3">
      <c r="A1514" s="2">
        <v>43517</v>
      </c>
      <c r="B1514" s="7">
        <v>4.7673977544822641</v>
      </c>
      <c r="C1514" s="15"/>
      <c r="D1514" s="31">
        <v>44123</v>
      </c>
      <c r="E1514" s="34">
        <f t="shared" si="24"/>
        <v>8.8270078430530567</v>
      </c>
      <c r="F1514" s="4">
        <v>-4.2000000000000003E-2</v>
      </c>
      <c r="G1514">
        <v>-0.13100000000000001</v>
      </c>
      <c r="H1514" s="7">
        <v>-0.21</v>
      </c>
    </row>
    <row r="1515" spans="1:8" x14ac:dyDescent="0.3">
      <c r="A1515" s="2">
        <v>43518</v>
      </c>
      <c r="B1515" s="7">
        <v>4.1049899834222519</v>
      </c>
      <c r="C1515" s="15"/>
      <c r="D1515" s="31">
        <v>44124</v>
      </c>
      <c r="E1515" s="34">
        <f t="shared" si="24"/>
        <v>9.4561759172503432</v>
      </c>
      <c r="F1515" s="4">
        <v>-8.9999999999999993E-3</v>
      </c>
      <c r="G1515">
        <v>-0.1</v>
      </c>
      <c r="H1515" s="7">
        <v>-0.17899999999999999</v>
      </c>
    </row>
    <row r="1516" spans="1:8" x14ac:dyDescent="0.3">
      <c r="A1516" s="2">
        <v>43519</v>
      </c>
      <c r="B1516" s="7">
        <v>4.2930919793042337</v>
      </c>
      <c r="C1516" s="15"/>
      <c r="D1516" s="31">
        <v>44125</v>
      </c>
      <c r="E1516" s="34">
        <f t="shared" si="24"/>
        <v>11.297713037745483</v>
      </c>
      <c r="F1516" s="4">
        <v>4.0000000000000001E-3</v>
      </c>
      <c r="G1516">
        <v>-8.6999999999999994E-2</v>
      </c>
      <c r="H1516" s="7">
        <v>-0.16700000000000001</v>
      </c>
    </row>
    <row r="1517" spans="1:8" x14ac:dyDescent="0.3">
      <c r="A1517" s="2">
        <v>43520</v>
      </c>
      <c r="B1517" s="7">
        <v>5.2065486287763623</v>
      </c>
      <c r="C1517" s="15"/>
      <c r="D1517" s="31">
        <v>44126</v>
      </c>
      <c r="E1517" s="34">
        <f t="shared" si="24"/>
        <v>11.863604246842566</v>
      </c>
      <c r="F1517" s="4">
        <v>2.7E-2</v>
      </c>
      <c r="G1517">
        <v>-5.8000000000000003E-2</v>
      </c>
      <c r="H1517" s="7">
        <v>-0.13800000000000001</v>
      </c>
    </row>
    <row r="1518" spans="1:8" x14ac:dyDescent="0.3">
      <c r="A1518" s="2">
        <v>43521</v>
      </c>
      <c r="B1518" s="7">
        <v>6.5777657240759799</v>
      </c>
      <c r="C1518" s="15"/>
      <c r="D1518" s="31">
        <v>44127</v>
      </c>
      <c r="E1518" s="34">
        <f t="shared" si="24"/>
        <v>11.048365770181668</v>
      </c>
      <c r="F1518" s="4">
        <v>2.1000000000000001E-2</v>
      </c>
      <c r="G1518">
        <v>-6.5000000000000002E-2</v>
      </c>
      <c r="H1518" s="7">
        <v>-0.14399999999999999</v>
      </c>
    </row>
    <row r="1519" spans="1:8" x14ac:dyDescent="0.3">
      <c r="A1519" s="2">
        <v>43522</v>
      </c>
      <c r="B1519" s="7">
        <v>7.4698767991883681</v>
      </c>
      <c r="C1519" s="15"/>
      <c r="D1519" s="31">
        <v>44130</v>
      </c>
      <c r="E1519" s="34">
        <f t="shared" si="24"/>
        <v>10.385794193027881</v>
      </c>
      <c r="F1519" s="4">
        <v>1.2999999999999999E-2</v>
      </c>
      <c r="G1519">
        <v>-7.5999999999999998E-2</v>
      </c>
      <c r="H1519" s="7">
        <v>-0.156</v>
      </c>
    </row>
    <row r="1520" spans="1:8" x14ac:dyDescent="0.3">
      <c r="A1520" s="2">
        <v>43523</v>
      </c>
      <c r="B1520" s="7">
        <v>7.7776786217045037</v>
      </c>
      <c r="C1520" s="15"/>
      <c r="D1520" s="31">
        <v>44131</v>
      </c>
      <c r="E1520" s="34">
        <f t="shared" si="24"/>
        <v>10.186729270714439</v>
      </c>
      <c r="F1520" s="4">
        <v>-0.02</v>
      </c>
      <c r="G1520">
        <v>-0.115</v>
      </c>
      <c r="H1520" s="7">
        <v>-0.20300000000000001</v>
      </c>
    </row>
    <row r="1521" spans="1:8" x14ac:dyDescent="0.3">
      <c r="A1521" s="2">
        <v>43524</v>
      </c>
      <c r="B1521" s="7">
        <v>7.344100263583905</v>
      </c>
      <c r="C1521" s="15"/>
      <c r="D1521" s="31">
        <v>44132</v>
      </c>
      <c r="E1521" s="34">
        <f t="shared" si="24"/>
        <v>10.47636497640549</v>
      </c>
      <c r="F1521" s="4">
        <v>-2.9000000000000001E-2</v>
      </c>
      <c r="G1521">
        <v>-0.13200000000000001</v>
      </c>
      <c r="H1521" s="7">
        <v>-0.22700000000000001</v>
      </c>
    </row>
    <row r="1522" spans="1:8" x14ac:dyDescent="0.3">
      <c r="A1522" s="2">
        <v>43525</v>
      </c>
      <c r="B1522" s="7">
        <v>5.0676322959907374</v>
      </c>
      <c r="C1522" s="15"/>
      <c r="D1522" s="31">
        <v>44133</v>
      </c>
      <c r="E1522" s="34">
        <f t="shared" si="24"/>
        <v>10.660678510502658</v>
      </c>
      <c r="F1522" s="4">
        <v>-1.4999999999999999E-2</v>
      </c>
      <c r="G1522">
        <v>-0.113</v>
      </c>
      <c r="H1522" s="7">
        <v>-0.20599999999999999</v>
      </c>
    </row>
    <row r="1523" spans="1:8" x14ac:dyDescent="0.3">
      <c r="A1523" s="2">
        <v>43526</v>
      </c>
      <c r="B1523" s="7">
        <v>4.5957991512129741</v>
      </c>
      <c r="C1523" s="15"/>
      <c r="D1523" s="31">
        <v>44134</v>
      </c>
      <c r="E1523" s="34">
        <f t="shared" si="24"/>
        <v>10.370739494993826</v>
      </c>
      <c r="F1523" s="4">
        <v>-1.7000000000000001E-2</v>
      </c>
      <c r="G1523">
        <v>-0.114</v>
      </c>
      <c r="H1523" s="7">
        <v>-0.20599999999999999</v>
      </c>
    </row>
    <row r="1524" spans="1:8" x14ac:dyDescent="0.3">
      <c r="A1524" s="2">
        <v>43527</v>
      </c>
      <c r="B1524" s="7">
        <v>5.6141138152672418</v>
      </c>
      <c r="C1524" s="15"/>
      <c r="D1524" s="31">
        <v>44137</v>
      </c>
      <c r="E1524" s="34">
        <f t="shared" si="24"/>
        <v>12.216846855379121</v>
      </c>
      <c r="F1524" s="4">
        <v>-6.0000000000000001E-3</v>
      </c>
      <c r="G1524">
        <v>-9.9000000000000005E-2</v>
      </c>
      <c r="H1524" s="7">
        <v>-0.185</v>
      </c>
    </row>
    <row r="1525" spans="1:8" x14ac:dyDescent="0.3">
      <c r="A1525" s="2">
        <v>43528</v>
      </c>
      <c r="B1525" s="7">
        <v>5.9763478927501028</v>
      </c>
      <c r="C1525" s="15"/>
      <c r="D1525" s="31">
        <v>44138</v>
      </c>
      <c r="E1525" s="34">
        <f t="shared" si="24"/>
        <v>10.798649858489197</v>
      </c>
      <c r="F1525" s="4">
        <v>5.0000000000000001E-3</v>
      </c>
      <c r="G1525">
        <v>-8.5000000000000006E-2</v>
      </c>
      <c r="H1525" s="7">
        <v>-0.16600000000000001</v>
      </c>
    </row>
    <row r="1526" spans="1:8" x14ac:dyDescent="0.3">
      <c r="A1526" s="2">
        <v>43529</v>
      </c>
      <c r="B1526" s="7">
        <v>5.06205930782839</v>
      </c>
      <c r="C1526" s="15"/>
      <c r="D1526" s="31">
        <v>44139</v>
      </c>
      <c r="E1526" s="34">
        <f t="shared" si="24"/>
        <v>8.724202395863168</v>
      </c>
      <c r="F1526" s="4">
        <v>-8.0000000000000002E-3</v>
      </c>
      <c r="G1526">
        <v>-9.9000000000000005E-2</v>
      </c>
      <c r="H1526" s="7">
        <v>-0.17899999999999999</v>
      </c>
    </row>
    <row r="1527" spans="1:8" x14ac:dyDescent="0.3">
      <c r="A1527" s="2">
        <v>43530</v>
      </c>
      <c r="B1527" s="7">
        <v>5.6379229231207857</v>
      </c>
      <c r="C1527" s="15"/>
      <c r="D1527" s="31">
        <v>44140</v>
      </c>
      <c r="E1527" s="34">
        <f t="shared" si="24"/>
        <v>8.7943453279037023</v>
      </c>
      <c r="F1527" s="4">
        <v>-0.01</v>
      </c>
      <c r="G1527">
        <v>-9.5000000000000001E-2</v>
      </c>
      <c r="H1527" s="7">
        <v>-0.17399999999999999</v>
      </c>
    </row>
    <row r="1528" spans="1:8" x14ac:dyDescent="0.3">
      <c r="A1528" s="2">
        <v>43531</v>
      </c>
      <c r="B1528" s="7">
        <v>7.1992428881259984</v>
      </c>
      <c r="C1528" s="15"/>
      <c r="D1528" s="31">
        <v>44141</v>
      </c>
      <c r="E1528" s="34">
        <f t="shared" si="24"/>
        <v>9.7050490612202918</v>
      </c>
      <c r="F1528" s="4">
        <v>1.2999999999999999E-2</v>
      </c>
      <c r="G1528">
        <v>-6.6000000000000003E-2</v>
      </c>
      <c r="H1528" s="7">
        <v>-0.14199999999999999</v>
      </c>
    </row>
    <row r="1529" spans="1:8" x14ac:dyDescent="0.3">
      <c r="A1529" s="2">
        <v>43532</v>
      </c>
      <c r="B1529" s="7">
        <v>7.4412862899203231</v>
      </c>
      <c r="C1529" s="15"/>
      <c r="D1529" s="31">
        <v>44144</v>
      </c>
      <c r="E1529" s="34">
        <f t="shared" si="24"/>
        <v>8.6132457393305053</v>
      </c>
      <c r="F1529" s="4">
        <v>9.7000000000000003E-2</v>
      </c>
      <c r="G1529">
        <v>2.5999999999999999E-2</v>
      </c>
      <c r="H1529" s="7">
        <v>-0.05</v>
      </c>
    </row>
    <row r="1530" spans="1:8" x14ac:dyDescent="0.3">
      <c r="A1530" s="2">
        <v>43533</v>
      </c>
      <c r="B1530" s="7">
        <v>7.4666547153249105</v>
      </c>
      <c r="C1530" s="15"/>
      <c r="D1530" s="31">
        <v>44145</v>
      </c>
      <c r="E1530" s="34">
        <f t="shared" si="24"/>
        <v>7.8181562880396802</v>
      </c>
      <c r="F1530" s="4">
        <v>0.11700000000000001</v>
      </c>
      <c r="G1530">
        <v>4.8000000000000001E-2</v>
      </c>
      <c r="H1530" s="7">
        <v>-2.8000000000000001E-2</v>
      </c>
    </row>
    <row r="1531" spans="1:8" x14ac:dyDescent="0.3">
      <c r="A1531" s="2">
        <v>43534</v>
      </c>
      <c r="B1531" s="7">
        <v>7.0510121220173021</v>
      </c>
      <c r="C1531" s="15"/>
      <c r="D1531" s="31">
        <v>44146</v>
      </c>
      <c r="E1531" s="34">
        <f t="shared" si="24"/>
        <v>7.976851741721191</v>
      </c>
      <c r="F1531" s="4">
        <v>0.105</v>
      </c>
      <c r="G1531">
        <v>3.6999999999999998E-2</v>
      </c>
      <c r="H1531" s="7">
        <v>-3.9E-2</v>
      </c>
    </row>
    <row r="1532" spans="1:8" x14ac:dyDescent="0.3">
      <c r="A1532" s="2">
        <v>43535</v>
      </c>
      <c r="B1532" s="7">
        <v>5.2067520597611665</v>
      </c>
      <c r="C1532" s="15"/>
      <c r="D1532" s="31">
        <v>44147</v>
      </c>
      <c r="E1532" s="34">
        <f t="shared" si="24"/>
        <v>8.314023672329327</v>
      </c>
      <c r="F1532" s="4">
        <v>7.3999999999999996E-2</v>
      </c>
      <c r="G1532">
        <v>-1E-3</v>
      </c>
      <c r="H1532" s="7">
        <v>-0.08</v>
      </c>
    </row>
    <row r="1533" spans="1:8" x14ac:dyDescent="0.3">
      <c r="A1533" s="2">
        <v>43536</v>
      </c>
      <c r="B1533" s="7">
        <v>4.14831871948296</v>
      </c>
      <c r="C1533" s="15"/>
      <c r="D1533" s="31">
        <v>44148</v>
      </c>
      <c r="E1533" s="34">
        <f t="shared" si="24"/>
        <v>8.553393206771652</v>
      </c>
      <c r="F1533" s="4">
        <v>6.5000000000000002E-2</v>
      </c>
      <c r="G1533">
        <v>-8.0000000000000002E-3</v>
      </c>
      <c r="H1533" s="7">
        <v>-8.6999999999999994E-2</v>
      </c>
    </row>
    <row r="1534" spans="1:8" x14ac:dyDescent="0.3">
      <c r="A1534" s="2">
        <v>43537</v>
      </c>
      <c r="B1534" s="7">
        <v>4.2836577770897062</v>
      </c>
      <c r="C1534" s="15"/>
      <c r="D1534" s="31">
        <v>44151</v>
      </c>
      <c r="E1534" s="34">
        <f t="shared" si="24"/>
        <v>9.0970709741491511</v>
      </c>
      <c r="F1534" s="4">
        <v>0.06</v>
      </c>
      <c r="G1534">
        <v>-1.7000000000000001E-2</v>
      </c>
      <c r="H1534" s="7">
        <v>-9.6000000000000002E-2</v>
      </c>
    </row>
    <row r="1535" spans="1:8" x14ac:dyDescent="0.3">
      <c r="A1535" s="2">
        <v>43538</v>
      </c>
      <c r="B1535" s="7">
        <v>6.1183709916424824</v>
      </c>
      <c r="C1535" s="15"/>
      <c r="D1535" s="31">
        <v>44152</v>
      </c>
      <c r="E1535" s="34">
        <f t="shared" si="24"/>
        <v>9.3591417337568021</v>
      </c>
      <c r="F1535" s="4">
        <v>4.7E-2</v>
      </c>
      <c r="G1535">
        <v>-2.9000000000000001E-2</v>
      </c>
      <c r="H1535" s="7">
        <v>-0.111</v>
      </c>
    </row>
    <row r="1536" spans="1:8" x14ac:dyDescent="0.3">
      <c r="A1536" s="2">
        <v>43539</v>
      </c>
      <c r="B1536" s="7">
        <v>7.4249070648048257</v>
      </c>
      <c r="C1536" s="15"/>
      <c r="D1536" s="31">
        <v>44153</v>
      </c>
      <c r="E1536" s="34">
        <f t="shared" si="24"/>
        <v>9.6101636680001619</v>
      </c>
      <c r="F1536" s="4">
        <v>5.3999999999999999E-2</v>
      </c>
      <c r="G1536">
        <v>-2.4E-2</v>
      </c>
      <c r="H1536" s="7">
        <v>-0.106</v>
      </c>
    </row>
    <row r="1537" spans="1:8" x14ac:dyDescent="0.3">
      <c r="A1537" s="2">
        <v>43540</v>
      </c>
      <c r="B1537" s="7">
        <v>8.0382821739597397</v>
      </c>
      <c r="C1537" s="15"/>
      <c r="D1537" s="31">
        <v>44154</v>
      </c>
      <c r="E1537" s="34">
        <f t="shared" si="24"/>
        <v>7.9259215920526396</v>
      </c>
      <c r="F1537" s="4">
        <v>3.1E-2</v>
      </c>
      <c r="G1537">
        <v>-4.8000000000000001E-2</v>
      </c>
      <c r="H1537" s="7">
        <v>-0.13</v>
      </c>
    </row>
    <row r="1538" spans="1:8" x14ac:dyDescent="0.3">
      <c r="A1538" s="2">
        <v>43541</v>
      </c>
      <c r="B1538" s="7">
        <v>7.9334093079650749</v>
      </c>
      <c r="C1538" s="15"/>
      <c r="D1538" s="31">
        <v>44155</v>
      </c>
      <c r="E1538" s="34">
        <f t="shared" si="24"/>
        <v>5.6132072737757239</v>
      </c>
      <c r="F1538" s="4">
        <v>2.1999999999999999E-2</v>
      </c>
      <c r="G1538">
        <v>-5.5E-2</v>
      </c>
      <c r="H1538" s="7">
        <v>-0.13600000000000001</v>
      </c>
    </row>
    <row r="1539" spans="1:8" x14ac:dyDescent="0.3">
      <c r="A1539" s="2">
        <v>43542</v>
      </c>
      <c r="B1539" s="7">
        <v>6.8797745751381871</v>
      </c>
      <c r="C1539" s="15"/>
      <c r="D1539" s="31">
        <v>44158</v>
      </c>
      <c r="E1539" s="34">
        <f t="shared" ref="E1539:E1602" si="25">VLOOKUP(D1539,$A$1:$B$2558,2,FALSE)</f>
        <v>5.9530916155051292</v>
      </c>
      <c r="F1539" s="4">
        <v>3.3000000000000002E-2</v>
      </c>
      <c r="G1539">
        <v>-4.2000000000000003E-2</v>
      </c>
      <c r="H1539" s="7">
        <v>-0.123</v>
      </c>
    </row>
    <row r="1540" spans="1:8" x14ac:dyDescent="0.3">
      <c r="A1540" s="2">
        <v>43543</v>
      </c>
      <c r="B1540" s="7">
        <v>6.3031861064069377</v>
      </c>
      <c r="C1540" s="15"/>
      <c r="D1540" s="31">
        <v>44159</v>
      </c>
      <c r="E1540" s="34">
        <f t="shared" si="25"/>
        <v>5.4074136034202205</v>
      </c>
      <c r="F1540" s="4">
        <v>4.4999999999999998E-2</v>
      </c>
      <c r="G1540">
        <v>-3.1E-2</v>
      </c>
      <c r="H1540" s="7">
        <v>-0.114</v>
      </c>
    </row>
    <row r="1541" spans="1:8" x14ac:dyDescent="0.3">
      <c r="A1541" s="2">
        <v>43544</v>
      </c>
      <c r="B1541" s="7">
        <v>6.6210063256575715</v>
      </c>
      <c r="C1541" s="15"/>
      <c r="D1541" s="31">
        <v>44160</v>
      </c>
      <c r="E1541" s="34">
        <f t="shared" si="25"/>
        <v>5.1079467478711589</v>
      </c>
      <c r="F1541" s="4">
        <v>3.6999999999999998E-2</v>
      </c>
      <c r="G1541">
        <v>-0.04</v>
      </c>
      <c r="H1541" s="7">
        <v>-0.123</v>
      </c>
    </row>
    <row r="1542" spans="1:8" x14ac:dyDescent="0.3">
      <c r="A1542" s="2">
        <v>43545</v>
      </c>
      <c r="B1542" s="7">
        <v>8.1006079870333938</v>
      </c>
      <c r="C1542" s="15"/>
      <c r="D1542" s="31">
        <v>44161</v>
      </c>
      <c r="E1542" s="34">
        <f t="shared" si="25"/>
        <v>5.029651363890812</v>
      </c>
      <c r="F1542" s="4">
        <v>1.9E-2</v>
      </c>
      <c r="G1542">
        <v>-5.8999999999999997E-2</v>
      </c>
      <c r="H1542" s="7">
        <v>-0.14199999999999999</v>
      </c>
    </row>
    <row r="1543" spans="1:8" x14ac:dyDescent="0.3">
      <c r="A1543" s="2">
        <v>43546</v>
      </c>
      <c r="B1543" s="7">
        <v>8.7120400980422428</v>
      </c>
      <c r="C1543" s="15"/>
      <c r="D1543" s="31">
        <v>44162</v>
      </c>
      <c r="E1543" s="34">
        <f t="shared" si="25"/>
        <v>4.5625121349512119</v>
      </c>
      <c r="F1543" s="4">
        <v>1.2E-2</v>
      </c>
      <c r="G1543">
        <v>-6.8000000000000005E-2</v>
      </c>
      <c r="H1543" s="7">
        <v>-0.151</v>
      </c>
    </row>
    <row r="1544" spans="1:8" x14ac:dyDescent="0.3">
      <c r="A1544" s="2">
        <v>43547</v>
      </c>
      <c r="B1544" s="7">
        <v>9.2094216779719709</v>
      </c>
      <c r="C1544" s="15"/>
      <c r="D1544" s="31">
        <v>44165</v>
      </c>
      <c r="E1544" s="34">
        <f t="shared" si="25"/>
        <v>3.3883196902908983</v>
      </c>
      <c r="F1544" s="4">
        <v>1.9E-2</v>
      </c>
      <c r="G1544">
        <v>-0.06</v>
      </c>
      <c r="H1544" s="7">
        <v>-0.14099999999999999</v>
      </c>
    </row>
    <row r="1545" spans="1:8" x14ac:dyDescent="0.3">
      <c r="A1545" s="2">
        <v>43548</v>
      </c>
      <c r="B1545" s="7">
        <v>8.7383458311759981</v>
      </c>
      <c r="C1545" s="15"/>
      <c r="D1545" s="31">
        <v>44166</v>
      </c>
      <c r="E1545" s="34">
        <f t="shared" si="25"/>
        <v>3.3034217914010195</v>
      </c>
      <c r="F1545" s="4">
        <v>4.2999999999999997E-2</v>
      </c>
      <c r="G1545">
        <v>-3.5000000000000003E-2</v>
      </c>
      <c r="H1545" s="7">
        <v>-0.115</v>
      </c>
    </row>
    <row r="1546" spans="1:8" x14ac:dyDescent="0.3">
      <c r="A1546" s="2">
        <v>43549</v>
      </c>
      <c r="B1546" s="7">
        <v>7.420049259365129</v>
      </c>
      <c r="C1546" s="15"/>
      <c r="D1546" s="31">
        <v>44167</v>
      </c>
      <c r="E1546" s="34">
        <f t="shared" si="25"/>
        <v>2.5860357770848612</v>
      </c>
      <c r="F1546" s="4">
        <v>4.7E-2</v>
      </c>
      <c r="G1546">
        <v>-2.8000000000000001E-2</v>
      </c>
      <c r="H1546" s="7">
        <v>-0.107</v>
      </c>
    </row>
    <row r="1547" spans="1:8" x14ac:dyDescent="0.3">
      <c r="A1547" s="2">
        <v>43550</v>
      </c>
      <c r="B1547" s="7">
        <v>6.257566031884541</v>
      </c>
      <c r="C1547" s="15"/>
      <c r="D1547" s="31">
        <v>44168</v>
      </c>
      <c r="E1547" s="34">
        <f t="shared" si="25"/>
        <v>3.1409695760163143</v>
      </c>
      <c r="F1547" s="4">
        <v>3.3000000000000002E-2</v>
      </c>
      <c r="G1547">
        <v>-0.04</v>
      </c>
      <c r="H1547" s="7">
        <v>-0.11700000000000001</v>
      </c>
    </row>
    <row r="1548" spans="1:8" x14ac:dyDescent="0.3">
      <c r="A1548" s="2">
        <v>43551</v>
      </c>
      <c r="B1548" s="7">
        <v>6.6307401680057945</v>
      </c>
      <c r="C1548" s="15"/>
      <c r="D1548" s="31">
        <v>44169</v>
      </c>
      <c r="E1548" s="34">
        <f t="shared" si="25"/>
        <v>4.0919291916667158</v>
      </c>
      <c r="F1548" s="4">
        <v>4.2000000000000003E-2</v>
      </c>
      <c r="G1548">
        <v>-2.8000000000000001E-2</v>
      </c>
      <c r="H1548" s="7">
        <v>-9.9000000000000005E-2</v>
      </c>
    </row>
    <row r="1549" spans="1:8" x14ac:dyDescent="0.3">
      <c r="A1549" s="2">
        <v>43552</v>
      </c>
      <c r="B1549" s="7">
        <v>7.8257904387276405</v>
      </c>
      <c r="C1549" s="15"/>
      <c r="D1549" s="31">
        <v>44172</v>
      </c>
      <c r="E1549" s="34">
        <f t="shared" si="25"/>
        <v>4.2407956416091643</v>
      </c>
      <c r="F1549" s="4">
        <v>1.9E-2</v>
      </c>
      <c r="G1549">
        <v>-5.2999999999999999E-2</v>
      </c>
      <c r="H1549" s="7">
        <v>-0.124</v>
      </c>
    </row>
    <row r="1550" spans="1:8" x14ac:dyDescent="0.3">
      <c r="A1550" s="2">
        <v>43553</v>
      </c>
      <c r="B1550" s="7">
        <v>9.0966358027732532</v>
      </c>
      <c r="C1550" s="15"/>
      <c r="D1550" s="31">
        <v>44173</v>
      </c>
      <c r="E1550" s="34">
        <f t="shared" si="25"/>
        <v>3.4609470243852059</v>
      </c>
      <c r="F1550" s="4">
        <v>0</v>
      </c>
      <c r="G1550">
        <v>-7.1999999999999995E-2</v>
      </c>
      <c r="H1550" s="7">
        <v>-0.14299999999999999</v>
      </c>
    </row>
    <row r="1551" spans="1:8" x14ac:dyDescent="0.3">
      <c r="A1551" s="2">
        <v>43554</v>
      </c>
      <c r="B1551" s="7">
        <v>9.2679800701865158</v>
      </c>
      <c r="C1551" s="15"/>
      <c r="D1551" s="31">
        <v>44174</v>
      </c>
      <c r="E1551" s="34">
        <f t="shared" si="25"/>
        <v>3.2756927113158971</v>
      </c>
      <c r="F1551" s="4">
        <v>-1E-3</v>
      </c>
      <c r="G1551">
        <v>-7.0999999999999994E-2</v>
      </c>
      <c r="H1551" s="7">
        <v>-0.14099999999999999</v>
      </c>
    </row>
    <row r="1552" spans="1:8" x14ac:dyDescent="0.3">
      <c r="A1552" s="2">
        <v>43555</v>
      </c>
      <c r="B1552" s="7">
        <v>8.7053251443406996</v>
      </c>
      <c r="C1552" s="15"/>
      <c r="D1552" s="31">
        <v>44175</v>
      </c>
      <c r="E1552" s="34">
        <f t="shared" si="25"/>
        <v>3.9496022028014601</v>
      </c>
      <c r="F1552" s="4">
        <v>-0.01</v>
      </c>
      <c r="G1552">
        <v>-8.2000000000000003E-2</v>
      </c>
      <c r="H1552" s="7">
        <v>-0.152</v>
      </c>
    </row>
    <row r="1553" spans="1:8" x14ac:dyDescent="0.3">
      <c r="A1553" s="2">
        <v>43556</v>
      </c>
      <c r="B1553" s="7">
        <v>7.6574427162221577</v>
      </c>
      <c r="C1553" s="15"/>
      <c r="D1553" s="31">
        <v>44176</v>
      </c>
      <c r="E1553" s="34">
        <f t="shared" si="25"/>
        <v>4.4832263239479966</v>
      </c>
      <c r="F1553" s="4">
        <v>-5.5E-2</v>
      </c>
      <c r="G1553">
        <v>-0.13800000000000001</v>
      </c>
      <c r="H1553" s="7">
        <v>-0.20899999999999999</v>
      </c>
    </row>
    <row r="1554" spans="1:8" x14ac:dyDescent="0.3">
      <c r="A1554" s="2">
        <v>43557</v>
      </c>
      <c r="B1554" s="7">
        <v>7.9360618351915946</v>
      </c>
      <c r="C1554" s="15"/>
      <c r="D1554" s="31">
        <v>44179</v>
      </c>
      <c r="E1554" s="34">
        <f t="shared" si="25"/>
        <v>5.3021703444493005</v>
      </c>
      <c r="F1554" s="4">
        <v>-4.1000000000000002E-2</v>
      </c>
      <c r="G1554">
        <v>-0.123</v>
      </c>
      <c r="H1554" s="7">
        <v>-0.193</v>
      </c>
    </row>
    <row r="1555" spans="1:8" x14ac:dyDescent="0.3">
      <c r="A1555" s="2">
        <v>43558</v>
      </c>
      <c r="B1555" s="7">
        <v>7.9913492906544308</v>
      </c>
      <c r="C1555" s="15"/>
      <c r="D1555" s="31">
        <v>44180</v>
      </c>
      <c r="E1555" s="34">
        <f t="shared" si="25"/>
        <v>5.4855035385453697</v>
      </c>
      <c r="F1555" s="4">
        <v>-3.4000000000000002E-2</v>
      </c>
      <c r="G1555">
        <v>-0.115</v>
      </c>
      <c r="H1555" s="7">
        <v>-0.185</v>
      </c>
    </row>
    <row r="1556" spans="1:8" x14ac:dyDescent="0.3">
      <c r="A1556" s="2">
        <v>43559</v>
      </c>
      <c r="B1556" s="7">
        <v>7.7413084014165365</v>
      </c>
      <c r="C1556" s="15"/>
      <c r="D1556" s="31">
        <v>44181</v>
      </c>
      <c r="E1556" s="34">
        <f t="shared" si="25"/>
        <v>5.7494994595488675</v>
      </c>
      <c r="F1556" s="4">
        <v>-7.0000000000000001E-3</v>
      </c>
      <c r="G1556">
        <v>-8.7999999999999995E-2</v>
      </c>
      <c r="H1556" s="7">
        <v>-0.159</v>
      </c>
    </row>
    <row r="1557" spans="1:8" x14ac:dyDescent="0.3">
      <c r="A1557" s="2">
        <v>43560</v>
      </c>
      <c r="B1557" s="7">
        <v>8.0812206963068789</v>
      </c>
      <c r="C1557" s="15"/>
      <c r="D1557" s="31">
        <v>44182</v>
      </c>
      <c r="E1557" s="34">
        <f t="shared" si="25"/>
        <v>5.4068697094854912</v>
      </c>
      <c r="F1557" s="4">
        <v>-2E-3</v>
      </c>
      <c r="G1557">
        <v>-8.2000000000000003E-2</v>
      </c>
      <c r="H1557" s="7">
        <v>-0.153</v>
      </c>
    </row>
    <row r="1558" spans="1:8" x14ac:dyDescent="0.3">
      <c r="A1558" s="2">
        <v>43561</v>
      </c>
      <c r="B1558" s="7">
        <v>9.1836989286836683</v>
      </c>
      <c r="C1558" s="15"/>
      <c r="D1558" s="31">
        <v>44183</v>
      </c>
      <c r="E1558" s="34">
        <f t="shared" si="25"/>
        <v>5.1976676354531808</v>
      </c>
      <c r="F1558" s="4">
        <v>1E-3</v>
      </c>
      <c r="G1558">
        <v>-8.5000000000000006E-2</v>
      </c>
      <c r="H1558" s="7">
        <v>-0.157</v>
      </c>
    </row>
    <row r="1559" spans="1:8" x14ac:dyDescent="0.3">
      <c r="A1559" s="2">
        <v>43562</v>
      </c>
      <c r="B1559" s="7">
        <v>9.2506947592447606</v>
      </c>
      <c r="C1559" s="15"/>
      <c r="D1559" s="31">
        <v>44186</v>
      </c>
      <c r="E1559" s="34">
        <f t="shared" si="25"/>
        <v>5.9878116554657543</v>
      </c>
      <c r="F1559" s="4">
        <v>2E-3</v>
      </c>
      <c r="G1559">
        <v>-8.8999999999999996E-2</v>
      </c>
      <c r="H1559" s="7">
        <v>-0.16200000000000001</v>
      </c>
    </row>
    <row r="1560" spans="1:8" x14ac:dyDescent="0.3">
      <c r="A1560" s="2">
        <v>43563</v>
      </c>
      <c r="B1560" s="7">
        <v>8.9694200513201192</v>
      </c>
      <c r="C1560" s="15"/>
      <c r="D1560" s="31">
        <v>44187</v>
      </c>
      <c r="E1560" s="34">
        <f t="shared" si="25"/>
        <v>6.8371347481345053</v>
      </c>
      <c r="F1560" s="4">
        <v>-8.0000000000000002E-3</v>
      </c>
      <c r="G1560">
        <v>-0.10100000000000001</v>
      </c>
      <c r="H1560" s="7">
        <v>-0.17399999999999999</v>
      </c>
    </row>
    <row r="1561" spans="1:8" x14ac:dyDescent="0.3">
      <c r="A1561" s="2">
        <v>43564</v>
      </c>
      <c r="B1561" s="7">
        <v>8.1755055417365021</v>
      </c>
      <c r="C1561" s="15"/>
      <c r="D1561" s="31">
        <v>44188</v>
      </c>
      <c r="E1561" s="34">
        <f t="shared" si="25"/>
        <v>6.8902815827346426</v>
      </c>
      <c r="F1561" s="4">
        <v>2.1999999999999999E-2</v>
      </c>
      <c r="G1561">
        <v>-7.2999999999999995E-2</v>
      </c>
      <c r="H1561" s="7">
        <v>-0.14699999999999999</v>
      </c>
    </row>
    <row r="1562" spans="1:8" x14ac:dyDescent="0.3">
      <c r="A1562" s="2">
        <v>43565</v>
      </c>
      <c r="B1562" s="7">
        <v>7.4087661050571336</v>
      </c>
      <c r="C1562" s="15"/>
      <c r="D1562" s="31">
        <v>44189</v>
      </c>
      <c r="E1562" s="34">
        <f t="shared" si="25"/>
        <v>5.6361922119589281</v>
      </c>
      <c r="F1562" s="4">
        <v>2.1999999999999999E-2</v>
      </c>
      <c r="G1562">
        <v>-7.2999999999999995E-2</v>
      </c>
      <c r="H1562" s="7">
        <v>-0.14699999999999999</v>
      </c>
    </row>
    <row r="1563" spans="1:8" x14ac:dyDescent="0.3">
      <c r="A1563" s="2">
        <v>43566</v>
      </c>
      <c r="B1563" s="7">
        <v>6.752361119737718</v>
      </c>
      <c r="C1563" s="15"/>
      <c r="D1563" s="31">
        <v>44190</v>
      </c>
      <c r="E1563" s="34">
        <f t="shared" si="25"/>
        <v>3.2906908064721327</v>
      </c>
      <c r="F1563" s="4">
        <v>2.1999999999999999E-2</v>
      </c>
      <c r="G1563">
        <v>-7.2999999999999995E-2</v>
      </c>
      <c r="H1563" s="7">
        <v>-0.14699999999999999</v>
      </c>
    </row>
    <row r="1564" spans="1:8" x14ac:dyDescent="0.3">
      <c r="A1564" s="2">
        <v>43567</v>
      </c>
      <c r="B1564" s="7">
        <v>6.6302207053595472</v>
      </c>
      <c r="C1564" s="15"/>
      <c r="D1564" s="31">
        <v>44193</v>
      </c>
      <c r="E1564" s="34">
        <f t="shared" si="25"/>
        <v>3.9194075915897781</v>
      </c>
      <c r="F1564" s="4">
        <v>1.0999999999999999E-2</v>
      </c>
      <c r="G1564">
        <v>-8.3000000000000004E-2</v>
      </c>
      <c r="H1564" s="7">
        <v>-0.157</v>
      </c>
    </row>
    <row r="1565" spans="1:8" x14ac:dyDescent="0.3">
      <c r="A1565" s="2">
        <v>43568</v>
      </c>
      <c r="B1565" s="7">
        <v>6.9318185669006347</v>
      </c>
      <c r="C1565" s="15"/>
      <c r="D1565" s="31">
        <v>44194</v>
      </c>
      <c r="E1565" s="34">
        <f t="shared" si="25"/>
        <v>4.4003310678449061</v>
      </c>
      <c r="F1565" s="4">
        <v>3.0000000000000001E-3</v>
      </c>
      <c r="G1565">
        <v>-8.6999999999999994E-2</v>
      </c>
      <c r="H1565" s="7">
        <v>-0.16</v>
      </c>
    </row>
    <row r="1566" spans="1:8" x14ac:dyDescent="0.3">
      <c r="A1566" s="2">
        <v>43569</v>
      </c>
      <c r="B1566" s="7">
        <v>7.4565339963289494</v>
      </c>
      <c r="C1566" s="15"/>
      <c r="D1566" s="31">
        <v>44195</v>
      </c>
      <c r="E1566" s="34">
        <f t="shared" si="25"/>
        <v>3.7511177908117452</v>
      </c>
      <c r="F1566" s="4">
        <v>3.0000000000000001E-3</v>
      </c>
      <c r="G1566">
        <v>-8.6999999999999994E-2</v>
      </c>
      <c r="H1566" s="7">
        <v>-0.159</v>
      </c>
    </row>
    <row r="1567" spans="1:8" x14ac:dyDescent="0.3">
      <c r="A1567" s="2">
        <v>43570</v>
      </c>
      <c r="B1567" s="7">
        <v>8.5366111985713964</v>
      </c>
      <c r="C1567" s="15"/>
      <c r="D1567" s="31">
        <v>44196</v>
      </c>
      <c r="E1567" s="34">
        <f t="shared" si="25"/>
        <v>3.3775694336575768</v>
      </c>
      <c r="F1567" s="4">
        <v>3.0000000000000001E-3</v>
      </c>
      <c r="G1567">
        <v>-8.6999999999999994E-2</v>
      </c>
      <c r="H1567" s="7">
        <v>-0.159</v>
      </c>
    </row>
    <row r="1568" spans="1:8" x14ac:dyDescent="0.3">
      <c r="A1568" s="2">
        <v>43571</v>
      </c>
      <c r="B1568" s="7">
        <v>9.1789207567655975</v>
      </c>
      <c r="C1568" s="15"/>
      <c r="D1568" s="31">
        <v>44197</v>
      </c>
      <c r="E1568" s="34">
        <f t="shared" si="25"/>
        <v>2.4880016498308972</v>
      </c>
      <c r="F1568" s="4">
        <v>3.0000000000000001E-3</v>
      </c>
      <c r="G1568">
        <v>-8.6999999999999994E-2</v>
      </c>
      <c r="H1568" s="7">
        <v>-0.159</v>
      </c>
    </row>
    <row r="1569" spans="1:8" x14ac:dyDescent="0.3">
      <c r="A1569" s="2">
        <v>43572</v>
      </c>
      <c r="B1569" s="7">
        <v>10.390975010995753</v>
      </c>
      <c r="C1569" s="15"/>
      <c r="D1569" s="31">
        <v>44200</v>
      </c>
      <c r="E1569" s="34">
        <f t="shared" si="25"/>
        <v>1.4906390901040547</v>
      </c>
      <c r="F1569" s="4">
        <v>-2.4E-2</v>
      </c>
      <c r="G1569">
        <v>-0.107</v>
      </c>
      <c r="H1569" s="7">
        <v>-0.17799999999999999</v>
      </c>
    </row>
    <row r="1570" spans="1:8" x14ac:dyDescent="0.3">
      <c r="A1570" s="2">
        <v>43573</v>
      </c>
      <c r="B1570" s="7">
        <v>11.407971353221837</v>
      </c>
      <c r="C1570" s="15"/>
      <c r="D1570" s="31">
        <v>44201</v>
      </c>
      <c r="E1570" s="34">
        <f t="shared" si="25"/>
        <v>1.1915388453824685</v>
      </c>
      <c r="F1570" s="4">
        <v>4.0000000000000001E-3</v>
      </c>
      <c r="G1570">
        <v>-7.6999999999999999E-2</v>
      </c>
      <c r="H1570" s="7">
        <v>-0.14799999999999999</v>
      </c>
    </row>
    <row r="1571" spans="1:8" x14ac:dyDescent="0.3">
      <c r="A1571" s="2">
        <v>43574</v>
      </c>
      <c r="B1571" s="7">
        <v>12.183072747873926</v>
      </c>
      <c r="C1571" s="15"/>
      <c r="D1571" s="31">
        <v>44202</v>
      </c>
      <c r="E1571" s="34">
        <f t="shared" si="25"/>
        <v>0.97593689713211207</v>
      </c>
      <c r="F1571" s="4">
        <v>2.5999999999999999E-2</v>
      </c>
      <c r="G1571">
        <v>-5.3999999999999999E-2</v>
      </c>
      <c r="H1571" s="7">
        <v>-0.124</v>
      </c>
    </row>
    <row r="1572" spans="1:8" x14ac:dyDescent="0.3">
      <c r="A1572" s="2">
        <v>43575</v>
      </c>
      <c r="B1572" s="7">
        <v>12.371930287159062</v>
      </c>
      <c r="C1572" s="15"/>
      <c r="D1572" s="31">
        <v>44203</v>
      </c>
      <c r="E1572" s="34">
        <f t="shared" si="25"/>
        <v>0.95279290527747507</v>
      </c>
      <c r="F1572" s="4">
        <v>4.3999999999999997E-2</v>
      </c>
      <c r="G1572">
        <v>-3.2000000000000001E-2</v>
      </c>
      <c r="H1572" s="7">
        <v>-0.10100000000000001</v>
      </c>
    </row>
    <row r="1573" spans="1:8" x14ac:dyDescent="0.3">
      <c r="A1573" s="2">
        <v>43576</v>
      </c>
      <c r="B1573" s="7">
        <v>12.073531923750357</v>
      </c>
      <c r="C1573" s="15"/>
      <c r="D1573" s="31">
        <v>44204</v>
      </c>
      <c r="E1573" s="34">
        <f t="shared" si="25"/>
        <v>0.54643576107259328</v>
      </c>
      <c r="F1573" s="4">
        <v>4.7E-2</v>
      </c>
      <c r="G1573">
        <v>-2.7E-2</v>
      </c>
      <c r="H1573" s="7">
        <v>-9.6000000000000002E-2</v>
      </c>
    </row>
    <row r="1574" spans="1:8" x14ac:dyDescent="0.3">
      <c r="A1574" s="2">
        <v>43577</v>
      </c>
      <c r="B1574" s="7">
        <v>12.665577483860538</v>
      </c>
      <c r="C1574" s="15"/>
      <c r="D1574" s="31">
        <v>44207</v>
      </c>
      <c r="E1574" s="34">
        <f t="shared" si="25"/>
        <v>0.29249914400227717</v>
      </c>
      <c r="F1574" s="4">
        <v>7.2999999999999995E-2</v>
      </c>
      <c r="G1574">
        <v>5.0000000000000001E-3</v>
      </c>
      <c r="H1574" s="7">
        <v>-6.4000000000000001E-2</v>
      </c>
    </row>
    <row r="1575" spans="1:8" x14ac:dyDescent="0.3">
      <c r="A1575" s="2">
        <v>43578</v>
      </c>
      <c r="B1575" s="7">
        <v>12.801068347623028</v>
      </c>
      <c r="C1575" s="15"/>
      <c r="D1575" s="31">
        <v>44208</v>
      </c>
      <c r="E1575" s="34">
        <f t="shared" si="25"/>
        <v>0.77759437833487355</v>
      </c>
      <c r="F1575" s="4">
        <v>9.8000000000000004E-2</v>
      </c>
      <c r="G1575">
        <v>2.9000000000000001E-2</v>
      </c>
      <c r="H1575" s="7">
        <v>-0.04</v>
      </c>
    </row>
    <row r="1576" spans="1:8" x14ac:dyDescent="0.3">
      <c r="A1576" s="2">
        <v>43579</v>
      </c>
      <c r="B1576" s="7">
        <v>13.361161837295722</v>
      </c>
      <c r="C1576" s="15"/>
      <c r="D1576" s="31">
        <v>44209</v>
      </c>
      <c r="E1576" s="34">
        <f t="shared" si="25"/>
        <v>0.76449078447176866</v>
      </c>
      <c r="F1576" s="4">
        <v>4.2999999999999997E-2</v>
      </c>
      <c r="G1576">
        <v>-3.6999999999999998E-2</v>
      </c>
      <c r="H1576" s="7">
        <v>-0.112</v>
      </c>
    </row>
    <row r="1577" spans="1:8" x14ac:dyDescent="0.3">
      <c r="A1577" s="2">
        <v>43580</v>
      </c>
      <c r="B1577" s="7">
        <v>13.734714004643248</v>
      </c>
      <c r="C1577" s="15"/>
      <c r="D1577" s="31">
        <v>44210</v>
      </c>
      <c r="E1577" s="34">
        <f t="shared" si="25"/>
        <v>-0.14299780942931445</v>
      </c>
      <c r="F1577" s="4">
        <v>3.4000000000000002E-2</v>
      </c>
      <c r="G1577">
        <v>-4.2999999999999997E-2</v>
      </c>
      <c r="H1577" s="7">
        <v>-0.11700000000000001</v>
      </c>
    </row>
    <row r="1578" spans="1:8" x14ac:dyDescent="0.3">
      <c r="A1578" s="2">
        <v>43581</v>
      </c>
      <c r="B1578" s="7">
        <v>13.627099033342899</v>
      </c>
      <c r="C1578" s="15"/>
      <c r="D1578" s="31">
        <v>44211</v>
      </c>
      <c r="E1578" s="34">
        <f t="shared" si="25"/>
        <v>-1.3243009729794391</v>
      </c>
      <c r="F1578" s="4">
        <v>4.3999999999999997E-2</v>
      </c>
      <c r="G1578">
        <v>-2.9000000000000001E-2</v>
      </c>
      <c r="H1578" s="7">
        <v>-0.10299999999999999</v>
      </c>
    </row>
    <row r="1579" spans="1:8" x14ac:dyDescent="0.3">
      <c r="A1579" s="2">
        <v>43582</v>
      </c>
      <c r="B1579" s="7">
        <v>12.385207341849309</v>
      </c>
      <c r="C1579" s="15"/>
      <c r="D1579" s="31">
        <v>44214</v>
      </c>
      <c r="E1579" s="34">
        <f t="shared" si="25"/>
        <v>-1.0775028633222701</v>
      </c>
      <c r="F1579" s="4">
        <v>5.6000000000000001E-2</v>
      </c>
      <c r="G1579">
        <v>-1.2999999999999999E-2</v>
      </c>
      <c r="H1579" s="7">
        <v>-8.5000000000000006E-2</v>
      </c>
    </row>
    <row r="1580" spans="1:8" x14ac:dyDescent="0.3">
      <c r="A1580" s="2">
        <v>43583</v>
      </c>
      <c r="B1580" s="7">
        <v>10.98607302803202</v>
      </c>
      <c r="C1580" s="15"/>
      <c r="D1580" s="31">
        <v>44215</v>
      </c>
      <c r="E1580" s="34">
        <f t="shared" si="25"/>
        <v>0.5492788055961344</v>
      </c>
      <c r="F1580" s="4">
        <v>6.0999999999999999E-2</v>
      </c>
      <c r="G1580">
        <v>-5.0000000000000001E-3</v>
      </c>
      <c r="H1580" s="7">
        <v>-7.4999999999999997E-2</v>
      </c>
    </row>
    <row r="1581" spans="1:8" x14ac:dyDescent="0.3">
      <c r="A1581" s="2">
        <v>43584</v>
      </c>
      <c r="B1581" s="7">
        <v>10.892821058057345</v>
      </c>
      <c r="C1581" s="15"/>
      <c r="D1581" s="31">
        <v>44216</v>
      </c>
      <c r="E1581" s="34">
        <f t="shared" si="25"/>
        <v>2.8931576423371572</v>
      </c>
      <c r="F1581" s="4">
        <v>6.6000000000000003E-2</v>
      </c>
      <c r="G1581">
        <v>2E-3</v>
      </c>
      <c r="H1581" s="7">
        <v>-6.7000000000000004E-2</v>
      </c>
    </row>
    <row r="1582" spans="1:8" x14ac:dyDescent="0.3">
      <c r="A1582" s="2">
        <v>43585</v>
      </c>
      <c r="B1582" s="7">
        <v>11.452793291329515</v>
      </c>
      <c r="C1582" s="15"/>
      <c r="D1582" s="31">
        <v>44217</v>
      </c>
      <c r="E1582" s="34">
        <f t="shared" si="25"/>
        <v>4.2289124519573678</v>
      </c>
      <c r="F1582" s="4">
        <v>0.104</v>
      </c>
      <c r="G1582">
        <v>4.4999999999999998E-2</v>
      </c>
      <c r="H1582" s="7">
        <v>-2.5000000000000001E-2</v>
      </c>
    </row>
    <row r="1583" spans="1:8" x14ac:dyDescent="0.3">
      <c r="A1583" s="2">
        <v>43586</v>
      </c>
      <c r="B1583" s="7">
        <v>10.824558085115923</v>
      </c>
      <c r="C1583" s="15"/>
      <c r="D1583" s="31">
        <v>44218</v>
      </c>
      <c r="E1583" s="34">
        <f t="shared" si="25"/>
        <v>4.4576907286274308</v>
      </c>
      <c r="F1583" s="4">
        <v>8.4000000000000005E-2</v>
      </c>
      <c r="G1583">
        <v>2.4E-2</v>
      </c>
      <c r="H1583" s="7">
        <v>-4.7E-2</v>
      </c>
    </row>
    <row r="1584" spans="1:8" x14ac:dyDescent="0.3">
      <c r="A1584" s="2">
        <v>43587</v>
      </c>
      <c r="B1584" s="7">
        <v>10.258846738977677</v>
      </c>
      <c r="C1584" s="15"/>
      <c r="D1584" s="31">
        <v>44221</v>
      </c>
      <c r="E1584" s="34">
        <f t="shared" si="25"/>
        <v>2.3198795072516472</v>
      </c>
      <c r="F1584" s="4">
        <v>6.0999999999999999E-2</v>
      </c>
      <c r="G1584">
        <v>2E-3</v>
      </c>
      <c r="H1584" s="7">
        <v>-6.8000000000000005E-2</v>
      </c>
    </row>
    <row r="1585" spans="1:8" x14ac:dyDescent="0.3">
      <c r="A1585" s="2">
        <v>43588</v>
      </c>
      <c r="B1585" s="7">
        <v>9.002821932035836</v>
      </c>
      <c r="C1585" s="15"/>
      <c r="D1585" s="31">
        <v>44222</v>
      </c>
      <c r="E1585" s="34">
        <f t="shared" si="25"/>
        <v>1.7840671202354406</v>
      </c>
      <c r="F1585" s="4">
        <v>8.5999999999999993E-2</v>
      </c>
      <c r="G1585">
        <v>2.9000000000000001E-2</v>
      </c>
      <c r="H1585" s="7">
        <v>-4.1000000000000002E-2</v>
      </c>
    </row>
    <row r="1586" spans="1:8" x14ac:dyDescent="0.3">
      <c r="A1586" s="2">
        <v>43589</v>
      </c>
      <c r="B1586" s="7">
        <v>8.1129363433031259</v>
      </c>
      <c r="C1586" s="15"/>
      <c r="D1586" s="31">
        <v>44223</v>
      </c>
      <c r="E1586" s="34">
        <f t="shared" si="25"/>
        <v>2.2804421422215921</v>
      </c>
      <c r="F1586" s="4">
        <v>9.0999999999999998E-2</v>
      </c>
      <c r="G1586">
        <v>4.1000000000000002E-2</v>
      </c>
      <c r="H1586" s="7">
        <v>-2.7E-2</v>
      </c>
    </row>
    <row r="1587" spans="1:8" x14ac:dyDescent="0.3">
      <c r="A1587" s="2">
        <v>43590</v>
      </c>
      <c r="B1587" s="7">
        <v>7.8124122606455035</v>
      </c>
      <c r="C1587" s="15"/>
      <c r="D1587" s="31">
        <v>44224</v>
      </c>
      <c r="E1587" s="34">
        <f t="shared" si="25"/>
        <v>3.1574427681655157</v>
      </c>
      <c r="F1587" s="4">
        <v>0.104</v>
      </c>
      <c r="G1587">
        <v>5.3999999999999999E-2</v>
      </c>
      <c r="H1587" s="7">
        <v>-1.2999999999999999E-2</v>
      </c>
    </row>
    <row r="1588" spans="1:8" x14ac:dyDescent="0.3">
      <c r="A1588" s="2">
        <v>43591</v>
      </c>
      <c r="B1588" s="7">
        <v>8.4931608779537306</v>
      </c>
      <c r="C1588" s="15"/>
      <c r="D1588" s="31">
        <v>44225</v>
      </c>
      <c r="E1588" s="34">
        <f t="shared" si="25"/>
        <v>3.2986036163213308</v>
      </c>
      <c r="F1588" s="4">
        <v>0.11899999999999999</v>
      </c>
      <c r="G1588">
        <v>7.2999999999999995E-2</v>
      </c>
      <c r="H1588" s="7">
        <v>8.0000000000000002E-3</v>
      </c>
    </row>
    <row r="1589" spans="1:8" x14ac:dyDescent="0.3">
      <c r="A1589" s="2">
        <v>43592</v>
      </c>
      <c r="B1589" s="7">
        <v>9.1453366990815645</v>
      </c>
      <c r="C1589" s="15"/>
      <c r="D1589" s="31">
        <v>44228</v>
      </c>
      <c r="E1589" s="34">
        <f t="shared" si="25"/>
        <v>1.9832993660729494</v>
      </c>
      <c r="F1589" s="4">
        <v>0.11799999999999999</v>
      </c>
      <c r="G1589">
        <v>7.1999999999999995E-2</v>
      </c>
      <c r="H1589" s="7">
        <v>7.0000000000000001E-3</v>
      </c>
    </row>
    <row r="1590" spans="1:8" x14ac:dyDescent="0.3">
      <c r="A1590" s="2">
        <v>43593</v>
      </c>
      <c r="B1590" s="7">
        <v>9.9539922161082952</v>
      </c>
      <c r="C1590" s="15"/>
      <c r="D1590" s="31">
        <v>44229</v>
      </c>
      <c r="E1590" s="34">
        <f t="shared" si="25"/>
        <v>3.0949770748026495</v>
      </c>
      <c r="F1590" s="4">
        <v>0.14000000000000001</v>
      </c>
      <c r="G1590">
        <v>9.9000000000000005E-2</v>
      </c>
      <c r="H1590" s="7">
        <v>4.1000000000000002E-2</v>
      </c>
    </row>
    <row r="1591" spans="1:8" x14ac:dyDescent="0.3">
      <c r="A1591" s="2">
        <v>43594</v>
      </c>
      <c r="B1591" s="7">
        <v>10.979365389661957</v>
      </c>
      <c r="C1591" s="15"/>
      <c r="D1591" s="31">
        <v>44230</v>
      </c>
      <c r="E1591" s="34">
        <f t="shared" si="25"/>
        <v>3.976908899795855</v>
      </c>
      <c r="F1591" s="4">
        <v>0.17499999999999999</v>
      </c>
      <c r="G1591">
        <v>0.13900000000000001</v>
      </c>
      <c r="H1591" s="7">
        <v>8.5999999999999993E-2</v>
      </c>
    </row>
    <row r="1592" spans="1:8" x14ac:dyDescent="0.3">
      <c r="A1592" s="2">
        <v>43595</v>
      </c>
      <c r="B1592" s="7">
        <v>12.011594540275439</v>
      </c>
      <c r="C1592" s="15"/>
      <c r="D1592" s="31">
        <v>44231</v>
      </c>
      <c r="E1592" s="34">
        <f t="shared" si="25"/>
        <v>3.8040311672585068</v>
      </c>
      <c r="F1592" s="4">
        <v>0.189</v>
      </c>
      <c r="G1592">
        <v>0.156</v>
      </c>
      <c r="H1592" s="7">
        <v>0.10199999999999999</v>
      </c>
    </row>
    <row r="1593" spans="1:8" x14ac:dyDescent="0.3">
      <c r="A1593" s="2">
        <v>43596</v>
      </c>
      <c r="B1593" s="7">
        <v>12.177988497626684</v>
      </c>
      <c r="C1593" s="15"/>
      <c r="D1593" s="31">
        <v>44232</v>
      </c>
      <c r="E1593" s="34">
        <f t="shared" si="25"/>
        <v>3.153241065535259</v>
      </c>
      <c r="F1593" s="4">
        <v>0.20899999999999999</v>
      </c>
      <c r="G1593">
        <v>0.17899999999999999</v>
      </c>
      <c r="H1593" s="7">
        <v>0.125</v>
      </c>
    </row>
    <row r="1594" spans="1:8" x14ac:dyDescent="0.3">
      <c r="A1594" s="2">
        <v>43597</v>
      </c>
      <c r="B1594" s="7">
        <v>11.636592225854201</v>
      </c>
      <c r="C1594" s="15"/>
      <c r="D1594" s="31">
        <v>44235</v>
      </c>
      <c r="E1594" s="34">
        <f t="shared" si="25"/>
        <v>0.2592218397219368</v>
      </c>
      <c r="F1594" s="4">
        <v>0.21</v>
      </c>
      <c r="G1594">
        <v>0.185</v>
      </c>
      <c r="H1594" s="7">
        <v>0.13500000000000001</v>
      </c>
    </row>
    <row r="1595" spans="1:8" x14ac:dyDescent="0.3">
      <c r="A1595" s="2">
        <v>43598</v>
      </c>
      <c r="B1595" s="7">
        <v>11.236867127046192</v>
      </c>
      <c r="C1595" s="15"/>
      <c r="D1595" s="31">
        <v>44236</v>
      </c>
      <c r="E1595" s="34">
        <f t="shared" si="25"/>
        <v>-0.40873432757002859</v>
      </c>
      <c r="F1595" s="4">
        <v>0.214</v>
      </c>
      <c r="G1595">
        <v>0.192</v>
      </c>
      <c r="H1595" s="7">
        <v>0.14199999999999999</v>
      </c>
    </row>
    <row r="1596" spans="1:8" x14ac:dyDescent="0.3">
      <c r="A1596" s="2">
        <v>43599</v>
      </c>
      <c r="B1596" s="7">
        <v>10.916508343410591</v>
      </c>
      <c r="C1596" s="15"/>
      <c r="D1596" s="31">
        <v>44237</v>
      </c>
      <c r="E1596" s="34">
        <f t="shared" si="25"/>
        <v>-1.1279595844928696</v>
      </c>
      <c r="F1596" s="4">
        <v>0.23100000000000001</v>
      </c>
      <c r="G1596">
        <v>0.21</v>
      </c>
      <c r="H1596" s="7">
        <v>0.161</v>
      </c>
    </row>
    <row r="1597" spans="1:8" x14ac:dyDescent="0.3">
      <c r="A1597" s="2">
        <v>43600</v>
      </c>
      <c r="B1597" s="7">
        <v>11.229863828150215</v>
      </c>
      <c r="C1597" s="15"/>
      <c r="D1597" s="31">
        <v>44238</v>
      </c>
      <c r="E1597" s="34">
        <f t="shared" si="25"/>
        <v>-1.0180216235618031</v>
      </c>
      <c r="F1597" s="4">
        <v>0.21299999999999999</v>
      </c>
      <c r="G1597">
        <v>0.191</v>
      </c>
      <c r="H1597" s="7">
        <v>0.13900000000000001</v>
      </c>
    </row>
    <row r="1598" spans="1:8" x14ac:dyDescent="0.3">
      <c r="A1598" s="2">
        <v>43601</v>
      </c>
      <c r="B1598" s="7">
        <v>12.1132681017809</v>
      </c>
      <c r="C1598" s="15"/>
      <c r="D1598" s="31">
        <v>44239</v>
      </c>
      <c r="E1598" s="34">
        <f t="shared" si="25"/>
        <v>-0.64862550230188276</v>
      </c>
      <c r="F1598" s="4">
        <v>0.26800000000000002</v>
      </c>
      <c r="G1598">
        <v>0.25700000000000001</v>
      </c>
      <c r="H1598" s="7">
        <v>0.20799999999999999</v>
      </c>
    </row>
    <row r="1599" spans="1:8" x14ac:dyDescent="0.3">
      <c r="A1599" s="2">
        <v>43602</v>
      </c>
      <c r="B1599" s="7">
        <v>12.955169363668672</v>
      </c>
      <c r="C1599" s="15"/>
      <c r="D1599" s="31">
        <v>44242</v>
      </c>
      <c r="E1599" s="34">
        <f t="shared" si="25"/>
        <v>0.12743107631363573</v>
      </c>
      <c r="F1599" s="4">
        <v>0.307</v>
      </c>
      <c r="G1599">
        <v>0.3</v>
      </c>
      <c r="H1599" s="7">
        <v>0.252</v>
      </c>
    </row>
    <row r="1600" spans="1:8" x14ac:dyDescent="0.3">
      <c r="A1600" s="2">
        <v>43603</v>
      </c>
      <c r="B1600" s="7">
        <v>14.061561929729796</v>
      </c>
      <c r="C1600" s="15"/>
      <c r="D1600" s="31">
        <v>44243</v>
      </c>
      <c r="E1600" s="34">
        <f t="shared" si="25"/>
        <v>1.7863694317677314</v>
      </c>
      <c r="F1600" s="4">
        <v>0.35099999999999998</v>
      </c>
      <c r="G1600">
        <v>0.34300000000000003</v>
      </c>
      <c r="H1600" s="7">
        <v>0.29199999999999998</v>
      </c>
    </row>
    <row r="1601" spans="1:8" x14ac:dyDescent="0.3">
      <c r="A1601" s="2">
        <v>43604</v>
      </c>
      <c r="B1601" s="7">
        <v>14.967915403960632</v>
      </c>
      <c r="C1601" s="15"/>
      <c r="D1601" s="31">
        <v>44244</v>
      </c>
      <c r="E1601" s="34">
        <f t="shared" si="25"/>
        <v>1.9457838380805685</v>
      </c>
      <c r="F1601" s="4">
        <v>0.32600000000000001</v>
      </c>
      <c r="G1601">
        <v>0.313</v>
      </c>
      <c r="H1601" s="7">
        <v>0.26</v>
      </c>
    </row>
    <row r="1602" spans="1:8" x14ac:dyDescent="0.3">
      <c r="A1602" s="2">
        <v>43605</v>
      </c>
      <c r="B1602" s="7">
        <v>15.046333050841232</v>
      </c>
      <c r="C1602" s="15"/>
      <c r="D1602" s="31">
        <v>44245</v>
      </c>
      <c r="E1602" s="34">
        <f t="shared" si="25"/>
        <v>2.2579274388481076</v>
      </c>
      <c r="F1602" s="4">
        <v>0.33800000000000002</v>
      </c>
      <c r="G1602">
        <v>0.318</v>
      </c>
      <c r="H1602" s="7">
        <v>0.26300000000000001</v>
      </c>
    </row>
    <row r="1603" spans="1:8" x14ac:dyDescent="0.3">
      <c r="A1603" s="2">
        <v>43606</v>
      </c>
      <c r="B1603" s="7">
        <v>15.052804909658663</v>
      </c>
      <c r="C1603" s="15"/>
      <c r="D1603" s="31">
        <v>44246</v>
      </c>
      <c r="E1603" s="34">
        <f t="shared" ref="E1603:E1666" si="26">VLOOKUP(D1603,$A$1:$B$2558,2,FALSE)</f>
        <v>2.3928881468971022</v>
      </c>
      <c r="F1603" s="4">
        <v>0.38400000000000001</v>
      </c>
      <c r="G1603">
        <v>0.36</v>
      </c>
      <c r="H1603" s="7">
        <v>0.30199999999999999</v>
      </c>
    </row>
    <row r="1604" spans="1:8" x14ac:dyDescent="0.3">
      <c r="A1604" s="2">
        <v>43607</v>
      </c>
      <c r="B1604" s="7">
        <v>14.783818988929795</v>
      </c>
      <c r="C1604" s="15"/>
      <c r="D1604" s="31">
        <v>44249</v>
      </c>
      <c r="E1604" s="34">
        <f t="shared" si="26"/>
        <v>5.0466287189636851</v>
      </c>
      <c r="F1604" s="4">
        <v>0.34799999999999998</v>
      </c>
      <c r="G1604">
        <v>0.32400000000000001</v>
      </c>
      <c r="H1604" s="7">
        <v>0.26800000000000002</v>
      </c>
    </row>
    <row r="1605" spans="1:8" x14ac:dyDescent="0.3">
      <c r="A1605" s="2">
        <v>43608</v>
      </c>
      <c r="B1605" s="7">
        <v>14.32812965983296</v>
      </c>
      <c r="C1605" s="15"/>
      <c r="D1605" s="31">
        <v>44250</v>
      </c>
      <c r="E1605" s="34">
        <f t="shared" si="26"/>
        <v>6.1039036598982142</v>
      </c>
      <c r="F1605" s="4">
        <v>0.36099999999999999</v>
      </c>
      <c r="G1605">
        <v>0.34</v>
      </c>
      <c r="H1605" s="7">
        <v>0.28699999999999998</v>
      </c>
    </row>
    <row r="1606" spans="1:8" x14ac:dyDescent="0.3">
      <c r="A1606" s="2">
        <v>43609</v>
      </c>
      <c r="B1606" s="7">
        <v>14.094453252960458</v>
      </c>
      <c r="C1606" s="15"/>
      <c r="D1606" s="31">
        <v>44251</v>
      </c>
      <c r="E1606" s="34">
        <f t="shared" si="26"/>
        <v>7.6104448731212244</v>
      </c>
      <c r="F1606" s="4">
        <v>0.36899999999999999</v>
      </c>
      <c r="G1606">
        <v>0.35</v>
      </c>
      <c r="H1606" s="7">
        <v>0.29699999999999999</v>
      </c>
    </row>
    <row r="1607" spans="1:8" x14ac:dyDescent="0.3">
      <c r="A1607" s="2">
        <v>43610</v>
      </c>
      <c r="B1607" s="7">
        <v>14.27289521181949</v>
      </c>
      <c r="C1607" s="15"/>
      <c r="D1607" s="31">
        <v>44252</v>
      </c>
      <c r="E1607" s="34">
        <f t="shared" si="26"/>
        <v>8.2816833081299333</v>
      </c>
      <c r="F1607" s="4">
        <v>0.438</v>
      </c>
      <c r="G1607">
        <v>0.39900000000000002</v>
      </c>
      <c r="H1607" s="7">
        <v>0.34</v>
      </c>
    </row>
    <row r="1608" spans="1:8" x14ac:dyDescent="0.3">
      <c r="A1608" s="2">
        <v>43611</v>
      </c>
      <c r="B1608" s="7">
        <v>14.437575796760193</v>
      </c>
      <c r="C1608" s="15"/>
      <c r="D1608" s="31">
        <v>44253</v>
      </c>
      <c r="E1608" s="34">
        <f t="shared" si="26"/>
        <v>7.3842430203409908</v>
      </c>
      <c r="F1608" s="4">
        <v>0.36799999999999999</v>
      </c>
      <c r="G1608">
        <v>0.313</v>
      </c>
      <c r="H1608" s="7">
        <v>0.25</v>
      </c>
    </row>
    <row r="1609" spans="1:8" x14ac:dyDescent="0.3">
      <c r="A1609" s="2">
        <v>43612</v>
      </c>
      <c r="B1609" s="7">
        <v>14.541726150087507</v>
      </c>
      <c r="C1609" s="15"/>
      <c r="D1609" s="31">
        <v>44256</v>
      </c>
      <c r="E1609" s="34">
        <f t="shared" si="26"/>
        <v>5.7946316639267827</v>
      </c>
      <c r="F1609" s="4">
        <v>0.316</v>
      </c>
      <c r="G1609">
        <v>0.27300000000000002</v>
      </c>
      <c r="H1609" s="7">
        <v>0.21099999999999999</v>
      </c>
    </row>
    <row r="1610" spans="1:8" x14ac:dyDescent="0.3">
      <c r="A1610" s="2">
        <v>43613</v>
      </c>
      <c r="B1610" s="7">
        <v>13.964407104471684</v>
      </c>
      <c r="C1610" s="15"/>
      <c r="D1610" s="31">
        <v>44257</v>
      </c>
      <c r="E1610" s="34">
        <f t="shared" si="26"/>
        <v>6.0530620528327992</v>
      </c>
      <c r="F1610" s="4">
        <v>0.312</v>
      </c>
      <c r="G1610">
        <v>0.27500000000000002</v>
      </c>
      <c r="H1610" s="7">
        <v>0.214</v>
      </c>
    </row>
    <row r="1611" spans="1:8" x14ac:dyDescent="0.3">
      <c r="A1611" s="2">
        <v>43614</v>
      </c>
      <c r="B1611" s="7">
        <v>13.49186727896606</v>
      </c>
      <c r="C1611" s="15"/>
      <c r="D1611" s="31">
        <v>44258</v>
      </c>
      <c r="E1611" s="34">
        <f t="shared" si="26"/>
        <v>5.9724292701467183</v>
      </c>
      <c r="F1611" s="4">
        <v>0.38700000000000001</v>
      </c>
      <c r="G1611">
        <v>0.36099999999999999</v>
      </c>
      <c r="H1611" s="7">
        <v>0.30299999999999999</v>
      </c>
    </row>
    <row r="1612" spans="1:8" x14ac:dyDescent="0.3">
      <c r="A1612" s="2">
        <v>43615</v>
      </c>
      <c r="B1612" s="7">
        <v>14.156799679890884</v>
      </c>
      <c r="C1612" s="15"/>
      <c r="D1612" s="31">
        <v>44259</v>
      </c>
      <c r="E1612" s="34">
        <f t="shared" si="26"/>
        <v>5.3684863847500193</v>
      </c>
      <c r="F1612" s="4">
        <v>0.39700000000000002</v>
      </c>
      <c r="G1612">
        <v>0.377</v>
      </c>
      <c r="H1612" s="7">
        <v>0.31900000000000001</v>
      </c>
    </row>
    <row r="1613" spans="1:8" x14ac:dyDescent="0.3">
      <c r="A1613" s="2">
        <v>43616</v>
      </c>
      <c r="B1613" s="7">
        <v>15.396171904045859</v>
      </c>
      <c r="C1613" s="15"/>
      <c r="D1613" s="31">
        <v>44260</v>
      </c>
      <c r="E1613" s="34">
        <f t="shared" si="26"/>
        <v>3.7127962303268092</v>
      </c>
      <c r="F1613" s="4">
        <v>0.38</v>
      </c>
      <c r="G1613">
        <v>0.35599999999999998</v>
      </c>
      <c r="H1613" s="7">
        <v>0.29799999999999999</v>
      </c>
    </row>
    <row r="1614" spans="1:8" x14ac:dyDescent="0.3">
      <c r="A1614" s="2">
        <v>43617</v>
      </c>
      <c r="B1614" s="7">
        <v>16.098503020810774</v>
      </c>
      <c r="C1614" s="15"/>
      <c r="D1614" s="31">
        <v>44263</v>
      </c>
      <c r="E1614" s="34">
        <f t="shared" si="26"/>
        <v>2.504610048726287</v>
      </c>
      <c r="F1614" s="4">
        <v>0.41099999999999998</v>
      </c>
      <c r="G1614">
        <v>0.38600000000000001</v>
      </c>
      <c r="H1614" s="7">
        <v>0.32900000000000001</v>
      </c>
    </row>
    <row r="1615" spans="1:8" x14ac:dyDescent="0.3">
      <c r="A1615" s="2">
        <v>43618</v>
      </c>
      <c r="B1615" s="7">
        <v>17.127789995541075</v>
      </c>
      <c r="C1615" s="15"/>
      <c r="D1615" s="31">
        <v>44264</v>
      </c>
      <c r="E1615" s="34">
        <f t="shared" si="26"/>
        <v>2.1718254436533257</v>
      </c>
      <c r="F1615" s="4">
        <v>0.38600000000000001</v>
      </c>
      <c r="G1615">
        <v>0.36099999999999999</v>
      </c>
      <c r="H1615" s="7">
        <v>0.30299999999999999</v>
      </c>
    </row>
    <row r="1616" spans="1:8" x14ac:dyDescent="0.3">
      <c r="A1616" s="2">
        <v>43619</v>
      </c>
      <c r="B1616" s="7">
        <v>17.083872511931055</v>
      </c>
      <c r="C1616" s="15"/>
      <c r="D1616" s="31">
        <v>44265</v>
      </c>
      <c r="E1616" s="34">
        <f t="shared" si="26"/>
        <v>2.1547261180399837</v>
      </c>
      <c r="F1616" s="4">
        <v>0.35899999999999999</v>
      </c>
      <c r="G1616">
        <v>0.32900000000000001</v>
      </c>
      <c r="H1616" s="7">
        <v>0.26900000000000002</v>
      </c>
    </row>
    <row r="1617" spans="1:8" x14ac:dyDescent="0.3">
      <c r="A1617" s="2">
        <v>43620</v>
      </c>
      <c r="B1617" s="7">
        <v>17.427619814406359</v>
      </c>
      <c r="C1617" s="15"/>
      <c r="D1617" s="31">
        <v>44266</v>
      </c>
      <c r="E1617" s="34">
        <f t="shared" si="26"/>
        <v>4.250635161808817</v>
      </c>
      <c r="F1617" s="4">
        <v>0.36799999999999999</v>
      </c>
      <c r="G1617">
        <v>0.34599999999999997</v>
      </c>
      <c r="H1617" s="7">
        <v>0.28599999999999998</v>
      </c>
    </row>
    <row r="1618" spans="1:8" x14ac:dyDescent="0.3">
      <c r="A1618" s="2">
        <v>43621</v>
      </c>
      <c r="B1618" s="7">
        <v>17.337422965502718</v>
      </c>
      <c r="C1618" s="15"/>
      <c r="D1618" s="31">
        <v>44267</v>
      </c>
      <c r="E1618" s="34">
        <f t="shared" si="26"/>
        <v>5.3045196343710268</v>
      </c>
      <c r="F1618" s="4">
        <v>0.41</v>
      </c>
      <c r="G1618">
        <v>0.39400000000000002</v>
      </c>
      <c r="H1618" s="7">
        <v>0.33400000000000002</v>
      </c>
    </row>
    <row r="1619" spans="1:8" x14ac:dyDescent="0.3">
      <c r="A1619" s="2">
        <v>43622</v>
      </c>
      <c r="B1619" s="7">
        <v>17.634368708962143</v>
      </c>
      <c r="C1619" s="15"/>
      <c r="D1619" s="31">
        <v>44270</v>
      </c>
      <c r="E1619" s="34">
        <f t="shared" si="26"/>
        <v>5.7358993095406099</v>
      </c>
      <c r="F1619" s="4">
        <v>0.39700000000000002</v>
      </c>
      <c r="G1619">
        <v>0.38500000000000001</v>
      </c>
      <c r="H1619" s="7">
        <v>0.32600000000000001</v>
      </c>
    </row>
    <row r="1620" spans="1:8" x14ac:dyDescent="0.3">
      <c r="A1620" s="2">
        <v>43623</v>
      </c>
      <c r="B1620" s="7">
        <v>17.975148549962867</v>
      </c>
      <c r="C1620" s="15"/>
      <c r="D1620" s="31">
        <v>44271</v>
      </c>
      <c r="E1620" s="34">
        <f t="shared" si="26"/>
        <v>5.3182051447151304</v>
      </c>
      <c r="F1620" s="4">
        <v>0.38600000000000001</v>
      </c>
      <c r="G1620">
        <v>0.373</v>
      </c>
      <c r="H1620" s="7">
        <v>0.312</v>
      </c>
    </row>
    <row r="1621" spans="1:8" x14ac:dyDescent="0.3">
      <c r="A1621" s="2">
        <v>43624</v>
      </c>
      <c r="B1621" s="7">
        <v>18.122390019823271</v>
      </c>
      <c r="C1621" s="15"/>
      <c r="D1621" s="31">
        <v>44272</v>
      </c>
      <c r="E1621" s="34">
        <f t="shared" si="26"/>
        <v>4.3614460323152295</v>
      </c>
      <c r="F1621" s="4">
        <v>0.439</v>
      </c>
      <c r="G1621">
        <v>0.42899999999999999</v>
      </c>
      <c r="H1621" s="7">
        <v>0.37</v>
      </c>
    </row>
    <row r="1622" spans="1:8" x14ac:dyDescent="0.3">
      <c r="A1622" s="2">
        <v>43625</v>
      </c>
      <c r="B1622" s="7">
        <v>17.736690228540983</v>
      </c>
      <c r="C1622" s="15"/>
      <c r="D1622" s="31">
        <v>44273</v>
      </c>
      <c r="E1622" s="34">
        <f t="shared" si="26"/>
        <v>3.2698665535954814</v>
      </c>
      <c r="F1622" s="4">
        <v>0.47099999999999997</v>
      </c>
      <c r="G1622">
        <v>0.46400000000000002</v>
      </c>
      <c r="H1622" s="7">
        <v>0.40600000000000003</v>
      </c>
    </row>
    <row r="1623" spans="1:8" x14ac:dyDescent="0.3">
      <c r="A1623" s="2">
        <v>43626</v>
      </c>
      <c r="B1623" s="7">
        <v>17.568840248414503</v>
      </c>
      <c r="C1623" s="15"/>
      <c r="D1623" s="31">
        <v>44274</v>
      </c>
      <c r="E1623" s="34">
        <f t="shared" si="26"/>
        <v>2.1563035558846781</v>
      </c>
      <c r="F1623" s="4">
        <v>0.46</v>
      </c>
      <c r="G1623">
        <v>0.45500000000000002</v>
      </c>
      <c r="H1623" s="7">
        <v>0.39700000000000002</v>
      </c>
    </row>
    <row r="1624" spans="1:8" x14ac:dyDescent="0.3">
      <c r="A1624" s="2">
        <v>43627</v>
      </c>
      <c r="B1624" s="7">
        <v>17.12668720441842</v>
      </c>
      <c r="C1624" s="15"/>
      <c r="D1624" s="31">
        <v>44277</v>
      </c>
      <c r="E1624" s="34">
        <f t="shared" si="26"/>
        <v>4.3568128695445552</v>
      </c>
      <c r="F1624" s="4">
        <v>0.45</v>
      </c>
      <c r="G1624">
        <v>0.44400000000000001</v>
      </c>
      <c r="H1624" s="7">
        <v>0.38600000000000001</v>
      </c>
    </row>
    <row r="1625" spans="1:8" x14ac:dyDescent="0.3">
      <c r="A1625" s="2">
        <v>43628</v>
      </c>
      <c r="B1625" s="7">
        <v>17.286233000013041</v>
      </c>
      <c r="C1625" s="15"/>
      <c r="D1625" s="31">
        <v>44278</v>
      </c>
      <c r="E1625" s="34">
        <f t="shared" si="26"/>
        <v>5.5125707263821946</v>
      </c>
      <c r="F1625" s="4">
        <v>0.42599999999999999</v>
      </c>
      <c r="G1625">
        <v>0.41899999999999998</v>
      </c>
      <c r="H1625" s="7">
        <v>0.36099999999999999</v>
      </c>
    </row>
    <row r="1626" spans="1:8" x14ac:dyDescent="0.3">
      <c r="A1626" s="2">
        <v>43629</v>
      </c>
      <c r="B1626" s="7">
        <v>17.687357842890709</v>
      </c>
      <c r="C1626" s="15"/>
      <c r="D1626" s="31">
        <v>44279</v>
      </c>
      <c r="E1626" s="34">
        <f t="shared" si="26"/>
        <v>6.6368368856187878</v>
      </c>
      <c r="F1626" s="4">
        <v>0.40699999999999997</v>
      </c>
      <c r="G1626">
        <v>0.39600000000000002</v>
      </c>
      <c r="H1626" s="7">
        <v>0.33800000000000002</v>
      </c>
    </row>
    <row r="1627" spans="1:8" x14ac:dyDescent="0.3">
      <c r="A1627" s="2">
        <v>43630</v>
      </c>
      <c r="B1627" s="7">
        <v>18.505777529137227</v>
      </c>
      <c r="C1627" s="15"/>
      <c r="D1627" s="31">
        <v>44280</v>
      </c>
      <c r="E1627" s="34">
        <f t="shared" si="26"/>
        <v>7.134517750708893</v>
      </c>
      <c r="F1627" s="4">
        <v>0.38200000000000001</v>
      </c>
      <c r="G1627">
        <v>0.36699999999999999</v>
      </c>
      <c r="H1627" s="7">
        <v>0.30599999999999999</v>
      </c>
    </row>
    <row r="1628" spans="1:8" x14ac:dyDescent="0.3">
      <c r="A1628" s="2">
        <v>43631</v>
      </c>
      <c r="B1628" s="7">
        <v>18.984213384998252</v>
      </c>
      <c r="C1628" s="15"/>
      <c r="D1628" s="31">
        <v>44281</v>
      </c>
      <c r="E1628" s="34">
        <f t="shared" si="26"/>
        <v>7.5364186351299072</v>
      </c>
      <c r="F1628" s="4">
        <v>0.42099999999999999</v>
      </c>
      <c r="G1628">
        <v>0.40600000000000003</v>
      </c>
      <c r="H1628" s="7">
        <v>0.34399999999999997</v>
      </c>
    </row>
    <row r="1629" spans="1:8" x14ac:dyDescent="0.3">
      <c r="A1629" s="2">
        <v>43632</v>
      </c>
      <c r="B1629" s="7">
        <v>18.499970232419425</v>
      </c>
      <c r="C1629" s="15"/>
      <c r="D1629" s="31">
        <v>44284</v>
      </c>
      <c r="E1629" s="34">
        <f t="shared" si="26"/>
        <v>9.7621387893695228</v>
      </c>
      <c r="F1629" s="4">
        <v>0.44500000000000001</v>
      </c>
      <c r="G1629">
        <v>0.433</v>
      </c>
      <c r="H1629" s="7">
        <v>0.371</v>
      </c>
    </row>
    <row r="1630" spans="1:8" x14ac:dyDescent="0.3">
      <c r="A1630" s="2">
        <v>43633</v>
      </c>
      <c r="B1630" s="7">
        <v>18.79692498111854</v>
      </c>
      <c r="C1630" s="15"/>
      <c r="D1630" s="31">
        <v>44285</v>
      </c>
      <c r="E1630" s="34">
        <f t="shared" si="26"/>
        <v>11.142476457617423</v>
      </c>
      <c r="F1630" s="4">
        <v>0.46100000000000002</v>
      </c>
      <c r="G1630">
        <v>0.44500000000000001</v>
      </c>
      <c r="H1630" s="7">
        <v>0.38</v>
      </c>
    </row>
    <row r="1631" spans="1:8" x14ac:dyDescent="0.3">
      <c r="A1631" s="2">
        <v>43634</v>
      </c>
      <c r="B1631" s="7">
        <v>19.415693985763205</v>
      </c>
      <c r="C1631" s="15"/>
      <c r="D1631" s="31">
        <v>44286</v>
      </c>
      <c r="E1631" s="34">
        <f t="shared" si="26"/>
        <v>11.217411844417317</v>
      </c>
      <c r="F1631" s="4">
        <v>0.46300000000000002</v>
      </c>
      <c r="G1631">
        <v>0.443</v>
      </c>
      <c r="H1631" s="7">
        <v>0.376</v>
      </c>
    </row>
    <row r="1632" spans="1:8" x14ac:dyDescent="0.3">
      <c r="A1632" s="2">
        <v>43635</v>
      </c>
      <c r="B1632" s="7">
        <v>19.655293026202237</v>
      </c>
      <c r="C1632" s="15"/>
      <c r="D1632" s="31">
        <v>44287</v>
      </c>
      <c r="E1632" s="34">
        <f t="shared" si="26"/>
        <v>10.475851066476878</v>
      </c>
      <c r="F1632" s="4">
        <v>0.432</v>
      </c>
      <c r="G1632">
        <v>0.41399999999999998</v>
      </c>
      <c r="H1632" s="7">
        <v>0.34399999999999997</v>
      </c>
    </row>
    <row r="1633" spans="1:8" x14ac:dyDescent="0.3">
      <c r="A1633" s="2">
        <v>43636</v>
      </c>
      <c r="B1633" s="7">
        <v>18.942084178478254</v>
      </c>
      <c r="C1633" s="15"/>
      <c r="D1633" s="31">
        <v>44288</v>
      </c>
      <c r="E1633" s="34">
        <f t="shared" si="26"/>
        <v>8.6933820360455556</v>
      </c>
      <c r="F1633" s="4">
        <v>0.432</v>
      </c>
      <c r="G1633">
        <v>0.41399999999999998</v>
      </c>
      <c r="H1633" s="7">
        <v>0.34399999999999997</v>
      </c>
    </row>
    <row r="1634" spans="1:8" x14ac:dyDescent="0.3">
      <c r="A1634" s="2">
        <v>43637</v>
      </c>
      <c r="B1634" s="7">
        <v>18.5699638990681</v>
      </c>
      <c r="C1634" s="15"/>
      <c r="D1634" s="31">
        <v>44291</v>
      </c>
      <c r="E1634" s="34">
        <f t="shared" si="26"/>
        <v>6.3512020551876587</v>
      </c>
      <c r="F1634" s="4">
        <v>0.432</v>
      </c>
      <c r="G1634">
        <v>0.41399999999999998</v>
      </c>
      <c r="H1634" s="7">
        <v>0.34399999999999997</v>
      </c>
    </row>
    <row r="1635" spans="1:8" x14ac:dyDescent="0.3">
      <c r="A1635" s="2">
        <v>43638</v>
      </c>
      <c r="B1635" s="7">
        <v>18.295357841142916</v>
      </c>
      <c r="C1635" s="15"/>
      <c r="D1635" s="31">
        <v>44292</v>
      </c>
      <c r="E1635" s="34">
        <f t="shared" si="26"/>
        <v>4.9232748406210742</v>
      </c>
      <c r="F1635" s="4">
        <v>0.43</v>
      </c>
      <c r="G1635">
        <v>0.41299999999999998</v>
      </c>
      <c r="H1635" s="7">
        <v>0.35</v>
      </c>
    </row>
    <row r="1636" spans="1:8" x14ac:dyDescent="0.3">
      <c r="A1636" s="2">
        <v>43639</v>
      </c>
      <c r="B1636" s="7">
        <v>18.818615575355839</v>
      </c>
      <c r="C1636" s="15"/>
      <c r="D1636" s="31">
        <v>44293</v>
      </c>
      <c r="E1636" s="34">
        <f t="shared" si="26"/>
        <v>4.3646674337391049</v>
      </c>
      <c r="F1636" s="4">
        <v>0.42299999999999999</v>
      </c>
      <c r="G1636">
        <v>0.40799999999999997</v>
      </c>
      <c r="H1636" s="7">
        <v>0.34699999999999998</v>
      </c>
    </row>
    <row r="1637" spans="1:8" x14ac:dyDescent="0.3">
      <c r="A1637" s="2">
        <v>43640</v>
      </c>
      <c r="B1637" s="7">
        <v>19.637695114832663</v>
      </c>
      <c r="C1637" s="15"/>
      <c r="D1637" s="31">
        <v>44294</v>
      </c>
      <c r="E1637" s="34">
        <f t="shared" si="26"/>
        <v>5.0286930168423423</v>
      </c>
      <c r="F1637" s="4">
        <v>0.41299999999999998</v>
      </c>
      <c r="G1637">
        <v>0.40100000000000002</v>
      </c>
      <c r="H1637" s="7">
        <v>0.34699999999999998</v>
      </c>
    </row>
    <row r="1638" spans="1:8" x14ac:dyDescent="0.3">
      <c r="A1638" s="2">
        <v>43641</v>
      </c>
      <c r="B1638" s="7">
        <v>20.831564810701732</v>
      </c>
      <c r="C1638" s="15"/>
      <c r="D1638" s="31">
        <v>44295</v>
      </c>
      <c r="E1638" s="34">
        <f t="shared" si="26"/>
        <v>6.2062906375316054</v>
      </c>
      <c r="F1638" s="4">
        <v>0.436</v>
      </c>
      <c r="G1638">
        <v>0.41699999999999998</v>
      </c>
      <c r="H1638" s="7">
        <v>0.36</v>
      </c>
    </row>
    <row r="1639" spans="1:8" x14ac:dyDescent="0.3">
      <c r="A1639" s="2">
        <v>43642</v>
      </c>
      <c r="B1639" s="7">
        <v>21.877062541100116</v>
      </c>
      <c r="C1639" s="15"/>
      <c r="D1639" s="31">
        <v>44298</v>
      </c>
      <c r="E1639" s="34">
        <f t="shared" si="26"/>
        <v>7.3383504753965036</v>
      </c>
      <c r="F1639" s="4">
        <v>0.44900000000000001</v>
      </c>
      <c r="G1639">
        <v>0.433</v>
      </c>
      <c r="H1639" s="7">
        <v>0.376</v>
      </c>
    </row>
    <row r="1640" spans="1:8" x14ac:dyDescent="0.3">
      <c r="A1640" s="2">
        <v>43643</v>
      </c>
      <c r="B1640" s="7">
        <v>20.914370641482734</v>
      </c>
      <c r="C1640" s="15"/>
      <c r="D1640" s="31">
        <v>44299</v>
      </c>
      <c r="E1640" s="34">
        <f t="shared" si="26"/>
        <v>6.4109924911488116</v>
      </c>
      <c r="F1640" s="4">
        <v>0.45100000000000001</v>
      </c>
      <c r="G1640">
        <v>0.435</v>
      </c>
      <c r="H1640" s="7">
        <v>0.376</v>
      </c>
    </row>
    <row r="1641" spans="1:8" x14ac:dyDescent="0.3">
      <c r="A1641" s="2">
        <v>43644</v>
      </c>
      <c r="B1641" s="7">
        <v>19.739610328686133</v>
      </c>
      <c r="C1641" s="15"/>
      <c r="D1641" s="31">
        <v>44300</v>
      </c>
      <c r="E1641" s="34">
        <f t="shared" si="26"/>
        <v>5.9211112189498358</v>
      </c>
      <c r="F1641" s="4">
        <v>0.48899999999999999</v>
      </c>
      <c r="G1641">
        <v>0.47199999999999998</v>
      </c>
      <c r="H1641" s="7">
        <v>0.41099999999999998</v>
      </c>
    </row>
    <row r="1642" spans="1:8" x14ac:dyDescent="0.3">
      <c r="A1642" s="2">
        <v>43645</v>
      </c>
      <c r="B1642" s="7">
        <v>20.237727067280289</v>
      </c>
      <c r="C1642" s="15"/>
      <c r="D1642" s="31">
        <v>44301</v>
      </c>
      <c r="E1642" s="34">
        <f t="shared" si="26"/>
        <v>6.0345718385876959</v>
      </c>
      <c r="F1642" s="4">
        <v>0.441</v>
      </c>
      <c r="G1642">
        <v>0.42199999999999999</v>
      </c>
      <c r="H1642" s="7">
        <v>0.36099999999999999</v>
      </c>
    </row>
    <row r="1643" spans="1:8" x14ac:dyDescent="0.3">
      <c r="A1643" s="2">
        <v>43646</v>
      </c>
      <c r="B1643" s="7">
        <v>20.969461993441978</v>
      </c>
      <c r="C1643" s="15"/>
      <c r="D1643" s="31">
        <v>44302</v>
      </c>
      <c r="E1643" s="34">
        <f t="shared" si="26"/>
        <v>6.5213523462387197</v>
      </c>
      <c r="F1643" s="4">
        <v>0.47499999999999998</v>
      </c>
      <c r="G1643">
        <v>0.45500000000000002</v>
      </c>
      <c r="H1643" s="7">
        <v>0.39300000000000002</v>
      </c>
    </row>
    <row r="1644" spans="1:8" x14ac:dyDescent="0.3">
      <c r="A1644" s="2">
        <v>43647</v>
      </c>
      <c r="B1644" s="7">
        <v>20.934882918615003</v>
      </c>
      <c r="C1644" s="15"/>
      <c r="D1644" s="31">
        <v>44305</v>
      </c>
      <c r="E1644" s="34">
        <f t="shared" si="26"/>
        <v>8.9586745245534907</v>
      </c>
      <c r="F1644" s="4">
        <v>0.49</v>
      </c>
      <c r="G1644">
        <v>0.46300000000000002</v>
      </c>
      <c r="H1644" s="7">
        <v>0.40100000000000002</v>
      </c>
    </row>
    <row r="1645" spans="1:8" x14ac:dyDescent="0.3">
      <c r="A1645" s="2">
        <v>43648</v>
      </c>
      <c r="B1645" s="7">
        <v>19.388990420457073</v>
      </c>
      <c r="C1645" s="15"/>
      <c r="D1645" s="31">
        <v>44306</v>
      </c>
      <c r="E1645" s="34">
        <f t="shared" si="26"/>
        <v>9.428394936088246</v>
      </c>
      <c r="F1645" s="4">
        <v>0.46200000000000002</v>
      </c>
      <c r="G1645">
        <v>0.432</v>
      </c>
      <c r="H1645" s="7">
        <v>0.37</v>
      </c>
    </row>
    <row r="1646" spans="1:8" x14ac:dyDescent="0.3">
      <c r="A1646" s="2">
        <v>43649</v>
      </c>
      <c r="B1646" s="7">
        <v>18.500404505568142</v>
      </c>
      <c r="C1646" s="15"/>
      <c r="D1646" s="31">
        <v>44307</v>
      </c>
      <c r="E1646" s="34">
        <f t="shared" si="26"/>
        <v>9.4574709483295454</v>
      </c>
      <c r="F1646" s="4">
        <v>0.45700000000000002</v>
      </c>
      <c r="G1646">
        <v>0.42599999999999999</v>
      </c>
      <c r="H1646" s="7">
        <v>0.36199999999999999</v>
      </c>
    </row>
    <row r="1647" spans="1:8" x14ac:dyDescent="0.3">
      <c r="A1647" s="2">
        <v>43650</v>
      </c>
      <c r="B1647" s="7">
        <v>18.474079916825207</v>
      </c>
      <c r="C1647" s="15"/>
      <c r="D1647" s="31">
        <v>44308</v>
      </c>
      <c r="E1647" s="34">
        <f t="shared" si="26"/>
        <v>8.772668978833515</v>
      </c>
      <c r="F1647" s="4">
        <v>0.45800000000000002</v>
      </c>
      <c r="G1647">
        <v>0.42199999999999999</v>
      </c>
      <c r="H1647" s="7">
        <v>0.35499999999999998</v>
      </c>
    </row>
    <row r="1648" spans="1:8" x14ac:dyDescent="0.3">
      <c r="A1648" s="2">
        <v>43651</v>
      </c>
      <c r="B1648" s="7">
        <v>19.238341024611618</v>
      </c>
      <c r="C1648" s="15"/>
      <c r="D1648" s="31">
        <v>44309</v>
      </c>
      <c r="E1648" s="34">
        <f t="shared" si="26"/>
        <v>8.7386071217450763</v>
      </c>
      <c r="F1648" s="4">
        <v>0.46400000000000002</v>
      </c>
      <c r="G1648">
        <v>0.42899999999999999</v>
      </c>
      <c r="H1648" s="7">
        <v>0.36299999999999999</v>
      </c>
    </row>
    <row r="1649" spans="1:8" x14ac:dyDescent="0.3">
      <c r="A1649" s="2">
        <v>43652</v>
      </c>
      <c r="B1649" s="7">
        <v>19.714786326391781</v>
      </c>
      <c r="C1649" s="15"/>
      <c r="D1649" s="31">
        <v>44312</v>
      </c>
      <c r="E1649" s="34">
        <f t="shared" si="26"/>
        <v>7.9781061980919343</v>
      </c>
      <c r="F1649" s="4">
        <v>0.46899999999999997</v>
      </c>
      <c r="G1649">
        <v>0.434</v>
      </c>
      <c r="H1649" s="7">
        <v>0.36699999999999999</v>
      </c>
    </row>
    <row r="1650" spans="1:8" x14ac:dyDescent="0.3">
      <c r="A1650" s="2">
        <v>43653</v>
      </c>
      <c r="B1650" s="7">
        <v>18.896850018647672</v>
      </c>
      <c r="C1650" s="15"/>
      <c r="D1650" s="31">
        <v>44313</v>
      </c>
      <c r="E1650" s="34">
        <f t="shared" si="26"/>
        <v>8.3686625323231922</v>
      </c>
      <c r="F1650" s="4">
        <v>0.47899999999999998</v>
      </c>
      <c r="G1650">
        <v>0.443</v>
      </c>
      <c r="H1650" s="7">
        <v>0.376</v>
      </c>
    </row>
    <row r="1651" spans="1:8" x14ac:dyDescent="0.3">
      <c r="A1651" s="2">
        <v>43654</v>
      </c>
      <c r="B1651" s="7">
        <v>18.055116096235523</v>
      </c>
      <c r="C1651" s="15"/>
      <c r="D1651" s="31">
        <v>44314</v>
      </c>
      <c r="E1651" s="34">
        <f t="shared" si="26"/>
        <v>9.0143115868673682</v>
      </c>
      <c r="F1651" s="4">
        <v>0.49199999999999999</v>
      </c>
      <c r="G1651">
        <v>0.45800000000000002</v>
      </c>
      <c r="H1651" s="7">
        <v>0.39100000000000001</v>
      </c>
    </row>
    <row r="1652" spans="1:8" x14ac:dyDescent="0.3">
      <c r="A1652" s="2">
        <v>43655</v>
      </c>
      <c r="B1652" s="7">
        <v>17.663617230769439</v>
      </c>
      <c r="C1652" s="15"/>
      <c r="D1652" s="31">
        <v>44315</v>
      </c>
      <c r="E1652" s="34">
        <f t="shared" si="26"/>
        <v>9.6881130844429197</v>
      </c>
      <c r="F1652" s="4">
        <v>0.54300000000000004</v>
      </c>
      <c r="G1652">
        <v>0.51100000000000001</v>
      </c>
      <c r="H1652" s="7">
        <v>0.44500000000000001</v>
      </c>
    </row>
    <row r="1653" spans="1:8" x14ac:dyDescent="0.3">
      <c r="A1653" s="2">
        <v>43656</v>
      </c>
      <c r="B1653" s="7">
        <v>18.069211513868872</v>
      </c>
      <c r="C1653" s="15"/>
      <c r="D1653" s="31">
        <v>44316</v>
      </c>
      <c r="E1653" s="34">
        <f t="shared" si="26"/>
        <v>9.7796258424715887</v>
      </c>
      <c r="F1653" s="4">
        <v>0.53400000000000003</v>
      </c>
      <c r="G1653">
        <v>0.504</v>
      </c>
      <c r="H1653" s="7">
        <v>0.437</v>
      </c>
    </row>
    <row r="1654" spans="1:8" x14ac:dyDescent="0.3">
      <c r="A1654" s="2">
        <v>43657</v>
      </c>
      <c r="B1654" s="7">
        <v>18.33700890406266</v>
      </c>
      <c r="C1654" s="15"/>
      <c r="D1654" s="31">
        <v>44319</v>
      </c>
      <c r="E1654" s="34">
        <f t="shared" si="26"/>
        <v>9.082335076706995</v>
      </c>
      <c r="F1654" s="4">
        <v>0.53800000000000003</v>
      </c>
      <c r="G1654">
        <v>0.50800000000000001</v>
      </c>
      <c r="H1654" s="7">
        <v>0.441</v>
      </c>
    </row>
    <row r="1655" spans="1:8" x14ac:dyDescent="0.3">
      <c r="A1655" s="2">
        <v>43658</v>
      </c>
      <c r="B1655" s="7">
        <v>18.541914747343892</v>
      </c>
      <c r="C1655" s="15"/>
      <c r="D1655" s="31">
        <v>44320</v>
      </c>
      <c r="E1655" s="34">
        <f t="shared" si="26"/>
        <v>9.9960959192208385</v>
      </c>
      <c r="F1655" s="4">
        <v>0.49</v>
      </c>
      <c r="G1655">
        <v>0.45900000000000002</v>
      </c>
      <c r="H1655" s="7">
        <v>0.39200000000000002</v>
      </c>
    </row>
    <row r="1656" spans="1:8" x14ac:dyDescent="0.3">
      <c r="A1656" s="2">
        <v>43659</v>
      </c>
      <c r="B1656" s="7">
        <v>18.240816505459975</v>
      </c>
      <c r="C1656" s="15"/>
      <c r="D1656" s="31">
        <v>44321</v>
      </c>
      <c r="E1656" s="34">
        <f t="shared" si="26"/>
        <v>9.8385178154167967</v>
      </c>
      <c r="F1656" s="4">
        <v>0.501</v>
      </c>
      <c r="G1656">
        <v>0.47099999999999997</v>
      </c>
      <c r="H1656" s="7">
        <v>0.40400000000000003</v>
      </c>
    </row>
    <row r="1657" spans="1:8" x14ac:dyDescent="0.3">
      <c r="A1657" s="2">
        <v>43660</v>
      </c>
      <c r="B1657" s="7">
        <v>17.741054102244863</v>
      </c>
      <c r="C1657" s="15"/>
      <c r="D1657" s="31">
        <v>44322</v>
      </c>
      <c r="E1657" s="34">
        <f t="shared" si="26"/>
        <v>9.4441983897903174</v>
      </c>
      <c r="F1657" s="4">
        <v>0.502</v>
      </c>
      <c r="G1657">
        <v>0.47399999999999998</v>
      </c>
      <c r="H1657" s="7">
        <v>0.40699999999999997</v>
      </c>
    </row>
    <row r="1658" spans="1:8" x14ac:dyDescent="0.3">
      <c r="A1658" s="2">
        <v>43661</v>
      </c>
      <c r="B1658" s="7">
        <v>17.489513006476873</v>
      </c>
      <c r="C1658" s="15"/>
      <c r="D1658" s="31">
        <v>44323</v>
      </c>
      <c r="E1658" s="34">
        <f t="shared" si="26"/>
        <v>9.8323851746272783</v>
      </c>
      <c r="F1658" s="4">
        <v>0.503</v>
      </c>
      <c r="G1658">
        <v>0.47099999999999997</v>
      </c>
      <c r="H1658" s="7">
        <v>0.40400000000000003</v>
      </c>
    </row>
    <row r="1659" spans="1:8" x14ac:dyDescent="0.3">
      <c r="A1659" s="2">
        <v>43662</v>
      </c>
      <c r="B1659" s="7">
        <v>17.823375038888944</v>
      </c>
      <c r="C1659" s="15"/>
      <c r="D1659" s="31">
        <v>44326</v>
      </c>
      <c r="E1659" s="34">
        <f t="shared" si="26"/>
        <v>13.961143129757126</v>
      </c>
      <c r="F1659" s="4">
        <v>0.51800000000000002</v>
      </c>
      <c r="G1659">
        <v>0.48799999999999999</v>
      </c>
      <c r="H1659" s="7">
        <v>0.42099999999999999</v>
      </c>
    </row>
    <row r="1660" spans="1:8" x14ac:dyDescent="0.3">
      <c r="A1660" s="2">
        <v>43663</v>
      </c>
      <c r="B1660" s="7">
        <v>18.489050950707195</v>
      </c>
      <c r="C1660" s="15"/>
      <c r="D1660" s="31">
        <v>44327</v>
      </c>
      <c r="E1660" s="34">
        <f t="shared" si="26"/>
        <v>14.179296478102678</v>
      </c>
      <c r="F1660" s="4">
        <v>0.54900000000000004</v>
      </c>
      <c r="G1660">
        <v>0.51800000000000002</v>
      </c>
      <c r="H1660" s="7">
        <v>0.45</v>
      </c>
    </row>
    <row r="1661" spans="1:8" x14ac:dyDescent="0.3">
      <c r="A1661" s="2">
        <v>43664</v>
      </c>
      <c r="B1661" s="7">
        <v>18.936965971911629</v>
      </c>
      <c r="C1661" s="15"/>
      <c r="D1661" s="31">
        <v>44328</v>
      </c>
      <c r="E1661" s="34">
        <f t="shared" si="26"/>
        <v>13.598438741476816</v>
      </c>
      <c r="F1661" s="4">
        <v>0.56799999999999995</v>
      </c>
      <c r="G1661">
        <v>0.53600000000000003</v>
      </c>
      <c r="H1661" s="7">
        <v>0.46800000000000003</v>
      </c>
    </row>
    <row r="1662" spans="1:8" x14ac:dyDescent="0.3">
      <c r="A1662" s="2">
        <v>43665</v>
      </c>
      <c r="B1662" s="7">
        <v>19.892489926475875</v>
      </c>
      <c r="C1662" s="15"/>
      <c r="D1662" s="31">
        <v>44329</v>
      </c>
      <c r="E1662" s="34">
        <f t="shared" si="26"/>
        <v>12.966052182098618</v>
      </c>
      <c r="F1662" s="4">
        <v>0.54</v>
      </c>
      <c r="G1662">
        <v>0.501</v>
      </c>
      <c r="H1662" s="7">
        <v>0.433</v>
      </c>
    </row>
    <row r="1663" spans="1:8" x14ac:dyDescent="0.3">
      <c r="A1663" s="2">
        <v>43666</v>
      </c>
      <c r="B1663" s="7">
        <v>21.040529693718284</v>
      </c>
      <c r="C1663" s="15"/>
      <c r="D1663" s="31">
        <v>44330</v>
      </c>
      <c r="E1663" s="34">
        <f t="shared" si="26"/>
        <v>12.379096996129896</v>
      </c>
      <c r="F1663" s="4">
        <v>0.53400000000000003</v>
      </c>
      <c r="G1663">
        <v>0.499</v>
      </c>
      <c r="H1663" s="7">
        <v>0.42899999999999999</v>
      </c>
    </row>
    <row r="1664" spans="1:8" x14ac:dyDescent="0.3">
      <c r="A1664" s="2">
        <v>43667</v>
      </c>
      <c r="B1664" s="7">
        <v>21.236149534788826</v>
      </c>
      <c r="C1664" s="15"/>
      <c r="D1664" s="31">
        <v>44333</v>
      </c>
      <c r="E1664" s="34">
        <f t="shared" si="26"/>
        <v>13.110746329180346</v>
      </c>
      <c r="F1664" s="4">
        <v>0.54900000000000004</v>
      </c>
      <c r="G1664">
        <v>0.51200000000000001</v>
      </c>
      <c r="H1664" s="7">
        <v>0.442</v>
      </c>
    </row>
    <row r="1665" spans="1:8" x14ac:dyDescent="0.3">
      <c r="A1665" s="2">
        <v>43668</v>
      </c>
      <c r="B1665" s="7">
        <v>21.920835413056054</v>
      </c>
      <c r="C1665" s="15"/>
      <c r="D1665" s="31">
        <v>44334</v>
      </c>
      <c r="E1665" s="34">
        <f t="shared" si="26"/>
        <v>12.919433799531861</v>
      </c>
      <c r="F1665" s="4">
        <v>0.57499999999999996</v>
      </c>
      <c r="G1665">
        <v>0.54100000000000004</v>
      </c>
      <c r="H1665" s="7">
        <v>0.47</v>
      </c>
    </row>
    <row r="1666" spans="1:8" x14ac:dyDescent="0.3">
      <c r="A1666" s="2">
        <v>43669</v>
      </c>
      <c r="B1666" s="7">
        <v>22.731878775526013</v>
      </c>
      <c r="C1666" s="15"/>
      <c r="D1666" s="31">
        <v>44335</v>
      </c>
      <c r="E1666" s="34">
        <f t="shared" si="26"/>
        <v>12.537822698677097</v>
      </c>
      <c r="F1666" s="4">
        <v>0.56200000000000006</v>
      </c>
      <c r="G1666">
        <v>0.52500000000000002</v>
      </c>
      <c r="H1666" s="7">
        <v>0.45200000000000001</v>
      </c>
    </row>
    <row r="1667" spans="1:8" x14ac:dyDescent="0.3">
      <c r="A1667" s="2">
        <v>43670</v>
      </c>
      <c r="B1667" s="7">
        <v>23.250914344312466</v>
      </c>
      <c r="C1667" s="15"/>
      <c r="D1667" s="31">
        <v>44336</v>
      </c>
      <c r="E1667" s="34">
        <f t="shared" ref="E1667:E1730" si="27">VLOOKUP(D1667,$A$1:$B$2558,2,FALSE)</f>
        <v>12.606214383029204</v>
      </c>
      <c r="F1667" s="4">
        <v>0.55900000000000005</v>
      </c>
      <c r="G1667">
        <v>0.51900000000000002</v>
      </c>
      <c r="H1667" s="7">
        <v>0.44600000000000001</v>
      </c>
    </row>
    <row r="1668" spans="1:8" x14ac:dyDescent="0.3">
      <c r="A1668" s="2">
        <v>43671</v>
      </c>
      <c r="B1668" s="7">
        <v>23.991680786225555</v>
      </c>
      <c r="C1668" s="15"/>
      <c r="D1668" s="31">
        <v>44337</v>
      </c>
      <c r="E1668" s="34">
        <f t="shared" si="27"/>
        <v>12.766230139030645</v>
      </c>
      <c r="F1668" s="4">
        <v>0.53800000000000003</v>
      </c>
      <c r="G1668">
        <v>0.497</v>
      </c>
      <c r="H1668" s="7">
        <v>0.42199999999999999</v>
      </c>
    </row>
    <row r="1669" spans="1:8" x14ac:dyDescent="0.3">
      <c r="A1669" s="2">
        <v>43672</v>
      </c>
      <c r="B1669" s="7">
        <v>23.010757224078816</v>
      </c>
      <c r="C1669" s="15"/>
      <c r="D1669" s="31">
        <v>44340</v>
      </c>
      <c r="E1669" s="34">
        <f t="shared" si="27"/>
        <v>12.672010436862756</v>
      </c>
      <c r="F1669" s="4">
        <v>0.53</v>
      </c>
      <c r="G1669">
        <v>0.49099999999999999</v>
      </c>
      <c r="H1669" s="7">
        <v>0.41599999999999998</v>
      </c>
    </row>
    <row r="1670" spans="1:8" x14ac:dyDescent="0.3">
      <c r="A1670" s="2">
        <v>43673</v>
      </c>
      <c r="B1670" s="7">
        <v>21.303074540593212</v>
      </c>
      <c r="C1670" s="15"/>
      <c r="D1670" s="31">
        <v>44341</v>
      </c>
      <c r="E1670" s="34">
        <f t="shared" si="27"/>
        <v>12.873246567933188</v>
      </c>
      <c r="F1670" s="4">
        <v>0.51600000000000001</v>
      </c>
      <c r="G1670">
        <v>0.47899999999999998</v>
      </c>
      <c r="H1670" s="7">
        <v>0.40500000000000003</v>
      </c>
    </row>
    <row r="1671" spans="1:8" x14ac:dyDescent="0.3">
      <c r="A1671" s="2">
        <v>43674</v>
      </c>
      <c r="B1671" s="7">
        <v>20.945823240589203</v>
      </c>
      <c r="C1671" s="15"/>
      <c r="D1671" s="31">
        <v>44342</v>
      </c>
      <c r="E1671" s="34">
        <f t="shared" si="27"/>
        <v>12.956755512601303</v>
      </c>
      <c r="F1671" s="4">
        <v>0.47799999999999998</v>
      </c>
      <c r="G1671">
        <v>0.44</v>
      </c>
      <c r="H1671" s="7">
        <v>0.36599999999999999</v>
      </c>
    </row>
    <row r="1672" spans="1:8" x14ac:dyDescent="0.3">
      <c r="A1672" s="2">
        <v>43675</v>
      </c>
      <c r="B1672" s="7">
        <v>20.426056930898618</v>
      </c>
      <c r="C1672" s="15"/>
      <c r="D1672" s="31">
        <v>44343</v>
      </c>
      <c r="E1672" s="34">
        <f t="shared" si="27"/>
        <v>13.313539832781263</v>
      </c>
      <c r="F1672" s="4">
        <v>0.51900000000000002</v>
      </c>
      <c r="G1672">
        <v>0.48099999999999998</v>
      </c>
      <c r="H1672" s="7">
        <v>0.40699999999999997</v>
      </c>
    </row>
    <row r="1673" spans="1:8" x14ac:dyDescent="0.3">
      <c r="A1673" s="2">
        <v>43676</v>
      </c>
      <c r="B1673" s="7">
        <v>19.697193487876064</v>
      </c>
      <c r="C1673" s="15"/>
      <c r="D1673" s="31">
        <v>44344</v>
      </c>
      <c r="E1673" s="34">
        <f t="shared" si="27"/>
        <v>13.869724579429771</v>
      </c>
      <c r="F1673" s="4">
        <v>0.50600000000000001</v>
      </c>
      <c r="G1673">
        <v>0.47199999999999998</v>
      </c>
      <c r="H1673" s="7">
        <v>0.39800000000000002</v>
      </c>
    </row>
    <row r="1674" spans="1:8" x14ac:dyDescent="0.3">
      <c r="A1674" s="2">
        <v>43677</v>
      </c>
      <c r="B1674" s="7">
        <v>19.028924950646179</v>
      </c>
      <c r="C1674" s="15"/>
      <c r="D1674" s="31">
        <v>44347</v>
      </c>
      <c r="E1674" s="34">
        <f t="shared" si="27"/>
        <v>14.767783525048843</v>
      </c>
      <c r="F1674" s="4">
        <v>0.499</v>
      </c>
      <c r="G1674">
        <v>0.46200000000000002</v>
      </c>
      <c r="H1674" s="7">
        <v>0.38800000000000001</v>
      </c>
    </row>
    <row r="1675" spans="1:8" x14ac:dyDescent="0.3">
      <c r="A1675" s="2">
        <v>43678</v>
      </c>
      <c r="B1675" s="7">
        <v>19.307897559535419</v>
      </c>
      <c r="C1675" s="15"/>
      <c r="D1675" s="31">
        <v>44348</v>
      </c>
      <c r="E1675" s="34">
        <f t="shared" si="27"/>
        <v>15.247411372776703</v>
      </c>
      <c r="F1675" s="4">
        <v>0.502</v>
      </c>
      <c r="G1675">
        <v>0.46800000000000003</v>
      </c>
      <c r="H1675" s="7">
        <v>0.39400000000000002</v>
      </c>
    </row>
    <row r="1676" spans="1:8" x14ac:dyDescent="0.3">
      <c r="A1676" s="2">
        <v>43679</v>
      </c>
      <c r="B1676" s="7">
        <v>19.541729871814574</v>
      </c>
      <c r="C1676" s="15"/>
      <c r="D1676" s="31">
        <v>44349</v>
      </c>
      <c r="E1676" s="34">
        <f t="shared" si="27"/>
        <v>16.1510602791308</v>
      </c>
      <c r="F1676" s="4">
        <v>0.495</v>
      </c>
      <c r="G1676">
        <v>0.46300000000000002</v>
      </c>
      <c r="H1676" s="7">
        <v>0.38900000000000001</v>
      </c>
    </row>
    <row r="1677" spans="1:8" x14ac:dyDescent="0.3">
      <c r="A1677" s="2">
        <v>43680</v>
      </c>
      <c r="B1677" s="7">
        <v>18.881719544554464</v>
      </c>
      <c r="C1677" s="15"/>
      <c r="D1677" s="31">
        <v>44350</v>
      </c>
      <c r="E1677" s="34">
        <f t="shared" si="27"/>
        <v>17.135219245802769</v>
      </c>
      <c r="F1677" s="4">
        <v>0.51600000000000001</v>
      </c>
      <c r="G1677">
        <v>0.48299999999999998</v>
      </c>
      <c r="H1677" s="7">
        <v>0.40899999999999997</v>
      </c>
    </row>
    <row r="1678" spans="1:8" x14ac:dyDescent="0.3">
      <c r="A1678" s="2">
        <v>43681</v>
      </c>
      <c r="B1678" s="7">
        <v>19.086292983342926</v>
      </c>
      <c r="C1678" s="15"/>
      <c r="D1678" s="31">
        <v>44351</v>
      </c>
      <c r="E1678" s="34">
        <f t="shared" si="27"/>
        <v>17.39963562950069</v>
      </c>
      <c r="F1678" s="4">
        <v>0.49199999999999999</v>
      </c>
      <c r="G1678">
        <v>0.45800000000000002</v>
      </c>
      <c r="H1678" s="7">
        <v>0.38500000000000001</v>
      </c>
    </row>
    <row r="1679" spans="1:8" x14ac:dyDescent="0.3">
      <c r="A1679" s="2">
        <v>43682</v>
      </c>
      <c r="B1679" s="7">
        <v>19.483845029927831</v>
      </c>
      <c r="C1679" s="15"/>
      <c r="D1679" s="31">
        <v>44354</v>
      </c>
      <c r="E1679" s="34">
        <f t="shared" si="27"/>
        <v>17.808661688382909</v>
      </c>
      <c r="F1679" s="4">
        <v>0.50800000000000001</v>
      </c>
      <c r="G1679">
        <v>0.47299999999999998</v>
      </c>
      <c r="H1679" s="7">
        <v>0.39900000000000002</v>
      </c>
    </row>
    <row r="1680" spans="1:8" x14ac:dyDescent="0.3">
      <c r="A1680" s="2">
        <v>43683</v>
      </c>
      <c r="B1680" s="7">
        <v>19.907327911254551</v>
      </c>
      <c r="C1680" s="15"/>
      <c r="D1680" s="31">
        <v>44355</v>
      </c>
      <c r="E1680" s="34">
        <f t="shared" si="27"/>
        <v>18.267327057032297</v>
      </c>
      <c r="F1680" s="4">
        <v>0.48399999999999999</v>
      </c>
      <c r="G1680">
        <v>0.44700000000000001</v>
      </c>
      <c r="H1680" s="7">
        <v>0.372</v>
      </c>
    </row>
    <row r="1681" spans="1:8" x14ac:dyDescent="0.3">
      <c r="A1681" s="2">
        <v>43684</v>
      </c>
      <c r="B1681" s="7">
        <v>19.975910305970224</v>
      </c>
      <c r="C1681" s="15"/>
      <c r="D1681" s="31">
        <v>44356</v>
      </c>
      <c r="E1681" s="34">
        <f t="shared" si="27"/>
        <v>18.663064552067233</v>
      </c>
      <c r="F1681" s="4">
        <v>0.45700000000000002</v>
      </c>
      <c r="G1681">
        <v>0.41799999999999998</v>
      </c>
      <c r="H1681" s="7">
        <v>0.34200000000000003</v>
      </c>
    </row>
    <row r="1682" spans="1:8" x14ac:dyDescent="0.3">
      <c r="A1682" s="2">
        <v>43685</v>
      </c>
      <c r="B1682" s="7">
        <v>20.392760729550869</v>
      </c>
      <c r="C1682" s="15"/>
      <c r="D1682" s="31">
        <v>44357</v>
      </c>
      <c r="E1682" s="34">
        <f t="shared" si="27"/>
        <v>18.898360380792944</v>
      </c>
      <c r="F1682" s="4">
        <v>0.45600000000000002</v>
      </c>
      <c r="G1682">
        <v>0.42</v>
      </c>
      <c r="H1682" s="7">
        <v>0.34499999999999997</v>
      </c>
    </row>
    <row r="1683" spans="1:8" x14ac:dyDescent="0.3">
      <c r="A1683" s="2">
        <v>43686</v>
      </c>
      <c r="B1683" s="7">
        <v>20.867571344972404</v>
      </c>
      <c r="C1683" s="15"/>
      <c r="D1683" s="31">
        <v>44358</v>
      </c>
      <c r="E1683" s="34">
        <f t="shared" si="27"/>
        <v>18.936012508195258</v>
      </c>
      <c r="F1683" s="4">
        <v>0.438</v>
      </c>
      <c r="G1683">
        <v>0.39800000000000002</v>
      </c>
      <c r="H1683" s="7">
        <v>0.32400000000000001</v>
      </c>
    </row>
    <row r="1684" spans="1:8" x14ac:dyDescent="0.3">
      <c r="A1684" s="2">
        <v>43687</v>
      </c>
      <c r="B1684" s="7">
        <v>20.662594864270986</v>
      </c>
      <c r="C1684" s="15"/>
      <c r="D1684" s="31">
        <v>44361</v>
      </c>
      <c r="E1684" s="34">
        <f t="shared" si="27"/>
        <v>17.780574378706213</v>
      </c>
      <c r="F1684" s="4">
        <v>0.47199999999999998</v>
      </c>
      <c r="G1684">
        <v>0.43099999999999999</v>
      </c>
      <c r="H1684" s="7">
        <v>0.35699999999999998</v>
      </c>
    </row>
    <row r="1685" spans="1:8" x14ac:dyDescent="0.3">
      <c r="A1685" s="2">
        <v>43688</v>
      </c>
      <c r="B1685" s="7">
        <v>20.359174835107556</v>
      </c>
      <c r="C1685" s="15"/>
      <c r="D1685" s="31">
        <v>44362</v>
      </c>
      <c r="E1685" s="34">
        <f t="shared" si="27"/>
        <v>18.196513146917383</v>
      </c>
      <c r="F1685" s="4">
        <v>0.49</v>
      </c>
      <c r="G1685">
        <v>0.44600000000000001</v>
      </c>
      <c r="H1685" s="7">
        <v>0.372</v>
      </c>
    </row>
    <row r="1686" spans="1:8" x14ac:dyDescent="0.3">
      <c r="A1686" s="2">
        <v>43689</v>
      </c>
      <c r="B1686" s="7">
        <v>19.678780998751964</v>
      </c>
      <c r="C1686" s="15"/>
      <c r="D1686" s="31">
        <v>44363</v>
      </c>
      <c r="E1686" s="34">
        <f t="shared" si="27"/>
        <v>18.767697704893354</v>
      </c>
      <c r="F1686" s="4">
        <v>0.47699999999999998</v>
      </c>
      <c r="G1686">
        <v>0.436</v>
      </c>
      <c r="H1686" s="7">
        <v>0.36299999999999999</v>
      </c>
    </row>
    <row r="1687" spans="1:8" x14ac:dyDescent="0.3">
      <c r="A1687" s="2">
        <v>43690</v>
      </c>
      <c r="B1687" s="7">
        <v>18.814677764962962</v>
      </c>
      <c r="C1687" s="15"/>
      <c r="D1687" s="31">
        <v>44364</v>
      </c>
      <c r="E1687" s="34">
        <f t="shared" si="27"/>
        <v>19.363777088881513</v>
      </c>
      <c r="F1687" s="4">
        <v>0.45400000000000001</v>
      </c>
      <c r="G1687">
        <v>0.39900000000000002</v>
      </c>
      <c r="H1687" s="7">
        <v>0.32200000000000001</v>
      </c>
    </row>
    <row r="1688" spans="1:8" x14ac:dyDescent="0.3">
      <c r="A1688" s="2">
        <v>43691</v>
      </c>
      <c r="B1688" s="7">
        <v>18.031353692696051</v>
      </c>
      <c r="C1688" s="15"/>
      <c r="D1688" s="31">
        <v>44365</v>
      </c>
      <c r="E1688" s="34">
        <f t="shared" si="27"/>
        <v>20.244030329508448</v>
      </c>
      <c r="F1688" s="4">
        <v>0.42899999999999999</v>
      </c>
      <c r="G1688">
        <v>0.36099999999999999</v>
      </c>
      <c r="H1688" s="7">
        <v>0.28100000000000003</v>
      </c>
    </row>
    <row r="1689" spans="1:8" x14ac:dyDescent="0.3">
      <c r="A1689" s="2">
        <v>43692</v>
      </c>
      <c r="B1689" s="7">
        <v>18.089711675772396</v>
      </c>
      <c r="C1689" s="15"/>
      <c r="D1689" s="31">
        <v>44368</v>
      </c>
      <c r="E1689" s="34">
        <f t="shared" si="27"/>
        <v>19.962739388581383</v>
      </c>
      <c r="F1689" s="4">
        <v>0.46600000000000003</v>
      </c>
      <c r="G1689">
        <v>0.40300000000000002</v>
      </c>
      <c r="H1689" s="7">
        <v>0.32400000000000001</v>
      </c>
    </row>
    <row r="1690" spans="1:8" x14ac:dyDescent="0.3">
      <c r="A1690" s="2">
        <v>43693</v>
      </c>
      <c r="B1690" s="7">
        <v>18.510311575056456</v>
      </c>
      <c r="C1690" s="15"/>
      <c r="D1690" s="31">
        <v>44369</v>
      </c>
      <c r="E1690" s="34">
        <f t="shared" si="27"/>
        <v>19.377431779958297</v>
      </c>
      <c r="F1690" s="4">
        <v>0.47199999999999998</v>
      </c>
      <c r="G1690">
        <v>0.41</v>
      </c>
      <c r="H1690" s="7">
        <v>0.33</v>
      </c>
    </row>
    <row r="1691" spans="1:8" x14ac:dyDescent="0.3">
      <c r="A1691" s="2">
        <v>43694</v>
      </c>
      <c r="B1691" s="7">
        <v>19.285379324714981</v>
      </c>
      <c r="C1691" s="15"/>
      <c r="D1691" s="31">
        <v>44370</v>
      </c>
      <c r="E1691" s="34">
        <f t="shared" si="27"/>
        <v>19.156970185141997</v>
      </c>
      <c r="F1691" s="4">
        <v>0.47299999999999998</v>
      </c>
      <c r="G1691">
        <v>0.41499999999999998</v>
      </c>
      <c r="H1691" s="7">
        <v>0.33400000000000002</v>
      </c>
    </row>
    <row r="1692" spans="1:8" x14ac:dyDescent="0.3">
      <c r="A1692" s="2">
        <v>43695</v>
      </c>
      <c r="B1692" s="7">
        <v>20.275781366590934</v>
      </c>
      <c r="C1692" s="15"/>
      <c r="D1692" s="31">
        <v>44371</v>
      </c>
      <c r="E1692" s="34">
        <f t="shared" si="27"/>
        <v>19.564147633979214</v>
      </c>
      <c r="F1692" s="4">
        <v>0.47</v>
      </c>
      <c r="G1692">
        <v>0.41</v>
      </c>
      <c r="H1692" s="7">
        <v>0.32600000000000001</v>
      </c>
    </row>
    <row r="1693" spans="1:8" x14ac:dyDescent="0.3">
      <c r="A1693" s="2">
        <v>43696</v>
      </c>
      <c r="B1693" s="7">
        <v>19.491104636404263</v>
      </c>
      <c r="C1693" s="15"/>
      <c r="D1693" s="31">
        <v>44372</v>
      </c>
      <c r="E1693" s="34">
        <f t="shared" si="27"/>
        <v>19.320099360986223</v>
      </c>
      <c r="F1693" s="4">
        <v>0.503</v>
      </c>
      <c r="G1693">
        <v>0.44400000000000001</v>
      </c>
      <c r="H1693" s="7">
        <v>0.35899999999999999</v>
      </c>
    </row>
    <row r="1694" spans="1:8" x14ac:dyDescent="0.3">
      <c r="A1694" s="2">
        <v>43697</v>
      </c>
      <c r="B1694" s="7">
        <v>18.879495962091383</v>
      </c>
      <c r="C1694" s="15"/>
      <c r="D1694" s="31">
        <v>44375</v>
      </c>
      <c r="E1694" s="34">
        <f t="shared" si="27"/>
        <v>19.858355533518999</v>
      </c>
      <c r="F1694" s="4">
        <v>0.48099999999999998</v>
      </c>
      <c r="G1694">
        <v>0.42299999999999999</v>
      </c>
      <c r="H1694" s="7">
        <v>0.33800000000000002</v>
      </c>
    </row>
    <row r="1695" spans="1:8" x14ac:dyDescent="0.3">
      <c r="A1695" s="2">
        <v>43698</v>
      </c>
      <c r="B1695" s="7">
        <v>18.554223822989432</v>
      </c>
      <c r="C1695" s="15"/>
      <c r="D1695" s="31">
        <v>44376</v>
      </c>
      <c r="E1695" s="34">
        <f t="shared" si="27"/>
        <v>19.807498033347187</v>
      </c>
      <c r="F1695" s="4">
        <v>0.504</v>
      </c>
      <c r="G1695">
        <v>0.44900000000000001</v>
      </c>
      <c r="H1695" s="7">
        <v>0.36399999999999999</v>
      </c>
    </row>
    <row r="1696" spans="1:8" x14ac:dyDescent="0.3">
      <c r="A1696" s="2">
        <v>43699</v>
      </c>
      <c r="B1696" s="7">
        <v>18.923262613762546</v>
      </c>
      <c r="C1696" s="15"/>
      <c r="D1696" s="31">
        <v>44377</v>
      </c>
      <c r="E1696" s="34">
        <f t="shared" si="27"/>
        <v>19.196796836009462</v>
      </c>
      <c r="F1696" s="4">
        <v>0.47599999999999998</v>
      </c>
      <c r="G1696">
        <v>0.42099999999999999</v>
      </c>
      <c r="H1696" s="7">
        <v>0.33600000000000002</v>
      </c>
    </row>
    <row r="1697" spans="1:8" x14ac:dyDescent="0.3">
      <c r="A1697" s="2">
        <v>43700</v>
      </c>
      <c r="B1697" s="7">
        <v>19.798800123398209</v>
      </c>
      <c r="C1697" s="15"/>
      <c r="D1697" s="31">
        <v>44378</v>
      </c>
      <c r="E1697" s="34">
        <f t="shared" si="27"/>
        <v>18.952758396742379</v>
      </c>
      <c r="F1697" s="4">
        <v>0.48399999999999999</v>
      </c>
      <c r="G1697">
        <v>0.433</v>
      </c>
      <c r="H1697" s="7">
        <v>0.35099999999999998</v>
      </c>
    </row>
    <row r="1698" spans="1:8" x14ac:dyDescent="0.3">
      <c r="A1698" s="2">
        <v>43701</v>
      </c>
      <c r="B1698" s="7">
        <v>20.583723850172401</v>
      </c>
      <c r="C1698" s="15"/>
      <c r="D1698" s="31">
        <v>44379</v>
      </c>
      <c r="E1698" s="34">
        <f t="shared" si="27"/>
        <v>19.482420831678365</v>
      </c>
      <c r="F1698" s="4">
        <v>0.45100000000000001</v>
      </c>
      <c r="G1698">
        <v>0.4</v>
      </c>
      <c r="H1698" s="7">
        <v>0.318</v>
      </c>
    </row>
    <row r="1699" spans="1:8" x14ac:dyDescent="0.3">
      <c r="A1699" s="2">
        <v>43702</v>
      </c>
      <c r="B1699" s="7">
        <v>20.850692583132005</v>
      </c>
      <c r="C1699" s="15"/>
      <c r="D1699" s="31">
        <v>44382</v>
      </c>
      <c r="E1699" s="34">
        <f t="shared" si="27"/>
        <v>20.391003839982048</v>
      </c>
      <c r="F1699" s="4">
        <v>0.48</v>
      </c>
      <c r="G1699">
        <v>0.43</v>
      </c>
      <c r="H1699" s="7">
        <v>0.34699999999999998</v>
      </c>
    </row>
    <row r="1700" spans="1:8" x14ac:dyDescent="0.3">
      <c r="A1700" s="2">
        <v>43703</v>
      </c>
      <c r="B1700" s="7">
        <v>21.357266479220478</v>
      </c>
      <c r="C1700" s="15"/>
      <c r="D1700" s="31">
        <v>44383</v>
      </c>
      <c r="E1700" s="34">
        <f t="shared" si="27"/>
        <v>20.805286510562631</v>
      </c>
      <c r="F1700" s="4">
        <v>0.41899999999999998</v>
      </c>
      <c r="G1700">
        <v>0.36499999999999999</v>
      </c>
      <c r="H1700" s="7">
        <v>0.28100000000000003</v>
      </c>
    </row>
    <row r="1701" spans="1:8" x14ac:dyDescent="0.3">
      <c r="A1701" s="2">
        <v>43704</v>
      </c>
      <c r="B1701" s="7">
        <v>21.382255808108312</v>
      </c>
      <c r="C1701" s="15"/>
      <c r="D1701" s="31">
        <v>44384</v>
      </c>
      <c r="E1701" s="34">
        <f t="shared" si="27"/>
        <v>20.754161273374905</v>
      </c>
      <c r="F1701" s="4">
        <v>0.38500000000000001</v>
      </c>
      <c r="G1701">
        <v>0.32600000000000001</v>
      </c>
      <c r="H1701" s="7">
        <v>0.24</v>
      </c>
    </row>
    <row r="1702" spans="1:8" x14ac:dyDescent="0.3">
      <c r="A1702" s="2">
        <v>43705</v>
      </c>
      <c r="B1702" s="7">
        <v>21.582981568111691</v>
      </c>
      <c r="C1702" s="15"/>
      <c r="D1702" s="31">
        <v>44385</v>
      </c>
      <c r="E1702" s="34">
        <f t="shared" si="27"/>
        <v>20.582707066946316</v>
      </c>
      <c r="F1702" s="4">
        <v>0.36799999999999999</v>
      </c>
      <c r="G1702">
        <v>0.30299999999999999</v>
      </c>
      <c r="H1702" s="7">
        <v>0.215</v>
      </c>
    </row>
    <row r="1703" spans="1:8" x14ac:dyDescent="0.3">
      <c r="A1703" s="2">
        <v>43706</v>
      </c>
      <c r="B1703" s="7">
        <v>21.197452780038617</v>
      </c>
      <c r="C1703" s="15"/>
      <c r="D1703" s="31">
        <v>44386</v>
      </c>
      <c r="E1703" s="34">
        <f t="shared" si="27"/>
        <v>20.444710729893988</v>
      </c>
      <c r="F1703" s="4">
        <v>0.39500000000000002</v>
      </c>
      <c r="G1703">
        <v>0.33200000000000002</v>
      </c>
      <c r="H1703" s="7">
        <v>0.245</v>
      </c>
    </row>
    <row r="1704" spans="1:8" x14ac:dyDescent="0.3">
      <c r="A1704" s="2">
        <v>43707</v>
      </c>
      <c r="B1704" s="7">
        <v>20.915467751226476</v>
      </c>
      <c r="C1704" s="15"/>
      <c r="D1704" s="31">
        <v>44389</v>
      </c>
      <c r="E1704" s="34">
        <f t="shared" si="27"/>
        <v>20.583794201875492</v>
      </c>
      <c r="F1704" s="4">
        <v>0.39200000000000002</v>
      </c>
      <c r="G1704">
        <v>0.32500000000000001</v>
      </c>
      <c r="H1704" s="7">
        <v>0.23799999999999999</v>
      </c>
    </row>
    <row r="1705" spans="1:8" x14ac:dyDescent="0.3">
      <c r="A1705" s="2">
        <v>43708</v>
      </c>
      <c r="B1705" s="7">
        <v>20.93239523001952</v>
      </c>
      <c r="C1705" s="15"/>
      <c r="D1705" s="31">
        <v>44390</v>
      </c>
      <c r="E1705" s="34">
        <f t="shared" si="27"/>
        <v>20.59693073596015</v>
      </c>
      <c r="F1705" s="4">
        <v>0.40400000000000003</v>
      </c>
      <c r="G1705">
        <v>0.33700000000000002</v>
      </c>
      <c r="H1705" s="7">
        <v>0.248</v>
      </c>
    </row>
    <row r="1706" spans="1:8" x14ac:dyDescent="0.3">
      <c r="A1706" s="2">
        <v>43709</v>
      </c>
      <c r="B1706" s="7">
        <v>19.825877169829088</v>
      </c>
      <c r="C1706" s="15"/>
      <c r="D1706" s="31">
        <v>44391</v>
      </c>
      <c r="E1706" s="34">
        <f t="shared" si="27"/>
        <v>20.766747711822532</v>
      </c>
      <c r="F1706" s="4">
        <v>0.38300000000000001</v>
      </c>
      <c r="G1706">
        <v>0.315</v>
      </c>
      <c r="H1706" s="7">
        <v>0.222</v>
      </c>
    </row>
    <row r="1707" spans="1:8" x14ac:dyDescent="0.3">
      <c r="A1707" s="2">
        <v>43710</v>
      </c>
      <c r="B1707" s="7">
        <v>18.10414284949653</v>
      </c>
      <c r="C1707" s="15"/>
      <c r="D1707" s="31">
        <v>44392</v>
      </c>
      <c r="E1707" s="34">
        <f t="shared" si="27"/>
        <v>20.926620240226541</v>
      </c>
      <c r="F1707" s="4">
        <v>0.35399999999999998</v>
      </c>
      <c r="G1707">
        <v>0.28399999999999997</v>
      </c>
      <c r="H1707" s="7">
        <v>0.191</v>
      </c>
    </row>
    <row r="1708" spans="1:8" x14ac:dyDescent="0.3">
      <c r="A1708" s="2">
        <v>43711</v>
      </c>
      <c r="B1708" s="7">
        <v>17.173633141332306</v>
      </c>
      <c r="C1708" s="15"/>
      <c r="D1708" s="31">
        <v>44393</v>
      </c>
      <c r="E1708" s="34">
        <f t="shared" si="27"/>
        <v>20.886707453507903</v>
      </c>
      <c r="F1708" s="4">
        <v>0.34399999999999997</v>
      </c>
      <c r="G1708">
        <v>0.27300000000000002</v>
      </c>
      <c r="H1708" s="7">
        <v>0.18</v>
      </c>
    </row>
    <row r="1709" spans="1:8" x14ac:dyDescent="0.3">
      <c r="A1709" s="2">
        <v>43712</v>
      </c>
      <c r="B1709" s="7">
        <v>17.236676143510415</v>
      </c>
      <c r="C1709" s="15"/>
      <c r="D1709" s="31">
        <v>44396</v>
      </c>
      <c r="E1709" s="34">
        <f t="shared" si="27"/>
        <v>20.263941079720912</v>
      </c>
      <c r="F1709" s="4">
        <v>0.29599999999999999</v>
      </c>
      <c r="G1709">
        <v>0.217</v>
      </c>
      <c r="H1709" s="7">
        <v>0.122</v>
      </c>
    </row>
    <row r="1710" spans="1:8" x14ac:dyDescent="0.3">
      <c r="A1710" s="2">
        <v>43713</v>
      </c>
      <c r="B1710" s="7">
        <v>16.464426064099076</v>
      </c>
      <c r="C1710" s="15"/>
      <c r="D1710" s="31">
        <v>44397</v>
      </c>
      <c r="E1710" s="34">
        <f t="shared" si="27"/>
        <v>19.833121433739596</v>
      </c>
      <c r="F1710" s="4">
        <v>0.27900000000000003</v>
      </c>
      <c r="G1710">
        <v>0.19500000000000001</v>
      </c>
      <c r="H1710" s="7">
        <v>0.1</v>
      </c>
    </row>
    <row r="1711" spans="1:8" x14ac:dyDescent="0.3">
      <c r="A1711" s="2">
        <v>43714</v>
      </c>
      <c r="B1711" s="7">
        <v>15.661689840778946</v>
      </c>
      <c r="C1711" s="15"/>
      <c r="D1711" s="31">
        <v>44398</v>
      </c>
      <c r="E1711" s="34">
        <f t="shared" si="27"/>
        <v>19.778960164449618</v>
      </c>
      <c r="F1711" s="4">
        <v>0.32400000000000001</v>
      </c>
      <c r="G1711">
        <v>0.248</v>
      </c>
      <c r="H1711" s="7">
        <v>0.152</v>
      </c>
    </row>
    <row r="1712" spans="1:8" x14ac:dyDescent="0.3">
      <c r="A1712" s="2">
        <v>43715</v>
      </c>
      <c r="B1712" s="7">
        <v>15.546516526465139</v>
      </c>
      <c r="C1712" s="15"/>
      <c r="D1712" s="31">
        <v>44399</v>
      </c>
      <c r="E1712" s="34">
        <f t="shared" si="27"/>
        <v>20.378553464839918</v>
      </c>
      <c r="F1712" s="4">
        <v>0.28499999999999998</v>
      </c>
      <c r="G1712">
        <v>0.20899999999999999</v>
      </c>
      <c r="H1712" s="7">
        <v>0.113</v>
      </c>
    </row>
    <row r="1713" spans="1:8" x14ac:dyDescent="0.3">
      <c r="A1713" s="2">
        <v>43716</v>
      </c>
      <c r="B1713" s="7">
        <v>15.582165974082585</v>
      </c>
      <c r="C1713" s="15"/>
      <c r="D1713" s="31">
        <v>44400</v>
      </c>
      <c r="E1713" s="34">
        <f t="shared" si="27"/>
        <v>20.177332778821011</v>
      </c>
      <c r="F1713" s="4">
        <v>0.29499999999999998</v>
      </c>
      <c r="G1713">
        <v>0.219</v>
      </c>
      <c r="H1713" s="7">
        <v>0.124</v>
      </c>
    </row>
    <row r="1714" spans="1:8" x14ac:dyDescent="0.3">
      <c r="A1714" s="2">
        <v>43717</v>
      </c>
      <c r="B1714" s="7">
        <v>15.672583638787577</v>
      </c>
      <c r="C1714" s="15"/>
      <c r="D1714" s="31">
        <v>44403</v>
      </c>
      <c r="E1714" s="34">
        <f t="shared" si="27"/>
        <v>21.213918158058853</v>
      </c>
      <c r="F1714" s="4">
        <v>0.30099999999999999</v>
      </c>
      <c r="G1714">
        <v>0.22500000000000001</v>
      </c>
      <c r="H1714" s="7">
        <v>0.13</v>
      </c>
    </row>
    <row r="1715" spans="1:8" x14ac:dyDescent="0.3">
      <c r="A1715" s="2">
        <v>43718</v>
      </c>
      <c r="B1715" s="7">
        <v>15.787794746412581</v>
      </c>
      <c r="C1715" s="15"/>
      <c r="D1715" s="31">
        <v>44404</v>
      </c>
      <c r="E1715" s="34">
        <f t="shared" si="27"/>
        <v>21.457032055013801</v>
      </c>
      <c r="F1715" s="4">
        <v>0.28899999999999998</v>
      </c>
      <c r="G1715">
        <v>0.21099999999999999</v>
      </c>
      <c r="H1715" s="7">
        <v>0.11600000000000001</v>
      </c>
    </row>
    <row r="1716" spans="1:8" x14ac:dyDescent="0.3">
      <c r="A1716" s="2">
        <v>43719</v>
      </c>
      <c r="B1716" s="7">
        <v>16.728275513214655</v>
      </c>
      <c r="C1716" s="15"/>
      <c r="D1716" s="31">
        <v>44405</v>
      </c>
      <c r="E1716" s="34">
        <f t="shared" si="27"/>
        <v>21.303072294932374</v>
      </c>
      <c r="F1716" s="4">
        <v>0.29499999999999998</v>
      </c>
      <c r="G1716">
        <v>0.22</v>
      </c>
      <c r="H1716" s="7">
        <v>0.126</v>
      </c>
    </row>
    <row r="1717" spans="1:8" x14ac:dyDescent="0.3">
      <c r="A1717" s="2">
        <v>43720</v>
      </c>
      <c r="B1717" s="7">
        <v>17.627872076743582</v>
      </c>
      <c r="C1717" s="15"/>
      <c r="D1717" s="31">
        <v>44406</v>
      </c>
      <c r="E1717" s="34">
        <f t="shared" si="27"/>
        <v>20.875772462552195</v>
      </c>
      <c r="F1717" s="4">
        <v>0.28899999999999998</v>
      </c>
      <c r="G1717">
        <v>0.21199999999999999</v>
      </c>
      <c r="H1717" s="7">
        <v>0.11799999999999999</v>
      </c>
    </row>
    <row r="1718" spans="1:8" x14ac:dyDescent="0.3">
      <c r="A1718" s="2">
        <v>43721</v>
      </c>
      <c r="B1718" s="7">
        <v>17.019643484937017</v>
      </c>
      <c r="C1718" s="15"/>
      <c r="D1718" s="31">
        <v>44407</v>
      </c>
      <c r="E1718" s="34">
        <f t="shared" si="27"/>
        <v>20.425414767518546</v>
      </c>
      <c r="F1718" s="4">
        <v>0.27400000000000002</v>
      </c>
      <c r="G1718">
        <v>0.19600000000000001</v>
      </c>
      <c r="H1718" s="7">
        <v>0.10199999999999999</v>
      </c>
    </row>
    <row r="1719" spans="1:8" x14ac:dyDescent="0.3">
      <c r="A1719" s="2">
        <v>43722</v>
      </c>
      <c r="B1719" s="7">
        <v>16.248968550113016</v>
      </c>
      <c r="C1719" s="15"/>
      <c r="D1719" s="31">
        <v>44410</v>
      </c>
      <c r="E1719" s="34">
        <f t="shared" si="27"/>
        <v>18.26947764004937</v>
      </c>
      <c r="F1719" s="4">
        <v>0.246</v>
      </c>
      <c r="G1719">
        <v>0.16700000000000001</v>
      </c>
      <c r="H1719" s="7">
        <v>7.2999999999999995E-2</v>
      </c>
    </row>
    <row r="1720" spans="1:8" x14ac:dyDescent="0.3">
      <c r="A1720" s="2">
        <v>43723</v>
      </c>
      <c r="B1720" s="7">
        <v>16.369943295491694</v>
      </c>
      <c r="C1720" s="15"/>
      <c r="D1720" s="31">
        <v>44411</v>
      </c>
      <c r="E1720" s="34">
        <f t="shared" si="27"/>
        <v>17.953341604312637</v>
      </c>
      <c r="F1720" s="4">
        <v>0.23599999999999999</v>
      </c>
      <c r="G1720">
        <v>0.155</v>
      </c>
      <c r="H1720" s="7">
        <v>6.0999999999999999E-2</v>
      </c>
    </row>
    <row r="1721" spans="1:8" x14ac:dyDescent="0.3">
      <c r="A1721" s="2">
        <v>43724</v>
      </c>
      <c r="B1721" s="7">
        <v>16.251762102690957</v>
      </c>
      <c r="C1721" s="15"/>
      <c r="D1721" s="31">
        <v>44412</v>
      </c>
      <c r="E1721" s="34">
        <f t="shared" si="27"/>
        <v>18.379885427718559</v>
      </c>
      <c r="F1721" s="4">
        <v>0.219</v>
      </c>
      <c r="G1721">
        <v>0.129</v>
      </c>
      <c r="H1721" s="7">
        <v>3.3000000000000002E-2</v>
      </c>
    </row>
    <row r="1722" spans="1:8" x14ac:dyDescent="0.3">
      <c r="A1722" s="2">
        <v>43725</v>
      </c>
      <c r="B1722" s="7">
        <v>15.265240956772807</v>
      </c>
      <c r="C1722" s="15"/>
      <c r="D1722" s="31">
        <v>44413</v>
      </c>
      <c r="E1722" s="34">
        <f t="shared" si="27"/>
        <v>18.730553661323214</v>
      </c>
      <c r="F1722" s="4">
        <v>0.21199999999999999</v>
      </c>
      <c r="G1722">
        <v>0.113</v>
      </c>
      <c r="H1722" s="7">
        <v>8.9999999999999993E-3</v>
      </c>
    </row>
    <row r="1723" spans="1:8" x14ac:dyDescent="0.3">
      <c r="A1723" s="2">
        <v>43726</v>
      </c>
      <c r="B1723" s="7">
        <v>14.004755072107653</v>
      </c>
      <c r="C1723" s="15"/>
      <c r="D1723" s="31">
        <v>44414</v>
      </c>
      <c r="E1723" s="34">
        <f t="shared" si="27"/>
        <v>18.782612726787388</v>
      </c>
      <c r="F1723" s="4">
        <v>0.26</v>
      </c>
      <c r="G1723">
        <v>0.16400000000000001</v>
      </c>
      <c r="H1723" s="7">
        <v>6.0999999999999999E-2</v>
      </c>
    </row>
    <row r="1724" spans="1:8" x14ac:dyDescent="0.3">
      <c r="A1724" s="2">
        <v>43727</v>
      </c>
      <c r="B1724" s="7">
        <v>13.010799268410601</v>
      </c>
      <c r="C1724" s="15"/>
      <c r="D1724" s="31">
        <v>44417</v>
      </c>
      <c r="E1724" s="34">
        <f t="shared" si="27"/>
        <v>19.531968426258977</v>
      </c>
      <c r="F1724" s="4">
        <v>0.24399999999999999</v>
      </c>
      <c r="G1724">
        <v>0.14599999999999999</v>
      </c>
      <c r="H1724" s="7">
        <v>4.3999999999999997E-2</v>
      </c>
    </row>
    <row r="1725" spans="1:8" x14ac:dyDescent="0.3">
      <c r="A1725" s="2">
        <v>43728</v>
      </c>
      <c r="B1725" s="7">
        <v>12.916271800020432</v>
      </c>
      <c r="C1725" s="15"/>
      <c r="D1725" s="31">
        <v>44418</v>
      </c>
      <c r="E1725" s="34">
        <f t="shared" si="27"/>
        <v>20.236236681855068</v>
      </c>
      <c r="F1725" s="4">
        <v>0.23799999999999999</v>
      </c>
      <c r="G1725">
        <v>0.14000000000000001</v>
      </c>
      <c r="H1725" s="7">
        <v>3.7999999999999999E-2</v>
      </c>
    </row>
    <row r="1726" spans="1:8" x14ac:dyDescent="0.3">
      <c r="A1726" s="2">
        <v>43729</v>
      </c>
      <c r="B1726" s="7">
        <v>14.199984864300248</v>
      </c>
      <c r="C1726" s="15"/>
      <c r="D1726" s="31">
        <v>44419</v>
      </c>
      <c r="E1726" s="34">
        <f t="shared" si="27"/>
        <v>20.548376193336214</v>
      </c>
      <c r="F1726" s="4">
        <v>0.23499999999999999</v>
      </c>
      <c r="G1726">
        <v>0.14000000000000001</v>
      </c>
      <c r="H1726" s="7">
        <v>3.9E-2</v>
      </c>
    </row>
    <row r="1727" spans="1:8" x14ac:dyDescent="0.3">
      <c r="A1727" s="2">
        <v>43730</v>
      </c>
      <c r="B1727" s="7">
        <v>14.260351455604271</v>
      </c>
      <c r="C1727" s="15"/>
      <c r="D1727" s="31">
        <v>44420</v>
      </c>
      <c r="E1727" s="34">
        <f t="shared" si="27"/>
        <v>20.950001448807441</v>
      </c>
      <c r="F1727" s="4">
        <v>0.24099999999999999</v>
      </c>
      <c r="G1727">
        <v>0.14699999999999999</v>
      </c>
      <c r="H1727" s="7">
        <v>4.5999999999999999E-2</v>
      </c>
    </row>
    <row r="1728" spans="1:8" x14ac:dyDescent="0.3">
      <c r="A1728" s="2">
        <v>43731</v>
      </c>
      <c r="B1728" s="7">
        <v>13.546180589484836</v>
      </c>
      <c r="C1728" s="15"/>
      <c r="D1728" s="31">
        <v>44421</v>
      </c>
      <c r="E1728" s="34">
        <f t="shared" si="27"/>
        <v>21.422932977609609</v>
      </c>
      <c r="F1728" s="4">
        <v>0.222</v>
      </c>
      <c r="G1728">
        <v>0.129</v>
      </c>
      <c r="H1728" s="7">
        <v>2.8000000000000001E-2</v>
      </c>
    </row>
    <row r="1729" spans="1:8" x14ac:dyDescent="0.3">
      <c r="A1729" s="2">
        <v>43732</v>
      </c>
      <c r="B1729" s="7">
        <v>13.931829756996841</v>
      </c>
      <c r="C1729" s="15"/>
      <c r="D1729" s="31">
        <v>44424</v>
      </c>
      <c r="E1729" s="34">
        <f t="shared" si="27"/>
        <v>19.57062072999992</v>
      </c>
      <c r="F1729" s="4">
        <v>0.22800000000000001</v>
      </c>
      <c r="G1729">
        <v>0.13500000000000001</v>
      </c>
      <c r="H1729" s="7">
        <v>3.4000000000000002E-2</v>
      </c>
    </row>
    <row r="1730" spans="1:8" x14ac:dyDescent="0.3">
      <c r="A1730" s="2">
        <v>43733</v>
      </c>
      <c r="B1730" s="7">
        <v>14.117157540114173</v>
      </c>
      <c r="C1730" s="15"/>
      <c r="D1730" s="31">
        <v>44425</v>
      </c>
      <c r="E1730" s="34">
        <f t="shared" si="27"/>
        <v>17.921983020585099</v>
      </c>
      <c r="F1730" s="4">
        <v>0.22500000000000001</v>
      </c>
      <c r="G1730">
        <v>0.13400000000000001</v>
      </c>
      <c r="H1730" s="7">
        <v>3.3000000000000002E-2</v>
      </c>
    </row>
    <row r="1731" spans="1:8" x14ac:dyDescent="0.3">
      <c r="A1731" s="2">
        <v>43734</v>
      </c>
      <c r="B1731" s="7">
        <v>14.837142794136847</v>
      </c>
      <c r="C1731" s="15"/>
      <c r="D1731" s="31">
        <v>44426</v>
      </c>
      <c r="E1731" s="34">
        <f t="shared" ref="E1731:E1794" si="28">VLOOKUP(D1731,$A$1:$B$2558,2,FALSE)</f>
        <v>17.586849456404593</v>
      </c>
      <c r="F1731" s="4">
        <v>0.23100000000000001</v>
      </c>
      <c r="G1731">
        <v>0.13900000000000001</v>
      </c>
      <c r="H1731" s="7">
        <v>3.9E-2</v>
      </c>
    </row>
    <row r="1732" spans="1:8" x14ac:dyDescent="0.3">
      <c r="A1732" s="2">
        <v>43735</v>
      </c>
      <c r="B1732" s="7">
        <v>14.905129195724577</v>
      </c>
      <c r="C1732" s="15"/>
      <c r="D1732" s="31">
        <v>44427</v>
      </c>
      <c r="E1732" s="34">
        <f t="shared" si="28"/>
        <v>17.915572979203528</v>
      </c>
      <c r="F1732" s="4">
        <v>0.214</v>
      </c>
      <c r="G1732">
        <v>0.121</v>
      </c>
      <c r="H1732" s="7">
        <v>2.1000000000000001E-2</v>
      </c>
    </row>
    <row r="1733" spans="1:8" x14ac:dyDescent="0.3">
      <c r="A1733" s="2">
        <v>43736</v>
      </c>
      <c r="B1733" s="7">
        <v>14.95707144310173</v>
      </c>
      <c r="C1733" s="15"/>
      <c r="D1733" s="31">
        <v>44428</v>
      </c>
      <c r="E1733" s="34">
        <f t="shared" si="28"/>
        <v>18.521087650352509</v>
      </c>
      <c r="F1733" s="4">
        <v>0.21099999999999999</v>
      </c>
      <c r="G1733">
        <v>0.12</v>
      </c>
      <c r="H1733" s="7">
        <v>1.9E-2</v>
      </c>
    </row>
    <row r="1734" spans="1:8" x14ac:dyDescent="0.3">
      <c r="A1734" s="2">
        <v>43737</v>
      </c>
      <c r="B1734" s="7">
        <v>15.428258973740299</v>
      </c>
      <c r="C1734" s="15"/>
      <c r="D1734" s="31">
        <v>44431</v>
      </c>
      <c r="E1734" s="34">
        <f t="shared" si="28"/>
        <v>17.724847314521558</v>
      </c>
      <c r="F1734" s="4">
        <v>0.217</v>
      </c>
      <c r="G1734">
        <v>0.128</v>
      </c>
      <c r="H1734" s="7">
        <v>2.7E-2</v>
      </c>
    </row>
    <row r="1735" spans="1:8" x14ac:dyDescent="0.3">
      <c r="A1735" s="2">
        <v>43738</v>
      </c>
      <c r="B1735" s="7">
        <v>15.170021718608306</v>
      </c>
      <c r="C1735" s="15"/>
      <c r="D1735" s="31">
        <v>44432</v>
      </c>
      <c r="E1735" s="34">
        <f t="shared" si="28"/>
        <v>16.975550832666094</v>
      </c>
      <c r="F1735" s="4">
        <v>0.224</v>
      </c>
      <c r="G1735">
        <v>0.13500000000000001</v>
      </c>
      <c r="H1735" s="7">
        <v>3.4000000000000002E-2</v>
      </c>
    </row>
    <row r="1736" spans="1:8" x14ac:dyDescent="0.3">
      <c r="A1736" s="2">
        <v>43739</v>
      </c>
      <c r="B1736" s="7">
        <v>14.466684823207423</v>
      </c>
      <c r="C1736" s="15"/>
      <c r="D1736" s="31">
        <v>44433</v>
      </c>
      <c r="E1736" s="34">
        <f t="shared" si="28"/>
        <v>16.723812446494289</v>
      </c>
      <c r="F1736" s="4">
        <v>0.27300000000000002</v>
      </c>
      <c r="G1736">
        <v>0.19</v>
      </c>
      <c r="H1736" s="7">
        <v>8.8999999999999996E-2</v>
      </c>
    </row>
    <row r="1737" spans="1:8" x14ac:dyDescent="0.3">
      <c r="A1737" s="2">
        <v>43740</v>
      </c>
      <c r="B1737" s="7">
        <v>12.718637744891149</v>
      </c>
      <c r="C1737" s="15"/>
      <c r="D1737" s="31">
        <v>44434</v>
      </c>
      <c r="E1737" s="34">
        <f t="shared" si="28"/>
        <v>16.590968528425805</v>
      </c>
      <c r="F1737" s="4">
        <v>0.29099999999999998</v>
      </c>
      <c r="G1737">
        <v>0.20699999999999999</v>
      </c>
      <c r="H1737" s="7">
        <v>0.107</v>
      </c>
    </row>
    <row r="1738" spans="1:8" x14ac:dyDescent="0.3">
      <c r="A1738" s="2">
        <v>43741</v>
      </c>
      <c r="B1738" s="7">
        <v>10.904415030640187</v>
      </c>
      <c r="C1738" s="15"/>
      <c r="D1738" s="31">
        <v>44435</v>
      </c>
      <c r="E1738" s="34">
        <f t="shared" si="28"/>
        <v>16.588291462711766</v>
      </c>
      <c r="F1738" s="4">
        <v>0.28699999999999998</v>
      </c>
      <c r="G1738">
        <v>0.20799999999999999</v>
      </c>
      <c r="H1738" s="7">
        <v>0.109</v>
      </c>
    </row>
    <row r="1739" spans="1:8" x14ac:dyDescent="0.3">
      <c r="A1739" s="2">
        <v>43742</v>
      </c>
      <c r="B1739" s="7">
        <v>10.614551698028642</v>
      </c>
      <c r="C1739" s="15"/>
      <c r="D1739" s="31">
        <v>44438</v>
      </c>
      <c r="E1739" s="34">
        <f t="shared" si="28"/>
        <v>16.610632407190753</v>
      </c>
      <c r="F1739" s="4">
        <v>0.27400000000000002</v>
      </c>
      <c r="G1739">
        <v>0.19400000000000001</v>
      </c>
      <c r="H1739" s="7">
        <v>9.5000000000000001E-2</v>
      </c>
    </row>
    <row r="1740" spans="1:8" x14ac:dyDescent="0.3">
      <c r="A1740" s="2">
        <v>43743</v>
      </c>
      <c r="B1740" s="7">
        <v>10.580554270509898</v>
      </c>
      <c r="C1740" s="15"/>
      <c r="D1740" s="31">
        <v>44439</v>
      </c>
      <c r="E1740" s="34">
        <f t="shared" si="28"/>
        <v>16.767951991178151</v>
      </c>
      <c r="F1740" s="4">
        <v>0.312</v>
      </c>
      <c r="G1740">
        <v>0.23300000000000001</v>
      </c>
      <c r="H1740" s="7">
        <v>0.13400000000000001</v>
      </c>
    </row>
    <row r="1741" spans="1:8" x14ac:dyDescent="0.3">
      <c r="A1741" s="2">
        <v>43744</v>
      </c>
      <c r="B1741" s="7">
        <v>10.144574263033437</v>
      </c>
      <c r="C1741" s="15"/>
      <c r="D1741" s="31">
        <v>44440</v>
      </c>
      <c r="E1741" s="34">
        <f t="shared" si="28"/>
        <v>16.277889117141719</v>
      </c>
      <c r="F1741" s="4">
        <v>0.33300000000000002</v>
      </c>
      <c r="G1741">
        <v>0.254</v>
      </c>
      <c r="H1741" s="7">
        <v>0.154</v>
      </c>
    </row>
    <row r="1742" spans="1:8" x14ac:dyDescent="0.3">
      <c r="A1742" s="2">
        <v>43745</v>
      </c>
      <c r="B1742" s="7">
        <v>9.8404242022708779</v>
      </c>
      <c r="C1742" s="15"/>
      <c r="D1742" s="31">
        <v>44441</v>
      </c>
      <c r="E1742" s="34">
        <f t="shared" si="28"/>
        <v>16.058534558184775</v>
      </c>
      <c r="F1742" s="4">
        <v>0.33200000000000002</v>
      </c>
      <c r="G1742">
        <v>0.254</v>
      </c>
      <c r="H1742" s="7">
        <v>0.153</v>
      </c>
    </row>
    <row r="1743" spans="1:8" x14ac:dyDescent="0.3">
      <c r="A1743" s="2">
        <v>43746</v>
      </c>
      <c r="B1743" s="7">
        <v>10.764605006109171</v>
      </c>
      <c r="C1743" s="15"/>
      <c r="D1743" s="31">
        <v>44442</v>
      </c>
      <c r="E1743" s="34">
        <f t="shared" si="28"/>
        <v>16.213380119443091</v>
      </c>
      <c r="F1743" s="4">
        <v>0.35599999999999998</v>
      </c>
      <c r="G1743">
        <v>0.28000000000000003</v>
      </c>
      <c r="H1743" s="7">
        <v>0.18</v>
      </c>
    </row>
    <row r="1744" spans="1:8" x14ac:dyDescent="0.3">
      <c r="A1744" s="2">
        <v>43747</v>
      </c>
      <c r="B1744" s="7">
        <v>11.719552878091061</v>
      </c>
      <c r="C1744" s="15"/>
      <c r="D1744" s="31">
        <v>44445</v>
      </c>
      <c r="E1744" s="34">
        <f t="shared" si="28"/>
        <v>17.120803321048854</v>
      </c>
      <c r="F1744" s="4">
        <v>0.35699999999999998</v>
      </c>
      <c r="G1744">
        <v>0.28100000000000003</v>
      </c>
      <c r="H1744" s="7">
        <v>0.18</v>
      </c>
    </row>
    <row r="1745" spans="1:8" x14ac:dyDescent="0.3">
      <c r="A1745" s="2">
        <v>43748</v>
      </c>
      <c r="B1745" s="7">
        <v>11.986581242313632</v>
      </c>
      <c r="C1745" s="15"/>
      <c r="D1745" s="31">
        <v>44446</v>
      </c>
      <c r="E1745" s="34">
        <f t="shared" si="28"/>
        <v>17.596616383525333</v>
      </c>
      <c r="F1745" s="4">
        <v>0.38600000000000001</v>
      </c>
      <c r="G1745">
        <v>0.307</v>
      </c>
      <c r="H1745" s="7">
        <v>0.20599999999999999</v>
      </c>
    </row>
    <row r="1746" spans="1:8" x14ac:dyDescent="0.3">
      <c r="A1746" s="2">
        <v>43749</v>
      </c>
      <c r="B1746" s="7">
        <v>12.809905852668095</v>
      </c>
      <c r="C1746" s="15"/>
      <c r="D1746" s="31">
        <v>44447</v>
      </c>
      <c r="E1746" s="34">
        <f t="shared" si="28"/>
        <v>18.012193841347894</v>
      </c>
      <c r="F1746" s="4">
        <v>0.38300000000000001</v>
      </c>
      <c r="G1746">
        <v>0.30099999999999999</v>
      </c>
      <c r="H1746" s="7">
        <v>0.2</v>
      </c>
    </row>
    <row r="1747" spans="1:8" x14ac:dyDescent="0.3">
      <c r="A1747" s="2">
        <v>43750</v>
      </c>
      <c r="B1747" s="7">
        <v>13.630571761687969</v>
      </c>
      <c r="C1747" s="15"/>
      <c r="D1747" s="31">
        <v>44448</v>
      </c>
      <c r="E1747" s="34">
        <f t="shared" si="28"/>
        <v>17.559834205493523</v>
      </c>
      <c r="F1747" s="4">
        <v>0.34599999999999997</v>
      </c>
      <c r="G1747">
        <v>0.26600000000000001</v>
      </c>
      <c r="H1747" s="7">
        <v>0.16400000000000001</v>
      </c>
    </row>
    <row r="1748" spans="1:8" x14ac:dyDescent="0.3">
      <c r="A1748" s="2">
        <v>43751</v>
      </c>
      <c r="B1748" s="7">
        <v>14.100481948433609</v>
      </c>
      <c r="C1748" s="15"/>
      <c r="D1748" s="31">
        <v>44449</v>
      </c>
      <c r="E1748" s="34">
        <f t="shared" si="28"/>
        <v>17.172438251130586</v>
      </c>
      <c r="F1748" s="4">
        <v>0.377</v>
      </c>
      <c r="G1748">
        <v>0.29699999999999999</v>
      </c>
      <c r="H1748" s="7">
        <v>0.19500000000000001</v>
      </c>
    </row>
    <row r="1749" spans="1:8" x14ac:dyDescent="0.3">
      <c r="A1749" s="2">
        <v>43752</v>
      </c>
      <c r="B1749" s="7">
        <v>13.459471118000129</v>
      </c>
      <c r="C1749" s="15"/>
      <c r="D1749" s="31">
        <v>44452</v>
      </c>
      <c r="E1749" s="34">
        <f t="shared" si="28"/>
        <v>16.96345747959294</v>
      </c>
      <c r="F1749" s="4">
        <v>0.38500000000000001</v>
      </c>
      <c r="G1749">
        <v>0.30599999999999999</v>
      </c>
      <c r="H1749" s="7">
        <v>0.20300000000000001</v>
      </c>
    </row>
    <row r="1750" spans="1:8" x14ac:dyDescent="0.3">
      <c r="A1750" s="2">
        <v>43753</v>
      </c>
      <c r="B1750" s="7">
        <v>12.143472947067977</v>
      </c>
      <c r="C1750" s="15"/>
      <c r="D1750" s="31">
        <v>44453</v>
      </c>
      <c r="E1750" s="34">
        <f t="shared" si="28"/>
        <v>16.760801751860456</v>
      </c>
      <c r="F1750" s="4">
        <v>0.36799999999999999</v>
      </c>
      <c r="G1750">
        <v>0.28999999999999998</v>
      </c>
      <c r="H1750" s="7">
        <v>0.186</v>
      </c>
    </row>
    <row r="1751" spans="1:8" x14ac:dyDescent="0.3">
      <c r="A1751" s="2">
        <v>43754</v>
      </c>
      <c r="B1751" s="7">
        <v>11.975136510531131</v>
      </c>
      <c r="C1751" s="15"/>
      <c r="D1751" s="31">
        <v>44454</v>
      </c>
      <c r="E1751" s="34">
        <f t="shared" si="28"/>
        <v>16.681020084052484</v>
      </c>
      <c r="F1751" s="4">
        <v>0.40300000000000002</v>
      </c>
      <c r="G1751">
        <v>0.32500000000000001</v>
      </c>
      <c r="H1751" s="7">
        <v>0.222</v>
      </c>
    </row>
    <row r="1752" spans="1:8" x14ac:dyDescent="0.3">
      <c r="A1752" s="2">
        <v>43755</v>
      </c>
      <c r="B1752" s="7">
        <v>11.819267409408351</v>
      </c>
      <c r="C1752" s="15"/>
      <c r="D1752" s="31">
        <v>44455</v>
      </c>
      <c r="E1752" s="34">
        <f t="shared" si="28"/>
        <v>16.197572682975633</v>
      </c>
      <c r="F1752" s="4">
        <v>0.41299999999999998</v>
      </c>
      <c r="G1752">
        <v>0.33600000000000002</v>
      </c>
      <c r="H1752" s="7">
        <v>0.23200000000000001</v>
      </c>
    </row>
    <row r="1753" spans="1:8" x14ac:dyDescent="0.3">
      <c r="A1753" s="2">
        <v>43756</v>
      </c>
      <c r="B1753" s="7">
        <v>12.358907044508527</v>
      </c>
      <c r="C1753" s="15"/>
      <c r="D1753" s="31">
        <v>44456</v>
      </c>
      <c r="E1753" s="34">
        <f t="shared" si="28"/>
        <v>15.631316938874452</v>
      </c>
      <c r="F1753" s="4">
        <v>0.442</v>
      </c>
      <c r="G1753">
        <v>0.36799999999999999</v>
      </c>
      <c r="H1753" s="7">
        <v>0.26500000000000001</v>
      </c>
    </row>
    <row r="1754" spans="1:8" x14ac:dyDescent="0.3">
      <c r="A1754" s="2">
        <v>43757</v>
      </c>
      <c r="B1754" s="7">
        <v>12.401793667755136</v>
      </c>
      <c r="C1754" s="15"/>
      <c r="D1754" s="31">
        <v>44459</v>
      </c>
      <c r="E1754" s="34">
        <f t="shared" si="28"/>
        <v>13.081118667415886</v>
      </c>
      <c r="F1754" s="4">
        <v>0.40699999999999997</v>
      </c>
      <c r="G1754">
        <v>0.33</v>
      </c>
      <c r="H1754" s="7">
        <v>0.22700000000000001</v>
      </c>
    </row>
    <row r="1755" spans="1:8" x14ac:dyDescent="0.3">
      <c r="A1755" s="2">
        <v>43758</v>
      </c>
      <c r="B1755" s="7">
        <v>11.867239652185056</v>
      </c>
      <c r="C1755" s="15"/>
      <c r="D1755" s="31">
        <v>44460</v>
      </c>
      <c r="E1755" s="34">
        <f t="shared" si="28"/>
        <v>12.572559670424136</v>
      </c>
      <c r="F1755" s="4">
        <v>0.4</v>
      </c>
      <c r="G1755">
        <v>0.32</v>
      </c>
      <c r="H1755" s="7">
        <v>0.217</v>
      </c>
    </row>
    <row r="1756" spans="1:8" x14ac:dyDescent="0.3">
      <c r="A1756" s="2">
        <v>43759</v>
      </c>
      <c r="B1756" s="7">
        <v>11.423356077143062</v>
      </c>
      <c r="C1756" s="15"/>
      <c r="D1756" s="31">
        <v>44461</v>
      </c>
      <c r="E1756" s="34">
        <f t="shared" si="28"/>
        <v>12.878517566135351</v>
      </c>
      <c r="F1756" s="4">
        <v>0.38300000000000001</v>
      </c>
      <c r="G1756">
        <v>0.29899999999999999</v>
      </c>
      <c r="H1756" s="7">
        <v>0.193</v>
      </c>
    </row>
    <row r="1757" spans="1:8" x14ac:dyDescent="0.3">
      <c r="A1757" s="2">
        <v>43760</v>
      </c>
      <c r="B1757" s="7">
        <v>11.622615538682091</v>
      </c>
      <c r="C1757" s="15"/>
      <c r="D1757" s="31">
        <v>44462</v>
      </c>
      <c r="E1757" s="34">
        <f t="shared" si="28"/>
        <v>13.497036918193004</v>
      </c>
      <c r="F1757" s="4">
        <v>0.44600000000000001</v>
      </c>
      <c r="G1757">
        <v>0.35799999999999998</v>
      </c>
      <c r="H1757" s="7">
        <v>0.252</v>
      </c>
    </row>
    <row r="1758" spans="1:8" x14ac:dyDescent="0.3">
      <c r="A1758" s="2">
        <v>43761</v>
      </c>
      <c r="B1758" s="7">
        <v>12.027818036993041</v>
      </c>
      <c r="C1758" s="15"/>
      <c r="D1758" s="31">
        <v>44463</v>
      </c>
      <c r="E1758" s="34">
        <f t="shared" si="28"/>
        <v>14.349324299603337</v>
      </c>
      <c r="F1758" s="4">
        <v>0.47899999999999998</v>
      </c>
      <c r="G1758">
        <v>0.39600000000000002</v>
      </c>
      <c r="H1758" s="7">
        <v>0.28999999999999998</v>
      </c>
    </row>
    <row r="1759" spans="1:8" x14ac:dyDescent="0.3">
      <c r="A1759" s="2">
        <v>43762</v>
      </c>
      <c r="B1759" s="7">
        <v>12.021884900448324</v>
      </c>
      <c r="C1759" s="15"/>
      <c r="D1759" s="31">
        <v>44466</v>
      </c>
      <c r="E1759" s="34">
        <f t="shared" si="28"/>
        <v>15.418918337423925</v>
      </c>
      <c r="F1759" s="4">
        <v>0.48099999999999998</v>
      </c>
      <c r="G1759">
        <v>0.39700000000000002</v>
      </c>
      <c r="H1759" s="7">
        <v>0.29099999999999998</v>
      </c>
    </row>
    <row r="1760" spans="1:8" x14ac:dyDescent="0.3">
      <c r="A1760" s="2">
        <v>43763</v>
      </c>
      <c r="B1760" s="7">
        <v>12.143990374973709</v>
      </c>
      <c r="C1760" s="15"/>
      <c r="D1760" s="31">
        <v>44467</v>
      </c>
      <c r="E1760" s="34">
        <f t="shared" si="28"/>
        <v>14.331401850974023</v>
      </c>
      <c r="F1760" s="4">
        <v>0.498</v>
      </c>
      <c r="G1760">
        <v>0.40699999999999997</v>
      </c>
      <c r="H1760" s="7">
        <v>0.3</v>
      </c>
    </row>
    <row r="1761" spans="1:8" x14ac:dyDescent="0.3">
      <c r="A1761" s="2">
        <v>43764</v>
      </c>
      <c r="B1761" s="7">
        <v>11.961624340922732</v>
      </c>
      <c r="C1761" s="15"/>
      <c r="D1761" s="31">
        <v>44468</v>
      </c>
      <c r="E1761" s="34">
        <f t="shared" si="28"/>
        <v>13.608972139937315</v>
      </c>
      <c r="F1761" s="4">
        <v>0.49299999999999999</v>
      </c>
      <c r="G1761">
        <v>0.40400000000000003</v>
      </c>
      <c r="H1761" s="7">
        <v>0.29799999999999999</v>
      </c>
    </row>
    <row r="1762" spans="1:8" x14ac:dyDescent="0.3">
      <c r="A1762" s="2">
        <v>43765</v>
      </c>
      <c r="B1762" s="7">
        <v>10.474839778112878</v>
      </c>
      <c r="C1762" s="15"/>
      <c r="D1762" s="31">
        <v>44469</v>
      </c>
      <c r="E1762" s="34">
        <f t="shared" si="28"/>
        <v>12.853628036180456</v>
      </c>
      <c r="F1762" s="4">
        <v>0.497</v>
      </c>
      <c r="G1762">
        <v>0.41199999999999998</v>
      </c>
      <c r="H1762" s="7">
        <v>0.307</v>
      </c>
    </row>
    <row r="1763" spans="1:8" x14ac:dyDescent="0.3">
      <c r="A1763" s="2">
        <v>43766</v>
      </c>
      <c r="B1763" s="7">
        <v>8.6873244794194449</v>
      </c>
      <c r="C1763" s="15"/>
      <c r="D1763" s="31">
        <v>44470</v>
      </c>
      <c r="E1763" s="34">
        <f t="shared" si="28"/>
        <v>12.972235986366549</v>
      </c>
      <c r="F1763" s="4">
        <v>0.49199999999999999</v>
      </c>
      <c r="G1763">
        <v>0.41099999999999998</v>
      </c>
      <c r="H1763" s="7">
        <v>0.307</v>
      </c>
    </row>
    <row r="1764" spans="1:8" x14ac:dyDescent="0.3">
      <c r="A1764" s="2">
        <v>43767</v>
      </c>
      <c r="B1764" s="7">
        <v>8.1052451236530008</v>
      </c>
      <c r="C1764" s="15"/>
      <c r="D1764" s="31">
        <v>44473</v>
      </c>
      <c r="E1764" s="34">
        <f t="shared" si="28"/>
        <v>13.515903180484038</v>
      </c>
      <c r="F1764" s="4">
        <v>0.498</v>
      </c>
      <c r="G1764">
        <v>0.42</v>
      </c>
      <c r="H1764" s="7">
        <v>0.315</v>
      </c>
    </row>
    <row r="1765" spans="1:8" x14ac:dyDescent="0.3">
      <c r="A1765" s="2">
        <v>43768</v>
      </c>
      <c r="B1765" s="7">
        <v>7.2247715396071079</v>
      </c>
      <c r="C1765" s="15"/>
      <c r="D1765" s="31">
        <v>44474</v>
      </c>
      <c r="E1765" s="34">
        <f t="shared" si="28"/>
        <v>13.484516848308068</v>
      </c>
      <c r="F1765" s="4">
        <v>0.53</v>
      </c>
      <c r="G1765">
        <v>0.45700000000000002</v>
      </c>
      <c r="H1765" s="7">
        <v>0.35299999999999998</v>
      </c>
    </row>
    <row r="1766" spans="1:8" x14ac:dyDescent="0.3">
      <c r="A1766" s="2">
        <v>43769</v>
      </c>
      <c r="B1766" s="7">
        <v>7.3848816023523431</v>
      </c>
      <c r="C1766" s="15"/>
      <c r="D1766" s="31">
        <v>44475</v>
      </c>
      <c r="E1766" s="34">
        <f t="shared" si="28"/>
        <v>12.787045486249898</v>
      </c>
      <c r="F1766" s="4">
        <v>0.53800000000000003</v>
      </c>
      <c r="G1766">
        <v>0.46800000000000003</v>
      </c>
      <c r="H1766" s="7">
        <v>0.36599999999999999</v>
      </c>
    </row>
    <row r="1767" spans="1:8" x14ac:dyDescent="0.3">
      <c r="A1767" s="2">
        <v>43770</v>
      </c>
      <c r="B1767" s="7">
        <v>7.646612164922991</v>
      </c>
      <c r="C1767" s="15"/>
      <c r="D1767" s="31">
        <v>44476</v>
      </c>
      <c r="E1767" s="34">
        <f t="shared" si="28"/>
        <v>12.425741475894768</v>
      </c>
      <c r="F1767" s="4">
        <v>0.54800000000000004</v>
      </c>
      <c r="G1767">
        <v>0.47899999999999998</v>
      </c>
      <c r="H1767" s="7">
        <v>0.377</v>
      </c>
    </row>
    <row r="1768" spans="1:8" x14ac:dyDescent="0.3">
      <c r="A1768" s="2">
        <v>43771</v>
      </c>
      <c r="B1768" s="7">
        <v>9.1369350851435858</v>
      </c>
      <c r="C1768" s="15"/>
      <c r="D1768" s="31">
        <v>44477</v>
      </c>
      <c r="E1768" s="34">
        <f t="shared" si="28"/>
        <v>11.725578163237234</v>
      </c>
      <c r="F1768" s="4">
        <v>0.58299999999999996</v>
      </c>
      <c r="G1768">
        <v>0.51400000000000001</v>
      </c>
      <c r="H1768" s="7">
        <v>0.41399999999999998</v>
      </c>
    </row>
    <row r="1769" spans="1:8" x14ac:dyDescent="0.3">
      <c r="A1769" s="2">
        <v>43772</v>
      </c>
      <c r="B1769" s="7">
        <v>9.6266534731887177</v>
      </c>
      <c r="C1769" s="15"/>
      <c r="D1769" s="31">
        <v>44480</v>
      </c>
      <c r="E1769" s="34">
        <f t="shared" si="28"/>
        <v>10.70877365491036</v>
      </c>
      <c r="F1769" s="4">
        <v>0.624</v>
      </c>
      <c r="G1769">
        <v>0.55400000000000005</v>
      </c>
      <c r="H1769" s="7">
        <v>0.45400000000000001</v>
      </c>
    </row>
    <row r="1770" spans="1:8" x14ac:dyDescent="0.3">
      <c r="A1770" s="2">
        <v>43773</v>
      </c>
      <c r="B1770" s="7">
        <v>9.3029163175101939</v>
      </c>
      <c r="C1770" s="15"/>
      <c r="D1770" s="31">
        <v>44481</v>
      </c>
      <c r="E1770" s="34">
        <f t="shared" si="28"/>
        <v>10.070494438626636</v>
      </c>
      <c r="F1770" s="4">
        <v>0.63600000000000001</v>
      </c>
      <c r="G1770">
        <v>0.55300000000000005</v>
      </c>
      <c r="H1770" s="7">
        <v>0.45300000000000001</v>
      </c>
    </row>
    <row r="1771" spans="1:8" x14ac:dyDescent="0.3">
      <c r="A1771" s="2">
        <v>43774</v>
      </c>
      <c r="B1771" s="7">
        <v>7.8875280953185802</v>
      </c>
      <c r="C1771" s="15"/>
      <c r="D1771" s="31">
        <v>44482</v>
      </c>
      <c r="E1771" s="34">
        <f t="shared" si="28"/>
        <v>9.2085350850818113</v>
      </c>
      <c r="F1771" s="4">
        <v>0.56999999999999995</v>
      </c>
      <c r="G1771">
        <v>0.47199999999999998</v>
      </c>
      <c r="H1771" s="7">
        <v>0.36699999999999999</v>
      </c>
    </row>
    <row r="1772" spans="1:8" x14ac:dyDescent="0.3">
      <c r="A1772" s="2">
        <v>43775</v>
      </c>
      <c r="B1772" s="7">
        <v>6.9660023353302352</v>
      </c>
      <c r="C1772" s="15"/>
      <c r="D1772" s="31">
        <v>44483</v>
      </c>
      <c r="E1772" s="34">
        <f t="shared" si="28"/>
        <v>9.2481075158851613</v>
      </c>
      <c r="F1772" s="4">
        <v>0.50800000000000001</v>
      </c>
      <c r="G1772">
        <v>0.40899999999999997</v>
      </c>
      <c r="H1772" s="7">
        <v>0.30499999999999999</v>
      </c>
    </row>
    <row r="1773" spans="1:8" x14ac:dyDescent="0.3">
      <c r="A1773" s="2">
        <v>43776</v>
      </c>
      <c r="B1773" s="7">
        <v>6.3927328845341886</v>
      </c>
      <c r="C1773" s="15"/>
      <c r="D1773" s="31">
        <v>44484</v>
      </c>
      <c r="E1773" s="34">
        <f t="shared" si="28"/>
        <v>10.123059904854744</v>
      </c>
      <c r="F1773" s="4">
        <v>0.53100000000000003</v>
      </c>
      <c r="G1773">
        <v>0.432</v>
      </c>
      <c r="H1773" s="7">
        <v>0.33100000000000002</v>
      </c>
    </row>
    <row r="1774" spans="1:8" x14ac:dyDescent="0.3">
      <c r="A1774" s="2">
        <v>43777</v>
      </c>
      <c r="B1774" s="7">
        <v>6.1366653272280622</v>
      </c>
      <c r="C1774" s="15"/>
      <c r="D1774" s="31">
        <v>44487</v>
      </c>
      <c r="E1774" s="34">
        <f t="shared" si="28"/>
        <v>10.331655356456606</v>
      </c>
      <c r="F1774" s="4">
        <v>0.51300000000000001</v>
      </c>
      <c r="G1774">
        <v>0.373</v>
      </c>
      <c r="H1774" s="7">
        <v>0.25900000000000001</v>
      </c>
    </row>
    <row r="1775" spans="1:8" x14ac:dyDescent="0.3">
      <c r="A1775" s="2">
        <v>43778</v>
      </c>
      <c r="B1775" s="7">
        <v>6.2470959205771122</v>
      </c>
      <c r="C1775" s="15"/>
      <c r="D1775" s="31">
        <v>44488</v>
      </c>
      <c r="E1775" s="34">
        <f t="shared" si="28"/>
        <v>10.926760119578619</v>
      </c>
      <c r="F1775" s="4">
        <v>0.55700000000000005</v>
      </c>
      <c r="G1775">
        <v>0.42399999999999999</v>
      </c>
      <c r="H1775" s="7">
        <v>0.312</v>
      </c>
    </row>
    <row r="1776" spans="1:8" x14ac:dyDescent="0.3">
      <c r="A1776" s="2">
        <v>43779</v>
      </c>
      <c r="B1776" s="7">
        <v>5.5567971512028711</v>
      </c>
      <c r="C1776" s="15"/>
      <c r="D1776" s="31">
        <v>44489</v>
      </c>
      <c r="E1776" s="34">
        <f t="shared" si="28"/>
        <v>12.305693270277134</v>
      </c>
      <c r="F1776" s="4">
        <v>0.54</v>
      </c>
      <c r="G1776">
        <v>0.41099999999999998</v>
      </c>
      <c r="H1776" s="7">
        <v>0.29899999999999999</v>
      </c>
    </row>
    <row r="1777" spans="1:8" x14ac:dyDescent="0.3">
      <c r="A1777" s="2">
        <v>43780</v>
      </c>
      <c r="B1777" s="7">
        <v>5.2671971984284163</v>
      </c>
      <c r="C1777" s="15"/>
      <c r="D1777" s="31">
        <v>44490</v>
      </c>
      <c r="E1777" s="34">
        <f t="shared" si="28"/>
        <v>11.336755077933288</v>
      </c>
      <c r="F1777" s="4">
        <v>0.53900000000000003</v>
      </c>
      <c r="G1777">
        <v>0.39</v>
      </c>
      <c r="H1777" s="7">
        <v>0.27500000000000002</v>
      </c>
    </row>
    <row r="1778" spans="1:8" x14ac:dyDescent="0.3">
      <c r="A1778" s="2">
        <v>43781</v>
      </c>
      <c r="B1778" s="7">
        <v>6.3831895095341</v>
      </c>
      <c r="C1778" s="15"/>
      <c r="D1778" s="31">
        <v>44491</v>
      </c>
      <c r="E1778" s="34">
        <f t="shared" si="28"/>
        <v>9.5698437953496285</v>
      </c>
      <c r="F1778" s="4">
        <v>0.51100000000000001</v>
      </c>
      <c r="G1778">
        <v>0.34599999999999997</v>
      </c>
      <c r="H1778" s="7">
        <v>0.22900000000000001</v>
      </c>
    </row>
    <row r="1779" spans="1:8" x14ac:dyDescent="0.3">
      <c r="A1779" s="2">
        <v>43782</v>
      </c>
      <c r="B1779" s="7">
        <v>7.167238437256592</v>
      </c>
      <c r="C1779" s="15"/>
      <c r="D1779" s="31">
        <v>44494</v>
      </c>
      <c r="E1779" s="34">
        <f t="shared" si="28"/>
        <v>8.6323351454895807</v>
      </c>
      <c r="F1779" s="4">
        <v>0.53400000000000003</v>
      </c>
      <c r="G1779">
        <v>0.378</v>
      </c>
      <c r="H1779" s="7">
        <v>0.26100000000000001</v>
      </c>
    </row>
    <row r="1780" spans="1:8" x14ac:dyDescent="0.3">
      <c r="A1780" s="2">
        <v>43783</v>
      </c>
      <c r="B1780" s="7">
        <v>6.2507274921527411</v>
      </c>
      <c r="C1780" s="15"/>
      <c r="D1780" s="31">
        <v>44495</v>
      </c>
      <c r="E1780" s="34">
        <f t="shared" si="28"/>
        <v>9.5716627465820991</v>
      </c>
      <c r="F1780" s="4">
        <v>0.502</v>
      </c>
      <c r="G1780">
        <v>0.34200000000000003</v>
      </c>
      <c r="H1780" s="7">
        <v>0.22600000000000001</v>
      </c>
    </row>
    <row r="1781" spans="1:8" x14ac:dyDescent="0.3">
      <c r="A1781" s="2">
        <v>43784</v>
      </c>
      <c r="B1781" s="7">
        <v>5.9358568555100293</v>
      </c>
      <c r="C1781" s="15"/>
      <c r="D1781" s="31">
        <v>44496</v>
      </c>
      <c r="E1781" s="34">
        <f t="shared" si="28"/>
        <v>9.8842599671654305</v>
      </c>
      <c r="F1781" s="4">
        <v>0.41499999999999998</v>
      </c>
      <c r="G1781">
        <v>0.23699999999999999</v>
      </c>
      <c r="H1781" s="7">
        <v>0.115</v>
      </c>
    </row>
    <row r="1782" spans="1:8" x14ac:dyDescent="0.3">
      <c r="A1782" s="2">
        <v>43785</v>
      </c>
      <c r="B1782" s="7">
        <v>6.0079751505597931</v>
      </c>
      <c r="C1782" s="15"/>
      <c r="D1782" s="31">
        <v>44497</v>
      </c>
      <c r="E1782" s="34">
        <f t="shared" si="28"/>
        <v>9.9380003386382985</v>
      </c>
      <c r="F1782" s="4">
        <v>0.437</v>
      </c>
      <c r="G1782">
        <v>0.23300000000000001</v>
      </c>
      <c r="H1782" s="7">
        <v>0.10299999999999999</v>
      </c>
    </row>
    <row r="1783" spans="1:8" x14ac:dyDescent="0.3">
      <c r="A1783" s="2">
        <v>43786</v>
      </c>
      <c r="B1783" s="7">
        <v>6.5906707885413987</v>
      </c>
      <c r="C1783" s="15"/>
      <c r="D1783" s="31">
        <v>44498</v>
      </c>
      <c r="E1783" s="34">
        <f t="shared" si="28"/>
        <v>10.287859862244233</v>
      </c>
      <c r="F1783" s="4">
        <v>0.41099999999999998</v>
      </c>
      <c r="G1783">
        <v>0.16900000000000001</v>
      </c>
      <c r="H1783" s="7">
        <v>0.03</v>
      </c>
    </row>
    <row r="1784" spans="1:8" x14ac:dyDescent="0.3">
      <c r="A1784" s="2">
        <v>43787</v>
      </c>
      <c r="B1784" s="7">
        <v>6.6868642568130339</v>
      </c>
      <c r="C1784" s="15"/>
      <c r="D1784" s="31">
        <v>44501</v>
      </c>
      <c r="E1784" s="34">
        <f t="shared" si="28"/>
        <v>9.7869111678528302</v>
      </c>
      <c r="F1784" s="4">
        <v>0.42499999999999999</v>
      </c>
      <c r="G1784">
        <v>0.20699999999999999</v>
      </c>
      <c r="H1784" s="7">
        <v>7.1999999999999995E-2</v>
      </c>
    </row>
    <row r="1785" spans="1:8" x14ac:dyDescent="0.3">
      <c r="A1785" s="2">
        <v>43788</v>
      </c>
      <c r="B1785" s="7">
        <v>6.4415467943260571</v>
      </c>
      <c r="C1785" s="15"/>
      <c r="D1785" s="31">
        <v>44502</v>
      </c>
      <c r="E1785" s="34">
        <f t="shared" si="28"/>
        <v>8.9708181250293482</v>
      </c>
      <c r="F1785" s="4">
        <v>0.41499999999999998</v>
      </c>
      <c r="G1785">
        <v>0.248</v>
      </c>
      <c r="H1785" s="7">
        <v>0.129</v>
      </c>
    </row>
    <row r="1786" spans="1:8" x14ac:dyDescent="0.3">
      <c r="A1786" s="2">
        <v>43789</v>
      </c>
      <c r="B1786" s="7">
        <v>6.4908408116047962</v>
      </c>
      <c r="C1786" s="15"/>
      <c r="D1786" s="31">
        <v>44503</v>
      </c>
      <c r="E1786" s="34">
        <f t="shared" si="28"/>
        <v>8.4487837043166643</v>
      </c>
      <c r="F1786" s="4">
        <v>0.40600000000000003</v>
      </c>
      <c r="G1786">
        <v>0.252</v>
      </c>
      <c r="H1786" s="7">
        <v>0.14499999999999999</v>
      </c>
    </row>
    <row r="1787" spans="1:8" x14ac:dyDescent="0.3">
      <c r="A1787" s="2">
        <v>43790</v>
      </c>
      <c r="B1787" s="7">
        <v>6.7542087106644724</v>
      </c>
      <c r="C1787" s="15"/>
      <c r="D1787" s="31">
        <v>44504</v>
      </c>
      <c r="E1787" s="34">
        <f t="shared" si="28"/>
        <v>8.588581357556258</v>
      </c>
      <c r="F1787" s="4">
        <v>0.40100000000000002</v>
      </c>
      <c r="G1787">
        <v>0.29399999999999998</v>
      </c>
      <c r="H1787" s="7">
        <v>0.20399999999999999</v>
      </c>
    </row>
    <row r="1788" spans="1:8" x14ac:dyDescent="0.3">
      <c r="A1788" s="2">
        <v>43791</v>
      </c>
      <c r="B1788" s="7">
        <v>6.5429454837296319</v>
      </c>
      <c r="C1788" s="15"/>
      <c r="D1788" s="31">
        <v>44505</v>
      </c>
      <c r="E1788" s="34">
        <f t="shared" si="28"/>
        <v>8.189519150172563</v>
      </c>
      <c r="F1788" s="4">
        <v>0.32800000000000001</v>
      </c>
      <c r="G1788">
        <v>0.20699999999999999</v>
      </c>
      <c r="H1788" s="7">
        <v>0.111</v>
      </c>
    </row>
    <row r="1789" spans="1:8" x14ac:dyDescent="0.3">
      <c r="A1789" s="2">
        <v>43792</v>
      </c>
      <c r="B1789" s="7">
        <v>6.4910592354551806</v>
      </c>
      <c r="C1789" s="15"/>
      <c r="D1789" s="31">
        <v>44508</v>
      </c>
      <c r="E1789" s="34">
        <f t="shared" si="28"/>
        <v>7.0702119616277299</v>
      </c>
      <c r="F1789" s="4">
        <v>0.38</v>
      </c>
      <c r="G1789">
        <v>0.25800000000000001</v>
      </c>
      <c r="H1789" s="7">
        <v>0.161</v>
      </c>
    </row>
    <row r="1790" spans="1:8" x14ac:dyDescent="0.3">
      <c r="A1790" s="2">
        <v>43793</v>
      </c>
      <c r="B1790" s="7">
        <v>6.0962679773530342</v>
      </c>
      <c r="C1790" s="15"/>
      <c r="D1790" s="31">
        <v>44509</v>
      </c>
      <c r="E1790" s="34">
        <f t="shared" si="28"/>
        <v>6.3360816604739236</v>
      </c>
      <c r="F1790" s="4">
        <v>0.28000000000000003</v>
      </c>
      <c r="G1790">
        <v>0.121</v>
      </c>
      <c r="H1790" s="7">
        <v>1.7000000000000001E-2</v>
      </c>
    </row>
    <row r="1791" spans="1:8" x14ac:dyDescent="0.3">
      <c r="A1791" s="2">
        <v>43794</v>
      </c>
      <c r="B1791" s="7">
        <v>6.4254055310596394</v>
      </c>
      <c r="C1791" s="15"/>
      <c r="D1791" s="31">
        <v>44510</v>
      </c>
      <c r="E1791" s="34">
        <f t="shared" si="28"/>
        <v>7.0824192797124637</v>
      </c>
      <c r="F1791" s="4">
        <v>0.35499999999999998</v>
      </c>
      <c r="G1791">
        <v>0.19400000000000001</v>
      </c>
      <c r="H1791" s="7">
        <v>9.0999999999999998E-2</v>
      </c>
    </row>
    <row r="1792" spans="1:8" x14ac:dyDescent="0.3">
      <c r="A1792" s="2">
        <v>43795</v>
      </c>
      <c r="B1792" s="7">
        <v>6.8487499510070018</v>
      </c>
      <c r="C1792" s="15"/>
      <c r="D1792" s="31">
        <v>44511</v>
      </c>
      <c r="E1792" s="34">
        <f t="shared" si="28"/>
        <v>7.1633610813932727</v>
      </c>
      <c r="F1792" s="4">
        <v>0.36199999999999999</v>
      </c>
      <c r="G1792">
        <v>0.192</v>
      </c>
      <c r="H1792" s="7">
        <v>8.6999999999999994E-2</v>
      </c>
    </row>
    <row r="1793" spans="1:8" x14ac:dyDescent="0.3">
      <c r="A1793" s="2">
        <v>43796</v>
      </c>
      <c r="B1793" s="7">
        <v>6.7595094925188368</v>
      </c>
      <c r="C1793" s="15"/>
      <c r="D1793" s="31">
        <v>44512</v>
      </c>
      <c r="E1793" s="34">
        <f t="shared" si="28"/>
        <v>7.0593409816114576</v>
      </c>
      <c r="F1793" s="4">
        <v>0.38</v>
      </c>
      <c r="G1793">
        <v>0.22700000000000001</v>
      </c>
      <c r="H1793" s="7">
        <v>0.125</v>
      </c>
    </row>
    <row r="1794" spans="1:8" x14ac:dyDescent="0.3">
      <c r="A1794" s="2">
        <v>43797</v>
      </c>
      <c r="B1794" s="7">
        <v>7.1414865080272314</v>
      </c>
      <c r="C1794" s="15"/>
      <c r="D1794" s="31">
        <v>44515</v>
      </c>
      <c r="E1794" s="34">
        <f t="shared" si="28"/>
        <v>6.538251637058706</v>
      </c>
      <c r="F1794" s="4">
        <v>0.40200000000000002</v>
      </c>
      <c r="G1794">
        <v>0.255</v>
      </c>
      <c r="H1794" s="7">
        <v>0.154</v>
      </c>
    </row>
    <row r="1795" spans="1:8" x14ac:dyDescent="0.3">
      <c r="A1795" s="2">
        <v>43798</v>
      </c>
      <c r="B1795" s="7">
        <v>6.3527254300658482</v>
      </c>
      <c r="C1795" s="15"/>
      <c r="D1795" s="31">
        <v>44516</v>
      </c>
      <c r="E1795" s="34">
        <f t="shared" ref="E1795:E1828" si="29">VLOOKUP(D1795,$A$1:$B$2558,2,FALSE)</f>
        <v>6.6800785288876341</v>
      </c>
      <c r="F1795" s="4">
        <v>0.41499999999999998</v>
      </c>
      <c r="G1795">
        <v>0.28000000000000003</v>
      </c>
      <c r="H1795" s="7">
        <v>0.182</v>
      </c>
    </row>
    <row r="1796" spans="1:8" x14ac:dyDescent="0.3">
      <c r="A1796" s="2">
        <v>43799</v>
      </c>
      <c r="B1796" s="7">
        <v>3.9768303916568155</v>
      </c>
      <c r="C1796" s="15"/>
      <c r="D1796" s="31">
        <v>44517</v>
      </c>
      <c r="E1796" s="34">
        <f t="shared" si="29"/>
        <v>6.666142007406866</v>
      </c>
      <c r="F1796" s="4">
        <v>0.41299999999999998</v>
      </c>
      <c r="G1796">
        <v>0.27800000000000002</v>
      </c>
      <c r="H1796" s="7">
        <v>0.17899999999999999</v>
      </c>
    </row>
    <row r="1797" spans="1:8" x14ac:dyDescent="0.3">
      <c r="A1797" s="2">
        <v>43800</v>
      </c>
      <c r="B1797" s="7">
        <v>2.8276075261429963</v>
      </c>
      <c r="C1797" s="15"/>
      <c r="D1797" s="31">
        <v>44518</v>
      </c>
      <c r="E1797" s="34">
        <f t="shared" si="29"/>
        <v>7.1974822884292813</v>
      </c>
      <c r="F1797" s="4">
        <v>0.377</v>
      </c>
      <c r="G1797">
        <v>0.22800000000000001</v>
      </c>
      <c r="H1797" s="7">
        <v>0.125</v>
      </c>
    </row>
    <row r="1798" spans="1:8" x14ac:dyDescent="0.3">
      <c r="A1798" s="2">
        <v>43801</v>
      </c>
      <c r="B1798" s="7">
        <v>3.2072916074923521</v>
      </c>
      <c r="C1798" s="15"/>
      <c r="D1798" s="31">
        <v>44519</v>
      </c>
      <c r="E1798" s="34">
        <f t="shared" si="29"/>
        <v>7.7066304324413357</v>
      </c>
      <c r="F1798" s="4">
        <v>0.33300000000000002</v>
      </c>
      <c r="G1798">
        <v>0.187</v>
      </c>
      <c r="H1798" s="7">
        <v>8.4000000000000005E-2</v>
      </c>
    </row>
    <row r="1799" spans="1:8" x14ac:dyDescent="0.3">
      <c r="A1799" s="2">
        <v>43802</v>
      </c>
      <c r="B1799" s="7">
        <v>2.8209501489174471</v>
      </c>
      <c r="C1799" s="15"/>
      <c r="D1799" s="31">
        <v>44522</v>
      </c>
      <c r="E1799" s="34">
        <f t="shared" si="29"/>
        <v>4.268713266148624</v>
      </c>
      <c r="F1799" s="4">
        <v>0.36599999999999999</v>
      </c>
      <c r="G1799">
        <v>0.217</v>
      </c>
      <c r="H1799" s="7">
        <v>0.113</v>
      </c>
    </row>
    <row r="1800" spans="1:8" x14ac:dyDescent="0.3">
      <c r="A1800" s="2">
        <v>43803</v>
      </c>
      <c r="B1800" s="7">
        <v>3.6590385055932964</v>
      </c>
      <c r="C1800" s="15"/>
      <c r="D1800" s="31">
        <v>44523</v>
      </c>
      <c r="E1800" s="34">
        <f t="shared" si="29"/>
        <v>4.372372812278134</v>
      </c>
      <c r="F1800" s="4">
        <v>0.442</v>
      </c>
      <c r="G1800">
        <v>0.28899999999999998</v>
      </c>
      <c r="H1800" s="7">
        <v>0.185</v>
      </c>
    </row>
    <row r="1801" spans="1:8" x14ac:dyDescent="0.3">
      <c r="A1801" s="2">
        <v>43804</v>
      </c>
      <c r="B1801" s="7">
        <v>3.9479783333494272</v>
      </c>
      <c r="C1801" s="15"/>
      <c r="D1801" s="31">
        <v>44524</v>
      </c>
      <c r="E1801" s="34">
        <f t="shared" si="29"/>
        <v>4.4891625611885324</v>
      </c>
      <c r="F1801" s="4">
        <v>0.45300000000000001</v>
      </c>
      <c r="G1801">
        <v>0.30399999999999999</v>
      </c>
      <c r="H1801" s="7">
        <v>0.20200000000000001</v>
      </c>
    </row>
    <row r="1802" spans="1:8" x14ac:dyDescent="0.3">
      <c r="A1802" s="2">
        <v>43805</v>
      </c>
      <c r="B1802" s="7">
        <v>4.4948598925903598</v>
      </c>
      <c r="C1802" s="15"/>
      <c r="D1802" s="31">
        <v>44525</v>
      </c>
      <c r="E1802" s="34">
        <f t="shared" si="29"/>
        <v>3.7814436440294585</v>
      </c>
      <c r="F1802" s="4">
        <v>0.437</v>
      </c>
      <c r="G1802">
        <v>0.28199999999999997</v>
      </c>
      <c r="H1802" s="7">
        <v>0.18</v>
      </c>
    </row>
    <row r="1803" spans="1:8" x14ac:dyDescent="0.3">
      <c r="A1803" s="2">
        <v>43806</v>
      </c>
      <c r="B1803" s="7">
        <v>5.5224637001953329</v>
      </c>
      <c r="C1803" s="15"/>
      <c r="D1803" s="31">
        <v>44526</v>
      </c>
      <c r="E1803" s="34">
        <f t="shared" si="29"/>
        <v>3.091875583569982</v>
      </c>
      <c r="F1803" s="4">
        <v>0.36699999999999999</v>
      </c>
      <c r="G1803">
        <v>0.21099999999999999</v>
      </c>
      <c r="H1803" s="7">
        <v>0.109</v>
      </c>
    </row>
    <row r="1804" spans="1:8" x14ac:dyDescent="0.3">
      <c r="A1804" s="2">
        <v>43807</v>
      </c>
      <c r="B1804" s="7">
        <v>5.928645824481297</v>
      </c>
      <c r="C1804" s="15"/>
      <c r="D1804" s="31">
        <v>44529</v>
      </c>
      <c r="E1804" s="34">
        <f t="shared" si="29"/>
        <v>1.7077235594260602</v>
      </c>
      <c r="F1804" s="4">
        <v>0.39200000000000002</v>
      </c>
      <c r="G1804">
        <v>0.22900000000000001</v>
      </c>
      <c r="H1804" s="7">
        <v>0.125</v>
      </c>
    </row>
    <row r="1805" spans="1:8" x14ac:dyDescent="0.3">
      <c r="A1805" s="2">
        <v>43808</v>
      </c>
      <c r="B1805" s="7">
        <v>5.5107040720770604</v>
      </c>
      <c r="C1805" s="15"/>
      <c r="D1805" s="31">
        <v>44530</v>
      </c>
      <c r="E1805" s="34">
        <f t="shared" si="29"/>
        <v>1.868773203606477</v>
      </c>
      <c r="F1805" s="4">
        <v>0.32500000000000001</v>
      </c>
      <c r="G1805">
        <v>0.13800000000000001</v>
      </c>
      <c r="H1805" s="7">
        <v>2.9000000000000001E-2</v>
      </c>
    </row>
    <row r="1806" spans="1:8" x14ac:dyDescent="0.3">
      <c r="A1806" s="2">
        <v>43809</v>
      </c>
      <c r="B1806" s="7">
        <v>3.3137776029513728</v>
      </c>
      <c r="C1806" s="15"/>
      <c r="D1806" s="31">
        <v>44531</v>
      </c>
      <c r="E1806" s="34">
        <f t="shared" si="29"/>
        <v>2.7891909582333736</v>
      </c>
      <c r="F1806" s="4">
        <v>0.312</v>
      </c>
      <c r="G1806">
        <v>0.115</v>
      </c>
      <c r="H1806" s="7">
        <v>1E-3</v>
      </c>
    </row>
    <row r="1807" spans="1:8" x14ac:dyDescent="0.3">
      <c r="A1807" s="2">
        <v>43810</v>
      </c>
      <c r="B1807" s="7">
        <v>2.8513873689780627</v>
      </c>
      <c r="C1807" s="15"/>
      <c r="D1807" s="31">
        <v>44532</v>
      </c>
      <c r="E1807" s="34">
        <f t="shared" si="29"/>
        <v>2.6454495370242506</v>
      </c>
      <c r="F1807" s="4">
        <v>0.31</v>
      </c>
      <c r="G1807">
        <v>0.123</v>
      </c>
      <c r="H1807" s="7">
        <v>1.0999999999999999E-2</v>
      </c>
    </row>
    <row r="1808" spans="1:8" x14ac:dyDescent="0.3">
      <c r="A1808" s="2">
        <v>43811</v>
      </c>
      <c r="B1808" s="7">
        <v>3.8344634881424966</v>
      </c>
      <c r="C1808" s="15"/>
      <c r="D1808" s="31">
        <v>44533</v>
      </c>
      <c r="E1808" s="34">
        <f t="shared" si="29"/>
        <v>2.1172346752632265</v>
      </c>
      <c r="F1808" s="4">
        <v>0.28000000000000003</v>
      </c>
      <c r="G1808">
        <v>8.8999999999999996E-2</v>
      </c>
      <c r="H1808" s="7">
        <v>-2.3E-2</v>
      </c>
    </row>
    <row r="1809" spans="1:8" x14ac:dyDescent="0.3">
      <c r="A1809" s="2">
        <v>43812</v>
      </c>
      <c r="B1809" s="7">
        <v>5.2140684019196035</v>
      </c>
      <c r="C1809" s="15"/>
      <c r="D1809" s="31">
        <v>44536</v>
      </c>
      <c r="E1809" s="34">
        <f t="shared" si="29"/>
        <v>0.61043429487198919</v>
      </c>
      <c r="F1809" s="4">
        <v>0.30199999999999999</v>
      </c>
      <c r="G1809">
        <v>0.111</v>
      </c>
      <c r="H1809" s="7">
        <v>-1E-3</v>
      </c>
    </row>
    <row r="1810" spans="1:8" x14ac:dyDescent="0.3">
      <c r="A1810" s="2">
        <v>43813</v>
      </c>
      <c r="B1810" s="7">
        <v>5.9600562919225162</v>
      </c>
      <c r="C1810" s="15"/>
      <c r="D1810" s="31">
        <v>44537</v>
      </c>
      <c r="E1810" s="34">
        <f t="shared" si="29"/>
        <v>0.49022374333851815</v>
      </c>
      <c r="F1810" s="4">
        <v>0.28499999999999998</v>
      </c>
      <c r="G1810">
        <v>8.8999999999999996E-2</v>
      </c>
      <c r="H1810" s="7">
        <v>-2.4E-2</v>
      </c>
    </row>
    <row r="1811" spans="1:8" x14ac:dyDescent="0.3">
      <c r="A1811" s="2">
        <v>43814</v>
      </c>
      <c r="B1811" s="7">
        <v>6.2912918287067594</v>
      </c>
      <c r="C1811" s="15"/>
      <c r="D1811" s="31">
        <v>44538</v>
      </c>
      <c r="E1811" s="34">
        <f t="shared" si="29"/>
        <v>0.20076894802643766</v>
      </c>
      <c r="F1811" s="4">
        <v>0.33500000000000002</v>
      </c>
      <c r="G1811">
        <v>0.14899999999999999</v>
      </c>
      <c r="H1811" s="7">
        <v>3.5999999999999997E-2</v>
      </c>
    </row>
    <row r="1812" spans="1:8" x14ac:dyDescent="0.3">
      <c r="A1812" s="2">
        <v>43815</v>
      </c>
      <c r="B1812" s="7">
        <v>6.4424751631472077</v>
      </c>
      <c r="C1812" s="15"/>
      <c r="D1812" s="31">
        <v>44539</v>
      </c>
      <c r="E1812" s="34">
        <f t="shared" si="29"/>
        <v>1.120077970002799</v>
      </c>
      <c r="F1812" s="4">
        <v>0.31900000000000001</v>
      </c>
      <c r="G1812">
        <v>0.14599999999999999</v>
      </c>
      <c r="H1812" s="7">
        <v>3.4000000000000002E-2</v>
      </c>
    </row>
    <row r="1813" spans="1:8" x14ac:dyDescent="0.3">
      <c r="A1813" s="2">
        <v>43816</v>
      </c>
      <c r="B1813" s="7">
        <v>6.9460293747513111</v>
      </c>
      <c r="C1813" s="15"/>
      <c r="D1813" s="31">
        <v>44540</v>
      </c>
      <c r="E1813" s="34">
        <f t="shared" si="29"/>
        <v>2.8676606114524401</v>
      </c>
      <c r="F1813" s="4">
        <v>0.32100000000000001</v>
      </c>
      <c r="G1813">
        <v>0.158</v>
      </c>
      <c r="H1813" s="7">
        <v>4.8000000000000001E-2</v>
      </c>
    </row>
    <row r="1814" spans="1:8" x14ac:dyDescent="0.3">
      <c r="A1814" s="2">
        <v>43817</v>
      </c>
      <c r="B1814" s="7">
        <v>6.5900115431638895</v>
      </c>
      <c r="C1814" s="15"/>
      <c r="D1814" s="31">
        <v>44543</v>
      </c>
      <c r="E1814" s="34">
        <f t="shared" si="29"/>
        <v>4.1724395738836941</v>
      </c>
      <c r="F1814" s="4">
        <v>0.28899999999999998</v>
      </c>
      <c r="G1814">
        <v>0.127</v>
      </c>
      <c r="H1814" s="7">
        <v>1.7000000000000001E-2</v>
      </c>
    </row>
    <row r="1815" spans="1:8" x14ac:dyDescent="0.3">
      <c r="A1815" s="2">
        <v>43818</v>
      </c>
      <c r="B1815" s="7">
        <v>6.4282862758416135</v>
      </c>
      <c r="C1815" s="15"/>
      <c r="D1815" s="31">
        <v>44544</v>
      </c>
      <c r="E1815" s="34">
        <f t="shared" si="29"/>
        <v>4.1661457037308915</v>
      </c>
      <c r="F1815" s="4">
        <v>0.30399999999999999</v>
      </c>
      <c r="G1815">
        <v>0.14199999999999999</v>
      </c>
      <c r="H1815" s="7">
        <v>3.1E-2</v>
      </c>
    </row>
    <row r="1816" spans="1:8" x14ac:dyDescent="0.3">
      <c r="A1816" s="2">
        <v>43819</v>
      </c>
      <c r="B1816" s="7">
        <v>6.9028260189744257</v>
      </c>
      <c r="C1816" s="15"/>
      <c r="D1816" s="31">
        <v>44545</v>
      </c>
      <c r="E1816" s="34">
        <f t="shared" si="29"/>
        <v>4.9302832738944797</v>
      </c>
      <c r="F1816" s="4">
        <v>0.31900000000000001</v>
      </c>
      <c r="G1816">
        <v>0.16</v>
      </c>
      <c r="H1816" s="7">
        <v>4.8000000000000001E-2</v>
      </c>
    </row>
    <row r="1817" spans="1:8" x14ac:dyDescent="0.3">
      <c r="A1817" s="2">
        <v>43820</v>
      </c>
      <c r="B1817" s="7">
        <v>7.163313173096518</v>
      </c>
      <c r="C1817" s="15"/>
      <c r="D1817" s="31">
        <v>44546</v>
      </c>
      <c r="E1817" s="34">
        <f t="shared" si="29"/>
        <v>5.2134039365814093</v>
      </c>
      <c r="F1817" s="4">
        <v>0.32900000000000001</v>
      </c>
      <c r="G1817">
        <v>0.17799999999999999</v>
      </c>
      <c r="H1817" s="7">
        <v>6.7000000000000004E-2</v>
      </c>
    </row>
    <row r="1818" spans="1:8" x14ac:dyDescent="0.3">
      <c r="A1818" s="2">
        <v>43821</v>
      </c>
      <c r="B1818" s="7">
        <v>7.0675542888254128</v>
      </c>
      <c r="C1818" s="15"/>
      <c r="D1818" s="31">
        <v>44547</v>
      </c>
      <c r="E1818" s="34">
        <f t="shared" si="29"/>
        <v>4.5027000250872122</v>
      </c>
      <c r="F1818" s="4">
        <v>0.314</v>
      </c>
      <c r="G1818">
        <v>0.16400000000000001</v>
      </c>
      <c r="H1818" s="7">
        <v>5.2999999999999999E-2</v>
      </c>
    </row>
    <row r="1819" spans="1:8" x14ac:dyDescent="0.3">
      <c r="A1819" s="2">
        <v>43822</v>
      </c>
      <c r="B1819" s="7">
        <v>6.5130123797519346</v>
      </c>
      <c r="C1819" s="15"/>
      <c r="D1819" s="31">
        <v>44550</v>
      </c>
      <c r="E1819" s="34">
        <f t="shared" si="29"/>
        <v>1.6035494612733971</v>
      </c>
      <c r="F1819" s="4">
        <v>0.35399999999999998</v>
      </c>
      <c r="G1819">
        <v>0.214</v>
      </c>
      <c r="H1819" s="7">
        <v>0.104</v>
      </c>
    </row>
    <row r="1820" spans="1:8" x14ac:dyDescent="0.3">
      <c r="A1820" s="2">
        <v>43823</v>
      </c>
      <c r="B1820" s="7">
        <v>6.2334892495985548</v>
      </c>
      <c r="C1820" s="15"/>
      <c r="D1820" s="31">
        <v>44551</v>
      </c>
      <c r="E1820" s="34">
        <f t="shared" si="29"/>
        <v>-0.39570269978219169</v>
      </c>
      <c r="F1820" s="4">
        <v>0.42599999999999999</v>
      </c>
      <c r="G1820">
        <v>0.29399999999999998</v>
      </c>
      <c r="H1820" s="7">
        <v>0.189</v>
      </c>
    </row>
    <row r="1821" spans="1:8" x14ac:dyDescent="0.3">
      <c r="A1821" s="2">
        <v>43824</v>
      </c>
      <c r="B1821" s="7">
        <v>5.4834961093958396</v>
      </c>
      <c r="C1821" s="15"/>
      <c r="D1821" s="31">
        <v>44552</v>
      </c>
      <c r="E1821" s="34">
        <f t="shared" si="29"/>
        <v>-0.91416637394047684</v>
      </c>
      <c r="F1821" s="4">
        <v>0.436</v>
      </c>
      <c r="G1821">
        <v>0.30199999999999999</v>
      </c>
      <c r="H1821" s="7">
        <v>0.19800000000000001</v>
      </c>
    </row>
    <row r="1822" spans="1:8" x14ac:dyDescent="0.3">
      <c r="A1822" s="2">
        <v>43825</v>
      </c>
      <c r="B1822" s="7">
        <v>4.6981804897201904</v>
      </c>
      <c r="C1822" s="15"/>
      <c r="D1822" s="31">
        <v>44553</v>
      </c>
      <c r="E1822" s="34">
        <f t="shared" si="29"/>
        <v>1.3597961664072382</v>
      </c>
      <c r="F1822" s="4">
        <v>0.48</v>
      </c>
      <c r="G1822">
        <v>0.34699999999999998</v>
      </c>
      <c r="H1822" s="7">
        <v>0.246</v>
      </c>
    </row>
    <row r="1823" spans="1:8" x14ac:dyDescent="0.3">
      <c r="A1823" s="2">
        <v>43826</v>
      </c>
      <c r="B1823" s="7">
        <v>3.5039087136283262</v>
      </c>
      <c r="C1823" s="15"/>
      <c r="D1823" s="31">
        <v>44554</v>
      </c>
      <c r="E1823" s="34">
        <f t="shared" si="29"/>
        <v>2.9148994267362838</v>
      </c>
      <c r="F1823" s="4">
        <v>0.48</v>
      </c>
      <c r="G1823">
        <v>0.34699999999999998</v>
      </c>
      <c r="H1823" s="7">
        <v>0.246</v>
      </c>
    </row>
    <row r="1824" spans="1:8" x14ac:dyDescent="0.3">
      <c r="A1824" s="2">
        <v>43827</v>
      </c>
      <c r="B1824" s="7">
        <v>2.1367087563499059</v>
      </c>
      <c r="C1824" s="15"/>
      <c r="D1824" s="31">
        <v>44557</v>
      </c>
      <c r="E1824" s="34">
        <f t="shared" si="29"/>
        <v>2.0606783976975387</v>
      </c>
      <c r="F1824" s="4">
        <v>0.47599999999999998</v>
      </c>
      <c r="G1824">
        <v>0.33800000000000002</v>
      </c>
      <c r="H1824" s="7">
        <v>0.23699999999999999</v>
      </c>
    </row>
    <row r="1825" spans="1:8" x14ac:dyDescent="0.3">
      <c r="A1825" s="2">
        <v>43828</v>
      </c>
      <c r="B1825" s="7">
        <v>2.3904931516866017</v>
      </c>
      <c r="C1825" s="15"/>
      <c r="D1825" s="31">
        <v>44558</v>
      </c>
      <c r="E1825" s="34">
        <f t="shared" si="29"/>
        <v>2.987679970000888</v>
      </c>
      <c r="F1825" s="4">
        <v>0.48099999999999998</v>
      </c>
      <c r="G1825">
        <v>0.33400000000000002</v>
      </c>
      <c r="H1825" s="7">
        <v>0.23200000000000001</v>
      </c>
    </row>
    <row r="1826" spans="1:8" x14ac:dyDescent="0.3">
      <c r="A1826" s="2">
        <v>43829</v>
      </c>
      <c r="B1826" s="7">
        <v>3.6939897780097928</v>
      </c>
      <c r="C1826" s="15"/>
      <c r="D1826" s="31">
        <v>44559</v>
      </c>
      <c r="E1826" s="34">
        <f t="shared" si="29"/>
        <v>4.5931193271458461</v>
      </c>
      <c r="F1826" s="4">
        <v>0.55000000000000004</v>
      </c>
      <c r="G1826">
        <v>0.40500000000000003</v>
      </c>
      <c r="H1826" s="7">
        <v>0.30299999999999999</v>
      </c>
    </row>
    <row r="1827" spans="1:8" x14ac:dyDescent="0.3">
      <c r="A1827" s="2">
        <v>43830</v>
      </c>
      <c r="B1827" s="7">
        <v>3.3587930755229678</v>
      </c>
      <c r="C1827" s="15"/>
      <c r="D1827" s="31">
        <v>44560</v>
      </c>
      <c r="E1827" s="34">
        <f t="shared" si="29"/>
        <v>6.0554350209506049</v>
      </c>
      <c r="F1827" s="4">
        <v>0.54500000000000004</v>
      </c>
      <c r="G1827">
        <v>0.4</v>
      </c>
      <c r="H1827" s="7">
        <v>0.29799999999999999</v>
      </c>
    </row>
    <row r="1828" spans="1:8" x14ac:dyDescent="0.3">
      <c r="A1828" s="2">
        <v>43831</v>
      </c>
      <c r="B1828" s="7">
        <v>3.0056035836877566</v>
      </c>
      <c r="C1828" s="15"/>
      <c r="D1828" s="33">
        <v>44561</v>
      </c>
      <c r="E1828" s="34">
        <f t="shared" si="29"/>
        <v>7.1118442361019953</v>
      </c>
      <c r="F1828" s="5">
        <v>0.54500000000000004</v>
      </c>
      <c r="G1828" s="5">
        <v>0.4</v>
      </c>
      <c r="H1828" s="13">
        <v>0.29799999999999999</v>
      </c>
    </row>
    <row r="1829" spans="1:8" x14ac:dyDescent="0.3">
      <c r="A1829" s="2">
        <v>43832</v>
      </c>
      <c r="B1829" s="7">
        <v>3.733226713016025</v>
      </c>
    </row>
    <row r="1830" spans="1:8" x14ac:dyDescent="0.3">
      <c r="A1830" s="2">
        <v>43833</v>
      </c>
      <c r="B1830" s="7">
        <v>4.3047216863381816</v>
      </c>
    </row>
    <row r="1831" spans="1:8" x14ac:dyDescent="0.3">
      <c r="A1831" s="2">
        <v>43834</v>
      </c>
      <c r="B1831" s="7">
        <v>4.0201211272146589</v>
      </c>
    </row>
    <row r="1832" spans="1:8" x14ac:dyDescent="0.3">
      <c r="A1832" s="2">
        <v>43835</v>
      </c>
      <c r="B1832" s="7">
        <v>2.9143037674565044</v>
      </c>
    </row>
    <row r="1833" spans="1:8" x14ac:dyDescent="0.3">
      <c r="A1833" s="2">
        <v>43836</v>
      </c>
      <c r="B1833" s="7">
        <v>2.743050838510857</v>
      </c>
    </row>
    <row r="1834" spans="1:8" x14ac:dyDescent="0.3">
      <c r="A1834" s="2">
        <v>43837</v>
      </c>
      <c r="B1834" s="7">
        <v>3.5689432616219028</v>
      </c>
    </row>
    <row r="1835" spans="1:8" x14ac:dyDescent="0.3">
      <c r="A1835" s="2">
        <v>43838</v>
      </c>
      <c r="B1835" s="7">
        <v>4.8247208464809193</v>
      </c>
    </row>
    <row r="1836" spans="1:8" x14ac:dyDescent="0.3">
      <c r="A1836" s="2">
        <v>43839</v>
      </c>
      <c r="B1836" s="7">
        <v>5.0332143054232619</v>
      </c>
    </row>
    <row r="1837" spans="1:8" x14ac:dyDescent="0.3">
      <c r="A1837" s="2">
        <v>43840</v>
      </c>
      <c r="B1837" s="7">
        <v>4.3107150759749873</v>
      </c>
    </row>
    <row r="1838" spans="1:8" x14ac:dyDescent="0.3">
      <c r="A1838" s="2">
        <v>43841</v>
      </c>
      <c r="B1838" s="7">
        <v>3.4794587018479501</v>
      </c>
    </row>
    <row r="1839" spans="1:8" x14ac:dyDescent="0.3">
      <c r="A1839" s="2">
        <v>43842</v>
      </c>
      <c r="B1839" s="7">
        <v>4.0228579840269179</v>
      </c>
    </row>
    <row r="1840" spans="1:8" x14ac:dyDescent="0.3">
      <c r="A1840" s="2">
        <v>43843</v>
      </c>
      <c r="B1840" s="7">
        <v>3.5791005704831531</v>
      </c>
    </row>
    <row r="1841" spans="1:2" x14ac:dyDescent="0.3">
      <c r="A1841" s="2">
        <v>43844</v>
      </c>
      <c r="B1841" s="7">
        <v>4.2603244892996512</v>
      </c>
    </row>
    <row r="1842" spans="1:2" x14ac:dyDescent="0.3">
      <c r="A1842" s="2">
        <v>43845</v>
      </c>
      <c r="B1842" s="7">
        <v>5.232378440141991</v>
      </c>
    </row>
    <row r="1843" spans="1:2" x14ac:dyDescent="0.3">
      <c r="A1843" s="2">
        <v>43846</v>
      </c>
      <c r="B1843" s="7">
        <v>4.9548943343572009</v>
      </c>
    </row>
    <row r="1844" spans="1:2" x14ac:dyDescent="0.3">
      <c r="A1844" s="2">
        <v>43847</v>
      </c>
      <c r="B1844" s="7">
        <v>4.1115729741055382</v>
      </c>
    </row>
    <row r="1845" spans="1:2" x14ac:dyDescent="0.3">
      <c r="A1845" s="2">
        <v>43848</v>
      </c>
      <c r="B1845" s="7">
        <v>3.3818138783162706</v>
      </c>
    </row>
    <row r="1846" spans="1:2" x14ac:dyDescent="0.3">
      <c r="A1846" s="2">
        <v>43849</v>
      </c>
      <c r="B1846" s="7">
        <v>2.8774353144268736</v>
      </c>
    </row>
    <row r="1847" spans="1:2" x14ac:dyDescent="0.3">
      <c r="A1847" s="2">
        <v>43850</v>
      </c>
      <c r="B1847" s="7">
        <v>2.9785653400715182</v>
      </c>
    </row>
    <row r="1848" spans="1:2" x14ac:dyDescent="0.3">
      <c r="A1848" s="2">
        <v>43851</v>
      </c>
      <c r="B1848" s="7">
        <v>3.5797763203480315</v>
      </c>
    </row>
    <row r="1849" spans="1:2" x14ac:dyDescent="0.3">
      <c r="A1849" s="2">
        <v>43852</v>
      </c>
      <c r="B1849" s="7">
        <v>3.2315473333654015</v>
      </c>
    </row>
    <row r="1850" spans="1:2" x14ac:dyDescent="0.3">
      <c r="A1850" s="2">
        <v>43853</v>
      </c>
      <c r="B1850" s="7">
        <v>2.8365507656295343</v>
      </c>
    </row>
    <row r="1851" spans="1:2" x14ac:dyDescent="0.3">
      <c r="A1851" s="2">
        <v>43854</v>
      </c>
      <c r="B1851" s="7">
        <v>3.0812246798175815</v>
      </c>
    </row>
    <row r="1852" spans="1:2" x14ac:dyDescent="0.3">
      <c r="A1852" s="2">
        <v>43855</v>
      </c>
      <c r="B1852" s="7">
        <v>3.1050641144581568</v>
      </c>
    </row>
    <row r="1853" spans="1:2" x14ac:dyDescent="0.3">
      <c r="A1853" s="2">
        <v>43856</v>
      </c>
      <c r="B1853" s="7">
        <v>3.4898261903880998</v>
      </c>
    </row>
    <row r="1854" spans="1:2" x14ac:dyDescent="0.3">
      <c r="A1854" s="2">
        <v>43857</v>
      </c>
      <c r="B1854" s="7">
        <v>3.4713094226458057</v>
      </c>
    </row>
    <row r="1855" spans="1:2" x14ac:dyDescent="0.3">
      <c r="A1855" s="2">
        <v>43858</v>
      </c>
      <c r="B1855" s="7">
        <v>4.2639995293682986</v>
      </c>
    </row>
    <row r="1856" spans="1:2" x14ac:dyDescent="0.3">
      <c r="A1856" s="2">
        <v>43859</v>
      </c>
      <c r="B1856" s="7">
        <v>4.5181125759706751</v>
      </c>
    </row>
    <row r="1857" spans="1:2" x14ac:dyDescent="0.3">
      <c r="A1857" s="2">
        <v>43860</v>
      </c>
      <c r="B1857" s="7">
        <v>5.3211889750968151</v>
      </c>
    </row>
    <row r="1858" spans="1:2" x14ac:dyDescent="0.3">
      <c r="A1858" s="2">
        <v>43861</v>
      </c>
      <c r="B1858" s="7">
        <v>6.9039927749657117</v>
      </c>
    </row>
    <row r="1859" spans="1:2" x14ac:dyDescent="0.3">
      <c r="A1859" s="2">
        <v>43862</v>
      </c>
      <c r="B1859" s="7">
        <v>7.8221350045128242</v>
      </c>
    </row>
    <row r="1860" spans="1:2" x14ac:dyDescent="0.3">
      <c r="A1860" s="2">
        <v>43863</v>
      </c>
      <c r="B1860" s="7">
        <v>7.7985213690210298</v>
      </c>
    </row>
    <row r="1861" spans="1:2" x14ac:dyDescent="0.3">
      <c r="A1861" s="2">
        <v>43864</v>
      </c>
      <c r="B1861" s="7">
        <v>7.1041888340086636</v>
      </c>
    </row>
    <row r="1862" spans="1:2" x14ac:dyDescent="0.3">
      <c r="A1862" s="2">
        <v>43865</v>
      </c>
      <c r="B1862" s="7">
        <v>4.5057530917039577</v>
      </c>
    </row>
    <row r="1863" spans="1:2" x14ac:dyDescent="0.3">
      <c r="A1863" s="2">
        <v>43866</v>
      </c>
      <c r="B1863" s="7">
        <v>2.8149179975005563</v>
      </c>
    </row>
    <row r="1864" spans="1:2" x14ac:dyDescent="0.3">
      <c r="A1864" s="2">
        <v>43867</v>
      </c>
      <c r="B1864" s="7">
        <v>2.5952773442246033</v>
      </c>
    </row>
    <row r="1865" spans="1:2" x14ac:dyDescent="0.3">
      <c r="A1865" s="2">
        <v>43868</v>
      </c>
      <c r="B1865" s="7">
        <v>2.7773427065317571</v>
      </c>
    </row>
    <row r="1866" spans="1:2" x14ac:dyDescent="0.3">
      <c r="A1866" s="2">
        <v>43869</v>
      </c>
      <c r="B1866" s="7">
        <v>3.7224716557029915</v>
      </c>
    </row>
    <row r="1867" spans="1:2" x14ac:dyDescent="0.3">
      <c r="A1867" s="2">
        <v>43870</v>
      </c>
      <c r="B1867" s="7">
        <v>5.3965429579821098</v>
      </c>
    </row>
    <row r="1868" spans="1:2" x14ac:dyDescent="0.3">
      <c r="A1868" s="2">
        <v>43871</v>
      </c>
      <c r="B1868" s="7">
        <v>7.0806144102323678</v>
      </c>
    </row>
    <row r="1869" spans="1:2" x14ac:dyDescent="0.3">
      <c r="A1869" s="2">
        <v>43872</v>
      </c>
      <c r="B1869" s="7">
        <v>6.0336343492757685</v>
      </c>
    </row>
    <row r="1870" spans="1:2" x14ac:dyDescent="0.3">
      <c r="A1870" s="2">
        <v>43873</v>
      </c>
      <c r="B1870" s="7">
        <v>4.8650853767953945</v>
      </c>
    </row>
    <row r="1871" spans="1:2" x14ac:dyDescent="0.3">
      <c r="A1871" s="2">
        <v>43874</v>
      </c>
      <c r="B1871" s="7">
        <v>4.7338668787636431</v>
      </c>
    </row>
    <row r="1872" spans="1:2" x14ac:dyDescent="0.3">
      <c r="A1872" s="2">
        <v>43875</v>
      </c>
      <c r="B1872" s="7">
        <v>4.8188667624536068</v>
      </c>
    </row>
    <row r="1873" spans="1:2" x14ac:dyDescent="0.3">
      <c r="A1873" s="2">
        <v>43876</v>
      </c>
      <c r="B1873" s="7">
        <v>5.5088291349320508</v>
      </c>
    </row>
    <row r="1874" spans="1:2" x14ac:dyDescent="0.3">
      <c r="A1874" s="2">
        <v>43877</v>
      </c>
      <c r="B1874" s="7">
        <v>7.4846890373134931</v>
      </c>
    </row>
    <row r="1875" spans="1:2" x14ac:dyDescent="0.3">
      <c r="A1875" s="2">
        <v>43878</v>
      </c>
      <c r="B1875" s="7">
        <v>7.5211935996393855</v>
      </c>
    </row>
    <row r="1876" spans="1:2" x14ac:dyDescent="0.3">
      <c r="A1876" s="2">
        <v>43879</v>
      </c>
      <c r="B1876" s="7">
        <v>6.2341214102992062</v>
      </c>
    </row>
    <row r="1877" spans="1:2" x14ac:dyDescent="0.3">
      <c r="A1877" s="2">
        <v>43880</v>
      </c>
      <c r="B1877" s="7">
        <v>5.2146406825765172</v>
      </c>
    </row>
    <row r="1878" spans="1:2" x14ac:dyDescent="0.3">
      <c r="A1878" s="2">
        <v>43881</v>
      </c>
      <c r="B1878" s="7">
        <v>4.4843050576532191</v>
      </c>
    </row>
    <row r="1879" spans="1:2" x14ac:dyDescent="0.3">
      <c r="A1879" s="2">
        <v>43882</v>
      </c>
      <c r="B1879" s="7">
        <v>5.4207328293154013</v>
      </c>
    </row>
    <row r="1880" spans="1:2" x14ac:dyDescent="0.3">
      <c r="A1880" s="2">
        <v>43883</v>
      </c>
      <c r="B1880" s="7">
        <v>6.5255970030248518</v>
      </c>
    </row>
    <row r="1881" spans="1:2" x14ac:dyDescent="0.3">
      <c r="A1881" s="2">
        <v>43884</v>
      </c>
      <c r="B1881" s="7">
        <v>7.2196939684804038</v>
      </c>
    </row>
    <row r="1882" spans="1:2" x14ac:dyDescent="0.3">
      <c r="A1882" s="2">
        <v>43885</v>
      </c>
      <c r="B1882" s="7">
        <v>6.7360758093576143</v>
      </c>
    </row>
    <row r="1883" spans="1:2" x14ac:dyDescent="0.3">
      <c r="A1883" s="2">
        <v>43886</v>
      </c>
      <c r="B1883" s="7">
        <v>5.3793050122791657</v>
      </c>
    </row>
    <row r="1884" spans="1:2" x14ac:dyDescent="0.3">
      <c r="A1884" s="2">
        <v>43887</v>
      </c>
      <c r="B1884" s="7">
        <v>4.1435350828182989</v>
      </c>
    </row>
    <row r="1885" spans="1:2" x14ac:dyDescent="0.3">
      <c r="A1885" s="2">
        <v>43888</v>
      </c>
      <c r="B1885" s="7">
        <v>3.2691792149440442</v>
      </c>
    </row>
    <row r="1886" spans="1:2" x14ac:dyDescent="0.3">
      <c r="A1886" s="2">
        <v>43889</v>
      </c>
      <c r="B1886" s="7">
        <v>3.5961106802607485</v>
      </c>
    </row>
    <row r="1887" spans="1:2" x14ac:dyDescent="0.3">
      <c r="A1887" s="2">
        <v>43890</v>
      </c>
      <c r="B1887" s="7">
        <v>4.6266311497670607</v>
      </c>
    </row>
    <row r="1888" spans="1:2" x14ac:dyDescent="0.3">
      <c r="A1888" s="2">
        <v>43891</v>
      </c>
      <c r="B1888" s="7">
        <v>5.6264036216876239</v>
      </c>
    </row>
    <row r="1889" spans="1:2" x14ac:dyDescent="0.3">
      <c r="A1889" s="2">
        <v>43892</v>
      </c>
      <c r="B1889" s="7">
        <v>5.6742142919270462</v>
      </c>
    </row>
    <row r="1890" spans="1:2" x14ac:dyDescent="0.3">
      <c r="A1890" s="2">
        <v>43893</v>
      </c>
      <c r="B1890" s="7">
        <v>5.4687945148886126</v>
      </c>
    </row>
    <row r="1891" spans="1:2" x14ac:dyDescent="0.3">
      <c r="A1891" s="2">
        <v>43894</v>
      </c>
      <c r="B1891" s="7">
        <v>5.33816284006092</v>
      </c>
    </row>
    <row r="1892" spans="1:2" x14ac:dyDescent="0.3">
      <c r="A1892" s="2">
        <v>43895</v>
      </c>
      <c r="B1892" s="7">
        <v>5.2133584760360598</v>
      </c>
    </row>
    <row r="1893" spans="1:2" x14ac:dyDescent="0.3">
      <c r="A1893" s="2">
        <v>43896</v>
      </c>
      <c r="B1893" s="7">
        <v>4.889718900282646</v>
      </c>
    </row>
    <row r="1894" spans="1:2" x14ac:dyDescent="0.3">
      <c r="A1894" s="2">
        <v>43897</v>
      </c>
      <c r="B1894" s="7">
        <v>5.7132802437519974</v>
      </c>
    </row>
    <row r="1895" spans="1:2" x14ac:dyDescent="0.3">
      <c r="A1895" s="2">
        <v>43898</v>
      </c>
      <c r="B1895" s="7">
        <v>6.1244859409495609</v>
      </c>
    </row>
    <row r="1896" spans="1:2" x14ac:dyDescent="0.3">
      <c r="A1896" s="2">
        <v>43899</v>
      </c>
      <c r="B1896" s="7">
        <v>6.789579175096133</v>
      </c>
    </row>
    <row r="1897" spans="1:2" x14ac:dyDescent="0.3">
      <c r="A1897" s="2">
        <v>43900</v>
      </c>
      <c r="B1897" s="7">
        <v>7.4247414602633626</v>
      </c>
    </row>
    <row r="1898" spans="1:2" x14ac:dyDescent="0.3">
      <c r="A1898" s="2">
        <v>43901</v>
      </c>
      <c r="B1898" s="7">
        <v>8.7667923966391026</v>
      </c>
    </row>
    <row r="1899" spans="1:2" x14ac:dyDescent="0.3">
      <c r="A1899" s="2">
        <v>43902</v>
      </c>
      <c r="B1899" s="7">
        <v>8.8119796818047131</v>
      </c>
    </row>
    <row r="1900" spans="1:2" x14ac:dyDescent="0.3">
      <c r="A1900" s="2">
        <v>43903</v>
      </c>
      <c r="B1900" s="7">
        <v>6.8793112844143183</v>
      </c>
    </row>
    <row r="1901" spans="1:2" x14ac:dyDescent="0.3">
      <c r="A1901" s="2">
        <v>43904</v>
      </c>
      <c r="B1901" s="7">
        <v>5.2029394889844207</v>
      </c>
    </row>
    <row r="1902" spans="1:2" x14ac:dyDescent="0.3">
      <c r="A1902" s="2">
        <v>43905</v>
      </c>
      <c r="B1902" s="7">
        <v>5.606380723110524</v>
      </c>
    </row>
    <row r="1903" spans="1:2" x14ac:dyDescent="0.3">
      <c r="A1903" s="2">
        <v>43906</v>
      </c>
      <c r="B1903" s="7">
        <v>6.3117735290360795</v>
      </c>
    </row>
    <row r="1904" spans="1:2" x14ac:dyDescent="0.3">
      <c r="A1904" s="2">
        <v>43907</v>
      </c>
      <c r="B1904" s="7">
        <v>7.2392043219770921</v>
      </c>
    </row>
    <row r="1905" spans="1:2" x14ac:dyDescent="0.3">
      <c r="A1905" s="2">
        <v>43908</v>
      </c>
      <c r="B1905" s="7">
        <v>8.6704077500511545</v>
      </c>
    </row>
    <row r="1906" spans="1:2" x14ac:dyDescent="0.3">
      <c r="A1906" s="2">
        <v>43909</v>
      </c>
      <c r="B1906" s="7">
        <v>8.2866586055170242</v>
      </c>
    </row>
    <row r="1907" spans="1:2" x14ac:dyDescent="0.3">
      <c r="A1907" s="2">
        <v>43910</v>
      </c>
      <c r="B1907" s="7">
        <v>7.1638597952497394</v>
      </c>
    </row>
    <row r="1908" spans="1:2" x14ac:dyDescent="0.3">
      <c r="A1908" s="2">
        <v>43911</v>
      </c>
      <c r="B1908" s="7">
        <v>5.504527111759919</v>
      </c>
    </row>
    <row r="1909" spans="1:2" x14ac:dyDescent="0.3">
      <c r="A1909" s="2">
        <v>43912</v>
      </c>
      <c r="B1909" s="7">
        <v>4.2885525268424889</v>
      </c>
    </row>
    <row r="1910" spans="1:2" x14ac:dyDescent="0.3">
      <c r="A1910" s="2">
        <v>43913</v>
      </c>
      <c r="B1910" s="7">
        <v>4.1133811694105855</v>
      </c>
    </row>
    <row r="1911" spans="1:2" x14ac:dyDescent="0.3">
      <c r="A1911" s="2">
        <v>43914</v>
      </c>
      <c r="B1911" s="7">
        <v>4.7078204793823906</v>
      </c>
    </row>
    <row r="1912" spans="1:2" x14ac:dyDescent="0.3">
      <c r="A1912" s="2">
        <v>43915</v>
      </c>
      <c r="B1912" s="7">
        <v>5.0827084059118182</v>
      </c>
    </row>
    <row r="1913" spans="1:2" x14ac:dyDescent="0.3">
      <c r="A1913" s="2">
        <v>43916</v>
      </c>
      <c r="B1913" s="7">
        <v>5.6133276717126614</v>
      </c>
    </row>
    <row r="1914" spans="1:2" x14ac:dyDescent="0.3">
      <c r="A1914" s="2">
        <v>43917</v>
      </c>
      <c r="B1914" s="7">
        <v>7.0085139005296542</v>
      </c>
    </row>
    <row r="1915" spans="1:2" x14ac:dyDescent="0.3">
      <c r="A1915" s="2">
        <v>43918</v>
      </c>
      <c r="B1915" s="7">
        <v>7.5427738812805245</v>
      </c>
    </row>
    <row r="1916" spans="1:2" x14ac:dyDescent="0.3">
      <c r="A1916" s="2">
        <v>43919</v>
      </c>
      <c r="B1916" s="7">
        <v>5.6569861889643782</v>
      </c>
    </row>
    <row r="1917" spans="1:2" x14ac:dyDescent="0.3">
      <c r="A1917" s="2">
        <v>43920</v>
      </c>
      <c r="B1917" s="7">
        <v>3.6438161273642402</v>
      </c>
    </row>
    <row r="1918" spans="1:2" x14ac:dyDescent="0.3">
      <c r="A1918" s="2">
        <v>43921</v>
      </c>
      <c r="B1918" s="7">
        <v>3.5854017497223762</v>
      </c>
    </row>
    <row r="1919" spans="1:2" x14ac:dyDescent="0.3">
      <c r="A1919" s="2">
        <v>43922</v>
      </c>
      <c r="B1919" s="7">
        <v>4.6988690359483343</v>
      </c>
    </row>
    <row r="1920" spans="1:2" x14ac:dyDescent="0.3">
      <c r="A1920" s="2">
        <v>43923</v>
      </c>
      <c r="B1920" s="7">
        <v>5.3169221290158735</v>
      </c>
    </row>
    <row r="1921" spans="1:2" x14ac:dyDescent="0.3">
      <c r="A1921" s="2">
        <v>43924</v>
      </c>
      <c r="B1921" s="7">
        <v>6.1387956566819248</v>
      </c>
    </row>
    <row r="1922" spans="1:2" x14ac:dyDescent="0.3">
      <c r="A1922" s="2">
        <v>43925</v>
      </c>
      <c r="B1922" s="7">
        <v>6.9170041938779683</v>
      </c>
    </row>
    <row r="1923" spans="1:2" x14ac:dyDescent="0.3">
      <c r="A1923" s="2">
        <v>43926</v>
      </c>
      <c r="B1923" s="7">
        <v>8.3942243647295776</v>
      </c>
    </row>
    <row r="1924" spans="1:2" x14ac:dyDescent="0.3">
      <c r="A1924" s="2">
        <v>43927</v>
      </c>
      <c r="B1924" s="7">
        <v>9.5998990737317129</v>
      </c>
    </row>
    <row r="1925" spans="1:2" x14ac:dyDescent="0.3">
      <c r="A1925" s="2">
        <v>43928</v>
      </c>
      <c r="B1925" s="7">
        <v>10.525861151095681</v>
      </c>
    </row>
    <row r="1926" spans="1:2" x14ac:dyDescent="0.3">
      <c r="A1926" s="2">
        <v>43929</v>
      </c>
      <c r="B1926" s="7">
        <v>10.77023503054202</v>
      </c>
    </row>
    <row r="1927" spans="1:2" x14ac:dyDescent="0.3">
      <c r="A1927" s="2">
        <v>43930</v>
      </c>
      <c r="B1927" s="7">
        <v>10.871203764439493</v>
      </c>
    </row>
    <row r="1928" spans="1:2" x14ac:dyDescent="0.3">
      <c r="A1928" s="2">
        <v>43931</v>
      </c>
      <c r="B1928" s="7">
        <v>10.302747066137615</v>
      </c>
    </row>
    <row r="1929" spans="1:2" x14ac:dyDescent="0.3">
      <c r="A1929" s="2">
        <v>43932</v>
      </c>
      <c r="B1929" s="7">
        <v>10.052218999143419</v>
      </c>
    </row>
    <row r="1930" spans="1:2" x14ac:dyDescent="0.3">
      <c r="A1930" s="2">
        <v>43933</v>
      </c>
      <c r="B1930" s="7">
        <v>10.738443003758643</v>
      </c>
    </row>
    <row r="1931" spans="1:2" x14ac:dyDescent="0.3">
      <c r="A1931" s="2">
        <v>43934</v>
      </c>
      <c r="B1931" s="7">
        <v>9.2983515732525621</v>
      </c>
    </row>
    <row r="1932" spans="1:2" x14ac:dyDescent="0.3">
      <c r="A1932" s="2">
        <v>43935</v>
      </c>
      <c r="B1932" s="7">
        <v>7.4311150952205587</v>
      </c>
    </row>
    <row r="1933" spans="1:2" x14ac:dyDescent="0.3">
      <c r="A1933" s="2">
        <v>43936</v>
      </c>
      <c r="B1933" s="7">
        <v>8.4011046957448468</v>
      </c>
    </row>
    <row r="1934" spans="1:2" x14ac:dyDescent="0.3">
      <c r="A1934" s="2">
        <v>43937</v>
      </c>
      <c r="B1934" s="7">
        <v>10.431055978294015</v>
      </c>
    </row>
    <row r="1935" spans="1:2" x14ac:dyDescent="0.3">
      <c r="A1935" s="2">
        <v>43938</v>
      </c>
      <c r="B1935" s="7">
        <v>10.728456626764556</v>
      </c>
    </row>
    <row r="1936" spans="1:2" x14ac:dyDescent="0.3">
      <c r="A1936" s="2">
        <v>43939</v>
      </c>
      <c r="B1936" s="7">
        <v>10.836332062306152</v>
      </c>
    </row>
    <row r="1937" spans="1:2" x14ac:dyDescent="0.3">
      <c r="A1937" s="2">
        <v>43940</v>
      </c>
      <c r="B1937" s="7">
        <v>10.610143885615789</v>
      </c>
    </row>
    <row r="1938" spans="1:2" x14ac:dyDescent="0.3">
      <c r="A1938" s="2">
        <v>43941</v>
      </c>
      <c r="B1938" s="7">
        <v>10.372140318678172</v>
      </c>
    </row>
    <row r="1939" spans="1:2" x14ac:dyDescent="0.3">
      <c r="A1939" s="2">
        <v>43942</v>
      </c>
      <c r="B1939" s="7">
        <v>10.368661943482891</v>
      </c>
    </row>
    <row r="1940" spans="1:2" x14ac:dyDescent="0.3">
      <c r="A1940" s="2">
        <v>43943</v>
      </c>
      <c r="B1940" s="7">
        <v>10.637666872494314</v>
      </c>
    </row>
    <row r="1941" spans="1:2" x14ac:dyDescent="0.3">
      <c r="A1941" s="2">
        <v>43944</v>
      </c>
      <c r="B1941" s="7">
        <v>11.237557024993793</v>
      </c>
    </row>
    <row r="1942" spans="1:2" x14ac:dyDescent="0.3">
      <c r="A1942" s="2">
        <v>43945</v>
      </c>
      <c r="B1942" s="7">
        <v>11.299792202885147</v>
      </c>
    </row>
    <row r="1943" spans="1:2" x14ac:dyDescent="0.3">
      <c r="A1943" s="2">
        <v>43946</v>
      </c>
      <c r="B1943" s="7">
        <v>10.636033596626996</v>
      </c>
    </row>
    <row r="1944" spans="1:2" x14ac:dyDescent="0.3">
      <c r="A1944" s="2">
        <v>43947</v>
      </c>
      <c r="B1944" s="7">
        <v>10.313257181058399</v>
      </c>
    </row>
    <row r="1945" spans="1:2" x14ac:dyDescent="0.3">
      <c r="A1945" s="2">
        <v>43948</v>
      </c>
      <c r="B1945" s="7">
        <v>10.54774693444827</v>
      </c>
    </row>
    <row r="1946" spans="1:2" x14ac:dyDescent="0.3">
      <c r="A1946" s="2">
        <v>43949</v>
      </c>
      <c r="B1946" s="7">
        <v>10.825669647435534</v>
      </c>
    </row>
    <row r="1947" spans="1:2" x14ac:dyDescent="0.3">
      <c r="A1947" s="2">
        <v>43950</v>
      </c>
      <c r="B1947" s="7">
        <v>10.354184986896163</v>
      </c>
    </row>
    <row r="1948" spans="1:2" x14ac:dyDescent="0.3">
      <c r="A1948" s="2">
        <v>43951</v>
      </c>
      <c r="B1948" s="7">
        <v>10.440940576625321</v>
      </c>
    </row>
    <row r="1949" spans="1:2" x14ac:dyDescent="0.3">
      <c r="A1949" s="2">
        <v>43952</v>
      </c>
      <c r="B1949" s="7">
        <v>10.974795125515671</v>
      </c>
    </row>
    <row r="1950" spans="1:2" x14ac:dyDescent="0.3">
      <c r="A1950" s="2">
        <v>43953</v>
      </c>
      <c r="B1950" s="7">
        <v>11.759454950928827</v>
      </c>
    </row>
    <row r="1951" spans="1:2" x14ac:dyDescent="0.3">
      <c r="A1951" s="2">
        <v>43954</v>
      </c>
      <c r="B1951" s="7">
        <v>11.801085656340623</v>
      </c>
    </row>
    <row r="1952" spans="1:2" x14ac:dyDescent="0.3">
      <c r="A1952" s="2">
        <v>43955</v>
      </c>
      <c r="B1952" s="7">
        <v>12.05190108432604</v>
      </c>
    </row>
    <row r="1953" spans="1:2" x14ac:dyDescent="0.3">
      <c r="A1953" s="2">
        <v>43956</v>
      </c>
      <c r="B1953" s="7">
        <v>11.390666249224276</v>
      </c>
    </row>
    <row r="1954" spans="1:2" x14ac:dyDescent="0.3">
      <c r="A1954" s="2">
        <v>43957</v>
      </c>
      <c r="B1954" s="7">
        <v>11.506586623869879</v>
      </c>
    </row>
    <row r="1955" spans="1:2" x14ac:dyDescent="0.3">
      <c r="A1955" s="2">
        <v>43958</v>
      </c>
      <c r="B1955" s="7">
        <v>12.083992663526889</v>
      </c>
    </row>
    <row r="1956" spans="1:2" x14ac:dyDescent="0.3">
      <c r="A1956" s="2">
        <v>43959</v>
      </c>
      <c r="B1956" s="7">
        <v>12.956161925031001</v>
      </c>
    </row>
    <row r="1957" spans="1:2" x14ac:dyDescent="0.3">
      <c r="A1957" s="2">
        <v>43960</v>
      </c>
      <c r="B1957" s="7">
        <v>13.424984408645283</v>
      </c>
    </row>
    <row r="1958" spans="1:2" x14ac:dyDescent="0.3">
      <c r="A1958" s="2">
        <v>43961</v>
      </c>
      <c r="B1958" s="7">
        <v>13.061477590058608</v>
      </c>
    </row>
    <row r="1959" spans="1:2" x14ac:dyDescent="0.3">
      <c r="A1959" s="2">
        <v>43962</v>
      </c>
      <c r="B1959" s="7">
        <v>11.218955869194296</v>
      </c>
    </row>
    <row r="1960" spans="1:2" x14ac:dyDescent="0.3">
      <c r="A1960" s="2">
        <v>43963</v>
      </c>
      <c r="B1960" s="7">
        <v>9.4888131977692911</v>
      </c>
    </row>
    <row r="1961" spans="1:2" x14ac:dyDescent="0.3">
      <c r="A1961" s="2">
        <v>43964</v>
      </c>
      <c r="B1961" s="7">
        <v>9.9519013960270311</v>
      </c>
    </row>
    <row r="1962" spans="1:2" x14ac:dyDescent="0.3">
      <c r="A1962" s="2">
        <v>43965</v>
      </c>
      <c r="B1962" s="7">
        <v>10.700704453124944</v>
      </c>
    </row>
    <row r="1963" spans="1:2" x14ac:dyDescent="0.3">
      <c r="A1963" s="2">
        <v>43966</v>
      </c>
      <c r="B1963" s="7">
        <v>11.122783117911688</v>
      </c>
    </row>
    <row r="1964" spans="1:2" x14ac:dyDescent="0.3">
      <c r="A1964" s="2">
        <v>43967</v>
      </c>
      <c r="B1964" s="7">
        <v>11.807073338836931</v>
      </c>
    </row>
    <row r="1965" spans="1:2" x14ac:dyDescent="0.3">
      <c r="A1965" s="2">
        <v>43968</v>
      </c>
      <c r="B1965" s="7">
        <v>12.731545349992896</v>
      </c>
    </row>
    <row r="1966" spans="1:2" x14ac:dyDescent="0.3">
      <c r="A1966" s="2">
        <v>43969</v>
      </c>
      <c r="B1966" s="7">
        <v>13.789677728472221</v>
      </c>
    </row>
    <row r="1967" spans="1:2" x14ac:dyDescent="0.3">
      <c r="A1967" s="2">
        <v>43970</v>
      </c>
      <c r="B1967" s="7">
        <v>14.411532500410557</v>
      </c>
    </row>
    <row r="1968" spans="1:2" x14ac:dyDescent="0.3">
      <c r="A1968" s="2">
        <v>43971</v>
      </c>
      <c r="B1968" s="7">
        <v>14.318980978690465</v>
      </c>
    </row>
    <row r="1969" spans="1:2" x14ac:dyDescent="0.3">
      <c r="A1969" s="2">
        <v>43972</v>
      </c>
      <c r="B1969" s="7">
        <v>14.336304032510176</v>
      </c>
    </row>
    <row r="1970" spans="1:2" x14ac:dyDescent="0.3">
      <c r="A1970" s="2">
        <v>43973</v>
      </c>
      <c r="B1970" s="7">
        <v>14.821203099509997</v>
      </c>
    </row>
    <row r="1971" spans="1:2" x14ac:dyDescent="0.3">
      <c r="A1971" s="2">
        <v>43974</v>
      </c>
      <c r="B1971" s="7">
        <v>14.143501460071535</v>
      </c>
    </row>
    <row r="1972" spans="1:2" x14ac:dyDescent="0.3">
      <c r="A1972" s="2">
        <v>43975</v>
      </c>
      <c r="B1972" s="7">
        <v>13.771696079678877</v>
      </c>
    </row>
    <row r="1973" spans="1:2" x14ac:dyDescent="0.3">
      <c r="A1973" s="2">
        <v>43976</v>
      </c>
      <c r="B1973" s="7">
        <v>14.253929251857658</v>
      </c>
    </row>
    <row r="1974" spans="1:2" x14ac:dyDescent="0.3">
      <c r="A1974" s="2">
        <v>43977</v>
      </c>
      <c r="B1974" s="7">
        <v>14.596359850549687</v>
      </c>
    </row>
    <row r="1975" spans="1:2" x14ac:dyDescent="0.3">
      <c r="A1975" s="2">
        <v>43978</v>
      </c>
      <c r="B1975" s="7">
        <v>14.98448560256749</v>
      </c>
    </row>
    <row r="1976" spans="1:2" x14ac:dyDescent="0.3">
      <c r="A1976" s="2">
        <v>43979</v>
      </c>
      <c r="B1976" s="7">
        <v>14.653419882476722</v>
      </c>
    </row>
    <row r="1977" spans="1:2" x14ac:dyDescent="0.3">
      <c r="A1977" s="2">
        <v>43980</v>
      </c>
      <c r="B1977" s="7">
        <v>14.483789311207753</v>
      </c>
    </row>
    <row r="1978" spans="1:2" x14ac:dyDescent="0.3">
      <c r="A1978" s="2">
        <v>43981</v>
      </c>
      <c r="B1978" s="7">
        <v>14.597228473558634</v>
      </c>
    </row>
    <row r="1979" spans="1:2" x14ac:dyDescent="0.3">
      <c r="A1979" s="2">
        <v>43982</v>
      </c>
      <c r="B1979" s="7">
        <v>15.073463475737377</v>
      </c>
    </row>
    <row r="1980" spans="1:2" x14ac:dyDescent="0.3">
      <c r="A1980" s="2">
        <v>43983</v>
      </c>
      <c r="B1980" s="7">
        <v>16.018902920009129</v>
      </c>
    </row>
    <row r="1981" spans="1:2" x14ac:dyDescent="0.3">
      <c r="A1981" s="2">
        <v>43984</v>
      </c>
      <c r="B1981" s="7">
        <v>16.185095350224493</v>
      </c>
    </row>
    <row r="1982" spans="1:2" x14ac:dyDescent="0.3">
      <c r="A1982" s="2">
        <v>43985</v>
      </c>
      <c r="B1982" s="7">
        <v>15.27466996725901</v>
      </c>
    </row>
    <row r="1983" spans="1:2" x14ac:dyDescent="0.3">
      <c r="A1983" s="2">
        <v>43986</v>
      </c>
      <c r="B1983" s="7">
        <v>14.327773679415357</v>
      </c>
    </row>
    <row r="1984" spans="1:2" x14ac:dyDescent="0.3">
      <c r="A1984" s="2">
        <v>43987</v>
      </c>
      <c r="B1984" s="7">
        <v>14.730327579146566</v>
      </c>
    </row>
    <row r="1985" spans="1:2" x14ac:dyDescent="0.3">
      <c r="A1985" s="2">
        <v>43988</v>
      </c>
      <c r="B1985" s="7">
        <v>15.278977180178877</v>
      </c>
    </row>
    <row r="1986" spans="1:2" x14ac:dyDescent="0.3">
      <c r="A1986" s="2">
        <v>43989</v>
      </c>
      <c r="B1986" s="7">
        <v>15.13275182542889</v>
      </c>
    </row>
    <row r="1987" spans="1:2" x14ac:dyDescent="0.3">
      <c r="A1987" s="2">
        <v>43990</v>
      </c>
      <c r="B1987" s="7">
        <v>14.693659548873029</v>
      </c>
    </row>
    <row r="1988" spans="1:2" x14ac:dyDescent="0.3">
      <c r="A1988" s="2">
        <v>43991</v>
      </c>
      <c r="B1988" s="7">
        <v>14.836677026984274</v>
      </c>
    </row>
    <row r="1989" spans="1:2" x14ac:dyDescent="0.3">
      <c r="A1989" s="2">
        <v>43992</v>
      </c>
      <c r="B1989" s="7">
        <v>15.346363754688374</v>
      </c>
    </row>
    <row r="1990" spans="1:2" x14ac:dyDescent="0.3">
      <c r="A1990" s="2">
        <v>43993</v>
      </c>
      <c r="B1990" s="7">
        <v>15.930394435885498</v>
      </c>
    </row>
    <row r="1991" spans="1:2" x14ac:dyDescent="0.3">
      <c r="A1991" s="2">
        <v>43994</v>
      </c>
      <c r="B1991" s="7">
        <v>16.81150752989571</v>
      </c>
    </row>
    <row r="1992" spans="1:2" x14ac:dyDescent="0.3">
      <c r="A1992" s="2">
        <v>43995</v>
      </c>
      <c r="B1992" s="7">
        <v>17.92184086365986</v>
      </c>
    </row>
    <row r="1993" spans="1:2" x14ac:dyDescent="0.3">
      <c r="A1993" s="2">
        <v>43996</v>
      </c>
      <c r="B1993" s="7">
        <v>17.457513891014212</v>
      </c>
    </row>
    <row r="1994" spans="1:2" x14ac:dyDescent="0.3">
      <c r="A1994" s="2">
        <v>43997</v>
      </c>
      <c r="B1994" s="7">
        <v>17.296360175658826</v>
      </c>
    </row>
    <row r="1995" spans="1:2" x14ac:dyDescent="0.3">
      <c r="A1995" s="2">
        <v>43998</v>
      </c>
      <c r="B1995" s="7">
        <v>17.060068541640476</v>
      </c>
    </row>
    <row r="1996" spans="1:2" x14ac:dyDescent="0.3">
      <c r="A1996" s="2">
        <v>43999</v>
      </c>
      <c r="B1996" s="7">
        <v>17.256395488504996</v>
      </c>
    </row>
    <row r="1997" spans="1:2" x14ac:dyDescent="0.3">
      <c r="A1997" s="2">
        <v>44000</v>
      </c>
      <c r="B1997" s="7">
        <v>17.435048051885733</v>
      </c>
    </row>
    <row r="1998" spans="1:2" x14ac:dyDescent="0.3">
      <c r="A1998" s="2">
        <v>44001</v>
      </c>
      <c r="B1998" s="7">
        <v>17.666767824798232</v>
      </c>
    </row>
    <row r="1999" spans="1:2" x14ac:dyDescent="0.3">
      <c r="A1999" s="2">
        <v>44002</v>
      </c>
      <c r="B1999" s="7">
        <v>17.95991405029643</v>
      </c>
    </row>
    <row r="2000" spans="1:2" x14ac:dyDescent="0.3">
      <c r="A2000" s="2">
        <v>44003</v>
      </c>
      <c r="B2000" s="7">
        <v>18.124672413510549</v>
      </c>
    </row>
    <row r="2001" spans="1:2" x14ac:dyDescent="0.3">
      <c r="A2001" s="2">
        <v>44004</v>
      </c>
      <c r="B2001" s="7">
        <v>18.675430775921441</v>
      </c>
    </row>
    <row r="2002" spans="1:2" x14ac:dyDescent="0.3">
      <c r="A2002" s="2">
        <v>44005</v>
      </c>
      <c r="B2002" s="7">
        <v>19.391062828028208</v>
      </c>
    </row>
    <row r="2003" spans="1:2" x14ac:dyDescent="0.3">
      <c r="A2003" s="2">
        <v>44006</v>
      </c>
      <c r="B2003" s="7">
        <v>20.109172400833334</v>
      </c>
    </row>
    <row r="2004" spans="1:2" x14ac:dyDescent="0.3">
      <c r="A2004" s="2">
        <v>44007</v>
      </c>
      <c r="B2004" s="7">
        <v>20.785140764026053</v>
      </c>
    </row>
    <row r="2005" spans="1:2" x14ac:dyDescent="0.3">
      <c r="A2005" s="2">
        <v>44008</v>
      </c>
      <c r="B2005" s="7">
        <v>20.728625066704272</v>
      </c>
    </row>
    <row r="2006" spans="1:2" x14ac:dyDescent="0.3">
      <c r="A2006" s="2">
        <v>44009</v>
      </c>
      <c r="B2006" s="7">
        <v>20.567525304953449</v>
      </c>
    </row>
    <row r="2007" spans="1:2" x14ac:dyDescent="0.3">
      <c r="A2007" s="2">
        <v>44010</v>
      </c>
      <c r="B2007" s="7">
        <v>20.24181512813287</v>
      </c>
    </row>
    <row r="2008" spans="1:2" x14ac:dyDescent="0.3">
      <c r="A2008" s="2">
        <v>44011</v>
      </c>
      <c r="B2008" s="7">
        <v>19.367557067515186</v>
      </c>
    </row>
    <row r="2009" spans="1:2" x14ac:dyDescent="0.3">
      <c r="A2009" s="2">
        <v>44012</v>
      </c>
      <c r="B2009" s="7">
        <v>18.936941741238357</v>
      </c>
    </row>
    <row r="2010" spans="1:2" x14ac:dyDescent="0.3">
      <c r="A2010" s="2">
        <v>44013</v>
      </c>
      <c r="B2010" s="7">
        <v>19.406629031917451</v>
      </c>
    </row>
    <row r="2011" spans="1:2" x14ac:dyDescent="0.3">
      <c r="A2011" s="2">
        <v>44014</v>
      </c>
      <c r="B2011" s="7">
        <v>18.870048276308861</v>
      </c>
    </row>
    <row r="2012" spans="1:2" x14ac:dyDescent="0.3">
      <c r="A2012" s="2">
        <v>44015</v>
      </c>
      <c r="B2012" s="7">
        <v>17.877809601809027</v>
      </c>
    </row>
    <row r="2013" spans="1:2" x14ac:dyDescent="0.3">
      <c r="A2013" s="2">
        <v>44016</v>
      </c>
      <c r="B2013" s="7">
        <v>18.40533070128869</v>
      </c>
    </row>
    <row r="2014" spans="1:2" x14ac:dyDescent="0.3">
      <c r="A2014" s="2">
        <v>44017</v>
      </c>
      <c r="B2014" s="7">
        <v>19.488500342671003</v>
      </c>
    </row>
    <row r="2015" spans="1:2" x14ac:dyDescent="0.3">
      <c r="A2015" s="2">
        <v>44018</v>
      </c>
      <c r="B2015" s="7">
        <v>18.659070082689986</v>
      </c>
    </row>
    <row r="2016" spans="1:2" x14ac:dyDescent="0.3">
      <c r="A2016" s="2">
        <v>44019</v>
      </c>
      <c r="B2016" s="7">
        <v>17.169065039328327</v>
      </c>
    </row>
    <row r="2017" spans="1:2" x14ac:dyDescent="0.3">
      <c r="A2017" s="2">
        <v>44020</v>
      </c>
      <c r="B2017" s="7">
        <v>17.245043623599038</v>
      </c>
    </row>
    <row r="2018" spans="1:2" x14ac:dyDescent="0.3">
      <c r="A2018" s="2">
        <v>44021</v>
      </c>
      <c r="B2018" s="7">
        <v>18.508675453227582</v>
      </c>
    </row>
    <row r="2019" spans="1:2" x14ac:dyDescent="0.3">
      <c r="A2019" s="2">
        <v>44022</v>
      </c>
      <c r="B2019" s="7">
        <v>18.828295220093214</v>
      </c>
    </row>
    <row r="2020" spans="1:2" x14ac:dyDescent="0.3">
      <c r="A2020" s="2">
        <v>44023</v>
      </c>
      <c r="B2020" s="7">
        <v>17.830046104686122</v>
      </c>
    </row>
    <row r="2021" spans="1:2" x14ac:dyDescent="0.3">
      <c r="A2021" s="2">
        <v>44024</v>
      </c>
      <c r="B2021" s="7">
        <v>17.440645320521568</v>
      </c>
    </row>
    <row r="2022" spans="1:2" x14ac:dyDescent="0.3">
      <c r="A2022" s="2">
        <v>44025</v>
      </c>
      <c r="B2022" s="7">
        <v>17.638052124505478</v>
      </c>
    </row>
    <row r="2023" spans="1:2" x14ac:dyDescent="0.3">
      <c r="A2023" s="2">
        <v>44026</v>
      </c>
      <c r="B2023" s="7">
        <v>17.512539925240887</v>
      </c>
    </row>
    <row r="2024" spans="1:2" x14ac:dyDescent="0.3">
      <c r="A2024" s="2">
        <v>44027</v>
      </c>
      <c r="B2024" s="7">
        <v>17.642331177341376</v>
      </c>
    </row>
    <row r="2025" spans="1:2" x14ac:dyDescent="0.3">
      <c r="A2025" s="2">
        <v>44028</v>
      </c>
      <c r="B2025" s="7">
        <v>18.085215454312475</v>
      </c>
    </row>
    <row r="2026" spans="1:2" x14ac:dyDescent="0.3">
      <c r="A2026" s="2">
        <v>44029</v>
      </c>
      <c r="B2026" s="7">
        <v>18.553493108241565</v>
      </c>
    </row>
    <row r="2027" spans="1:2" x14ac:dyDescent="0.3">
      <c r="A2027" s="2">
        <v>44030</v>
      </c>
      <c r="B2027" s="7">
        <v>19.18871942095501</v>
      </c>
    </row>
    <row r="2028" spans="1:2" x14ac:dyDescent="0.3">
      <c r="A2028" s="2">
        <v>44031</v>
      </c>
      <c r="B2028" s="7">
        <v>19.814662385308186</v>
      </c>
    </row>
    <row r="2029" spans="1:2" x14ac:dyDescent="0.3">
      <c r="A2029" s="2">
        <v>44032</v>
      </c>
      <c r="B2029" s="7">
        <v>19.954601412741138</v>
      </c>
    </row>
    <row r="2030" spans="1:2" x14ac:dyDescent="0.3">
      <c r="A2030" s="2">
        <v>44033</v>
      </c>
      <c r="B2030" s="7">
        <v>19.441668616152441</v>
      </c>
    </row>
    <row r="2031" spans="1:2" x14ac:dyDescent="0.3">
      <c r="A2031" s="2">
        <v>44034</v>
      </c>
      <c r="B2031" s="7">
        <v>18.982839368266038</v>
      </c>
    </row>
    <row r="2032" spans="1:2" x14ac:dyDescent="0.3">
      <c r="A2032" s="2">
        <v>44035</v>
      </c>
      <c r="B2032" s="7">
        <v>18.99736442875458</v>
      </c>
    </row>
    <row r="2033" spans="1:2" x14ac:dyDescent="0.3">
      <c r="A2033" s="2">
        <v>44036</v>
      </c>
      <c r="B2033" s="7">
        <v>19.104303387276211</v>
      </c>
    </row>
    <row r="2034" spans="1:2" x14ac:dyDescent="0.3">
      <c r="A2034" s="2">
        <v>44037</v>
      </c>
      <c r="B2034" s="7">
        <v>19.329052104317995</v>
      </c>
    </row>
    <row r="2035" spans="1:2" x14ac:dyDescent="0.3">
      <c r="A2035" s="2">
        <v>44038</v>
      </c>
      <c r="B2035" s="7">
        <v>19.747817174711056</v>
      </c>
    </row>
    <row r="2036" spans="1:2" x14ac:dyDescent="0.3">
      <c r="A2036" s="2">
        <v>44039</v>
      </c>
      <c r="B2036" s="7">
        <v>20.609091383628485</v>
      </c>
    </row>
    <row r="2037" spans="1:2" x14ac:dyDescent="0.3">
      <c r="A2037" s="2">
        <v>44040</v>
      </c>
      <c r="B2037" s="7">
        <v>21.019631113230492</v>
      </c>
    </row>
    <row r="2038" spans="1:2" x14ac:dyDescent="0.3">
      <c r="A2038" s="2">
        <v>44041</v>
      </c>
      <c r="B2038" s="7">
        <v>20.44967089186985</v>
      </c>
    </row>
    <row r="2039" spans="1:2" x14ac:dyDescent="0.3">
      <c r="A2039" s="2">
        <v>44042</v>
      </c>
      <c r="B2039" s="7">
        <v>21.152947871702011</v>
      </c>
    </row>
    <row r="2040" spans="1:2" x14ac:dyDescent="0.3">
      <c r="A2040" s="2">
        <v>44043</v>
      </c>
      <c r="B2040" s="7">
        <v>21.974275117113883</v>
      </c>
    </row>
    <row r="2041" spans="1:2" x14ac:dyDescent="0.3">
      <c r="A2041" s="2">
        <v>44044</v>
      </c>
      <c r="B2041" s="7">
        <v>21.038579359259593</v>
      </c>
    </row>
    <row r="2042" spans="1:2" x14ac:dyDescent="0.3">
      <c r="A2042" s="2">
        <v>44045</v>
      </c>
      <c r="B2042" s="7">
        <v>19.812662548928749</v>
      </c>
    </row>
    <row r="2043" spans="1:2" x14ac:dyDescent="0.3">
      <c r="A2043" s="2">
        <v>44046</v>
      </c>
      <c r="B2043" s="7">
        <v>18.792736222373051</v>
      </c>
    </row>
    <row r="2044" spans="1:2" x14ac:dyDescent="0.3">
      <c r="A2044" s="2">
        <v>44047</v>
      </c>
      <c r="B2044" s="7">
        <v>18.354372222584203</v>
      </c>
    </row>
    <row r="2045" spans="1:2" x14ac:dyDescent="0.3">
      <c r="A2045" s="2">
        <v>44048</v>
      </c>
      <c r="B2045" s="7">
        <v>19.057533412185428</v>
      </c>
    </row>
    <row r="2046" spans="1:2" x14ac:dyDescent="0.3">
      <c r="A2046" s="2">
        <v>44049</v>
      </c>
      <c r="B2046" s="7">
        <v>20.975986391475494</v>
      </c>
    </row>
    <row r="2047" spans="1:2" x14ac:dyDescent="0.3">
      <c r="A2047" s="2">
        <v>44050</v>
      </c>
      <c r="B2047" s="7">
        <v>22.652046309383611</v>
      </c>
    </row>
    <row r="2048" spans="1:2" x14ac:dyDescent="0.3">
      <c r="A2048" s="2">
        <v>44051</v>
      </c>
      <c r="B2048" s="7">
        <v>23.119901215999775</v>
      </c>
    </row>
    <row r="2049" spans="1:2" x14ac:dyDescent="0.3">
      <c r="A2049" s="2">
        <v>44052</v>
      </c>
      <c r="B2049" s="7">
        <v>22.804813787606399</v>
      </c>
    </row>
    <row r="2050" spans="1:2" x14ac:dyDescent="0.3">
      <c r="A2050" s="2">
        <v>44053</v>
      </c>
      <c r="B2050" s="7">
        <v>21.764433126827118</v>
      </c>
    </row>
    <row r="2051" spans="1:2" x14ac:dyDescent="0.3">
      <c r="A2051" s="2">
        <v>44054</v>
      </c>
      <c r="B2051" s="7">
        <v>21.488091411740335</v>
      </c>
    </row>
    <row r="2052" spans="1:2" x14ac:dyDescent="0.3">
      <c r="A2052" s="2">
        <v>44055</v>
      </c>
      <c r="B2052" s="7">
        <v>21.151427655039285</v>
      </c>
    </row>
    <row r="2053" spans="1:2" x14ac:dyDescent="0.3">
      <c r="A2053" s="2">
        <v>44056</v>
      </c>
      <c r="B2053" s="7">
        <v>20.606375669330319</v>
      </c>
    </row>
    <row r="2054" spans="1:2" x14ac:dyDescent="0.3">
      <c r="A2054" s="2">
        <v>44057</v>
      </c>
      <c r="B2054" s="7">
        <v>20.615936527071785</v>
      </c>
    </row>
    <row r="2055" spans="1:2" x14ac:dyDescent="0.3">
      <c r="A2055" s="2">
        <v>44058</v>
      </c>
      <c r="B2055" s="7">
        <v>20.617768997453126</v>
      </c>
    </row>
    <row r="2056" spans="1:2" x14ac:dyDescent="0.3">
      <c r="A2056" s="2">
        <v>44059</v>
      </c>
      <c r="B2056" s="7">
        <v>20.114429663326355</v>
      </c>
    </row>
    <row r="2057" spans="1:2" x14ac:dyDescent="0.3">
      <c r="A2057" s="2">
        <v>44060</v>
      </c>
      <c r="B2057" s="7">
        <v>19.587504865721602</v>
      </c>
    </row>
    <row r="2058" spans="1:2" x14ac:dyDescent="0.3">
      <c r="A2058" s="2">
        <v>44061</v>
      </c>
      <c r="B2058" s="7">
        <v>19.576330681755607</v>
      </c>
    </row>
    <row r="2059" spans="1:2" x14ac:dyDescent="0.3">
      <c r="A2059" s="2">
        <v>44062</v>
      </c>
      <c r="B2059" s="7">
        <v>20.069206473886847</v>
      </c>
    </row>
    <row r="2060" spans="1:2" x14ac:dyDescent="0.3">
      <c r="A2060" s="2">
        <v>44063</v>
      </c>
      <c r="B2060" s="7">
        <v>21.139295112339102</v>
      </c>
    </row>
    <row r="2061" spans="1:2" x14ac:dyDescent="0.3">
      <c r="A2061" s="2">
        <v>44064</v>
      </c>
      <c r="B2061" s="7">
        <v>21.887272081063145</v>
      </c>
    </row>
    <row r="2062" spans="1:2" x14ac:dyDescent="0.3">
      <c r="A2062" s="2">
        <v>44065</v>
      </c>
      <c r="B2062" s="7">
        <v>21.084563962891227</v>
      </c>
    </row>
    <row r="2063" spans="1:2" x14ac:dyDescent="0.3">
      <c r="A2063" s="2">
        <v>44066</v>
      </c>
      <c r="B2063" s="7">
        <v>19.768429243264183</v>
      </c>
    </row>
    <row r="2064" spans="1:2" x14ac:dyDescent="0.3">
      <c r="A2064" s="2">
        <v>44067</v>
      </c>
      <c r="B2064" s="7">
        <v>18.476618330132187</v>
      </c>
    </row>
    <row r="2065" spans="1:2" x14ac:dyDescent="0.3">
      <c r="A2065" s="2">
        <v>44068</v>
      </c>
      <c r="B2065" s="7">
        <v>18.127886579362634</v>
      </c>
    </row>
    <row r="2066" spans="1:2" x14ac:dyDescent="0.3">
      <c r="A2066" s="2">
        <v>44069</v>
      </c>
      <c r="B2066" s="7">
        <v>18.59493482559067</v>
      </c>
    </row>
    <row r="2067" spans="1:2" x14ac:dyDescent="0.3">
      <c r="A2067" s="2">
        <v>44070</v>
      </c>
      <c r="B2067" s="7">
        <v>18.202014749971632</v>
      </c>
    </row>
    <row r="2068" spans="1:2" x14ac:dyDescent="0.3">
      <c r="A2068" s="2">
        <v>44071</v>
      </c>
      <c r="B2068" s="7">
        <v>17.295526823548261</v>
      </c>
    </row>
    <row r="2069" spans="1:2" x14ac:dyDescent="0.3">
      <c r="A2069" s="2">
        <v>44072</v>
      </c>
      <c r="B2069" s="7">
        <v>16.920941255181145</v>
      </c>
    </row>
    <row r="2070" spans="1:2" x14ac:dyDescent="0.3">
      <c r="A2070" s="2">
        <v>44073</v>
      </c>
      <c r="B2070" s="7">
        <v>16.85548570554479</v>
      </c>
    </row>
    <row r="2071" spans="1:2" x14ac:dyDescent="0.3">
      <c r="A2071" s="2">
        <v>44074</v>
      </c>
      <c r="B2071" s="7">
        <v>16.307665048560363</v>
      </c>
    </row>
    <row r="2072" spans="1:2" x14ac:dyDescent="0.3">
      <c r="A2072" s="2">
        <v>44075</v>
      </c>
      <c r="B2072" s="7">
        <v>15.968013035151223</v>
      </c>
    </row>
    <row r="2073" spans="1:2" x14ac:dyDescent="0.3">
      <c r="A2073" s="2">
        <v>44076</v>
      </c>
      <c r="B2073" s="7">
        <v>16.261204038584872</v>
      </c>
    </row>
    <row r="2074" spans="1:2" x14ac:dyDescent="0.3">
      <c r="A2074" s="2">
        <v>44077</v>
      </c>
      <c r="B2074" s="7">
        <v>17.182772131124246</v>
      </c>
    </row>
    <row r="2075" spans="1:2" x14ac:dyDescent="0.3">
      <c r="A2075" s="2">
        <v>44078</v>
      </c>
      <c r="B2075" s="7">
        <v>18.369531132491275</v>
      </c>
    </row>
    <row r="2076" spans="1:2" x14ac:dyDescent="0.3">
      <c r="A2076" s="2">
        <v>44079</v>
      </c>
      <c r="B2076" s="7">
        <v>17.773737277830513</v>
      </c>
    </row>
    <row r="2077" spans="1:2" x14ac:dyDescent="0.3">
      <c r="A2077" s="2">
        <v>44080</v>
      </c>
      <c r="B2077" s="7">
        <v>16.607364001921766</v>
      </c>
    </row>
    <row r="2078" spans="1:2" x14ac:dyDescent="0.3">
      <c r="A2078" s="2">
        <v>44081</v>
      </c>
      <c r="B2078" s="7">
        <v>16.167511913065621</v>
      </c>
    </row>
    <row r="2079" spans="1:2" x14ac:dyDescent="0.3">
      <c r="A2079" s="2">
        <v>44082</v>
      </c>
      <c r="B2079" s="7">
        <v>17.025459552452936</v>
      </c>
    </row>
    <row r="2080" spans="1:2" x14ac:dyDescent="0.3">
      <c r="A2080" s="2">
        <v>44083</v>
      </c>
      <c r="B2080" s="7">
        <v>17.505738684027751</v>
      </c>
    </row>
    <row r="2081" spans="1:2" x14ac:dyDescent="0.3">
      <c r="A2081" s="2">
        <v>44084</v>
      </c>
      <c r="B2081" s="7">
        <v>16.843016167691346</v>
      </c>
    </row>
    <row r="2082" spans="1:2" x14ac:dyDescent="0.3">
      <c r="A2082" s="2">
        <v>44085</v>
      </c>
      <c r="B2082" s="7">
        <v>16.815753132934439</v>
      </c>
    </row>
    <row r="2083" spans="1:2" x14ac:dyDescent="0.3">
      <c r="A2083" s="2">
        <v>44086</v>
      </c>
      <c r="B2083" s="7">
        <v>17.624219024872055</v>
      </c>
    </row>
    <row r="2084" spans="1:2" x14ac:dyDescent="0.3">
      <c r="A2084" s="2">
        <v>44087</v>
      </c>
      <c r="B2084" s="7">
        <v>18.257215352990571</v>
      </c>
    </row>
    <row r="2085" spans="1:2" x14ac:dyDescent="0.3">
      <c r="A2085" s="2">
        <v>44088</v>
      </c>
      <c r="B2085" s="7">
        <v>19.12866913989664</v>
      </c>
    </row>
    <row r="2086" spans="1:2" x14ac:dyDescent="0.3">
      <c r="A2086" s="2">
        <v>44089</v>
      </c>
      <c r="B2086" s="7">
        <v>19.1659702550152</v>
      </c>
    </row>
    <row r="2087" spans="1:2" x14ac:dyDescent="0.3">
      <c r="A2087" s="2">
        <v>44090</v>
      </c>
      <c r="B2087" s="7">
        <v>18.540085442785021</v>
      </c>
    </row>
    <row r="2088" spans="1:2" x14ac:dyDescent="0.3">
      <c r="A2088" s="2">
        <v>44091</v>
      </c>
      <c r="B2088" s="7">
        <v>16.743603964064398</v>
      </c>
    </row>
    <row r="2089" spans="1:2" x14ac:dyDescent="0.3">
      <c r="A2089" s="2">
        <v>44092</v>
      </c>
      <c r="B2089" s="7">
        <v>15.64574750872162</v>
      </c>
    </row>
    <row r="2090" spans="1:2" x14ac:dyDescent="0.3">
      <c r="A2090" s="2">
        <v>44093</v>
      </c>
      <c r="B2090" s="7">
        <v>15.416306613375983</v>
      </c>
    </row>
    <row r="2091" spans="1:2" x14ac:dyDescent="0.3">
      <c r="A2091" s="2">
        <v>44094</v>
      </c>
      <c r="B2091" s="7">
        <v>15.057826252650383</v>
      </c>
    </row>
    <row r="2092" spans="1:2" x14ac:dyDescent="0.3">
      <c r="A2092" s="2">
        <v>44095</v>
      </c>
      <c r="B2092" s="7">
        <v>15.664881006882686</v>
      </c>
    </row>
    <row r="2093" spans="1:2" x14ac:dyDescent="0.3">
      <c r="A2093" s="2">
        <v>44096</v>
      </c>
      <c r="B2093" s="7">
        <v>16.03109714067655</v>
      </c>
    </row>
    <row r="2094" spans="1:2" x14ac:dyDescent="0.3">
      <c r="A2094" s="2">
        <v>44097</v>
      </c>
      <c r="B2094" s="7">
        <v>16.111389630962986</v>
      </c>
    </row>
    <row r="2095" spans="1:2" x14ac:dyDescent="0.3">
      <c r="A2095" s="2">
        <v>44098</v>
      </c>
      <c r="B2095" s="7">
        <v>15.568738658241095</v>
      </c>
    </row>
    <row r="2096" spans="1:2" x14ac:dyDescent="0.3">
      <c r="A2096" s="2">
        <v>44099</v>
      </c>
      <c r="B2096" s="7">
        <v>14.017566757324996</v>
      </c>
    </row>
    <row r="2097" spans="1:2" x14ac:dyDescent="0.3">
      <c r="A2097" s="2">
        <v>44100</v>
      </c>
      <c r="B2097" s="7">
        <v>12.618797588464988</v>
      </c>
    </row>
    <row r="2098" spans="1:2" x14ac:dyDescent="0.3">
      <c r="A2098" s="2">
        <v>44101</v>
      </c>
      <c r="B2098" s="7">
        <v>12.171180170638927</v>
      </c>
    </row>
    <row r="2099" spans="1:2" x14ac:dyDescent="0.3">
      <c r="A2099" s="2">
        <v>44102</v>
      </c>
      <c r="B2099" s="7">
        <v>12.906953199968799</v>
      </c>
    </row>
    <row r="2100" spans="1:2" x14ac:dyDescent="0.3">
      <c r="A2100" s="2">
        <v>44103</v>
      </c>
      <c r="B2100" s="7">
        <v>13.482343621066788</v>
      </c>
    </row>
    <row r="2101" spans="1:2" x14ac:dyDescent="0.3">
      <c r="A2101" s="2">
        <v>44104</v>
      </c>
      <c r="B2101" s="7">
        <v>13.828337922316287</v>
      </c>
    </row>
    <row r="2102" spans="1:2" x14ac:dyDescent="0.3">
      <c r="A2102" s="2">
        <v>44105</v>
      </c>
      <c r="B2102" s="7">
        <v>13.426729945844231</v>
      </c>
    </row>
    <row r="2103" spans="1:2" x14ac:dyDescent="0.3">
      <c r="A2103" s="2">
        <v>44106</v>
      </c>
      <c r="B2103" s="7">
        <v>13.362778186798169</v>
      </c>
    </row>
    <row r="2104" spans="1:2" x14ac:dyDescent="0.3">
      <c r="A2104" s="2">
        <v>44107</v>
      </c>
      <c r="B2104" s="7">
        <v>13.789134914089216</v>
      </c>
    </row>
    <row r="2105" spans="1:2" x14ac:dyDescent="0.3">
      <c r="A2105" s="2">
        <v>44108</v>
      </c>
      <c r="B2105" s="7">
        <v>13.714460602917647</v>
      </c>
    </row>
    <row r="2106" spans="1:2" x14ac:dyDescent="0.3">
      <c r="A2106" s="2">
        <v>44109</v>
      </c>
      <c r="B2106" s="7">
        <v>13.583324830412076</v>
      </c>
    </row>
    <row r="2107" spans="1:2" x14ac:dyDescent="0.3">
      <c r="A2107" s="2">
        <v>44110</v>
      </c>
      <c r="B2107" s="7">
        <v>13.755979966789514</v>
      </c>
    </row>
    <row r="2108" spans="1:2" x14ac:dyDescent="0.3">
      <c r="A2108" s="2">
        <v>44111</v>
      </c>
      <c r="B2108" s="7">
        <v>13.794063056462372</v>
      </c>
    </row>
    <row r="2109" spans="1:2" x14ac:dyDescent="0.3">
      <c r="A2109" s="2">
        <v>44112</v>
      </c>
      <c r="B2109" s="7">
        <v>13.584676802711515</v>
      </c>
    </row>
    <row r="2110" spans="1:2" x14ac:dyDescent="0.3">
      <c r="A2110" s="2">
        <v>44113</v>
      </c>
      <c r="B2110" s="7">
        <v>13.283921050953033</v>
      </c>
    </row>
    <row r="2111" spans="1:2" x14ac:dyDescent="0.3">
      <c r="A2111" s="2">
        <v>44114</v>
      </c>
      <c r="B2111" s="7">
        <v>12.113433014085221</v>
      </c>
    </row>
    <row r="2112" spans="1:2" x14ac:dyDescent="0.3">
      <c r="A2112" s="2">
        <v>44115</v>
      </c>
      <c r="B2112" s="7">
        <v>10.591049482157473</v>
      </c>
    </row>
    <row r="2113" spans="1:2" x14ac:dyDescent="0.3">
      <c r="A2113" s="2">
        <v>44116</v>
      </c>
      <c r="B2113" s="7">
        <v>10.144755167439635</v>
      </c>
    </row>
    <row r="2114" spans="1:2" x14ac:dyDescent="0.3">
      <c r="A2114" s="2">
        <v>44117</v>
      </c>
      <c r="B2114" s="7">
        <v>9.7216211769142262</v>
      </c>
    </row>
    <row r="2115" spans="1:2" x14ac:dyDescent="0.3">
      <c r="A2115" s="2">
        <v>44118</v>
      </c>
      <c r="B2115" s="7">
        <v>9.1582783154543765</v>
      </c>
    </row>
    <row r="2116" spans="1:2" x14ac:dyDescent="0.3">
      <c r="A2116" s="2">
        <v>44119</v>
      </c>
      <c r="B2116" s="7">
        <v>9.1699046928833798</v>
      </c>
    </row>
    <row r="2117" spans="1:2" x14ac:dyDescent="0.3">
      <c r="A2117" s="2">
        <v>44120</v>
      </c>
      <c r="B2117" s="7">
        <v>9.1028874184734505</v>
      </c>
    </row>
    <row r="2118" spans="1:2" x14ac:dyDescent="0.3">
      <c r="A2118" s="2">
        <v>44121</v>
      </c>
      <c r="B2118" s="7">
        <v>8.7983412554977587</v>
      </c>
    </row>
    <row r="2119" spans="1:2" x14ac:dyDescent="0.3">
      <c r="A2119" s="2">
        <v>44122</v>
      </c>
      <c r="B2119" s="7">
        <v>8.5888738387399641</v>
      </c>
    </row>
    <row r="2120" spans="1:2" x14ac:dyDescent="0.3">
      <c r="A2120" s="2">
        <v>44123</v>
      </c>
      <c r="B2120" s="7">
        <v>8.8270078430530567</v>
      </c>
    </row>
    <row r="2121" spans="1:2" x14ac:dyDescent="0.3">
      <c r="A2121" s="2">
        <v>44124</v>
      </c>
      <c r="B2121" s="7">
        <v>9.4561759172503432</v>
      </c>
    </row>
    <row r="2122" spans="1:2" x14ac:dyDescent="0.3">
      <c r="A2122" s="2">
        <v>44125</v>
      </c>
      <c r="B2122" s="7">
        <v>11.297713037745483</v>
      </c>
    </row>
    <row r="2123" spans="1:2" x14ac:dyDescent="0.3">
      <c r="A2123" s="2">
        <v>44126</v>
      </c>
      <c r="B2123" s="7">
        <v>11.863604246842566</v>
      </c>
    </row>
    <row r="2124" spans="1:2" x14ac:dyDescent="0.3">
      <c r="A2124" s="2">
        <v>44127</v>
      </c>
      <c r="B2124" s="7">
        <v>11.048365770181668</v>
      </c>
    </row>
    <row r="2125" spans="1:2" x14ac:dyDescent="0.3">
      <c r="A2125" s="2">
        <v>44128</v>
      </c>
      <c r="B2125" s="7">
        <v>10.710226803674503</v>
      </c>
    </row>
    <row r="2126" spans="1:2" x14ac:dyDescent="0.3">
      <c r="A2126" s="2">
        <v>44129</v>
      </c>
      <c r="B2126" s="7">
        <v>10.462402631810697</v>
      </c>
    </row>
    <row r="2127" spans="1:2" x14ac:dyDescent="0.3">
      <c r="A2127" s="2">
        <v>44130</v>
      </c>
      <c r="B2127" s="7">
        <v>10.385794193027881</v>
      </c>
    </row>
    <row r="2128" spans="1:2" x14ac:dyDescent="0.3">
      <c r="A2128" s="2">
        <v>44131</v>
      </c>
      <c r="B2128" s="7">
        <v>10.186729270714439</v>
      </c>
    </row>
    <row r="2129" spans="1:2" x14ac:dyDescent="0.3">
      <c r="A2129" s="2">
        <v>44132</v>
      </c>
      <c r="B2129" s="7">
        <v>10.47636497640549</v>
      </c>
    </row>
    <row r="2130" spans="1:2" x14ac:dyDescent="0.3">
      <c r="A2130" s="2">
        <v>44133</v>
      </c>
      <c r="B2130" s="7">
        <v>10.660678510502658</v>
      </c>
    </row>
    <row r="2131" spans="1:2" x14ac:dyDescent="0.3">
      <c r="A2131" s="2">
        <v>44134</v>
      </c>
      <c r="B2131" s="7">
        <v>10.370739494993826</v>
      </c>
    </row>
    <row r="2132" spans="1:2" x14ac:dyDescent="0.3">
      <c r="A2132" s="2">
        <v>44135</v>
      </c>
      <c r="B2132" s="7">
        <v>10.265352104323718</v>
      </c>
    </row>
    <row r="2133" spans="1:2" x14ac:dyDescent="0.3">
      <c r="A2133" s="2">
        <v>44136</v>
      </c>
      <c r="B2133" s="7">
        <v>10.909116750116416</v>
      </c>
    </row>
    <row r="2134" spans="1:2" x14ac:dyDescent="0.3">
      <c r="A2134" s="2">
        <v>44137</v>
      </c>
      <c r="B2134" s="7">
        <v>12.216846855379121</v>
      </c>
    </row>
    <row r="2135" spans="1:2" x14ac:dyDescent="0.3">
      <c r="A2135" s="2">
        <v>44138</v>
      </c>
      <c r="B2135" s="7">
        <v>10.798649858489197</v>
      </c>
    </row>
    <row r="2136" spans="1:2" x14ac:dyDescent="0.3">
      <c r="A2136" s="2">
        <v>44139</v>
      </c>
      <c r="B2136" s="7">
        <v>8.724202395863168</v>
      </c>
    </row>
    <row r="2137" spans="1:2" x14ac:dyDescent="0.3">
      <c r="A2137" s="2">
        <v>44140</v>
      </c>
      <c r="B2137" s="7">
        <v>8.7943453279037023</v>
      </c>
    </row>
    <row r="2138" spans="1:2" x14ac:dyDescent="0.3">
      <c r="A2138" s="2">
        <v>44141</v>
      </c>
      <c r="B2138" s="7">
        <v>9.7050490612202918</v>
      </c>
    </row>
    <row r="2139" spans="1:2" x14ac:dyDescent="0.3">
      <c r="A2139" s="2">
        <v>44142</v>
      </c>
      <c r="B2139" s="7">
        <v>9.5809499673888965</v>
      </c>
    </row>
    <row r="2140" spans="1:2" x14ac:dyDescent="0.3">
      <c r="A2140" s="2">
        <v>44143</v>
      </c>
      <c r="B2140" s="7">
        <v>8.9014118960964552</v>
      </c>
    </row>
    <row r="2141" spans="1:2" x14ac:dyDescent="0.3">
      <c r="A2141" s="2">
        <v>44144</v>
      </c>
      <c r="B2141" s="7">
        <v>8.6132457393305053</v>
      </c>
    </row>
    <row r="2142" spans="1:2" x14ac:dyDescent="0.3">
      <c r="A2142" s="2">
        <v>44145</v>
      </c>
      <c r="B2142" s="7">
        <v>7.8181562880396802</v>
      </c>
    </row>
    <row r="2143" spans="1:2" x14ac:dyDescent="0.3">
      <c r="A2143" s="2">
        <v>44146</v>
      </c>
      <c r="B2143" s="7">
        <v>7.976851741721191</v>
      </c>
    </row>
    <row r="2144" spans="1:2" x14ac:dyDescent="0.3">
      <c r="A2144" s="2">
        <v>44147</v>
      </c>
      <c r="B2144" s="7">
        <v>8.314023672329327</v>
      </c>
    </row>
    <row r="2145" spans="1:2" x14ac:dyDescent="0.3">
      <c r="A2145" s="2">
        <v>44148</v>
      </c>
      <c r="B2145" s="7">
        <v>8.553393206771652</v>
      </c>
    </row>
    <row r="2146" spans="1:2" x14ac:dyDescent="0.3">
      <c r="A2146" s="2">
        <v>44149</v>
      </c>
      <c r="B2146" s="7">
        <v>9.3520507217065649</v>
      </c>
    </row>
    <row r="2147" spans="1:2" x14ac:dyDescent="0.3">
      <c r="A2147" s="2">
        <v>44150</v>
      </c>
      <c r="B2147" s="7">
        <v>9.4411159863913294</v>
      </c>
    </row>
    <row r="2148" spans="1:2" x14ac:dyDescent="0.3">
      <c r="A2148" s="2">
        <v>44151</v>
      </c>
      <c r="B2148" s="7">
        <v>9.0970709741491511</v>
      </c>
    </row>
    <row r="2149" spans="1:2" x14ac:dyDescent="0.3">
      <c r="A2149" s="2">
        <v>44152</v>
      </c>
      <c r="B2149" s="7">
        <v>9.3591417337568021</v>
      </c>
    </row>
    <row r="2150" spans="1:2" x14ac:dyDescent="0.3">
      <c r="A2150" s="2">
        <v>44153</v>
      </c>
      <c r="B2150" s="7">
        <v>9.6101636680001619</v>
      </c>
    </row>
    <row r="2151" spans="1:2" x14ac:dyDescent="0.3">
      <c r="A2151" s="2">
        <v>44154</v>
      </c>
      <c r="B2151" s="7">
        <v>7.9259215920526396</v>
      </c>
    </row>
    <row r="2152" spans="1:2" x14ac:dyDescent="0.3">
      <c r="A2152" s="2">
        <v>44155</v>
      </c>
      <c r="B2152" s="7">
        <v>5.6132072737757239</v>
      </c>
    </row>
    <row r="2153" spans="1:2" x14ac:dyDescent="0.3">
      <c r="A2153" s="2">
        <v>44156</v>
      </c>
      <c r="B2153" s="7">
        <v>4.566076538710691</v>
      </c>
    </row>
    <row r="2154" spans="1:2" x14ac:dyDescent="0.3">
      <c r="A2154" s="2">
        <v>44157</v>
      </c>
      <c r="B2154" s="7">
        <v>5.6089306692664529</v>
      </c>
    </row>
    <row r="2155" spans="1:2" x14ac:dyDescent="0.3">
      <c r="A2155" s="2">
        <v>44158</v>
      </c>
      <c r="B2155" s="7">
        <v>5.9530916155051292</v>
      </c>
    </row>
    <row r="2156" spans="1:2" x14ac:dyDescent="0.3">
      <c r="A2156" s="2">
        <v>44159</v>
      </c>
      <c r="B2156" s="7">
        <v>5.4074136034202205</v>
      </c>
    </row>
    <row r="2157" spans="1:2" x14ac:dyDescent="0.3">
      <c r="A2157" s="2">
        <v>44160</v>
      </c>
      <c r="B2157" s="7">
        <v>5.1079467478711589</v>
      </c>
    </row>
    <row r="2158" spans="1:2" x14ac:dyDescent="0.3">
      <c r="A2158" s="2">
        <v>44161</v>
      </c>
      <c r="B2158" s="7">
        <v>5.029651363890812</v>
      </c>
    </row>
    <row r="2159" spans="1:2" x14ac:dyDescent="0.3">
      <c r="A2159" s="2">
        <v>44162</v>
      </c>
      <c r="B2159" s="7">
        <v>4.5625121349512119</v>
      </c>
    </row>
    <row r="2160" spans="1:2" x14ac:dyDescent="0.3">
      <c r="A2160" s="2">
        <v>44163</v>
      </c>
      <c r="B2160" s="7">
        <v>4.0603470179426697</v>
      </c>
    </row>
    <row r="2161" spans="1:2" x14ac:dyDescent="0.3">
      <c r="A2161" s="2">
        <v>44164</v>
      </c>
      <c r="B2161" s="7">
        <v>3.9090223986946211</v>
      </c>
    </row>
    <row r="2162" spans="1:2" x14ac:dyDescent="0.3">
      <c r="A2162" s="2">
        <v>44165</v>
      </c>
      <c r="B2162" s="7">
        <v>3.3883196902908983</v>
      </c>
    </row>
    <row r="2163" spans="1:2" x14ac:dyDescent="0.3">
      <c r="A2163" s="2">
        <v>44166</v>
      </c>
      <c r="B2163" s="7">
        <v>3.3034217914010195</v>
      </c>
    </row>
    <row r="2164" spans="1:2" x14ac:dyDescent="0.3">
      <c r="A2164" s="2">
        <v>44167</v>
      </c>
      <c r="B2164" s="7">
        <v>2.5860357770848612</v>
      </c>
    </row>
    <row r="2165" spans="1:2" x14ac:dyDescent="0.3">
      <c r="A2165" s="2">
        <v>44168</v>
      </c>
      <c r="B2165" s="7">
        <v>3.1409695760163143</v>
      </c>
    </row>
    <row r="2166" spans="1:2" x14ac:dyDescent="0.3">
      <c r="A2166" s="2">
        <v>44169</v>
      </c>
      <c r="B2166" s="7">
        <v>4.0919291916667158</v>
      </c>
    </row>
    <row r="2167" spans="1:2" x14ac:dyDescent="0.3">
      <c r="A2167" s="2">
        <v>44170</v>
      </c>
      <c r="B2167" s="7">
        <v>5.0738098932149391</v>
      </c>
    </row>
    <row r="2168" spans="1:2" x14ac:dyDescent="0.3">
      <c r="A2168" s="2">
        <v>44171</v>
      </c>
      <c r="B2168" s="7">
        <v>5.0375110339586486</v>
      </c>
    </row>
    <row r="2169" spans="1:2" x14ac:dyDescent="0.3">
      <c r="A2169" s="2">
        <v>44172</v>
      </c>
      <c r="B2169" s="7">
        <v>4.2407956416091643</v>
      </c>
    </row>
    <row r="2170" spans="1:2" x14ac:dyDescent="0.3">
      <c r="A2170" s="2">
        <v>44173</v>
      </c>
      <c r="B2170" s="7">
        <v>3.4609470243852059</v>
      </c>
    </row>
    <row r="2171" spans="1:2" x14ac:dyDescent="0.3">
      <c r="A2171" s="2">
        <v>44174</v>
      </c>
      <c r="B2171" s="7">
        <v>3.2756927113158971</v>
      </c>
    </row>
    <row r="2172" spans="1:2" x14ac:dyDescent="0.3">
      <c r="A2172" s="2">
        <v>44175</v>
      </c>
      <c r="B2172" s="7">
        <v>3.9496022028014601</v>
      </c>
    </row>
    <row r="2173" spans="1:2" x14ac:dyDescent="0.3">
      <c r="A2173" s="2">
        <v>44176</v>
      </c>
      <c r="B2173" s="7">
        <v>4.4832263239479966</v>
      </c>
    </row>
    <row r="2174" spans="1:2" x14ac:dyDescent="0.3">
      <c r="A2174" s="2">
        <v>44177</v>
      </c>
      <c r="B2174" s="7">
        <v>4.6891767300337701</v>
      </c>
    </row>
    <row r="2175" spans="1:2" x14ac:dyDescent="0.3">
      <c r="A2175" s="2">
        <v>44178</v>
      </c>
      <c r="B2175" s="7">
        <v>4.7182692695430477</v>
      </c>
    </row>
    <row r="2176" spans="1:2" x14ac:dyDescent="0.3">
      <c r="A2176" s="2">
        <v>44179</v>
      </c>
      <c r="B2176" s="7">
        <v>5.3021703444493005</v>
      </c>
    </row>
    <row r="2177" spans="1:2" x14ac:dyDescent="0.3">
      <c r="A2177" s="2">
        <v>44180</v>
      </c>
      <c r="B2177" s="7">
        <v>5.4855035385453697</v>
      </c>
    </row>
    <row r="2178" spans="1:2" x14ac:dyDescent="0.3">
      <c r="A2178" s="2">
        <v>44181</v>
      </c>
      <c r="B2178" s="7">
        <v>5.7494994595488675</v>
      </c>
    </row>
    <row r="2179" spans="1:2" x14ac:dyDescent="0.3">
      <c r="A2179" s="2">
        <v>44182</v>
      </c>
      <c r="B2179" s="7">
        <v>5.4068697094854912</v>
      </c>
    </row>
    <row r="2180" spans="1:2" x14ac:dyDescent="0.3">
      <c r="A2180" s="2">
        <v>44183</v>
      </c>
      <c r="B2180" s="7">
        <v>5.1976676354531808</v>
      </c>
    </row>
    <row r="2181" spans="1:2" x14ac:dyDescent="0.3">
      <c r="A2181" s="2">
        <v>44184</v>
      </c>
      <c r="B2181" s="7">
        <v>5.4362330942477639</v>
      </c>
    </row>
    <row r="2182" spans="1:2" x14ac:dyDescent="0.3">
      <c r="A2182" s="2">
        <v>44185</v>
      </c>
      <c r="B2182" s="7">
        <v>5.5496830500230212</v>
      </c>
    </row>
    <row r="2183" spans="1:2" x14ac:dyDescent="0.3">
      <c r="A2183" s="2">
        <v>44186</v>
      </c>
      <c r="B2183" s="7">
        <v>5.9878116554657543</v>
      </c>
    </row>
    <row r="2184" spans="1:2" x14ac:dyDescent="0.3">
      <c r="A2184" s="2">
        <v>44187</v>
      </c>
      <c r="B2184" s="7">
        <v>6.8371347481345053</v>
      </c>
    </row>
    <row r="2185" spans="1:2" x14ac:dyDescent="0.3">
      <c r="A2185" s="2">
        <v>44188</v>
      </c>
      <c r="B2185" s="7">
        <v>6.8902815827346426</v>
      </c>
    </row>
    <row r="2186" spans="1:2" x14ac:dyDescent="0.3">
      <c r="A2186" s="2">
        <v>44189</v>
      </c>
      <c r="B2186" s="7">
        <v>5.6361922119589281</v>
      </c>
    </row>
    <row r="2187" spans="1:2" x14ac:dyDescent="0.3">
      <c r="A2187" s="2">
        <v>44190</v>
      </c>
      <c r="B2187" s="7">
        <v>3.2906908064721327</v>
      </c>
    </row>
    <row r="2188" spans="1:2" x14ac:dyDescent="0.3">
      <c r="A2188" s="2">
        <v>44191</v>
      </c>
      <c r="B2188" s="7">
        <v>1.8120392649555979</v>
      </c>
    </row>
    <row r="2189" spans="1:2" x14ac:dyDescent="0.3">
      <c r="A2189" s="2">
        <v>44192</v>
      </c>
      <c r="B2189" s="7">
        <v>1.9776487867035542</v>
      </c>
    </row>
    <row r="2190" spans="1:2" x14ac:dyDescent="0.3">
      <c r="A2190" s="2">
        <v>44193</v>
      </c>
      <c r="B2190" s="7">
        <v>3.9194075915897781</v>
      </c>
    </row>
    <row r="2191" spans="1:2" x14ac:dyDescent="0.3">
      <c r="A2191" s="2">
        <v>44194</v>
      </c>
      <c r="B2191" s="7">
        <v>4.4003310678449061</v>
      </c>
    </row>
    <row r="2192" spans="1:2" x14ac:dyDescent="0.3">
      <c r="A2192" s="2">
        <v>44195</v>
      </c>
      <c r="B2192" s="7">
        <v>3.7511177908117452</v>
      </c>
    </row>
    <row r="2193" spans="1:2" x14ac:dyDescent="0.3">
      <c r="A2193" s="2">
        <v>44196</v>
      </c>
      <c r="B2193" s="7">
        <v>3.3775694336575768</v>
      </c>
    </row>
    <row r="2194" spans="1:2" x14ac:dyDescent="0.3">
      <c r="A2194" s="2">
        <v>44197</v>
      </c>
      <c r="B2194" s="7">
        <v>2.4880016498308972</v>
      </c>
    </row>
    <row r="2195" spans="1:2" x14ac:dyDescent="0.3">
      <c r="A2195" s="2">
        <v>44198</v>
      </c>
      <c r="B2195" s="7">
        <v>2.0650029978222246</v>
      </c>
    </row>
    <row r="2196" spans="1:2" x14ac:dyDescent="0.3">
      <c r="A2196" s="2">
        <v>44199</v>
      </c>
      <c r="B2196" s="7">
        <v>2.0561031458999839</v>
      </c>
    </row>
    <row r="2197" spans="1:2" x14ac:dyDescent="0.3">
      <c r="A2197" s="2">
        <v>44200</v>
      </c>
      <c r="B2197" s="7">
        <v>1.4906390901040547</v>
      </c>
    </row>
    <row r="2198" spans="1:2" x14ac:dyDescent="0.3">
      <c r="A2198" s="2">
        <v>44201</v>
      </c>
      <c r="B2198" s="7">
        <v>1.1915388453824685</v>
      </c>
    </row>
    <row r="2199" spans="1:2" x14ac:dyDescent="0.3">
      <c r="A2199" s="2">
        <v>44202</v>
      </c>
      <c r="B2199" s="7">
        <v>0.97593689713211207</v>
      </c>
    </row>
    <row r="2200" spans="1:2" x14ac:dyDescent="0.3">
      <c r="A2200" s="2">
        <v>44203</v>
      </c>
      <c r="B2200" s="7">
        <v>0.95279290527747507</v>
      </c>
    </row>
    <row r="2201" spans="1:2" x14ac:dyDescent="0.3">
      <c r="A2201" s="2">
        <v>44204</v>
      </c>
      <c r="B2201" s="7">
        <v>0.54643576107259328</v>
      </c>
    </row>
    <row r="2202" spans="1:2" x14ac:dyDescent="0.3">
      <c r="A2202" s="2">
        <v>44205</v>
      </c>
      <c r="B2202" s="7">
        <v>-8.4720439211286205E-2</v>
      </c>
    </row>
    <row r="2203" spans="1:2" x14ac:dyDescent="0.3">
      <c r="A2203" s="2">
        <v>44206</v>
      </c>
      <c r="B2203" s="7">
        <v>5.1976030709468546E-2</v>
      </c>
    </row>
    <row r="2204" spans="1:2" x14ac:dyDescent="0.3">
      <c r="A2204" s="2">
        <v>44207</v>
      </c>
      <c r="B2204" s="7">
        <v>0.29249914400227717</v>
      </c>
    </row>
    <row r="2205" spans="1:2" x14ac:dyDescent="0.3">
      <c r="A2205" s="2">
        <v>44208</v>
      </c>
      <c r="B2205" s="7">
        <v>0.77759437833487355</v>
      </c>
    </row>
    <row r="2206" spans="1:2" x14ac:dyDescent="0.3">
      <c r="A2206" s="2">
        <v>44209</v>
      </c>
      <c r="B2206" s="7">
        <v>0.76449078447176866</v>
      </c>
    </row>
    <row r="2207" spans="1:2" x14ac:dyDescent="0.3">
      <c r="A2207" s="2">
        <v>44210</v>
      </c>
      <c r="B2207" s="7">
        <v>-0.14299780942931445</v>
      </c>
    </row>
    <row r="2208" spans="1:2" x14ac:dyDescent="0.3">
      <c r="A2208" s="2">
        <v>44211</v>
      </c>
      <c r="B2208" s="7">
        <v>-1.3243009729794391</v>
      </c>
    </row>
    <row r="2209" spans="1:2" x14ac:dyDescent="0.3">
      <c r="A2209" s="2">
        <v>44212</v>
      </c>
      <c r="B2209" s="7">
        <v>-1.6707745715214746</v>
      </c>
    </row>
    <row r="2210" spans="1:2" x14ac:dyDescent="0.3">
      <c r="A2210" s="2">
        <v>44213</v>
      </c>
      <c r="B2210" s="7">
        <v>-1.4638874365406076</v>
      </c>
    </row>
    <row r="2211" spans="1:2" x14ac:dyDescent="0.3">
      <c r="A2211" s="2">
        <v>44214</v>
      </c>
      <c r="B2211" s="7">
        <v>-1.0775028633222701</v>
      </c>
    </row>
    <row r="2212" spans="1:2" x14ac:dyDescent="0.3">
      <c r="A2212" s="2">
        <v>44215</v>
      </c>
      <c r="B2212" s="7">
        <v>0.5492788055961344</v>
      </c>
    </row>
    <row r="2213" spans="1:2" x14ac:dyDescent="0.3">
      <c r="A2213" s="2">
        <v>44216</v>
      </c>
      <c r="B2213" s="7">
        <v>2.8931576423371572</v>
      </c>
    </row>
    <row r="2214" spans="1:2" x14ac:dyDescent="0.3">
      <c r="A2214" s="2">
        <v>44217</v>
      </c>
      <c r="B2214" s="7">
        <v>4.2289124519573678</v>
      </c>
    </row>
    <row r="2215" spans="1:2" x14ac:dyDescent="0.3">
      <c r="A2215" s="2">
        <v>44218</v>
      </c>
      <c r="B2215" s="7">
        <v>4.4576907286274308</v>
      </c>
    </row>
    <row r="2216" spans="1:2" x14ac:dyDescent="0.3">
      <c r="A2216" s="2">
        <v>44219</v>
      </c>
      <c r="B2216" s="7">
        <v>3.6544433402683416</v>
      </c>
    </row>
    <row r="2217" spans="1:2" x14ac:dyDescent="0.3">
      <c r="A2217" s="2">
        <v>44220</v>
      </c>
      <c r="B2217" s="7">
        <v>2.8744062782515476</v>
      </c>
    </row>
    <row r="2218" spans="1:2" x14ac:dyDescent="0.3">
      <c r="A2218" s="2">
        <v>44221</v>
      </c>
      <c r="B2218" s="7">
        <v>2.3198795072516472</v>
      </c>
    </row>
    <row r="2219" spans="1:2" x14ac:dyDescent="0.3">
      <c r="A2219" s="2">
        <v>44222</v>
      </c>
      <c r="B2219" s="7">
        <v>1.7840671202354406</v>
      </c>
    </row>
    <row r="2220" spans="1:2" x14ac:dyDescent="0.3">
      <c r="A2220" s="2">
        <v>44223</v>
      </c>
      <c r="B2220" s="7">
        <v>2.2804421422215921</v>
      </c>
    </row>
    <row r="2221" spans="1:2" x14ac:dyDescent="0.3">
      <c r="A2221" s="2">
        <v>44224</v>
      </c>
      <c r="B2221" s="7">
        <v>3.1574427681655157</v>
      </c>
    </row>
    <row r="2222" spans="1:2" x14ac:dyDescent="0.3">
      <c r="A2222" s="2">
        <v>44225</v>
      </c>
      <c r="B2222" s="7">
        <v>3.2986036163213308</v>
      </c>
    </row>
    <row r="2223" spans="1:2" x14ac:dyDescent="0.3">
      <c r="A2223" s="2">
        <v>44226</v>
      </c>
      <c r="B2223" s="7">
        <v>2.5351017759708423</v>
      </c>
    </row>
    <row r="2224" spans="1:2" x14ac:dyDescent="0.3">
      <c r="A2224" s="2">
        <v>44227</v>
      </c>
      <c r="B2224" s="7">
        <v>1.8001734607608297</v>
      </c>
    </row>
    <row r="2225" spans="1:2" x14ac:dyDescent="0.3">
      <c r="A2225" s="2">
        <v>44228</v>
      </c>
      <c r="B2225" s="7">
        <v>1.9832993660729494</v>
      </c>
    </row>
    <row r="2226" spans="1:2" x14ac:dyDescent="0.3">
      <c r="A2226" s="2">
        <v>44229</v>
      </c>
      <c r="B2226" s="7">
        <v>3.0949770748026495</v>
      </c>
    </row>
    <row r="2227" spans="1:2" x14ac:dyDescent="0.3">
      <c r="A2227" s="2">
        <v>44230</v>
      </c>
      <c r="B2227" s="7">
        <v>3.976908899795855</v>
      </c>
    </row>
    <row r="2228" spans="1:2" x14ac:dyDescent="0.3">
      <c r="A2228" s="2">
        <v>44231</v>
      </c>
      <c r="B2228" s="7">
        <v>3.8040311672585068</v>
      </c>
    </row>
    <row r="2229" spans="1:2" x14ac:dyDescent="0.3">
      <c r="A2229" s="2">
        <v>44232</v>
      </c>
      <c r="B2229" s="7">
        <v>3.153241065535259</v>
      </c>
    </row>
    <row r="2230" spans="1:2" x14ac:dyDescent="0.3">
      <c r="A2230" s="2">
        <v>44233</v>
      </c>
      <c r="B2230" s="7">
        <v>2.384731745074566</v>
      </c>
    </row>
    <row r="2231" spans="1:2" x14ac:dyDescent="0.3">
      <c r="A2231" s="2">
        <v>44234</v>
      </c>
      <c r="B2231" s="7">
        <v>0.82834244529532297</v>
      </c>
    </row>
    <row r="2232" spans="1:2" x14ac:dyDescent="0.3">
      <c r="A2232" s="2">
        <v>44235</v>
      </c>
      <c r="B2232" s="7">
        <v>0.2592218397219368</v>
      </c>
    </row>
    <row r="2233" spans="1:2" x14ac:dyDescent="0.3">
      <c r="A2233" s="2">
        <v>44236</v>
      </c>
      <c r="B2233" s="7">
        <v>-0.40873432757002859</v>
      </c>
    </row>
    <row r="2234" spans="1:2" x14ac:dyDescent="0.3">
      <c r="A2234" s="2">
        <v>44237</v>
      </c>
      <c r="B2234" s="7">
        <v>-1.1279595844928696</v>
      </c>
    </row>
    <row r="2235" spans="1:2" x14ac:dyDescent="0.3">
      <c r="A2235" s="2">
        <v>44238</v>
      </c>
      <c r="B2235" s="7">
        <v>-1.0180216235618031</v>
      </c>
    </row>
    <row r="2236" spans="1:2" x14ac:dyDescent="0.3">
      <c r="A2236" s="2">
        <v>44239</v>
      </c>
      <c r="B2236" s="7">
        <v>-0.64862550230188276</v>
      </c>
    </row>
    <row r="2237" spans="1:2" x14ac:dyDescent="0.3">
      <c r="A2237" s="2">
        <v>44240</v>
      </c>
      <c r="B2237" s="7">
        <v>-0.80328703777561594</v>
      </c>
    </row>
    <row r="2238" spans="1:2" x14ac:dyDescent="0.3">
      <c r="A2238" s="2">
        <v>44241</v>
      </c>
      <c r="B2238" s="7">
        <v>-0.91483131243563376</v>
      </c>
    </row>
    <row r="2239" spans="1:2" x14ac:dyDescent="0.3">
      <c r="A2239" s="2">
        <v>44242</v>
      </c>
      <c r="B2239" s="7">
        <v>0.12743107631363573</v>
      </c>
    </row>
    <row r="2240" spans="1:2" x14ac:dyDescent="0.3">
      <c r="A2240" s="2">
        <v>44243</v>
      </c>
      <c r="B2240" s="7">
        <v>1.7863694317677314</v>
      </c>
    </row>
    <row r="2241" spans="1:2" x14ac:dyDescent="0.3">
      <c r="A2241" s="2">
        <v>44244</v>
      </c>
      <c r="B2241" s="7">
        <v>1.9457838380805685</v>
      </c>
    </row>
    <row r="2242" spans="1:2" x14ac:dyDescent="0.3">
      <c r="A2242" s="2">
        <v>44245</v>
      </c>
      <c r="B2242" s="7">
        <v>2.2579274388481076</v>
      </c>
    </row>
    <row r="2243" spans="1:2" x14ac:dyDescent="0.3">
      <c r="A2243" s="2">
        <v>44246</v>
      </c>
      <c r="B2243" s="7">
        <v>2.3928881468971022</v>
      </c>
    </row>
    <row r="2244" spans="1:2" x14ac:dyDescent="0.3">
      <c r="A2244" s="2">
        <v>44247</v>
      </c>
      <c r="B2244" s="7">
        <v>4.4758487471589623</v>
      </c>
    </row>
    <row r="2245" spans="1:2" x14ac:dyDescent="0.3">
      <c r="A2245" s="2">
        <v>44248</v>
      </c>
      <c r="B2245" s="7">
        <v>5.3749058572561701</v>
      </c>
    </row>
    <row r="2246" spans="1:2" x14ac:dyDescent="0.3">
      <c r="A2246" s="2">
        <v>44249</v>
      </c>
      <c r="B2246" s="7">
        <v>5.0466287189636851</v>
      </c>
    </row>
    <row r="2247" spans="1:2" x14ac:dyDescent="0.3">
      <c r="A2247" s="2">
        <v>44250</v>
      </c>
      <c r="B2247" s="7">
        <v>6.1039036598982142</v>
      </c>
    </row>
    <row r="2248" spans="1:2" x14ac:dyDescent="0.3">
      <c r="A2248" s="2">
        <v>44251</v>
      </c>
      <c r="B2248" s="7">
        <v>7.6104448731212244</v>
      </c>
    </row>
    <row r="2249" spans="1:2" x14ac:dyDescent="0.3">
      <c r="A2249" s="2">
        <v>44252</v>
      </c>
      <c r="B2249" s="7">
        <v>8.2816833081299333</v>
      </c>
    </row>
    <row r="2250" spans="1:2" x14ac:dyDescent="0.3">
      <c r="A2250" s="2">
        <v>44253</v>
      </c>
      <c r="B2250" s="7">
        <v>7.3842430203409908</v>
      </c>
    </row>
    <row r="2251" spans="1:2" x14ac:dyDescent="0.3">
      <c r="A2251" s="2">
        <v>44254</v>
      </c>
      <c r="B2251" s="7">
        <v>5.9335178513521889</v>
      </c>
    </row>
    <row r="2252" spans="1:2" x14ac:dyDescent="0.3">
      <c r="A2252" s="2">
        <v>44255</v>
      </c>
      <c r="B2252" s="7">
        <v>5.7872812809613174</v>
      </c>
    </row>
    <row r="2253" spans="1:2" x14ac:dyDescent="0.3">
      <c r="A2253" s="2">
        <v>44256</v>
      </c>
      <c r="B2253" s="7">
        <v>5.7946316639267827</v>
      </c>
    </row>
    <row r="2254" spans="1:2" x14ac:dyDescent="0.3">
      <c r="A2254" s="2">
        <v>44257</v>
      </c>
      <c r="B2254" s="7">
        <v>6.0530620528327992</v>
      </c>
    </row>
    <row r="2255" spans="1:2" x14ac:dyDescent="0.3">
      <c r="A2255" s="2">
        <v>44258</v>
      </c>
      <c r="B2255" s="7">
        <v>5.9724292701467183</v>
      </c>
    </row>
    <row r="2256" spans="1:2" x14ac:dyDescent="0.3">
      <c r="A2256" s="2">
        <v>44259</v>
      </c>
      <c r="B2256" s="7">
        <v>5.3684863847500193</v>
      </c>
    </row>
    <row r="2257" spans="1:2" x14ac:dyDescent="0.3">
      <c r="A2257" s="2">
        <v>44260</v>
      </c>
      <c r="B2257" s="7">
        <v>3.7127962303268092</v>
      </c>
    </row>
    <row r="2258" spans="1:2" x14ac:dyDescent="0.3">
      <c r="A2258" s="2">
        <v>44261</v>
      </c>
      <c r="B2258" s="7">
        <v>3.2035551971017719</v>
      </c>
    </row>
    <row r="2259" spans="1:2" x14ac:dyDescent="0.3">
      <c r="A2259" s="2">
        <v>44262</v>
      </c>
      <c r="B2259" s="7">
        <v>3.2021666154888035</v>
      </c>
    </row>
    <row r="2260" spans="1:2" x14ac:dyDescent="0.3">
      <c r="A2260" s="2">
        <v>44263</v>
      </c>
      <c r="B2260" s="7">
        <v>2.504610048726287</v>
      </c>
    </row>
    <row r="2261" spans="1:2" x14ac:dyDescent="0.3">
      <c r="A2261" s="2">
        <v>44264</v>
      </c>
      <c r="B2261" s="7">
        <v>2.1718254436533257</v>
      </c>
    </row>
    <row r="2262" spans="1:2" x14ac:dyDescent="0.3">
      <c r="A2262" s="2">
        <v>44265</v>
      </c>
      <c r="B2262" s="7">
        <v>2.1547261180399837</v>
      </c>
    </row>
    <row r="2263" spans="1:2" x14ac:dyDescent="0.3">
      <c r="A2263" s="2">
        <v>44266</v>
      </c>
      <c r="B2263" s="7">
        <v>4.250635161808817</v>
      </c>
    </row>
    <row r="2264" spans="1:2" x14ac:dyDescent="0.3">
      <c r="A2264" s="2">
        <v>44267</v>
      </c>
      <c r="B2264" s="7">
        <v>5.3045196343710268</v>
      </c>
    </row>
    <row r="2265" spans="1:2" x14ac:dyDescent="0.3">
      <c r="A2265" s="2">
        <v>44268</v>
      </c>
      <c r="B2265" s="7">
        <v>5.8348982731724179</v>
      </c>
    </row>
    <row r="2266" spans="1:2" x14ac:dyDescent="0.3">
      <c r="A2266" s="2">
        <v>44269</v>
      </c>
      <c r="B2266" s="7">
        <v>5.7971619178084985</v>
      </c>
    </row>
    <row r="2267" spans="1:2" x14ac:dyDescent="0.3">
      <c r="A2267" s="2">
        <v>44270</v>
      </c>
      <c r="B2267" s="7">
        <v>5.7358993095406099</v>
      </c>
    </row>
    <row r="2268" spans="1:2" x14ac:dyDescent="0.3">
      <c r="A2268" s="2">
        <v>44271</v>
      </c>
      <c r="B2268" s="7">
        <v>5.3182051447151304</v>
      </c>
    </row>
    <row r="2269" spans="1:2" x14ac:dyDescent="0.3">
      <c r="A2269" s="2">
        <v>44272</v>
      </c>
      <c r="B2269" s="7">
        <v>4.3614460323152295</v>
      </c>
    </row>
    <row r="2270" spans="1:2" x14ac:dyDescent="0.3">
      <c r="A2270" s="2">
        <v>44273</v>
      </c>
      <c r="B2270" s="7">
        <v>3.2698665535954814</v>
      </c>
    </row>
    <row r="2271" spans="1:2" x14ac:dyDescent="0.3">
      <c r="A2271" s="2">
        <v>44274</v>
      </c>
      <c r="B2271" s="7">
        <v>2.1563035558846781</v>
      </c>
    </row>
    <row r="2272" spans="1:2" x14ac:dyDescent="0.3">
      <c r="A2272" s="2">
        <v>44275</v>
      </c>
      <c r="B2272" s="7">
        <v>2.8655927029014645</v>
      </c>
    </row>
    <row r="2273" spans="1:2" x14ac:dyDescent="0.3">
      <c r="A2273" s="2">
        <v>44276</v>
      </c>
      <c r="B2273" s="7">
        <v>4.1329066261550587</v>
      </c>
    </row>
    <row r="2274" spans="1:2" x14ac:dyDescent="0.3">
      <c r="A2274" s="2">
        <v>44277</v>
      </c>
      <c r="B2274" s="7">
        <v>4.3568128695445552</v>
      </c>
    </row>
    <row r="2275" spans="1:2" x14ac:dyDescent="0.3">
      <c r="A2275" s="2">
        <v>44278</v>
      </c>
      <c r="B2275" s="7">
        <v>5.5125707263821946</v>
      </c>
    </row>
    <row r="2276" spans="1:2" x14ac:dyDescent="0.3">
      <c r="A2276" s="2">
        <v>44279</v>
      </c>
      <c r="B2276" s="7">
        <v>6.6368368856187878</v>
      </c>
    </row>
    <row r="2277" spans="1:2" x14ac:dyDescent="0.3">
      <c r="A2277" s="2">
        <v>44280</v>
      </c>
      <c r="B2277" s="7">
        <v>7.134517750708893</v>
      </c>
    </row>
    <row r="2278" spans="1:2" x14ac:dyDescent="0.3">
      <c r="A2278" s="2">
        <v>44281</v>
      </c>
      <c r="B2278" s="7">
        <v>7.5364186351299072</v>
      </c>
    </row>
    <row r="2279" spans="1:2" x14ac:dyDescent="0.3">
      <c r="A2279" s="2">
        <v>44282</v>
      </c>
      <c r="B2279" s="7">
        <v>7.800224565951047</v>
      </c>
    </row>
    <row r="2280" spans="1:2" x14ac:dyDescent="0.3">
      <c r="A2280" s="2">
        <v>44283</v>
      </c>
      <c r="B2280" s="7">
        <v>8.3088103139914278</v>
      </c>
    </row>
    <row r="2281" spans="1:2" x14ac:dyDescent="0.3">
      <c r="A2281" s="2">
        <v>44284</v>
      </c>
      <c r="B2281" s="7">
        <v>9.7621387893695228</v>
      </c>
    </row>
    <row r="2282" spans="1:2" x14ac:dyDescent="0.3">
      <c r="A2282" s="2">
        <v>44285</v>
      </c>
      <c r="B2282" s="7">
        <v>11.142476457617423</v>
      </c>
    </row>
    <row r="2283" spans="1:2" x14ac:dyDescent="0.3">
      <c r="A2283" s="2">
        <v>44286</v>
      </c>
      <c r="B2283" s="7">
        <v>11.217411844417317</v>
      </c>
    </row>
    <row r="2284" spans="1:2" x14ac:dyDescent="0.3">
      <c r="A2284" s="2">
        <v>44287</v>
      </c>
      <c r="B2284" s="7">
        <v>10.475851066476878</v>
      </c>
    </row>
    <row r="2285" spans="1:2" x14ac:dyDescent="0.3">
      <c r="A2285" s="2">
        <v>44288</v>
      </c>
      <c r="B2285" s="7">
        <v>8.6933820360455556</v>
      </c>
    </row>
    <row r="2286" spans="1:2" x14ac:dyDescent="0.3">
      <c r="A2286" s="2">
        <v>44289</v>
      </c>
      <c r="B2286" s="7">
        <v>7.3728790027267905</v>
      </c>
    </row>
    <row r="2287" spans="1:2" x14ac:dyDescent="0.3">
      <c r="A2287" s="2">
        <v>44290</v>
      </c>
      <c r="B2287" s="7">
        <v>6.8783316677604809</v>
      </c>
    </row>
    <row r="2288" spans="1:2" x14ac:dyDescent="0.3">
      <c r="A2288" s="2">
        <v>44291</v>
      </c>
      <c r="B2288" s="7">
        <v>6.3512020551876587</v>
      </c>
    </row>
    <row r="2289" spans="1:2" x14ac:dyDescent="0.3">
      <c r="A2289" s="2">
        <v>44292</v>
      </c>
      <c r="B2289" s="7">
        <v>4.9232748406210742</v>
      </c>
    </row>
    <row r="2290" spans="1:2" x14ac:dyDescent="0.3">
      <c r="A2290" s="2">
        <v>44293</v>
      </c>
      <c r="B2290" s="7">
        <v>4.3646674337391049</v>
      </c>
    </row>
    <row r="2291" spans="1:2" x14ac:dyDescent="0.3">
      <c r="A2291" s="2">
        <v>44294</v>
      </c>
      <c r="B2291" s="7">
        <v>5.0286930168423423</v>
      </c>
    </row>
    <row r="2292" spans="1:2" x14ac:dyDescent="0.3">
      <c r="A2292" s="2">
        <v>44295</v>
      </c>
      <c r="B2292" s="7">
        <v>6.2062906375316054</v>
      </c>
    </row>
    <row r="2293" spans="1:2" x14ac:dyDescent="0.3">
      <c r="A2293" s="2">
        <v>44296</v>
      </c>
      <c r="B2293" s="7">
        <v>7.4007310714390098</v>
      </c>
    </row>
    <row r="2294" spans="1:2" x14ac:dyDescent="0.3">
      <c r="A2294" s="2">
        <v>44297</v>
      </c>
      <c r="B2294" s="7">
        <v>7.8883356868047922</v>
      </c>
    </row>
    <row r="2295" spans="1:2" x14ac:dyDescent="0.3">
      <c r="A2295" s="2">
        <v>44298</v>
      </c>
      <c r="B2295" s="7">
        <v>7.3383504753965036</v>
      </c>
    </row>
    <row r="2296" spans="1:2" x14ac:dyDescent="0.3">
      <c r="A2296" s="2">
        <v>44299</v>
      </c>
      <c r="B2296" s="7">
        <v>6.4109924911488116</v>
      </c>
    </row>
    <row r="2297" spans="1:2" x14ac:dyDescent="0.3">
      <c r="A2297" s="2">
        <v>44300</v>
      </c>
      <c r="B2297" s="7">
        <v>5.9211112189498358</v>
      </c>
    </row>
    <row r="2298" spans="1:2" x14ac:dyDescent="0.3">
      <c r="A2298" s="2">
        <v>44301</v>
      </c>
      <c r="B2298" s="7">
        <v>6.0345718385876959</v>
      </c>
    </row>
    <row r="2299" spans="1:2" x14ac:dyDescent="0.3">
      <c r="A2299" s="2">
        <v>44302</v>
      </c>
      <c r="B2299" s="7">
        <v>6.5213523462387197</v>
      </c>
    </row>
    <row r="2300" spans="1:2" x14ac:dyDescent="0.3">
      <c r="A2300" s="2">
        <v>44303</v>
      </c>
      <c r="B2300" s="7">
        <v>7.5407710233766254</v>
      </c>
    </row>
    <row r="2301" spans="1:2" x14ac:dyDescent="0.3">
      <c r="A2301" s="2">
        <v>44304</v>
      </c>
      <c r="B2301" s="7">
        <v>8.3907621901366145</v>
      </c>
    </row>
    <row r="2302" spans="1:2" x14ac:dyDescent="0.3">
      <c r="A2302" s="2">
        <v>44305</v>
      </c>
      <c r="B2302" s="7">
        <v>8.9586745245534907</v>
      </c>
    </row>
    <row r="2303" spans="1:2" x14ac:dyDescent="0.3">
      <c r="A2303" s="2">
        <v>44306</v>
      </c>
      <c r="B2303" s="7">
        <v>9.428394936088246</v>
      </c>
    </row>
    <row r="2304" spans="1:2" x14ac:dyDescent="0.3">
      <c r="A2304" s="2">
        <v>44307</v>
      </c>
      <c r="B2304" s="7">
        <v>9.4574709483295454</v>
      </c>
    </row>
    <row r="2305" spans="1:2" x14ac:dyDescent="0.3">
      <c r="A2305" s="2">
        <v>44308</v>
      </c>
      <c r="B2305" s="7">
        <v>8.772668978833515</v>
      </c>
    </row>
    <row r="2306" spans="1:2" x14ac:dyDescent="0.3">
      <c r="A2306" s="2">
        <v>44309</v>
      </c>
      <c r="B2306" s="7">
        <v>8.7386071217450763</v>
      </c>
    </row>
    <row r="2307" spans="1:2" x14ac:dyDescent="0.3">
      <c r="A2307" s="2">
        <v>44310</v>
      </c>
      <c r="B2307" s="7">
        <v>8.9207689378668089</v>
      </c>
    </row>
    <row r="2308" spans="1:2" x14ac:dyDescent="0.3">
      <c r="A2308" s="2">
        <v>44311</v>
      </c>
      <c r="B2308" s="7">
        <v>8.6227360068810235</v>
      </c>
    </row>
    <row r="2309" spans="1:2" x14ac:dyDescent="0.3">
      <c r="A2309" s="2">
        <v>44312</v>
      </c>
      <c r="B2309" s="7">
        <v>7.9781061980919343</v>
      </c>
    </row>
    <row r="2310" spans="1:2" x14ac:dyDescent="0.3">
      <c r="A2310" s="2">
        <v>44313</v>
      </c>
      <c r="B2310" s="7">
        <v>8.3686625323231922</v>
      </c>
    </row>
    <row r="2311" spans="1:2" x14ac:dyDescent="0.3">
      <c r="A2311" s="2">
        <v>44314</v>
      </c>
      <c r="B2311" s="7">
        <v>9.0143115868673682</v>
      </c>
    </row>
    <row r="2312" spans="1:2" x14ac:dyDescent="0.3">
      <c r="A2312" s="2">
        <v>44315</v>
      </c>
      <c r="B2312" s="7">
        <v>9.6881130844429197</v>
      </c>
    </row>
    <row r="2313" spans="1:2" x14ac:dyDescent="0.3">
      <c r="A2313" s="2">
        <v>44316</v>
      </c>
      <c r="B2313" s="7">
        <v>9.7796258424715887</v>
      </c>
    </row>
    <row r="2314" spans="1:2" x14ac:dyDescent="0.3">
      <c r="A2314" s="2">
        <v>44317</v>
      </c>
      <c r="B2314" s="7">
        <v>9.6374569227608049</v>
      </c>
    </row>
    <row r="2315" spans="1:2" x14ac:dyDescent="0.3">
      <c r="A2315" s="2">
        <v>44318</v>
      </c>
      <c r="B2315" s="7">
        <v>9.5095872656169398</v>
      </c>
    </row>
    <row r="2316" spans="1:2" x14ac:dyDescent="0.3">
      <c r="A2316" s="2">
        <v>44319</v>
      </c>
      <c r="B2316" s="7">
        <v>9.082335076706995</v>
      </c>
    </row>
    <row r="2317" spans="1:2" x14ac:dyDescent="0.3">
      <c r="A2317" s="2">
        <v>44320</v>
      </c>
      <c r="B2317" s="7">
        <v>9.9960959192208385</v>
      </c>
    </row>
    <row r="2318" spans="1:2" x14ac:dyDescent="0.3">
      <c r="A2318" s="2">
        <v>44321</v>
      </c>
      <c r="B2318" s="7">
        <v>9.8385178154167967</v>
      </c>
    </row>
    <row r="2319" spans="1:2" x14ac:dyDescent="0.3">
      <c r="A2319" s="2">
        <v>44322</v>
      </c>
      <c r="B2319" s="7">
        <v>9.4441983897903174</v>
      </c>
    </row>
    <row r="2320" spans="1:2" x14ac:dyDescent="0.3">
      <c r="A2320" s="2">
        <v>44323</v>
      </c>
      <c r="B2320" s="7">
        <v>9.8323851746272783</v>
      </c>
    </row>
    <row r="2321" spans="1:2" x14ac:dyDescent="0.3">
      <c r="A2321" s="2">
        <v>44324</v>
      </c>
      <c r="B2321" s="7">
        <v>10.788000773043535</v>
      </c>
    </row>
    <row r="2322" spans="1:2" x14ac:dyDescent="0.3">
      <c r="A2322" s="2">
        <v>44325</v>
      </c>
      <c r="B2322" s="7">
        <v>12.804721594963679</v>
      </c>
    </row>
    <row r="2323" spans="1:2" x14ac:dyDescent="0.3">
      <c r="A2323" s="2">
        <v>44326</v>
      </c>
      <c r="B2323" s="7">
        <v>13.961143129757126</v>
      </c>
    </row>
    <row r="2324" spans="1:2" x14ac:dyDescent="0.3">
      <c r="A2324" s="2">
        <v>44327</v>
      </c>
      <c r="B2324" s="7">
        <v>14.179296478102678</v>
      </c>
    </row>
    <row r="2325" spans="1:2" x14ac:dyDescent="0.3">
      <c r="A2325" s="2">
        <v>44328</v>
      </c>
      <c r="B2325" s="7">
        <v>13.598438741476816</v>
      </c>
    </row>
    <row r="2326" spans="1:2" x14ac:dyDescent="0.3">
      <c r="A2326" s="2">
        <v>44329</v>
      </c>
      <c r="B2326" s="7">
        <v>12.966052182098618</v>
      </c>
    </row>
    <row r="2327" spans="1:2" x14ac:dyDescent="0.3">
      <c r="A2327" s="2">
        <v>44330</v>
      </c>
      <c r="B2327" s="7">
        <v>12.379096996129896</v>
      </c>
    </row>
    <row r="2328" spans="1:2" x14ac:dyDescent="0.3">
      <c r="A2328" s="2">
        <v>44331</v>
      </c>
      <c r="B2328" s="7">
        <v>12.451321866433595</v>
      </c>
    </row>
    <row r="2329" spans="1:2" x14ac:dyDescent="0.3">
      <c r="A2329" s="2">
        <v>44332</v>
      </c>
      <c r="B2329" s="7">
        <v>13.15141194899493</v>
      </c>
    </row>
    <row r="2330" spans="1:2" x14ac:dyDescent="0.3">
      <c r="A2330" s="2">
        <v>44333</v>
      </c>
      <c r="B2330" s="7">
        <v>13.110746329180346</v>
      </c>
    </row>
    <row r="2331" spans="1:2" x14ac:dyDescent="0.3">
      <c r="A2331" s="2">
        <v>44334</v>
      </c>
      <c r="B2331" s="7">
        <v>12.919433799531861</v>
      </c>
    </row>
    <row r="2332" spans="1:2" x14ac:dyDescent="0.3">
      <c r="A2332" s="2">
        <v>44335</v>
      </c>
      <c r="B2332" s="7">
        <v>12.537822698677097</v>
      </c>
    </row>
    <row r="2333" spans="1:2" x14ac:dyDescent="0.3">
      <c r="A2333" s="2">
        <v>44336</v>
      </c>
      <c r="B2333" s="7">
        <v>12.606214383029204</v>
      </c>
    </row>
    <row r="2334" spans="1:2" x14ac:dyDescent="0.3">
      <c r="A2334" s="2">
        <v>44337</v>
      </c>
      <c r="B2334" s="7">
        <v>12.766230139030645</v>
      </c>
    </row>
    <row r="2335" spans="1:2" x14ac:dyDescent="0.3">
      <c r="A2335" s="2">
        <v>44338</v>
      </c>
      <c r="B2335" s="7">
        <v>12.161284363650841</v>
      </c>
    </row>
    <row r="2336" spans="1:2" x14ac:dyDescent="0.3">
      <c r="A2336" s="2">
        <v>44339</v>
      </c>
      <c r="B2336" s="7">
        <v>12.070472460751375</v>
      </c>
    </row>
    <row r="2337" spans="1:2" x14ac:dyDescent="0.3">
      <c r="A2337" s="2">
        <v>44340</v>
      </c>
      <c r="B2337" s="7">
        <v>12.672010436862756</v>
      </c>
    </row>
    <row r="2338" spans="1:2" x14ac:dyDescent="0.3">
      <c r="A2338" s="2">
        <v>44341</v>
      </c>
      <c r="B2338" s="7">
        <v>12.873246567933188</v>
      </c>
    </row>
    <row r="2339" spans="1:2" x14ac:dyDescent="0.3">
      <c r="A2339" s="2">
        <v>44342</v>
      </c>
      <c r="B2339" s="7">
        <v>12.956755512601303</v>
      </c>
    </row>
    <row r="2340" spans="1:2" x14ac:dyDescent="0.3">
      <c r="A2340" s="2">
        <v>44343</v>
      </c>
      <c r="B2340" s="7">
        <v>13.313539832781263</v>
      </c>
    </row>
    <row r="2341" spans="1:2" x14ac:dyDescent="0.3">
      <c r="A2341" s="2">
        <v>44344</v>
      </c>
      <c r="B2341" s="7">
        <v>13.869724579429771</v>
      </c>
    </row>
    <row r="2342" spans="1:2" x14ac:dyDescent="0.3">
      <c r="A2342" s="2">
        <v>44345</v>
      </c>
      <c r="B2342" s="7">
        <v>14.157544351368045</v>
      </c>
    </row>
    <row r="2343" spans="1:2" x14ac:dyDescent="0.3">
      <c r="A2343" s="2">
        <v>44346</v>
      </c>
      <c r="B2343" s="7">
        <v>14.404013552992531</v>
      </c>
    </row>
    <row r="2344" spans="1:2" x14ac:dyDescent="0.3">
      <c r="A2344" s="2">
        <v>44347</v>
      </c>
      <c r="B2344" s="7">
        <v>14.767783525048843</v>
      </c>
    </row>
    <row r="2345" spans="1:2" x14ac:dyDescent="0.3">
      <c r="A2345" s="2">
        <v>44348</v>
      </c>
      <c r="B2345" s="7">
        <v>15.247411372776703</v>
      </c>
    </row>
    <row r="2346" spans="1:2" x14ac:dyDescent="0.3">
      <c r="A2346" s="2">
        <v>44349</v>
      </c>
      <c r="B2346" s="7">
        <v>16.1510602791308</v>
      </c>
    </row>
    <row r="2347" spans="1:2" x14ac:dyDescent="0.3">
      <c r="A2347" s="2">
        <v>44350</v>
      </c>
      <c r="B2347" s="7">
        <v>17.135219245802769</v>
      </c>
    </row>
    <row r="2348" spans="1:2" x14ac:dyDescent="0.3">
      <c r="A2348" s="2">
        <v>44351</v>
      </c>
      <c r="B2348" s="7">
        <v>17.39963562950069</v>
      </c>
    </row>
    <row r="2349" spans="1:2" x14ac:dyDescent="0.3">
      <c r="A2349" s="2">
        <v>44352</v>
      </c>
      <c r="B2349" s="7">
        <v>17.350953215808151</v>
      </c>
    </row>
    <row r="2350" spans="1:2" x14ac:dyDescent="0.3">
      <c r="A2350" s="2">
        <v>44353</v>
      </c>
      <c r="B2350" s="7">
        <v>17.360497490201098</v>
      </c>
    </row>
    <row r="2351" spans="1:2" x14ac:dyDescent="0.3">
      <c r="A2351" s="2">
        <v>44354</v>
      </c>
      <c r="B2351" s="7">
        <v>17.808661688382909</v>
      </c>
    </row>
    <row r="2352" spans="1:2" x14ac:dyDescent="0.3">
      <c r="A2352" s="2">
        <v>44355</v>
      </c>
      <c r="B2352" s="7">
        <v>18.267327057032297</v>
      </c>
    </row>
    <row r="2353" spans="1:2" x14ac:dyDescent="0.3">
      <c r="A2353" s="2">
        <v>44356</v>
      </c>
      <c r="B2353" s="7">
        <v>18.663064552067233</v>
      </c>
    </row>
    <row r="2354" spans="1:2" x14ac:dyDescent="0.3">
      <c r="A2354" s="2">
        <v>44357</v>
      </c>
      <c r="B2354" s="7">
        <v>18.898360380792944</v>
      </c>
    </row>
    <row r="2355" spans="1:2" x14ac:dyDescent="0.3">
      <c r="A2355" s="2">
        <v>44358</v>
      </c>
      <c r="B2355" s="7">
        <v>18.936012508195258</v>
      </c>
    </row>
    <row r="2356" spans="1:2" x14ac:dyDescent="0.3">
      <c r="A2356" s="2">
        <v>44359</v>
      </c>
      <c r="B2356" s="7">
        <v>18.478565389580965</v>
      </c>
    </row>
    <row r="2357" spans="1:2" x14ac:dyDescent="0.3">
      <c r="A2357" s="2">
        <v>44360</v>
      </c>
      <c r="B2357" s="7">
        <v>17.677867107701545</v>
      </c>
    </row>
    <row r="2358" spans="1:2" x14ac:dyDescent="0.3">
      <c r="A2358" s="2">
        <v>44361</v>
      </c>
      <c r="B2358" s="7">
        <v>17.780574378706213</v>
      </c>
    </row>
    <row r="2359" spans="1:2" x14ac:dyDescent="0.3">
      <c r="A2359" s="2">
        <v>44362</v>
      </c>
      <c r="B2359" s="7">
        <v>18.196513146917383</v>
      </c>
    </row>
    <row r="2360" spans="1:2" x14ac:dyDescent="0.3">
      <c r="A2360" s="2">
        <v>44363</v>
      </c>
      <c r="B2360" s="7">
        <v>18.767697704893354</v>
      </c>
    </row>
    <row r="2361" spans="1:2" x14ac:dyDescent="0.3">
      <c r="A2361" s="2">
        <v>44364</v>
      </c>
      <c r="B2361" s="7">
        <v>19.363777088881513</v>
      </c>
    </row>
    <row r="2362" spans="1:2" x14ac:dyDescent="0.3">
      <c r="A2362" s="2">
        <v>44365</v>
      </c>
      <c r="B2362" s="7">
        <v>20.244030329508448</v>
      </c>
    </row>
    <row r="2363" spans="1:2" x14ac:dyDescent="0.3">
      <c r="A2363" s="2">
        <v>44366</v>
      </c>
      <c r="B2363" s="7">
        <v>20.254811434734304</v>
      </c>
    </row>
    <row r="2364" spans="1:2" x14ac:dyDescent="0.3">
      <c r="A2364" s="2">
        <v>44367</v>
      </c>
      <c r="B2364" s="7">
        <v>20.124990767468457</v>
      </c>
    </row>
    <row r="2365" spans="1:2" x14ac:dyDescent="0.3">
      <c r="A2365" s="2">
        <v>44368</v>
      </c>
      <c r="B2365" s="7">
        <v>19.962739388581383</v>
      </c>
    </row>
    <row r="2366" spans="1:2" x14ac:dyDescent="0.3">
      <c r="A2366" s="2">
        <v>44369</v>
      </c>
      <c r="B2366" s="7">
        <v>19.377431779958297</v>
      </c>
    </row>
    <row r="2367" spans="1:2" x14ac:dyDescent="0.3">
      <c r="A2367" s="2">
        <v>44370</v>
      </c>
      <c r="B2367" s="7">
        <v>19.156970185141997</v>
      </c>
    </row>
    <row r="2368" spans="1:2" x14ac:dyDescent="0.3">
      <c r="A2368" s="2">
        <v>44371</v>
      </c>
      <c r="B2368" s="7">
        <v>19.564147633979214</v>
      </c>
    </row>
    <row r="2369" spans="1:2" x14ac:dyDescent="0.3">
      <c r="A2369" s="2">
        <v>44372</v>
      </c>
      <c r="B2369" s="7">
        <v>19.320099360986223</v>
      </c>
    </row>
    <row r="2370" spans="1:2" x14ac:dyDescent="0.3">
      <c r="A2370" s="2">
        <v>44373</v>
      </c>
      <c r="B2370" s="7">
        <v>19.46569601336931</v>
      </c>
    </row>
    <row r="2371" spans="1:2" x14ac:dyDescent="0.3">
      <c r="A2371" s="2">
        <v>44374</v>
      </c>
      <c r="B2371" s="7">
        <v>19.615227595624575</v>
      </c>
    </row>
    <row r="2372" spans="1:2" x14ac:dyDescent="0.3">
      <c r="A2372" s="2">
        <v>44375</v>
      </c>
      <c r="B2372" s="7">
        <v>19.858355533518999</v>
      </c>
    </row>
    <row r="2373" spans="1:2" x14ac:dyDescent="0.3">
      <c r="A2373" s="2">
        <v>44376</v>
      </c>
      <c r="B2373" s="7">
        <v>19.807498033347187</v>
      </c>
    </row>
    <row r="2374" spans="1:2" x14ac:dyDescent="0.3">
      <c r="A2374" s="2">
        <v>44377</v>
      </c>
      <c r="B2374" s="7">
        <v>19.196796836009462</v>
      </c>
    </row>
    <row r="2375" spans="1:2" x14ac:dyDescent="0.3">
      <c r="A2375" s="2">
        <v>44378</v>
      </c>
      <c r="B2375" s="7">
        <v>18.952758396742379</v>
      </c>
    </row>
    <row r="2376" spans="1:2" x14ac:dyDescent="0.3">
      <c r="A2376" s="2">
        <v>44379</v>
      </c>
      <c r="B2376" s="7">
        <v>19.482420831678365</v>
      </c>
    </row>
    <row r="2377" spans="1:2" x14ac:dyDescent="0.3">
      <c r="A2377" s="2">
        <v>44380</v>
      </c>
      <c r="B2377" s="7">
        <v>19.851259795704355</v>
      </c>
    </row>
    <row r="2378" spans="1:2" x14ac:dyDescent="0.3">
      <c r="A2378" s="2">
        <v>44381</v>
      </c>
      <c r="B2378" s="7">
        <v>20.125583593237568</v>
      </c>
    </row>
    <row r="2379" spans="1:2" x14ac:dyDescent="0.3">
      <c r="A2379" s="2">
        <v>44382</v>
      </c>
      <c r="B2379" s="7">
        <v>20.391003839982048</v>
      </c>
    </row>
    <row r="2380" spans="1:2" x14ac:dyDescent="0.3">
      <c r="A2380" s="2">
        <v>44383</v>
      </c>
      <c r="B2380" s="7">
        <v>20.805286510562631</v>
      </c>
    </row>
    <row r="2381" spans="1:2" x14ac:dyDescent="0.3">
      <c r="A2381" s="2">
        <v>44384</v>
      </c>
      <c r="B2381" s="7">
        <v>20.754161273374905</v>
      </c>
    </row>
    <row r="2382" spans="1:2" x14ac:dyDescent="0.3">
      <c r="A2382" s="2">
        <v>44385</v>
      </c>
      <c r="B2382" s="7">
        <v>20.582707066946316</v>
      </c>
    </row>
    <row r="2383" spans="1:2" x14ac:dyDescent="0.3">
      <c r="A2383" s="2">
        <v>44386</v>
      </c>
      <c r="B2383" s="7">
        <v>20.444710729893988</v>
      </c>
    </row>
    <row r="2384" spans="1:2" x14ac:dyDescent="0.3">
      <c r="A2384" s="2">
        <v>44387</v>
      </c>
      <c r="B2384" s="7">
        <v>20.584704065968797</v>
      </c>
    </row>
    <row r="2385" spans="1:2" x14ac:dyDescent="0.3">
      <c r="A2385" s="2">
        <v>44388</v>
      </c>
      <c r="B2385" s="7">
        <v>20.771622017666271</v>
      </c>
    </row>
    <row r="2386" spans="1:2" x14ac:dyDescent="0.3">
      <c r="A2386" s="2">
        <v>44389</v>
      </c>
      <c r="B2386" s="7">
        <v>20.583794201875492</v>
      </c>
    </row>
    <row r="2387" spans="1:2" x14ac:dyDescent="0.3">
      <c r="A2387" s="2">
        <v>44390</v>
      </c>
      <c r="B2387" s="7">
        <v>20.59693073596015</v>
      </c>
    </row>
    <row r="2388" spans="1:2" x14ac:dyDescent="0.3">
      <c r="A2388" s="2">
        <v>44391</v>
      </c>
      <c r="B2388" s="7">
        <v>20.766747711822532</v>
      </c>
    </row>
    <row r="2389" spans="1:2" x14ac:dyDescent="0.3">
      <c r="A2389" s="2">
        <v>44392</v>
      </c>
      <c r="B2389" s="7">
        <v>20.926620240226541</v>
      </c>
    </row>
    <row r="2390" spans="1:2" x14ac:dyDescent="0.3">
      <c r="A2390" s="2">
        <v>44393</v>
      </c>
      <c r="B2390" s="7">
        <v>20.886707453507903</v>
      </c>
    </row>
    <row r="2391" spans="1:2" x14ac:dyDescent="0.3">
      <c r="A2391" s="2">
        <v>44394</v>
      </c>
      <c r="B2391" s="7">
        <v>21.065742719127538</v>
      </c>
    </row>
    <row r="2392" spans="1:2" x14ac:dyDescent="0.3">
      <c r="A2392" s="2">
        <v>44395</v>
      </c>
      <c r="B2392" s="7">
        <v>21.168087698540383</v>
      </c>
    </row>
    <row r="2393" spans="1:2" x14ac:dyDescent="0.3">
      <c r="A2393" s="2">
        <v>44396</v>
      </c>
      <c r="B2393" s="7">
        <v>20.263941079720912</v>
      </c>
    </row>
    <row r="2394" spans="1:2" x14ac:dyDescent="0.3">
      <c r="A2394" s="2">
        <v>44397</v>
      </c>
      <c r="B2394" s="7">
        <v>19.833121433739596</v>
      </c>
    </row>
    <row r="2395" spans="1:2" x14ac:dyDescent="0.3">
      <c r="A2395" s="2">
        <v>44398</v>
      </c>
      <c r="B2395" s="7">
        <v>19.778960164449618</v>
      </c>
    </row>
    <row r="2396" spans="1:2" x14ac:dyDescent="0.3">
      <c r="A2396" s="2">
        <v>44399</v>
      </c>
      <c r="B2396" s="7">
        <v>20.378553464839918</v>
      </c>
    </row>
    <row r="2397" spans="1:2" x14ac:dyDescent="0.3">
      <c r="A2397" s="2">
        <v>44400</v>
      </c>
      <c r="B2397" s="7">
        <v>20.177332778821011</v>
      </c>
    </row>
    <row r="2398" spans="1:2" x14ac:dyDescent="0.3">
      <c r="A2398" s="2">
        <v>44401</v>
      </c>
      <c r="B2398" s="7">
        <v>20.077180095582012</v>
      </c>
    </row>
    <row r="2399" spans="1:2" x14ac:dyDescent="0.3">
      <c r="A2399" s="2">
        <v>44402</v>
      </c>
      <c r="B2399" s="7">
        <v>20.782457374051784</v>
      </c>
    </row>
    <row r="2400" spans="1:2" x14ac:dyDescent="0.3">
      <c r="A2400" s="2">
        <v>44403</v>
      </c>
      <c r="B2400" s="7">
        <v>21.213918158058853</v>
      </c>
    </row>
    <row r="2401" spans="1:2" x14ac:dyDescent="0.3">
      <c r="A2401" s="2">
        <v>44404</v>
      </c>
      <c r="B2401" s="7">
        <v>21.457032055013801</v>
      </c>
    </row>
    <row r="2402" spans="1:2" x14ac:dyDescent="0.3">
      <c r="A2402" s="2">
        <v>44405</v>
      </c>
      <c r="B2402" s="7">
        <v>21.303072294932374</v>
      </c>
    </row>
    <row r="2403" spans="1:2" x14ac:dyDescent="0.3">
      <c r="A2403" s="2">
        <v>44406</v>
      </c>
      <c r="B2403" s="7">
        <v>20.875772462552195</v>
      </c>
    </row>
    <row r="2404" spans="1:2" x14ac:dyDescent="0.3">
      <c r="A2404" s="2">
        <v>44407</v>
      </c>
      <c r="B2404" s="7">
        <v>20.425414767518546</v>
      </c>
    </row>
    <row r="2405" spans="1:2" x14ac:dyDescent="0.3">
      <c r="A2405" s="2">
        <v>44408</v>
      </c>
      <c r="B2405" s="7">
        <v>19.563917972291939</v>
      </c>
    </row>
    <row r="2406" spans="1:2" x14ac:dyDescent="0.3">
      <c r="A2406" s="2">
        <v>44409</v>
      </c>
      <c r="B2406" s="7">
        <v>18.777373895286971</v>
      </c>
    </row>
    <row r="2407" spans="1:2" x14ac:dyDescent="0.3">
      <c r="A2407" s="2">
        <v>44410</v>
      </c>
      <c r="B2407" s="7">
        <v>18.26947764004937</v>
      </c>
    </row>
    <row r="2408" spans="1:2" x14ac:dyDescent="0.3">
      <c r="A2408" s="2">
        <v>44411</v>
      </c>
      <c r="B2408" s="7">
        <v>17.953341604312637</v>
      </c>
    </row>
    <row r="2409" spans="1:2" x14ac:dyDescent="0.3">
      <c r="A2409" s="2">
        <v>44412</v>
      </c>
      <c r="B2409" s="7">
        <v>18.379885427718559</v>
      </c>
    </row>
    <row r="2410" spans="1:2" x14ac:dyDescent="0.3">
      <c r="A2410" s="2">
        <v>44413</v>
      </c>
      <c r="B2410" s="7">
        <v>18.730553661323214</v>
      </c>
    </row>
    <row r="2411" spans="1:2" x14ac:dyDescent="0.3">
      <c r="A2411" s="2">
        <v>44414</v>
      </c>
      <c r="B2411" s="7">
        <v>18.782612726787388</v>
      </c>
    </row>
    <row r="2412" spans="1:2" x14ac:dyDescent="0.3">
      <c r="A2412" s="2">
        <v>44415</v>
      </c>
      <c r="B2412" s="7">
        <v>18.967522517864143</v>
      </c>
    </row>
    <row r="2413" spans="1:2" x14ac:dyDescent="0.3">
      <c r="A2413" s="2">
        <v>44416</v>
      </c>
      <c r="B2413" s="7">
        <v>19.016810399690169</v>
      </c>
    </row>
    <row r="2414" spans="1:2" x14ac:dyDescent="0.3">
      <c r="A2414" s="2">
        <v>44417</v>
      </c>
      <c r="B2414" s="7">
        <v>19.531968426258977</v>
      </c>
    </row>
    <row r="2415" spans="1:2" x14ac:dyDescent="0.3">
      <c r="A2415" s="2">
        <v>44418</v>
      </c>
      <c r="B2415" s="7">
        <v>20.236236681855068</v>
      </c>
    </row>
    <row r="2416" spans="1:2" x14ac:dyDescent="0.3">
      <c r="A2416" s="2">
        <v>44419</v>
      </c>
      <c r="B2416" s="7">
        <v>20.548376193336214</v>
      </c>
    </row>
    <row r="2417" spans="1:2" x14ac:dyDescent="0.3">
      <c r="A2417" s="2">
        <v>44420</v>
      </c>
      <c r="B2417" s="7">
        <v>20.950001448807441</v>
      </c>
    </row>
    <row r="2418" spans="1:2" x14ac:dyDescent="0.3">
      <c r="A2418" s="2">
        <v>44421</v>
      </c>
      <c r="B2418" s="7">
        <v>21.422932977609609</v>
      </c>
    </row>
    <row r="2419" spans="1:2" x14ac:dyDescent="0.3">
      <c r="A2419" s="2">
        <v>44422</v>
      </c>
      <c r="B2419" s="7">
        <v>21.538870751501204</v>
      </c>
    </row>
    <row r="2420" spans="1:2" x14ac:dyDescent="0.3">
      <c r="A2420" s="2">
        <v>44423</v>
      </c>
      <c r="B2420" s="7">
        <v>21.005222167374654</v>
      </c>
    </row>
    <row r="2421" spans="1:2" x14ac:dyDescent="0.3">
      <c r="A2421" s="2">
        <v>44424</v>
      </c>
      <c r="B2421" s="7">
        <v>19.57062072999992</v>
      </c>
    </row>
    <row r="2422" spans="1:2" x14ac:dyDescent="0.3">
      <c r="A2422" s="2">
        <v>44425</v>
      </c>
      <c r="B2422" s="7">
        <v>17.921983020585099</v>
      </c>
    </row>
    <row r="2423" spans="1:2" x14ac:dyDescent="0.3">
      <c r="A2423" s="2">
        <v>44426</v>
      </c>
      <c r="B2423" s="7">
        <v>17.586849456404593</v>
      </c>
    </row>
    <row r="2424" spans="1:2" x14ac:dyDescent="0.3">
      <c r="A2424" s="2">
        <v>44427</v>
      </c>
      <c r="B2424" s="7">
        <v>17.915572979203528</v>
      </c>
    </row>
    <row r="2425" spans="1:2" x14ac:dyDescent="0.3">
      <c r="A2425" s="2">
        <v>44428</v>
      </c>
      <c r="B2425" s="7">
        <v>18.521087650352509</v>
      </c>
    </row>
    <row r="2426" spans="1:2" x14ac:dyDescent="0.3">
      <c r="A2426" s="2">
        <v>44429</v>
      </c>
      <c r="B2426" s="7">
        <v>18.739586613106503</v>
      </c>
    </row>
    <row r="2427" spans="1:2" x14ac:dyDescent="0.3">
      <c r="A2427" s="2">
        <v>44430</v>
      </c>
      <c r="B2427" s="7">
        <v>18.483750149272741</v>
      </c>
    </row>
    <row r="2428" spans="1:2" x14ac:dyDescent="0.3">
      <c r="A2428" s="2">
        <v>44431</v>
      </c>
      <c r="B2428" s="7">
        <v>17.724847314521558</v>
      </c>
    </row>
    <row r="2429" spans="1:2" x14ac:dyDescent="0.3">
      <c r="A2429" s="2">
        <v>44432</v>
      </c>
      <c r="B2429" s="7">
        <v>16.975550832666094</v>
      </c>
    </row>
    <row r="2430" spans="1:2" x14ac:dyDescent="0.3">
      <c r="A2430" s="2">
        <v>44433</v>
      </c>
      <c r="B2430" s="7">
        <v>16.723812446494289</v>
      </c>
    </row>
    <row r="2431" spans="1:2" x14ac:dyDescent="0.3">
      <c r="A2431" s="2">
        <v>44434</v>
      </c>
      <c r="B2431" s="7">
        <v>16.590968528425805</v>
      </c>
    </row>
    <row r="2432" spans="1:2" x14ac:dyDescent="0.3">
      <c r="A2432" s="2">
        <v>44435</v>
      </c>
      <c r="B2432" s="7">
        <v>16.588291462711766</v>
      </c>
    </row>
    <row r="2433" spans="1:2" x14ac:dyDescent="0.3">
      <c r="A2433" s="2">
        <v>44436</v>
      </c>
      <c r="B2433" s="7">
        <v>16.493239082914283</v>
      </c>
    </row>
    <row r="2434" spans="1:2" x14ac:dyDescent="0.3">
      <c r="A2434" s="2">
        <v>44437</v>
      </c>
      <c r="B2434" s="7">
        <v>16.457500211059866</v>
      </c>
    </row>
    <row r="2435" spans="1:2" x14ac:dyDescent="0.3">
      <c r="A2435" s="2">
        <v>44438</v>
      </c>
      <c r="B2435" s="7">
        <v>16.610632407190753</v>
      </c>
    </row>
    <row r="2436" spans="1:2" x14ac:dyDescent="0.3">
      <c r="A2436" s="2">
        <v>44439</v>
      </c>
      <c r="B2436" s="7">
        <v>16.767951991178151</v>
      </c>
    </row>
    <row r="2437" spans="1:2" x14ac:dyDescent="0.3">
      <c r="A2437" s="2">
        <v>44440</v>
      </c>
      <c r="B2437" s="7">
        <v>16.277889117141719</v>
      </c>
    </row>
    <row r="2438" spans="1:2" x14ac:dyDescent="0.3">
      <c r="A2438" s="2">
        <v>44441</v>
      </c>
      <c r="B2438" s="7">
        <v>16.058534558184775</v>
      </c>
    </row>
    <row r="2439" spans="1:2" x14ac:dyDescent="0.3">
      <c r="A2439" s="2">
        <v>44442</v>
      </c>
      <c r="B2439" s="7">
        <v>16.213380119443091</v>
      </c>
    </row>
    <row r="2440" spans="1:2" x14ac:dyDescent="0.3">
      <c r="A2440" s="2">
        <v>44443</v>
      </c>
      <c r="B2440" s="7">
        <v>15.924755965609611</v>
      </c>
    </row>
    <row r="2441" spans="1:2" x14ac:dyDescent="0.3">
      <c r="A2441" s="2">
        <v>44444</v>
      </c>
      <c r="B2441" s="7">
        <v>16.36030970826825</v>
      </c>
    </row>
    <row r="2442" spans="1:2" x14ac:dyDescent="0.3">
      <c r="A2442" s="2">
        <v>44445</v>
      </c>
      <c r="B2442" s="7">
        <v>17.120803321048854</v>
      </c>
    </row>
    <row r="2443" spans="1:2" x14ac:dyDescent="0.3">
      <c r="A2443" s="2">
        <v>44446</v>
      </c>
      <c r="B2443" s="7">
        <v>17.596616383525333</v>
      </c>
    </row>
    <row r="2444" spans="1:2" x14ac:dyDescent="0.3">
      <c r="A2444" s="2">
        <v>44447</v>
      </c>
      <c r="B2444" s="7">
        <v>18.012193841347894</v>
      </c>
    </row>
    <row r="2445" spans="1:2" x14ac:dyDescent="0.3">
      <c r="A2445" s="2">
        <v>44448</v>
      </c>
      <c r="B2445" s="7">
        <v>17.559834205493523</v>
      </c>
    </row>
    <row r="2446" spans="1:2" x14ac:dyDescent="0.3">
      <c r="A2446" s="2">
        <v>44449</v>
      </c>
      <c r="B2446" s="7">
        <v>17.172438251130586</v>
      </c>
    </row>
    <row r="2447" spans="1:2" x14ac:dyDescent="0.3">
      <c r="A2447" s="2">
        <v>44450</v>
      </c>
      <c r="B2447" s="7">
        <v>17.121190481848885</v>
      </c>
    </row>
    <row r="2448" spans="1:2" x14ac:dyDescent="0.3">
      <c r="A2448" s="2">
        <v>44451</v>
      </c>
      <c r="B2448" s="7">
        <v>17.20430846193279</v>
      </c>
    </row>
    <row r="2449" spans="1:2" x14ac:dyDescent="0.3">
      <c r="A2449" s="2">
        <v>44452</v>
      </c>
      <c r="B2449" s="7">
        <v>16.96345747959294</v>
      </c>
    </row>
    <row r="2450" spans="1:2" x14ac:dyDescent="0.3">
      <c r="A2450" s="2">
        <v>44453</v>
      </c>
      <c r="B2450" s="7">
        <v>16.760801751860456</v>
      </c>
    </row>
    <row r="2451" spans="1:2" x14ac:dyDescent="0.3">
      <c r="A2451" s="2">
        <v>44454</v>
      </c>
      <c r="B2451" s="7">
        <v>16.681020084052484</v>
      </c>
    </row>
    <row r="2452" spans="1:2" x14ac:dyDescent="0.3">
      <c r="A2452" s="2">
        <v>44455</v>
      </c>
      <c r="B2452" s="7">
        <v>16.197572682975633</v>
      </c>
    </row>
    <row r="2453" spans="1:2" x14ac:dyDescent="0.3">
      <c r="A2453" s="2">
        <v>44456</v>
      </c>
      <c r="B2453" s="7">
        <v>15.631316938874452</v>
      </c>
    </row>
    <row r="2454" spans="1:2" x14ac:dyDescent="0.3">
      <c r="A2454" s="2">
        <v>44457</v>
      </c>
      <c r="B2454" s="7">
        <v>14.80876614855077</v>
      </c>
    </row>
    <row r="2455" spans="1:2" x14ac:dyDescent="0.3">
      <c r="A2455" s="2">
        <v>44458</v>
      </c>
      <c r="B2455" s="7">
        <v>13.889477078251197</v>
      </c>
    </row>
    <row r="2456" spans="1:2" x14ac:dyDescent="0.3">
      <c r="A2456" s="2">
        <v>44459</v>
      </c>
      <c r="B2456" s="7">
        <v>13.081118667415886</v>
      </c>
    </row>
    <row r="2457" spans="1:2" x14ac:dyDescent="0.3">
      <c r="A2457" s="2">
        <v>44460</v>
      </c>
      <c r="B2457" s="7">
        <v>12.572559670424136</v>
      </c>
    </row>
    <row r="2458" spans="1:2" x14ac:dyDescent="0.3">
      <c r="A2458" s="2">
        <v>44461</v>
      </c>
      <c r="B2458" s="7">
        <v>12.878517566135351</v>
      </c>
    </row>
    <row r="2459" spans="1:2" x14ac:dyDescent="0.3">
      <c r="A2459" s="2">
        <v>44462</v>
      </c>
      <c r="B2459" s="7">
        <v>13.497036918193004</v>
      </c>
    </row>
    <row r="2460" spans="1:2" x14ac:dyDescent="0.3">
      <c r="A2460" s="2">
        <v>44463</v>
      </c>
      <c r="B2460" s="7">
        <v>14.349324299603337</v>
      </c>
    </row>
    <row r="2461" spans="1:2" x14ac:dyDescent="0.3">
      <c r="A2461" s="2">
        <v>44464</v>
      </c>
      <c r="B2461" s="7">
        <v>15.584485251688831</v>
      </c>
    </row>
    <row r="2462" spans="1:2" x14ac:dyDescent="0.3">
      <c r="A2462" s="2">
        <v>44465</v>
      </c>
      <c r="B2462" s="7">
        <v>15.737914326528641</v>
      </c>
    </row>
    <row r="2463" spans="1:2" x14ac:dyDescent="0.3">
      <c r="A2463" s="2">
        <v>44466</v>
      </c>
      <c r="B2463" s="7">
        <v>15.418918337423925</v>
      </c>
    </row>
    <row r="2464" spans="1:2" x14ac:dyDescent="0.3">
      <c r="A2464" s="2">
        <v>44467</v>
      </c>
      <c r="B2464" s="7">
        <v>14.331401850974023</v>
      </c>
    </row>
    <row r="2465" spans="1:2" x14ac:dyDescent="0.3">
      <c r="A2465" s="2">
        <v>44468</v>
      </c>
      <c r="B2465" s="7">
        <v>13.608972139937315</v>
      </c>
    </row>
    <row r="2466" spans="1:2" x14ac:dyDescent="0.3">
      <c r="A2466" s="2">
        <v>44469</v>
      </c>
      <c r="B2466" s="7">
        <v>12.853628036180456</v>
      </c>
    </row>
    <row r="2467" spans="1:2" x14ac:dyDescent="0.3">
      <c r="A2467" s="2">
        <v>44470</v>
      </c>
      <c r="B2467" s="7">
        <v>12.972235986366549</v>
      </c>
    </row>
    <row r="2468" spans="1:2" x14ac:dyDescent="0.3">
      <c r="A2468" s="2">
        <v>44471</v>
      </c>
      <c r="B2468" s="7">
        <v>13.751222766895815</v>
      </c>
    </row>
    <row r="2469" spans="1:2" x14ac:dyDescent="0.3">
      <c r="A2469" s="2">
        <v>44472</v>
      </c>
      <c r="B2469" s="7">
        <v>14.002639567181442</v>
      </c>
    </row>
    <row r="2470" spans="1:2" x14ac:dyDescent="0.3">
      <c r="A2470" s="2">
        <v>44473</v>
      </c>
      <c r="B2470" s="7">
        <v>13.515903180484038</v>
      </c>
    </row>
    <row r="2471" spans="1:2" x14ac:dyDescent="0.3">
      <c r="A2471" s="2">
        <v>44474</v>
      </c>
      <c r="B2471" s="7">
        <v>13.484516848308068</v>
      </c>
    </row>
    <row r="2472" spans="1:2" x14ac:dyDescent="0.3">
      <c r="A2472" s="2">
        <v>44475</v>
      </c>
      <c r="B2472" s="7">
        <v>12.787045486249898</v>
      </c>
    </row>
    <row r="2473" spans="1:2" x14ac:dyDescent="0.3">
      <c r="A2473" s="2">
        <v>44476</v>
      </c>
      <c r="B2473" s="7">
        <v>12.425741475894768</v>
      </c>
    </row>
    <row r="2474" spans="1:2" x14ac:dyDescent="0.3">
      <c r="A2474" s="2">
        <v>44477</v>
      </c>
      <c r="B2474" s="7">
        <v>11.725578163237234</v>
      </c>
    </row>
    <row r="2475" spans="1:2" x14ac:dyDescent="0.3">
      <c r="A2475" s="2">
        <v>44478</v>
      </c>
      <c r="B2475" s="7">
        <v>11.320706656208207</v>
      </c>
    </row>
    <row r="2476" spans="1:2" x14ac:dyDescent="0.3">
      <c r="A2476" s="2">
        <v>44479</v>
      </c>
      <c r="B2476" s="7">
        <v>10.788213679246756</v>
      </c>
    </row>
    <row r="2477" spans="1:2" x14ac:dyDescent="0.3">
      <c r="A2477" s="2">
        <v>44480</v>
      </c>
      <c r="B2477" s="7">
        <v>10.70877365491036</v>
      </c>
    </row>
    <row r="2478" spans="1:2" x14ac:dyDescent="0.3">
      <c r="A2478" s="2">
        <v>44481</v>
      </c>
      <c r="B2478" s="7">
        <v>10.070494438626636</v>
      </c>
    </row>
    <row r="2479" spans="1:2" x14ac:dyDescent="0.3">
      <c r="A2479" s="2">
        <v>44482</v>
      </c>
      <c r="B2479" s="7">
        <v>9.2085350850818113</v>
      </c>
    </row>
    <row r="2480" spans="1:2" x14ac:dyDescent="0.3">
      <c r="A2480" s="2">
        <v>44483</v>
      </c>
      <c r="B2480" s="7">
        <v>9.2481075158851613</v>
      </c>
    </row>
    <row r="2481" spans="1:2" x14ac:dyDescent="0.3">
      <c r="A2481" s="2">
        <v>44484</v>
      </c>
      <c r="B2481" s="7">
        <v>10.123059904854744</v>
      </c>
    </row>
    <row r="2482" spans="1:2" x14ac:dyDescent="0.3">
      <c r="A2482" s="2">
        <v>44485</v>
      </c>
      <c r="B2482" s="7">
        <v>9.8584775394218944</v>
      </c>
    </row>
    <row r="2483" spans="1:2" x14ac:dyDescent="0.3">
      <c r="A2483" s="2">
        <v>44486</v>
      </c>
      <c r="B2483" s="7">
        <v>9.9809429955647229</v>
      </c>
    </row>
    <row r="2484" spans="1:2" x14ac:dyDescent="0.3">
      <c r="A2484" s="2">
        <v>44487</v>
      </c>
      <c r="B2484" s="7">
        <v>10.331655356456606</v>
      </c>
    </row>
    <row r="2485" spans="1:2" x14ac:dyDescent="0.3">
      <c r="A2485" s="2">
        <v>44488</v>
      </c>
      <c r="B2485" s="7">
        <v>10.926760119578619</v>
      </c>
    </row>
    <row r="2486" spans="1:2" x14ac:dyDescent="0.3">
      <c r="A2486" s="2">
        <v>44489</v>
      </c>
      <c r="B2486" s="7">
        <v>12.305693270277134</v>
      </c>
    </row>
    <row r="2487" spans="1:2" x14ac:dyDescent="0.3">
      <c r="A2487" s="2">
        <v>44490</v>
      </c>
      <c r="B2487" s="7">
        <v>11.336755077933288</v>
      </c>
    </row>
    <row r="2488" spans="1:2" x14ac:dyDescent="0.3">
      <c r="A2488" s="2">
        <v>44491</v>
      </c>
      <c r="B2488" s="7">
        <v>9.5698437953496285</v>
      </c>
    </row>
    <row r="2489" spans="1:2" x14ac:dyDescent="0.3">
      <c r="A2489" s="2">
        <v>44492</v>
      </c>
      <c r="B2489" s="7">
        <v>8.5427009297138419</v>
      </c>
    </row>
    <row r="2490" spans="1:2" x14ac:dyDescent="0.3">
      <c r="A2490" s="2">
        <v>44493</v>
      </c>
      <c r="B2490" s="7">
        <v>7.8427800744991032</v>
      </c>
    </row>
    <row r="2491" spans="1:2" x14ac:dyDescent="0.3">
      <c r="A2491" s="2">
        <v>44494</v>
      </c>
      <c r="B2491" s="7">
        <v>8.6323351454895807</v>
      </c>
    </row>
    <row r="2492" spans="1:2" x14ac:dyDescent="0.3">
      <c r="A2492" s="2">
        <v>44495</v>
      </c>
      <c r="B2492" s="7">
        <v>9.5716627465820991</v>
      </c>
    </row>
    <row r="2493" spans="1:2" x14ac:dyDescent="0.3">
      <c r="A2493" s="2">
        <v>44496</v>
      </c>
      <c r="B2493" s="7">
        <v>9.8842599671654305</v>
      </c>
    </row>
    <row r="2494" spans="1:2" x14ac:dyDescent="0.3">
      <c r="A2494" s="2">
        <v>44497</v>
      </c>
      <c r="B2494" s="7">
        <v>9.9380003386382985</v>
      </c>
    </row>
    <row r="2495" spans="1:2" x14ac:dyDescent="0.3">
      <c r="A2495" s="2">
        <v>44498</v>
      </c>
      <c r="B2495" s="7">
        <v>10.287859862244233</v>
      </c>
    </row>
    <row r="2496" spans="1:2" x14ac:dyDescent="0.3">
      <c r="A2496" s="2">
        <v>44499</v>
      </c>
      <c r="B2496" s="7">
        <v>10.41139271217768</v>
      </c>
    </row>
    <row r="2497" spans="1:2" x14ac:dyDescent="0.3">
      <c r="A2497" s="2">
        <v>44500</v>
      </c>
      <c r="B2497" s="7">
        <v>10.926965096943798</v>
      </c>
    </row>
    <row r="2498" spans="1:2" x14ac:dyDescent="0.3">
      <c r="A2498" s="2">
        <v>44501</v>
      </c>
      <c r="B2498" s="7">
        <v>9.7869111678528302</v>
      </c>
    </row>
    <row r="2499" spans="1:2" x14ac:dyDescent="0.3">
      <c r="A2499" s="2">
        <v>44502</v>
      </c>
      <c r="B2499" s="7">
        <v>8.9708181250293482</v>
      </c>
    </row>
    <row r="2500" spans="1:2" x14ac:dyDescent="0.3">
      <c r="A2500" s="2">
        <v>44503</v>
      </c>
      <c r="B2500" s="7">
        <v>8.4487837043166643</v>
      </c>
    </row>
    <row r="2501" spans="1:2" x14ac:dyDescent="0.3">
      <c r="A2501" s="2">
        <v>44504</v>
      </c>
      <c r="B2501" s="7">
        <v>8.588581357556258</v>
      </c>
    </row>
    <row r="2502" spans="1:2" x14ac:dyDescent="0.3">
      <c r="A2502" s="2">
        <v>44505</v>
      </c>
      <c r="B2502" s="7">
        <v>8.189519150172563</v>
      </c>
    </row>
    <row r="2503" spans="1:2" x14ac:dyDescent="0.3">
      <c r="A2503" s="2">
        <v>44506</v>
      </c>
      <c r="B2503" s="7">
        <v>7.8203793465326079</v>
      </c>
    </row>
    <row r="2504" spans="1:2" x14ac:dyDescent="0.3">
      <c r="A2504" s="2">
        <v>44507</v>
      </c>
      <c r="B2504" s="7">
        <v>7.5979175595161088</v>
      </c>
    </row>
    <row r="2505" spans="1:2" x14ac:dyDescent="0.3">
      <c r="A2505" s="2">
        <v>44508</v>
      </c>
      <c r="B2505" s="7">
        <v>7.0702119616277299</v>
      </c>
    </row>
    <row r="2506" spans="1:2" x14ac:dyDescent="0.3">
      <c r="A2506" s="2">
        <v>44509</v>
      </c>
      <c r="B2506" s="7">
        <v>6.3360816604739236</v>
      </c>
    </row>
    <row r="2507" spans="1:2" x14ac:dyDescent="0.3">
      <c r="A2507" s="2">
        <v>44510</v>
      </c>
      <c r="B2507" s="7">
        <v>7.0824192797124637</v>
      </c>
    </row>
    <row r="2508" spans="1:2" x14ac:dyDescent="0.3">
      <c r="A2508" s="2">
        <v>44511</v>
      </c>
      <c r="B2508" s="7">
        <v>7.1633610813932727</v>
      </c>
    </row>
    <row r="2509" spans="1:2" x14ac:dyDescent="0.3">
      <c r="A2509" s="2">
        <v>44512</v>
      </c>
      <c r="B2509" s="7">
        <v>7.0593409816114576</v>
      </c>
    </row>
    <row r="2510" spans="1:2" x14ac:dyDescent="0.3">
      <c r="A2510" s="2">
        <v>44513</v>
      </c>
      <c r="B2510" s="7">
        <v>6.8530983211604655</v>
      </c>
    </row>
    <row r="2511" spans="1:2" x14ac:dyDescent="0.3">
      <c r="A2511" s="2">
        <v>44514</v>
      </c>
      <c r="B2511" s="7">
        <v>6.9359927145911646</v>
      </c>
    </row>
    <row r="2512" spans="1:2" x14ac:dyDescent="0.3">
      <c r="A2512" s="2">
        <v>44515</v>
      </c>
      <c r="B2512" s="7">
        <v>6.538251637058706</v>
      </c>
    </row>
    <row r="2513" spans="1:2" x14ac:dyDescent="0.3">
      <c r="A2513" s="2">
        <v>44516</v>
      </c>
      <c r="B2513" s="7">
        <v>6.6800785288876341</v>
      </c>
    </row>
    <row r="2514" spans="1:2" x14ac:dyDescent="0.3">
      <c r="A2514" s="2">
        <v>44517</v>
      </c>
      <c r="B2514" s="7">
        <v>6.666142007406866</v>
      </c>
    </row>
    <row r="2515" spans="1:2" x14ac:dyDescent="0.3">
      <c r="A2515" s="2">
        <v>44518</v>
      </c>
      <c r="B2515" s="7">
        <v>7.1974822884292813</v>
      </c>
    </row>
    <row r="2516" spans="1:2" x14ac:dyDescent="0.3">
      <c r="A2516" s="2">
        <v>44519</v>
      </c>
      <c r="B2516" s="7">
        <v>7.7066304324413357</v>
      </c>
    </row>
    <row r="2517" spans="1:2" x14ac:dyDescent="0.3">
      <c r="A2517" s="2">
        <v>44520</v>
      </c>
      <c r="B2517" s="7">
        <v>7.5853737561048717</v>
      </c>
    </row>
    <row r="2518" spans="1:2" x14ac:dyDescent="0.3">
      <c r="A2518" s="2">
        <v>44521</v>
      </c>
      <c r="B2518" s="7">
        <v>5.8637831472439963</v>
      </c>
    </row>
    <row r="2519" spans="1:2" x14ac:dyDescent="0.3">
      <c r="A2519" s="2">
        <v>44522</v>
      </c>
      <c r="B2519" s="7">
        <v>4.268713266148624</v>
      </c>
    </row>
    <row r="2520" spans="1:2" x14ac:dyDescent="0.3">
      <c r="A2520" s="2">
        <v>44523</v>
      </c>
      <c r="B2520" s="7">
        <v>4.372372812278134</v>
      </c>
    </row>
    <row r="2521" spans="1:2" x14ac:dyDescent="0.3">
      <c r="A2521" s="2">
        <v>44524</v>
      </c>
      <c r="B2521" s="7">
        <v>4.4891625611885324</v>
      </c>
    </row>
    <row r="2522" spans="1:2" x14ac:dyDescent="0.3">
      <c r="A2522" s="2">
        <v>44525</v>
      </c>
      <c r="B2522" s="7">
        <v>3.7814436440294585</v>
      </c>
    </row>
    <row r="2523" spans="1:2" x14ac:dyDescent="0.3">
      <c r="A2523" s="2">
        <v>44526</v>
      </c>
      <c r="B2523" s="7">
        <v>3.091875583569982</v>
      </c>
    </row>
    <row r="2524" spans="1:2" x14ac:dyDescent="0.3">
      <c r="A2524" s="2">
        <v>44527</v>
      </c>
      <c r="B2524" s="7">
        <v>2.4090400896425144</v>
      </c>
    </row>
    <row r="2525" spans="1:2" x14ac:dyDescent="0.3">
      <c r="A2525" s="2">
        <v>44528</v>
      </c>
      <c r="B2525" s="7">
        <v>2.0500006453354183</v>
      </c>
    </row>
    <row r="2526" spans="1:2" x14ac:dyDescent="0.3">
      <c r="A2526" s="2">
        <v>44529</v>
      </c>
      <c r="B2526" s="7">
        <v>1.7077235594260602</v>
      </c>
    </row>
    <row r="2527" spans="1:2" x14ac:dyDescent="0.3">
      <c r="A2527" s="2">
        <v>44530</v>
      </c>
      <c r="B2527" s="7">
        <v>1.868773203606477</v>
      </c>
    </row>
    <row r="2528" spans="1:2" x14ac:dyDescent="0.3">
      <c r="A2528" s="2">
        <v>44531</v>
      </c>
      <c r="B2528" s="7">
        <v>2.7891909582333736</v>
      </c>
    </row>
    <row r="2529" spans="1:2" x14ac:dyDescent="0.3">
      <c r="A2529" s="2">
        <v>44532</v>
      </c>
      <c r="B2529" s="7">
        <v>2.6454495370242506</v>
      </c>
    </row>
    <row r="2530" spans="1:2" x14ac:dyDescent="0.3">
      <c r="A2530" s="2">
        <v>44533</v>
      </c>
      <c r="B2530" s="7">
        <v>2.1172346752632265</v>
      </c>
    </row>
    <row r="2531" spans="1:2" x14ac:dyDescent="0.3">
      <c r="A2531" s="2">
        <v>44534</v>
      </c>
      <c r="B2531" s="7">
        <v>2.1221258380084231</v>
      </c>
    </row>
    <row r="2532" spans="1:2" x14ac:dyDescent="0.3">
      <c r="A2532" s="2">
        <v>44535</v>
      </c>
      <c r="B2532" s="7">
        <v>0.93078108208681543</v>
      </c>
    </row>
    <row r="2533" spans="1:2" x14ac:dyDescent="0.3">
      <c r="A2533" s="2">
        <v>44536</v>
      </c>
      <c r="B2533" s="7">
        <v>0.61043429487198919</v>
      </c>
    </row>
    <row r="2534" spans="1:2" x14ac:dyDescent="0.3">
      <c r="A2534" s="2">
        <v>44537</v>
      </c>
      <c r="B2534" s="7">
        <v>0.49022374333851815</v>
      </c>
    </row>
    <row r="2535" spans="1:2" x14ac:dyDescent="0.3">
      <c r="A2535" s="2">
        <v>44538</v>
      </c>
      <c r="B2535" s="7">
        <v>0.20076894802643766</v>
      </c>
    </row>
    <row r="2536" spans="1:2" x14ac:dyDescent="0.3">
      <c r="A2536" s="2">
        <v>44539</v>
      </c>
      <c r="B2536" s="7">
        <v>1.120077970002799</v>
      </c>
    </row>
    <row r="2537" spans="1:2" x14ac:dyDescent="0.3">
      <c r="A2537" s="2">
        <v>44540</v>
      </c>
      <c r="B2537" s="7">
        <v>2.8676606114524401</v>
      </c>
    </row>
    <row r="2538" spans="1:2" x14ac:dyDescent="0.3">
      <c r="A2538" s="2">
        <v>44541</v>
      </c>
      <c r="B2538" s="7">
        <v>3.493648608505965</v>
      </c>
    </row>
    <row r="2539" spans="1:2" x14ac:dyDescent="0.3">
      <c r="A2539" s="2">
        <v>44542</v>
      </c>
      <c r="B2539" s="7">
        <v>4.2211265750495226</v>
      </c>
    </row>
    <row r="2540" spans="1:2" x14ac:dyDescent="0.3">
      <c r="A2540" s="2">
        <v>44543</v>
      </c>
      <c r="B2540" s="7">
        <v>4.1724395738836941</v>
      </c>
    </row>
    <row r="2541" spans="1:2" x14ac:dyDescent="0.3">
      <c r="A2541" s="2">
        <v>44544</v>
      </c>
      <c r="B2541" s="7">
        <v>4.1661457037308915</v>
      </c>
    </row>
    <row r="2542" spans="1:2" x14ac:dyDescent="0.3">
      <c r="A2542" s="2">
        <v>44545</v>
      </c>
      <c r="B2542" s="7">
        <v>4.9302832738944797</v>
      </c>
    </row>
    <row r="2543" spans="1:2" x14ac:dyDescent="0.3">
      <c r="A2543" s="2">
        <v>44546</v>
      </c>
      <c r="B2543" s="7">
        <v>5.2134039365814093</v>
      </c>
    </row>
    <row r="2544" spans="1:2" x14ac:dyDescent="0.3">
      <c r="A2544" s="2">
        <v>44547</v>
      </c>
      <c r="B2544" s="7">
        <v>4.5027000250872122</v>
      </c>
    </row>
    <row r="2545" spans="1:2" x14ac:dyDescent="0.3">
      <c r="A2545" s="2">
        <v>44548</v>
      </c>
      <c r="B2545" s="7">
        <v>4.1040807738254985</v>
      </c>
    </row>
    <row r="2546" spans="1:2" x14ac:dyDescent="0.3">
      <c r="A2546" s="2">
        <v>44549</v>
      </c>
      <c r="B2546" s="7">
        <v>3.677322523341052</v>
      </c>
    </row>
    <row r="2547" spans="1:2" x14ac:dyDescent="0.3">
      <c r="A2547" s="2">
        <v>44550</v>
      </c>
      <c r="B2547" s="7">
        <v>1.6035494612733971</v>
      </c>
    </row>
    <row r="2548" spans="1:2" x14ac:dyDescent="0.3">
      <c r="A2548" s="2">
        <v>44551</v>
      </c>
      <c r="B2548" s="7">
        <v>-0.39570269978219169</v>
      </c>
    </row>
    <row r="2549" spans="1:2" x14ac:dyDescent="0.3">
      <c r="A2549" s="2">
        <v>44552</v>
      </c>
      <c r="B2549" s="7">
        <v>-0.91416637394047684</v>
      </c>
    </row>
    <row r="2550" spans="1:2" x14ac:dyDescent="0.3">
      <c r="A2550" s="2">
        <v>44553</v>
      </c>
      <c r="B2550" s="7">
        <v>1.3597961664072382</v>
      </c>
    </row>
    <row r="2551" spans="1:2" x14ac:dyDescent="0.3">
      <c r="A2551" s="2">
        <v>44554</v>
      </c>
      <c r="B2551" s="7">
        <v>2.9148994267362838</v>
      </c>
    </row>
    <row r="2552" spans="1:2" x14ac:dyDescent="0.3">
      <c r="A2552" s="2">
        <v>44555</v>
      </c>
      <c r="B2552" s="7">
        <v>2.1272253899939977</v>
      </c>
    </row>
    <row r="2553" spans="1:2" x14ac:dyDescent="0.3">
      <c r="A2553" s="2">
        <v>44556</v>
      </c>
      <c r="B2553" s="7">
        <v>1.2704615910604862</v>
      </c>
    </row>
    <row r="2554" spans="1:2" x14ac:dyDescent="0.3">
      <c r="A2554" s="2">
        <v>44557</v>
      </c>
      <c r="B2554" s="7">
        <v>2.0606783976975387</v>
      </c>
    </row>
    <row r="2555" spans="1:2" x14ac:dyDescent="0.3">
      <c r="A2555" s="2">
        <v>44558</v>
      </c>
      <c r="B2555" s="7">
        <v>2.987679970000888</v>
      </c>
    </row>
    <row r="2556" spans="1:2" x14ac:dyDescent="0.3">
      <c r="A2556" s="2">
        <v>44559</v>
      </c>
      <c r="B2556" s="7">
        <v>4.5931193271458461</v>
      </c>
    </row>
    <row r="2557" spans="1:2" x14ac:dyDescent="0.3">
      <c r="A2557" s="2">
        <v>44560</v>
      </c>
      <c r="B2557" s="7">
        <v>6.0554350209506049</v>
      </c>
    </row>
    <row r="2558" spans="1:2" x14ac:dyDescent="0.3">
      <c r="A2558" s="2">
        <v>44561</v>
      </c>
      <c r="B2558" s="7">
        <v>7.1118442361019953</v>
      </c>
    </row>
  </sheetData>
  <mergeCells count="3">
    <mergeCell ref="J3:L3"/>
    <mergeCell ref="J4:L4"/>
    <mergeCell ref="J7:L7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529E2-B15B-46A9-8B07-ED880F7BB311}">
  <sheetPr codeName="Sheet9"/>
  <dimension ref="A1:L2558"/>
  <sheetViews>
    <sheetView zoomScaleNormal="100" workbookViewId="0">
      <selection activeCell="K16" sqref="K16"/>
    </sheetView>
  </sheetViews>
  <sheetFormatPr defaultRowHeight="14.4" x14ac:dyDescent="0.3"/>
  <cols>
    <col min="1" max="5" width="11.33203125" customWidth="1"/>
  </cols>
  <sheetData>
    <row r="1" spans="1:12" x14ac:dyDescent="0.3">
      <c r="A1" s="1" t="s">
        <v>0</v>
      </c>
      <c r="B1" s="6" t="s">
        <v>1</v>
      </c>
      <c r="C1" s="30"/>
      <c r="D1" s="14" t="s">
        <v>0</v>
      </c>
      <c r="E1" s="14" t="s">
        <v>21</v>
      </c>
      <c r="F1" s="44" t="s">
        <v>102</v>
      </c>
      <c r="G1" s="45" t="s">
        <v>103</v>
      </c>
      <c r="H1" s="44" t="s">
        <v>104</v>
      </c>
    </row>
    <row r="2" spans="1:12" x14ac:dyDescent="0.3">
      <c r="A2" s="2">
        <v>42005</v>
      </c>
      <c r="B2" s="7">
        <v>1.9507743643337407</v>
      </c>
      <c r="C2" s="15"/>
      <c r="D2" s="31">
        <v>42005</v>
      </c>
      <c r="E2" s="34">
        <v>1.9507743643337407</v>
      </c>
      <c r="F2" s="7">
        <f>AVERAGE(Depo!L2,FRAS!B2:H2,IRS6M!C2:U2)</f>
        <v>0.62518518518518518</v>
      </c>
      <c r="G2">
        <f>AVERAGE(IRS6M!V2:Y2)</f>
        <v>1.468</v>
      </c>
      <c r="H2" s="7">
        <f>AVERAGE(IRS6M!Z2:AA2)</f>
        <v>1.5129999999999999</v>
      </c>
    </row>
    <row r="3" spans="1:12" x14ac:dyDescent="0.3">
      <c r="A3" s="2">
        <v>42006</v>
      </c>
      <c r="B3" s="7">
        <v>3.4312713442910061</v>
      </c>
      <c r="C3" s="15"/>
      <c r="D3" s="31">
        <v>42006</v>
      </c>
      <c r="E3" s="34">
        <v>3.4312713442910061</v>
      </c>
      <c r="F3" s="7">
        <f>AVERAGE(Depo!L3,FRAS!B3:H3,IRS6M!C3:U3)</f>
        <v>0.59244444444444433</v>
      </c>
      <c r="G3">
        <f>AVERAGE(IRS6M!V3:Y3)</f>
        <v>1.4132499999999999</v>
      </c>
      <c r="H3" s="7">
        <f>AVERAGE(IRS6M!Z3:AA3)</f>
        <v>1.458</v>
      </c>
      <c r="J3" s="60" t="s">
        <v>81</v>
      </c>
      <c r="K3" s="61"/>
      <c r="L3" s="62"/>
    </row>
    <row r="4" spans="1:12" x14ac:dyDescent="0.3">
      <c r="A4" s="2">
        <v>42007</v>
      </c>
      <c r="B4" s="7">
        <v>3.9961687591781274</v>
      </c>
      <c r="C4" s="15"/>
      <c r="D4" s="31">
        <v>42009</v>
      </c>
      <c r="E4" s="34">
        <v>1.0685095489392142</v>
      </c>
      <c r="F4" s="7">
        <f>AVERAGE(Depo!L4,FRAS!B4:H4,IRS6M!C4:U4)</f>
        <v>0.59718518518518515</v>
      </c>
      <c r="G4">
        <f>AVERAGE(IRS6M!V4:Y4)</f>
        <v>1.411</v>
      </c>
      <c r="H4" s="7">
        <f>AVERAGE(IRS6M!Z4:AA4)</f>
        <v>1.4590000000000001</v>
      </c>
      <c r="J4" s="60" t="s">
        <v>77</v>
      </c>
      <c r="K4" s="61"/>
      <c r="L4" s="62"/>
    </row>
    <row r="5" spans="1:12" x14ac:dyDescent="0.3">
      <c r="A5" s="2">
        <v>42008</v>
      </c>
      <c r="B5" s="7">
        <v>3.2448240740288745</v>
      </c>
      <c r="C5" s="15"/>
      <c r="D5" s="31">
        <v>42010</v>
      </c>
      <c r="E5" s="34">
        <v>-0.65765561916273063</v>
      </c>
      <c r="F5" s="7">
        <f>AVERAGE(Depo!L5,FRAS!B5:H5,IRS6M!C5:U5)</f>
        <v>0.54892592592592582</v>
      </c>
      <c r="G5">
        <f>AVERAGE(IRS6M!V5:Y5)</f>
        <v>1.2774999999999999</v>
      </c>
      <c r="H5" s="7">
        <f>AVERAGE(IRS6M!Z5:AA5)</f>
        <v>1.3120000000000001</v>
      </c>
      <c r="J5" s="59" t="s">
        <v>102</v>
      </c>
      <c r="K5" s="59" t="s">
        <v>103</v>
      </c>
      <c r="L5" s="59" t="s">
        <v>104</v>
      </c>
    </row>
    <row r="6" spans="1:12" x14ac:dyDescent="0.3">
      <c r="A6" s="2">
        <v>42009</v>
      </c>
      <c r="B6" s="7">
        <v>1.0685095489392142</v>
      </c>
      <c r="C6" s="15"/>
      <c r="D6" s="31">
        <v>42011</v>
      </c>
      <c r="E6" s="34">
        <v>9.270958359678616E-2</v>
      </c>
      <c r="F6" s="7">
        <f>AVERAGE(Depo!L6,FRAS!B6:H6,IRS6M!C6:U6)</f>
        <v>0.57103703703703701</v>
      </c>
      <c r="G6">
        <f>AVERAGE(IRS6M!V6:Y6)</f>
        <v>1.3327499999999999</v>
      </c>
      <c r="H6" s="7">
        <f>AVERAGE(IRS6M!Z6:AA6)</f>
        <v>1.3555000000000001</v>
      </c>
      <c r="J6" s="68">
        <f>CORREL($E$2:$E$1828,F2:F1828)</f>
        <v>-8.1011874814935478E-2</v>
      </c>
      <c r="K6" s="68">
        <f>CORREL($E$2:$E$1828,G2:G1828)</f>
        <v>-6.7873332403063064E-2</v>
      </c>
      <c r="L6" s="68">
        <f>CORREL($E$2:$E$1828,H2:H1828)</f>
        <v>-6.6484009515515391E-2</v>
      </c>
    </row>
    <row r="7" spans="1:12" x14ac:dyDescent="0.3">
      <c r="A7" s="2">
        <v>42010</v>
      </c>
      <c r="B7" s="7">
        <v>-0.65765561916273063</v>
      </c>
      <c r="C7" s="15"/>
      <c r="D7" s="31">
        <v>42012</v>
      </c>
      <c r="E7" s="34">
        <v>2.0233975494059089</v>
      </c>
      <c r="F7" s="7">
        <f>AVERAGE(Depo!L7,FRAS!B7:H7,IRS6M!C7:U7)</f>
        <v>0.59066666666666667</v>
      </c>
      <c r="G7">
        <f>AVERAGE(IRS6M!V7:Y7)</f>
        <v>1.3760000000000001</v>
      </c>
      <c r="H7" s="7">
        <f>AVERAGE(IRS6M!Z7:AA7)</f>
        <v>1.397</v>
      </c>
      <c r="J7" s="60">
        <v>2021</v>
      </c>
      <c r="K7" s="61"/>
      <c r="L7" s="62"/>
    </row>
    <row r="8" spans="1:12" x14ac:dyDescent="0.3">
      <c r="A8" s="2">
        <v>42011</v>
      </c>
      <c r="B8" s="7">
        <v>9.270958359678616E-2</v>
      </c>
      <c r="C8" s="15"/>
      <c r="D8" s="31">
        <v>42013</v>
      </c>
      <c r="E8" s="34">
        <v>4.2575152912509715</v>
      </c>
      <c r="F8" s="7">
        <f>AVERAGE(Depo!L8,FRAS!B8:H8,IRS6M!C8:U8)</f>
        <v>0.57633333333333336</v>
      </c>
      <c r="G8">
        <f>AVERAGE(IRS6M!V8:Y8)</f>
        <v>1.33325</v>
      </c>
      <c r="H8" s="7">
        <f>AVERAGE(IRS6M!Z8:AA8)</f>
        <v>1.3385</v>
      </c>
      <c r="J8" s="59" t="s">
        <v>102</v>
      </c>
      <c r="K8" s="59" t="s">
        <v>103</v>
      </c>
      <c r="L8" s="59" t="s">
        <v>104</v>
      </c>
    </row>
    <row r="9" spans="1:12" x14ac:dyDescent="0.3">
      <c r="A9" s="2">
        <v>42012</v>
      </c>
      <c r="B9" s="7">
        <v>2.0233975494059089</v>
      </c>
      <c r="C9" s="15"/>
      <c r="D9" s="31">
        <v>42016</v>
      </c>
      <c r="E9" s="34">
        <v>2.127357353688863</v>
      </c>
      <c r="F9" s="7">
        <f>AVERAGE(Depo!L9,FRAS!B9:H9,IRS6M!C9:U9)</f>
        <v>0.56088888888888888</v>
      </c>
      <c r="G9">
        <f>AVERAGE(IRS6M!V9:Y9)</f>
        <v>1.2949999999999999</v>
      </c>
      <c r="H9" s="7">
        <f>AVERAGE(IRS6M!Z9:AA9)</f>
        <v>1.2934999999999999</v>
      </c>
      <c r="J9" s="68">
        <f>CORREL($E$1568:$E$1828,F1568:F1828)</f>
        <v>0.10603834593861614</v>
      </c>
      <c r="K9" s="68">
        <f t="shared" ref="K9:L9" si="0">CORREL($E$1568:$E$1828,G1568:G1828)</f>
        <v>0.30900716436764292</v>
      </c>
      <c r="L9" s="68">
        <f t="shared" si="0"/>
        <v>0.25742865677886345</v>
      </c>
    </row>
    <row r="10" spans="1:12" x14ac:dyDescent="0.3">
      <c r="A10" s="2">
        <v>42013</v>
      </c>
      <c r="B10" s="7">
        <v>4.2575152912509715</v>
      </c>
      <c r="C10" s="15"/>
      <c r="D10" s="31">
        <v>42017</v>
      </c>
      <c r="E10" s="34">
        <v>3.4859237326902774</v>
      </c>
      <c r="F10" s="7">
        <f>AVERAGE(Depo!L10,FRAS!B10:H10,IRS6M!C10:U10)</f>
        <v>0.56729629629629619</v>
      </c>
      <c r="G10">
        <f>AVERAGE(IRS6M!V10:Y10)</f>
        <v>1.3135000000000001</v>
      </c>
      <c r="H10" s="7">
        <f>AVERAGE(IRS6M!Z10:AA10)</f>
        <v>1.3134999999999999</v>
      </c>
    </row>
    <row r="11" spans="1:12" x14ac:dyDescent="0.3">
      <c r="A11" s="2">
        <v>42014</v>
      </c>
      <c r="B11" s="7">
        <v>5.5065704392116208</v>
      </c>
      <c r="C11" s="15"/>
      <c r="D11" s="31">
        <v>42018</v>
      </c>
      <c r="E11" s="34">
        <v>3.5109680338608129</v>
      </c>
      <c r="F11" s="7">
        <f>AVERAGE(Depo!L11,FRAS!B11:H11,IRS6M!C11:U11)</f>
        <v>0.54400000000000004</v>
      </c>
      <c r="G11">
        <f>AVERAGE(IRS6M!V11:Y11)</f>
        <v>1.278</v>
      </c>
      <c r="H11" s="7">
        <f>AVERAGE(IRS6M!Z11:AA11)</f>
        <v>1.2814999999999999</v>
      </c>
    </row>
    <row r="12" spans="1:12" x14ac:dyDescent="0.3">
      <c r="A12" s="2">
        <v>42015</v>
      </c>
      <c r="B12" s="7">
        <v>3.2174562078700379</v>
      </c>
      <c r="C12" s="15"/>
      <c r="D12" s="31">
        <v>42019</v>
      </c>
      <c r="E12" s="34">
        <v>3.8674554615822903</v>
      </c>
      <c r="F12" s="7">
        <f>AVERAGE(Depo!L12,FRAS!B12:H12,IRS6M!C12:U12)</f>
        <v>0.52874074074074073</v>
      </c>
      <c r="G12">
        <f>AVERAGE(IRS6M!V12:Y12)</f>
        <v>1.2902499999999999</v>
      </c>
      <c r="H12" s="7">
        <f>AVERAGE(IRS6M!Z12:AA12)</f>
        <v>1.2974999999999999</v>
      </c>
    </row>
    <row r="13" spans="1:12" x14ac:dyDescent="0.3">
      <c r="A13" s="2">
        <v>42016</v>
      </c>
      <c r="B13" s="7">
        <v>2.127357353688863</v>
      </c>
      <c r="C13" s="15"/>
      <c r="D13" s="31">
        <v>42020</v>
      </c>
      <c r="E13" s="34">
        <v>4.2638182082371836</v>
      </c>
      <c r="F13" s="7">
        <f>AVERAGE(Depo!L13,FRAS!B13:H13,IRS6M!C13:U13)</f>
        <v>0.52722222222222215</v>
      </c>
      <c r="G13">
        <f>AVERAGE(IRS6M!V13:Y13)</f>
        <v>1.2945000000000002</v>
      </c>
      <c r="H13" s="7">
        <f>AVERAGE(IRS6M!Z13:AA13)</f>
        <v>1.3045</v>
      </c>
    </row>
    <row r="14" spans="1:12" x14ac:dyDescent="0.3">
      <c r="A14" s="2">
        <v>42017</v>
      </c>
      <c r="B14" s="7">
        <v>3.4859237326902774</v>
      </c>
      <c r="C14" s="15"/>
      <c r="D14" s="31">
        <v>42023</v>
      </c>
      <c r="E14" s="34">
        <v>1.3910467397133806</v>
      </c>
      <c r="F14" s="7">
        <f>AVERAGE(Depo!L14,FRAS!B14:H14,IRS6M!C14:U14)</f>
        <v>0.5175925925925926</v>
      </c>
      <c r="G14">
        <f>AVERAGE(IRS6M!V14:Y14)</f>
        <v>1.2762499999999999</v>
      </c>
      <c r="H14" s="7">
        <f>AVERAGE(IRS6M!Z14:AA14)</f>
        <v>1.2865</v>
      </c>
    </row>
    <row r="15" spans="1:12" x14ac:dyDescent="0.3">
      <c r="A15" s="2">
        <v>42018</v>
      </c>
      <c r="B15" s="7">
        <v>3.5109680338608129</v>
      </c>
      <c r="C15" s="15"/>
      <c r="D15" s="31">
        <v>42024</v>
      </c>
      <c r="E15" s="34">
        <v>0.53947870199405734</v>
      </c>
      <c r="F15" s="7">
        <f>AVERAGE(Depo!L15,FRAS!B15:H15,IRS6M!C15:U15)</f>
        <v>0.53040740740740744</v>
      </c>
      <c r="G15">
        <f>AVERAGE(IRS6M!V15:Y15)</f>
        <v>1.2855000000000001</v>
      </c>
      <c r="H15" s="7">
        <f>AVERAGE(IRS6M!Z15:AA15)</f>
        <v>1.2905</v>
      </c>
    </row>
    <row r="16" spans="1:12" x14ac:dyDescent="0.3">
      <c r="A16" s="2">
        <v>42019</v>
      </c>
      <c r="B16" s="7">
        <v>3.8674554615822903</v>
      </c>
      <c r="C16" s="15"/>
      <c r="D16" s="31">
        <v>42025</v>
      </c>
      <c r="E16" s="34">
        <v>0.76033288974961577</v>
      </c>
      <c r="F16" s="7">
        <f>AVERAGE(Depo!L16,FRAS!B16:H16,IRS6M!C16:U16)</f>
        <v>0.58062962962962972</v>
      </c>
      <c r="G16">
        <f>AVERAGE(IRS6M!V16:Y16)</f>
        <v>1.369</v>
      </c>
      <c r="H16" s="7">
        <f>AVERAGE(IRS6M!Z16:AA16)</f>
        <v>1.3734999999999999</v>
      </c>
    </row>
    <row r="17" spans="1:8" x14ac:dyDescent="0.3">
      <c r="A17" s="2">
        <v>42020</v>
      </c>
      <c r="B17" s="7">
        <v>4.2638182082371836</v>
      </c>
      <c r="C17" s="15"/>
      <c r="D17" s="31">
        <v>42026</v>
      </c>
      <c r="E17" s="34">
        <v>0.84513969328215111</v>
      </c>
      <c r="F17" s="7">
        <f>AVERAGE(Depo!L17,FRAS!B17:H17,IRS6M!C17:U17)</f>
        <v>0.55585185185185182</v>
      </c>
      <c r="G17">
        <f>AVERAGE(IRS6M!V17:Y17)</f>
        <v>1.3380000000000001</v>
      </c>
      <c r="H17" s="7">
        <f>AVERAGE(IRS6M!Z17:AA17)</f>
        <v>1.3485</v>
      </c>
    </row>
    <row r="18" spans="1:8" x14ac:dyDescent="0.3">
      <c r="A18" s="2">
        <v>42021</v>
      </c>
      <c r="B18" s="7">
        <v>3.5399013490160964</v>
      </c>
      <c r="C18" s="15"/>
      <c r="D18" s="31">
        <v>42027</v>
      </c>
      <c r="E18" s="34">
        <v>0.82672169134795181</v>
      </c>
      <c r="F18" s="7">
        <f>AVERAGE(Depo!L18,FRAS!B18:H18,IRS6M!C18:U18)</f>
        <v>0.50781481481481483</v>
      </c>
      <c r="G18">
        <f>AVERAGE(IRS6M!V18:Y18)</f>
        <v>1.2569999999999999</v>
      </c>
      <c r="H18" s="7">
        <f>AVERAGE(IRS6M!Z18:AA18)</f>
        <v>1.2785</v>
      </c>
    </row>
    <row r="19" spans="1:8" x14ac:dyDescent="0.3">
      <c r="A19" s="2">
        <v>42022</v>
      </c>
      <c r="B19" s="7">
        <v>2.4837506584615454</v>
      </c>
      <c r="C19" s="15"/>
      <c r="D19" s="31">
        <v>42030</v>
      </c>
      <c r="E19" s="34">
        <v>2.2314741046690481</v>
      </c>
      <c r="F19" s="7">
        <f>AVERAGE(Depo!L19,FRAS!B19:H19,IRS6M!C19:U19)</f>
        <v>0.54818518518518511</v>
      </c>
      <c r="G19">
        <f>AVERAGE(IRS6M!V19:Y19)</f>
        <v>1.3014999999999999</v>
      </c>
      <c r="H19" s="7">
        <f>AVERAGE(IRS6M!Z19:AA19)</f>
        <v>1.3174999999999999</v>
      </c>
    </row>
    <row r="20" spans="1:8" x14ac:dyDescent="0.3">
      <c r="A20" s="2">
        <v>42023</v>
      </c>
      <c r="B20" s="7">
        <v>1.3910467397133806</v>
      </c>
      <c r="C20" s="15"/>
      <c r="D20" s="31">
        <v>42031</v>
      </c>
      <c r="E20" s="34">
        <v>2.5025075315105738</v>
      </c>
      <c r="F20" s="7">
        <f>AVERAGE(Depo!L20,FRAS!B20:H20,IRS6M!C20:U20)</f>
        <v>0.54007407407407415</v>
      </c>
      <c r="G20">
        <f>AVERAGE(IRS6M!V20:Y20)</f>
        <v>1.2985</v>
      </c>
      <c r="H20" s="7">
        <f>AVERAGE(IRS6M!Z20:AA20)</f>
        <v>1.3094999999999999</v>
      </c>
    </row>
    <row r="21" spans="1:8" x14ac:dyDescent="0.3">
      <c r="A21" s="2">
        <v>42024</v>
      </c>
      <c r="B21" s="7">
        <v>0.53947870199405734</v>
      </c>
      <c r="C21" s="15"/>
      <c r="D21" s="31">
        <v>42032</v>
      </c>
      <c r="E21" s="34">
        <v>2.7002453347460982</v>
      </c>
      <c r="F21" s="7">
        <f>AVERAGE(Depo!L21,FRAS!B21:H21,IRS6M!C21:U21)</f>
        <v>0.51818518518518519</v>
      </c>
      <c r="G21">
        <f>AVERAGE(IRS6M!V21:Y21)</f>
        <v>1.2432500000000002</v>
      </c>
      <c r="H21" s="7">
        <f>AVERAGE(IRS6M!Z21:AA21)</f>
        <v>1.2425000000000002</v>
      </c>
    </row>
    <row r="22" spans="1:8" x14ac:dyDescent="0.3">
      <c r="A22" s="2">
        <v>42025</v>
      </c>
      <c r="B22" s="7">
        <v>0.76033288974961577</v>
      </c>
      <c r="C22" s="15"/>
      <c r="D22" s="31">
        <v>42033</v>
      </c>
      <c r="E22" s="34">
        <v>2.9410835570437794</v>
      </c>
      <c r="F22" s="7">
        <f>AVERAGE(Depo!L22,FRAS!B22:H22,IRS6M!C22:U22)</f>
        <v>0.55062962962962969</v>
      </c>
      <c r="G22">
        <f>AVERAGE(IRS6M!V22:Y22)</f>
        <v>1.2805</v>
      </c>
      <c r="H22" s="7">
        <f>AVERAGE(IRS6M!Z22:AA22)</f>
        <v>1.2725</v>
      </c>
    </row>
    <row r="23" spans="1:8" x14ac:dyDescent="0.3">
      <c r="A23" s="2">
        <v>42026</v>
      </c>
      <c r="B23" s="7">
        <v>0.84513969328215111</v>
      </c>
      <c r="C23" s="15"/>
      <c r="D23" s="31">
        <v>42034</v>
      </c>
      <c r="E23" s="34">
        <v>3.02624593772107</v>
      </c>
      <c r="F23" s="7">
        <f>AVERAGE(Depo!L23,FRAS!B23:H23,IRS6M!C23:U23)</f>
        <v>0.51470370370370377</v>
      </c>
      <c r="G23">
        <f>AVERAGE(IRS6M!V23:Y23)</f>
        <v>1.1795</v>
      </c>
      <c r="H23" s="7">
        <f>AVERAGE(IRS6M!Z23:AA23)</f>
        <v>1.1595</v>
      </c>
    </row>
    <row r="24" spans="1:8" x14ac:dyDescent="0.3">
      <c r="A24" s="2">
        <v>42027</v>
      </c>
      <c r="B24" s="7">
        <v>0.82672169134795181</v>
      </c>
      <c r="C24" s="15"/>
      <c r="D24" s="31">
        <v>42037</v>
      </c>
      <c r="E24" s="34">
        <v>0.65050221299262345</v>
      </c>
      <c r="F24" s="7">
        <f>AVERAGE(Depo!L24,FRAS!B24:H24,IRS6M!C24:U24)</f>
        <v>0.51655555555555555</v>
      </c>
      <c r="G24">
        <f>AVERAGE(IRS6M!V24:Y24)</f>
        <v>1.1720000000000002</v>
      </c>
      <c r="H24" s="7">
        <f>AVERAGE(IRS6M!Z24:AA24)</f>
        <v>1.1495</v>
      </c>
    </row>
    <row r="25" spans="1:8" x14ac:dyDescent="0.3">
      <c r="A25" s="2">
        <v>42028</v>
      </c>
      <c r="B25" s="7">
        <v>1.2287750131125383</v>
      </c>
      <c r="C25" s="15"/>
      <c r="D25" s="31">
        <v>42038</v>
      </c>
      <c r="E25" s="34">
        <v>-0.11255223181148466</v>
      </c>
      <c r="F25" s="7">
        <f>AVERAGE(Depo!L25,FRAS!B25:H25,IRS6M!C25:U25)</f>
        <v>0.53525925925925921</v>
      </c>
      <c r="G25">
        <f>AVERAGE(IRS6M!V25:Y25)</f>
        <v>1.2242500000000001</v>
      </c>
      <c r="H25" s="7">
        <f>AVERAGE(IRS6M!Z25:AA25)</f>
        <v>1.2035</v>
      </c>
    </row>
    <row r="26" spans="1:8" x14ac:dyDescent="0.3">
      <c r="A26" s="2">
        <v>42029</v>
      </c>
      <c r="B26" s="7">
        <v>1.920069642178631</v>
      </c>
      <c r="C26" s="15"/>
      <c r="D26" s="31">
        <v>42039</v>
      </c>
      <c r="E26" s="34">
        <v>-0.30493656399458324</v>
      </c>
      <c r="F26" s="7">
        <f>AVERAGE(Depo!L26,FRAS!B26:H26,IRS6M!C26:U26)</f>
        <v>0.53103703703703697</v>
      </c>
      <c r="G26">
        <f>AVERAGE(IRS6M!V26:Y26)</f>
        <v>1.21675</v>
      </c>
      <c r="H26" s="7">
        <f>AVERAGE(IRS6M!Z26:AA26)</f>
        <v>1.1955</v>
      </c>
    </row>
    <row r="27" spans="1:8" x14ac:dyDescent="0.3">
      <c r="A27" s="2">
        <v>42030</v>
      </c>
      <c r="B27" s="7">
        <v>2.2314741046690481</v>
      </c>
      <c r="C27" s="15"/>
      <c r="D27" s="31">
        <v>42040</v>
      </c>
      <c r="E27" s="34">
        <v>0.19146082771992923</v>
      </c>
      <c r="F27" s="7">
        <f>AVERAGE(Depo!L27,FRAS!B27:H27,IRS6M!C27:U27)</f>
        <v>0.5301851851851852</v>
      </c>
      <c r="G27">
        <f>AVERAGE(IRS6M!V27:Y27)</f>
        <v>1.2012499999999999</v>
      </c>
      <c r="H27" s="7">
        <f>AVERAGE(IRS6M!Z27:AA27)</f>
        <v>1.1804999999999999</v>
      </c>
    </row>
    <row r="28" spans="1:8" x14ac:dyDescent="0.3">
      <c r="A28" s="2">
        <v>42031</v>
      </c>
      <c r="B28" s="7">
        <v>2.5025075315105738</v>
      </c>
      <c r="C28" s="15"/>
      <c r="D28" s="31">
        <v>42041</v>
      </c>
      <c r="E28" s="34">
        <v>0.58686900877629078</v>
      </c>
      <c r="F28" s="7">
        <f>AVERAGE(Depo!L28,FRAS!B28:H28,IRS6M!C28:U28)</f>
        <v>0.53322222222222226</v>
      </c>
      <c r="G28">
        <f>AVERAGE(IRS6M!V28:Y28)</f>
        <v>1.1995</v>
      </c>
      <c r="H28" s="7">
        <f>AVERAGE(IRS6M!Z28:AA28)</f>
        <v>1.1785000000000001</v>
      </c>
    </row>
    <row r="29" spans="1:8" x14ac:dyDescent="0.3">
      <c r="A29" s="2">
        <v>42032</v>
      </c>
      <c r="B29" s="7">
        <v>2.7002453347460982</v>
      </c>
      <c r="C29" s="15"/>
      <c r="D29" s="31">
        <v>42044</v>
      </c>
      <c r="E29" s="34">
        <v>1.1111214901570006</v>
      </c>
      <c r="F29" s="7">
        <f>AVERAGE(Depo!L29,FRAS!B29:H29,IRS6M!C29:U29)</f>
        <v>0.53625925925925932</v>
      </c>
      <c r="G29">
        <f>AVERAGE(IRS6M!V29:Y29)</f>
        <v>1.1960000000000002</v>
      </c>
      <c r="H29" s="7">
        <f>AVERAGE(IRS6M!Z29:AA29)</f>
        <v>1.1735</v>
      </c>
    </row>
    <row r="30" spans="1:8" x14ac:dyDescent="0.3">
      <c r="A30" s="2">
        <v>42033</v>
      </c>
      <c r="B30" s="7">
        <v>2.9410835570437794</v>
      </c>
      <c r="C30" s="15"/>
      <c r="D30" s="31">
        <v>42045</v>
      </c>
      <c r="E30" s="34">
        <v>3.0863706921276091</v>
      </c>
      <c r="F30" s="7">
        <f>AVERAGE(Depo!L30,FRAS!B30:H30,IRS6M!C30:U30)</f>
        <v>0.53525925925925921</v>
      </c>
      <c r="G30">
        <f>AVERAGE(IRS6M!V30:Y30)</f>
        <v>1.1950000000000001</v>
      </c>
      <c r="H30" s="7">
        <f>AVERAGE(IRS6M!Z30:AA30)</f>
        <v>1.1705000000000001</v>
      </c>
    </row>
    <row r="31" spans="1:8" x14ac:dyDescent="0.3">
      <c r="A31" s="2">
        <v>42034</v>
      </c>
      <c r="B31" s="7">
        <v>3.02624593772107</v>
      </c>
      <c r="C31" s="15"/>
      <c r="D31" s="31">
        <v>42046</v>
      </c>
      <c r="E31" s="34">
        <v>2.8761889637721083</v>
      </c>
      <c r="F31" s="7">
        <f>AVERAGE(Depo!L31,FRAS!B31:H31,IRS6M!C31:U31)</f>
        <v>0.52774074074074073</v>
      </c>
      <c r="G31">
        <f>AVERAGE(IRS6M!V31:Y31)</f>
        <v>1.18275</v>
      </c>
      <c r="H31" s="7">
        <f>AVERAGE(IRS6M!Z31:AA31)</f>
        <v>1.1585000000000001</v>
      </c>
    </row>
    <row r="32" spans="1:8" x14ac:dyDescent="0.3">
      <c r="A32" s="2">
        <v>42035</v>
      </c>
      <c r="B32" s="7">
        <v>2.3293542007869701</v>
      </c>
      <c r="C32" s="15"/>
      <c r="D32" s="31">
        <v>42047</v>
      </c>
      <c r="E32" s="34">
        <v>2.6507347988175272</v>
      </c>
      <c r="F32" s="7">
        <f>AVERAGE(Depo!L32,FRAS!B32:H32,IRS6M!C32:U32)</f>
        <v>0.50551851851851837</v>
      </c>
      <c r="G32">
        <f>AVERAGE(IRS6M!V32:Y32)</f>
        <v>1.1412500000000001</v>
      </c>
      <c r="H32" s="7">
        <f>AVERAGE(IRS6M!Z32:AA32)</f>
        <v>1.1175000000000002</v>
      </c>
    </row>
    <row r="33" spans="1:8" x14ac:dyDescent="0.3">
      <c r="A33" s="2">
        <v>42036</v>
      </c>
      <c r="B33" s="7">
        <v>1.4156464584843478</v>
      </c>
      <c r="C33" s="15"/>
      <c r="D33" s="31">
        <v>42048</v>
      </c>
      <c r="E33" s="34">
        <v>2.5095461779650643</v>
      </c>
      <c r="F33" s="7">
        <f>AVERAGE(Depo!L33,FRAS!B33:H33,IRS6M!C33:U33)</f>
        <v>0.51800000000000002</v>
      </c>
      <c r="G33">
        <f>AVERAGE(IRS6M!V33:Y33)</f>
        <v>1.1822499999999998</v>
      </c>
      <c r="H33" s="7">
        <f>AVERAGE(IRS6M!Z33:AA33)</f>
        <v>1.1684999999999999</v>
      </c>
    </row>
    <row r="34" spans="1:8" x14ac:dyDescent="0.3">
      <c r="A34" s="2">
        <v>42037</v>
      </c>
      <c r="B34" s="7">
        <v>0.65050221299262345</v>
      </c>
      <c r="C34" s="15"/>
      <c r="D34" s="31">
        <v>42051</v>
      </c>
      <c r="E34" s="34">
        <v>1.9619027228516235</v>
      </c>
      <c r="F34" s="7">
        <f>AVERAGE(Depo!L34,FRAS!B34:H34,IRS6M!C34:U34)</f>
        <v>0.50622222222222224</v>
      </c>
      <c r="G34">
        <f>AVERAGE(IRS6M!V34:Y34)</f>
        <v>1.1624999999999999</v>
      </c>
      <c r="H34" s="7">
        <f>AVERAGE(IRS6M!Z34:AA34)</f>
        <v>1.1505000000000001</v>
      </c>
    </row>
    <row r="35" spans="1:8" x14ac:dyDescent="0.3">
      <c r="A35" s="2">
        <v>42038</v>
      </c>
      <c r="B35" s="7">
        <v>-0.11255223181148466</v>
      </c>
      <c r="C35" s="15"/>
      <c r="D35" s="31">
        <v>42052</v>
      </c>
      <c r="E35" s="34">
        <v>2.1749240380552317</v>
      </c>
      <c r="F35" s="7">
        <f>AVERAGE(Depo!L35,FRAS!B35:H35,IRS6M!C35:U35)</f>
        <v>0.54262962962962968</v>
      </c>
      <c r="G35">
        <f>AVERAGE(IRS6M!V35:Y35)</f>
        <v>1.23125</v>
      </c>
      <c r="H35" s="7">
        <f>AVERAGE(IRS6M!Z35:AA35)</f>
        <v>1.2185000000000001</v>
      </c>
    </row>
    <row r="36" spans="1:8" x14ac:dyDescent="0.3">
      <c r="A36" s="2">
        <v>42039</v>
      </c>
      <c r="B36" s="7">
        <v>-0.30493656399458324</v>
      </c>
      <c r="C36" s="15"/>
      <c r="D36" s="31">
        <v>42053</v>
      </c>
      <c r="E36" s="34">
        <v>2.747566374761262</v>
      </c>
      <c r="F36" s="7">
        <f>AVERAGE(Depo!L36,FRAS!B36:H36,IRS6M!C36:U36)</f>
        <v>0.54485185185185192</v>
      </c>
      <c r="G36">
        <f>AVERAGE(IRS6M!V36:Y36)</f>
        <v>1.2602499999999999</v>
      </c>
      <c r="H36" s="7">
        <f>AVERAGE(IRS6M!Z36:AA36)</f>
        <v>1.2534999999999998</v>
      </c>
    </row>
    <row r="37" spans="1:8" x14ac:dyDescent="0.3">
      <c r="A37" s="2">
        <v>42040</v>
      </c>
      <c r="B37" s="7">
        <v>0.19146082771992923</v>
      </c>
      <c r="C37" s="15"/>
      <c r="D37" s="31">
        <v>42054</v>
      </c>
      <c r="E37" s="34">
        <v>3.3971318307131386</v>
      </c>
      <c r="F37" s="7">
        <f>AVERAGE(Depo!L37,FRAS!B37:H37,IRS6M!C37:U37)</f>
        <v>0.54988888888888887</v>
      </c>
      <c r="G37">
        <f>AVERAGE(IRS6M!V37:Y37)</f>
        <v>1.2802500000000001</v>
      </c>
      <c r="H37" s="7">
        <f>AVERAGE(IRS6M!Z37:AA37)</f>
        <v>1.2795000000000001</v>
      </c>
    </row>
    <row r="38" spans="1:8" x14ac:dyDescent="0.3">
      <c r="A38" s="2">
        <v>42041</v>
      </c>
      <c r="B38" s="7">
        <v>0.58686900877629078</v>
      </c>
      <c r="C38" s="15"/>
      <c r="D38" s="31">
        <v>42055</v>
      </c>
      <c r="E38" s="34">
        <v>4.1157548394571819</v>
      </c>
      <c r="F38" s="7">
        <f>AVERAGE(Depo!L38,FRAS!B38:H38,IRS6M!C38:U38)</f>
        <v>0.54433333333333334</v>
      </c>
      <c r="G38">
        <f>AVERAGE(IRS6M!V38:Y38)</f>
        <v>1.2745</v>
      </c>
      <c r="H38" s="7">
        <f>AVERAGE(IRS6M!Z38:AA38)</f>
        <v>1.2734999999999999</v>
      </c>
    </row>
    <row r="39" spans="1:8" x14ac:dyDescent="0.3">
      <c r="A39" s="2">
        <v>42042</v>
      </c>
      <c r="B39" s="7">
        <v>1.0207957747082277</v>
      </c>
      <c r="C39" s="15"/>
      <c r="D39" s="31">
        <v>42058</v>
      </c>
      <c r="E39" s="34">
        <v>4.6001033224688861</v>
      </c>
      <c r="F39" s="7">
        <f>AVERAGE(Depo!L39,FRAS!B39:H39,IRS6M!C39:U39)</f>
        <v>0.53318518518518521</v>
      </c>
      <c r="G39">
        <f>AVERAGE(IRS6M!V39:Y39)</f>
        <v>1.27</v>
      </c>
      <c r="H39" s="7">
        <f>AVERAGE(IRS6M!Z39:AA39)</f>
        <v>1.2685</v>
      </c>
    </row>
    <row r="40" spans="1:8" x14ac:dyDescent="0.3">
      <c r="A40" s="2">
        <v>42043</v>
      </c>
      <c r="B40" s="7">
        <v>0.68612463814464464</v>
      </c>
      <c r="C40" s="15"/>
      <c r="D40" s="31">
        <v>42059</v>
      </c>
      <c r="E40" s="34">
        <v>4.8509847577544702</v>
      </c>
      <c r="F40" s="7">
        <f>AVERAGE(Depo!L40,FRAS!B40:H40,IRS6M!C40:U40)</f>
        <v>0.52492592592592591</v>
      </c>
      <c r="G40">
        <f>AVERAGE(IRS6M!V40:Y40)</f>
        <v>1.2512500000000002</v>
      </c>
      <c r="H40" s="7">
        <f>AVERAGE(IRS6M!Z40:AA40)</f>
        <v>1.2484999999999999</v>
      </c>
    </row>
    <row r="41" spans="1:8" x14ac:dyDescent="0.3">
      <c r="A41" s="2">
        <v>42044</v>
      </c>
      <c r="B41" s="7">
        <v>1.1111214901570006</v>
      </c>
      <c r="C41" s="15"/>
      <c r="D41" s="31">
        <v>42060</v>
      </c>
      <c r="E41" s="34">
        <v>5.2547509469919378</v>
      </c>
      <c r="F41" s="7">
        <f>AVERAGE(Depo!L41,FRAS!B41:H41,IRS6M!C41:U41)</f>
        <v>0.49851851851851847</v>
      </c>
      <c r="G41">
        <f>AVERAGE(IRS6M!V41:Y41)</f>
        <v>1.2135</v>
      </c>
      <c r="H41" s="7">
        <f>AVERAGE(IRS6M!Z41:AA41)</f>
        <v>1.2105000000000001</v>
      </c>
    </row>
    <row r="42" spans="1:8" x14ac:dyDescent="0.3">
      <c r="A42" s="2">
        <v>42045</v>
      </c>
      <c r="B42" s="7">
        <v>3.0863706921276091</v>
      </c>
      <c r="C42" s="15"/>
      <c r="D42" s="31">
        <v>42061</v>
      </c>
      <c r="E42" s="34">
        <v>5.5947918141938082</v>
      </c>
      <c r="F42" s="7">
        <f>AVERAGE(Depo!L42,FRAS!B42:H42,IRS6M!C42:U42)</f>
        <v>0.49296296296296294</v>
      </c>
      <c r="G42">
        <f>AVERAGE(IRS6M!V42:Y42)</f>
        <v>1.204</v>
      </c>
      <c r="H42" s="7">
        <f>AVERAGE(IRS6M!Z42:AA42)</f>
        <v>1.2015</v>
      </c>
    </row>
    <row r="43" spans="1:8" x14ac:dyDescent="0.3">
      <c r="A43" s="2">
        <v>42046</v>
      </c>
      <c r="B43" s="7">
        <v>2.8761889637721083</v>
      </c>
      <c r="C43" s="15"/>
      <c r="D43" s="31">
        <v>42062</v>
      </c>
      <c r="E43" s="34">
        <v>4.8824198686204312</v>
      </c>
      <c r="F43" s="7">
        <f>AVERAGE(Depo!L43,FRAS!B43:H43,IRS6M!C43:U43)</f>
        <v>0.50781481481481472</v>
      </c>
      <c r="G43">
        <f>AVERAGE(IRS6M!V43:Y43)</f>
        <v>1.232</v>
      </c>
      <c r="H43" s="7">
        <f>AVERAGE(IRS6M!Z43:AA43)</f>
        <v>1.2295</v>
      </c>
    </row>
    <row r="44" spans="1:8" x14ac:dyDescent="0.3">
      <c r="A44" s="2">
        <v>42047</v>
      </c>
      <c r="B44" s="7">
        <v>2.6507347988175272</v>
      </c>
      <c r="C44" s="15"/>
      <c r="D44" s="31">
        <v>42065</v>
      </c>
      <c r="E44" s="34">
        <v>6.6238374164861034</v>
      </c>
      <c r="F44" s="7">
        <f>AVERAGE(Depo!L44,FRAS!B44:H44,IRS6M!C44:U44)</f>
        <v>0.5136666666666666</v>
      </c>
      <c r="G44">
        <f>AVERAGE(IRS6M!V44:Y44)</f>
        <v>1.2410000000000001</v>
      </c>
      <c r="H44" s="7">
        <f>AVERAGE(IRS6M!Z44:AA44)</f>
        <v>1.2385000000000002</v>
      </c>
    </row>
    <row r="45" spans="1:8" x14ac:dyDescent="0.3">
      <c r="A45" s="2">
        <v>42048</v>
      </c>
      <c r="B45" s="7">
        <v>2.5095461779650643</v>
      </c>
      <c r="C45" s="15"/>
      <c r="D45" s="31">
        <v>42066</v>
      </c>
      <c r="E45" s="34">
        <v>5.7413542703459717</v>
      </c>
      <c r="F45" s="7">
        <f>AVERAGE(Depo!L45,FRAS!B45:H45,IRS6M!C45:U45)</f>
        <v>0.51355555555555543</v>
      </c>
      <c r="G45">
        <f>AVERAGE(IRS6M!V45:Y45)</f>
        <v>1.2212499999999999</v>
      </c>
      <c r="H45" s="7">
        <f>AVERAGE(IRS6M!Z45:AA45)</f>
        <v>1.2175</v>
      </c>
    </row>
    <row r="46" spans="1:8" x14ac:dyDescent="0.3">
      <c r="A46" s="2">
        <v>42049</v>
      </c>
      <c r="B46" s="7">
        <v>2.7165860044851993</v>
      </c>
      <c r="C46" s="15"/>
      <c r="D46" s="31">
        <v>42067</v>
      </c>
      <c r="E46" s="34">
        <v>4.6067360433060971</v>
      </c>
      <c r="F46" s="7">
        <f>AVERAGE(Depo!L46,FRAS!B46:H46,IRS6M!C46:U46)</f>
        <v>0.52648148148148144</v>
      </c>
      <c r="G46">
        <f>AVERAGE(IRS6M!V46:Y46)</f>
        <v>1.2229999999999999</v>
      </c>
      <c r="H46" s="7">
        <f>AVERAGE(IRS6M!Z46:AA46)</f>
        <v>1.2204999999999999</v>
      </c>
    </row>
    <row r="47" spans="1:8" x14ac:dyDescent="0.3">
      <c r="A47" s="2">
        <v>42050</v>
      </c>
      <c r="B47" s="7">
        <v>2.1531738793357231</v>
      </c>
      <c r="C47" s="15"/>
      <c r="D47" s="31">
        <v>42068</v>
      </c>
      <c r="E47" s="34">
        <v>4.0003860794669102</v>
      </c>
      <c r="F47" s="7">
        <f>AVERAGE(Depo!L47,FRAS!B47:H47,IRS6M!C47:U47)</f>
        <v>0.50429629629629624</v>
      </c>
      <c r="G47">
        <f>AVERAGE(IRS6M!V47:Y47)</f>
        <v>1.1655</v>
      </c>
      <c r="H47" s="7">
        <f>AVERAGE(IRS6M!Z47:AA47)</f>
        <v>1.1635</v>
      </c>
    </row>
    <row r="48" spans="1:8" x14ac:dyDescent="0.3">
      <c r="A48" s="2">
        <v>42051</v>
      </c>
      <c r="B48" s="7">
        <v>1.9619027228516235</v>
      </c>
      <c r="C48" s="15"/>
      <c r="D48" s="31">
        <v>42069</v>
      </c>
      <c r="E48" s="34">
        <v>4.6948147632985027</v>
      </c>
      <c r="F48" s="7">
        <f>AVERAGE(Depo!L48,FRAS!B48:H48,IRS6M!C48:U48)</f>
        <v>0.55462962962962969</v>
      </c>
      <c r="G48">
        <f>AVERAGE(IRS6M!V48:Y48)</f>
        <v>1.2662500000000001</v>
      </c>
      <c r="H48" s="7">
        <f>AVERAGE(IRS6M!Z48:AA48)</f>
        <v>1.2614999999999998</v>
      </c>
    </row>
    <row r="49" spans="1:8" x14ac:dyDescent="0.3">
      <c r="A49" s="2">
        <v>42052</v>
      </c>
      <c r="B49" s="7">
        <v>2.1749240380552317</v>
      </c>
      <c r="C49" s="15"/>
      <c r="D49" s="31">
        <v>42072</v>
      </c>
      <c r="E49" s="34">
        <v>6.7441190146305354</v>
      </c>
      <c r="F49" s="7">
        <f>AVERAGE(Depo!L49,FRAS!B49:H49,IRS6M!C49:U49)</f>
        <v>0.51340740740740742</v>
      </c>
      <c r="G49">
        <f>AVERAGE(IRS6M!V49:Y49)</f>
        <v>1.2000000000000002</v>
      </c>
      <c r="H49" s="7">
        <f>AVERAGE(IRS6M!Z49:AA49)</f>
        <v>1.1935</v>
      </c>
    </row>
    <row r="50" spans="1:8" x14ac:dyDescent="0.3">
      <c r="A50" s="2">
        <v>42053</v>
      </c>
      <c r="B50" s="7">
        <v>2.747566374761262</v>
      </c>
      <c r="C50" s="15"/>
      <c r="D50" s="31">
        <v>42073</v>
      </c>
      <c r="E50" s="34">
        <v>6.4221196745344065</v>
      </c>
      <c r="F50" s="7">
        <f>AVERAGE(Depo!L50,FRAS!B50:H50,IRS6M!C50:U50)</f>
        <v>0.46437037037037038</v>
      </c>
      <c r="G50">
        <f>AVERAGE(IRS6M!V50:Y50)</f>
        <v>1.0912500000000001</v>
      </c>
      <c r="H50" s="7">
        <f>AVERAGE(IRS6M!Z50:AA50)</f>
        <v>1.0845</v>
      </c>
    </row>
    <row r="51" spans="1:8" x14ac:dyDescent="0.3">
      <c r="A51" s="2">
        <v>42054</v>
      </c>
      <c r="B51" s="7">
        <v>3.3971318307131386</v>
      </c>
      <c r="C51" s="15"/>
      <c r="D51" s="31">
        <v>42074</v>
      </c>
      <c r="E51" s="34">
        <v>6.3303087179050026</v>
      </c>
      <c r="F51" s="7">
        <f>AVERAGE(Depo!L51,FRAS!B51:H51,IRS6M!C51:U51)</f>
        <v>0.42985185185185187</v>
      </c>
      <c r="G51">
        <f>AVERAGE(IRS6M!V51:Y51)</f>
        <v>1.0044999999999999</v>
      </c>
      <c r="H51" s="7">
        <f>AVERAGE(IRS6M!Z51:AA51)</f>
        <v>0.99549999999999994</v>
      </c>
    </row>
    <row r="52" spans="1:8" x14ac:dyDescent="0.3">
      <c r="A52" s="2">
        <v>42055</v>
      </c>
      <c r="B52" s="7">
        <v>4.1157548394571819</v>
      </c>
      <c r="C52" s="15"/>
      <c r="D52" s="31">
        <v>42075</v>
      </c>
      <c r="E52" s="34">
        <v>5.7423539704224815</v>
      </c>
      <c r="F52" s="7">
        <f>AVERAGE(Depo!L52,FRAS!B52:H52,IRS6M!C52:U52)</f>
        <v>0.45788888888888896</v>
      </c>
      <c r="G52">
        <f>AVERAGE(IRS6M!V52:Y52)</f>
        <v>1.04575</v>
      </c>
      <c r="H52" s="7">
        <f>AVERAGE(IRS6M!Z52:AA52)</f>
        <v>1.0314999999999999</v>
      </c>
    </row>
    <row r="53" spans="1:8" x14ac:dyDescent="0.3">
      <c r="A53" s="2">
        <v>42056</v>
      </c>
      <c r="B53" s="7">
        <v>3.9453258139841116</v>
      </c>
      <c r="C53" s="15"/>
      <c r="D53" s="31">
        <v>42076</v>
      </c>
      <c r="E53" s="34">
        <v>4.9460305512523401</v>
      </c>
      <c r="F53" s="7">
        <f>AVERAGE(Depo!L53,FRAS!B53:H53,IRS6M!C53:U53)</f>
        <v>0.45007407407407413</v>
      </c>
      <c r="G53">
        <f>AVERAGE(IRS6M!V53:Y53)</f>
        <v>1.0285</v>
      </c>
      <c r="H53" s="7">
        <f>AVERAGE(IRS6M!Z53:AA53)</f>
        <v>1.0145</v>
      </c>
    </row>
    <row r="54" spans="1:8" x14ac:dyDescent="0.3">
      <c r="A54" s="2">
        <v>42057</v>
      </c>
      <c r="B54" s="7">
        <v>3.8374831111297385</v>
      </c>
      <c r="C54" s="15"/>
      <c r="D54" s="31">
        <v>42079</v>
      </c>
      <c r="E54" s="34">
        <v>6.2890034276162039</v>
      </c>
      <c r="F54" s="7">
        <f>AVERAGE(Depo!L54,FRAS!B54:H54,IRS6M!C54:U54)</f>
        <v>0.44544444444444442</v>
      </c>
      <c r="G54">
        <f>AVERAGE(IRS6M!V54:Y54)</f>
        <v>0.98950000000000005</v>
      </c>
      <c r="H54" s="7">
        <f>AVERAGE(IRS6M!Z54:AA54)</f>
        <v>0.96849999999999992</v>
      </c>
    </row>
    <row r="55" spans="1:8" x14ac:dyDescent="0.3">
      <c r="A55" s="2">
        <v>42058</v>
      </c>
      <c r="B55" s="7">
        <v>4.6001033224688861</v>
      </c>
      <c r="C55" s="15"/>
      <c r="D55" s="31">
        <v>42080</v>
      </c>
      <c r="E55" s="34">
        <v>7.0108443452065607</v>
      </c>
      <c r="F55" s="7">
        <f>AVERAGE(Depo!L55,FRAS!B55:H55,IRS6M!C55:U55)</f>
        <v>0.4462962962962963</v>
      </c>
      <c r="G55">
        <f>AVERAGE(IRS6M!V55:Y55)</f>
        <v>0.99174999999999991</v>
      </c>
      <c r="H55" s="7">
        <f>AVERAGE(IRS6M!Z55:AA55)</f>
        <v>0.97150000000000003</v>
      </c>
    </row>
    <row r="56" spans="1:8" x14ac:dyDescent="0.3">
      <c r="A56" s="2">
        <v>42059</v>
      </c>
      <c r="B56" s="7">
        <v>4.8509847577544702</v>
      </c>
      <c r="C56" s="15"/>
      <c r="D56" s="31">
        <v>42081</v>
      </c>
      <c r="E56" s="34">
        <v>6.6845800365669836</v>
      </c>
      <c r="F56" s="7">
        <f>AVERAGE(Depo!L56,FRAS!B56:H56,IRS6M!C56:U56)</f>
        <v>0.40299999999999997</v>
      </c>
      <c r="G56">
        <f>AVERAGE(IRS6M!V56:Y56)</f>
        <v>0.90249999999999997</v>
      </c>
      <c r="H56" s="7">
        <f>AVERAGE(IRS6M!Z56:AA56)</f>
        <v>0.88349999999999995</v>
      </c>
    </row>
    <row r="57" spans="1:8" x14ac:dyDescent="0.3">
      <c r="A57" s="2">
        <v>42060</v>
      </c>
      <c r="B57" s="7">
        <v>5.2547509469919378</v>
      </c>
      <c r="C57" s="15"/>
      <c r="D57" s="31">
        <v>42082</v>
      </c>
      <c r="E57" s="34">
        <v>6.2784782091601459</v>
      </c>
      <c r="F57" s="7">
        <f>AVERAGE(Depo!L57,FRAS!B57:H57,IRS6M!C57:U57)</f>
        <v>0.39970370370370378</v>
      </c>
      <c r="G57">
        <f>AVERAGE(IRS6M!V57:Y57)</f>
        <v>0.88950000000000007</v>
      </c>
      <c r="H57" s="7">
        <f>AVERAGE(IRS6M!Z57:AA57)</f>
        <v>0.86949999999999994</v>
      </c>
    </row>
    <row r="58" spans="1:8" x14ac:dyDescent="0.3">
      <c r="A58" s="2">
        <v>42061</v>
      </c>
      <c r="B58" s="7">
        <v>5.5947918141938082</v>
      </c>
      <c r="C58" s="15"/>
      <c r="D58" s="31">
        <v>42083</v>
      </c>
      <c r="E58" s="34">
        <v>5.7275252142645412</v>
      </c>
      <c r="F58" s="7">
        <f>AVERAGE(Depo!L58,FRAS!B58:H58,IRS6M!C58:U58)</f>
        <v>0.39640740740740738</v>
      </c>
      <c r="G58">
        <f>AVERAGE(IRS6M!V58:Y58)</f>
        <v>0.88300000000000001</v>
      </c>
      <c r="H58" s="7">
        <f>AVERAGE(IRS6M!Z58:AA58)</f>
        <v>0.86149999999999993</v>
      </c>
    </row>
    <row r="59" spans="1:8" x14ac:dyDescent="0.3">
      <c r="A59" s="2">
        <v>42062</v>
      </c>
      <c r="B59" s="7">
        <v>4.8824198686204312</v>
      </c>
      <c r="C59" s="15"/>
      <c r="D59" s="31">
        <v>42086</v>
      </c>
      <c r="E59" s="34">
        <v>5.5436352891926948</v>
      </c>
      <c r="F59" s="7">
        <f>AVERAGE(Depo!L59,FRAS!B59:H59,IRS6M!C59:U59)</f>
        <v>0.41581481481481491</v>
      </c>
      <c r="G59">
        <f>AVERAGE(IRS6M!V59:Y59)</f>
        <v>0.90325</v>
      </c>
      <c r="H59" s="7">
        <f>AVERAGE(IRS6M!Z59:AA59)</f>
        <v>0.87450000000000006</v>
      </c>
    </row>
    <row r="60" spans="1:8" x14ac:dyDescent="0.3">
      <c r="A60" s="2">
        <v>42063</v>
      </c>
      <c r="B60" s="7">
        <v>5.0269104976037031</v>
      </c>
      <c r="C60" s="15"/>
      <c r="D60" s="31">
        <v>42087</v>
      </c>
      <c r="E60" s="34">
        <v>6.2592600475303959</v>
      </c>
      <c r="F60" s="7">
        <f>AVERAGE(Depo!L60,FRAS!B60:H60,IRS6M!C60:U60)</f>
        <v>0.42174074074074075</v>
      </c>
      <c r="G60">
        <f>AVERAGE(IRS6M!V60:Y60)</f>
        <v>0.90075000000000005</v>
      </c>
      <c r="H60" s="7">
        <f>AVERAGE(IRS6M!Z60:AA60)</f>
        <v>0.86549999999999994</v>
      </c>
    </row>
    <row r="61" spans="1:8" x14ac:dyDescent="0.3">
      <c r="A61" s="2">
        <v>42064</v>
      </c>
      <c r="B61" s="7">
        <v>6.18890304257424</v>
      </c>
      <c r="C61" s="15"/>
      <c r="D61" s="31">
        <v>42088</v>
      </c>
      <c r="E61" s="34">
        <v>5.7328541506509447</v>
      </c>
      <c r="F61" s="7">
        <f>AVERAGE(Depo!L61,FRAS!B61:H61,IRS6M!C61:U61)</f>
        <v>0.41540740740740739</v>
      </c>
      <c r="G61">
        <f>AVERAGE(IRS6M!V61:Y61)</f>
        <v>0.87849999999999995</v>
      </c>
      <c r="H61" s="7">
        <f>AVERAGE(IRS6M!Z61:AA61)</f>
        <v>0.82850000000000001</v>
      </c>
    </row>
    <row r="62" spans="1:8" x14ac:dyDescent="0.3">
      <c r="A62" s="2">
        <v>42065</v>
      </c>
      <c r="B62" s="7">
        <v>6.6238374164861034</v>
      </c>
      <c r="C62" s="15"/>
      <c r="D62" s="31">
        <v>42089</v>
      </c>
      <c r="E62" s="34">
        <v>6.6820910974812229</v>
      </c>
      <c r="F62" s="7">
        <f>AVERAGE(Depo!L62,FRAS!B62:H62,IRS6M!C62:U62)</f>
        <v>0.40896296296296297</v>
      </c>
      <c r="G62">
        <f>AVERAGE(IRS6M!V62:Y62)</f>
        <v>0.86699999999999999</v>
      </c>
      <c r="H62" s="7">
        <f>AVERAGE(IRS6M!Z62:AA62)</f>
        <v>0.8105</v>
      </c>
    </row>
    <row r="63" spans="1:8" x14ac:dyDescent="0.3">
      <c r="A63" s="2">
        <v>42066</v>
      </c>
      <c r="B63" s="7">
        <v>5.7413542703459717</v>
      </c>
      <c r="C63" s="15"/>
      <c r="D63" s="31">
        <v>42090</v>
      </c>
      <c r="E63" s="34">
        <v>7.4831342953469289</v>
      </c>
      <c r="F63" s="7">
        <f>AVERAGE(Depo!L63,FRAS!B63:H63,IRS6M!C63:U63)</f>
        <v>0.41685185185185181</v>
      </c>
      <c r="G63">
        <f>AVERAGE(IRS6M!V63:Y63)</f>
        <v>0.86650000000000005</v>
      </c>
      <c r="H63" s="7">
        <f>AVERAGE(IRS6M!Z63:AA63)</f>
        <v>0.81850000000000001</v>
      </c>
    </row>
    <row r="64" spans="1:8" x14ac:dyDescent="0.3">
      <c r="A64" s="2">
        <v>42067</v>
      </c>
      <c r="B64" s="7">
        <v>4.6067360433060971</v>
      </c>
      <c r="C64" s="15"/>
      <c r="D64" s="31">
        <v>42093</v>
      </c>
      <c r="E64" s="34">
        <v>8.2895078210881454</v>
      </c>
      <c r="F64" s="7">
        <f>AVERAGE(Depo!L64,FRAS!B64:H64,IRS6M!C64:U64)</f>
        <v>0.40770370370370368</v>
      </c>
      <c r="G64">
        <f>AVERAGE(IRS6M!V64:Y64)</f>
        <v>0.82950000000000002</v>
      </c>
      <c r="H64" s="7">
        <f>AVERAGE(IRS6M!Z64:AA64)</f>
        <v>0.77550000000000008</v>
      </c>
    </row>
    <row r="65" spans="1:8" x14ac:dyDescent="0.3">
      <c r="A65" s="2">
        <v>42068</v>
      </c>
      <c r="B65" s="7">
        <v>4.0003860794669102</v>
      </c>
      <c r="C65" s="15"/>
      <c r="D65" s="31">
        <v>42094</v>
      </c>
      <c r="E65" s="34">
        <v>8.2023654215260287</v>
      </c>
      <c r="F65" s="7">
        <f>AVERAGE(Depo!L65,FRAS!B65:H65,IRS6M!C65:U65)</f>
        <v>0.39418518518518514</v>
      </c>
      <c r="G65">
        <f>AVERAGE(IRS6M!V65:Y65)</f>
        <v>0.8035000000000001</v>
      </c>
      <c r="H65" s="7">
        <f>AVERAGE(IRS6M!Z65:AA65)</f>
        <v>0.75249999999999995</v>
      </c>
    </row>
    <row r="66" spans="1:8" x14ac:dyDescent="0.3">
      <c r="A66" s="2">
        <v>42069</v>
      </c>
      <c r="B66" s="7">
        <v>4.6948147632985027</v>
      </c>
      <c r="C66" s="15"/>
      <c r="D66" s="31">
        <v>42095</v>
      </c>
      <c r="E66" s="34">
        <v>6.8660375015435333</v>
      </c>
      <c r="F66" s="7">
        <f>AVERAGE(Depo!L66,FRAS!B66:H66,IRS6M!C66:U66)</f>
        <v>0.39129629629629625</v>
      </c>
      <c r="G66">
        <f>AVERAGE(IRS6M!V66:Y66)</f>
        <v>0.8045000000000001</v>
      </c>
      <c r="H66" s="7">
        <f>AVERAGE(IRS6M!Z66:AA66)</f>
        <v>0.75249999999999995</v>
      </c>
    </row>
    <row r="67" spans="1:8" x14ac:dyDescent="0.3">
      <c r="A67" s="2">
        <v>42070</v>
      </c>
      <c r="B67" s="7">
        <v>5.8032860127062555</v>
      </c>
      <c r="C67" s="15"/>
      <c r="D67" s="31">
        <v>42096</v>
      </c>
      <c r="E67" s="34">
        <v>6.3686076977190824</v>
      </c>
      <c r="F67" s="7">
        <f>AVERAGE(Depo!L67,FRAS!B67:H67,IRS6M!C67:U67)</f>
        <v>0.41207407407407404</v>
      </c>
      <c r="G67">
        <f>AVERAGE(IRS6M!V67:Y67)</f>
        <v>0.84199999999999997</v>
      </c>
      <c r="H67" s="7">
        <f>AVERAGE(IRS6M!Z67:AA67)</f>
        <v>0.79249999999999998</v>
      </c>
    </row>
    <row r="68" spans="1:8" x14ac:dyDescent="0.3">
      <c r="A68" s="2">
        <v>42071</v>
      </c>
      <c r="B68" s="7">
        <v>7.0881082990438555</v>
      </c>
      <c r="C68" s="15"/>
      <c r="D68" s="31">
        <v>42097</v>
      </c>
      <c r="E68" s="34">
        <v>6.403279010960337</v>
      </c>
      <c r="F68" s="7">
        <f>AVERAGE(Depo!L68,FRAS!B68:H68,IRS6M!C68:U68)</f>
        <v>0.41207407407407404</v>
      </c>
      <c r="G68">
        <f>AVERAGE(IRS6M!V68:Y68)</f>
        <v>0.84199999999999997</v>
      </c>
      <c r="H68" s="7">
        <f>AVERAGE(IRS6M!Z68:AA68)</f>
        <v>0.79249999999999998</v>
      </c>
    </row>
    <row r="69" spans="1:8" x14ac:dyDescent="0.3">
      <c r="A69" s="2">
        <v>42072</v>
      </c>
      <c r="B69" s="7">
        <v>6.7441190146305354</v>
      </c>
      <c r="C69" s="15"/>
      <c r="D69" s="31">
        <v>42100</v>
      </c>
      <c r="E69" s="34">
        <v>6.0129742143963663</v>
      </c>
      <c r="F69" s="7">
        <f>AVERAGE(Depo!L69,FRAS!B69:H69,IRS6M!C69:U69)</f>
        <v>0.41096296296296297</v>
      </c>
      <c r="G69">
        <f>AVERAGE(IRS6M!V69:Y69)</f>
        <v>0.84199999999999997</v>
      </c>
      <c r="H69" s="7">
        <f>AVERAGE(IRS6M!Z69:AA69)</f>
        <v>0.79249999999999998</v>
      </c>
    </row>
    <row r="70" spans="1:8" x14ac:dyDescent="0.3">
      <c r="A70" s="2">
        <v>42073</v>
      </c>
      <c r="B70" s="7">
        <v>6.4221196745344065</v>
      </c>
      <c r="C70" s="15"/>
      <c r="D70" s="31">
        <v>42101</v>
      </c>
      <c r="E70" s="34">
        <v>6.9452851112631624</v>
      </c>
      <c r="F70" s="7">
        <f>AVERAGE(Depo!L70,FRAS!B70:H70,IRS6M!C70:U70)</f>
        <v>0.40777777777777779</v>
      </c>
      <c r="G70">
        <f>AVERAGE(IRS6M!V70:Y70)</f>
        <v>0.86</v>
      </c>
      <c r="H70" s="7">
        <f>AVERAGE(IRS6M!Z70:AA70)</f>
        <v>0.8145</v>
      </c>
    </row>
    <row r="71" spans="1:8" x14ac:dyDescent="0.3">
      <c r="A71" s="2">
        <v>42074</v>
      </c>
      <c r="B71" s="7">
        <v>6.3303087179050026</v>
      </c>
      <c r="C71" s="15"/>
      <c r="D71" s="31">
        <v>42102</v>
      </c>
      <c r="E71" s="34">
        <v>7.8603733946973939</v>
      </c>
      <c r="F71" s="7">
        <f>AVERAGE(Depo!L71,FRAS!B71:H71,IRS6M!C71:U71)</f>
        <v>0.38885185185185189</v>
      </c>
      <c r="G71">
        <f>AVERAGE(IRS6M!V71:Y71)</f>
        <v>0.84875</v>
      </c>
      <c r="H71" s="7">
        <f>AVERAGE(IRS6M!Z71:AA71)</f>
        <v>0.8085</v>
      </c>
    </row>
    <row r="72" spans="1:8" x14ac:dyDescent="0.3">
      <c r="A72" s="2">
        <v>42075</v>
      </c>
      <c r="B72" s="7">
        <v>5.7423539704224815</v>
      </c>
      <c r="C72" s="15"/>
      <c r="D72" s="31">
        <v>42103</v>
      </c>
      <c r="E72" s="34">
        <v>8.8211899048842408</v>
      </c>
      <c r="F72" s="7">
        <f>AVERAGE(Depo!L72,FRAS!B72:H72,IRS6M!C72:U72)</f>
        <v>0.37811111111111112</v>
      </c>
      <c r="G72">
        <f>AVERAGE(IRS6M!V72:Y72)</f>
        <v>0.84050000000000002</v>
      </c>
      <c r="H72" s="7">
        <f>AVERAGE(IRS6M!Z72:AA72)</f>
        <v>0.79449999999999998</v>
      </c>
    </row>
    <row r="73" spans="1:8" x14ac:dyDescent="0.3">
      <c r="A73" s="2">
        <v>42076</v>
      </c>
      <c r="B73" s="7">
        <v>4.9460305512523401</v>
      </c>
      <c r="C73" s="15"/>
      <c r="D73" s="31">
        <v>42104</v>
      </c>
      <c r="E73" s="34">
        <v>9.7053223586349802</v>
      </c>
      <c r="F73" s="7">
        <f>AVERAGE(Depo!L73,FRAS!B73:H73,IRS6M!C73:U73)</f>
        <v>0.38400000000000001</v>
      </c>
      <c r="G73">
        <f>AVERAGE(IRS6M!V73:Y73)</f>
        <v>0.84675</v>
      </c>
      <c r="H73" s="7">
        <f>AVERAGE(IRS6M!Z73:AA73)</f>
        <v>0.8015000000000001</v>
      </c>
    </row>
    <row r="74" spans="1:8" x14ac:dyDescent="0.3">
      <c r="A74" s="2">
        <v>42077</v>
      </c>
      <c r="B74" s="7">
        <v>4.7459195037650144</v>
      </c>
      <c r="C74" s="15"/>
      <c r="D74" s="31">
        <v>42107</v>
      </c>
      <c r="E74" s="34">
        <v>10.474629801209371</v>
      </c>
      <c r="F74" s="7">
        <f>AVERAGE(Depo!L74,FRAS!B74:H74,IRS6M!C74:U74)</f>
        <v>0.37559259259259253</v>
      </c>
      <c r="G74">
        <f>AVERAGE(IRS6M!V74:Y74)</f>
        <v>0.83324999999999994</v>
      </c>
      <c r="H74" s="7">
        <f>AVERAGE(IRS6M!Z74:AA74)</f>
        <v>0.78849999999999998</v>
      </c>
    </row>
    <row r="75" spans="1:8" x14ac:dyDescent="0.3">
      <c r="A75" s="2">
        <v>42078</v>
      </c>
      <c r="B75" s="7">
        <v>5.1899957632374853</v>
      </c>
      <c r="C75" s="15"/>
      <c r="D75" s="31">
        <v>42108</v>
      </c>
      <c r="E75" s="34">
        <v>10.317363418435619</v>
      </c>
      <c r="F75" s="7">
        <f>AVERAGE(Depo!L75,FRAS!B75:H75,IRS6M!C75:U75)</f>
        <v>0.36155555555555557</v>
      </c>
      <c r="G75">
        <f>AVERAGE(IRS6M!V75:Y75)</f>
        <v>0.81850000000000001</v>
      </c>
      <c r="H75" s="7">
        <f>AVERAGE(IRS6M!Z75:AA75)</f>
        <v>0.77649999999999997</v>
      </c>
    </row>
    <row r="76" spans="1:8" x14ac:dyDescent="0.3">
      <c r="A76" s="2">
        <v>42079</v>
      </c>
      <c r="B76" s="7">
        <v>6.2890034276162039</v>
      </c>
      <c r="C76" s="15"/>
      <c r="D76" s="31">
        <v>42109</v>
      </c>
      <c r="E76" s="34">
        <v>11.558585600714716</v>
      </c>
      <c r="F76" s="7">
        <f>AVERAGE(Depo!L76,FRAS!B76:H76,IRS6M!C76:U76)</f>
        <v>0.33529629629629631</v>
      </c>
      <c r="G76">
        <f>AVERAGE(IRS6M!V76:Y76)</f>
        <v>0.76600000000000001</v>
      </c>
      <c r="H76" s="7">
        <f>AVERAGE(IRS6M!Z76:AA76)</f>
        <v>0.72550000000000003</v>
      </c>
    </row>
    <row r="77" spans="1:8" x14ac:dyDescent="0.3">
      <c r="A77" s="2">
        <v>42080</v>
      </c>
      <c r="B77" s="7">
        <v>7.0108443452065607</v>
      </c>
      <c r="C77" s="15"/>
      <c r="D77" s="31">
        <v>42110</v>
      </c>
      <c r="E77" s="34">
        <v>11.112191293165981</v>
      </c>
      <c r="F77" s="7">
        <f>AVERAGE(Depo!L77,FRAS!B77:H77,IRS6M!C77:U77)</f>
        <v>0.33311111111111108</v>
      </c>
      <c r="G77">
        <f>AVERAGE(IRS6M!V77:Y77)</f>
        <v>0.753</v>
      </c>
      <c r="H77" s="7">
        <f>AVERAGE(IRS6M!Z77:AA77)</f>
        <v>0.71249999999999991</v>
      </c>
    </row>
    <row r="78" spans="1:8" x14ac:dyDescent="0.3">
      <c r="A78" s="2">
        <v>42081</v>
      </c>
      <c r="B78" s="7">
        <v>6.6845800365669836</v>
      </c>
      <c r="C78" s="15"/>
      <c r="D78" s="31">
        <v>42111</v>
      </c>
      <c r="E78" s="34">
        <v>10.161822085417846</v>
      </c>
      <c r="F78" s="7">
        <f>AVERAGE(Depo!L78,FRAS!B78:H78,IRS6M!C78:U78)</f>
        <v>0.32770370370370366</v>
      </c>
      <c r="G78">
        <f>AVERAGE(IRS6M!V78:Y78)</f>
        <v>0.73475000000000001</v>
      </c>
      <c r="H78" s="7">
        <f>AVERAGE(IRS6M!Z78:AA78)</f>
        <v>0.69350000000000001</v>
      </c>
    </row>
    <row r="79" spans="1:8" x14ac:dyDescent="0.3">
      <c r="A79" s="2">
        <v>42082</v>
      </c>
      <c r="B79" s="7">
        <v>6.2784782091601459</v>
      </c>
      <c r="C79" s="15"/>
      <c r="D79" s="31">
        <v>42114</v>
      </c>
      <c r="E79" s="34">
        <v>9.8264924415283748</v>
      </c>
      <c r="F79" s="7">
        <f>AVERAGE(Depo!L79,FRAS!B79:H79,IRS6M!C79:U79)</f>
        <v>0.33137037037037043</v>
      </c>
      <c r="G79">
        <f>AVERAGE(IRS6M!V79:Y79)</f>
        <v>0.72475000000000001</v>
      </c>
      <c r="H79" s="7">
        <f>AVERAGE(IRS6M!Z79:AA79)</f>
        <v>0.6835</v>
      </c>
    </row>
    <row r="80" spans="1:8" x14ac:dyDescent="0.3">
      <c r="A80" s="2">
        <v>42083</v>
      </c>
      <c r="B80" s="7">
        <v>5.7275252142645412</v>
      </c>
      <c r="C80" s="15"/>
      <c r="D80" s="31">
        <v>42115</v>
      </c>
      <c r="E80" s="34">
        <v>10.726165214491926</v>
      </c>
      <c r="F80" s="7">
        <f>AVERAGE(Depo!L80,FRAS!B80:H80,IRS6M!C80:U80)</f>
        <v>0.34437037037037038</v>
      </c>
      <c r="G80">
        <f>AVERAGE(IRS6M!V80:Y80)</f>
        <v>0.76200000000000001</v>
      </c>
      <c r="H80" s="7">
        <f>AVERAGE(IRS6M!Z80:AA80)</f>
        <v>0.72350000000000003</v>
      </c>
    </row>
    <row r="81" spans="1:8" x14ac:dyDescent="0.3">
      <c r="A81" s="2">
        <v>42084</v>
      </c>
      <c r="B81" s="7">
        <v>4.8062324509196781</v>
      </c>
      <c r="C81" s="15"/>
      <c r="D81" s="31">
        <v>42116</v>
      </c>
      <c r="E81" s="34">
        <v>10.440368698774636</v>
      </c>
      <c r="F81" s="7">
        <f>AVERAGE(Depo!L81,FRAS!B81:H81,IRS6M!C81:U81)</f>
        <v>0.37433333333333324</v>
      </c>
      <c r="G81">
        <f>AVERAGE(IRS6M!V81:Y81)</f>
        <v>0.80649999999999999</v>
      </c>
      <c r="H81" s="7">
        <f>AVERAGE(IRS6M!Z81:AA81)</f>
        <v>0.76750000000000007</v>
      </c>
    </row>
    <row r="82" spans="1:8" x14ac:dyDescent="0.3">
      <c r="A82" s="2">
        <v>42085</v>
      </c>
      <c r="B82" s="7">
        <v>4.0305201821278658</v>
      </c>
      <c r="C82" s="15"/>
      <c r="D82" s="31">
        <v>42117</v>
      </c>
      <c r="E82" s="34">
        <v>10.637480422535827</v>
      </c>
      <c r="F82" s="7">
        <f>AVERAGE(Depo!L82,FRAS!B82:H82,IRS6M!C82:U82)</f>
        <v>0.36959259259259258</v>
      </c>
      <c r="G82">
        <f>AVERAGE(IRS6M!V82:Y82)</f>
        <v>0.81599999999999995</v>
      </c>
      <c r="H82" s="7">
        <f>AVERAGE(IRS6M!Z82:AA82)</f>
        <v>0.78350000000000009</v>
      </c>
    </row>
    <row r="83" spans="1:8" x14ac:dyDescent="0.3">
      <c r="A83" s="2">
        <v>42086</v>
      </c>
      <c r="B83" s="7">
        <v>5.5436352891926948</v>
      </c>
      <c r="C83" s="15"/>
      <c r="D83" s="31">
        <v>42118</v>
      </c>
      <c r="E83" s="34">
        <v>11.088496231544017</v>
      </c>
      <c r="F83" s="7">
        <f>AVERAGE(Depo!L83,FRAS!B83:H83,IRS6M!C83:U83)</f>
        <v>0.36251851851851846</v>
      </c>
      <c r="G83">
        <f>AVERAGE(IRS6M!V83:Y83)</f>
        <v>0.80674999999999997</v>
      </c>
      <c r="H83" s="7">
        <f>AVERAGE(IRS6M!Z83:AA83)</f>
        <v>0.77449999999999997</v>
      </c>
    </row>
    <row r="84" spans="1:8" x14ac:dyDescent="0.3">
      <c r="A84" s="2">
        <v>42087</v>
      </c>
      <c r="B84" s="7">
        <v>6.2592600475303959</v>
      </c>
      <c r="C84" s="15"/>
      <c r="D84" s="31">
        <v>42121</v>
      </c>
      <c r="E84" s="34">
        <v>11.008386071100265</v>
      </c>
      <c r="F84" s="7">
        <f>AVERAGE(Depo!L84,FRAS!B84:H84,IRS6M!C84:U84)</f>
        <v>0.35977777777777786</v>
      </c>
      <c r="G84">
        <f>AVERAGE(IRS6M!V84:Y84)</f>
        <v>0.81224999999999992</v>
      </c>
      <c r="H84" s="7">
        <f>AVERAGE(IRS6M!Z84:AA84)</f>
        <v>0.78049999999999997</v>
      </c>
    </row>
    <row r="85" spans="1:8" x14ac:dyDescent="0.3">
      <c r="A85" s="2">
        <v>42088</v>
      </c>
      <c r="B85" s="7">
        <v>5.7328541506509447</v>
      </c>
      <c r="C85" s="15"/>
      <c r="D85" s="31">
        <v>42122</v>
      </c>
      <c r="E85" s="34">
        <v>9.963820286318505</v>
      </c>
      <c r="F85" s="7">
        <f>AVERAGE(Depo!L85,FRAS!B85:H85,IRS6M!C85:U85)</f>
        <v>0.36288888888888887</v>
      </c>
      <c r="G85">
        <f>AVERAGE(IRS6M!V85:Y85)</f>
        <v>0.84049999999999991</v>
      </c>
      <c r="H85" s="7">
        <f>AVERAGE(IRS6M!Z85:AA85)</f>
        <v>0.8155</v>
      </c>
    </row>
    <row r="86" spans="1:8" x14ac:dyDescent="0.3">
      <c r="A86" s="2">
        <v>42089</v>
      </c>
      <c r="B86" s="7">
        <v>6.6820910974812229</v>
      </c>
      <c r="C86" s="15"/>
      <c r="D86" s="31">
        <v>42123</v>
      </c>
      <c r="E86" s="34">
        <v>9.0481512375993773</v>
      </c>
      <c r="F86" s="7">
        <f>AVERAGE(Depo!L86,FRAS!B86:H86,IRS6M!C86:U86)</f>
        <v>0.43255555555555558</v>
      </c>
      <c r="G86">
        <f>AVERAGE(IRS6M!V86:Y86)</f>
        <v>0.98450000000000004</v>
      </c>
      <c r="H86" s="7">
        <f>AVERAGE(IRS6M!Z86:AA86)</f>
        <v>0.96750000000000003</v>
      </c>
    </row>
    <row r="87" spans="1:8" x14ac:dyDescent="0.3">
      <c r="A87" s="2">
        <v>42090</v>
      </c>
      <c r="B87" s="7">
        <v>7.4831342953469289</v>
      </c>
      <c r="C87" s="15"/>
      <c r="D87" s="31">
        <v>42124</v>
      </c>
      <c r="E87" s="34">
        <v>9.9547437661106741</v>
      </c>
      <c r="F87" s="7">
        <f>AVERAGE(Depo!L87,FRAS!B87:H87,IRS6M!C87:U87)</f>
        <v>0.46625925925925926</v>
      </c>
      <c r="G87">
        <f>AVERAGE(IRS6M!V87:Y87)</f>
        <v>1.02725</v>
      </c>
      <c r="H87" s="7">
        <f>AVERAGE(IRS6M!Z87:AA87)</f>
        <v>1.0085</v>
      </c>
    </row>
    <row r="88" spans="1:8" x14ac:dyDescent="0.3">
      <c r="A88" s="2">
        <v>42091</v>
      </c>
      <c r="B88" s="7">
        <v>7.9147472968569037</v>
      </c>
      <c r="C88" s="15"/>
      <c r="D88" s="31">
        <v>42125</v>
      </c>
      <c r="E88" s="34">
        <v>10.774999485702928</v>
      </c>
      <c r="F88" s="7">
        <f>AVERAGE(Depo!L88,FRAS!B88:H88,IRS6M!C88:U88)</f>
        <v>0.46551851851851855</v>
      </c>
      <c r="G88">
        <f>AVERAGE(IRS6M!V88:Y88)</f>
        <v>1.02725</v>
      </c>
      <c r="H88" s="7">
        <f>AVERAGE(IRS6M!Z88:AA88)</f>
        <v>1.0085</v>
      </c>
    </row>
    <row r="89" spans="1:8" x14ac:dyDescent="0.3">
      <c r="A89" s="2">
        <v>42092</v>
      </c>
      <c r="B89" s="7">
        <v>8.0053980014605521</v>
      </c>
      <c r="C89" s="15"/>
      <c r="D89" s="31">
        <v>42128</v>
      </c>
      <c r="E89" s="34">
        <v>13.636224739754851</v>
      </c>
      <c r="F89" s="7">
        <f>AVERAGE(Depo!L89,FRAS!B89:H89,IRS6M!C89:U89)</f>
        <v>0.52985185185185191</v>
      </c>
      <c r="G89">
        <f>AVERAGE(IRS6M!V89:Y89)</f>
        <v>1.1725000000000001</v>
      </c>
      <c r="H89" s="7">
        <f>AVERAGE(IRS6M!Z89:AA89)</f>
        <v>1.1604999999999999</v>
      </c>
    </row>
    <row r="90" spans="1:8" x14ac:dyDescent="0.3">
      <c r="A90" s="2">
        <v>42093</v>
      </c>
      <c r="B90" s="7">
        <v>8.2895078210881454</v>
      </c>
      <c r="C90" s="15"/>
      <c r="D90" s="31">
        <v>42129</v>
      </c>
      <c r="E90" s="34">
        <v>14.743291459654257</v>
      </c>
      <c r="F90" s="7">
        <f>AVERAGE(Depo!L90,FRAS!B90:H90,IRS6M!C90:U90)</f>
        <v>0.57537037037037042</v>
      </c>
      <c r="G90">
        <f>AVERAGE(IRS6M!V90:Y90)</f>
        <v>1.2349999999999999</v>
      </c>
      <c r="H90" s="7">
        <f>AVERAGE(IRS6M!Z90:AA90)</f>
        <v>1.2095</v>
      </c>
    </row>
    <row r="91" spans="1:8" x14ac:dyDescent="0.3">
      <c r="A91" s="2">
        <v>42094</v>
      </c>
      <c r="B91" s="7">
        <v>8.2023654215260287</v>
      </c>
      <c r="C91" s="15"/>
      <c r="D91" s="31">
        <v>42130</v>
      </c>
      <c r="E91" s="34">
        <v>14.170633234057313</v>
      </c>
      <c r="F91" s="7">
        <f>AVERAGE(Depo!L91,FRAS!B91:H91,IRS6M!C91:U91)</f>
        <v>0.61555555555555541</v>
      </c>
      <c r="G91">
        <f>AVERAGE(IRS6M!V91:Y91)</f>
        <v>1.32325</v>
      </c>
      <c r="H91" s="7">
        <f>AVERAGE(IRS6M!Z91:AA91)</f>
        <v>1.2925</v>
      </c>
    </row>
    <row r="92" spans="1:8" x14ac:dyDescent="0.3">
      <c r="A92" s="2">
        <v>42095</v>
      </c>
      <c r="B92" s="7">
        <v>6.8660375015435333</v>
      </c>
      <c r="C92" s="15"/>
      <c r="D92" s="31">
        <v>42131</v>
      </c>
      <c r="E92" s="34">
        <v>13.492932237822046</v>
      </c>
      <c r="F92" s="7">
        <f>AVERAGE(Depo!L92,FRAS!B92:H92,IRS6M!C92:U92)</f>
        <v>0.58740740740740738</v>
      </c>
      <c r="G92">
        <f>AVERAGE(IRS6M!V92:Y92)</f>
        <v>1.2367500000000002</v>
      </c>
      <c r="H92" s="7">
        <f>AVERAGE(IRS6M!Z92:AA92)</f>
        <v>1.1875</v>
      </c>
    </row>
    <row r="93" spans="1:8" x14ac:dyDescent="0.3">
      <c r="A93" s="2">
        <v>42096</v>
      </c>
      <c r="B93" s="7">
        <v>6.3686076977190824</v>
      </c>
      <c r="C93" s="15"/>
      <c r="D93" s="31">
        <v>42132</v>
      </c>
      <c r="E93" s="34">
        <v>13.383528079710045</v>
      </c>
      <c r="F93" s="7">
        <f>AVERAGE(Depo!L93,FRAS!B93:H93,IRS6M!C93:U93)</f>
        <v>0.56618518518518512</v>
      </c>
      <c r="G93">
        <f>AVERAGE(IRS6M!V93:Y93)</f>
        <v>1.21275</v>
      </c>
      <c r="H93" s="7">
        <f>AVERAGE(IRS6M!Z93:AA93)</f>
        <v>1.1665000000000001</v>
      </c>
    </row>
    <row r="94" spans="1:8" x14ac:dyDescent="0.3">
      <c r="A94" s="2">
        <v>42097</v>
      </c>
      <c r="B94" s="7">
        <v>6.403279010960337</v>
      </c>
      <c r="C94" s="15"/>
      <c r="D94" s="31">
        <v>42135</v>
      </c>
      <c r="E94" s="34">
        <v>14.156475045887857</v>
      </c>
      <c r="F94" s="7">
        <f>AVERAGE(Depo!L94,FRAS!B94:H94,IRS6M!C94:U94)</f>
        <v>0.60711111111111105</v>
      </c>
      <c r="G94">
        <f>AVERAGE(IRS6M!V94:Y94)</f>
        <v>1.3002499999999999</v>
      </c>
      <c r="H94" s="7">
        <f>AVERAGE(IRS6M!Z94:AA94)</f>
        <v>1.2574999999999998</v>
      </c>
    </row>
    <row r="95" spans="1:8" x14ac:dyDescent="0.3">
      <c r="A95" s="2">
        <v>42098</v>
      </c>
      <c r="B95" s="7">
        <v>6.1236061460929312</v>
      </c>
      <c r="C95" s="15"/>
      <c r="D95" s="31">
        <v>42136</v>
      </c>
      <c r="E95" s="34">
        <v>15.114476525607593</v>
      </c>
      <c r="F95" s="7">
        <f>AVERAGE(Depo!L95,FRAS!B95:H95,IRS6M!C95:U95)</f>
        <v>0.64707407407407391</v>
      </c>
      <c r="G95">
        <f>AVERAGE(IRS6M!V95:Y95)</f>
        <v>1.3767499999999999</v>
      </c>
      <c r="H95" s="7">
        <f>AVERAGE(IRS6M!Z95:AA95)</f>
        <v>1.3315000000000001</v>
      </c>
    </row>
    <row r="96" spans="1:8" x14ac:dyDescent="0.3">
      <c r="A96" s="2">
        <v>42099</v>
      </c>
      <c r="B96" s="7">
        <v>6.0043420482226075</v>
      </c>
      <c r="C96" s="15"/>
      <c r="D96" s="31">
        <v>42137</v>
      </c>
      <c r="E96" s="34">
        <v>14.74944715127841</v>
      </c>
      <c r="F96" s="7">
        <f>AVERAGE(Depo!L96,FRAS!B96:H96,IRS6M!C96:U96)</f>
        <v>0.67951851851851852</v>
      </c>
      <c r="G96">
        <f>AVERAGE(IRS6M!V96:Y96)</f>
        <v>1.4432500000000001</v>
      </c>
      <c r="H96" s="7">
        <f>AVERAGE(IRS6M!Z96:AA96)</f>
        <v>1.3944999999999999</v>
      </c>
    </row>
    <row r="97" spans="1:8" x14ac:dyDescent="0.3">
      <c r="A97" s="2">
        <v>42100</v>
      </c>
      <c r="B97" s="7">
        <v>6.0129742143963663</v>
      </c>
      <c r="C97" s="15"/>
      <c r="D97" s="31">
        <v>42138</v>
      </c>
      <c r="E97" s="34">
        <v>13.445565891500658</v>
      </c>
      <c r="F97" s="7">
        <f>AVERAGE(Depo!L97,FRAS!B97:H97,IRS6M!C97:U97)</f>
        <v>0.66662962962962957</v>
      </c>
      <c r="G97">
        <f>AVERAGE(IRS6M!V97:Y97)</f>
        <v>1.4264999999999999</v>
      </c>
      <c r="H97" s="7">
        <f>AVERAGE(IRS6M!Z97:AA97)</f>
        <v>1.3744999999999998</v>
      </c>
    </row>
    <row r="98" spans="1:8" x14ac:dyDescent="0.3">
      <c r="A98" s="2">
        <v>42101</v>
      </c>
      <c r="B98" s="7">
        <v>6.9452851112631624</v>
      </c>
      <c r="C98" s="15"/>
      <c r="D98" s="31">
        <v>42139</v>
      </c>
      <c r="E98" s="34">
        <v>11.7132748380503</v>
      </c>
      <c r="F98" s="7">
        <f>AVERAGE(Depo!L98,FRAS!B98:H98,IRS6M!C98:U98)</f>
        <v>0.63155555555555554</v>
      </c>
      <c r="G98">
        <f>AVERAGE(IRS6M!V98:Y98)</f>
        <v>1.3367500000000001</v>
      </c>
      <c r="H98" s="7">
        <f>AVERAGE(IRS6M!Z98:AA98)</f>
        <v>1.2835000000000001</v>
      </c>
    </row>
    <row r="99" spans="1:8" x14ac:dyDescent="0.3">
      <c r="A99" s="2">
        <v>42102</v>
      </c>
      <c r="B99" s="7">
        <v>7.8603733946973939</v>
      </c>
      <c r="C99" s="15"/>
      <c r="D99" s="31">
        <v>42142</v>
      </c>
      <c r="E99" s="34">
        <v>13.393432888837745</v>
      </c>
      <c r="F99" s="7">
        <f>AVERAGE(Depo!L99,FRAS!B99:H99,IRS6M!C99:U99)</f>
        <v>0.65066666666666662</v>
      </c>
      <c r="G99">
        <f>AVERAGE(IRS6M!V99:Y99)</f>
        <v>1.3817499999999998</v>
      </c>
      <c r="H99" s="7">
        <f>AVERAGE(IRS6M!Z99:AA99)</f>
        <v>1.3305</v>
      </c>
    </row>
    <row r="100" spans="1:8" x14ac:dyDescent="0.3">
      <c r="A100" s="2">
        <v>42103</v>
      </c>
      <c r="B100" s="7">
        <v>8.8211899048842408</v>
      </c>
      <c r="C100" s="15"/>
      <c r="D100" s="31">
        <v>42143</v>
      </c>
      <c r="E100" s="34">
        <v>13.204504126703632</v>
      </c>
      <c r="F100" s="7">
        <f>AVERAGE(Depo!L100,FRAS!B100:H100,IRS6M!C100:U100)</f>
        <v>0.62525925925925918</v>
      </c>
      <c r="G100">
        <f>AVERAGE(IRS6M!V100:Y100)</f>
        <v>1.33125</v>
      </c>
      <c r="H100" s="7">
        <f>AVERAGE(IRS6M!Z100:AA100)</f>
        <v>1.2805</v>
      </c>
    </row>
    <row r="101" spans="1:8" x14ac:dyDescent="0.3">
      <c r="A101" s="2">
        <v>42104</v>
      </c>
      <c r="B101" s="7">
        <v>9.7053223586349802</v>
      </c>
      <c r="C101" s="15"/>
      <c r="D101" s="31">
        <v>42144</v>
      </c>
      <c r="E101" s="34">
        <v>12.661685060320814</v>
      </c>
      <c r="F101" s="7">
        <f>AVERAGE(Depo!L101,FRAS!B101:H101,IRS6M!C101:U101)</f>
        <v>0.6442592592592592</v>
      </c>
      <c r="G101">
        <f>AVERAGE(IRS6M!V101:Y101)</f>
        <v>1.375</v>
      </c>
      <c r="H101" s="7">
        <f>AVERAGE(IRS6M!Z101:AA101)</f>
        <v>1.3254999999999999</v>
      </c>
    </row>
    <row r="102" spans="1:8" x14ac:dyDescent="0.3">
      <c r="A102" s="2">
        <v>42105</v>
      </c>
      <c r="B102" s="7">
        <v>10.276608477813975</v>
      </c>
      <c r="C102" s="15"/>
      <c r="D102" s="31">
        <v>42145</v>
      </c>
      <c r="E102" s="34">
        <v>12.32637213670832</v>
      </c>
      <c r="F102" s="7">
        <f>AVERAGE(Depo!L102,FRAS!B102:H102,IRS6M!C102:U102)</f>
        <v>0.65570370370370368</v>
      </c>
      <c r="G102">
        <f>AVERAGE(IRS6M!V102:Y102)</f>
        <v>1.4082499999999998</v>
      </c>
      <c r="H102" s="7">
        <f>AVERAGE(IRS6M!Z102:AA102)</f>
        <v>1.3605</v>
      </c>
    </row>
    <row r="103" spans="1:8" x14ac:dyDescent="0.3">
      <c r="A103" s="2">
        <v>42106</v>
      </c>
      <c r="B103" s="7">
        <v>10.406268725823347</v>
      </c>
      <c r="C103" s="15"/>
      <c r="D103" s="31">
        <v>42146</v>
      </c>
      <c r="E103" s="34">
        <v>12.812949556294107</v>
      </c>
      <c r="F103" s="7">
        <f>AVERAGE(Depo!L103,FRAS!B103:H103,IRS6M!C103:U103)</f>
        <v>0.6541851851851852</v>
      </c>
      <c r="G103">
        <f>AVERAGE(IRS6M!V103:Y103)</f>
        <v>1.4015</v>
      </c>
      <c r="H103" s="7">
        <f>AVERAGE(IRS6M!Z103:AA103)</f>
        <v>1.3585</v>
      </c>
    </row>
    <row r="104" spans="1:8" x14ac:dyDescent="0.3">
      <c r="A104" s="2">
        <v>42107</v>
      </c>
      <c r="B104" s="7">
        <v>10.474629801209371</v>
      </c>
      <c r="C104" s="15"/>
      <c r="D104" s="31">
        <v>42149</v>
      </c>
      <c r="E104" s="34">
        <v>13.851912031785112</v>
      </c>
      <c r="F104" s="7">
        <f>AVERAGE(Depo!L104,FRAS!B104:H104,IRS6M!C104:U104)</f>
        <v>0.65344444444444449</v>
      </c>
      <c r="G104">
        <f>AVERAGE(IRS6M!V104:Y104)</f>
        <v>1.4015</v>
      </c>
      <c r="H104" s="7">
        <f>AVERAGE(IRS6M!Z104:AA104)</f>
        <v>1.3585</v>
      </c>
    </row>
    <row r="105" spans="1:8" x14ac:dyDescent="0.3">
      <c r="A105" s="2">
        <v>42108</v>
      </c>
      <c r="B105" s="7">
        <v>10.317363418435619</v>
      </c>
      <c r="C105" s="15"/>
      <c r="D105" s="31">
        <v>42150</v>
      </c>
      <c r="E105" s="34">
        <v>13.464766916246059</v>
      </c>
      <c r="F105" s="7">
        <f>AVERAGE(Depo!L105,FRAS!B105:H105,IRS6M!C105:U105)</f>
        <v>0.62044444444444435</v>
      </c>
      <c r="G105">
        <f>AVERAGE(IRS6M!V105:Y105)</f>
        <v>1.3422499999999999</v>
      </c>
      <c r="H105" s="7">
        <f>AVERAGE(IRS6M!Z105:AA105)</f>
        <v>1.3025</v>
      </c>
    </row>
    <row r="106" spans="1:8" x14ac:dyDescent="0.3">
      <c r="A106" s="2">
        <v>42109</v>
      </c>
      <c r="B106" s="7">
        <v>11.558585600714716</v>
      </c>
      <c r="C106" s="15"/>
      <c r="D106" s="31">
        <v>42151</v>
      </c>
      <c r="E106" s="34">
        <v>13.001318421288508</v>
      </c>
      <c r="F106" s="7">
        <f>AVERAGE(Depo!L106,FRAS!B106:H106,IRS6M!C106:U106)</f>
        <v>0.629</v>
      </c>
      <c r="G106">
        <f>AVERAGE(IRS6M!V106:Y106)</f>
        <v>1.369</v>
      </c>
      <c r="H106" s="7">
        <f>AVERAGE(IRS6M!Z106:AA106)</f>
        <v>1.3294999999999999</v>
      </c>
    </row>
    <row r="107" spans="1:8" x14ac:dyDescent="0.3">
      <c r="A107" s="2">
        <v>42110</v>
      </c>
      <c r="B107" s="7">
        <v>11.112191293165981</v>
      </c>
      <c r="C107" s="15"/>
      <c r="D107" s="31">
        <v>42152</v>
      </c>
      <c r="E107" s="34">
        <v>13.315330622844854</v>
      </c>
      <c r="F107" s="7">
        <f>AVERAGE(Depo!L107,FRAS!B107:H107,IRS6M!C107:U107)</f>
        <v>0.61592592592592599</v>
      </c>
      <c r="G107">
        <f>AVERAGE(IRS6M!V107:Y107)</f>
        <v>1.33125</v>
      </c>
      <c r="H107" s="7">
        <f>AVERAGE(IRS6M!Z107:AA107)</f>
        <v>1.2934999999999999</v>
      </c>
    </row>
    <row r="108" spans="1:8" x14ac:dyDescent="0.3">
      <c r="A108" s="2">
        <v>42111</v>
      </c>
      <c r="B108" s="7">
        <v>10.161822085417846</v>
      </c>
      <c r="C108" s="15"/>
      <c r="D108" s="31">
        <v>42153</v>
      </c>
      <c r="E108" s="34">
        <v>13.795907201299613</v>
      </c>
      <c r="F108" s="7">
        <f>AVERAGE(Depo!L108,FRAS!B108:H108,IRS6M!C108:U108)</f>
        <v>0.59281481481481479</v>
      </c>
      <c r="G108">
        <f>AVERAGE(IRS6M!V108:Y108)</f>
        <v>1.2869999999999999</v>
      </c>
      <c r="H108" s="7">
        <f>AVERAGE(IRS6M!Z108:AA108)</f>
        <v>1.2484999999999999</v>
      </c>
    </row>
    <row r="109" spans="1:8" x14ac:dyDescent="0.3">
      <c r="A109" s="2">
        <v>42112</v>
      </c>
      <c r="B109" s="7">
        <v>8.7547334917243962</v>
      </c>
      <c r="C109" s="15"/>
      <c r="D109" s="31">
        <v>42156</v>
      </c>
      <c r="E109" s="34">
        <v>15.347198660573772</v>
      </c>
      <c r="F109" s="7">
        <f>AVERAGE(Depo!L109,FRAS!B109:H109,IRS6M!C109:U109)</f>
        <v>0.62211111111111117</v>
      </c>
      <c r="G109">
        <f>AVERAGE(IRS6M!V109:Y109)</f>
        <v>1.33325</v>
      </c>
      <c r="H109" s="7">
        <f>AVERAGE(IRS6M!Z109:AA109)</f>
        <v>1.2955000000000001</v>
      </c>
    </row>
    <row r="110" spans="1:8" x14ac:dyDescent="0.3">
      <c r="A110" s="2">
        <v>42113</v>
      </c>
      <c r="B110" s="7">
        <v>8.5743287723811896</v>
      </c>
      <c r="C110" s="15"/>
      <c r="D110" s="31">
        <v>42157</v>
      </c>
      <c r="E110" s="34">
        <v>16.690749919930852</v>
      </c>
      <c r="F110" s="7">
        <f>AVERAGE(Depo!L110,FRAS!B110:H110,IRS6M!C110:U110)</f>
        <v>0.69022222222222218</v>
      </c>
      <c r="G110">
        <f>AVERAGE(IRS6M!V110:Y110)</f>
        <v>1.4619999999999997</v>
      </c>
      <c r="H110" s="7">
        <f>AVERAGE(IRS6M!Z110:AA110)</f>
        <v>1.4255</v>
      </c>
    </row>
    <row r="111" spans="1:8" x14ac:dyDescent="0.3">
      <c r="A111" s="2">
        <v>42114</v>
      </c>
      <c r="B111" s="7">
        <v>9.8264924415283748</v>
      </c>
      <c r="C111" s="15"/>
      <c r="D111" s="31">
        <v>42158</v>
      </c>
      <c r="E111" s="34">
        <v>17.472355734580084</v>
      </c>
      <c r="F111" s="7">
        <f>AVERAGE(Depo!L111,FRAS!B111:H111,IRS6M!C111:U111)</f>
        <v>0.79255555555555557</v>
      </c>
      <c r="G111">
        <f>AVERAGE(IRS6M!V111:Y111)</f>
        <v>1.62025</v>
      </c>
      <c r="H111" s="7">
        <f>AVERAGE(IRS6M!Z111:AA111)</f>
        <v>1.5805</v>
      </c>
    </row>
    <row r="112" spans="1:8" x14ac:dyDescent="0.3">
      <c r="A112" s="2">
        <v>42115</v>
      </c>
      <c r="B112" s="7">
        <v>10.726165214491926</v>
      </c>
      <c r="C112" s="15"/>
      <c r="D112" s="31">
        <v>42159</v>
      </c>
      <c r="E112" s="34">
        <v>17.256979594188824</v>
      </c>
      <c r="F112" s="7">
        <f>AVERAGE(Depo!L112,FRAS!B112:H112,IRS6M!C112:U112)</f>
        <v>0.76129629629629625</v>
      </c>
      <c r="G112">
        <f>AVERAGE(IRS6M!V112:Y112)</f>
        <v>1.5760000000000001</v>
      </c>
      <c r="H112" s="7">
        <f>AVERAGE(IRS6M!Z112:AA112)</f>
        <v>1.5325</v>
      </c>
    </row>
    <row r="113" spans="1:8" x14ac:dyDescent="0.3">
      <c r="A113" s="2">
        <v>42116</v>
      </c>
      <c r="B113" s="7">
        <v>10.440368698774636</v>
      </c>
      <c r="C113" s="15"/>
      <c r="D113" s="31">
        <v>42160</v>
      </c>
      <c r="E113" s="34">
        <v>17.753544207709339</v>
      </c>
      <c r="F113" s="7">
        <f>AVERAGE(Depo!L113,FRAS!B113:H113,IRS6M!C113:U113)</f>
        <v>0.77885185185185202</v>
      </c>
      <c r="G113">
        <f>AVERAGE(IRS6M!V113:Y113)</f>
        <v>1.6142500000000002</v>
      </c>
      <c r="H113" s="7">
        <f>AVERAGE(IRS6M!Z113:AA113)</f>
        <v>1.5714999999999999</v>
      </c>
    </row>
    <row r="114" spans="1:8" x14ac:dyDescent="0.3">
      <c r="A114" s="2">
        <v>42117</v>
      </c>
      <c r="B114" s="7">
        <v>10.637480422535827</v>
      </c>
      <c r="C114" s="15"/>
      <c r="D114" s="31">
        <v>42163</v>
      </c>
      <c r="E114" s="34">
        <v>16.317768751438912</v>
      </c>
      <c r="F114" s="7">
        <f>AVERAGE(Depo!L114,FRAS!B114:H114,IRS6M!C114:U114)</f>
        <v>0.80077777777777781</v>
      </c>
      <c r="G114">
        <f>AVERAGE(IRS6M!V114:Y114)</f>
        <v>1.6507499999999999</v>
      </c>
      <c r="H114" s="7">
        <f>AVERAGE(IRS6M!Z114:AA114)</f>
        <v>1.6085</v>
      </c>
    </row>
    <row r="115" spans="1:8" x14ac:dyDescent="0.3">
      <c r="A115" s="2">
        <v>42118</v>
      </c>
      <c r="B115" s="7">
        <v>11.088496231544017</v>
      </c>
      <c r="C115" s="15"/>
      <c r="D115" s="31">
        <v>42164</v>
      </c>
      <c r="E115" s="34">
        <v>15.637971177251412</v>
      </c>
      <c r="F115" s="7">
        <f>AVERAGE(Depo!L115,FRAS!B115:H115,IRS6M!C115:U115)</f>
        <v>0.85125925925925916</v>
      </c>
      <c r="G115">
        <f>AVERAGE(IRS6M!V115:Y115)</f>
        <v>1.7352500000000002</v>
      </c>
      <c r="H115" s="7">
        <f>AVERAGE(IRS6M!Z115:AA115)</f>
        <v>1.6945000000000001</v>
      </c>
    </row>
    <row r="116" spans="1:8" x14ac:dyDescent="0.3">
      <c r="A116" s="2">
        <v>42119</v>
      </c>
      <c r="B116" s="7">
        <v>11.580418504077464</v>
      </c>
      <c r="C116" s="15"/>
      <c r="D116" s="31">
        <v>42165</v>
      </c>
      <c r="E116" s="34">
        <v>16.086235592104231</v>
      </c>
      <c r="F116" s="7">
        <f>AVERAGE(Depo!L116,FRAS!B116:H116,IRS6M!C116:U116)</f>
        <v>0.86644444444444435</v>
      </c>
      <c r="G116">
        <f>AVERAGE(IRS6M!V116:Y116)</f>
        <v>1.7725</v>
      </c>
      <c r="H116" s="7">
        <f>AVERAGE(IRS6M!Z116:AA116)</f>
        <v>1.7265000000000001</v>
      </c>
    </row>
    <row r="117" spans="1:8" x14ac:dyDescent="0.3">
      <c r="A117" s="2">
        <v>42120</v>
      </c>
      <c r="B117" s="7">
        <v>11.649090700257894</v>
      </c>
      <c r="C117" s="15"/>
      <c r="D117" s="31">
        <v>42166</v>
      </c>
      <c r="E117" s="34">
        <v>17.170953680407976</v>
      </c>
      <c r="F117" s="7">
        <f>AVERAGE(Depo!L117,FRAS!B117:H117,IRS6M!C117:U117)</f>
        <v>0.81596296296296289</v>
      </c>
      <c r="G117">
        <f>AVERAGE(IRS6M!V117:Y117)</f>
        <v>1.67475</v>
      </c>
      <c r="H117" s="7">
        <f>AVERAGE(IRS6M!Z117:AA117)</f>
        <v>1.6255000000000002</v>
      </c>
    </row>
    <row r="118" spans="1:8" x14ac:dyDescent="0.3">
      <c r="A118" s="2">
        <v>42121</v>
      </c>
      <c r="B118" s="7">
        <v>11.008386071100265</v>
      </c>
      <c r="C118" s="15"/>
      <c r="D118" s="31">
        <v>42167</v>
      </c>
      <c r="E118" s="34">
        <v>17.832016582635575</v>
      </c>
      <c r="F118" s="7">
        <f>AVERAGE(Depo!L118,FRAS!B118:H118,IRS6M!C118:U118)</f>
        <v>0.8106296296296297</v>
      </c>
      <c r="G118">
        <f>AVERAGE(IRS6M!V118:Y118)</f>
        <v>1.6480000000000001</v>
      </c>
      <c r="H118" s="7">
        <f>AVERAGE(IRS6M!Z118:AA118)</f>
        <v>1.5975000000000001</v>
      </c>
    </row>
    <row r="119" spans="1:8" x14ac:dyDescent="0.3">
      <c r="A119" s="2">
        <v>42122</v>
      </c>
      <c r="B119" s="7">
        <v>9.963820286318505</v>
      </c>
      <c r="C119" s="15"/>
      <c r="D119" s="31">
        <v>42170</v>
      </c>
      <c r="E119" s="34">
        <v>15.915694921734062</v>
      </c>
      <c r="F119" s="7">
        <f>AVERAGE(Depo!L119,FRAS!B119:H119,IRS6M!C119:U119)</f>
        <v>0.81062962962962948</v>
      </c>
      <c r="G119">
        <f>AVERAGE(IRS6M!V119:Y119)</f>
        <v>1.6407499999999999</v>
      </c>
      <c r="H119" s="7">
        <f>AVERAGE(IRS6M!Z119:AA119)</f>
        <v>1.5945</v>
      </c>
    </row>
    <row r="120" spans="1:8" x14ac:dyDescent="0.3">
      <c r="A120" s="2">
        <v>42123</v>
      </c>
      <c r="B120" s="7">
        <v>9.0481512375993773</v>
      </c>
      <c r="C120" s="15"/>
      <c r="D120" s="31">
        <v>42171</v>
      </c>
      <c r="E120" s="34">
        <v>15.255244328448514</v>
      </c>
      <c r="F120" s="7">
        <f>AVERAGE(Depo!L120,FRAS!B120:H120,IRS6M!C120:U120)</f>
        <v>0.79907407407407405</v>
      </c>
      <c r="G120">
        <f>AVERAGE(IRS6M!V120:Y120)</f>
        <v>1.6272500000000001</v>
      </c>
      <c r="H120" s="7">
        <f>AVERAGE(IRS6M!Z120:AA120)</f>
        <v>1.5825</v>
      </c>
    </row>
    <row r="121" spans="1:8" x14ac:dyDescent="0.3">
      <c r="A121" s="2">
        <v>42124</v>
      </c>
      <c r="B121" s="7">
        <v>9.9547437661106741</v>
      </c>
      <c r="C121" s="15"/>
      <c r="D121" s="31">
        <v>42172</v>
      </c>
      <c r="E121" s="34">
        <v>15.356243201586576</v>
      </c>
      <c r="F121" s="7">
        <f>AVERAGE(Depo!L121,FRAS!B121:H121,IRS6M!C121:U121)</f>
        <v>0.79592592592592581</v>
      </c>
      <c r="G121">
        <f>AVERAGE(IRS6M!V121:Y121)</f>
        <v>1.6287499999999999</v>
      </c>
      <c r="H121" s="7">
        <f>AVERAGE(IRS6M!Z121:AA121)</f>
        <v>1.5834999999999999</v>
      </c>
    </row>
    <row r="122" spans="1:8" x14ac:dyDescent="0.3">
      <c r="A122" s="2">
        <v>42125</v>
      </c>
      <c r="B122" s="7">
        <v>10.774999485702928</v>
      </c>
      <c r="C122" s="15"/>
      <c r="D122" s="31">
        <v>42173</v>
      </c>
      <c r="E122" s="34">
        <v>15.649667485954543</v>
      </c>
      <c r="F122" s="7">
        <f>AVERAGE(Depo!L122,FRAS!B122:H122,IRS6M!C122:U122)</f>
        <v>0.82518518518518524</v>
      </c>
      <c r="G122">
        <f>AVERAGE(IRS6M!V122:Y122)</f>
        <v>1.6854999999999998</v>
      </c>
      <c r="H122" s="7">
        <f>AVERAGE(IRS6M!Z122:AA122)</f>
        <v>1.6425000000000001</v>
      </c>
    </row>
    <row r="123" spans="1:8" x14ac:dyDescent="0.3">
      <c r="A123" s="2">
        <v>42126</v>
      </c>
      <c r="B123" s="7">
        <v>11.321794186207816</v>
      </c>
      <c r="C123" s="15"/>
      <c r="D123" s="31">
        <v>42174</v>
      </c>
      <c r="E123" s="34">
        <v>15.686593955919745</v>
      </c>
      <c r="F123" s="7">
        <f>AVERAGE(Depo!L123,FRAS!B123:H123,IRS6M!C123:U123)</f>
        <v>0.77533333333333321</v>
      </c>
      <c r="G123">
        <f>AVERAGE(IRS6M!V123:Y123)</f>
        <v>1.5932499999999998</v>
      </c>
      <c r="H123" s="7">
        <f>AVERAGE(IRS6M!Z123:AA123)</f>
        <v>1.5495000000000001</v>
      </c>
    </row>
    <row r="124" spans="1:8" x14ac:dyDescent="0.3">
      <c r="A124" s="2">
        <v>42127</v>
      </c>
      <c r="B124" s="7">
        <v>12.250863992244637</v>
      </c>
      <c r="C124" s="15"/>
      <c r="D124" s="31">
        <v>42177</v>
      </c>
      <c r="E124" s="34">
        <v>16.302278488433075</v>
      </c>
      <c r="F124" s="7">
        <f>AVERAGE(Depo!L124,FRAS!B124:H124,IRS6M!C124:U124)</f>
        <v>0.82785185185185173</v>
      </c>
      <c r="G124">
        <f>AVERAGE(IRS6M!V124:Y124)</f>
        <v>1.7167500000000002</v>
      </c>
      <c r="H124" s="7">
        <f>AVERAGE(IRS6M!Z124:AA124)</f>
        <v>1.6735</v>
      </c>
    </row>
    <row r="125" spans="1:8" x14ac:dyDescent="0.3">
      <c r="A125" s="2">
        <v>42128</v>
      </c>
      <c r="B125" s="7">
        <v>13.636224739754851</v>
      </c>
      <c r="C125" s="15"/>
      <c r="D125" s="31">
        <v>42178</v>
      </c>
      <c r="E125" s="34">
        <v>16.034591023845181</v>
      </c>
      <c r="F125" s="7">
        <f>AVERAGE(Depo!L125,FRAS!B125:H125,IRS6M!C125:U125)</f>
        <v>0.82651851851851865</v>
      </c>
      <c r="G125">
        <f>AVERAGE(IRS6M!V125:Y125)</f>
        <v>1.7365000000000002</v>
      </c>
      <c r="H125" s="7">
        <f>AVERAGE(IRS6M!Z125:AA125)</f>
        <v>1.6945000000000001</v>
      </c>
    </row>
    <row r="126" spans="1:8" x14ac:dyDescent="0.3">
      <c r="A126" s="2">
        <v>42129</v>
      </c>
      <c r="B126" s="7">
        <v>14.743291459654257</v>
      </c>
      <c r="C126" s="15"/>
      <c r="D126" s="31">
        <v>42179</v>
      </c>
      <c r="E126" s="34">
        <v>16.212044429697556</v>
      </c>
      <c r="F126" s="7">
        <f>AVERAGE(Depo!L126,FRAS!B126:H126,IRS6M!C126:U126)</f>
        <v>0.80685185185185204</v>
      </c>
      <c r="G126">
        <f>AVERAGE(IRS6M!V126:Y126)</f>
        <v>1.7032499999999999</v>
      </c>
      <c r="H126" s="7">
        <f>AVERAGE(IRS6M!Z126:AA126)</f>
        <v>1.6615</v>
      </c>
    </row>
    <row r="127" spans="1:8" x14ac:dyDescent="0.3">
      <c r="A127" s="2">
        <v>42130</v>
      </c>
      <c r="B127" s="7">
        <v>14.170633234057313</v>
      </c>
      <c r="C127" s="15"/>
      <c r="D127" s="31">
        <v>42180</v>
      </c>
      <c r="E127" s="34">
        <v>17.00758562837639</v>
      </c>
      <c r="F127" s="7">
        <f>AVERAGE(Depo!L127,FRAS!B127:H127,IRS6M!C127:U127)</f>
        <v>0.82318518518518524</v>
      </c>
      <c r="G127">
        <f>AVERAGE(IRS6M!V127:Y127)</f>
        <v>1.742</v>
      </c>
      <c r="H127" s="7">
        <f>AVERAGE(IRS6M!Z127:AA127)</f>
        <v>1.7004999999999999</v>
      </c>
    </row>
    <row r="128" spans="1:8" x14ac:dyDescent="0.3">
      <c r="A128" s="2">
        <v>42131</v>
      </c>
      <c r="B128" s="7">
        <v>13.492932237822046</v>
      </c>
      <c r="C128" s="15"/>
      <c r="D128" s="31">
        <v>42181</v>
      </c>
      <c r="E128" s="34">
        <v>17.765865167576589</v>
      </c>
      <c r="F128" s="7">
        <f>AVERAGE(Depo!L128,FRAS!B128:H128,IRS6M!C128:U128)</f>
        <v>0.85655555555555551</v>
      </c>
      <c r="G128">
        <f>AVERAGE(IRS6M!V128:Y128)</f>
        <v>1.8017500000000002</v>
      </c>
      <c r="H128" s="7">
        <f>AVERAGE(IRS6M!Z128:AA128)</f>
        <v>1.7595000000000001</v>
      </c>
    </row>
    <row r="129" spans="1:8" x14ac:dyDescent="0.3">
      <c r="A129" s="2">
        <v>42132</v>
      </c>
      <c r="B129" s="7">
        <v>13.383528079710045</v>
      </c>
      <c r="C129" s="15"/>
      <c r="D129" s="31">
        <v>42184</v>
      </c>
      <c r="E129" s="34">
        <v>19.156240354985798</v>
      </c>
      <c r="F129" s="7">
        <f>AVERAGE(Depo!L129,FRAS!B129:H129,IRS6M!C129:U129)</f>
        <v>0.79648148148148146</v>
      </c>
      <c r="G129">
        <f>AVERAGE(IRS6M!V129:Y129)</f>
        <v>1.68</v>
      </c>
      <c r="H129" s="7">
        <f>AVERAGE(IRS6M!Z129:AA129)</f>
        <v>1.6364999999999998</v>
      </c>
    </row>
    <row r="130" spans="1:8" x14ac:dyDescent="0.3">
      <c r="A130" s="2">
        <v>42133</v>
      </c>
      <c r="B130" s="7">
        <v>13.573434118889006</v>
      </c>
      <c r="C130" s="15"/>
      <c r="D130" s="31">
        <v>42185</v>
      </c>
      <c r="E130" s="34">
        <v>19.992068875739783</v>
      </c>
      <c r="F130" s="7">
        <f>AVERAGE(Depo!L130,FRAS!B130:H130,IRS6M!C130:U130)</f>
        <v>0.78214814814814826</v>
      </c>
      <c r="G130">
        <f>AVERAGE(IRS6M!V130:Y130)</f>
        <v>1.677</v>
      </c>
      <c r="H130" s="7">
        <f>AVERAGE(IRS6M!Z130:AA130)</f>
        <v>1.6364999999999998</v>
      </c>
    </row>
    <row r="131" spans="1:8" x14ac:dyDescent="0.3">
      <c r="A131" s="2">
        <v>42134</v>
      </c>
      <c r="B131" s="7">
        <v>13.813151652205502</v>
      </c>
      <c r="C131" s="15"/>
      <c r="D131" s="31">
        <v>42186</v>
      </c>
      <c r="E131" s="34">
        <v>20.547422188353373</v>
      </c>
      <c r="F131" s="7">
        <f>AVERAGE(Depo!L131,FRAS!B131:H131,IRS6M!C131:U131)</f>
        <v>0.82244444444444431</v>
      </c>
      <c r="G131">
        <f>AVERAGE(IRS6M!V131:Y131)</f>
        <v>1.7762499999999999</v>
      </c>
      <c r="H131" s="7">
        <f>AVERAGE(IRS6M!Z131:AA131)</f>
        <v>1.7364999999999999</v>
      </c>
    </row>
    <row r="132" spans="1:8" x14ac:dyDescent="0.3">
      <c r="A132" s="2">
        <v>42135</v>
      </c>
      <c r="B132" s="7">
        <v>14.156475045887857</v>
      </c>
      <c r="C132" s="15"/>
      <c r="D132" s="31">
        <v>42187</v>
      </c>
      <c r="E132" s="34">
        <v>21.054852626347014</v>
      </c>
      <c r="F132" s="7">
        <f>AVERAGE(Depo!L132,FRAS!B132:H132,IRS6M!C132:U132)</f>
        <v>0.83970370370370362</v>
      </c>
      <c r="G132">
        <f>AVERAGE(IRS6M!V132:Y132)</f>
        <v>1.8127500000000001</v>
      </c>
      <c r="H132" s="7">
        <f>AVERAGE(IRS6M!Z132:AA132)</f>
        <v>1.7715000000000001</v>
      </c>
    </row>
    <row r="133" spans="1:8" x14ac:dyDescent="0.3">
      <c r="A133" s="2">
        <v>42136</v>
      </c>
      <c r="B133" s="7">
        <v>15.114476525607593</v>
      </c>
      <c r="C133" s="15"/>
      <c r="D133" s="31">
        <v>42188</v>
      </c>
      <c r="E133" s="34">
        <v>22.232669281090029</v>
      </c>
      <c r="F133" s="7">
        <f>AVERAGE(Depo!L133,FRAS!B133:H133,IRS6M!C133:U133)</f>
        <v>0.8156296296296297</v>
      </c>
      <c r="G133">
        <f>AVERAGE(IRS6M!V133:Y133)</f>
        <v>1.76275</v>
      </c>
      <c r="H133" s="7">
        <f>AVERAGE(IRS6M!Z133:AA133)</f>
        <v>1.7195</v>
      </c>
    </row>
    <row r="134" spans="1:8" x14ac:dyDescent="0.3">
      <c r="A134" s="2">
        <v>42137</v>
      </c>
      <c r="B134" s="7">
        <v>14.74944715127841</v>
      </c>
      <c r="C134" s="15"/>
      <c r="D134" s="31">
        <v>42191</v>
      </c>
      <c r="E134" s="34">
        <v>21.287284079559313</v>
      </c>
      <c r="F134" s="7">
        <f>AVERAGE(Depo!L134,FRAS!B134:H134,IRS6M!C134:U134)</f>
        <v>0.8022962962962964</v>
      </c>
      <c r="G134">
        <f>AVERAGE(IRS6M!V134:Y134)</f>
        <v>1.7369999999999999</v>
      </c>
      <c r="H134" s="7">
        <f>AVERAGE(IRS6M!Z134:AA134)</f>
        <v>1.6935</v>
      </c>
    </row>
    <row r="135" spans="1:8" x14ac:dyDescent="0.3">
      <c r="A135" s="2">
        <v>42138</v>
      </c>
      <c r="B135" s="7">
        <v>13.445565891500658</v>
      </c>
      <c r="C135" s="15"/>
      <c r="D135" s="31">
        <v>42192</v>
      </c>
      <c r="E135" s="34">
        <v>21.512785661799342</v>
      </c>
      <c r="F135" s="7">
        <f>AVERAGE(Depo!L135,FRAS!B135:H135,IRS6M!C135:U135)</f>
        <v>0.74274074074074092</v>
      </c>
      <c r="G135">
        <f>AVERAGE(IRS6M!V135:Y135)</f>
        <v>1.6005000000000003</v>
      </c>
      <c r="H135" s="7">
        <f>AVERAGE(IRS6M!Z135:AA135)</f>
        <v>1.5565</v>
      </c>
    </row>
    <row r="136" spans="1:8" x14ac:dyDescent="0.3">
      <c r="A136" s="2">
        <v>42139</v>
      </c>
      <c r="B136" s="7">
        <v>11.7132748380503</v>
      </c>
      <c r="C136" s="15"/>
      <c r="D136" s="31">
        <v>42193</v>
      </c>
      <c r="E136" s="34">
        <v>19.792353688680748</v>
      </c>
      <c r="F136" s="7">
        <f>AVERAGE(Depo!L136,FRAS!B136:H136,IRS6M!C136:U136)</f>
        <v>0.74355555555555553</v>
      </c>
      <c r="G136">
        <f>AVERAGE(IRS6M!V136:Y136)</f>
        <v>1.59375</v>
      </c>
      <c r="H136" s="7">
        <f>AVERAGE(IRS6M!Z136:AA136)</f>
        <v>1.5505</v>
      </c>
    </row>
    <row r="137" spans="1:8" x14ac:dyDescent="0.3">
      <c r="A137" s="2">
        <v>42140</v>
      </c>
      <c r="B137" s="7">
        <v>12.374118738631511</v>
      </c>
      <c r="C137" s="15"/>
      <c r="D137" s="31">
        <v>42194</v>
      </c>
      <c r="E137" s="34">
        <v>18.171910009173409</v>
      </c>
      <c r="F137" s="7">
        <f>AVERAGE(Depo!L137,FRAS!B137:H137,IRS6M!C137:U137)</f>
        <v>0.77333333333333332</v>
      </c>
      <c r="G137">
        <f>AVERAGE(IRS6M!V137:Y137)</f>
        <v>1.6627500000000002</v>
      </c>
      <c r="H137" s="7">
        <f>AVERAGE(IRS6M!Z137:AA137)</f>
        <v>1.6204999999999998</v>
      </c>
    </row>
    <row r="138" spans="1:8" x14ac:dyDescent="0.3">
      <c r="A138" s="2">
        <v>42141</v>
      </c>
      <c r="B138" s="7">
        <v>12.946437224480446</v>
      </c>
      <c r="C138" s="15"/>
      <c r="D138" s="31">
        <v>42195</v>
      </c>
      <c r="E138" s="34">
        <v>17.966398030636142</v>
      </c>
      <c r="F138" s="7">
        <f>AVERAGE(Depo!L138,FRAS!B138:H138,IRS6M!C138:U138)</f>
        <v>0.85470370370370385</v>
      </c>
      <c r="G138">
        <f>AVERAGE(IRS6M!V138:Y138)</f>
        <v>1.8107499999999999</v>
      </c>
      <c r="H138" s="7">
        <f>AVERAGE(IRS6M!Z138:AA138)</f>
        <v>1.7685</v>
      </c>
    </row>
    <row r="139" spans="1:8" x14ac:dyDescent="0.3">
      <c r="A139" s="2">
        <v>42142</v>
      </c>
      <c r="B139" s="7">
        <v>13.393432888837745</v>
      </c>
      <c r="C139" s="15"/>
      <c r="D139" s="31">
        <v>42198</v>
      </c>
      <c r="E139" s="34">
        <v>18.91103656565739</v>
      </c>
      <c r="F139" s="7">
        <f>AVERAGE(Depo!L139,FRAS!B139:H139,IRS6M!C139:U139)</f>
        <v>0.82933333333333337</v>
      </c>
      <c r="G139">
        <f>AVERAGE(IRS6M!V139:Y139)</f>
        <v>1.7849999999999999</v>
      </c>
      <c r="H139" s="7">
        <f>AVERAGE(IRS6M!Z139:AA139)</f>
        <v>1.7425000000000002</v>
      </c>
    </row>
    <row r="140" spans="1:8" x14ac:dyDescent="0.3">
      <c r="A140" s="2">
        <v>42143</v>
      </c>
      <c r="B140" s="7">
        <v>13.204504126703632</v>
      </c>
      <c r="C140" s="15"/>
      <c r="D140" s="31">
        <v>42199</v>
      </c>
      <c r="E140" s="34">
        <v>19.339902631203689</v>
      </c>
      <c r="F140" s="7">
        <f>AVERAGE(Depo!L140,FRAS!B140:H140,IRS6M!C140:U140)</f>
        <v>0.81955555555555559</v>
      </c>
      <c r="G140">
        <f>AVERAGE(IRS6M!V140:Y140)</f>
        <v>1.7922499999999999</v>
      </c>
      <c r="H140" s="7">
        <f>AVERAGE(IRS6M!Z140:AA140)</f>
        <v>1.7494999999999998</v>
      </c>
    </row>
    <row r="141" spans="1:8" x14ac:dyDescent="0.3">
      <c r="A141" s="2">
        <v>42144</v>
      </c>
      <c r="B141" s="7">
        <v>12.661685060320814</v>
      </c>
      <c r="C141" s="15"/>
      <c r="D141" s="31">
        <v>42200</v>
      </c>
      <c r="E141" s="34">
        <v>20.002270134669576</v>
      </c>
      <c r="F141" s="7">
        <f>AVERAGE(Depo!L141,FRAS!B141:H141,IRS6M!C141:U141)</f>
        <v>0.77125925925925931</v>
      </c>
      <c r="G141">
        <f>AVERAGE(IRS6M!V141:Y141)</f>
        <v>1.7097500000000001</v>
      </c>
      <c r="H141" s="7">
        <f>AVERAGE(IRS6M!Z141:AA141)</f>
        <v>1.6675</v>
      </c>
    </row>
    <row r="142" spans="1:8" x14ac:dyDescent="0.3">
      <c r="A142" s="2">
        <v>42145</v>
      </c>
      <c r="B142" s="7">
        <v>12.32637213670832</v>
      </c>
      <c r="C142" s="15"/>
      <c r="D142" s="31">
        <v>42201</v>
      </c>
      <c r="E142" s="34">
        <v>20.781180955977959</v>
      </c>
      <c r="F142" s="7">
        <f>AVERAGE(Depo!L142,FRAS!B142:H142,IRS6M!C142:U142)</f>
        <v>0.78422222222222215</v>
      </c>
      <c r="G142">
        <f>AVERAGE(IRS6M!V142:Y142)</f>
        <v>1.7310000000000001</v>
      </c>
      <c r="H142" s="7">
        <f>AVERAGE(IRS6M!Z142:AA142)</f>
        <v>1.6935</v>
      </c>
    </row>
    <row r="143" spans="1:8" x14ac:dyDescent="0.3">
      <c r="A143" s="2">
        <v>42146</v>
      </c>
      <c r="B143" s="7">
        <v>12.812949556294107</v>
      </c>
      <c r="C143" s="15"/>
      <c r="D143" s="31">
        <v>42202</v>
      </c>
      <c r="E143" s="34">
        <v>21.289902450790507</v>
      </c>
      <c r="F143" s="7">
        <f>AVERAGE(Depo!L143,FRAS!B143:H143,IRS6M!C143:U143)</f>
        <v>0.7579999999999999</v>
      </c>
      <c r="G143">
        <f>AVERAGE(IRS6M!V143:Y143)</f>
        <v>1.6767499999999997</v>
      </c>
      <c r="H143" s="7">
        <f>AVERAGE(IRS6M!Z143:AA143)</f>
        <v>1.6435</v>
      </c>
    </row>
    <row r="144" spans="1:8" x14ac:dyDescent="0.3">
      <c r="A144" s="2">
        <v>42147</v>
      </c>
      <c r="B144" s="7">
        <v>13.185640566688035</v>
      </c>
      <c r="C144" s="15"/>
      <c r="D144" s="31">
        <v>42205</v>
      </c>
      <c r="E144" s="34">
        <v>20.660767074345351</v>
      </c>
      <c r="F144" s="7">
        <f>AVERAGE(Depo!L144,FRAS!B144:H144,IRS6M!C144:U144)</f>
        <v>0.74807407407407422</v>
      </c>
      <c r="G144">
        <f>AVERAGE(IRS6M!V144:Y144)</f>
        <v>1.6559999999999999</v>
      </c>
      <c r="H144" s="7">
        <f>AVERAGE(IRS6M!Z144:AA144)</f>
        <v>1.6194999999999999</v>
      </c>
    </row>
    <row r="145" spans="1:8" x14ac:dyDescent="0.3">
      <c r="A145" s="2">
        <v>42148</v>
      </c>
      <c r="B145" s="7">
        <v>13.41023597950174</v>
      </c>
      <c r="C145" s="15"/>
      <c r="D145" s="31">
        <v>42206</v>
      </c>
      <c r="E145" s="34">
        <v>21.337662473641565</v>
      </c>
      <c r="F145" s="7">
        <f>AVERAGE(Depo!L145,FRAS!B145:H145,IRS6M!C145:U145)</f>
        <v>0.751</v>
      </c>
      <c r="G145">
        <f>AVERAGE(IRS6M!V145:Y145)</f>
        <v>1.66675</v>
      </c>
      <c r="H145" s="7">
        <f>AVERAGE(IRS6M!Z145:AA145)</f>
        <v>1.6284999999999998</v>
      </c>
    </row>
    <row r="146" spans="1:8" x14ac:dyDescent="0.3">
      <c r="A146" s="2">
        <v>42149</v>
      </c>
      <c r="B146" s="7">
        <v>13.851912031785112</v>
      </c>
      <c r="C146" s="15"/>
      <c r="D146" s="31">
        <v>42207</v>
      </c>
      <c r="E146" s="34">
        <v>21.471590768819883</v>
      </c>
      <c r="F146" s="7">
        <f>AVERAGE(Depo!L146,FRAS!B146:H146,IRS6M!C146:U146)</f>
        <v>0.73218518518518527</v>
      </c>
      <c r="G146">
        <f>AVERAGE(IRS6M!V146:Y146)</f>
        <v>1.6175000000000002</v>
      </c>
      <c r="H146" s="7">
        <f>AVERAGE(IRS6M!Z146:AA146)</f>
        <v>1.5794999999999999</v>
      </c>
    </row>
    <row r="147" spans="1:8" x14ac:dyDescent="0.3">
      <c r="A147" s="2">
        <v>42150</v>
      </c>
      <c r="B147" s="7">
        <v>13.464766916246059</v>
      </c>
      <c r="C147" s="15"/>
      <c r="D147" s="31">
        <v>42208</v>
      </c>
      <c r="E147" s="34">
        <v>20.558475516875475</v>
      </c>
      <c r="F147" s="7">
        <f>AVERAGE(Depo!L147,FRAS!B147:H147,IRS6M!C147:U147)</f>
        <v>0.73111111111111116</v>
      </c>
      <c r="G147">
        <f>AVERAGE(IRS6M!V147:Y147)</f>
        <v>1.6127499999999999</v>
      </c>
      <c r="H147" s="7">
        <f>AVERAGE(IRS6M!Z147:AA147)</f>
        <v>1.5745</v>
      </c>
    </row>
    <row r="148" spans="1:8" x14ac:dyDescent="0.3">
      <c r="A148" s="2">
        <v>42151</v>
      </c>
      <c r="B148" s="7">
        <v>13.001318421288508</v>
      </c>
      <c r="C148" s="15"/>
      <c r="D148" s="31">
        <v>42209</v>
      </c>
      <c r="E148" s="34">
        <v>20.26762484151665</v>
      </c>
      <c r="F148" s="7">
        <f>AVERAGE(Depo!L148,FRAS!B148:H148,IRS6M!C148:U148)</f>
        <v>0.70281481481481489</v>
      </c>
      <c r="G148">
        <f>AVERAGE(IRS6M!V148:Y148)</f>
        <v>1.5649999999999999</v>
      </c>
      <c r="H148" s="7">
        <f>AVERAGE(IRS6M!Z148:AA148)</f>
        <v>1.5285</v>
      </c>
    </row>
    <row r="149" spans="1:8" x14ac:dyDescent="0.3">
      <c r="A149" s="2">
        <v>42152</v>
      </c>
      <c r="B149" s="7">
        <v>13.315330622844854</v>
      </c>
      <c r="C149" s="15"/>
      <c r="D149" s="31">
        <v>42212</v>
      </c>
      <c r="E149" s="34">
        <v>18.773342837899481</v>
      </c>
      <c r="F149" s="7">
        <f>AVERAGE(Depo!L149,FRAS!B149:H149,IRS6M!C149:U149)</f>
        <v>0.69837037037037042</v>
      </c>
      <c r="G149">
        <f>AVERAGE(IRS6M!V149:Y149)</f>
        <v>1.5492499999999998</v>
      </c>
      <c r="H149" s="7">
        <f>AVERAGE(IRS6M!Z149:AA149)</f>
        <v>1.5135000000000001</v>
      </c>
    </row>
    <row r="150" spans="1:8" x14ac:dyDescent="0.3">
      <c r="A150" s="2">
        <v>42153</v>
      </c>
      <c r="B150" s="7">
        <v>13.795907201299613</v>
      </c>
      <c r="C150" s="15"/>
      <c r="D150" s="31">
        <v>42213</v>
      </c>
      <c r="E150" s="34">
        <v>18.81079008085424</v>
      </c>
      <c r="F150" s="7">
        <f>AVERAGE(Depo!L150,FRAS!B150:H150,IRS6M!C150:U150)</f>
        <v>0.70514814814814808</v>
      </c>
      <c r="G150">
        <f>AVERAGE(IRS6M!V150:Y150)</f>
        <v>1.55775</v>
      </c>
      <c r="H150" s="7">
        <f>AVERAGE(IRS6M!Z150:AA150)</f>
        <v>1.5225</v>
      </c>
    </row>
    <row r="151" spans="1:8" x14ac:dyDescent="0.3">
      <c r="A151" s="2">
        <v>42154</v>
      </c>
      <c r="B151" s="7">
        <v>14.068405065768705</v>
      </c>
      <c r="C151" s="15"/>
      <c r="D151" s="31">
        <v>42214</v>
      </c>
      <c r="E151" s="34">
        <v>18.515315095174998</v>
      </c>
      <c r="F151" s="7">
        <f>AVERAGE(Depo!L151,FRAS!B151:H151,IRS6M!C151:U151)</f>
        <v>0.71985185185185174</v>
      </c>
      <c r="G151">
        <f>AVERAGE(IRS6M!V151:Y151)</f>
        <v>1.5914999999999999</v>
      </c>
      <c r="H151" s="7">
        <f>AVERAGE(IRS6M!Z151:AA151)</f>
        <v>1.5554999999999999</v>
      </c>
    </row>
    <row r="152" spans="1:8" x14ac:dyDescent="0.3">
      <c r="A152" s="2">
        <v>42155</v>
      </c>
      <c r="B152" s="7">
        <v>14.638047892815333</v>
      </c>
      <c r="C152" s="15"/>
      <c r="D152" s="31">
        <v>42215</v>
      </c>
      <c r="E152" s="34">
        <v>17.762881875508768</v>
      </c>
      <c r="F152" s="7">
        <f>AVERAGE(Depo!L152,FRAS!B152:H152,IRS6M!C152:U152)</f>
        <v>0.68359259259259264</v>
      </c>
      <c r="G152">
        <f>AVERAGE(IRS6M!V152:Y152)</f>
        <v>1.5249999999999999</v>
      </c>
      <c r="H152" s="7">
        <f>AVERAGE(IRS6M!Z152:AA152)</f>
        <v>1.4875</v>
      </c>
    </row>
    <row r="153" spans="1:8" x14ac:dyDescent="0.3">
      <c r="A153" s="2">
        <v>42156</v>
      </c>
      <c r="B153" s="7">
        <v>15.347198660573772</v>
      </c>
      <c r="C153" s="15"/>
      <c r="D153" s="31">
        <v>42216</v>
      </c>
      <c r="E153" s="34">
        <v>17.434527751820973</v>
      </c>
      <c r="F153" s="7">
        <f>AVERAGE(Depo!L153,FRAS!B153:H153,IRS6M!C153:U153)</f>
        <v>0.68088888888888888</v>
      </c>
      <c r="G153">
        <f>AVERAGE(IRS6M!V153:Y153)</f>
        <v>1.5022500000000001</v>
      </c>
      <c r="H153" s="7">
        <f>AVERAGE(IRS6M!Z153:AA153)</f>
        <v>1.4645000000000001</v>
      </c>
    </row>
    <row r="154" spans="1:8" x14ac:dyDescent="0.3">
      <c r="A154" s="2">
        <v>42157</v>
      </c>
      <c r="B154" s="7">
        <v>16.690749919930852</v>
      </c>
      <c r="C154" s="15"/>
      <c r="D154" s="31">
        <v>42219</v>
      </c>
      <c r="E154" s="34">
        <v>20.915035065144934</v>
      </c>
      <c r="F154" s="7">
        <f>AVERAGE(Depo!L154,FRAS!B154:H154,IRS6M!C154:U154)</f>
        <v>0.66244444444444439</v>
      </c>
      <c r="G154">
        <f>AVERAGE(IRS6M!V154:Y154)</f>
        <v>1.4784999999999999</v>
      </c>
      <c r="H154" s="7">
        <f>AVERAGE(IRS6M!Z154:AA154)</f>
        <v>1.4424999999999999</v>
      </c>
    </row>
    <row r="155" spans="1:8" x14ac:dyDescent="0.3">
      <c r="A155" s="2">
        <v>42158</v>
      </c>
      <c r="B155" s="7">
        <v>17.472355734580084</v>
      </c>
      <c r="C155" s="15"/>
      <c r="D155" s="31">
        <v>42220</v>
      </c>
      <c r="E155" s="34">
        <v>20.906447280447178</v>
      </c>
      <c r="F155" s="7">
        <f>AVERAGE(Depo!L155,FRAS!B155:H155,IRS6M!C155:U155)</f>
        <v>0.6803703703703704</v>
      </c>
      <c r="G155">
        <f>AVERAGE(IRS6M!V155:Y155)</f>
        <v>1.5214999999999999</v>
      </c>
      <c r="H155" s="7">
        <f>AVERAGE(IRS6M!Z155:AA155)</f>
        <v>1.4835</v>
      </c>
    </row>
    <row r="156" spans="1:8" x14ac:dyDescent="0.3">
      <c r="A156" s="2">
        <v>42159</v>
      </c>
      <c r="B156" s="7">
        <v>17.256979594188824</v>
      </c>
      <c r="C156" s="15"/>
      <c r="D156" s="31">
        <v>42221</v>
      </c>
      <c r="E156" s="34">
        <v>21.373333634218124</v>
      </c>
      <c r="F156" s="7">
        <f>AVERAGE(Depo!L156,FRAS!B156:H156,IRS6M!C156:U156)</f>
        <v>0.73629629629629623</v>
      </c>
      <c r="G156">
        <f>AVERAGE(IRS6M!V156:Y156)</f>
        <v>1.6375</v>
      </c>
      <c r="H156" s="7">
        <f>AVERAGE(IRS6M!Z156:AA156)</f>
        <v>1.6025</v>
      </c>
    </row>
    <row r="157" spans="1:8" x14ac:dyDescent="0.3">
      <c r="A157" s="2">
        <v>42160</v>
      </c>
      <c r="B157" s="7">
        <v>17.753544207709339</v>
      </c>
      <c r="C157" s="15"/>
      <c r="D157" s="31">
        <v>42222</v>
      </c>
      <c r="E157" s="34">
        <v>22.247245101721887</v>
      </c>
      <c r="F157" s="7">
        <f>AVERAGE(Depo!L157,FRAS!B157:H157,IRS6M!C157:U157)</f>
        <v>0.71411111111111125</v>
      </c>
      <c r="G157">
        <f>AVERAGE(IRS6M!V157:Y157)</f>
        <v>1.5964999999999998</v>
      </c>
      <c r="H157" s="7">
        <f>AVERAGE(IRS6M!Z157:AA157)</f>
        <v>1.5615000000000001</v>
      </c>
    </row>
    <row r="158" spans="1:8" x14ac:dyDescent="0.3">
      <c r="A158" s="2">
        <v>42161</v>
      </c>
      <c r="B158" s="7">
        <v>17.925021551161709</v>
      </c>
      <c r="C158" s="15"/>
      <c r="D158" s="31">
        <v>42223</v>
      </c>
      <c r="E158" s="34">
        <v>22.698199570407557</v>
      </c>
      <c r="F158" s="7">
        <f>AVERAGE(Depo!L158,FRAS!B158:H158,IRS6M!C158:U158)</f>
        <v>0.68907407407407417</v>
      </c>
      <c r="G158">
        <f>AVERAGE(IRS6M!V158:Y158)</f>
        <v>1.5532499999999998</v>
      </c>
      <c r="H158" s="7">
        <f>AVERAGE(IRS6M!Z158:AA158)</f>
        <v>1.5185</v>
      </c>
    </row>
    <row r="159" spans="1:8" x14ac:dyDescent="0.3">
      <c r="A159" s="2">
        <v>42162</v>
      </c>
      <c r="B159" s="7">
        <v>17.524603481050811</v>
      </c>
      <c r="C159" s="15"/>
      <c r="D159" s="31">
        <v>42226</v>
      </c>
      <c r="E159" s="34">
        <v>20.845921657871159</v>
      </c>
      <c r="F159" s="7">
        <f>AVERAGE(Depo!L159,FRAS!B159:H159,IRS6M!C159:U159)</f>
        <v>0.70448148148148149</v>
      </c>
      <c r="G159">
        <f>AVERAGE(IRS6M!V159:Y159)</f>
        <v>1.5627499999999999</v>
      </c>
      <c r="H159" s="7">
        <f>AVERAGE(IRS6M!Z159:AA159)</f>
        <v>1.5375000000000001</v>
      </c>
    </row>
    <row r="160" spans="1:8" x14ac:dyDescent="0.3">
      <c r="A160" s="2">
        <v>42163</v>
      </c>
      <c r="B160" s="7">
        <v>16.317768751438912</v>
      </c>
      <c r="C160" s="15"/>
      <c r="D160" s="31">
        <v>42227</v>
      </c>
      <c r="E160" s="34">
        <v>21.451334182493802</v>
      </c>
      <c r="F160" s="7">
        <f>AVERAGE(Depo!L160,FRAS!B160:H160,IRS6M!C160:U160)</f>
        <v>0.67811111111111111</v>
      </c>
      <c r="G160">
        <f>AVERAGE(IRS6M!V160:Y160)</f>
        <v>1.5430000000000001</v>
      </c>
      <c r="H160" s="7">
        <f>AVERAGE(IRS6M!Z160:AA160)</f>
        <v>1.4984999999999999</v>
      </c>
    </row>
    <row r="161" spans="1:8" x14ac:dyDescent="0.3">
      <c r="A161" s="2">
        <v>42164</v>
      </c>
      <c r="B161" s="7">
        <v>15.637971177251412</v>
      </c>
      <c r="C161" s="15"/>
      <c r="D161" s="31">
        <v>42228</v>
      </c>
      <c r="E161" s="34">
        <v>21.998105741368917</v>
      </c>
      <c r="F161" s="7">
        <f>AVERAGE(Depo!L161,FRAS!B161:H161,IRS6M!C161:U161)</f>
        <v>0.67314814814814816</v>
      </c>
      <c r="G161">
        <f>AVERAGE(IRS6M!V161:Y161)</f>
        <v>1.53925</v>
      </c>
      <c r="H161" s="7">
        <f>AVERAGE(IRS6M!Z161:AA161)</f>
        <v>1.4910000000000001</v>
      </c>
    </row>
    <row r="162" spans="1:8" x14ac:dyDescent="0.3">
      <c r="A162" s="2">
        <v>42165</v>
      </c>
      <c r="B162" s="7">
        <v>16.086235592104231</v>
      </c>
      <c r="C162" s="15"/>
      <c r="D162" s="31">
        <v>42229</v>
      </c>
      <c r="E162" s="34">
        <v>20.820687301796983</v>
      </c>
      <c r="F162" s="7">
        <f>AVERAGE(Depo!L162,FRAS!B162:H162,IRS6M!C162:U162)</f>
        <v>0.67844444444444441</v>
      </c>
      <c r="G162">
        <f>AVERAGE(IRS6M!V162:Y162)</f>
        <v>1.54325</v>
      </c>
      <c r="H162" s="7">
        <f>AVERAGE(IRS6M!Z162:AA162)</f>
        <v>1.4990000000000001</v>
      </c>
    </row>
    <row r="163" spans="1:8" x14ac:dyDescent="0.3">
      <c r="A163" s="2">
        <v>42166</v>
      </c>
      <c r="B163" s="7">
        <v>17.170953680407976</v>
      </c>
      <c r="C163" s="15"/>
      <c r="D163" s="31">
        <v>42230</v>
      </c>
      <c r="E163" s="34">
        <v>20.064269091657625</v>
      </c>
      <c r="F163" s="7">
        <f>AVERAGE(Depo!L163,FRAS!B163:H163,IRS6M!C163:U163)</f>
        <v>0.6817777777777777</v>
      </c>
      <c r="G163">
        <f>AVERAGE(IRS6M!V163:Y163)</f>
        <v>1.544</v>
      </c>
      <c r="H163" s="7">
        <f>AVERAGE(IRS6M!Z163:AA163)</f>
        <v>1.5005000000000002</v>
      </c>
    </row>
    <row r="164" spans="1:8" x14ac:dyDescent="0.3">
      <c r="A164" s="2">
        <v>42167</v>
      </c>
      <c r="B164" s="7">
        <v>17.832016582635575</v>
      </c>
      <c r="C164" s="15"/>
      <c r="D164" s="31">
        <v>42233</v>
      </c>
      <c r="E164" s="34">
        <v>18.195256992164431</v>
      </c>
      <c r="F164" s="7">
        <f>AVERAGE(Depo!L164,FRAS!B164:H164,IRS6M!C164:U164)</f>
        <v>0.67240740740740745</v>
      </c>
      <c r="G164">
        <f>AVERAGE(IRS6M!V164:Y164)</f>
        <v>1.50525</v>
      </c>
      <c r="H164" s="7">
        <f>AVERAGE(IRS6M!Z164:AA164)</f>
        <v>1.4685000000000001</v>
      </c>
    </row>
    <row r="165" spans="1:8" x14ac:dyDescent="0.3">
      <c r="A165" s="2">
        <v>42168</v>
      </c>
      <c r="B165" s="7">
        <v>18.020033091014835</v>
      </c>
      <c r="C165" s="15"/>
      <c r="D165" s="31">
        <v>42234</v>
      </c>
      <c r="E165" s="34">
        <v>17.772123927619734</v>
      </c>
      <c r="F165" s="7">
        <f>AVERAGE(Depo!L165,FRAS!B165:H165,IRS6M!C165:U165)</f>
        <v>0.67714814814814817</v>
      </c>
      <c r="G165">
        <f>AVERAGE(IRS6M!V165:Y165)</f>
        <v>1.5169999999999999</v>
      </c>
      <c r="H165" s="7">
        <f>AVERAGE(IRS6M!Z165:AA165)</f>
        <v>1.4795</v>
      </c>
    </row>
    <row r="166" spans="1:8" x14ac:dyDescent="0.3">
      <c r="A166" s="2">
        <v>42169</v>
      </c>
      <c r="B166" s="7">
        <v>17.111818855626758</v>
      </c>
      <c r="C166" s="15"/>
      <c r="D166" s="31">
        <v>42235</v>
      </c>
      <c r="E166" s="34">
        <v>17.715698119154386</v>
      </c>
      <c r="F166" s="7">
        <f>AVERAGE(Depo!L166,FRAS!B166:H166,IRS6M!C166:U166)</f>
        <v>0.66329629629629627</v>
      </c>
      <c r="G166">
        <f>AVERAGE(IRS6M!V166:Y166)</f>
        <v>1.49675</v>
      </c>
      <c r="H166" s="7">
        <f>AVERAGE(IRS6M!Z166:AA166)</f>
        <v>1.4584999999999999</v>
      </c>
    </row>
    <row r="167" spans="1:8" x14ac:dyDescent="0.3">
      <c r="A167" s="2">
        <v>42170</v>
      </c>
      <c r="B167" s="7">
        <v>15.915694921734062</v>
      </c>
      <c r="C167" s="15"/>
      <c r="D167" s="31">
        <v>42236</v>
      </c>
      <c r="E167" s="34">
        <v>18.24353074963674</v>
      </c>
      <c r="F167" s="7">
        <f>AVERAGE(Depo!L167,FRAS!B167:H167,IRS6M!C167:U167)</f>
        <v>0.64014814814814813</v>
      </c>
      <c r="G167">
        <f>AVERAGE(IRS6M!V167:Y167)</f>
        <v>1.4537499999999999</v>
      </c>
      <c r="H167" s="7">
        <f>AVERAGE(IRS6M!Z167:AA167)</f>
        <v>1.4175</v>
      </c>
    </row>
    <row r="168" spans="1:8" x14ac:dyDescent="0.3">
      <c r="A168" s="2">
        <v>42171</v>
      </c>
      <c r="B168" s="7">
        <v>15.255244328448514</v>
      </c>
      <c r="C168" s="15"/>
      <c r="D168" s="31">
        <v>42237</v>
      </c>
      <c r="E168" s="34">
        <v>18.895488012695751</v>
      </c>
      <c r="F168" s="7">
        <f>AVERAGE(Depo!L168,FRAS!B168:H168,IRS6M!C168:U168)</f>
        <v>0.63096296296296306</v>
      </c>
      <c r="G168">
        <f>AVERAGE(IRS6M!V168:Y168)</f>
        <v>1.42225</v>
      </c>
      <c r="H168" s="7">
        <f>AVERAGE(IRS6M!Z168:AA168)</f>
        <v>1.3845000000000001</v>
      </c>
    </row>
    <row r="169" spans="1:8" x14ac:dyDescent="0.3">
      <c r="A169" s="2">
        <v>42172</v>
      </c>
      <c r="B169" s="7">
        <v>15.356243201586576</v>
      </c>
      <c r="C169" s="15"/>
      <c r="D169" s="31">
        <v>42240</v>
      </c>
      <c r="E169" s="34">
        <v>18.706793119367759</v>
      </c>
      <c r="F169" s="7">
        <f>AVERAGE(Depo!L169,FRAS!B169:H169,IRS6M!C169:U169)</f>
        <v>0.65537037037037038</v>
      </c>
      <c r="G169">
        <f>AVERAGE(IRS6M!V169:Y169)</f>
        <v>1.4517500000000001</v>
      </c>
      <c r="H169" s="7">
        <f>AVERAGE(IRS6M!Z169:AA169)</f>
        <v>1.4135</v>
      </c>
    </row>
    <row r="170" spans="1:8" x14ac:dyDescent="0.3">
      <c r="A170" s="2">
        <v>42173</v>
      </c>
      <c r="B170" s="7">
        <v>15.649667485954543</v>
      </c>
      <c r="C170" s="15"/>
      <c r="D170" s="31">
        <v>42241</v>
      </c>
      <c r="E170" s="34">
        <v>18.584561711833249</v>
      </c>
      <c r="F170" s="7">
        <f>AVERAGE(Depo!L170,FRAS!B170:H170,IRS6M!C170:U170)</f>
        <v>0.72425925925925916</v>
      </c>
      <c r="G170">
        <f>AVERAGE(IRS6M!V170:Y170)</f>
        <v>1.5787499999999999</v>
      </c>
      <c r="H170" s="7">
        <f>AVERAGE(IRS6M!Z170:AA170)</f>
        <v>1.5385</v>
      </c>
    </row>
    <row r="171" spans="1:8" x14ac:dyDescent="0.3">
      <c r="A171" s="2">
        <v>42174</v>
      </c>
      <c r="B171" s="7">
        <v>15.686593955919745</v>
      </c>
      <c r="C171" s="15"/>
      <c r="D171" s="31">
        <v>42242</v>
      </c>
      <c r="E171" s="34">
        <v>19.100343852371548</v>
      </c>
      <c r="F171" s="7">
        <f>AVERAGE(Depo!L171,FRAS!B171:H171,IRS6M!C171:U171)</f>
        <v>0.70577777777777784</v>
      </c>
      <c r="G171">
        <f>AVERAGE(IRS6M!V171:Y171)</f>
        <v>1.5492499999999998</v>
      </c>
      <c r="H171" s="7">
        <f>AVERAGE(IRS6M!Z171:AA171)</f>
        <v>1.5095000000000001</v>
      </c>
    </row>
    <row r="172" spans="1:8" x14ac:dyDescent="0.3">
      <c r="A172" s="2">
        <v>42175</v>
      </c>
      <c r="B172" s="7">
        <v>15.831083608792319</v>
      </c>
      <c r="C172" s="15"/>
      <c r="D172" s="31">
        <v>42243</v>
      </c>
      <c r="E172" s="34">
        <v>19.549200619766381</v>
      </c>
      <c r="F172" s="7">
        <f>AVERAGE(Depo!L172,FRAS!B172:H172,IRS6M!C172:U172)</f>
        <v>0.71651851851851855</v>
      </c>
      <c r="G172">
        <f>AVERAGE(IRS6M!V172:Y172)</f>
        <v>1.5847500000000001</v>
      </c>
      <c r="H172" s="7">
        <f>AVERAGE(IRS6M!Z172:AA172)</f>
        <v>1.5465</v>
      </c>
    </row>
    <row r="173" spans="1:8" x14ac:dyDescent="0.3">
      <c r="A173" s="2">
        <v>42176</v>
      </c>
      <c r="B173" s="7">
        <v>16.033939005866422</v>
      </c>
      <c r="C173" s="15"/>
      <c r="D173" s="31">
        <v>42244</v>
      </c>
      <c r="E173" s="34">
        <v>19.721040979259776</v>
      </c>
      <c r="F173" s="7">
        <f>AVERAGE(Depo!L173,FRAS!B173:H173,IRS6M!C173:U173)</f>
        <v>0.71470370370370362</v>
      </c>
      <c r="G173">
        <f>AVERAGE(IRS6M!V173:Y173)</f>
        <v>1.5765</v>
      </c>
      <c r="H173" s="7">
        <f>AVERAGE(IRS6M!Z173:AA173)</f>
        <v>1.5425</v>
      </c>
    </row>
    <row r="174" spans="1:8" x14ac:dyDescent="0.3">
      <c r="A174" s="2">
        <v>42177</v>
      </c>
      <c r="B174" s="7">
        <v>16.302278488433075</v>
      </c>
      <c r="C174" s="15"/>
      <c r="D174" s="31">
        <v>42247</v>
      </c>
      <c r="E174" s="34">
        <v>20.640820563698949</v>
      </c>
      <c r="F174" s="7">
        <f>AVERAGE(Depo!L174,FRAS!B174:H174,IRS6M!C174:U174)</f>
        <v>0.74507407407407411</v>
      </c>
      <c r="G174">
        <f>AVERAGE(IRS6M!V174:Y174)</f>
        <v>1.6389999999999998</v>
      </c>
      <c r="H174" s="7">
        <f>AVERAGE(IRS6M!Z174:AA174)</f>
        <v>1.6055000000000001</v>
      </c>
    </row>
    <row r="175" spans="1:8" x14ac:dyDescent="0.3">
      <c r="A175" s="2">
        <v>42178</v>
      </c>
      <c r="B175" s="7">
        <v>16.034591023845181</v>
      </c>
      <c r="C175" s="15"/>
      <c r="D175" s="31">
        <v>42248</v>
      </c>
      <c r="E175" s="34">
        <v>19.166198472531125</v>
      </c>
      <c r="F175" s="7">
        <f>AVERAGE(Depo!L175,FRAS!B175:H175,IRS6M!C175:U175)</f>
        <v>0.75462962962962965</v>
      </c>
      <c r="G175">
        <f>AVERAGE(IRS6M!V175:Y175)</f>
        <v>1.6519999999999999</v>
      </c>
      <c r="H175" s="7">
        <f>AVERAGE(IRS6M!Z175:AA175)</f>
        <v>1.6175000000000002</v>
      </c>
    </row>
    <row r="176" spans="1:8" x14ac:dyDescent="0.3">
      <c r="A176" s="2">
        <v>42179</v>
      </c>
      <c r="B176" s="7">
        <v>16.212044429697556</v>
      </c>
      <c r="C176" s="15"/>
      <c r="D176" s="31">
        <v>42249</v>
      </c>
      <c r="E176" s="34">
        <v>17.135462223978649</v>
      </c>
      <c r="F176" s="7">
        <f>AVERAGE(Depo!L176,FRAS!B176:H176,IRS6M!C176:U176)</f>
        <v>0.74500000000000011</v>
      </c>
      <c r="G176">
        <f>AVERAGE(IRS6M!V176:Y176)</f>
        <v>1.6447499999999999</v>
      </c>
      <c r="H176" s="7">
        <f>AVERAGE(IRS6M!Z176:AA176)</f>
        <v>1.6125</v>
      </c>
    </row>
    <row r="177" spans="1:8" x14ac:dyDescent="0.3">
      <c r="A177" s="2">
        <v>42180</v>
      </c>
      <c r="B177" s="7">
        <v>17.00758562837639</v>
      </c>
      <c r="C177" s="15"/>
      <c r="D177" s="31">
        <v>42250</v>
      </c>
      <c r="E177" s="34">
        <v>16.510628709688792</v>
      </c>
      <c r="F177" s="7">
        <f>AVERAGE(Depo!L177,FRAS!B177:H177,IRS6M!C177:U177)</f>
        <v>0.71133333333333348</v>
      </c>
      <c r="G177">
        <f>AVERAGE(IRS6M!V177:Y177)</f>
        <v>1.60225</v>
      </c>
      <c r="H177" s="7">
        <f>AVERAGE(IRS6M!Z177:AA177)</f>
        <v>1.5705</v>
      </c>
    </row>
    <row r="178" spans="1:8" x14ac:dyDescent="0.3">
      <c r="A178" s="2">
        <v>42181</v>
      </c>
      <c r="B178" s="7">
        <v>17.765865167576589</v>
      </c>
      <c r="C178" s="15"/>
      <c r="D178" s="31">
        <v>42251</v>
      </c>
      <c r="E178" s="34">
        <v>15.948137463554998</v>
      </c>
      <c r="F178" s="7">
        <f>AVERAGE(Depo!L178,FRAS!B178:H178,IRS6M!C178:U178)</f>
        <v>0.67725925925925934</v>
      </c>
      <c r="G178">
        <f>AVERAGE(IRS6M!V178:Y178)</f>
        <v>1.5277499999999999</v>
      </c>
      <c r="H178" s="7">
        <f>AVERAGE(IRS6M!Z178:AA178)</f>
        <v>1.4954999999999998</v>
      </c>
    </row>
    <row r="179" spans="1:8" x14ac:dyDescent="0.3">
      <c r="A179" s="2">
        <v>42182</v>
      </c>
      <c r="B179" s="7">
        <v>18.098412063584142</v>
      </c>
      <c r="C179" s="15"/>
      <c r="D179" s="31">
        <v>42254</v>
      </c>
      <c r="E179" s="34">
        <v>14.481912948573145</v>
      </c>
      <c r="F179" s="7">
        <f>AVERAGE(Depo!L179,FRAS!B179:H179,IRS6M!C179:U179)</f>
        <v>0.68196296296296299</v>
      </c>
      <c r="G179">
        <f>AVERAGE(IRS6M!V179:Y179)</f>
        <v>1.55125</v>
      </c>
      <c r="H179" s="7">
        <f>AVERAGE(IRS6M!Z179:AA179)</f>
        <v>1.5194999999999999</v>
      </c>
    </row>
    <row r="180" spans="1:8" x14ac:dyDescent="0.3">
      <c r="A180" s="2">
        <v>42183</v>
      </c>
      <c r="B180" s="7">
        <v>18.466287737029162</v>
      </c>
      <c r="C180" s="15"/>
      <c r="D180" s="31">
        <v>42255</v>
      </c>
      <c r="E180" s="34">
        <v>14.562727205673664</v>
      </c>
      <c r="F180" s="7">
        <f>AVERAGE(Depo!L180,FRAS!B180:H180,IRS6M!C180:U180)</f>
        <v>0.69514814814814818</v>
      </c>
      <c r="G180">
        <f>AVERAGE(IRS6M!V180:Y180)</f>
        <v>1.5807500000000001</v>
      </c>
      <c r="H180" s="7">
        <f>AVERAGE(IRS6M!Z180:AA180)</f>
        <v>1.5485</v>
      </c>
    </row>
    <row r="181" spans="1:8" x14ac:dyDescent="0.3">
      <c r="A181" s="2">
        <v>42184</v>
      </c>
      <c r="B181" s="7">
        <v>19.156240354985798</v>
      </c>
      <c r="C181" s="15"/>
      <c r="D181" s="31">
        <v>42256</v>
      </c>
      <c r="E181" s="34">
        <v>14.719897200608544</v>
      </c>
      <c r="F181" s="7">
        <f>AVERAGE(Depo!L181,FRAS!B181:H181,IRS6M!C181:U181)</f>
        <v>0.70592592592592573</v>
      </c>
      <c r="G181">
        <f>AVERAGE(IRS6M!V181:Y181)</f>
        <v>1.6015000000000001</v>
      </c>
      <c r="H181" s="7">
        <f>AVERAGE(IRS6M!Z181:AA181)</f>
        <v>1.5674999999999999</v>
      </c>
    </row>
    <row r="182" spans="1:8" x14ac:dyDescent="0.3">
      <c r="A182" s="2">
        <v>42185</v>
      </c>
      <c r="B182" s="7">
        <v>19.992068875739783</v>
      </c>
      <c r="C182" s="15"/>
      <c r="D182" s="31">
        <v>42257</v>
      </c>
      <c r="E182" s="34">
        <v>15.147060562756552</v>
      </c>
      <c r="F182" s="7">
        <f>AVERAGE(Depo!L182,FRAS!B182:H182,IRS6M!C182:U182)</f>
        <v>0.69977777777777794</v>
      </c>
      <c r="G182">
        <f>AVERAGE(IRS6M!V182:Y182)</f>
        <v>1.5962499999999999</v>
      </c>
      <c r="H182" s="7">
        <f>AVERAGE(IRS6M!Z182:AA182)</f>
        <v>1.5594999999999999</v>
      </c>
    </row>
    <row r="183" spans="1:8" x14ac:dyDescent="0.3">
      <c r="A183" s="2">
        <v>42186</v>
      </c>
      <c r="B183" s="7">
        <v>20.547422188353373</v>
      </c>
      <c r="C183" s="15"/>
      <c r="D183" s="31">
        <v>42258</v>
      </c>
      <c r="E183" s="34">
        <v>15.603485612509441</v>
      </c>
      <c r="F183" s="7">
        <f>AVERAGE(Depo!L183,FRAS!B183:H183,IRS6M!C183:U183)</f>
        <v>0.68344444444444452</v>
      </c>
      <c r="G183">
        <f>AVERAGE(IRS6M!V183:Y183)</f>
        <v>1.58</v>
      </c>
      <c r="H183" s="7">
        <f>AVERAGE(IRS6M!Z183:AA183)</f>
        <v>1.5415000000000001</v>
      </c>
    </row>
    <row r="184" spans="1:8" x14ac:dyDescent="0.3">
      <c r="A184" s="2">
        <v>42187</v>
      </c>
      <c r="B184" s="7">
        <v>21.054852626347014</v>
      </c>
      <c r="C184" s="15"/>
      <c r="D184" s="31">
        <v>42261</v>
      </c>
      <c r="E184" s="34">
        <v>16.123536509172521</v>
      </c>
      <c r="F184" s="7">
        <f>AVERAGE(Depo!L184,FRAS!B184:H184,IRS6M!C184:U184)</f>
        <v>0.68281481481481465</v>
      </c>
      <c r="G184">
        <f>AVERAGE(IRS6M!V184:Y184)</f>
        <v>1.579</v>
      </c>
      <c r="H184" s="7">
        <f>AVERAGE(IRS6M!Z184:AA184)</f>
        <v>1.5365</v>
      </c>
    </row>
    <row r="185" spans="1:8" x14ac:dyDescent="0.3">
      <c r="A185" s="2">
        <v>42188</v>
      </c>
      <c r="B185" s="7">
        <v>22.232669281090029</v>
      </c>
      <c r="C185" s="15"/>
      <c r="D185" s="31">
        <v>42262</v>
      </c>
      <c r="E185" s="34">
        <v>16.220853026334396</v>
      </c>
      <c r="F185" s="7">
        <f>AVERAGE(Depo!L185,FRAS!B185:H185,IRS6M!C185:U185)</f>
        <v>0.74451851851851858</v>
      </c>
      <c r="G185">
        <f>AVERAGE(IRS6M!V185:Y185)</f>
        <v>1.6877500000000001</v>
      </c>
      <c r="H185" s="7">
        <f>AVERAGE(IRS6M!Z185:AA185)</f>
        <v>1.6435</v>
      </c>
    </row>
    <row r="186" spans="1:8" x14ac:dyDescent="0.3">
      <c r="A186" s="2">
        <v>42189</v>
      </c>
      <c r="B186" s="7">
        <v>22.495222175814565</v>
      </c>
      <c r="C186" s="15"/>
      <c r="D186" s="31">
        <v>42263</v>
      </c>
      <c r="E186" s="34">
        <v>17.181409836042196</v>
      </c>
      <c r="F186" s="7">
        <f>AVERAGE(Depo!L186,FRAS!B186:H186,IRS6M!C186:U186)</f>
        <v>0.75051851851851847</v>
      </c>
      <c r="G186">
        <f>AVERAGE(IRS6M!V186:Y186)</f>
        <v>1.6872500000000001</v>
      </c>
      <c r="H186" s="7">
        <f>AVERAGE(IRS6M!Z186:AA186)</f>
        <v>1.6415</v>
      </c>
    </row>
    <row r="187" spans="1:8" x14ac:dyDescent="0.3">
      <c r="A187" s="2">
        <v>42190</v>
      </c>
      <c r="B187" s="7">
        <v>21.915203997404042</v>
      </c>
      <c r="C187" s="15"/>
      <c r="D187" s="31">
        <v>42264</v>
      </c>
      <c r="E187" s="34">
        <v>17.756797913675264</v>
      </c>
      <c r="F187" s="7">
        <f>AVERAGE(Depo!L187,FRAS!B187:H187,IRS6M!C187:U187)</f>
        <v>0.76151851851851848</v>
      </c>
      <c r="G187">
        <f>AVERAGE(IRS6M!V187:Y187)</f>
        <v>1.6854999999999998</v>
      </c>
      <c r="H187" s="7">
        <f>AVERAGE(IRS6M!Z187:AA187)</f>
        <v>1.6385000000000001</v>
      </c>
    </row>
    <row r="188" spans="1:8" x14ac:dyDescent="0.3">
      <c r="A188" s="2">
        <v>42191</v>
      </c>
      <c r="B188" s="7">
        <v>21.287284079559313</v>
      </c>
      <c r="C188" s="15"/>
      <c r="D188" s="31">
        <v>42265</v>
      </c>
      <c r="E188" s="34">
        <v>16.83212830663804</v>
      </c>
      <c r="F188" s="7">
        <f>AVERAGE(Depo!L188,FRAS!B188:H188,IRS6M!C188:U188)</f>
        <v>0.692888888888889</v>
      </c>
      <c r="G188">
        <f>AVERAGE(IRS6M!V188:Y188)</f>
        <v>1.57525</v>
      </c>
      <c r="H188" s="7">
        <f>AVERAGE(IRS6M!Z188:AA188)</f>
        <v>1.5305</v>
      </c>
    </row>
    <row r="189" spans="1:8" x14ac:dyDescent="0.3">
      <c r="A189" s="2">
        <v>42192</v>
      </c>
      <c r="B189" s="7">
        <v>21.512785661799342</v>
      </c>
      <c r="C189" s="15"/>
      <c r="D189" s="31">
        <v>42268</v>
      </c>
      <c r="E189" s="34">
        <v>14.315555398709144</v>
      </c>
      <c r="F189" s="7">
        <f>AVERAGE(Depo!L189,FRAS!B189:H189,IRS6M!C189:U189)</f>
        <v>0.7094814814814816</v>
      </c>
      <c r="G189">
        <f>AVERAGE(IRS6M!V189:Y189)</f>
        <v>1.61375</v>
      </c>
      <c r="H189" s="7">
        <f>AVERAGE(IRS6M!Z189:AA189)</f>
        <v>1.5705</v>
      </c>
    </row>
    <row r="190" spans="1:8" x14ac:dyDescent="0.3">
      <c r="A190" s="2">
        <v>42193</v>
      </c>
      <c r="B190" s="7">
        <v>19.792353688680748</v>
      </c>
      <c r="C190" s="15"/>
      <c r="D190" s="31">
        <v>42269</v>
      </c>
      <c r="E190" s="34">
        <v>14.140144152256466</v>
      </c>
      <c r="F190" s="7">
        <f>AVERAGE(Depo!L190,FRAS!B190:H190,IRS6M!C190:U190)</f>
        <v>0.65814814814814826</v>
      </c>
      <c r="G190">
        <f>AVERAGE(IRS6M!V190:Y190)</f>
        <v>1.5325000000000002</v>
      </c>
      <c r="H190" s="7">
        <f>AVERAGE(IRS6M!Z190:AA190)</f>
        <v>1.4885000000000002</v>
      </c>
    </row>
    <row r="191" spans="1:8" x14ac:dyDescent="0.3">
      <c r="A191" s="2">
        <v>42194</v>
      </c>
      <c r="B191" s="7">
        <v>18.171910009173409</v>
      </c>
      <c r="C191" s="15"/>
      <c r="D191" s="31">
        <v>42270</v>
      </c>
      <c r="E191" s="34">
        <v>14.487642761531699</v>
      </c>
      <c r="F191" s="7">
        <f>AVERAGE(Depo!L191,FRAS!B191:H191,IRS6M!C191:U191)</f>
        <v>0.66266666666666663</v>
      </c>
      <c r="G191">
        <f>AVERAGE(IRS6M!V191:Y191)</f>
        <v>1.5314999999999999</v>
      </c>
      <c r="H191" s="7">
        <f>AVERAGE(IRS6M!Z191:AA191)</f>
        <v>1.4855</v>
      </c>
    </row>
    <row r="192" spans="1:8" x14ac:dyDescent="0.3">
      <c r="A192" s="2">
        <v>42195</v>
      </c>
      <c r="B192" s="7">
        <v>17.966398030636142</v>
      </c>
      <c r="C192" s="15"/>
      <c r="D192" s="31">
        <v>42271</v>
      </c>
      <c r="E192" s="34">
        <v>14.742145687122509</v>
      </c>
      <c r="F192" s="7">
        <f>AVERAGE(Depo!L192,FRAS!B192:H192,IRS6M!C192:U192)</f>
        <v>0.66551851851851851</v>
      </c>
      <c r="G192">
        <f>AVERAGE(IRS6M!V192:Y192)</f>
        <v>1.5209999999999999</v>
      </c>
      <c r="H192" s="7">
        <f>AVERAGE(IRS6M!Z192:AA192)</f>
        <v>1.4735</v>
      </c>
    </row>
    <row r="193" spans="1:8" x14ac:dyDescent="0.3">
      <c r="A193" s="2">
        <v>42196</v>
      </c>
      <c r="B193" s="7">
        <v>18.868333141500173</v>
      </c>
      <c r="C193" s="15"/>
      <c r="D193" s="31">
        <v>42272</v>
      </c>
      <c r="E193" s="34">
        <v>14.750920547452084</v>
      </c>
      <c r="F193" s="7">
        <f>AVERAGE(Depo!L193,FRAS!B193:H193,IRS6M!C193:U193)</f>
        <v>0.68774074074074065</v>
      </c>
      <c r="G193">
        <f>AVERAGE(IRS6M!V193:Y193)</f>
        <v>1.571</v>
      </c>
      <c r="H193" s="7">
        <f>AVERAGE(IRS6M!Z193:AA193)</f>
        <v>1.5255000000000001</v>
      </c>
    </row>
    <row r="194" spans="1:8" x14ac:dyDescent="0.3">
      <c r="A194" s="2">
        <v>42197</v>
      </c>
      <c r="B194" s="7">
        <v>19.203312991536833</v>
      </c>
      <c r="C194" s="15"/>
      <c r="D194" s="31">
        <v>42275</v>
      </c>
      <c r="E194" s="34">
        <v>12.88115474247385</v>
      </c>
      <c r="F194" s="7">
        <f>AVERAGE(Depo!L194,FRAS!B194:H194,IRS6M!C194:U194)</f>
        <v>0.65637037037037027</v>
      </c>
      <c r="G194">
        <f>AVERAGE(IRS6M!V194:Y194)</f>
        <v>1.5082499999999999</v>
      </c>
      <c r="H194" s="7">
        <f>AVERAGE(IRS6M!Z194:AA194)</f>
        <v>1.4565000000000001</v>
      </c>
    </row>
    <row r="195" spans="1:8" x14ac:dyDescent="0.3">
      <c r="A195" s="2">
        <v>42198</v>
      </c>
      <c r="B195" s="7">
        <v>18.91103656565739</v>
      </c>
      <c r="C195" s="15"/>
      <c r="D195" s="31">
        <v>42276</v>
      </c>
      <c r="E195" s="34">
        <v>12.250613844528207</v>
      </c>
      <c r="F195" s="7">
        <f>AVERAGE(Depo!L195,FRAS!B195:H195,IRS6M!C195:U195)</f>
        <v>0.65022222222222215</v>
      </c>
      <c r="G195">
        <f>AVERAGE(IRS6M!V195:Y195)</f>
        <v>1.4984999999999999</v>
      </c>
      <c r="H195" s="7">
        <f>AVERAGE(IRS6M!Z195:AA195)</f>
        <v>1.4435</v>
      </c>
    </row>
    <row r="196" spans="1:8" x14ac:dyDescent="0.3">
      <c r="A196" s="2">
        <v>42199</v>
      </c>
      <c r="B196" s="7">
        <v>19.339902631203689</v>
      </c>
      <c r="C196" s="15"/>
      <c r="D196" s="31">
        <v>42277</v>
      </c>
      <c r="E196" s="34">
        <v>12.300863595831146</v>
      </c>
      <c r="F196" s="7">
        <f>AVERAGE(Depo!L196,FRAS!B196:H196,IRS6M!C196:U196)</f>
        <v>0.66040740740740755</v>
      </c>
      <c r="G196">
        <f>AVERAGE(IRS6M!V196:Y196)</f>
        <v>1.5269999999999999</v>
      </c>
      <c r="H196" s="7">
        <f>AVERAGE(IRS6M!Z196:AA196)</f>
        <v>1.4755</v>
      </c>
    </row>
    <row r="197" spans="1:8" x14ac:dyDescent="0.3">
      <c r="A197" s="2">
        <v>42200</v>
      </c>
      <c r="B197" s="7">
        <v>20.002270134669576</v>
      </c>
      <c r="C197" s="15"/>
      <c r="D197" s="31">
        <v>42278</v>
      </c>
      <c r="E197" s="34">
        <v>12.04747115872363</v>
      </c>
      <c r="F197" s="7">
        <f>AVERAGE(Depo!L197,FRAS!B197:H197,IRS6M!C197:U197)</f>
        <v>0.63214814814814801</v>
      </c>
      <c r="G197">
        <f>AVERAGE(IRS6M!V197:Y197)</f>
        <v>1.4917499999999999</v>
      </c>
      <c r="H197" s="7">
        <f>AVERAGE(IRS6M!Z197:AA197)</f>
        <v>1.4415</v>
      </c>
    </row>
    <row r="198" spans="1:8" x14ac:dyDescent="0.3">
      <c r="A198" s="2">
        <v>42201</v>
      </c>
      <c r="B198" s="7">
        <v>20.781180955977959</v>
      </c>
      <c r="C198" s="15"/>
      <c r="D198" s="31">
        <v>42279</v>
      </c>
      <c r="E198" s="34">
        <v>12.585177556553017</v>
      </c>
      <c r="F198" s="7">
        <f>AVERAGE(Depo!L198,FRAS!B198:H198,IRS6M!C198:U198)</f>
        <v>0.61759259259259258</v>
      </c>
      <c r="G198">
        <f>AVERAGE(IRS6M!V198:Y198)</f>
        <v>1.4480000000000002</v>
      </c>
      <c r="H198" s="7">
        <f>AVERAGE(IRS6M!Z198:AA198)</f>
        <v>1.3975</v>
      </c>
    </row>
    <row r="199" spans="1:8" x14ac:dyDescent="0.3">
      <c r="A199" s="2">
        <v>42202</v>
      </c>
      <c r="B199" s="7">
        <v>21.289902450790507</v>
      </c>
      <c r="C199" s="15"/>
      <c r="D199" s="31">
        <v>42282</v>
      </c>
      <c r="E199" s="34">
        <v>13.663737482896027</v>
      </c>
      <c r="F199" s="7">
        <f>AVERAGE(Depo!L199,FRAS!B199:H199,IRS6M!C199:U199)</f>
        <v>0.64459259259259272</v>
      </c>
      <c r="G199">
        <f>AVERAGE(IRS6M!V199:Y199)</f>
        <v>1.5085</v>
      </c>
      <c r="H199" s="7">
        <f>AVERAGE(IRS6M!Z199:AA199)</f>
        <v>1.4584999999999999</v>
      </c>
    </row>
    <row r="200" spans="1:8" x14ac:dyDescent="0.3">
      <c r="A200" s="2">
        <v>42203</v>
      </c>
      <c r="B200" s="7">
        <v>21.036476741982547</v>
      </c>
      <c r="C200" s="15"/>
      <c r="D200" s="31">
        <v>42283</v>
      </c>
      <c r="E200" s="34">
        <v>13.058488610251544</v>
      </c>
      <c r="F200" s="7">
        <f>AVERAGE(Depo!L200,FRAS!B200:H200,IRS6M!C200:U200)</f>
        <v>0.66418518518518521</v>
      </c>
      <c r="G200">
        <f>AVERAGE(IRS6M!V200:Y200)</f>
        <v>1.5350000000000001</v>
      </c>
      <c r="H200" s="7">
        <f>AVERAGE(IRS6M!Z200:AA200)</f>
        <v>1.4864999999999999</v>
      </c>
    </row>
    <row r="201" spans="1:8" x14ac:dyDescent="0.3">
      <c r="A201" s="2">
        <v>42204</v>
      </c>
      <c r="B201" s="7">
        <v>20.804830116196058</v>
      </c>
      <c r="C201" s="15"/>
      <c r="D201" s="31">
        <v>42284</v>
      </c>
      <c r="E201" s="34">
        <v>11.593325739059598</v>
      </c>
      <c r="F201" s="7">
        <f>AVERAGE(Depo!L201,FRAS!B201:H201,IRS6M!C201:U201)</f>
        <v>0.66566666666666663</v>
      </c>
      <c r="G201">
        <f>AVERAGE(IRS6M!V201:Y201)</f>
        <v>1.5289999999999999</v>
      </c>
      <c r="H201" s="7">
        <f>AVERAGE(IRS6M!Z201:AA201)</f>
        <v>1.4805000000000001</v>
      </c>
    </row>
    <row r="202" spans="1:8" x14ac:dyDescent="0.3">
      <c r="A202" s="2">
        <v>42205</v>
      </c>
      <c r="B202" s="7">
        <v>20.660767074345351</v>
      </c>
      <c r="C202" s="15"/>
      <c r="D202" s="31">
        <v>42285</v>
      </c>
      <c r="E202" s="34">
        <v>10.506757324283148</v>
      </c>
      <c r="F202" s="7">
        <f>AVERAGE(Depo!L202,FRAS!B202:H202,IRS6M!C202:U202)</f>
        <v>0.66418518518518521</v>
      </c>
      <c r="G202">
        <f>AVERAGE(IRS6M!V202:Y202)</f>
        <v>1.5297499999999999</v>
      </c>
      <c r="H202" s="7">
        <f>AVERAGE(IRS6M!Z202:AA202)</f>
        <v>1.4815</v>
      </c>
    </row>
    <row r="203" spans="1:8" x14ac:dyDescent="0.3">
      <c r="A203" s="2">
        <v>42206</v>
      </c>
      <c r="B203" s="7">
        <v>21.337662473641565</v>
      </c>
      <c r="C203" s="15"/>
      <c r="D203" s="31">
        <v>42286</v>
      </c>
      <c r="E203" s="34">
        <v>10.239185168109945</v>
      </c>
      <c r="F203" s="7">
        <f>AVERAGE(Depo!L203,FRAS!B203:H203,IRS6M!C203:U203)</f>
        <v>0.67985185185185182</v>
      </c>
      <c r="G203">
        <f>AVERAGE(IRS6M!V203:Y203)</f>
        <v>1.5634999999999999</v>
      </c>
      <c r="H203" s="7">
        <f>AVERAGE(IRS6M!Z203:AA203)</f>
        <v>1.5154999999999998</v>
      </c>
    </row>
    <row r="204" spans="1:8" x14ac:dyDescent="0.3">
      <c r="A204" s="2">
        <v>42207</v>
      </c>
      <c r="B204" s="7">
        <v>21.471590768819883</v>
      </c>
      <c r="C204" s="15"/>
      <c r="D204" s="31">
        <v>42289</v>
      </c>
      <c r="E204" s="34">
        <v>9.2693262487647416</v>
      </c>
      <c r="F204" s="7">
        <f>AVERAGE(Depo!L204,FRAS!B204:H204,IRS6M!C204:U204)</f>
        <v>0.65655555555555556</v>
      </c>
      <c r="G204">
        <f>AVERAGE(IRS6M!V204:Y204)</f>
        <v>1.5245</v>
      </c>
      <c r="H204" s="7">
        <f>AVERAGE(IRS6M!Z204:AA204)</f>
        <v>1.4784999999999999</v>
      </c>
    </row>
    <row r="205" spans="1:8" x14ac:dyDescent="0.3">
      <c r="A205" s="2">
        <v>42208</v>
      </c>
      <c r="B205" s="7">
        <v>20.558475516875475</v>
      </c>
      <c r="C205" s="15"/>
      <c r="D205" s="31">
        <v>42290</v>
      </c>
      <c r="E205" s="34">
        <v>9.010269448469943</v>
      </c>
      <c r="F205" s="7">
        <f>AVERAGE(Depo!L205,FRAS!B205:H205,IRS6M!C205:U205)</f>
        <v>0.66181481481481463</v>
      </c>
      <c r="G205">
        <f>AVERAGE(IRS6M!V205:Y205)</f>
        <v>1.54525</v>
      </c>
      <c r="H205" s="7">
        <f>AVERAGE(IRS6M!Z205:AA205)</f>
        <v>1.4994999999999998</v>
      </c>
    </row>
    <row r="206" spans="1:8" x14ac:dyDescent="0.3">
      <c r="A206" s="2">
        <v>42209</v>
      </c>
      <c r="B206" s="7">
        <v>20.26762484151665</v>
      </c>
      <c r="C206" s="15"/>
      <c r="D206" s="31">
        <v>42291</v>
      </c>
      <c r="E206" s="34">
        <v>8.8270384774088768</v>
      </c>
      <c r="F206" s="7">
        <f>AVERAGE(Depo!L206,FRAS!B206:H206,IRS6M!C206:U206)</f>
        <v>0.64085185185185189</v>
      </c>
      <c r="G206">
        <f>AVERAGE(IRS6M!V206:Y206)</f>
        <v>1.5177499999999999</v>
      </c>
      <c r="H206" s="7">
        <f>AVERAGE(IRS6M!Z206:AA206)</f>
        <v>1.4744999999999999</v>
      </c>
    </row>
    <row r="207" spans="1:8" x14ac:dyDescent="0.3">
      <c r="A207" s="2">
        <v>42210</v>
      </c>
      <c r="B207" s="7">
        <v>19.460589749138045</v>
      </c>
      <c r="C207" s="15"/>
      <c r="D207" s="31">
        <v>42292</v>
      </c>
      <c r="E207" s="34">
        <v>8.9575613100198357</v>
      </c>
      <c r="F207" s="7">
        <f>AVERAGE(Depo!L207,FRAS!B207:H207,IRS6M!C207:U207)</f>
        <v>0.64740740740740743</v>
      </c>
      <c r="G207">
        <f>AVERAGE(IRS6M!V207:Y207)</f>
        <v>1.5315000000000001</v>
      </c>
      <c r="H207" s="7">
        <f>AVERAGE(IRS6M!Z207:AA207)</f>
        <v>1.4875</v>
      </c>
    </row>
    <row r="208" spans="1:8" x14ac:dyDescent="0.3">
      <c r="A208" s="2">
        <v>42211</v>
      </c>
      <c r="B208" s="7">
        <v>18.407439627294863</v>
      </c>
      <c r="C208" s="15"/>
      <c r="D208" s="31">
        <v>42293</v>
      </c>
      <c r="E208" s="34">
        <v>9.4196946138138244</v>
      </c>
      <c r="F208" s="7">
        <f>AVERAGE(Depo!L208,FRAS!B208:H208,IRS6M!C208:U208)</f>
        <v>0.63525925925925919</v>
      </c>
      <c r="G208">
        <f>AVERAGE(IRS6M!V208:Y208)</f>
        <v>1.5162500000000001</v>
      </c>
      <c r="H208" s="7">
        <f>AVERAGE(IRS6M!Z208:AA208)</f>
        <v>1.4715</v>
      </c>
    </row>
    <row r="209" spans="1:8" x14ac:dyDescent="0.3">
      <c r="A209" s="2">
        <v>42212</v>
      </c>
      <c r="B209" s="7">
        <v>18.773342837899481</v>
      </c>
      <c r="C209" s="15"/>
      <c r="D209" s="31">
        <v>42296</v>
      </c>
      <c r="E209" s="34">
        <v>10.068602813862148</v>
      </c>
      <c r="F209" s="7">
        <f>AVERAGE(Depo!L209,FRAS!B209:H209,IRS6M!C209:U209)</f>
        <v>0.64492592592592579</v>
      </c>
      <c r="G209">
        <f>AVERAGE(IRS6M!V209:Y209)</f>
        <v>1.5402500000000001</v>
      </c>
      <c r="H209" s="7">
        <f>AVERAGE(IRS6M!Z209:AA209)</f>
        <v>1.4954999999999998</v>
      </c>
    </row>
    <row r="210" spans="1:8" x14ac:dyDescent="0.3">
      <c r="A210" s="2">
        <v>42213</v>
      </c>
      <c r="B210" s="7">
        <v>18.81079008085424</v>
      </c>
      <c r="C210" s="15"/>
      <c r="D210" s="31">
        <v>42297</v>
      </c>
      <c r="E210" s="34">
        <v>9.6723267558557584</v>
      </c>
      <c r="F210" s="7">
        <f>AVERAGE(Depo!L210,FRAS!B210:H210,IRS6M!C210:U210)</f>
        <v>0.67807407407407405</v>
      </c>
      <c r="G210">
        <f>AVERAGE(IRS6M!V210:Y210)</f>
        <v>1.5909999999999997</v>
      </c>
      <c r="H210" s="7">
        <f>AVERAGE(IRS6M!Z210:AA210)</f>
        <v>1.5465</v>
      </c>
    </row>
    <row r="211" spans="1:8" x14ac:dyDescent="0.3">
      <c r="A211" s="2">
        <v>42214</v>
      </c>
      <c r="B211" s="7">
        <v>18.515315095174998</v>
      </c>
      <c r="C211" s="15"/>
      <c r="D211" s="31">
        <v>42298</v>
      </c>
      <c r="E211" s="34">
        <v>9.3919775907896064</v>
      </c>
      <c r="F211" s="7">
        <f>AVERAGE(Depo!L211,FRAS!B211:H211,IRS6M!C211:U211)</f>
        <v>0.6422592592592592</v>
      </c>
      <c r="G211">
        <f>AVERAGE(IRS6M!V211:Y211)</f>
        <v>1.5257499999999999</v>
      </c>
      <c r="H211" s="7">
        <f>AVERAGE(IRS6M!Z211:AA211)</f>
        <v>1.4815</v>
      </c>
    </row>
    <row r="212" spans="1:8" x14ac:dyDescent="0.3">
      <c r="A212" s="2">
        <v>42215</v>
      </c>
      <c r="B212" s="7">
        <v>17.762881875508768</v>
      </c>
      <c r="C212" s="15"/>
      <c r="D212" s="31">
        <v>42299</v>
      </c>
      <c r="E212" s="34">
        <v>9.8664368419867028</v>
      </c>
      <c r="F212" s="7">
        <f>AVERAGE(Depo!L212,FRAS!B212:H212,IRS6M!C212:U212)</f>
        <v>0.59403703703703714</v>
      </c>
      <c r="G212">
        <f>AVERAGE(IRS6M!V212:Y212)</f>
        <v>1.4882500000000003</v>
      </c>
      <c r="H212" s="7">
        <f>AVERAGE(IRS6M!Z212:AA212)</f>
        <v>1.4464999999999999</v>
      </c>
    </row>
    <row r="213" spans="1:8" x14ac:dyDescent="0.3">
      <c r="A213" s="2">
        <v>42216</v>
      </c>
      <c r="B213" s="7">
        <v>17.434527751820973</v>
      </c>
      <c r="C213" s="15"/>
      <c r="D213" s="31">
        <v>42300</v>
      </c>
      <c r="E213" s="34">
        <v>10.625692900262651</v>
      </c>
      <c r="F213" s="7">
        <f>AVERAGE(Depo!L213,FRAS!B213:H213,IRS6M!C213:U213)</f>
        <v>0.60399999999999998</v>
      </c>
      <c r="G213">
        <f>AVERAGE(IRS6M!V213:Y213)</f>
        <v>1.5337499999999999</v>
      </c>
      <c r="H213" s="7">
        <f>AVERAGE(IRS6M!Z213:AA213)</f>
        <v>1.4944999999999999</v>
      </c>
    </row>
    <row r="214" spans="1:8" x14ac:dyDescent="0.3">
      <c r="A214" s="2">
        <v>42217</v>
      </c>
      <c r="B214" s="7">
        <v>17.953363724291201</v>
      </c>
      <c r="C214" s="15"/>
      <c r="D214" s="31">
        <v>42303</v>
      </c>
      <c r="E214" s="34">
        <v>9.917123308989817</v>
      </c>
      <c r="F214" s="7">
        <f>AVERAGE(Depo!L214,FRAS!B214:H214,IRS6M!C214:U214)</f>
        <v>0.58366666666666667</v>
      </c>
      <c r="G214">
        <f>AVERAGE(IRS6M!V214:Y214)</f>
        <v>1.49875</v>
      </c>
      <c r="H214" s="7">
        <f>AVERAGE(IRS6M!Z214:AA214)</f>
        <v>1.4584999999999999</v>
      </c>
    </row>
    <row r="215" spans="1:8" x14ac:dyDescent="0.3">
      <c r="A215" s="2">
        <v>42218</v>
      </c>
      <c r="B215" s="7">
        <v>19.5295267206658</v>
      </c>
      <c r="C215" s="15"/>
      <c r="D215" s="31">
        <v>42304</v>
      </c>
      <c r="E215" s="34">
        <v>9.3920289513422741</v>
      </c>
      <c r="F215" s="7">
        <f>AVERAGE(Depo!L215,FRAS!B215:H215,IRS6M!C215:U215)</f>
        <v>0.55211111111111111</v>
      </c>
      <c r="G215">
        <f>AVERAGE(IRS6M!V215:Y215)</f>
        <v>1.4392499999999999</v>
      </c>
      <c r="H215" s="7">
        <f>AVERAGE(IRS6M!Z215:AA215)</f>
        <v>1.3995</v>
      </c>
    </row>
    <row r="216" spans="1:8" x14ac:dyDescent="0.3">
      <c r="A216" s="2">
        <v>42219</v>
      </c>
      <c r="B216" s="7">
        <v>20.915035065144934</v>
      </c>
      <c r="C216" s="15"/>
      <c r="D216" s="31">
        <v>42305</v>
      </c>
      <c r="E216" s="34">
        <v>8.4936294767537266</v>
      </c>
      <c r="F216" s="7">
        <f>AVERAGE(Depo!L216,FRAS!B216:H216,IRS6M!C216:U216)</f>
        <v>0.54366666666666663</v>
      </c>
      <c r="G216">
        <f>AVERAGE(IRS6M!V216:Y216)</f>
        <v>1.43225</v>
      </c>
      <c r="H216" s="7">
        <f>AVERAGE(IRS6M!Z216:AA216)</f>
        <v>1.3925000000000001</v>
      </c>
    </row>
    <row r="217" spans="1:8" x14ac:dyDescent="0.3">
      <c r="A217" s="2">
        <v>42220</v>
      </c>
      <c r="B217" s="7">
        <v>20.906447280447178</v>
      </c>
      <c r="C217" s="15"/>
      <c r="D217" s="31">
        <v>42306</v>
      </c>
      <c r="E217" s="34">
        <v>8.6277686035550474</v>
      </c>
      <c r="F217" s="7">
        <f>AVERAGE(Depo!L217,FRAS!B217:H217,IRS6M!C217:U217)</f>
        <v>0.60388888888888892</v>
      </c>
      <c r="G217">
        <f>AVERAGE(IRS6M!V217:Y217)</f>
        <v>1.5202500000000001</v>
      </c>
      <c r="H217" s="7">
        <f>AVERAGE(IRS6M!Z217:AA217)</f>
        <v>1.4805000000000001</v>
      </c>
    </row>
    <row r="218" spans="1:8" x14ac:dyDescent="0.3">
      <c r="A218" s="2">
        <v>42221</v>
      </c>
      <c r="B218" s="7">
        <v>21.373333634218124</v>
      </c>
      <c r="C218" s="15"/>
      <c r="D218" s="31">
        <v>42307</v>
      </c>
      <c r="E218" s="34">
        <v>8.9216719968847649</v>
      </c>
      <c r="F218" s="7">
        <f>AVERAGE(Depo!L218,FRAS!B218:H218,IRS6M!C218:U218)</f>
        <v>0.59555555555555562</v>
      </c>
      <c r="G218">
        <f>AVERAGE(IRS6M!V218:Y218)</f>
        <v>1.50125</v>
      </c>
      <c r="H218" s="7">
        <f>AVERAGE(IRS6M!Z218:AA218)</f>
        <v>1.4615</v>
      </c>
    </row>
    <row r="219" spans="1:8" x14ac:dyDescent="0.3">
      <c r="A219" s="2">
        <v>42222</v>
      </c>
      <c r="B219" s="7">
        <v>22.247245101721887</v>
      </c>
      <c r="C219" s="15"/>
      <c r="D219" s="31">
        <v>42310</v>
      </c>
      <c r="E219" s="34">
        <v>9.3315763178121287</v>
      </c>
      <c r="F219" s="7">
        <f>AVERAGE(Depo!L219,FRAS!B219:H219,IRS6M!C219:U219)</f>
        <v>0.62118518518518517</v>
      </c>
      <c r="G219">
        <f>AVERAGE(IRS6M!V219:Y219)</f>
        <v>1.5469999999999997</v>
      </c>
      <c r="H219" s="7">
        <f>AVERAGE(IRS6M!Z219:AA219)</f>
        <v>1.5074999999999998</v>
      </c>
    </row>
    <row r="220" spans="1:8" x14ac:dyDescent="0.3">
      <c r="A220" s="2">
        <v>42223</v>
      </c>
      <c r="B220" s="7">
        <v>22.698199570407557</v>
      </c>
      <c r="C220" s="15"/>
      <c r="D220" s="31">
        <v>42311</v>
      </c>
      <c r="E220" s="34">
        <v>9.0122487018622017</v>
      </c>
      <c r="F220" s="7">
        <f>AVERAGE(Depo!L220,FRAS!B220:H220,IRS6M!C220:U220)</f>
        <v>0.62614814814814812</v>
      </c>
      <c r="G220">
        <f>AVERAGE(IRS6M!V220:Y220)</f>
        <v>1.5812499999999998</v>
      </c>
      <c r="H220" s="7">
        <f>AVERAGE(IRS6M!Z220:AA220)</f>
        <v>1.5425</v>
      </c>
    </row>
    <row r="221" spans="1:8" x14ac:dyDescent="0.3">
      <c r="A221" s="2">
        <v>42224</v>
      </c>
      <c r="B221" s="7">
        <v>21.69304085266203</v>
      </c>
      <c r="C221" s="15"/>
      <c r="D221" s="31">
        <v>42312</v>
      </c>
      <c r="E221" s="34">
        <v>9.3553272728231569</v>
      </c>
      <c r="F221" s="7">
        <f>AVERAGE(Depo!L221,FRAS!B221:H221,IRS6M!C221:U221)</f>
        <v>0.63251851851851859</v>
      </c>
      <c r="G221">
        <f>AVERAGE(IRS6M!V221:Y221)</f>
        <v>1.6034999999999999</v>
      </c>
      <c r="H221" s="7">
        <f>AVERAGE(IRS6M!Z221:AA221)</f>
        <v>1.5705</v>
      </c>
    </row>
    <row r="222" spans="1:8" x14ac:dyDescent="0.3">
      <c r="A222" s="2">
        <v>42225</v>
      </c>
      <c r="B222" s="7">
        <v>20.698916102253754</v>
      </c>
      <c r="C222" s="15"/>
      <c r="D222" s="31">
        <v>42313</v>
      </c>
      <c r="E222" s="34">
        <v>9.3255040893634664</v>
      </c>
      <c r="F222" s="7">
        <f>AVERAGE(Depo!L222,FRAS!B222:H222,IRS6M!C222:U222)</f>
        <v>0.62748148148148153</v>
      </c>
      <c r="G222">
        <f>AVERAGE(IRS6M!V222:Y222)</f>
        <v>1.60025</v>
      </c>
      <c r="H222" s="7">
        <f>AVERAGE(IRS6M!Z222:AA222)</f>
        <v>1.5705</v>
      </c>
    </row>
    <row r="223" spans="1:8" x14ac:dyDescent="0.3">
      <c r="A223" s="2">
        <v>42226</v>
      </c>
      <c r="B223" s="7">
        <v>20.845921657871159</v>
      </c>
      <c r="C223" s="15"/>
      <c r="D223" s="31">
        <v>42314</v>
      </c>
      <c r="E223" s="34">
        <v>9.7325936436539919</v>
      </c>
      <c r="F223" s="7">
        <f>AVERAGE(Depo!L223,FRAS!B223:H223,IRS6M!C223:U223)</f>
        <v>0.66703703703703709</v>
      </c>
      <c r="G223">
        <f>AVERAGE(IRS6M!V223:Y223)</f>
        <v>1.6592499999999999</v>
      </c>
      <c r="H223" s="7">
        <f>AVERAGE(IRS6M!Z223:AA223)</f>
        <v>1.6274999999999999</v>
      </c>
    </row>
    <row r="224" spans="1:8" x14ac:dyDescent="0.3">
      <c r="A224" s="2">
        <v>42227</v>
      </c>
      <c r="B224" s="7">
        <v>21.451334182493802</v>
      </c>
      <c r="C224" s="15"/>
      <c r="D224" s="31">
        <v>42317</v>
      </c>
      <c r="E224" s="34">
        <v>11.001330187494609</v>
      </c>
      <c r="F224" s="7">
        <f>AVERAGE(Depo!L224,FRAS!B224:H224,IRS6M!C224:U224)</f>
        <v>0.63429629629629636</v>
      </c>
      <c r="G224">
        <f>AVERAGE(IRS6M!V224:Y224)</f>
        <v>1.6407499999999999</v>
      </c>
      <c r="H224" s="7">
        <f>AVERAGE(IRS6M!Z224:AA224)</f>
        <v>1.6125</v>
      </c>
    </row>
    <row r="225" spans="1:8" x14ac:dyDescent="0.3">
      <c r="A225" s="2">
        <v>42228</v>
      </c>
      <c r="B225" s="7">
        <v>21.998105741368917</v>
      </c>
      <c r="C225" s="15"/>
      <c r="D225" s="31">
        <v>42318</v>
      </c>
      <c r="E225" s="34">
        <v>11.556476050731407</v>
      </c>
      <c r="F225" s="7">
        <f>AVERAGE(Depo!L225,FRAS!B225:H225,IRS6M!C225:U225)</f>
        <v>0.61881481481481471</v>
      </c>
      <c r="G225">
        <f>AVERAGE(IRS6M!V225:Y225)</f>
        <v>1.6347500000000001</v>
      </c>
      <c r="H225" s="7">
        <f>AVERAGE(IRS6M!Z225:AA225)</f>
        <v>1.6065</v>
      </c>
    </row>
    <row r="226" spans="1:8" x14ac:dyDescent="0.3">
      <c r="A226" s="2">
        <v>42229</v>
      </c>
      <c r="B226" s="7">
        <v>20.820687301796983</v>
      </c>
      <c r="C226" s="15"/>
      <c r="D226" s="31">
        <v>42319</v>
      </c>
      <c r="E226" s="34">
        <v>11.028651263775137</v>
      </c>
      <c r="F226" s="7">
        <f>AVERAGE(Depo!L226,FRAS!B226:H226,IRS6M!C226:U226)</f>
        <v>0.61577777777777787</v>
      </c>
      <c r="G226">
        <f>AVERAGE(IRS6M!V226:Y226)</f>
        <v>1.6287499999999999</v>
      </c>
      <c r="H226" s="7">
        <f>AVERAGE(IRS6M!Z226:AA226)</f>
        <v>1.6015000000000001</v>
      </c>
    </row>
    <row r="227" spans="1:8" x14ac:dyDescent="0.3">
      <c r="A227" s="2">
        <v>42230</v>
      </c>
      <c r="B227" s="7">
        <v>20.064269091657625</v>
      </c>
      <c r="C227" s="15"/>
      <c r="D227" s="31">
        <v>42320</v>
      </c>
      <c r="E227" s="34">
        <v>10.014339020273626</v>
      </c>
      <c r="F227" s="7">
        <f>AVERAGE(Depo!L227,FRAS!B227:H227,IRS6M!C227:U227)</f>
        <v>0.61407407407407399</v>
      </c>
      <c r="G227">
        <f>AVERAGE(IRS6M!V227:Y227)</f>
        <v>1.6185</v>
      </c>
      <c r="H227" s="7">
        <f>AVERAGE(IRS6M!Z227:AA227)</f>
        <v>1.5905</v>
      </c>
    </row>
    <row r="228" spans="1:8" x14ac:dyDescent="0.3">
      <c r="A228" s="2">
        <v>42231</v>
      </c>
      <c r="B228" s="7">
        <v>19.343004535048586</v>
      </c>
      <c r="C228" s="15"/>
      <c r="D228" s="31">
        <v>42321</v>
      </c>
      <c r="E228" s="34">
        <v>8.8786761223001065</v>
      </c>
      <c r="F228" s="7">
        <f>AVERAGE(Depo!L228,FRAS!B228:H228,IRS6M!C228:U228)</f>
        <v>0.59366666666666668</v>
      </c>
      <c r="G228">
        <f>AVERAGE(IRS6M!V228:Y228)</f>
        <v>1.5845</v>
      </c>
      <c r="H228" s="7">
        <f>AVERAGE(IRS6M!Z228:AA228)</f>
        <v>1.5565</v>
      </c>
    </row>
    <row r="229" spans="1:8" x14ac:dyDescent="0.3">
      <c r="A229" s="2">
        <v>42232</v>
      </c>
      <c r="B229" s="7">
        <v>18.691536052322256</v>
      </c>
      <c r="C229" s="15"/>
      <c r="D229" s="31">
        <v>42324</v>
      </c>
      <c r="E229" s="34">
        <v>8.7644991762373561</v>
      </c>
      <c r="F229" s="7">
        <f>AVERAGE(Depo!L229,FRAS!B229:H229,IRS6M!C229:U229)</f>
        <v>0.58899999999999997</v>
      </c>
      <c r="G229">
        <f>AVERAGE(IRS6M!V229:Y229)</f>
        <v>1.5762499999999999</v>
      </c>
      <c r="H229" s="7">
        <f>AVERAGE(IRS6M!Z229:AA229)</f>
        <v>1.5474999999999999</v>
      </c>
    </row>
    <row r="230" spans="1:8" x14ac:dyDescent="0.3">
      <c r="A230" s="2">
        <v>42233</v>
      </c>
      <c r="B230" s="7">
        <v>18.195256992164431</v>
      </c>
      <c r="C230" s="15"/>
      <c r="D230" s="31">
        <v>42325</v>
      </c>
      <c r="E230" s="34">
        <v>9.2917840642289047</v>
      </c>
      <c r="F230" s="7">
        <f>AVERAGE(Depo!L230,FRAS!B230:H230,IRS6M!C230:U230)</f>
        <v>0.57237037037037042</v>
      </c>
      <c r="G230">
        <f>AVERAGE(IRS6M!V230:Y230)</f>
        <v>1.5567500000000001</v>
      </c>
      <c r="H230" s="7">
        <f>AVERAGE(IRS6M!Z230:AA230)</f>
        <v>1.5285</v>
      </c>
    </row>
    <row r="231" spans="1:8" x14ac:dyDescent="0.3">
      <c r="A231" s="2">
        <v>42234</v>
      </c>
      <c r="B231" s="7">
        <v>17.772123927619734</v>
      </c>
      <c r="C231" s="15"/>
      <c r="D231" s="31">
        <v>42326</v>
      </c>
      <c r="E231" s="34">
        <v>9.8621346785183981</v>
      </c>
      <c r="F231" s="7">
        <f>AVERAGE(Depo!L231,FRAS!B231:H231,IRS6M!C231:U231)</f>
        <v>0.56451851851851853</v>
      </c>
      <c r="G231">
        <f>AVERAGE(IRS6M!V231:Y231)</f>
        <v>1.5209999999999999</v>
      </c>
      <c r="H231" s="7">
        <f>AVERAGE(IRS6M!Z231:AA231)</f>
        <v>1.4895</v>
      </c>
    </row>
    <row r="232" spans="1:8" x14ac:dyDescent="0.3">
      <c r="A232" s="2">
        <v>42235</v>
      </c>
      <c r="B232" s="7">
        <v>17.715698119154386</v>
      </c>
      <c r="C232" s="15"/>
      <c r="D232" s="31">
        <v>42327</v>
      </c>
      <c r="E232" s="34">
        <v>9.3524029064040572</v>
      </c>
      <c r="F232" s="7">
        <f>AVERAGE(Depo!L232,FRAS!B232:H232,IRS6M!C232:U232)</f>
        <v>0.55133333333333334</v>
      </c>
      <c r="G232">
        <f>AVERAGE(IRS6M!V232:Y232)</f>
        <v>1.4889999999999999</v>
      </c>
      <c r="H232" s="7">
        <f>AVERAGE(IRS6M!Z232:AA232)</f>
        <v>1.4544999999999999</v>
      </c>
    </row>
    <row r="233" spans="1:8" x14ac:dyDescent="0.3">
      <c r="A233" s="2">
        <v>42236</v>
      </c>
      <c r="B233" s="7">
        <v>18.24353074963674</v>
      </c>
      <c r="C233" s="15"/>
      <c r="D233" s="31">
        <v>42328</v>
      </c>
      <c r="E233" s="34">
        <v>7.8867687845439445</v>
      </c>
      <c r="F233" s="7">
        <f>AVERAGE(Depo!L233,FRAS!B233:H233,IRS6M!C233:U233)</f>
        <v>0.52351851851851861</v>
      </c>
      <c r="G233">
        <f>AVERAGE(IRS6M!V233:Y233)</f>
        <v>1.4555</v>
      </c>
      <c r="H233" s="7">
        <f>AVERAGE(IRS6M!Z233:AA233)</f>
        <v>1.4115</v>
      </c>
    </row>
    <row r="234" spans="1:8" x14ac:dyDescent="0.3">
      <c r="A234" s="2">
        <v>42237</v>
      </c>
      <c r="B234" s="7">
        <v>18.895488012695751</v>
      </c>
      <c r="C234" s="15"/>
      <c r="D234" s="31">
        <v>42331</v>
      </c>
      <c r="E234" s="34">
        <v>2.3318325906178297</v>
      </c>
      <c r="F234" s="7">
        <f>AVERAGE(Depo!L234,FRAS!B234:H234,IRS6M!C234:U234)</f>
        <v>0.53114814814814815</v>
      </c>
      <c r="G234">
        <f>AVERAGE(IRS6M!V234:Y234)</f>
        <v>1.4717500000000001</v>
      </c>
      <c r="H234" s="7">
        <f>AVERAGE(IRS6M!Z234:AA234)</f>
        <v>1.4264999999999999</v>
      </c>
    </row>
    <row r="235" spans="1:8" x14ac:dyDescent="0.3">
      <c r="A235" s="2">
        <v>42238</v>
      </c>
      <c r="B235" s="7">
        <v>18.689464032057458</v>
      </c>
      <c r="C235" s="15"/>
      <c r="D235" s="31">
        <v>42332</v>
      </c>
      <c r="E235" s="34">
        <v>3.0220037140241294</v>
      </c>
      <c r="F235" s="7">
        <f>AVERAGE(Depo!L235,FRAS!B235:H235,IRS6M!C235:U235)</f>
        <v>0.5441111111111111</v>
      </c>
      <c r="G235">
        <f>AVERAGE(IRS6M!V235:Y235)</f>
        <v>1.4802500000000001</v>
      </c>
      <c r="H235" s="7">
        <f>AVERAGE(IRS6M!Z235:AA235)</f>
        <v>1.4375</v>
      </c>
    </row>
    <row r="236" spans="1:8" x14ac:dyDescent="0.3">
      <c r="A236" s="2">
        <v>42239</v>
      </c>
      <c r="B236" s="7">
        <v>18.4026917144941</v>
      </c>
      <c r="C236" s="15"/>
      <c r="D236" s="31">
        <v>42333</v>
      </c>
      <c r="E236" s="34">
        <v>4.6540658599526807</v>
      </c>
      <c r="F236" s="7">
        <f>AVERAGE(Depo!L236,FRAS!B236:H236,IRS6M!C236:U236)</f>
        <v>0.52677777777777779</v>
      </c>
      <c r="G236">
        <f>AVERAGE(IRS6M!V236:Y236)</f>
        <v>1.476</v>
      </c>
      <c r="H236" s="7">
        <f>AVERAGE(IRS6M!Z236:AA236)</f>
        <v>1.4344999999999999</v>
      </c>
    </row>
    <row r="237" spans="1:8" x14ac:dyDescent="0.3">
      <c r="A237" s="2">
        <v>42240</v>
      </c>
      <c r="B237" s="7">
        <v>18.706793119367759</v>
      </c>
      <c r="C237" s="15"/>
      <c r="D237" s="31">
        <v>42334</v>
      </c>
      <c r="E237" s="34">
        <v>4.7731286175583536</v>
      </c>
      <c r="F237" s="7">
        <f>AVERAGE(Depo!L237,FRAS!B237:H237,IRS6M!C237:U237)</f>
        <v>0.52281481481481484</v>
      </c>
      <c r="G237">
        <f>AVERAGE(IRS6M!V237:Y237)</f>
        <v>1.4782500000000001</v>
      </c>
      <c r="H237" s="7">
        <f>AVERAGE(IRS6M!Z237:AA237)</f>
        <v>1.4365000000000001</v>
      </c>
    </row>
    <row r="238" spans="1:8" x14ac:dyDescent="0.3">
      <c r="A238" s="2">
        <v>42241</v>
      </c>
      <c r="B238" s="7">
        <v>18.584561711833249</v>
      </c>
      <c r="C238" s="15"/>
      <c r="D238" s="31">
        <v>42335</v>
      </c>
      <c r="E238" s="34">
        <v>4.8139260805530091</v>
      </c>
      <c r="F238" s="7">
        <f>AVERAGE(Depo!L238,FRAS!B238:H238,IRS6M!C238:U238)</f>
        <v>0.51959259259259261</v>
      </c>
      <c r="G238">
        <f>AVERAGE(IRS6M!V238:Y238)</f>
        <v>1.4770000000000003</v>
      </c>
      <c r="H238" s="7">
        <f>AVERAGE(IRS6M!Z238:AA238)</f>
        <v>1.4355</v>
      </c>
    </row>
    <row r="239" spans="1:8" x14ac:dyDescent="0.3">
      <c r="A239" s="2">
        <v>42242</v>
      </c>
      <c r="B239" s="7">
        <v>19.100343852371548</v>
      </c>
      <c r="C239" s="15"/>
      <c r="D239" s="31">
        <v>42338</v>
      </c>
      <c r="E239" s="34">
        <v>6.3364804867112507</v>
      </c>
      <c r="F239" s="7">
        <f>AVERAGE(Depo!L239,FRAS!B239:H239,IRS6M!C239:U239)</f>
        <v>0.53140740740740733</v>
      </c>
      <c r="G239">
        <f>AVERAGE(IRS6M!V239:Y239)</f>
        <v>1.5027500000000003</v>
      </c>
      <c r="H239" s="7">
        <f>AVERAGE(IRS6M!Z239:AA239)</f>
        <v>1.4615</v>
      </c>
    </row>
    <row r="240" spans="1:8" x14ac:dyDescent="0.3">
      <c r="A240" s="2">
        <v>42243</v>
      </c>
      <c r="B240" s="7">
        <v>19.549200619766381</v>
      </c>
      <c r="C240" s="15"/>
      <c r="D240" s="31">
        <v>42339</v>
      </c>
      <c r="E240" s="34">
        <v>6.7407011207702459</v>
      </c>
      <c r="F240" s="7">
        <f>AVERAGE(Depo!L240,FRAS!B240:H240,IRS6M!C240:U240)</f>
        <v>0.51425925925925919</v>
      </c>
      <c r="G240">
        <f>AVERAGE(IRS6M!V240:Y240)</f>
        <v>1.48725</v>
      </c>
      <c r="H240" s="7">
        <f>AVERAGE(IRS6M!Z240:AA240)</f>
        <v>1.4464999999999999</v>
      </c>
    </row>
    <row r="241" spans="1:8" x14ac:dyDescent="0.3">
      <c r="A241" s="2">
        <v>42244</v>
      </c>
      <c r="B241" s="7">
        <v>19.721040979259776</v>
      </c>
      <c r="C241" s="15"/>
      <c r="D241" s="31">
        <v>42340</v>
      </c>
      <c r="E241" s="34">
        <v>6.1934266663209234</v>
      </c>
      <c r="F241" s="7">
        <f>AVERAGE(Depo!L241,FRAS!B241:H241,IRS6M!C241:U241)</f>
        <v>0.51611111111111108</v>
      </c>
      <c r="G241">
        <f>AVERAGE(IRS6M!V241:Y241)</f>
        <v>1.4942500000000001</v>
      </c>
      <c r="H241" s="7">
        <f>AVERAGE(IRS6M!Z241:AA241)</f>
        <v>1.4504999999999999</v>
      </c>
    </row>
    <row r="242" spans="1:8" x14ac:dyDescent="0.3">
      <c r="A242" s="2">
        <v>42245</v>
      </c>
      <c r="B242" s="7">
        <v>20.124744898472279</v>
      </c>
      <c r="C242" s="15"/>
      <c r="D242" s="31">
        <v>42341</v>
      </c>
      <c r="E242" s="34">
        <v>6.2203046657117076</v>
      </c>
      <c r="F242" s="7">
        <f>AVERAGE(Depo!L242,FRAS!B242:H242,IRS6M!C242:U242)</f>
        <v>0.65403703703703697</v>
      </c>
      <c r="G242">
        <f>AVERAGE(IRS6M!V242:Y242)</f>
        <v>1.6</v>
      </c>
      <c r="H242" s="7">
        <f>AVERAGE(IRS6M!Z242:AA242)</f>
        <v>1.5465</v>
      </c>
    </row>
    <row r="243" spans="1:8" x14ac:dyDescent="0.3">
      <c r="A243" s="2">
        <v>42246</v>
      </c>
      <c r="B243" s="7">
        <v>20.742696758413771</v>
      </c>
      <c r="C243" s="15"/>
      <c r="D243" s="31">
        <v>42342</v>
      </c>
      <c r="E243" s="34">
        <v>6.4803477449442646</v>
      </c>
      <c r="F243" s="7">
        <f>AVERAGE(Depo!L243,FRAS!B243:H243,IRS6M!C243:U243)</f>
        <v>0.6439259259259259</v>
      </c>
      <c r="G243">
        <f>AVERAGE(IRS6M!V243:Y243)</f>
        <v>1.60975</v>
      </c>
      <c r="H243" s="7">
        <f>AVERAGE(IRS6M!Z243:AA243)</f>
        <v>1.5545</v>
      </c>
    </row>
    <row r="244" spans="1:8" x14ac:dyDescent="0.3">
      <c r="A244" s="2">
        <v>42247</v>
      </c>
      <c r="B244" s="7">
        <v>20.640820563698949</v>
      </c>
      <c r="C244" s="15"/>
      <c r="D244" s="31">
        <v>42345</v>
      </c>
      <c r="E244" s="34">
        <v>7.1028683203335419</v>
      </c>
      <c r="F244" s="7">
        <f>AVERAGE(Depo!L244,FRAS!B244:H244,IRS6M!C244:U244)</f>
        <v>0.60240740740740728</v>
      </c>
      <c r="G244">
        <f>AVERAGE(IRS6M!V244:Y244)</f>
        <v>1.5309999999999999</v>
      </c>
      <c r="H244" s="7">
        <f>AVERAGE(IRS6M!Z244:AA244)</f>
        <v>1.4765000000000001</v>
      </c>
    </row>
    <row r="245" spans="1:8" x14ac:dyDescent="0.3">
      <c r="A245" s="2">
        <v>42248</v>
      </c>
      <c r="B245" s="7">
        <v>19.166198472531125</v>
      </c>
      <c r="C245" s="15"/>
      <c r="D245" s="31">
        <v>42346</v>
      </c>
      <c r="E245" s="34">
        <v>6.0309067163776815</v>
      </c>
      <c r="F245" s="7">
        <f>AVERAGE(Depo!L245,FRAS!B245:H245,IRS6M!C245:U245)</f>
        <v>0.59070370370370373</v>
      </c>
      <c r="G245">
        <f>AVERAGE(IRS6M!V245:Y245)</f>
        <v>1.51075</v>
      </c>
      <c r="H245" s="7">
        <f>AVERAGE(IRS6M!Z245:AA245)</f>
        <v>1.4575</v>
      </c>
    </row>
    <row r="246" spans="1:8" x14ac:dyDescent="0.3">
      <c r="A246" s="2">
        <v>42249</v>
      </c>
      <c r="B246" s="7">
        <v>17.135462223978649</v>
      </c>
      <c r="C246" s="15"/>
      <c r="D246" s="31">
        <v>42347</v>
      </c>
      <c r="E246" s="34">
        <v>5.9236501826710333</v>
      </c>
      <c r="F246" s="7">
        <f>AVERAGE(Depo!L246,FRAS!B246:H246,IRS6M!C246:U246)</f>
        <v>0.60177777777777786</v>
      </c>
      <c r="G246">
        <f>AVERAGE(IRS6M!V246:Y246)</f>
        <v>1.5267500000000001</v>
      </c>
      <c r="H246" s="7">
        <f>AVERAGE(IRS6M!Z246:AA246)</f>
        <v>1.4725000000000001</v>
      </c>
    </row>
    <row r="247" spans="1:8" x14ac:dyDescent="0.3">
      <c r="A247" s="2">
        <v>42250</v>
      </c>
      <c r="B247" s="7">
        <v>16.510628709688792</v>
      </c>
      <c r="C247" s="15"/>
      <c r="D247" s="31">
        <v>42348</v>
      </c>
      <c r="E247" s="34">
        <v>5.2969856897615726</v>
      </c>
      <c r="F247" s="7">
        <f>AVERAGE(Depo!L247,FRAS!B247:H247,IRS6M!C247:U247)</f>
        <v>0.59737037037037044</v>
      </c>
      <c r="G247">
        <f>AVERAGE(IRS6M!V247:Y247)</f>
        <v>1.5389999999999999</v>
      </c>
      <c r="H247" s="7">
        <f>AVERAGE(IRS6M!Z247:AA247)</f>
        <v>1.4855</v>
      </c>
    </row>
    <row r="248" spans="1:8" x14ac:dyDescent="0.3">
      <c r="A248" s="2">
        <v>42251</v>
      </c>
      <c r="B248" s="7">
        <v>15.948137463554998</v>
      </c>
      <c r="C248" s="15"/>
      <c r="D248" s="31">
        <v>42349</v>
      </c>
      <c r="E248" s="34">
        <v>4.6463746661499687</v>
      </c>
      <c r="F248" s="7">
        <f>AVERAGE(Depo!L248,FRAS!B248:H248,IRS6M!C248:U248)</f>
        <v>0.56914814814814807</v>
      </c>
      <c r="G248">
        <f>AVERAGE(IRS6M!V248:Y248)</f>
        <v>1.4877500000000001</v>
      </c>
      <c r="H248" s="7">
        <f>AVERAGE(IRS6M!Z248:AA248)</f>
        <v>1.4335</v>
      </c>
    </row>
    <row r="249" spans="1:8" x14ac:dyDescent="0.3">
      <c r="A249" s="2">
        <v>42252</v>
      </c>
      <c r="B249" s="7">
        <v>15.574093680698846</v>
      </c>
      <c r="C249" s="15"/>
      <c r="D249" s="31">
        <v>42352</v>
      </c>
      <c r="E249" s="34">
        <v>3.2033495601318447</v>
      </c>
      <c r="F249" s="7">
        <f>AVERAGE(Depo!L249,FRAS!B249:H249,IRS6M!C249:U249)</f>
        <v>0.59974074074074069</v>
      </c>
      <c r="G249">
        <f>AVERAGE(IRS6M!V249:Y249)</f>
        <v>1.5299999999999998</v>
      </c>
      <c r="H249" s="7">
        <f>AVERAGE(IRS6M!Z249:AA249)</f>
        <v>1.4755</v>
      </c>
    </row>
    <row r="250" spans="1:8" x14ac:dyDescent="0.3">
      <c r="A250" s="2">
        <v>42253</v>
      </c>
      <c r="B250" s="7">
        <v>15.016886973565356</v>
      </c>
      <c r="C250" s="15"/>
      <c r="D250" s="31">
        <v>42353</v>
      </c>
      <c r="E250" s="34">
        <v>4.1687055976108036</v>
      </c>
      <c r="F250" s="7">
        <f>AVERAGE(Depo!L250,FRAS!B250:H250,IRS6M!C250:U250)</f>
        <v>0.63088888888888883</v>
      </c>
      <c r="G250">
        <f>AVERAGE(IRS6M!V250:Y250)</f>
        <v>1.5742500000000001</v>
      </c>
      <c r="H250" s="7">
        <f>AVERAGE(IRS6M!Z250:AA250)</f>
        <v>1.5194999999999999</v>
      </c>
    </row>
    <row r="251" spans="1:8" x14ac:dyDescent="0.3">
      <c r="A251" s="2">
        <v>42254</v>
      </c>
      <c r="B251" s="7">
        <v>14.481912948573145</v>
      </c>
      <c r="C251" s="15"/>
      <c r="D251" s="31">
        <v>42354</v>
      </c>
      <c r="E251" s="34">
        <v>5.2366971036081917</v>
      </c>
      <c r="F251" s="7">
        <f>AVERAGE(Depo!L251,FRAS!B251:H251,IRS6M!C251:U251)</f>
        <v>0.65725925925925932</v>
      </c>
      <c r="G251">
        <f>AVERAGE(IRS6M!V251:Y251)</f>
        <v>1.5994999999999999</v>
      </c>
      <c r="H251" s="7">
        <f>AVERAGE(IRS6M!Z251:AA251)</f>
        <v>1.5434999999999999</v>
      </c>
    </row>
    <row r="252" spans="1:8" x14ac:dyDescent="0.3">
      <c r="A252" s="2">
        <v>42255</v>
      </c>
      <c r="B252" s="7">
        <v>14.562727205673664</v>
      </c>
      <c r="C252" s="15"/>
      <c r="D252" s="31">
        <v>42355</v>
      </c>
      <c r="E252" s="34">
        <v>5.9166938614973574</v>
      </c>
      <c r="F252" s="7">
        <f>AVERAGE(Depo!L252,FRAS!B252:H252,IRS6M!C252:U252)</f>
        <v>0.61788888888888893</v>
      </c>
      <c r="G252">
        <f>AVERAGE(IRS6M!V252:Y252)</f>
        <v>1.5282500000000001</v>
      </c>
      <c r="H252" s="7">
        <f>AVERAGE(IRS6M!Z252:AA252)</f>
        <v>1.4735</v>
      </c>
    </row>
    <row r="253" spans="1:8" x14ac:dyDescent="0.3">
      <c r="A253" s="2">
        <v>42256</v>
      </c>
      <c r="B253" s="7">
        <v>14.719897200608544</v>
      </c>
      <c r="C253" s="15"/>
      <c r="D253" s="31">
        <v>42356</v>
      </c>
      <c r="E253" s="34">
        <v>6.9894362076479171</v>
      </c>
      <c r="F253" s="7">
        <f>AVERAGE(Depo!L253,FRAS!B253:H253,IRS6M!C253:U253)</f>
        <v>0.58307407407407397</v>
      </c>
      <c r="G253">
        <f>AVERAGE(IRS6M!V253:Y253)</f>
        <v>1.46675</v>
      </c>
      <c r="H253" s="7">
        <f>AVERAGE(IRS6M!Z253:AA253)</f>
        <v>1.4095</v>
      </c>
    </row>
    <row r="254" spans="1:8" x14ac:dyDescent="0.3">
      <c r="A254" s="2">
        <v>42257</v>
      </c>
      <c r="B254" s="7">
        <v>15.147060562756552</v>
      </c>
      <c r="C254" s="15"/>
      <c r="D254" s="31">
        <v>42359</v>
      </c>
      <c r="E254" s="34">
        <v>7.2820635391115554</v>
      </c>
      <c r="F254" s="7">
        <f>AVERAGE(Depo!L254,FRAS!B254:H254,IRS6M!C254:U254)</f>
        <v>0.60392592592592587</v>
      </c>
      <c r="G254">
        <f>AVERAGE(IRS6M!V254:Y254)</f>
        <v>1.496</v>
      </c>
      <c r="H254" s="7">
        <f>AVERAGE(IRS6M!Z254:AA254)</f>
        <v>1.4415</v>
      </c>
    </row>
    <row r="255" spans="1:8" x14ac:dyDescent="0.3">
      <c r="A255" s="2">
        <v>42258</v>
      </c>
      <c r="B255" s="7">
        <v>15.603485612509441</v>
      </c>
      <c r="C255" s="15"/>
      <c r="D255" s="31">
        <v>42360</v>
      </c>
      <c r="E255" s="34">
        <v>7.4478588436636493</v>
      </c>
      <c r="F255" s="7">
        <f>AVERAGE(Depo!L255,FRAS!B255:H255,IRS6M!C255:U255)</f>
        <v>0.61370370370370353</v>
      </c>
      <c r="G255">
        <f>AVERAGE(IRS6M!V255:Y255)</f>
        <v>1.5102500000000001</v>
      </c>
      <c r="H255" s="7">
        <f>AVERAGE(IRS6M!Z255:AA255)</f>
        <v>1.4704999999999999</v>
      </c>
    </row>
    <row r="256" spans="1:8" x14ac:dyDescent="0.3">
      <c r="A256" s="2">
        <v>42259</v>
      </c>
      <c r="B256" s="7">
        <v>16.039595758170922</v>
      </c>
      <c r="C256" s="15"/>
      <c r="D256" s="31">
        <v>42361</v>
      </c>
      <c r="E256" s="34">
        <v>6.9702854537540695</v>
      </c>
      <c r="F256" s="7">
        <f>AVERAGE(Depo!L256,FRAS!B256:H256,IRS6M!C256:U256)</f>
        <v>0.6511111111111112</v>
      </c>
      <c r="G256">
        <f>AVERAGE(IRS6M!V256:Y256)</f>
        <v>1.5905</v>
      </c>
      <c r="H256" s="7">
        <f>AVERAGE(IRS6M!Z256:AA256)</f>
        <v>1.5385</v>
      </c>
    </row>
    <row r="257" spans="1:8" x14ac:dyDescent="0.3">
      <c r="A257" s="2">
        <v>42260</v>
      </c>
      <c r="B257" s="7">
        <v>16.192256317103883</v>
      </c>
      <c r="C257" s="15"/>
      <c r="D257" s="31">
        <v>42362</v>
      </c>
      <c r="E257" s="34">
        <v>6.3640472960546051</v>
      </c>
      <c r="F257" s="7">
        <f>AVERAGE(Depo!L257,FRAS!B257:H257,IRS6M!C257:U257)</f>
        <v>0.65240740740740744</v>
      </c>
      <c r="G257">
        <f>AVERAGE(IRS6M!V257:Y257)</f>
        <v>1.5905</v>
      </c>
      <c r="H257" s="7">
        <f>AVERAGE(IRS6M!Z257:AA257)</f>
        <v>1.5385</v>
      </c>
    </row>
    <row r="258" spans="1:8" x14ac:dyDescent="0.3">
      <c r="A258" s="2">
        <v>42261</v>
      </c>
      <c r="B258" s="7">
        <v>16.123536509172521</v>
      </c>
      <c r="C258" s="15"/>
      <c r="D258" s="31">
        <v>42363</v>
      </c>
      <c r="E258" s="34">
        <v>6.8789967221206458</v>
      </c>
      <c r="F258" s="7">
        <f>AVERAGE(Depo!L258,FRAS!B258:H258,IRS6M!C258:U258)</f>
        <v>0.65222222222222215</v>
      </c>
      <c r="G258">
        <f>AVERAGE(IRS6M!V258:Y258)</f>
        <v>1.5905</v>
      </c>
      <c r="H258" s="7">
        <f>AVERAGE(IRS6M!Z258:AA258)</f>
        <v>1.5385</v>
      </c>
    </row>
    <row r="259" spans="1:8" x14ac:dyDescent="0.3">
      <c r="A259" s="2">
        <v>42262</v>
      </c>
      <c r="B259" s="7">
        <v>16.220853026334396</v>
      </c>
      <c r="C259" s="15"/>
      <c r="D259" s="31">
        <v>42366</v>
      </c>
      <c r="E259" s="34">
        <v>4.3949940093479061</v>
      </c>
      <c r="F259" s="7">
        <f>AVERAGE(Depo!L259,FRAS!B259:H259,IRS6M!C259:U259)</f>
        <v>0.61911111111111117</v>
      </c>
      <c r="G259">
        <f>AVERAGE(IRS6M!V259:Y259)</f>
        <v>1.5194999999999999</v>
      </c>
      <c r="H259" s="7">
        <f>AVERAGE(IRS6M!Z259:AA259)</f>
        <v>1.4675</v>
      </c>
    </row>
    <row r="260" spans="1:8" x14ac:dyDescent="0.3">
      <c r="A260" s="2">
        <v>42263</v>
      </c>
      <c r="B260" s="7">
        <v>17.181409836042196</v>
      </c>
      <c r="C260" s="15"/>
      <c r="D260" s="31">
        <v>42367</v>
      </c>
      <c r="E260" s="34">
        <v>3.2125970604511007</v>
      </c>
      <c r="F260" s="7">
        <f>AVERAGE(Depo!L260,FRAS!B260:H260,IRS6M!C260:U260)</f>
        <v>0.65151851851851861</v>
      </c>
      <c r="G260">
        <f>AVERAGE(IRS6M!V260:Y260)</f>
        <v>1.6019999999999999</v>
      </c>
      <c r="H260" s="7">
        <f>AVERAGE(IRS6M!Z260:AA260)</f>
        <v>1.5514999999999999</v>
      </c>
    </row>
    <row r="261" spans="1:8" x14ac:dyDescent="0.3">
      <c r="A261" s="2">
        <v>42264</v>
      </c>
      <c r="B261" s="7">
        <v>17.756797913675264</v>
      </c>
      <c r="C261" s="15"/>
      <c r="D261" s="31">
        <v>42368</v>
      </c>
      <c r="E261" s="34">
        <v>2.7190501499155868</v>
      </c>
      <c r="F261" s="7">
        <f>AVERAGE(Depo!L261,FRAS!B261:H261,IRS6M!C261:U261)</f>
        <v>0.65622222222222226</v>
      </c>
      <c r="G261">
        <f>AVERAGE(IRS6M!V261:Y261)</f>
        <v>1.6114999999999999</v>
      </c>
      <c r="H261" s="7">
        <f>AVERAGE(IRS6M!Z261:AA261)</f>
        <v>1.5594999999999999</v>
      </c>
    </row>
    <row r="262" spans="1:8" x14ac:dyDescent="0.3">
      <c r="A262" s="2">
        <v>42265</v>
      </c>
      <c r="B262" s="7">
        <v>16.83212830663804</v>
      </c>
      <c r="C262" s="15"/>
      <c r="D262" s="31">
        <v>42369</v>
      </c>
      <c r="E262" s="34">
        <v>2.0101716103107847</v>
      </c>
      <c r="F262" s="7">
        <f>AVERAGE(Depo!L262,FRAS!B262:H262,IRS6M!C262:U262)</f>
        <v>0.65455555555555567</v>
      </c>
      <c r="G262">
        <f>AVERAGE(IRS6M!V262:Y262)</f>
        <v>1.6114999999999999</v>
      </c>
      <c r="H262" s="7">
        <f>AVERAGE(IRS6M!Z262:AA262)</f>
        <v>1.5594999999999999</v>
      </c>
    </row>
    <row r="263" spans="1:8" x14ac:dyDescent="0.3">
      <c r="A263" s="2">
        <v>42266</v>
      </c>
      <c r="B263" s="7">
        <v>16.224880671099825</v>
      </c>
      <c r="C263" s="15"/>
      <c r="D263" s="31">
        <v>42370</v>
      </c>
      <c r="E263" s="34">
        <v>1.4278932284964756</v>
      </c>
      <c r="F263" s="7">
        <f>AVERAGE(Depo!L263,FRAS!B263:H263,IRS6M!C263:U263)</f>
        <v>0.65288888888888885</v>
      </c>
      <c r="G263">
        <f>AVERAGE(IRS6M!V263:Y263)</f>
        <v>1.6114999999999999</v>
      </c>
      <c r="H263" s="7">
        <f>AVERAGE(IRS6M!Z263:AA263)</f>
        <v>1.5594999999999999</v>
      </c>
    </row>
    <row r="264" spans="1:8" x14ac:dyDescent="0.3">
      <c r="A264" s="2">
        <v>42267</v>
      </c>
      <c r="B264" s="7">
        <v>15.134326132576669</v>
      </c>
      <c r="C264" s="15"/>
      <c r="D264" s="31">
        <v>42373</v>
      </c>
      <c r="E264" s="34">
        <v>-0.90292583461962805</v>
      </c>
      <c r="F264" s="7">
        <f>AVERAGE(Depo!L264,FRAS!B264:H264,IRS6M!C264:U264)</f>
        <v>0.61899999999999999</v>
      </c>
      <c r="G264">
        <f>AVERAGE(IRS6M!V264:Y264)</f>
        <v>1.5585</v>
      </c>
      <c r="H264" s="7">
        <f>AVERAGE(IRS6M!Z264:AA264)</f>
        <v>1.5065</v>
      </c>
    </row>
    <row r="265" spans="1:8" x14ac:dyDescent="0.3">
      <c r="A265" s="2">
        <v>42268</v>
      </c>
      <c r="B265" s="7">
        <v>14.315555398709144</v>
      </c>
      <c r="C265" s="15"/>
      <c r="D265" s="31">
        <v>42374</v>
      </c>
      <c r="E265" s="34">
        <v>-1.1451817648183491</v>
      </c>
      <c r="F265" s="7">
        <f>AVERAGE(Depo!L265,FRAS!B265:H265,IRS6M!C265:U265)</f>
        <v>0.59329629629629621</v>
      </c>
      <c r="G265">
        <f>AVERAGE(IRS6M!V265:Y265)</f>
        <v>1.5342500000000001</v>
      </c>
      <c r="H265" s="7">
        <f>AVERAGE(IRS6M!Z265:AA265)</f>
        <v>1.4824999999999999</v>
      </c>
    </row>
    <row r="266" spans="1:8" x14ac:dyDescent="0.3">
      <c r="A266" s="2">
        <v>42269</v>
      </c>
      <c r="B266" s="7">
        <v>14.140144152256466</v>
      </c>
      <c r="C266" s="15"/>
      <c r="D266" s="31">
        <v>42375</v>
      </c>
      <c r="E266" s="34">
        <v>-1.4985296998555282</v>
      </c>
      <c r="F266" s="7">
        <f>AVERAGE(Depo!L266,FRAS!B266:H266,IRS6M!C266:U266)</f>
        <v>0.57729629629629631</v>
      </c>
      <c r="G266">
        <f>AVERAGE(IRS6M!V266:Y266)</f>
        <v>1.5150000000000001</v>
      </c>
      <c r="H266" s="7">
        <f>AVERAGE(IRS6M!Z266:AA266)</f>
        <v>1.4685000000000001</v>
      </c>
    </row>
    <row r="267" spans="1:8" x14ac:dyDescent="0.3">
      <c r="A267" s="2">
        <v>42270</v>
      </c>
      <c r="B267" s="7">
        <v>14.487642761531699</v>
      </c>
      <c r="C267" s="15"/>
      <c r="D267" s="31">
        <v>42376</v>
      </c>
      <c r="E267" s="34">
        <v>-0.7939242766605995</v>
      </c>
      <c r="F267" s="7">
        <f>AVERAGE(Depo!L267,FRAS!B267:H267,IRS6M!C267:U267)</f>
        <v>0.59244444444444444</v>
      </c>
      <c r="G267">
        <f>AVERAGE(IRS6M!V267:Y267)</f>
        <v>1.5509999999999999</v>
      </c>
      <c r="H267" s="7">
        <f>AVERAGE(IRS6M!Z267:AA267)</f>
        <v>1.5045000000000002</v>
      </c>
    </row>
    <row r="268" spans="1:8" x14ac:dyDescent="0.3">
      <c r="A268" s="2">
        <v>42271</v>
      </c>
      <c r="B268" s="7">
        <v>14.742145687122509</v>
      </c>
      <c r="C268" s="15"/>
      <c r="D268" s="31">
        <v>42377</v>
      </c>
      <c r="E268" s="34">
        <v>0.64081584638590217</v>
      </c>
      <c r="F268" s="7">
        <f>AVERAGE(Depo!L268,FRAS!B268:H268,IRS6M!C268:U268)</f>
        <v>0.58055555555555549</v>
      </c>
      <c r="G268">
        <f>AVERAGE(IRS6M!V268:Y268)</f>
        <v>1.5327500000000001</v>
      </c>
      <c r="H268" s="7">
        <f>AVERAGE(IRS6M!Z268:AA268)</f>
        <v>1.4864999999999999</v>
      </c>
    </row>
    <row r="269" spans="1:8" x14ac:dyDescent="0.3">
      <c r="A269" s="2">
        <v>42272</v>
      </c>
      <c r="B269" s="7">
        <v>14.750920547452084</v>
      </c>
      <c r="C269" s="15"/>
      <c r="D269" s="31">
        <v>42380</v>
      </c>
      <c r="E269" s="34">
        <v>3.400986374524769</v>
      </c>
      <c r="F269" s="7">
        <f>AVERAGE(Depo!L269,FRAS!B269:H269,IRS6M!C269:U269)</f>
        <v>0.58311111111111114</v>
      </c>
      <c r="G269">
        <f>AVERAGE(IRS6M!V269:Y269)</f>
        <v>1.5209999999999999</v>
      </c>
      <c r="H269" s="7">
        <f>AVERAGE(IRS6M!Z269:AA269)</f>
        <v>1.4735</v>
      </c>
    </row>
    <row r="270" spans="1:8" x14ac:dyDescent="0.3">
      <c r="A270" s="2">
        <v>42273</v>
      </c>
      <c r="B270" s="7">
        <v>14.094018166735006</v>
      </c>
      <c r="C270" s="15"/>
      <c r="D270" s="31">
        <v>42381</v>
      </c>
      <c r="E270" s="34">
        <v>2.9299901178266157</v>
      </c>
      <c r="F270" s="7">
        <f>AVERAGE(Depo!L270,FRAS!B270:H270,IRS6M!C270:U270)</f>
        <v>0.561962962962963</v>
      </c>
      <c r="G270">
        <f>AVERAGE(IRS6M!V270:Y270)</f>
        <v>1.4724999999999999</v>
      </c>
      <c r="H270" s="7">
        <f>AVERAGE(IRS6M!Z270:AA270)</f>
        <v>1.4245000000000001</v>
      </c>
    </row>
    <row r="271" spans="1:8" x14ac:dyDescent="0.3">
      <c r="A271" s="2">
        <v>42274</v>
      </c>
      <c r="B271" s="7">
        <v>13.483744100331876</v>
      </c>
      <c r="C271" s="15"/>
      <c r="D271" s="31">
        <v>42382</v>
      </c>
      <c r="E271" s="34">
        <v>1.1741916490134388</v>
      </c>
      <c r="F271" s="7">
        <f>AVERAGE(Depo!L271,FRAS!B271:H271,IRS6M!C271:U271)</f>
        <v>0.55329629629629629</v>
      </c>
      <c r="G271">
        <f>AVERAGE(IRS6M!V271:Y271)</f>
        <v>1.4552499999999999</v>
      </c>
      <c r="H271" s="7">
        <f>AVERAGE(IRS6M!Z271:AA271)</f>
        <v>1.4045000000000001</v>
      </c>
    </row>
    <row r="272" spans="1:8" x14ac:dyDescent="0.3">
      <c r="A272" s="2">
        <v>42275</v>
      </c>
      <c r="B272" s="7">
        <v>12.88115474247385</v>
      </c>
      <c r="C272" s="15"/>
      <c r="D272" s="31">
        <v>42383</v>
      </c>
      <c r="E272" s="34">
        <v>0.40328681075168998</v>
      </c>
      <c r="F272" s="7">
        <f>AVERAGE(Depo!L272,FRAS!B272:H272,IRS6M!C272:U272)</f>
        <v>0.57137037037037042</v>
      </c>
      <c r="G272">
        <f>AVERAGE(IRS6M!V272:Y272)</f>
        <v>1.4915000000000003</v>
      </c>
      <c r="H272" s="7">
        <f>AVERAGE(IRS6M!Z272:AA272)</f>
        <v>1.4415</v>
      </c>
    </row>
    <row r="273" spans="1:8" x14ac:dyDescent="0.3">
      <c r="A273" s="2">
        <v>42276</v>
      </c>
      <c r="B273" s="7">
        <v>12.250613844528207</v>
      </c>
      <c r="C273" s="15"/>
      <c r="D273" s="31">
        <v>42384</v>
      </c>
      <c r="E273" s="34">
        <v>-0.21964613023669502</v>
      </c>
      <c r="F273" s="7">
        <f>AVERAGE(Depo!L273,FRAS!B273:H273,IRS6M!C273:U273)</f>
        <v>0.54855555555555557</v>
      </c>
      <c r="G273">
        <f>AVERAGE(IRS6M!V273:Y273)</f>
        <v>1.4545000000000001</v>
      </c>
      <c r="H273" s="7">
        <f>AVERAGE(IRS6M!Z273:AA273)</f>
        <v>1.4064999999999999</v>
      </c>
    </row>
    <row r="274" spans="1:8" x14ac:dyDescent="0.3">
      <c r="A274" s="2">
        <v>42277</v>
      </c>
      <c r="B274" s="7">
        <v>12.300863595831146</v>
      </c>
      <c r="C274" s="15"/>
      <c r="D274" s="31">
        <v>42387</v>
      </c>
      <c r="E274" s="34">
        <v>-3.0325737927468093</v>
      </c>
      <c r="F274" s="7">
        <f>AVERAGE(Depo!L274,FRAS!B274:H274,IRS6M!C274:U274)</f>
        <v>0.55392592592592604</v>
      </c>
      <c r="G274">
        <f>AVERAGE(IRS6M!V274:Y274)</f>
        <v>1.476</v>
      </c>
      <c r="H274" s="7">
        <f>AVERAGE(IRS6M!Z274:AA274)</f>
        <v>1.4304999999999999</v>
      </c>
    </row>
    <row r="275" spans="1:8" x14ac:dyDescent="0.3">
      <c r="A275" s="2">
        <v>42278</v>
      </c>
      <c r="B275" s="7">
        <v>12.04747115872363</v>
      </c>
      <c r="C275" s="15"/>
      <c r="D275" s="31">
        <v>42388</v>
      </c>
      <c r="E275" s="34">
        <v>-3.5665555737203425</v>
      </c>
      <c r="F275" s="7">
        <f>AVERAGE(Depo!L275,FRAS!B275:H275,IRS6M!C275:U275)</f>
        <v>0.55096296296296299</v>
      </c>
      <c r="G275">
        <f>AVERAGE(IRS6M!V275:Y275)</f>
        <v>1.4742500000000001</v>
      </c>
      <c r="H275" s="7">
        <f>AVERAGE(IRS6M!Z275:AA275)</f>
        <v>1.4264999999999999</v>
      </c>
    </row>
    <row r="276" spans="1:8" x14ac:dyDescent="0.3">
      <c r="A276" s="2">
        <v>42279</v>
      </c>
      <c r="B276" s="7">
        <v>12.585177556553017</v>
      </c>
      <c r="C276" s="15"/>
      <c r="D276" s="31">
        <v>42389</v>
      </c>
      <c r="E276" s="34">
        <v>-3.1725710169030168</v>
      </c>
      <c r="F276" s="7">
        <f>AVERAGE(Depo!L276,FRAS!B276:H276,IRS6M!C276:U276)</f>
        <v>0.51281481481481472</v>
      </c>
      <c r="G276">
        <f>AVERAGE(IRS6M!V276:Y276)</f>
        <v>1.4015</v>
      </c>
      <c r="H276" s="7">
        <f>AVERAGE(IRS6M!Z276:AA276)</f>
        <v>1.3525</v>
      </c>
    </row>
    <row r="277" spans="1:8" x14ac:dyDescent="0.3">
      <c r="A277" s="2">
        <v>42280</v>
      </c>
      <c r="B277" s="7">
        <v>12.525925040378086</v>
      </c>
      <c r="C277" s="15"/>
      <c r="D277" s="31">
        <v>42390</v>
      </c>
      <c r="E277" s="34">
        <v>-2.8553594290380406</v>
      </c>
      <c r="F277" s="7">
        <f>AVERAGE(Depo!L277,FRAS!B277:H277,IRS6M!C277:U277)</f>
        <v>0.47459259259259262</v>
      </c>
      <c r="G277">
        <f>AVERAGE(IRS6M!V277:Y277)</f>
        <v>1.383</v>
      </c>
      <c r="H277" s="7">
        <f>AVERAGE(IRS6M!Z277:AA277)</f>
        <v>1.3325</v>
      </c>
    </row>
    <row r="278" spans="1:8" x14ac:dyDescent="0.3">
      <c r="A278" s="2">
        <v>42281</v>
      </c>
      <c r="B278" s="7">
        <v>13.110873682711485</v>
      </c>
      <c r="C278" s="15"/>
      <c r="D278" s="31">
        <v>42391</v>
      </c>
      <c r="E278" s="34">
        <v>-1.9128373302016222</v>
      </c>
      <c r="F278" s="7">
        <f>AVERAGE(Depo!L278,FRAS!B278:H278,IRS6M!C278:U278)</f>
        <v>0.49562962962962964</v>
      </c>
      <c r="G278">
        <f>AVERAGE(IRS6M!V278:Y278)</f>
        <v>1.4282500000000002</v>
      </c>
      <c r="H278" s="7">
        <f>AVERAGE(IRS6M!Z278:AA278)</f>
        <v>1.3784999999999998</v>
      </c>
    </row>
    <row r="279" spans="1:8" x14ac:dyDescent="0.3">
      <c r="A279" s="2">
        <v>42282</v>
      </c>
      <c r="B279" s="7">
        <v>13.663737482896027</v>
      </c>
      <c r="C279" s="15"/>
      <c r="D279" s="31">
        <v>42394</v>
      </c>
      <c r="E279" s="34">
        <v>3.6999242269840593</v>
      </c>
      <c r="F279" s="7">
        <f>AVERAGE(Depo!L279,FRAS!B279:H279,IRS6M!C279:U279)</f>
        <v>0.49107407407407411</v>
      </c>
      <c r="G279">
        <f>AVERAGE(IRS6M!V279:Y279)</f>
        <v>1.4085000000000001</v>
      </c>
      <c r="H279" s="7">
        <f>AVERAGE(IRS6M!Z279:AA279)</f>
        <v>1.3595000000000002</v>
      </c>
    </row>
    <row r="280" spans="1:8" x14ac:dyDescent="0.3">
      <c r="A280" s="2">
        <v>42283</v>
      </c>
      <c r="B280" s="7">
        <v>13.058488610251544</v>
      </c>
      <c r="C280" s="15"/>
      <c r="D280" s="31">
        <v>42395</v>
      </c>
      <c r="E280" s="34">
        <v>5.1375784221042213</v>
      </c>
      <c r="F280" s="7">
        <f>AVERAGE(Depo!L280,FRAS!B280:H280,IRS6M!C280:U280)</f>
        <v>0.47244444444444444</v>
      </c>
      <c r="G280">
        <f>AVERAGE(IRS6M!V280:Y280)</f>
        <v>1.3795000000000002</v>
      </c>
      <c r="H280" s="7">
        <f>AVERAGE(IRS6M!Z280:AA280)</f>
        <v>1.3305</v>
      </c>
    </row>
    <row r="281" spans="1:8" x14ac:dyDescent="0.3">
      <c r="A281" s="2">
        <v>42284</v>
      </c>
      <c r="B281" s="7">
        <v>11.593325739059598</v>
      </c>
      <c r="C281" s="15"/>
      <c r="D281" s="31">
        <v>42396</v>
      </c>
      <c r="E281" s="34">
        <v>6.1270585263938351</v>
      </c>
      <c r="F281" s="7">
        <f>AVERAGE(Depo!L281,FRAS!B281:H281,IRS6M!C281:U281)</f>
        <v>0.47962962962962963</v>
      </c>
      <c r="G281">
        <f>AVERAGE(IRS6M!V281:Y281)</f>
        <v>1.3719999999999999</v>
      </c>
      <c r="H281" s="7">
        <f>AVERAGE(IRS6M!Z281:AA281)</f>
        <v>1.3235000000000001</v>
      </c>
    </row>
    <row r="282" spans="1:8" x14ac:dyDescent="0.3">
      <c r="A282" s="2">
        <v>42285</v>
      </c>
      <c r="B282" s="7">
        <v>10.506757324283148</v>
      </c>
      <c r="C282" s="15"/>
      <c r="D282" s="31">
        <v>42397</v>
      </c>
      <c r="E282" s="34">
        <v>5.8753326923457259</v>
      </c>
      <c r="F282" s="7">
        <f>AVERAGE(Depo!L282,FRAS!B282:H282,IRS6M!C282:U282)</f>
        <v>0.45666666666666661</v>
      </c>
      <c r="G282">
        <f>AVERAGE(IRS6M!V282:Y282)</f>
        <v>1.3334999999999999</v>
      </c>
      <c r="H282" s="7">
        <f>AVERAGE(IRS6M!Z282:AA282)</f>
        <v>1.2865</v>
      </c>
    </row>
    <row r="283" spans="1:8" x14ac:dyDescent="0.3">
      <c r="A283" s="2">
        <v>42286</v>
      </c>
      <c r="B283" s="7">
        <v>10.239185168109945</v>
      </c>
      <c r="C283" s="15"/>
      <c r="D283" s="31">
        <v>42398</v>
      </c>
      <c r="E283" s="34">
        <v>5.066284605940103</v>
      </c>
      <c r="F283" s="7">
        <f>AVERAGE(Depo!L283,FRAS!B283:H283,IRS6M!C283:U283)</f>
        <v>0.4074444444444445</v>
      </c>
      <c r="G283">
        <f>AVERAGE(IRS6M!V283:Y283)</f>
        <v>1.2575000000000001</v>
      </c>
      <c r="H283" s="7">
        <f>AVERAGE(IRS6M!Z283:AA283)</f>
        <v>1.2105000000000001</v>
      </c>
    </row>
    <row r="284" spans="1:8" x14ac:dyDescent="0.3">
      <c r="A284" s="2">
        <v>42287</v>
      </c>
      <c r="B284" s="7">
        <v>9.9005399005573693</v>
      </c>
      <c r="C284" s="15"/>
      <c r="D284" s="31">
        <v>42401</v>
      </c>
      <c r="E284" s="34">
        <v>6.5577032102419288</v>
      </c>
      <c r="F284" s="7">
        <f>AVERAGE(Depo!L284,FRAS!B284:H284,IRS6M!C284:U284)</f>
        <v>0.40162962962962956</v>
      </c>
      <c r="G284">
        <f>AVERAGE(IRS6M!V284:Y284)</f>
        <v>1.2562500000000001</v>
      </c>
      <c r="H284" s="7">
        <f>AVERAGE(IRS6M!Z284:AA284)</f>
        <v>1.2105000000000001</v>
      </c>
    </row>
    <row r="285" spans="1:8" x14ac:dyDescent="0.3">
      <c r="A285" s="2">
        <v>42288</v>
      </c>
      <c r="B285" s="7">
        <v>9.7204646081994284</v>
      </c>
      <c r="C285" s="15"/>
      <c r="D285" s="31">
        <v>42402</v>
      </c>
      <c r="E285" s="34">
        <v>6.6301271354195874</v>
      </c>
      <c r="F285" s="7">
        <f>AVERAGE(Depo!L285,FRAS!B285:H285,IRS6M!C285:U285)</f>
        <v>0.39018518518518508</v>
      </c>
      <c r="G285">
        <f>AVERAGE(IRS6M!V285:Y285)</f>
        <v>1.2385000000000002</v>
      </c>
      <c r="H285" s="7">
        <f>AVERAGE(IRS6M!Z285:AA285)</f>
        <v>1.1905000000000001</v>
      </c>
    </row>
    <row r="286" spans="1:8" x14ac:dyDescent="0.3">
      <c r="A286" s="2">
        <v>42289</v>
      </c>
      <c r="B286" s="7">
        <v>9.2693262487647416</v>
      </c>
      <c r="C286" s="15"/>
      <c r="D286" s="31">
        <v>42403</v>
      </c>
      <c r="E286" s="34">
        <v>4.8639072322791401</v>
      </c>
      <c r="F286" s="7">
        <f>AVERAGE(Depo!L286,FRAS!B286:H286,IRS6M!C286:U286)</f>
        <v>0.36070370370370369</v>
      </c>
      <c r="G286">
        <f>AVERAGE(IRS6M!V286:Y286)</f>
        <v>1.1797500000000001</v>
      </c>
      <c r="H286" s="7">
        <f>AVERAGE(IRS6M!Z286:AA286)</f>
        <v>1.1284999999999998</v>
      </c>
    </row>
    <row r="287" spans="1:8" x14ac:dyDescent="0.3">
      <c r="A287" s="2">
        <v>42290</v>
      </c>
      <c r="B287" s="7">
        <v>9.010269448469943</v>
      </c>
      <c r="C287" s="15"/>
      <c r="D287" s="31">
        <v>42404</v>
      </c>
      <c r="E287" s="34">
        <v>3.6006346876966138</v>
      </c>
      <c r="F287" s="7">
        <f>AVERAGE(Depo!L287,FRAS!B287:H287,IRS6M!C287:U287)</f>
        <v>0.37996296296296289</v>
      </c>
      <c r="G287">
        <f>AVERAGE(IRS6M!V287:Y287)</f>
        <v>1.20625</v>
      </c>
      <c r="H287" s="7">
        <f>AVERAGE(IRS6M!Z287:AA287)</f>
        <v>1.1535</v>
      </c>
    </row>
    <row r="288" spans="1:8" x14ac:dyDescent="0.3">
      <c r="A288" s="2">
        <v>42291</v>
      </c>
      <c r="B288" s="7">
        <v>8.8270384774088768</v>
      </c>
      <c r="C288" s="15"/>
      <c r="D288" s="31">
        <v>42405</v>
      </c>
      <c r="E288" s="34">
        <v>3.6720042038663276</v>
      </c>
      <c r="F288" s="7">
        <f>AVERAGE(Depo!L288,FRAS!B288:H288,IRS6M!C288:U288)</f>
        <v>0.36900000000000005</v>
      </c>
      <c r="G288">
        <f>AVERAGE(IRS6M!V288:Y288)</f>
        <v>1.18475</v>
      </c>
      <c r="H288" s="7">
        <f>AVERAGE(IRS6M!Z288:AA288)</f>
        <v>1.1305000000000001</v>
      </c>
    </row>
    <row r="289" spans="1:8" x14ac:dyDescent="0.3">
      <c r="A289" s="2">
        <v>42292</v>
      </c>
      <c r="B289" s="7">
        <v>8.9575613100198357</v>
      </c>
      <c r="C289" s="15"/>
      <c r="D289" s="31">
        <v>42408</v>
      </c>
      <c r="E289" s="34">
        <v>6.3869856844956709</v>
      </c>
      <c r="F289" s="7">
        <f>AVERAGE(Depo!L289,FRAS!B289:H289,IRS6M!C289:U289)</f>
        <v>0.35340740740740739</v>
      </c>
      <c r="G289">
        <f>AVERAGE(IRS6M!V289:Y289)</f>
        <v>1.111</v>
      </c>
      <c r="H289" s="7">
        <f>AVERAGE(IRS6M!Z289:AA289)</f>
        <v>1.0554999999999999</v>
      </c>
    </row>
    <row r="290" spans="1:8" x14ac:dyDescent="0.3">
      <c r="A290" s="2">
        <v>42293</v>
      </c>
      <c r="B290" s="7">
        <v>9.4196946138138244</v>
      </c>
      <c r="C290" s="15"/>
      <c r="D290" s="31">
        <v>42409</v>
      </c>
      <c r="E290" s="34">
        <v>6.711054204123978</v>
      </c>
      <c r="F290" s="7">
        <f>AVERAGE(Depo!L290,FRAS!B290:H290,IRS6M!C290:U290)</f>
        <v>0.35540740740740739</v>
      </c>
      <c r="G290">
        <f>AVERAGE(IRS6M!V290:Y290)</f>
        <v>1.1072499999999998</v>
      </c>
      <c r="H290" s="7">
        <f>AVERAGE(IRS6M!Z290:AA290)</f>
        <v>1.0445</v>
      </c>
    </row>
    <row r="291" spans="1:8" x14ac:dyDescent="0.3">
      <c r="A291" s="2">
        <v>42294</v>
      </c>
      <c r="B291" s="7">
        <v>10.033764470635454</v>
      </c>
      <c r="C291" s="15"/>
      <c r="D291" s="31">
        <v>42410</v>
      </c>
      <c r="E291" s="34">
        <v>5.5082328624899581</v>
      </c>
      <c r="F291" s="7">
        <f>AVERAGE(Depo!L291,FRAS!B291:H291,IRS6M!C291:U291)</f>
        <v>0.36940740740740741</v>
      </c>
      <c r="G291">
        <f>AVERAGE(IRS6M!V291:Y291)</f>
        <v>1.1347499999999999</v>
      </c>
      <c r="H291" s="7">
        <f>AVERAGE(IRS6M!Z291:AA291)</f>
        <v>1.0629999999999999</v>
      </c>
    </row>
    <row r="292" spans="1:8" x14ac:dyDescent="0.3">
      <c r="A292" s="2">
        <v>42295</v>
      </c>
      <c r="B292" s="7">
        <v>10.390676568630594</v>
      </c>
      <c r="C292" s="15"/>
      <c r="D292" s="31">
        <v>42411</v>
      </c>
      <c r="E292" s="34">
        <v>4.4887489021944464</v>
      </c>
      <c r="F292" s="7">
        <f>AVERAGE(Depo!L292,FRAS!B292:H292,IRS6M!C292:U292)</f>
        <v>0.33955555555555555</v>
      </c>
      <c r="G292">
        <f>AVERAGE(IRS6M!V292:Y292)</f>
        <v>1.0742499999999999</v>
      </c>
      <c r="H292" s="7">
        <f>AVERAGE(IRS6M!Z292:AA292)</f>
        <v>0.99649999999999994</v>
      </c>
    </row>
    <row r="293" spans="1:8" x14ac:dyDescent="0.3">
      <c r="A293" s="2">
        <v>42296</v>
      </c>
      <c r="B293" s="7">
        <v>10.068602813862148</v>
      </c>
      <c r="C293" s="15"/>
      <c r="D293" s="31">
        <v>42412</v>
      </c>
      <c r="E293" s="34">
        <v>4.0992504549409539</v>
      </c>
      <c r="F293" s="7">
        <f>AVERAGE(Depo!L293,FRAS!B293:H293,IRS6M!C293:U293)</f>
        <v>0.38696296296296295</v>
      </c>
      <c r="G293">
        <f>AVERAGE(IRS6M!V293:Y293)</f>
        <v>1.127</v>
      </c>
      <c r="H293" s="7">
        <f>AVERAGE(IRS6M!Z293:AA293)</f>
        <v>1.0225</v>
      </c>
    </row>
    <row r="294" spans="1:8" x14ac:dyDescent="0.3">
      <c r="A294" s="2">
        <v>42297</v>
      </c>
      <c r="B294" s="7">
        <v>9.6723267558557584</v>
      </c>
      <c r="C294" s="15"/>
      <c r="D294" s="31">
        <v>42415</v>
      </c>
      <c r="E294" s="34">
        <v>3.7995096188522206</v>
      </c>
      <c r="F294" s="7">
        <f>AVERAGE(Depo!L294,FRAS!B294:H294,IRS6M!C294:U294)</f>
        <v>0.3667777777777777</v>
      </c>
      <c r="G294">
        <f>AVERAGE(IRS6M!V294:Y294)</f>
        <v>1.1012500000000003</v>
      </c>
      <c r="H294" s="7">
        <f>AVERAGE(IRS6M!Z294:AA294)</f>
        <v>0.99849999999999994</v>
      </c>
    </row>
    <row r="295" spans="1:8" x14ac:dyDescent="0.3">
      <c r="A295" s="2">
        <v>42298</v>
      </c>
      <c r="B295" s="7">
        <v>9.3919775907896064</v>
      </c>
      <c r="C295" s="15"/>
      <c r="D295" s="31">
        <v>42416</v>
      </c>
      <c r="E295" s="34">
        <v>3.0480171964325269</v>
      </c>
      <c r="F295" s="7">
        <f>AVERAGE(Depo!L295,FRAS!B295:H295,IRS6M!C295:U295)</f>
        <v>0.38159259259259254</v>
      </c>
      <c r="G295">
        <f>AVERAGE(IRS6M!V295:Y295)</f>
        <v>1.14425</v>
      </c>
      <c r="H295" s="7">
        <f>AVERAGE(IRS6M!Z295:AA295)</f>
        <v>1.0625</v>
      </c>
    </row>
    <row r="296" spans="1:8" x14ac:dyDescent="0.3">
      <c r="A296" s="2">
        <v>42299</v>
      </c>
      <c r="B296" s="7">
        <v>9.8664368419867028</v>
      </c>
      <c r="C296" s="15"/>
      <c r="D296" s="31">
        <v>42417</v>
      </c>
      <c r="E296" s="34">
        <v>2.621811048343865</v>
      </c>
      <c r="F296" s="7">
        <f>AVERAGE(Depo!L296,FRAS!B296:H296,IRS6M!C296:U296)</f>
        <v>0.36981481481481487</v>
      </c>
      <c r="G296">
        <f>AVERAGE(IRS6M!V296:Y296)</f>
        <v>1.1307499999999999</v>
      </c>
      <c r="H296" s="7">
        <f>AVERAGE(IRS6M!Z296:AA296)</f>
        <v>1.0495000000000001</v>
      </c>
    </row>
    <row r="297" spans="1:8" x14ac:dyDescent="0.3">
      <c r="A297" s="2">
        <v>42300</v>
      </c>
      <c r="B297" s="7">
        <v>10.625692900262651</v>
      </c>
      <c r="C297" s="15"/>
      <c r="D297" s="31">
        <v>42418</v>
      </c>
      <c r="E297" s="34">
        <v>3.3096464157244179</v>
      </c>
      <c r="F297" s="7">
        <f>AVERAGE(Depo!L297,FRAS!B297:H297,IRS6M!C297:U297)</f>
        <v>0.33581481481481473</v>
      </c>
      <c r="G297">
        <f>AVERAGE(IRS6M!V297:Y297)</f>
        <v>1.0740000000000001</v>
      </c>
      <c r="H297" s="7">
        <f>AVERAGE(IRS6M!Z297:AA297)</f>
        <v>0.99350000000000005</v>
      </c>
    </row>
    <row r="298" spans="1:8" x14ac:dyDescent="0.3">
      <c r="A298" s="2">
        <v>42301</v>
      </c>
      <c r="B298" s="7">
        <v>9.9067558198461061</v>
      </c>
      <c r="C298" s="15"/>
      <c r="D298" s="31">
        <v>42419</v>
      </c>
      <c r="E298" s="34">
        <v>3.4737499337526461</v>
      </c>
      <c r="F298" s="7">
        <f>AVERAGE(Depo!L298,FRAS!B298:H298,IRS6M!C298:U298)</f>
        <v>0.3358518518518519</v>
      </c>
      <c r="G298">
        <f>AVERAGE(IRS6M!V298:Y298)</f>
        <v>1.0715000000000001</v>
      </c>
      <c r="H298" s="7">
        <f>AVERAGE(IRS6M!Z298:AA298)</f>
        <v>0.98950000000000005</v>
      </c>
    </row>
    <row r="299" spans="1:8" x14ac:dyDescent="0.3">
      <c r="A299" s="2">
        <v>42302</v>
      </c>
      <c r="B299" s="7">
        <v>10.155942433927091</v>
      </c>
      <c r="C299" s="15"/>
      <c r="D299" s="31">
        <v>42422</v>
      </c>
      <c r="E299" s="34">
        <v>6.9585090163929904</v>
      </c>
      <c r="F299" s="7">
        <f>AVERAGE(Depo!L299,FRAS!B299:H299,IRS6M!C299:U299)</f>
        <v>0.31914814814814813</v>
      </c>
      <c r="G299">
        <f>AVERAGE(IRS6M!V299:Y299)</f>
        <v>1.0249999999999999</v>
      </c>
      <c r="H299" s="7">
        <f>AVERAGE(IRS6M!Z299:AA299)</f>
        <v>0.9325</v>
      </c>
    </row>
    <row r="300" spans="1:8" x14ac:dyDescent="0.3">
      <c r="A300" s="2">
        <v>42303</v>
      </c>
      <c r="B300" s="7">
        <v>9.917123308989817</v>
      </c>
      <c r="C300" s="15"/>
      <c r="D300" s="31">
        <v>42423</v>
      </c>
      <c r="E300" s="34">
        <v>5.5761829481529546</v>
      </c>
      <c r="F300" s="7">
        <f>AVERAGE(Depo!L300,FRAS!B300:H300,IRS6M!C300:U300)</f>
        <v>0.31996296296296295</v>
      </c>
      <c r="G300">
        <f>AVERAGE(IRS6M!V300:Y300)</f>
        <v>1.0002499999999999</v>
      </c>
      <c r="H300" s="7">
        <f>AVERAGE(IRS6M!Z300:AA300)</f>
        <v>0.90749999999999997</v>
      </c>
    </row>
    <row r="301" spans="1:8" x14ac:dyDescent="0.3">
      <c r="A301" s="2">
        <v>42304</v>
      </c>
      <c r="B301" s="7">
        <v>9.3920289513422741</v>
      </c>
      <c r="C301" s="15"/>
      <c r="D301" s="31">
        <v>42424</v>
      </c>
      <c r="E301" s="34">
        <v>4.1397155003023851</v>
      </c>
      <c r="F301" s="7">
        <f>AVERAGE(Depo!L301,FRAS!B301:H301,IRS6M!C301:U301)</f>
        <v>0.3107037037037037</v>
      </c>
      <c r="G301">
        <f>AVERAGE(IRS6M!V301:Y301)</f>
        <v>0.97099999999999986</v>
      </c>
      <c r="H301" s="7">
        <f>AVERAGE(IRS6M!Z301:AA301)</f>
        <v>0.88450000000000006</v>
      </c>
    </row>
    <row r="302" spans="1:8" x14ac:dyDescent="0.3">
      <c r="A302" s="2">
        <v>42305</v>
      </c>
      <c r="B302" s="7">
        <v>8.4936294767537266</v>
      </c>
      <c r="C302" s="15"/>
      <c r="D302" s="31">
        <v>42425</v>
      </c>
      <c r="E302" s="34">
        <v>3.205218593211955</v>
      </c>
      <c r="F302" s="7">
        <f>AVERAGE(Depo!L302,FRAS!B302:H302,IRS6M!C302:U302)</f>
        <v>0.29959259259259252</v>
      </c>
      <c r="G302">
        <f>AVERAGE(IRS6M!V302:Y302)</f>
        <v>0.97399999999999998</v>
      </c>
      <c r="H302" s="7">
        <f>AVERAGE(IRS6M!Z302:AA302)</f>
        <v>0.88749999999999996</v>
      </c>
    </row>
    <row r="303" spans="1:8" x14ac:dyDescent="0.3">
      <c r="A303" s="2">
        <v>42306</v>
      </c>
      <c r="B303" s="7">
        <v>8.6277686035550474</v>
      </c>
      <c r="C303" s="15"/>
      <c r="D303" s="31">
        <v>42426</v>
      </c>
      <c r="E303" s="34">
        <v>2.5647762605609929</v>
      </c>
      <c r="F303" s="7">
        <f>AVERAGE(Depo!L303,FRAS!B303:H303,IRS6M!C303:U303)</f>
        <v>0.3037037037037037</v>
      </c>
      <c r="G303">
        <f>AVERAGE(IRS6M!V303:Y303)</f>
        <v>1.0179999999999998</v>
      </c>
      <c r="H303" s="7">
        <f>AVERAGE(IRS6M!Z303:AA303)</f>
        <v>0.9345</v>
      </c>
    </row>
    <row r="304" spans="1:8" x14ac:dyDescent="0.3">
      <c r="A304" s="2">
        <v>42307</v>
      </c>
      <c r="B304" s="7">
        <v>8.9216719968847649</v>
      </c>
      <c r="C304" s="15"/>
      <c r="D304" s="31">
        <v>42429</v>
      </c>
      <c r="E304" s="34">
        <v>3.4662872330742229</v>
      </c>
      <c r="F304" s="7">
        <f>AVERAGE(Depo!L304,FRAS!B304:H304,IRS6M!C304:U304)</f>
        <v>0.2748888888888889</v>
      </c>
      <c r="G304">
        <f>AVERAGE(IRS6M!V304:Y304)</f>
        <v>0.99374999999999991</v>
      </c>
      <c r="H304" s="7">
        <f>AVERAGE(IRS6M!Z304:AA304)</f>
        <v>0.91450000000000009</v>
      </c>
    </row>
    <row r="305" spans="1:8" x14ac:dyDescent="0.3">
      <c r="A305" s="2">
        <v>42308</v>
      </c>
      <c r="B305" s="7">
        <v>9.4717766470984959</v>
      </c>
      <c r="C305" s="15"/>
      <c r="D305" s="31">
        <v>42430</v>
      </c>
      <c r="E305" s="34">
        <v>3.7500539384142053</v>
      </c>
      <c r="F305" s="7">
        <f>AVERAGE(Depo!L305,FRAS!B305:H305,IRS6M!C305:U305)</f>
        <v>0.30525925925925929</v>
      </c>
      <c r="G305">
        <f>AVERAGE(IRS6M!V305:Y305)</f>
        <v>1.0575000000000001</v>
      </c>
      <c r="H305" s="7">
        <f>AVERAGE(IRS6M!Z305:AA305)</f>
        <v>0.98249999999999993</v>
      </c>
    </row>
    <row r="306" spans="1:8" x14ac:dyDescent="0.3">
      <c r="A306" s="2">
        <v>42309</v>
      </c>
      <c r="B306" s="7">
        <v>9.5668063206198397</v>
      </c>
      <c r="C306" s="15"/>
      <c r="D306" s="31">
        <v>42431</v>
      </c>
      <c r="E306" s="34">
        <v>4.4669654921041788</v>
      </c>
      <c r="F306" s="7">
        <f>AVERAGE(Depo!L306,FRAS!B306:H306,IRS6M!C306:U306)</f>
        <v>0.33807407407407408</v>
      </c>
      <c r="G306">
        <f>AVERAGE(IRS6M!V306:Y306)</f>
        <v>1.1244999999999998</v>
      </c>
      <c r="H306" s="7">
        <f>AVERAGE(IRS6M!Z306:AA306)</f>
        <v>1.0485</v>
      </c>
    </row>
    <row r="307" spans="1:8" x14ac:dyDescent="0.3">
      <c r="A307" s="2">
        <v>42310</v>
      </c>
      <c r="B307" s="7">
        <v>9.3315763178121287</v>
      </c>
      <c r="C307" s="15"/>
      <c r="D307" s="31">
        <v>42432</v>
      </c>
      <c r="E307" s="34">
        <v>3.9721573574329323</v>
      </c>
      <c r="F307" s="7">
        <f>AVERAGE(Depo!L307,FRAS!B307:H307,IRS6M!C307:U307)</f>
        <v>0.30222222222222223</v>
      </c>
      <c r="G307">
        <f>AVERAGE(IRS6M!V307:Y307)</f>
        <v>1.07925</v>
      </c>
      <c r="H307" s="7">
        <f>AVERAGE(IRS6M!Z307:AA307)</f>
        <v>0.99649999999999994</v>
      </c>
    </row>
    <row r="308" spans="1:8" x14ac:dyDescent="0.3">
      <c r="A308" s="2">
        <v>42311</v>
      </c>
      <c r="B308" s="7">
        <v>9.0122487018622017</v>
      </c>
      <c r="C308" s="15"/>
      <c r="D308" s="31">
        <v>42433</v>
      </c>
      <c r="E308" s="34">
        <v>3.8966422199620885</v>
      </c>
      <c r="F308" s="7">
        <f>AVERAGE(Depo!L308,FRAS!B308:H308,IRS6M!C308:U308)</f>
        <v>0.34588888888888891</v>
      </c>
      <c r="G308">
        <f>AVERAGE(IRS6M!V308:Y308)</f>
        <v>1.1244999999999998</v>
      </c>
      <c r="H308" s="7">
        <f>AVERAGE(IRS6M!Z308:AA308)</f>
        <v>1.0415000000000001</v>
      </c>
    </row>
    <row r="309" spans="1:8" x14ac:dyDescent="0.3">
      <c r="A309" s="2">
        <v>42312</v>
      </c>
      <c r="B309" s="7">
        <v>9.3553272728231569</v>
      </c>
      <c r="C309" s="15"/>
      <c r="D309" s="31">
        <v>42436</v>
      </c>
      <c r="E309" s="34">
        <v>4.290363776919115</v>
      </c>
      <c r="F309" s="7">
        <f>AVERAGE(Depo!L309,FRAS!B309:H309,IRS6M!C309:U309)</f>
        <v>0.34774074074074074</v>
      </c>
      <c r="G309">
        <f>AVERAGE(IRS6M!V309:Y309)</f>
        <v>1.1479999999999999</v>
      </c>
      <c r="H309" s="7">
        <f>AVERAGE(IRS6M!Z309:AA309)</f>
        <v>1.0655000000000001</v>
      </c>
    </row>
    <row r="310" spans="1:8" x14ac:dyDescent="0.3">
      <c r="A310" s="2">
        <v>42313</v>
      </c>
      <c r="B310" s="7">
        <v>9.3255040893634664</v>
      </c>
      <c r="C310" s="15"/>
      <c r="D310" s="31">
        <v>42437</v>
      </c>
      <c r="E310" s="34">
        <v>4.3246803201410184</v>
      </c>
      <c r="F310" s="7">
        <f>AVERAGE(Depo!L310,FRAS!B310:H310,IRS6M!C310:U310)</f>
        <v>0.32696296296296296</v>
      </c>
      <c r="G310">
        <f>AVERAGE(IRS6M!V310:Y310)</f>
        <v>1.11025</v>
      </c>
      <c r="H310" s="7">
        <f>AVERAGE(IRS6M!Z310:AA310)</f>
        <v>1.0274999999999999</v>
      </c>
    </row>
    <row r="311" spans="1:8" x14ac:dyDescent="0.3">
      <c r="A311" s="2">
        <v>42314</v>
      </c>
      <c r="B311" s="7">
        <v>9.7325936436539919</v>
      </c>
      <c r="C311" s="15"/>
      <c r="D311" s="31">
        <v>42438</v>
      </c>
      <c r="E311" s="34">
        <v>4.2698434805718932</v>
      </c>
      <c r="F311" s="7">
        <f>AVERAGE(Depo!L311,FRAS!B311:H311,IRS6M!C311:U311)</f>
        <v>0.36299999999999999</v>
      </c>
      <c r="G311">
        <f>AVERAGE(IRS6M!V311:Y311)</f>
        <v>1.1549999999999998</v>
      </c>
      <c r="H311" s="7">
        <f>AVERAGE(IRS6M!Z311:AA311)</f>
        <v>1.0714999999999999</v>
      </c>
    </row>
    <row r="312" spans="1:8" x14ac:dyDescent="0.3">
      <c r="A312" s="2">
        <v>42315</v>
      </c>
      <c r="B312" s="7">
        <v>10.805159067670255</v>
      </c>
      <c r="C312" s="15"/>
      <c r="D312" s="31">
        <v>42439</v>
      </c>
      <c r="E312" s="34">
        <v>4.7602951299411105</v>
      </c>
      <c r="F312" s="7">
        <f>AVERAGE(Depo!L312,FRAS!B312:H312,IRS6M!C312:U312)</f>
        <v>0.40540740740740733</v>
      </c>
      <c r="G312">
        <f>AVERAGE(IRS6M!V312:Y312)</f>
        <v>1.19475</v>
      </c>
      <c r="H312" s="7">
        <f>AVERAGE(IRS6M!Z312:AA312)</f>
        <v>1.1114999999999999</v>
      </c>
    </row>
    <row r="313" spans="1:8" x14ac:dyDescent="0.3">
      <c r="A313" s="2">
        <v>42316</v>
      </c>
      <c r="B313" s="7">
        <v>11.208741164615484</v>
      </c>
      <c r="C313" s="15"/>
      <c r="D313" s="31">
        <v>42440</v>
      </c>
      <c r="E313" s="34">
        <v>5.0251859612567289</v>
      </c>
      <c r="F313" s="7">
        <f>AVERAGE(Depo!L313,FRAS!B313:H313,IRS6M!C313:U313)</f>
        <v>0.38762962962962966</v>
      </c>
      <c r="G313">
        <f>AVERAGE(IRS6M!V313:Y313)</f>
        <v>1.1679999999999999</v>
      </c>
      <c r="H313" s="7">
        <f>AVERAGE(IRS6M!Z313:AA313)</f>
        <v>1.0845</v>
      </c>
    </row>
    <row r="314" spans="1:8" x14ac:dyDescent="0.3">
      <c r="A314" s="2">
        <v>42317</v>
      </c>
      <c r="B314" s="7">
        <v>11.001330187494609</v>
      </c>
      <c r="C314" s="15"/>
      <c r="D314" s="31">
        <v>42443</v>
      </c>
      <c r="E314" s="34">
        <v>4.8741739816233896</v>
      </c>
      <c r="F314" s="7">
        <f>AVERAGE(Depo!L314,FRAS!B314:H314,IRS6M!C314:U314)</f>
        <v>0.40459259259259261</v>
      </c>
      <c r="G314">
        <f>AVERAGE(IRS6M!V314:Y314)</f>
        <v>1.1919999999999999</v>
      </c>
      <c r="H314" s="7">
        <f>AVERAGE(IRS6M!Z314:AA314)</f>
        <v>1.1074999999999999</v>
      </c>
    </row>
    <row r="315" spans="1:8" x14ac:dyDescent="0.3">
      <c r="A315" s="2">
        <v>42318</v>
      </c>
      <c r="B315" s="7">
        <v>11.556476050731407</v>
      </c>
      <c r="C315" s="15"/>
      <c r="D315" s="31">
        <v>42444</v>
      </c>
      <c r="E315" s="34">
        <v>5.057991573726544</v>
      </c>
      <c r="F315" s="7">
        <f>AVERAGE(Depo!L315,FRAS!B315:H315,IRS6M!C315:U315)</f>
        <v>0.41433333333333339</v>
      </c>
      <c r="G315">
        <f>AVERAGE(IRS6M!V315:Y315)</f>
        <v>1.2035</v>
      </c>
      <c r="H315" s="7">
        <f>AVERAGE(IRS6M!Z315:AA315)</f>
        <v>1.1134999999999999</v>
      </c>
    </row>
    <row r="316" spans="1:8" x14ac:dyDescent="0.3">
      <c r="A316" s="2">
        <v>42319</v>
      </c>
      <c r="B316" s="7">
        <v>11.028651263775137</v>
      </c>
      <c r="C316" s="15"/>
      <c r="D316" s="31">
        <v>42445</v>
      </c>
      <c r="E316" s="34">
        <v>5.1767163876985283</v>
      </c>
      <c r="F316" s="7">
        <f>AVERAGE(Depo!L316,FRAS!B316:H316,IRS6M!C316:U316)</f>
        <v>0.40722222222222221</v>
      </c>
      <c r="G316">
        <f>AVERAGE(IRS6M!V316:Y316)</f>
        <v>1.1857500000000001</v>
      </c>
      <c r="H316" s="7">
        <f>AVERAGE(IRS6M!Z316:AA316)</f>
        <v>1.0914999999999999</v>
      </c>
    </row>
    <row r="317" spans="1:8" x14ac:dyDescent="0.3">
      <c r="A317" s="2">
        <v>42320</v>
      </c>
      <c r="B317" s="7">
        <v>10.014339020273626</v>
      </c>
      <c r="C317" s="15"/>
      <c r="D317" s="31">
        <v>42446</v>
      </c>
      <c r="E317" s="34">
        <v>5.3468407330552221</v>
      </c>
      <c r="F317" s="7">
        <f>AVERAGE(Depo!L317,FRAS!B317:H317,IRS6M!C317:U317)</f>
        <v>0.35229629629629633</v>
      </c>
      <c r="G317">
        <f>AVERAGE(IRS6M!V317:Y317)</f>
        <v>1.08725</v>
      </c>
      <c r="H317" s="7">
        <f>AVERAGE(IRS6M!Z317:AA317)</f>
        <v>0.98950000000000005</v>
      </c>
    </row>
    <row r="318" spans="1:8" x14ac:dyDescent="0.3">
      <c r="A318" s="2">
        <v>42321</v>
      </c>
      <c r="B318" s="7">
        <v>8.8786761223001065</v>
      </c>
      <c r="C318" s="15"/>
      <c r="D318" s="31">
        <v>42447</v>
      </c>
      <c r="E318" s="34">
        <v>4.9225765572258631</v>
      </c>
      <c r="F318" s="7">
        <f>AVERAGE(Depo!L318,FRAS!B318:H318,IRS6M!C318:U318)</f>
        <v>0.34196296296296291</v>
      </c>
      <c r="G318">
        <f>AVERAGE(IRS6M!V318:Y318)</f>
        <v>1.07</v>
      </c>
      <c r="H318" s="7">
        <f>AVERAGE(IRS6M!Z318:AA318)</f>
        <v>0.97150000000000003</v>
      </c>
    </row>
    <row r="319" spans="1:8" x14ac:dyDescent="0.3">
      <c r="A319" s="2">
        <v>42322</v>
      </c>
      <c r="B319" s="7">
        <v>8.6516190730045395</v>
      </c>
      <c r="C319" s="15"/>
      <c r="D319" s="31">
        <v>42450</v>
      </c>
      <c r="E319" s="34">
        <v>5.6072257817612501</v>
      </c>
      <c r="F319" s="7">
        <f>AVERAGE(Depo!L319,FRAS!B319:H319,IRS6M!C319:U319)</f>
        <v>0.35459259259259263</v>
      </c>
      <c r="G319">
        <f>AVERAGE(IRS6M!V319:Y319)</f>
        <v>1.10575</v>
      </c>
      <c r="H319" s="7">
        <f>AVERAGE(IRS6M!Z319:AA319)</f>
        <v>1.0075000000000001</v>
      </c>
    </row>
    <row r="320" spans="1:8" x14ac:dyDescent="0.3">
      <c r="A320" s="2">
        <v>42323</v>
      </c>
      <c r="B320" s="7">
        <v>8.8051423344485134</v>
      </c>
      <c r="C320" s="15"/>
      <c r="D320" s="31">
        <v>42451</v>
      </c>
      <c r="E320" s="34">
        <v>5.4265282897051748</v>
      </c>
      <c r="F320" s="7">
        <f>AVERAGE(Depo!L320,FRAS!B320:H320,IRS6M!C320:U320)</f>
        <v>0.35488888888888892</v>
      </c>
      <c r="G320">
        <f>AVERAGE(IRS6M!V320:Y320)</f>
        <v>1.0964999999999998</v>
      </c>
      <c r="H320" s="7">
        <f>AVERAGE(IRS6M!Z320:AA320)</f>
        <v>0.99550000000000005</v>
      </c>
    </row>
    <row r="321" spans="1:8" x14ac:dyDescent="0.3">
      <c r="A321" s="2">
        <v>42324</v>
      </c>
      <c r="B321" s="7">
        <v>8.7644991762373561</v>
      </c>
      <c r="C321" s="15"/>
      <c r="D321" s="31">
        <v>42452</v>
      </c>
      <c r="E321" s="34">
        <v>5.1489345114342475</v>
      </c>
      <c r="F321" s="7">
        <f>AVERAGE(Depo!L321,FRAS!B321:H321,IRS6M!C321:U321)</f>
        <v>0.34281481481481485</v>
      </c>
      <c r="G321">
        <f>AVERAGE(IRS6M!V321:Y321)</f>
        <v>1.0680000000000001</v>
      </c>
      <c r="H321" s="7">
        <f>AVERAGE(IRS6M!Z321:AA321)</f>
        <v>0.96649999999999991</v>
      </c>
    </row>
    <row r="322" spans="1:8" x14ac:dyDescent="0.3">
      <c r="A322" s="2">
        <v>42325</v>
      </c>
      <c r="B322" s="7">
        <v>9.2917840642289047</v>
      </c>
      <c r="C322" s="15"/>
      <c r="D322" s="31">
        <v>42453</v>
      </c>
      <c r="E322" s="34">
        <v>5.3476675442327384</v>
      </c>
      <c r="F322" s="7">
        <f>AVERAGE(Depo!L322,FRAS!B322:H322,IRS6M!C322:U322)</f>
        <v>0.3468148148148148</v>
      </c>
      <c r="G322">
        <f>AVERAGE(IRS6M!V322:Y322)</f>
        <v>1.0659999999999998</v>
      </c>
      <c r="H322" s="7">
        <f>AVERAGE(IRS6M!Z322:AA322)</f>
        <v>0.96350000000000002</v>
      </c>
    </row>
    <row r="323" spans="1:8" x14ac:dyDescent="0.3">
      <c r="A323" s="2">
        <v>42326</v>
      </c>
      <c r="B323" s="7">
        <v>9.8621346785183981</v>
      </c>
      <c r="C323" s="15"/>
      <c r="D323" s="31">
        <v>42454</v>
      </c>
      <c r="E323" s="34">
        <v>5.8331558064444167</v>
      </c>
      <c r="F323" s="7">
        <f>AVERAGE(Depo!L323,FRAS!B323:H323,IRS6M!C323:U323)</f>
        <v>0.34866666666666668</v>
      </c>
      <c r="G323">
        <f>AVERAGE(IRS6M!V323:Y323)</f>
        <v>1.0659999999999998</v>
      </c>
      <c r="H323" s="7">
        <f>AVERAGE(IRS6M!Z323:AA323)</f>
        <v>0.96350000000000002</v>
      </c>
    </row>
    <row r="324" spans="1:8" x14ac:dyDescent="0.3">
      <c r="A324" s="2">
        <v>42327</v>
      </c>
      <c r="B324" s="7">
        <v>9.3524029064040572</v>
      </c>
      <c r="C324" s="15"/>
      <c r="D324" s="31">
        <v>42457</v>
      </c>
      <c r="E324" s="34">
        <v>8.2160122691995365</v>
      </c>
      <c r="F324" s="7">
        <f>AVERAGE(Depo!L324,FRAS!B324:H324,IRS6M!C324:U324)</f>
        <v>0.34866666666666668</v>
      </c>
      <c r="G324">
        <f>AVERAGE(IRS6M!V324:Y324)</f>
        <v>1.0659999999999998</v>
      </c>
      <c r="H324" s="7">
        <f>AVERAGE(IRS6M!Z324:AA324)</f>
        <v>0.96350000000000002</v>
      </c>
    </row>
    <row r="325" spans="1:8" x14ac:dyDescent="0.3">
      <c r="A325" s="2">
        <v>42328</v>
      </c>
      <c r="B325" s="7">
        <v>7.8867687845439445</v>
      </c>
      <c r="C325" s="15"/>
      <c r="D325" s="31">
        <v>42458</v>
      </c>
      <c r="E325" s="34">
        <v>8.6724293236886396</v>
      </c>
      <c r="F325" s="7">
        <f>AVERAGE(Depo!L325,FRAS!B325:H325,IRS6M!C325:U325)</f>
        <v>0.31262962962962959</v>
      </c>
      <c r="G325">
        <f>AVERAGE(IRS6M!V325:Y325)</f>
        <v>1.00725</v>
      </c>
      <c r="H325" s="7">
        <f>AVERAGE(IRS6M!Z325:AA325)</f>
        <v>0.90149999999999997</v>
      </c>
    </row>
    <row r="326" spans="1:8" x14ac:dyDescent="0.3">
      <c r="A326" s="2">
        <v>42329</v>
      </c>
      <c r="B326" s="7">
        <v>5.3904090966035056</v>
      </c>
      <c r="C326" s="15"/>
      <c r="D326" s="31">
        <v>42459</v>
      </c>
      <c r="E326" s="34">
        <v>8.8947376835393985</v>
      </c>
      <c r="F326" s="7">
        <f>AVERAGE(Depo!L326,FRAS!B326:H326,IRS6M!C326:U326)</f>
        <v>0.32648148148148154</v>
      </c>
      <c r="G326">
        <f>AVERAGE(IRS6M!V326:Y326)</f>
        <v>1.0314999999999999</v>
      </c>
      <c r="H326" s="7">
        <f>AVERAGE(IRS6M!Z326:AA326)</f>
        <v>0.9245000000000001</v>
      </c>
    </row>
    <row r="327" spans="1:8" x14ac:dyDescent="0.3">
      <c r="A327" s="2">
        <v>42330</v>
      </c>
      <c r="B327" s="7">
        <v>3.462876764767076</v>
      </c>
      <c r="C327" s="15"/>
      <c r="D327" s="31">
        <v>42460</v>
      </c>
      <c r="E327" s="34">
        <v>8.7786097388545681</v>
      </c>
      <c r="F327" s="7">
        <f>AVERAGE(Depo!L327,FRAS!B327:H327,IRS6M!C327:U327)</f>
        <v>0.33018518518518514</v>
      </c>
      <c r="G327">
        <f>AVERAGE(IRS6M!V327:Y327)</f>
        <v>1.0255000000000001</v>
      </c>
      <c r="H327" s="7">
        <f>AVERAGE(IRS6M!Z327:AA327)</f>
        <v>0.91349999999999998</v>
      </c>
    </row>
    <row r="328" spans="1:8" x14ac:dyDescent="0.3">
      <c r="A328" s="2">
        <v>42331</v>
      </c>
      <c r="B328" s="7">
        <v>2.3318325906178297</v>
      </c>
      <c r="C328" s="15"/>
      <c r="D328" s="31">
        <v>42461</v>
      </c>
      <c r="E328" s="34">
        <v>7.8888525921799477</v>
      </c>
      <c r="F328" s="7">
        <f>AVERAGE(Depo!L328,FRAS!B328:H328,IRS6M!C328:U328)</f>
        <v>0.31277777777777777</v>
      </c>
      <c r="G328">
        <f>AVERAGE(IRS6M!V328:Y328)</f>
        <v>0.99075000000000002</v>
      </c>
      <c r="H328" s="7">
        <f>AVERAGE(IRS6M!Z328:AA328)</f>
        <v>0.87650000000000006</v>
      </c>
    </row>
    <row r="329" spans="1:8" x14ac:dyDescent="0.3">
      <c r="A329" s="2">
        <v>42332</v>
      </c>
      <c r="B329" s="7">
        <v>3.0220037140241294</v>
      </c>
      <c r="C329" s="15"/>
      <c r="D329" s="31">
        <v>42464</v>
      </c>
      <c r="E329" s="34">
        <v>10.552262501230814</v>
      </c>
      <c r="F329" s="7">
        <f>AVERAGE(Depo!L329,FRAS!B329:H329,IRS6M!C329:U329)</f>
        <v>0.31351851851851859</v>
      </c>
      <c r="G329">
        <f>AVERAGE(IRS6M!V329:Y329)</f>
        <v>0.98299999999999998</v>
      </c>
      <c r="H329" s="7">
        <f>AVERAGE(IRS6M!Z329:AA329)</f>
        <v>0.86850000000000005</v>
      </c>
    </row>
    <row r="330" spans="1:8" x14ac:dyDescent="0.3">
      <c r="A330" s="2">
        <v>42333</v>
      </c>
      <c r="B330" s="7">
        <v>4.6540658599526807</v>
      </c>
      <c r="C330" s="15"/>
      <c r="D330" s="31">
        <v>42465</v>
      </c>
      <c r="E330" s="34">
        <v>10.969833470548881</v>
      </c>
      <c r="F330" s="7">
        <f>AVERAGE(Depo!L330,FRAS!B330:H330,IRS6M!C330:U330)</f>
        <v>0.29388888888888892</v>
      </c>
      <c r="G330">
        <f>AVERAGE(IRS6M!V330:Y330)</f>
        <v>0.94550000000000001</v>
      </c>
      <c r="H330" s="7">
        <f>AVERAGE(IRS6M!Z330:AA330)</f>
        <v>0.8274999999999999</v>
      </c>
    </row>
    <row r="331" spans="1:8" x14ac:dyDescent="0.3">
      <c r="A331" s="2">
        <v>42334</v>
      </c>
      <c r="B331" s="7">
        <v>4.7731286175583536</v>
      </c>
      <c r="C331" s="15"/>
      <c r="D331" s="31">
        <v>42466</v>
      </c>
      <c r="E331" s="34">
        <v>10.617708236406326</v>
      </c>
      <c r="F331" s="7">
        <f>AVERAGE(Depo!L331,FRAS!B331:H331,IRS6M!C331:U331)</f>
        <v>0.30677777777777782</v>
      </c>
      <c r="G331">
        <f>AVERAGE(IRS6M!V331:Y331)</f>
        <v>0.98375000000000001</v>
      </c>
      <c r="H331" s="7">
        <f>AVERAGE(IRS6M!Z331:AA331)</f>
        <v>0.86850000000000005</v>
      </c>
    </row>
    <row r="332" spans="1:8" x14ac:dyDescent="0.3">
      <c r="A332" s="2">
        <v>42335</v>
      </c>
      <c r="B332" s="7">
        <v>4.8139260805530091</v>
      </c>
      <c r="C332" s="15"/>
      <c r="D332" s="31">
        <v>42467</v>
      </c>
      <c r="E332" s="34">
        <v>10.009704464889488</v>
      </c>
      <c r="F332" s="7">
        <f>AVERAGE(Depo!L332,FRAS!B332:H332,IRS6M!C332:U332)</f>
        <v>0.28970370370370369</v>
      </c>
      <c r="G332">
        <f>AVERAGE(IRS6M!V332:Y332)</f>
        <v>0.95125000000000004</v>
      </c>
      <c r="H332" s="7">
        <f>AVERAGE(IRS6M!Z332:AA332)</f>
        <v>0.83450000000000002</v>
      </c>
    </row>
    <row r="333" spans="1:8" x14ac:dyDescent="0.3">
      <c r="A333" s="2">
        <v>42336</v>
      </c>
      <c r="B333" s="7">
        <v>4.8806375450961781</v>
      </c>
      <c r="C333" s="15"/>
      <c r="D333" s="31">
        <v>42468</v>
      </c>
      <c r="E333" s="34">
        <v>8.8837546689907363</v>
      </c>
      <c r="F333" s="7">
        <f>AVERAGE(Depo!L333,FRAS!B333:H333,IRS6M!C333:U333)</f>
        <v>0.29725925925925928</v>
      </c>
      <c r="G333">
        <f>AVERAGE(IRS6M!V333:Y333)</f>
        <v>0.97899999999999998</v>
      </c>
      <c r="H333" s="7">
        <f>AVERAGE(IRS6M!Z333:AA333)</f>
        <v>0.86450000000000005</v>
      </c>
    </row>
    <row r="334" spans="1:8" x14ac:dyDescent="0.3">
      <c r="A334" s="2">
        <v>42337</v>
      </c>
      <c r="B334" s="7">
        <v>5.4292180865734467</v>
      </c>
      <c r="C334" s="15"/>
      <c r="D334" s="31">
        <v>42471</v>
      </c>
      <c r="E334" s="34">
        <v>9.4984342499831023</v>
      </c>
      <c r="F334" s="7">
        <f>AVERAGE(Depo!L334,FRAS!B334:H334,IRS6M!C334:U334)</f>
        <v>0.30914814814814812</v>
      </c>
      <c r="G334">
        <f>AVERAGE(IRS6M!V334:Y334)</f>
        <v>1.00925</v>
      </c>
      <c r="H334" s="7">
        <f>AVERAGE(IRS6M!Z334:AA334)</f>
        <v>0.90149999999999997</v>
      </c>
    </row>
    <row r="335" spans="1:8" x14ac:dyDescent="0.3">
      <c r="A335" s="2">
        <v>42338</v>
      </c>
      <c r="B335" s="7">
        <v>6.3364804867112507</v>
      </c>
      <c r="C335" s="15"/>
      <c r="D335" s="31">
        <v>42472</v>
      </c>
      <c r="E335" s="34">
        <v>10.220943693566763</v>
      </c>
      <c r="F335" s="7">
        <f>AVERAGE(Depo!L335,FRAS!B335:H335,IRS6M!C335:U335)</f>
        <v>0.34062962962962967</v>
      </c>
      <c r="G335">
        <f>AVERAGE(IRS6M!V335:Y335)</f>
        <v>1.0795000000000001</v>
      </c>
      <c r="H335" s="7">
        <f>AVERAGE(IRS6M!Z335:AA335)</f>
        <v>0.97449999999999992</v>
      </c>
    </row>
    <row r="336" spans="1:8" x14ac:dyDescent="0.3">
      <c r="A336" s="2">
        <v>42339</v>
      </c>
      <c r="B336" s="7">
        <v>6.7407011207702459</v>
      </c>
      <c r="C336" s="15"/>
      <c r="D336" s="31">
        <v>42473</v>
      </c>
      <c r="E336" s="34">
        <v>10.226071047645375</v>
      </c>
      <c r="F336" s="7">
        <f>AVERAGE(Depo!L336,FRAS!B336:H336,IRS6M!C336:U336)</f>
        <v>0.31555555555555553</v>
      </c>
      <c r="G336">
        <f>AVERAGE(IRS6M!V336:Y336)</f>
        <v>1.0209999999999999</v>
      </c>
      <c r="H336" s="7">
        <f>AVERAGE(IRS6M!Z336:AA336)</f>
        <v>0.91149999999999998</v>
      </c>
    </row>
    <row r="337" spans="1:8" x14ac:dyDescent="0.3">
      <c r="A337" s="2">
        <v>42340</v>
      </c>
      <c r="B337" s="7">
        <v>6.1934266663209234</v>
      </c>
      <c r="C337" s="15"/>
      <c r="D337" s="31">
        <v>42474</v>
      </c>
      <c r="E337" s="34">
        <v>9.4195088480873981</v>
      </c>
      <c r="F337" s="7">
        <f>AVERAGE(Depo!L337,FRAS!B337:H337,IRS6M!C337:U337)</f>
        <v>0.3418888888888888</v>
      </c>
      <c r="G337">
        <f>AVERAGE(IRS6M!V337:Y337)</f>
        <v>1.0607500000000001</v>
      </c>
      <c r="H337" s="7">
        <f>AVERAGE(IRS6M!Z337:AA337)</f>
        <v>0.9504999999999999</v>
      </c>
    </row>
    <row r="338" spans="1:8" x14ac:dyDescent="0.3">
      <c r="A338" s="2">
        <v>42341</v>
      </c>
      <c r="B338" s="7">
        <v>6.2203046657117076</v>
      </c>
      <c r="C338" s="15"/>
      <c r="D338" s="31">
        <v>42475</v>
      </c>
      <c r="E338" s="34">
        <v>9.5129795832033572</v>
      </c>
      <c r="F338" s="7">
        <f>AVERAGE(Depo!L338,FRAS!B338:H338,IRS6M!C338:U338)</f>
        <v>0.31074074074074076</v>
      </c>
      <c r="G338">
        <f>AVERAGE(IRS6M!V338:Y338)</f>
        <v>1.0099999999999998</v>
      </c>
      <c r="H338" s="7">
        <f>AVERAGE(IRS6M!Z338:AA338)</f>
        <v>0.90149999999999997</v>
      </c>
    </row>
    <row r="339" spans="1:8" x14ac:dyDescent="0.3">
      <c r="A339" s="2">
        <v>42342</v>
      </c>
      <c r="B339" s="7">
        <v>6.4803477449442646</v>
      </c>
      <c r="C339" s="15"/>
      <c r="D339" s="31">
        <v>42478</v>
      </c>
      <c r="E339" s="34">
        <v>10.008822921364271</v>
      </c>
      <c r="F339" s="7">
        <f>AVERAGE(Depo!L339,FRAS!B339:H339,IRS6M!C339:U339)</f>
        <v>0.33140740740740737</v>
      </c>
      <c r="G339">
        <f>AVERAGE(IRS6M!V339:Y339)</f>
        <v>1.0535000000000001</v>
      </c>
      <c r="H339" s="7">
        <f>AVERAGE(IRS6M!Z339:AA339)</f>
        <v>0.9425</v>
      </c>
    </row>
    <row r="340" spans="1:8" x14ac:dyDescent="0.3">
      <c r="A340" s="2">
        <v>42343</v>
      </c>
      <c r="B340" s="7">
        <v>6.5091516269632681</v>
      </c>
      <c r="C340" s="15"/>
      <c r="D340" s="31">
        <v>42479</v>
      </c>
      <c r="E340" s="34">
        <v>9.9113225832378529</v>
      </c>
      <c r="F340" s="7">
        <f>AVERAGE(Depo!L340,FRAS!B340:H340,IRS6M!C340:U340)</f>
        <v>0.33529629629629631</v>
      </c>
      <c r="G340">
        <f>AVERAGE(IRS6M!V340:Y340)</f>
        <v>1.0640000000000001</v>
      </c>
      <c r="H340" s="7">
        <f>AVERAGE(IRS6M!Z340:AA340)</f>
        <v>0.95550000000000002</v>
      </c>
    </row>
    <row r="341" spans="1:8" x14ac:dyDescent="0.3">
      <c r="A341" s="2">
        <v>42344</v>
      </c>
      <c r="B341" s="7">
        <v>7.2520340276595494</v>
      </c>
      <c r="C341" s="15"/>
      <c r="D341" s="31">
        <v>42480</v>
      </c>
      <c r="E341" s="34">
        <v>9.4421402881157075</v>
      </c>
      <c r="F341" s="7">
        <f>AVERAGE(Depo!L341,FRAS!B341:H341,IRS6M!C341:U341)</f>
        <v>0.33529629629629631</v>
      </c>
      <c r="G341">
        <f>AVERAGE(IRS6M!V341:Y341)</f>
        <v>1.0647500000000001</v>
      </c>
      <c r="H341" s="7">
        <f>AVERAGE(IRS6M!Z341:AA341)</f>
        <v>0.95950000000000002</v>
      </c>
    </row>
    <row r="342" spans="1:8" x14ac:dyDescent="0.3">
      <c r="A342" s="2">
        <v>42345</v>
      </c>
      <c r="B342" s="7">
        <v>7.1028683203335419</v>
      </c>
      <c r="C342" s="15"/>
      <c r="D342" s="31">
        <v>42481</v>
      </c>
      <c r="E342" s="34">
        <v>9.6848003599453918</v>
      </c>
      <c r="F342" s="7">
        <f>AVERAGE(Depo!L342,FRAS!B342:H342,IRS6M!C342:U342)</f>
        <v>0.37625925925925924</v>
      </c>
      <c r="G342">
        <f>AVERAGE(IRS6M!V342:Y342)</f>
        <v>1.1395</v>
      </c>
      <c r="H342" s="7">
        <f>AVERAGE(IRS6M!Z342:AA342)</f>
        <v>1.0405</v>
      </c>
    </row>
    <row r="343" spans="1:8" x14ac:dyDescent="0.3">
      <c r="A343" s="2">
        <v>42346</v>
      </c>
      <c r="B343" s="7">
        <v>6.0309067163776815</v>
      </c>
      <c r="C343" s="15"/>
      <c r="D343" s="31">
        <v>42482</v>
      </c>
      <c r="E343" s="34">
        <v>9.7073314250389586</v>
      </c>
      <c r="F343" s="7">
        <f>AVERAGE(Depo!L343,FRAS!B343:H343,IRS6M!C343:U343)</f>
        <v>0.370037037037037</v>
      </c>
      <c r="G343">
        <f>AVERAGE(IRS6M!V343:Y343)</f>
        <v>1.1487499999999999</v>
      </c>
      <c r="H343" s="7">
        <f>AVERAGE(IRS6M!Z343:AA343)</f>
        <v>1.0505</v>
      </c>
    </row>
    <row r="344" spans="1:8" x14ac:dyDescent="0.3">
      <c r="A344" s="2">
        <v>42347</v>
      </c>
      <c r="B344" s="7">
        <v>5.9236501826710333</v>
      </c>
      <c r="C344" s="15"/>
      <c r="D344" s="31">
        <v>42485</v>
      </c>
      <c r="E344" s="34">
        <v>6.4465415302429578</v>
      </c>
      <c r="F344" s="7">
        <f>AVERAGE(Depo!L344,FRAS!B344:H344,IRS6M!C344:U344)</f>
        <v>0.39140740740740737</v>
      </c>
      <c r="G344">
        <f>AVERAGE(IRS6M!V344:Y344)</f>
        <v>1.19</v>
      </c>
      <c r="H344" s="7">
        <f>AVERAGE(IRS6M!Z344:AA344)</f>
        <v>1.0905</v>
      </c>
    </row>
    <row r="345" spans="1:8" x14ac:dyDescent="0.3">
      <c r="A345" s="2">
        <v>42348</v>
      </c>
      <c r="B345" s="7">
        <v>5.2969856897615726</v>
      </c>
      <c r="C345" s="15"/>
      <c r="D345" s="31">
        <v>42486</v>
      </c>
      <c r="E345" s="34">
        <v>6.9877313068662241</v>
      </c>
      <c r="F345" s="7">
        <f>AVERAGE(Depo!L345,FRAS!B345:H345,IRS6M!C345:U345)</f>
        <v>0.42296296296296299</v>
      </c>
      <c r="G345">
        <f>AVERAGE(IRS6M!V345:Y345)</f>
        <v>1.2395</v>
      </c>
      <c r="H345" s="7">
        <f>AVERAGE(IRS6M!Z345:AA345)</f>
        <v>1.1395</v>
      </c>
    </row>
    <row r="346" spans="1:8" x14ac:dyDescent="0.3">
      <c r="A346" s="2">
        <v>42349</v>
      </c>
      <c r="B346" s="7">
        <v>4.6463746661499687</v>
      </c>
      <c r="C346" s="15"/>
      <c r="D346" s="31">
        <v>42487</v>
      </c>
      <c r="E346" s="34">
        <v>7.5979412436096823</v>
      </c>
      <c r="F346" s="7">
        <f>AVERAGE(Depo!L346,FRAS!B346:H346,IRS6M!C346:U346)</f>
        <v>0.4094814814814815</v>
      </c>
      <c r="G346">
        <f>AVERAGE(IRS6M!V346:Y346)</f>
        <v>1.2357500000000001</v>
      </c>
      <c r="H346" s="7">
        <f>AVERAGE(IRS6M!Z346:AA346)</f>
        <v>1.1395</v>
      </c>
    </row>
    <row r="347" spans="1:8" x14ac:dyDescent="0.3">
      <c r="A347" s="2">
        <v>42350</v>
      </c>
      <c r="B347" s="7">
        <v>4.6826004675539954</v>
      </c>
      <c r="C347" s="15"/>
      <c r="D347" s="31">
        <v>42488</v>
      </c>
      <c r="E347" s="34">
        <v>7.9503251779409272</v>
      </c>
      <c r="F347" s="7">
        <f>AVERAGE(Depo!L347,FRAS!B347:H347,IRS6M!C347:U347)</f>
        <v>0.39725925925925931</v>
      </c>
      <c r="G347">
        <f>AVERAGE(IRS6M!V347:Y347)</f>
        <v>1.216</v>
      </c>
      <c r="H347" s="7">
        <f>AVERAGE(IRS6M!Z347:AA347)</f>
        <v>1.1225000000000001</v>
      </c>
    </row>
    <row r="348" spans="1:8" x14ac:dyDescent="0.3">
      <c r="A348" s="2">
        <v>42351</v>
      </c>
      <c r="B348" s="7">
        <v>3.6957188424036542</v>
      </c>
      <c r="C348" s="15"/>
      <c r="D348" s="31">
        <v>42489</v>
      </c>
      <c r="E348" s="34">
        <v>9.2432213339349705</v>
      </c>
      <c r="F348" s="7">
        <f>AVERAGE(Depo!L348,FRAS!B348:H348,IRS6M!C348:U348)</f>
        <v>0.41344444444444445</v>
      </c>
      <c r="G348">
        <f>AVERAGE(IRS6M!V348:Y348)</f>
        <v>1.23525</v>
      </c>
      <c r="H348" s="7">
        <f>AVERAGE(IRS6M!Z348:AA348)</f>
        <v>1.1375</v>
      </c>
    </row>
    <row r="349" spans="1:8" x14ac:dyDescent="0.3">
      <c r="A349" s="2">
        <v>42352</v>
      </c>
      <c r="B349" s="7">
        <v>3.2033495601318447</v>
      </c>
      <c r="C349" s="15"/>
      <c r="D349" s="31">
        <v>42492</v>
      </c>
      <c r="E349" s="34">
        <v>11.050376296445272</v>
      </c>
      <c r="F349" s="7">
        <f>AVERAGE(Depo!L349,FRAS!B349:H349,IRS6M!C349:U349)</f>
        <v>0.40411111111111114</v>
      </c>
      <c r="G349">
        <f>AVERAGE(IRS6M!V349:Y349)</f>
        <v>1.2017500000000001</v>
      </c>
      <c r="H349" s="7">
        <f>AVERAGE(IRS6M!Z349:AA349)</f>
        <v>1.1034999999999999</v>
      </c>
    </row>
    <row r="350" spans="1:8" x14ac:dyDescent="0.3">
      <c r="A350" s="2">
        <v>42353</v>
      </c>
      <c r="B350" s="7">
        <v>4.1687055976108036</v>
      </c>
      <c r="C350" s="15"/>
      <c r="D350" s="31">
        <v>42493</v>
      </c>
      <c r="E350" s="34">
        <v>11.462753731944378</v>
      </c>
      <c r="F350" s="7">
        <f>AVERAGE(Depo!L350,FRAS!B350:H350,IRS6M!C350:U350)</f>
        <v>0.36255555555555563</v>
      </c>
      <c r="G350">
        <f>AVERAGE(IRS6M!V350:Y350)</f>
        <v>1.1307499999999999</v>
      </c>
      <c r="H350" s="7">
        <f>AVERAGE(IRS6M!Z350:AA350)</f>
        <v>1.0325</v>
      </c>
    </row>
    <row r="351" spans="1:8" x14ac:dyDescent="0.3">
      <c r="A351" s="2">
        <v>42354</v>
      </c>
      <c r="B351" s="7">
        <v>5.2366971036081917</v>
      </c>
      <c r="C351" s="15"/>
      <c r="D351" s="31">
        <v>42494</v>
      </c>
      <c r="E351" s="34">
        <v>11.685417049561128</v>
      </c>
      <c r="F351" s="7">
        <f>AVERAGE(Depo!L351,FRAS!B351:H351,IRS6M!C351:U351)</f>
        <v>0.36403703703703705</v>
      </c>
      <c r="G351">
        <f>AVERAGE(IRS6M!V351:Y351)</f>
        <v>1.13775</v>
      </c>
      <c r="H351" s="7">
        <f>AVERAGE(IRS6M!Z351:AA351)</f>
        <v>1.0394999999999999</v>
      </c>
    </row>
    <row r="352" spans="1:8" x14ac:dyDescent="0.3">
      <c r="A352" s="2">
        <v>42355</v>
      </c>
      <c r="B352" s="7">
        <v>5.9166938614973574</v>
      </c>
      <c r="C352" s="15"/>
      <c r="D352" s="31">
        <v>42495</v>
      </c>
      <c r="E352" s="34">
        <v>12.429040636192193</v>
      </c>
      <c r="F352" s="7">
        <f>AVERAGE(Depo!L352,FRAS!B352:H352,IRS6M!C352:U352)</f>
        <v>0.3375185185185185</v>
      </c>
      <c r="G352">
        <f>AVERAGE(IRS6M!V352:Y352)</f>
        <v>1.0902499999999999</v>
      </c>
      <c r="H352" s="7">
        <f>AVERAGE(IRS6M!Z352:AA352)</f>
        <v>0.99249999999999994</v>
      </c>
    </row>
    <row r="353" spans="1:8" x14ac:dyDescent="0.3">
      <c r="A353" s="2">
        <v>42356</v>
      </c>
      <c r="B353" s="7">
        <v>6.9894362076479171</v>
      </c>
      <c r="C353" s="15"/>
      <c r="D353" s="31">
        <v>42496</v>
      </c>
      <c r="E353" s="34">
        <v>13.254576607138162</v>
      </c>
      <c r="F353" s="7">
        <f>AVERAGE(Depo!L353,FRAS!B353:H353,IRS6M!C353:U353)</f>
        <v>0.33029629629629631</v>
      </c>
      <c r="G353">
        <f>AVERAGE(IRS6M!V353:Y353)</f>
        <v>1.0775000000000001</v>
      </c>
      <c r="H353" s="7">
        <f>AVERAGE(IRS6M!Z353:AA353)</f>
        <v>0.97950000000000004</v>
      </c>
    </row>
    <row r="354" spans="1:8" x14ac:dyDescent="0.3">
      <c r="A354" s="2">
        <v>42357</v>
      </c>
      <c r="B354" s="7">
        <v>7.710172082957385</v>
      </c>
      <c r="C354" s="15"/>
      <c r="D354" s="31">
        <v>42499</v>
      </c>
      <c r="E354" s="34">
        <v>14.471504934016158</v>
      </c>
      <c r="F354" s="7">
        <f>AVERAGE(Depo!L354,FRAS!B354:H354,IRS6M!C354:U354)</f>
        <v>0.31855555555555559</v>
      </c>
      <c r="G354">
        <f>AVERAGE(IRS6M!V354:Y354)</f>
        <v>1.0585</v>
      </c>
      <c r="H354" s="7">
        <f>AVERAGE(IRS6M!Z354:AA354)</f>
        <v>0.96249999999999991</v>
      </c>
    </row>
    <row r="355" spans="1:8" x14ac:dyDescent="0.3">
      <c r="A355" s="2">
        <v>42358</v>
      </c>
      <c r="B355" s="7">
        <v>7.5524599555362295</v>
      </c>
      <c r="C355" s="15"/>
      <c r="D355" s="31">
        <v>42500</v>
      </c>
      <c r="E355" s="34">
        <v>14.191652190136487</v>
      </c>
      <c r="F355" s="7">
        <f>AVERAGE(Depo!L355,FRAS!B355:H355,IRS6M!C355:U355)</f>
        <v>0.31351851851851853</v>
      </c>
      <c r="G355">
        <f>AVERAGE(IRS6M!V355:Y355)</f>
        <v>1.0529999999999999</v>
      </c>
      <c r="H355" s="7">
        <f>AVERAGE(IRS6M!Z355:AA355)</f>
        <v>0.96449999999999991</v>
      </c>
    </row>
    <row r="356" spans="1:8" x14ac:dyDescent="0.3">
      <c r="A356" s="2">
        <v>42359</v>
      </c>
      <c r="B356" s="7">
        <v>7.2820635391115554</v>
      </c>
      <c r="C356" s="15"/>
      <c r="D356" s="31">
        <v>42501</v>
      </c>
      <c r="E356" s="34">
        <v>13.596128198471142</v>
      </c>
      <c r="F356" s="7">
        <f>AVERAGE(Depo!L356,FRAS!B356:H356,IRS6M!C356:U356)</f>
        <v>0.32055555555555554</v>
      </c>
      <c r="G356">
        <f>AVERAGE(IRS6M!V356:Y356)</f>
        <v>1.06375</v>
      </c>
      <c r="H356" s="7">
        <f>AVERAGE(IRS6M!Z356:AA356)</f>
        <v>0.97750000000000004</v>
      </c>
    </row>
    <row r="357" spans="1:8" x14ac:dyDescent="0.3">
      <c r="A357" s="2">
        <v>42360</v>
      </c>
      <c r="B357" s="7">
        <v>7.4478588436636493</v>
      </c>
      <c r="C357" s="15"/>
      <c r="D357" s="31">
        <v>42502</v>
      </c>
      <c r="E357" s="34">
        <v>13.380477016445774</v>
      </c>
      <c r="F357" s="7">
        <f>AVERAGE(Depo!L357,FRAS!B357:H357,IRS6M!C357:U357)</f>
        <v>0.33966666666666673</v>
      </c>
      <c r="G357">
        <f>AVERAGE(IRS6M!V357:Y357)</f>
        <v>1.105</v>
      </c>
      <c r="H357" s="7">
        <f>AVERAGE(IRS6M!Z357:AA357)</f>
        <v>1.0205</v>
      </c>
    </row>
    <row r="358" spans="1:8" x14ac:dyDescent="0.3">
      <c r="A358" s="2">
        <v>42361</v>
      </c>
      <c r="B358" s="7">
        <v>6.9702854537540695</v>
      </c>
      <c r="C358" s="15"/>
      <c r="D358" s="31">
        <v>42503</v>
      </c>
      <c r="E358" s="34">
        <v>13.089509725439411</v>
      </c>
      <c r="F358" s="7">
        <f>AVERAGE(Depo!L358,FRAS!B358:H358,IRS6M!C358:U358)</f>
        <v>0.31885185185185183</v>
      </c>
      <c r="G358">
        <f>AVERAGE(IRS6M!V358:Y358)</f>
        <v>1.0577500000000002</v>
      </c>
      <c r="H358" s="7">
        <f>AVERAGE(IRS6M!Z358:AA358)</f>
        <v>0.97550000000000003</v>
      </c>
    </row>
    <row r="359" spans="1:8" x14ac:dyDescent="0.3">
      <c r="A359" s="2">
        <v>42362</v>
      </c>
      <c r="B359" s="7">
        <v>6.3640472960546051</v>
      </c>
      <c r="C359" s="15"/>
      <c r="D359" s="31">
        <v>42506</v>
      </c>
      <c r="E359" s="34">
        <v>10.916875833712488</v>
      </c>
      <c r="F359" s="7">
        <f>AVERAGE(Depo!L359,FRAS!B359:H359,IRS6M!C359:U359)</f>
        <v>0.33225925925925931</v>
      </c>
      <c r="G359">
        <f>AVERAGE(IRS6M!V359:Y359)</f>
        <v>1.0787500000000001</v>
      </c>
      <c r="H359" s="7">
        <f>AVERAGE(IRS6M!Z359:AA359)</f>
        <v>0.99649999999999994</v>
      </c>
    </row>
    <row r="360" spans="1:8" x14ac:dyDescent="0.3">
      <c r="A360" s="2">
        <v>42363</v>
      </c>
      <c r="B360" s="7">
        <v>6.8789967221206458</v>
      </c>
      <c r="C360" s="15"/>
      <c r="D360" s="31">
        <v>42507</v>
      </c>
      <c r="E360" s="34">
        <v>11.250849663663779</v>
      </c>
      <c r="F360" s="7">
        <f>AVERAGE(Depo!L360,FRAS!B360:H360,IRS6M!C360:U360)</f>
        <v>0.33037037037037037</v>
      </c>
      <c r="G360">
        <f>AVERAGE(IRS6M!V360:Y360)</f>
        <v>1.0727499999999999</v>
      </c>
      <c r="H360" s="7">
        <f>AVERAGE(IRS6M!Z360:AA360)</f>
        <v>0.99150000000000005</v>
      </c>
    </row>
    <row r="361" spans="1:8" x14ac:dyDescent="0.3">
      <c r="A361" s="2">
        <v>42364</v>
      </c>
      <c r="B361" s="7">
        <v>6.5647134334713577</v>
      </c>
      <c r="C361" s="15"/>
      <c r="D361" s="31">
        <v>42508</v>
      </c>
      <c r="E361" s="34">
        <v>11.844713991124349</v>
      </c>
      <c r="F361" s="7">
        <f>AVERAGE(Depo!L361,FRAS!B361:H361,IRS6M!C361:U361)</f>
        <v>0.34796296296296297</v>
      </c>
      <c r="G361">
        <f>AVERAGE(IRS6M!V361:Y361)</f>
        <v>1.1112500000000001</v>
      </c>
      <c r="H361" s="7">
        <f>AVERAGE(IRS6M!Z361:AA361)</f>
        <v>1.0354999999999999</v>
      </c>
    </row>
    <row r="362" spans="1:8" x14ac:dyDescent="0.3">
      <c r="A362" s="2">
        <v>42365</v>
      </c>
      <c r="B362" s="7">
        <v>4.9780559165531262</v>
      </c>
      <c r="C362" s="15"/>
      <c r="D362" s="31">
        <v>42509</v>
      </c>
      <c r="E362" s="34">
        <v>12.457866021374331</v>
      </c>
      <c r="F362" s="7">
        <f>AVERAGE(Depo!L362,FRAS!B362:H362,IRS6M!C362:U362)</f>
        <v>0.34892592592592592</v>
      </c>
      <c r="G362">
        <f>AVERAGE(IRS6M!V362:Y362)</f>
        <v>1.10975</v>
      </c>
      <c r="H362" s="7">
        <f>AVERAGE(IRS6M!Z362:AA362)</f>
        <v>1.0345</v>
      </c>
    </row>
    <row r="363" spans="1:8" x14ac:dyDescent="0.3">
      <c r="A363" s="2">
        <v>42366</v>
      </c>
      <c r="B363" s="7">
        <v>4.3949940093479061</v>
      </c>
      <c r="C363" s="15"/>
      <c r="D363" s="31">
        <v>42510</v>
      </c>
      <c r="E363" s="34">
        <v>13.692887025294205</v>
      </c>
      <c r="F363" s="7">
        <f>AVERAGE(Depo!L363,FRAS!B363:H363,IRS6M!C363:U363)</f>
        <v>0.34307407407407409</v>
      </c>
      <c r="G363">
        <f>AVERAGE(IRS6M!V363:Y363)</f>
        <v>1.1022500000000002</v>
      </c>
      <c r="H363" s="7">
        <f>AVERAGE(IRS6M!Z363:AA363)</f>
        <v>1.0255000000000001</v>
      </c>
    </row>
    <row r="364" spans="1:8" x14ac:dyDescent="0.3">
      <c r="A364" s="2">
        <v>42367</v>
      </c>
      <c r="B364" s="7">
        <v>3.2125970604511007</v>
      </c>
      <c r="C364" s="15"/>
      <c r="D364" s="31">
        <v>42513</v>
      </c>
      <c r="E364" s="34">
        <v>15.014658926475116</v>
      </c>
      <c r="F364" s="7">
        <f>AVERAGE(Depo!L364,FRAS!B364:H364,IRS6M!C364:U364)</f>
        <v>0.35307407407407404</v>
      </c>
      <c r="G364">
        <f>AVERAGE(IRS6M!V364:Y364)</f>
        <v>1.1299999999999999</v>
      </c>
      <c r="H364" s="7">
        <f>AVERAGE(IRS6M!Z364:AA364)</f>
        <v>1.0535000000000001</v>
      </c>
    </row>
    <row r="365" spans="1:8" x14ac:dyDescent="0.3">
      <c r="A365" s="2">
        <v>42368</v>
      </c>
      <c r="B365" s="7">
        <v>2.7190501499155868</v>
      </c>
      <c r="C365" s="15"/>
      <c r="D365" s="31">
        <v>42514</v>
      </c>
      <c r="E365" s="34">
        <v>14.505094084760991</v>
      </c>
      <c r="F365" s="7">
        <f>AVERAGE(Depo!L365,FRAS!B365:H365,IRS6M!C365:U365)</f>
        <v>0.35777777777777781</v>
      </c>
      <c r="G365">
        <f>AVERAGE(IRS6M!V365:Y365)</f>
        <v>1.1379999999999999</v>
      </c>
      <c r="H365" s="7">
        <f>AVERAGE(IRS6M!Z365:AA365)</f>
        <v>1.0615000000000001</v>
      </c>
    </row>
    <row r="366" spans="1:8" x14ac:dyDescent="0.3">
      <c r="A366" s="2">
        <v>42369</v>
      </c>
      <c r="B366" s="7">
        <v>2.0101716103107847</v>
      </c>
      <c r="C366" s="15"/>
      <c r="D366" s="31">
        <v>42515</v>
      </c>
      <c r="E366" s="34">
        <v>14.379698018369474</v>
      </c>
      <c r="F366" s="7">
        <f>AVERAGE(Depo!L366,FRAS!B366:H366,IRS6M!C366:U366)</f>
        <v>0.33496296296296296</v>
      </c>
      <c r="G366">
        <f>AVERAGE(IRS6M!V366:Y366)</f>
        <v>1.0962499999999999</v>
      </c>
      <c r="H366" s="7">
        <f>AVERAGE(IRS6M!Z366:AA366)</f>
        <v>1.0175000000000001</v>
      </c>
    </row>
    <row r="367" spans="1:8" x14ac:dyDescent="0.3">
      <c r="A367" s="2">
        <v>42370</v>
      </c>
      <c r="B367" s="7">
        <v>1.4278932284964756</v>
      </c>
      <c r="C367" s="15"/>
      <c r="D367" s="31">
        <v>42516</v>
      </c>
      <c r="E367" s="34">
        <v>14.914354238249196</v>
      </c>
      <c r="F367" s="7">
        <f>AVERAGE(Depo!L367,FRAS!B367:H367,IRS6M!C367:U367)</f>
        <v>0.32881481481481484</v>
      </c>
      <c r="G367">
        <f>AVERAGE(IRS6M!V367:Y367)</f>
        <v>1.0920000000000001</v>
      </c>
      <c r="H367" s="7">
        <f>AVERAGE(IRS6M!Z367:AA367)</f>
        <v>1.0165</v>
      </c>
    </row>
    <row r="368" spans="1:8" x14ac:dyDescent="0.3">
      <c r="A368" s="2">
        <v>42371</v>
      </c>
      <c r="B368" s="7">
        <v>0.55436903231265056</v>
      </c>
      <c r="C368" s="15"/>
      <c r="D368" s="31">
        <v>42517</v>
      </c>
      <c r="E368" s="34">
        <v>15.961200233686462</v>
      </c>
      <c r="F368" s="7">
        <f>AVERAGE(Depo!L368,FRAS!B368:H368,IRS6M!C368:U368)</f>
        <v>0.32918518518518525</v>
      </c>
      <c r="G368">
        <f>AVERAGE(IRS6M!V368:Y368)</f>
        <v>1.09975</v>
      </c>
      <c r="H368" s="7">
        <f>AVERAGE(IRS6M!Z368:AA368)</f>
        <v>1.0245</v>
      </c>
    </row>
    <row r="369" spans="1:8" x14ac:dyDescent="0.3">
      <c r="A369" s="2">
        <v>42372</v>
      </c>
      <c r="B369" s="7">
        <v>-0.63160283771284476</v>
      </c>
      <c r="C369" s="15"/>
      <c r="D369" s="31">
        <v>42520</v>
      </c>
      <c r="E369" s="34">
        <v>16.978952595005278</v>
      </c>
      <c r="F369" s="7">
        <f>AVERAGE(Depo!L369,FRAS!B369:H369,IRS6M!C369:U369)</f>
        <v>0.34674074074074074</v>
      </c>
      <c r="G369">
        <f>AVERAGE(IRS6M!V369:Y369)</f>
        <v>1.1327499999999997</v>
      </c>
      <c r="H369" s="7">
        <f>AVERAGE(IRS6M!Z369:AA369)</f>
        <v>1.0575000000000001</v>
      </c>
    </row>
    <row r="370" spans="1:8" x14ac:dyDescent="0.3">
      <c r="A370" s="2">
        <v>42373</v>
      </c>
      <c r="B370" s="7">
        <v>-0.90292583461962805</v>
      </c>
      <c r="C370" s="15"/>
      <c r="D370" s="31">
        <v>42521</v>
      </c>
      <c r="E370" s="34">
        <v>16.965549041313537</v>
      </c>
      <c r="F370" s="7">
        <f>AVERAGE(Depo!L370,FRAS!B370:H370,IRS6M!C370:U370)</f>
        <v>0.33037037037037037</v>
      </c>
      <c r="G370">
        <f>AVERAGE(IRS6M!V370:Y370)</f>
        <v>1.1072500000000001</v>
      </c>
      <c r="H370" s="7">
        <f>AVERAGE(IRS6M!Z370:AA370)</f>
        <v>1.0314999999999999</v>
      </c>
    </row>
    <row r="371" spans="1:8" x14ac:dyDescent="0.3">
      <c r="A371" s="2">
        <v>42374</v>
      </c>
      <c r="B371" s="7">
        <v>-1.1451817648183491</v>
      </c>
      <c r="C371" s="15"/>
      <c r="D371" s="31">
        <v>42522</v>
      </c>
      <c r="E371" s="34">
        <v>17.04706931797617</v>
      </c>
      <c r="F371" s="7">
        <f>AVERAGE(Depo!L371,FRAS!B371:H371,IRS6M!C371:U371)</f>
        <v>0.32988888888888884</v>
      </c>
      <c r="G371">
        <f>AVERAGE(IRS6M!V371:Y371)</f>
        <v>1.10575</v>
      </c>
      <c r="H371" s="7">
        <f>AVERAGE(IRS6M!Z371:AA371)</f>
        <v>1.0314999999999999</v>
      </c>
    </row>
    <row r="372" spans="1:8" x14ac:dyDescent="0.3">
      <c r="A372" s="2">
        <v>42375</v>
      </c>
      <c r="B372" s="7">
        <v>-1.4985296998555282</v>
      </c>
      <c r="C372" s="15"/>
      <c r="D372" s="31">
        <v>42523</v>
      </c>
      <c r="E372" s="34">
        <v>16.729257693765437</v>
      </c>
      <c r="F372" s="7">
        <f>AVERAGE(Depo!L372,FRAS!B372:H372,IRS6M!C372:U372)</f>
        <v>0.32377777777777783</v>
      </c>
      <c r="G372">
        <f>AVERAGE(IRS6M!V372:Y372)</f>
        <v>1.0887500000000001</v>
      </c>
      <c r="H372" s="7">
        <f>AVERAGE(IRS6M!Z372:AA372)</f>
        <v>1.0135000000000001</v>
      </c>
    </row>
    <row r="373" spans="1:8" x14ac:dyDescent="0.3">
      <c r="A373" s="2">
        <v>42376</v>
      </c>
      <c r="B373" s="7">
        <v>-0.7939242766605995</v>
      </c>
      <c r="C373" s="15"/>
      <c r="D373" s="31">
        <v>42524</v>
      </c>
      <c r="E373" s="34">
        <v>16.662457131309448</v>
      </c>
      <c r="F373" s="7">
        <f>AVERAGE(Depo!L373,FRAS!B373:H373,IRS6M!C373:U373)</f>
        <v>0.29581481481481481</v>
      </c>
      <c r="G373">
        <f>AVERAGE(IRS6M!V373:Y373)</f>
        <v>1.0257499999999999</v>
      </c>
      <c r="H373" s="7">
        <f>AVERAGE(IRS6M!Z373:AA373)</f>
        <v>0.94750000000000001</v>
      </c>
    </row>
    <row r="374" spans="1:8" x14ac:dyDescent="0.3">
      <c r="A374" s="2">
        <v>42377</v>
      </c>
      <c r="B374" s="7">
        <v>0.64081584638590217</v>
      </c>
      <c r="C374" s="15"/>
      <c r="D374" s="31">
        <v>42527</v>
      </c>
      <c r="E374" s="34">
        <v>16.267244416842441</v>
      </c>
      <c r="F374" s="7">
        <f>AVERAGE(Depo!L374,FRAS!B374:H374,IRS6M!C374:U374)</f>
        <v>0.30925925925925923</v>
      </c>
      <c r="G374">
        <f>AVERAGE(IRS6M!V374:Y374)</f>
        <v>1.0427500000000001</v>
      </c>
      <c r="H374" s="7">
        <f>AVERAGE(IRS6M!Z374:AA374)</f>
        <v>0.96449999999999991</v>
      </c>
    </row>
    <row r="375" spans="1:8" x14ac:dyDescent="0.3">
      <c r="A375" s="2">
        <v>42378</v>
      </c>
      <c r="B375" s="7">
        <v>1.7756325894442664</v>
      </c>
      <c r="C375" s="15"/>
      <c r="D375" s="31">
        <v>42528</v>
      </c>
      <c r="E375" s="34">
        <v>16.803268821447148</v>
      </c>
      <c r="F375" s="7">
        <f>AVERAGE(Depo!L375,FRAS!B375:H375,IRS6M!C375:U375)</f>
        <v>0.29259259259259263</v>
      </c>
      <c r="G375">
        <f>AVERAGE(IRS6M!V375:Y375)</f>
        <v>1.0117500000000001</v>
      </c>
      <c r="H375" s="7">
        <f>AVERAGE(IRS6M!Z375:AA375)</f>
        <v>0.9365</v>
      </c>
    </row>
    <row r="376" spans="1:8" x14ac:dyDescent="0.3">
      <c r="A376" s="2">
        <v>42379</v>
      </c>
      <c r="B376" s="7">
        <v>2.4787994724013314</v>
      </c>
      <c r="C376" s="15"/>
      <c r="D376" s="31">
        <v>42529</v>
      </c>
      <c r="E376" s="34">
        <v>16.734133974050252</v>
      </c>
      <c r="F376" s="7">
        <f>AVERAGE(Depo!L376,FRAS!B376:H376,IRS6M!C376:U376)</f>
        <v>0.29966666666666664</v>
      </c>
      <c r="G376">
        <f>AVERAGE(IRS6M!V376:Y376)</f>
        <v>1.0129999999999999</v>
      </c>
      <c r="H376" s="7">
        <f>AVERAGE(IRS6M!Z376:AA376)</f>
        <v>0.9375</v>
      </c>
    </row>
    <row r="377" spans="1:8" x14ac:dyDescent="0.3">
      <c r="A377" s="2">
        <v>42380</v>
      </c>
      <c r="B377" s="7">
        <v>3.400986374524769</v>
      </c>
      <c r="C377" s="15"/>
      <c r="D377" s="31">
        <v>42530</v>
      </c>
      <c r="E377" s="34">
        <v>15.638785753031092</v>
      </c>
      <c r="F377" s="7">
        <f>AVERAGE(Depo!L377,FRAS!B377:H377,IRS6M!C377:U377)</f>
        <v>0.28429629629629632</v>
      </c>
      <c r="G377">
        <f>AVERAGE(IRS6M!V377:Y377)</f>
        <v>0.96950000000000003</v>
      </c>
      <c r="H377" s="7">
        <f>AVERAGE(IRS6M!Z377:AA377)</f>
        <v>0.88850000000000007</v>
      </c>
    </row>
    <row r="378" spans="1:8" x14ac:dyDescent="0.3">
      <c r="A378" s="2">
        <v>42381</v>
      </c>
      <c r="B378" s="7">
        <v>2.9299901178266157</v>
      </c>
      <c r="C378" s="15"/>
      <c r="D378" s="31">
        <v>42531</v>
      </c>
      <c r="E378" s="34">
        <v>15.377542283788406</v>
      </c>
      <c r="F378" s="7">
        <f>AVERAGE(Depo!L378,FRAS!B378:H378,IRS6M!C378:U378)</f>
        <v>0.27725925925925926</v>
      </c>
      <c r="G378">
        <f>AVERAGE(IRS6M!V378:Y378)</f>
        <v>0.94025000000000003</v>
      </c>
      <c r="H378" s="7">
        <f>AVERAGE(IRS6M!Z378:AA378)</f>
        <v>0.85349999999999993</v>
      </c>
    </row>
    <row r="379" spans="1:8" x14ac:dyDescent="0.3">
      <c r="A379" s="2">
        <v>42382</v>
      </c>
      <c r="B379" s="7">
        <v>1.1741916490134388</v>
      </c>
      <c r="C379" s="15"/>
      <c r="D379" s="31">
        <v>42534</v>
      </c>
      <c r="E379" s="34">
        <v>16.077095570597741</v>
      </c>
      <c r="F379" s="7">
        <f>AVERAGE(Depo!L379,FRAS!B379:H379,IRS6M!C379:U379)</f>
        <v>0.28125925925925926</v>
      </c>
      <c r="G379">
        <f>AVERAGE(IRS6M!V379:Y379)</f>
        <v>0.96050000000000002</v>
      </c>
      <c r="H379" s="7">
        <f>AVERAGE(IRS6M!Z379:AA379)</f>
        <v>0.87549999999999994</v>
      </c>
    </row>
    <row r="380" spans="1:8" x14ac:dyDescent="0.3">
      <c r="A380" s="2">
        <v>42383</v>
      </c>
      <c r="B380" s="7">
        <v>0.40328681075168998</v>
      </c>
      <c r="C380" s="15"/>
      <c r="D380" s="31">
        <v>42535</v>
      </c>
      <c r="E380" s="34">
        <v>15.960469111678744</v>
      </c>
      <c r="F380" s="7">
        <f>AVERAGE(Depo!L380,FRAS!B380:H380,IRS6M!C380:U380)</f>
        <v>0.27029629629629631</v>
      </c>
      <c r="G380">
        <f>AVERAGE(IRS6M!V380:Y380)</f>
        <v>0.92875000000000008</v>
      </c>
      <c r="H380" s="7">
        <f>AVERAGE(IRS6M!Z380:AA380)</f>
        <v>0.84050000000000002</v>
      </c>
    </row>
    <row r="381" spans="1:8" x14ac:dyDescent="0.3">
      <c r="A381" s="2">
        <v>42384</v>
      </c>
      <c r="B381" s="7">
        <v>-0.21964613023669502</v>
      </c>
      <c r="C381" s="15"/>
      <c r="D381" s="31">
        <v>42536</v>
      </c>
      <c r="E381" s="34">
        <v>16.004078434906607</v>
      </c>
      <c r="F381" s="7">
        <f>AVERAGE(Depo!L381,FRAS!B381:H381,IRS6M!C381:U381)</f>
        <v>0.26270370370370372</v>
      </c>
      <c r="G381">
        <f>AVERAGE(IRS6M!V381:Y381)</f>
        <v>0.92325000000000013</v>
      </c>
      <c r="H381" s="7">
        <f>AVERAGE(IRS6M!Z381:AA381)</f>
        <v>0.83749999999999991</v>
      </c>
    </row>
    <row r="382" spans="1:8" x14ac:dyDescent="0.3">
      <c r="A382" s="2">
        <v>42385</v>
      </c>
      <c r="B382" s="7">
        <v>-1.2112111733571238</v>
      </c>
      <c r="C382" s="15"/>
      <c r="D382" s="31">
        <v>42537</v>
      </c>
      <c r="E382" s="34">
        <v>16.791713336296951</v>
      </c>
      <c r="F382" s="7">
        <f>AVERAGE(Depo!L382,FRAS!B382:H382,IRS6M!C382:U382)</f>
        <v>0.25862962962962965</v>
      </c>
      <c r="G382">
        <f>AVERAGE(IRS6M!V382:Y382)</f>
        <v>0.89399999999999991</v>
      </c>
      <c r="H382" s="7">
        <f>AVERAGE(IRS6M!Z382:AA382)</f>
        <v>0.80349999999999999</v>
      </c>
    </row>
    <row r="383" spans="1:8" x14ac:dyDescent="0.3">
      <c r="A383" s="2">
        <v>42386</v>
      </c>
      <c r="B383" s="7">
        <v>-2.319013581456812</v>
      </c>
      <c r="C383" s="15"/>
      <c r="D383" s="31">
        <v>42538</v>
      </c>
      <c r="E383" s="34">
        <v>17.0943083674746</v>
      </c>
      <c r="F383" s="7">
        <f>AVERAGE(Depo!L383,FRAS!B383:H383,IRS6M!C383:U383)</f>
        <v>0.25855555555555554</v>
      </c>
      <c r="G383">
        <f>AVERAGE(IRS6M!V383:Y383)</f>
        <v>0.93049999999999988</v>
      </c>
      <c r="H383" s="7">
        <f>AVERAGE(IRS6M!Z383:AA383)</f>
        <v>0.84549999999999992</v>
      </c>
    </row>
    <row r="384" spans="1:8" x14ac:dyDescent="0.3">
      <c r="A384" s="2">
        <v>42387</v>
      </c>
      <c r="B384" s="7">
        <v>-3.0325737927468093</v>
      </c>
      <c r="C384" s="15"/>
      <c r="D384" s="31">
        <v>42541</v>
      </c>
      <c r="E384" s="34">
        <v>17.143313097394401</v>
      </c>
      <c r="F384" s="7">
        <f>AVERAGE(Depo!L384,FRAS!B384:H384,IRS6M!C384:U384)</f>
        <v>0.28307407407407403</v>
      </c>
      <c r="G384">
        <f>AVERAGE(IRS6M!V384:Y384)</f>
        <v>0.98649999999999993</v>
      </c>
      <c r="H384" s="7">
        <f>AVERAGE(IRS6M!Z384:AA384)</f>
        <v>0.90250000000000008</v>
      </c>
    </row>
    <row r="385" spans="1:8" x14ac:dyDescent="0.3">
      <c r="A385" s="2">
        <v>42388</v>
      </c>
      <c r="B385" s="7">
        <v>-3.5665555737203425</v>
      </c>
      <c r="C385" s="15"/>
      <c r="D385" s="31">
        <v>42542</v>
      </c>
      <c r="E385" s="34">
        <v>18.759797441129123</v>
      </c>
      <c r="F385" s="7">
        <f>AVERAGE(Depo!L385,FRAS!B385:H385,IRS6M!C385:U385)</f>
        <v>0.28414814814814815</v>
      </c>
      <c r="G385">
        <f>AVERAGE(IRS6M!V385:Y385)</f>
        <v>0.99375000000000013</v>
      </c>
      <c r="H385" s="7">
        <f>AVERAGE(IRS6M!Z385:AA385)</f>
        <v>0.91050000000000009</v>
      </c>
    </row>
    <row r="386" spans="1:8" x14ac:dyDescent="0.3">
      <c r="A386" s="2">
        <v>42389</v>
      </c>
      <c r="B386" s="7">
        <v>-3.1725710169030168</v>
      </c>
      <c r="C386" s="15"/>
      <c r="D386" s="31">
        <v>42543</v>
      </c>
      <c r="E386" s="34">
        <v>20.437850495969744</v>
      </c>
      <c r="F386" s="7">
        <f>AVERAGE(Depo!L386,FRAS!B386:H386,IRS6M!C386:U386)</f>
        <v>0.29570370370370369</v>
      </c>
      <c r="G386">
        <f>AVERAGE(IRS6M!V386:Y386)</f>
        <v>1.0149999999999999</v>
      </c>
      <c r="H386" s="7">
        <f>AVERAGE(IRS6M!Z386:AA386)</f>
        <v>0.93149999999999999</v>
      </c>
    </row>
    <row r="387" spans="1:8" x14ac:dyDescent="0.3">
      <c r="A387" s="2">
        <v>42390</v>
      </c>
      <c r="B387" s="7">
        <v>-2.8553594290380406</v>
      </c>
      <c r="C387" s="15"/>
      <c r="D387" s="31">
        <v>42544</v>
      </c>
      <c r="E387" s="34">
        <v>21.414741881131167</v>
      </c>
      <c r="F387" s="7">
        <f>AVERAGE(Depo!L387,FRAS!B387:H387,IRS6M!C387:U387)</f>
        <v>0.32044444444444448</v>
      </c>
      <c r="G387">
        <f>AVERAGE(IRS6M!V387:Y387)</f>
        <v>1.0650000000000002</v>
      </c>
      <c r="H387" s="7">
        <f>AVERAGE(IRS6M!Z387:AA387)</f>
        <v>0.98249999999999993</v>
      </c>
    </row>
    <row r="388" spans="1:8" x14ac:dyDescent="0.3">
      <c r="A388" s="2">
        <v>42391</v>
      </c>
      <c r="B388" s="7">
        <v>-1.9128373302016222</v>
      </c>
      <c r="C388" s="15"/>
      <c r="D388" s="31">
        <v>42545</v>
      </c>
      <c r="E388" s="34">
        <v>21.498531719980786</v>
      </c>
      <c r="F388" s="7">
        <f>AVERAGE(Depo!L388,FRAS!B388:H388,IRS6M!C388:U388)</f>
        <v>0.24177777777777779</v>
      </c>
      <c r="G388">
        <f>AVERAGE(IRS6M!V388:Y388)</f>
        <v>0.88675000000000004</v>
      </c>
      <c r="H388" s="7">
        <f>AVERAGE(IRS6M!Z388:AA388)</f>
        <v>0.79150000000000009</v>
      </c>
    </row>
    <row r="389" spans="1:8" x14ac:dyDescent="0.3">
      <c r="A389" s="2">
        <v>42392</v>
      </c>
      <c r="B389" s="7">
        <v>0.23780136972812313</v>
      </c>
      <c r="C389" s="15"/>
      <c r="D389" s="31">
        <v>42548</v>
      </c>
      <c r="E389" s="34">
        <v>18.510524391668859</v>
      </c>
      <c r="F389" s="7">
        <f>AVERAGE(Depo!L389,FRAS!B389:H389,IRS6M!C389:U389)</f>
        <v>0.19840740740740739</v>
      </c>
      <c r="G389">
        <f>AVERAGE(IRS6M!V389:Y389)</f>
        <v>0.77625000000000011</v>
      </c>
      <c r="H389" s="7">
        <f>AVERAGE(IRS6M!Z389:AA389)</f>
        <v>0.67949999999999999</v>
      </c>
    </row>
    <row r="390" spans="1:8" x14ac:dyDescent="0.3">
      <c r="A390" s="2">
        <v>42393</v>
      </c>
      <c r="B390" s="7">
        <v>2.1284438779560193</v>
      </c>
      <c r="C390" s="15"/>
      <c r="D390" s="31">
        <v>42549</v>
      </c>
      <c r="E390" s="34">
        <v>18.52550858046434</v>
      </c>
      <c r="F390" s="7">
        <f>AVERAGE(Depo!L390,FRAS!B390:H390,IRS6M!C390:U390)</f>
        <v>0.19996296296296295</v>
      </c>
      <c r="G390">
        <f>AVERAGE(IRS6M!V390:Y390)</f>
        <v>0.80599999999999994</v>
      </c>
      <c r="H390" s="7">
        <f>AVERAGE(IRS6M!Z390:AA390)</f>
        <v>0.71750000000000003</v>
      </c>
    </row>
    <row r="391" spans="1:8" x14ac:dyDescent="0.3">
      <c r="A391" s="2">
        <v>42394</v>
      </c>
      <c r="B391" s="7">
        <v>3.6999242269840593</v>
      </c>
      <c r="C391" s="15"/>
      <c r="D391" s="31">
        <v>42550</v>
      </c>
      <c r="E391" s="34">
        <v>18.969576056081397</v>
      </c>
      <c r="F391" s="7">
        <f>AVERAGE(Depo!L391,FRAS!B391:H391,IRS6M!C391:U391)</f>
        <v>0.19348148148148148</v>
      </c>
      <c r="G391">
        <f>AVERAGE(IRS6M!V391:Y391)</f>
        <v>0.79125000000000001</v>
      </c>
      <c r="H391" s="7">
        <f>AVERAGE(IRS6M!Z391:AA391)</f>
        <v>0.71249999999999991</v>
      </c>
    </row>
    <row r="392" spans="1:8" x14ac:dyDescent="0.3">
      <c r="A392" s="2">
        <v>42395</v>
      </c>
      <c r="B392" s="7">
        <v>5.1375784221042213</v>
      </c>
      <c r="C392" s="15"/>
      <c r="D392" s="31">
        <v>42551</v>
      </c>
      <c r="E392" s="34">
        <v>19.518342843924536</v>
      </c>
      <c r="F392" s="7">
        <f>AVERAGE(Depo!L392,FRAS!B392:H392,IRS6M!C392:U392)</f>
        <v>0.22259259259259262</v>
      </c>
      <c r="G392">
        <f>AVERAGE(IRS6M!V392:Y392)</f>
        <v>0.86650000000000005</v>
      </c>
      <c r="H392" s="7">
        <f>AVERAGE(IRS6M!Z392:AA392)</f>
        <v>0.80049999999999999</v>
      </c>
    </row>
    <row r="393" spans="1:8" x14ac:dyDescent="0.3">
      <c r="A393" s="2">
        <v>42396</v>
      </c>
      <c r="B393" s="7">
        <v>6.1270585263938351</v>
      </c>
      <c r="C393" s="15"/>
      <c r="D393" s="31">
        <v>42552</v>
      </c>
      <c r="E393" s="34">
        <v>20.006116964371415</v>
      </c>
      <c r="F393" s="7">
        <f>AVERAGE(Depo!L393,FRAS!B393:H393,IRS6M!C393:U393)</f>
        <v>0.1767037037037037</v>
      </c>
      <c r="G393">
        <f>AVERAGE(IRS6M!V393:Y393)</f>
        <v>0.79150000000000009</v>
      </c>
      <c r="H393" s="7">
        <f>AVERAGE(IRS6M!Z393:AA393)</f>
        <v>0.72150000000000003</v>
      </c>
    </row>
    <row r="394" spans="1:8" x14ac:dyDescent="0.3">
      <c r="A394" s="2">
        <v>42397</v>
      </c>
      <c r="B394" s="7">
        <v>5.8753326923457259</v>
      </c>
      <c r="C394" s="15"/>
      <c r="D394" s="31">
        <v>42555</v>
      </c>
      <c r="E394" s="34">
        <v>18.281467776664833</v>
      </c>
      <c r="F394" s="7">
        <f>AVERAGE(Depo!L394,FRAS!B394:H394,IRS6M!C394:U394)</f>
        <v>0.14562962962962961</v>
      </c>
      <c r="G394">
        <f>AVERAGE(IRS6M!V394:Y394)</f>
        <v>0.74950000000000006</v>
      </c>
      <c r="H394" s="7">
        <f>AVERAGE(IRS6M!Z394:AA394)</f>
        <v>0.68049999999999999</v>
      </c>
    </row>
    <row r="395" spans="1:8" x14ac:dyDescent="0.3">
      <c r="A395" s="2">
        <v>42398</v>
      </c>
      <c r="B395" s="7">
        <v>5.066284605940103</v>
      </c>
      <c r="C395" s="15"/>
      <c r="D395" s="31">
        <v>42556</v>
      </c>
      <c r="E395" s="34">
        <v>18.769758376821521</v>
      </c>
      <c r="F395" s="7">
        <f>AVERAGE(Depo!L395,FRAS!B395:H395,IRS6M!C395:U395)</f>
        <v>0.12585185185185188</v>
      </c>
      <c r="G395">
        <f>AVERAGE(IRS6M!V395:Y395)</f>
        <v>0.71399999999999997</v>
      </c>
      <c r="H395" s="7">
        <f>AVERAGE(IRS6M!Z395:AA395)</f>
        <v>0.65050000000000008</v>
      </c>
    </row>
    <row r="396" spans="1:8" x14ac:dyDescent="0.3">
      <c r="A396" s="2">
        <v>42399</v>
      </c>
      <c r="B396" s="7">
        <v>5.5347816471270876</v>
      </c>
      <c r="C396" s="15"/>
      <c r="D396" s="31">
        <v>42557</v>
      </c>
      <c r="E396" s="34">
        <v>18.4238350960708</v>
      </c>
      <c r="F396" s="7">
        <f>AVERAGE(Depo!L396,FRAS!B396:H396,IRS6M!C396:U396)</f>
        <v>0.13255555555555554</v>
      </c>
      <c r="G396">
        <f>AVERAGE(IRS6M!V396:Y396)</f>
        <v>0.72750000000000004</v>
      </c>
      <c r="H396" s="7">
        <f>AVERAGE(IRS6M!Z396:AA396)</f>
        <v>0.66949999999999998</v>
      </c>
    </row>
    <row r="397" spans="1:8" x14ac:dyDescent="0.3">
      <c r="A397" s="2">
        <v>42400</v>
      </c>
      <c r="B397" s="7">
        <v>5.7725670783279961</v>
      </c>
      <c r="C397" s="15"/>
      <c r="D397" s="31">
        <v>42558</v>
      </c>
      <c r="E397" s="34">
        <v>18.581710566371406</v>
      </c>
      <c r="F397" s="7">
        <f>AVERAGE(Depo!L397,FRAS!B397:H397,IRS6M!C397:U397)</f>
        <v>0.13233333333333333</v>
      </c>
      <c r="G397">
        <f>AVERAGE(IRS6M!V397:Y397)</f>
        <v>0.73799999999999999</v>
      </c>
      <c r="H397" s="7">
        <f>AVERAGE(IRS6M!Z397:AA397)</f>
        <v>0.68049999999999999</v>
      </c>
    </row>
    <row r="398" spans="1:8" x14ac:dyDescent="0.3">
      <c r="A398" s="2">
        <v>42401</v>
      </c>
      <c r="B398" s="7">
        <v>6.5577032102419288</v>
      </c>
      <c r="C398" s="15"/>
      <c r="D398" s="31">
        <v>42559</v>
      </c>
      <c r="E398" s="34">
        <v>19.352564112682511</v>
      </c>
      <c r="F398" s="7">
        <f>AVERAGE(Depo!L398,FRAS!B398:H398,IRS6M!C398:U398)</f>
        <v>0.12133333333333332</v>
      </c>
      <c r="G398">
        <f>AVERAGE(IRS6M!V398:Y398)</f>
        <v>0.71974999999999989</v>
      </c>
      <c r="H398" s="7">
        <f>AVERAGE(IRS6M!Z398:AA398)</f>
        <v>0.66549999999999998</v>
      </c>
    </row>
    <row r="399" spans="1:8" x14ac:dyDescent="0.3">
      <c r="A399" s="2">
        <v>42402</v>
      </c>
      <c r="B399" s="7">
        <v>6.6301271354195874</v>
      </c>
      <c r="C399" s="15"/>
      <c r="D399" s="31">
        <v>42562</v>
      </c>
      <c r="E399" s="34">
        <v>20.882362216217352</v>
      </c>
      <c r="F399" s="7">
        <f>AVERAGE(Depo!L399,FRAS!B399:H399,IRS6M!C399:U399)</f>
        <v>0.13177777777777777</v>
      </c>
      <c r="G399">
        <f>AVERAGE(IRS6M!V399:Y399)</f>
        <v>0.73950000000000005</v>
      </c>
      <c r="H399" s="7">
        <f>AVERAGE(IRS6M!Z399:AA399)</f>
        <v>0.6915</v>
      </c>
    </row>
    <row r="400" spans="1:8" x14ac:dyDescent="0.3">
      <c r="A400" s="2">
        <v>42403</v>
      </c>
      <c r="B400" s="7">
        <v>4.8639072322791401</v>
      </c>
      <c r="C400" s="15"/>
      <c r="D400" s="31">
        <v>42563</v>
      </c>
      <c r="E400" s="34">
        <v>19.819813835394982</v>
      </c>
      <c r="F400" s="7">
        <f>AVERAGE(Depo!L400,FRAS!B400:H400,IRS6M!C400:U400)</f>
        <v>0.1686296296296296</v>
      </c>
      <c r="G400">
        <f>AVERAGE(IRS6M!V400:Y400)</f>
        <v>0.81124999999999992</v>
      </c>
      <c r="H400" s="7">
        <f>AVERAGE(IRS6M!Z400:AA400)</f>
        <v>0.76150000000000007</v>
      </c>
    </row>
    <row r="401" spans="1:8" x14ac:dyDescent="0.3">
      <c r="A401" s="2">
        <v>42404</v>
      </c>
      <c r="B401" s="7">
        <v>3.6006346876966138</v>
      </c>
      <c r="C401" s="15"/>
      <c r="D401" s="31">
        <v>42564</v>
      </c>
      <c r="E401" s="34">
        <v>18.656521520910108</v>
      </c>
      <c r="F401" s="7">
        <f>AVERAGE(Depo!L401,FRAS!B401:H401,IRS6M!C401:U401)</f>
        <v>0.13374074074074069</v>
      </c>
      <c r="G401">
        <f>AVERAGE(IRS6M!V401:Y401)</f>
        <v>0.74175000000000002</v>
      </c>
      <c r="H401" s="7">
        <f>AVERAGE(IRS6M!Z401:AA401)</f>
        <v>0.6925</v>
      </c>
    </row>
    <row r="402" spans="1:8" x14ac:dyDescent="0.3">
      <c r="A402" s="2">
        <v>42405</v>
      </c>
      <c r="B402" s="7">
        <v>3.6720042038663276</v>
      </c>
      <c r="C402" s="15"/>
      <c r="D402" s="31">
        <v>42565</v>
      </c>
      <c r="E402" s="34">
        <v>17.513624493621986</v>
      </c>
      <c r="F402" s="7">
        <f>AVERAGE(Depo!L402,FRAS!B402:H402,IRS6M!C402:U402)</f>
        <v>0.16085185185185186</v>
      </c>
      <c r="G402">
        <f>AVERAGE(IRS6M!V402:Y402)</f>
        <v>0.78975000000000006</v>
      </c>
      <c r="H402" s="7">
        <f>AVERAGE(IRS6M!Z402:AA402)</f>
        <v>0.73950000000000005</v>
      </c>
    </row>
    <row r="403" spans="1:8" x14ac:dyDescent="0.3">
      <c r="A403" s="2">
        <v>42406</v>
      </c>
      <c r="B403" s="7">
        <v>4.3054893855145258</v>
      </c>
      <c r="C403" s="15"/>
      <c r="D403" s="31">
        <v>42566</v>
      </c>
      <c r="E403" s="34">
        <v>17.386013765172141</v>
      </c>
      <c r="F403" s="7">
        <f>AVERAGE(Depo!L403,FRAS!B403:H403,IRS6M!C403:U403)</f>
        <v>0.18159259259259261</v>
      </c>
      <c r="G403">
        <f>AVERAGE(IRS6M!V403:Y403)</f>
        <v>0.8244999999999999</v>
      </c>
      <c r="H403" s="7">
        <f>AVERAGE(IRS6M!Z403:AA403)</f>
        <v>0.76049999999999995</v>
      </c>
    </row>
    <row r="404" spans="1:8" x14ac:dyDescent="0.3">
      <c r="A404" s="2">
        <v>42407</v>
      </c>
      <c r="B404" s="7">
        <v>5.1881698291713167</v>
      </c>
      <c r="C404" s="15"/>
      <c r="D404" s="31">
        <v>42569</v>
      </c>
      <c r="E404" s="34">
        <v>19.835798947310181</v>
      </c>
      <c r="F404" s="7">
        <f>AVERAGE(Depo!L404,FRAS!B404:H404,IRS6M!C404:U404)</f>
        <v>0.16622222222222224</v>
      </c>
      <c r="G404">
        <f>AVERAGE(IRS6M!V404:Y404)</f>
        <v>0.80075000000000007</v>
      </c>
      <c r="H404" s="7">
        <f>AVERAGE(IRS6M!Z404:AA404)</f>
        <v>0.73249999999999993</v>
      </c>
    </row>
    <row r="405" spans="1:8" x14ac:dyDescent="0.3">
      <c r="A405" s="2">
        <v>42408</v>
      </c>
      <c r="B405" s="7">
        <v>6.3869856844956709</v>
      </c>
      <c r="C405" s="15"/>
      <c r="D405" s="31">
        <v>42570</v>
      </c>
      <c r="E405" s="34">
        <v>20.586328106818769</v>
      </c>
      <c r="F405" s="7">
        <f>AVERAGE(Depo!L405,FRAS!B405:H405,IRS6M!C405:U405)</f>
        <v>0.16944444444444445</v>
      </c>
      <c r="G405">
        <f>AVERAGE(IRS6M!V405:Y405)</f>
        <v>0.80525000000000002</v>
      </c>
      <c r="H405" s="7">
        <f>AVERAGE(IRS6M!Z405:AA405)</f>
        <v>0.73649999999999993</v>
      </c>
    </row>
    <row r="406" spans="1:8" x14ac:dyDescent="0.3">
      <c r="A406" s="2">
        <v>42409</v>
      </c>
      <c r="B406" s="7">
        <v>6.711054204123978</v>
      </c>
      <c r="C406" s="15"/>
      <c r="D406" s="31">
        <v>42571</v>
      </c>
      <c r="E406" s="34">
        <v>20.699507094993631</v>
      </c>
      <c r="F406" s="7">
        <f>AVERAGE(Depo!L406,FRAS!B406:H406,IRS6M!C406:U406)</f>
        <v>0.18644444444444447</v>
      </c>
      <c r="G406">
        <f>AVERAGE(IRS6M!V406:Y406)</f>
        <v>0.84199999999999997</v>
      </c>
      <c r="H406" s="7">
        <f>AVERAGE(IRS6M!Z406:AA406)</f>
        <v>0.77649999999999997</v>
      </c>
    </row>
    <row r="407" spans="1:8" x14ac:dyDescent="0.3">
      <c r="A407" s="2">
        <v>42410</v>
      </c>
      <c r="B407" s="7">
        <v>5.5082328624899581</v>
      </c>
      <c r="C407" s="15"/>
      <c r="D407" s="31">
        <v>42572</v>
      </c>
      <c r="E407" s="34">
        <v>20.495051320236282</v>
      </c>
      <c r="F407" s="7">
        <f>AVERAGE(Depo!L407,FRAS!B407:H407,IRS6M!C407:U407)</f>
        <v>0.1864814814814815</v>
      </c>
      <c r="G407">
        <f>AVERAGE(IRS6M!V407:Y407)</f>
        <v>0.83549999999999991</v>
      </c>
      <c r="H407" s="7">
        <f>AVERAGE(IRS6M!Z407:AA407)</f>
        <v>0.76750000000000007</v>
      </c>
    </row>
    <row r="408" spans="1:8" x14ac:dyDescent="0.3">
      <c r="A408" s="2">
        <v>42411</v>
      </c>
      <c r="B408" s="7">
        <v>4.4887489021944464</v>
      </c>
      <c r="C408" s="15"/>
      <c r="D408" s="31">
        <v>42573</v>
      </c>
      <c r="E408" s="34">
        <v>20.478695389078467</v>
      </c>
      <c r="F408" s="7">
        <f>AVERAGE(Depo!L408,FRAS!B408:H408,IRS6M!C408:U408)</f>
        <v>0.18392592592592596</v>
      </c>
      <c r="G408">
        <f>AVERAGE(IRS6M!V408:Y408)</f>
        <v>0.82124999999999992</v>
      </c>
      <c r="H408" s="7">
        <f>AVERAGE(IRS6M!Z408:AA408)</f>
        <v>0.75150000000000006</v>
      </c>
    </row>
    <row r="409" spans="1:8" x14ac:dyDescent="0.3">
      <c r="A409" s="2">
        <v>42412</v>
      </c>
      <c r="B409" s="7">
        <v>4.0992504549409539</v>
      </c>
      <c r="C409" s="15"/>
      <c r="D409" s="31">
        <v>42576</v>
      </c>
      <c r="E409" s="34">
        <v>21.640967171640614</v>
      </c>
      <c r="F409" s="7">
        <f>AVERAGE(Depo!L409,FRAS!B409:H409,IRS6M!C409:U409)</f>
        <v>0.18140740740740743</v>
      </c>
      <c r="G409">
        <f>AVERAGE(IRS6M!V409:Y409)</f>
        <v>0.80674999999999997</v>
      </c>
      <c r="H409" s="7">
        <f>AVERAGE(IRS6M!Z409:AA409)</f>
        <v>0.73350000000000004</v>
      </c>
    </row>
    <row r="410" spans="1:8" x14ac:dyDescent="0.3">
      <c r="A410" s="2">
        <v>42413</v>
      </c>
      <c r="B410" s="7">
        <v>4.8248500049395799</v>
      </c>
      <c r="C410" s="15"/>
      <c r="D410" s="31">
        <v>42577</v>
      </c>
      <c r="E410" s="34">
        <v>21.289403086353438</v>
      </c>
      <c r="F410" s="7">
        <f>AVERAGE(Depo!L410,FRAS!B410:H410,IRS6M!C410:U410)</f>
        <v>0.18603703703703706</v>
      </c>
      <c r="G410">
        <f>AVERAGE(IRS6M!V410:Y410)</f>
        <v>0.80925000000000002</v>
      </c>
      <c r="H410" s="7">
        <f>AVERAGE(IRS6M!Z410:AA410)</f>
        <v>0.73550000000000004</v>
      </c>
    </row>
    <row r="411" spans="1:8" x14ac:dyDescent="0.3">
      <c r="A411" s="2">
        <v>42414</v>
      </c>
      <c r="B411" s="7">
        <v>4.5015366822603733</v>
      </c>
      <c r="C411" s="15"/>
      <c r="D411" s="31">
        <v>42578</v>
      </c>
      <c r="E411" s="34">
        <v>20.795420405542057</v>
      </c>
      <c r="F411" s="7">
        <f>AVERAGE(Depo!L411,FRAS!B411:H411,IRS6M!C411:U411)</f>
        <v>0.15477777777777779</v>
      </c>
      <c r="G411">
        <f>AVERAGE(IRS6M!V411:Y411)</f>
        <v>0.75275000000000003</v>
      </c>
      <c r="H411" s="7">
        <f>AVERAGE(IRS6M!Z411:AA411)</f>
        <v>0.67649999999999999</v>
      </c>
    </row>
    <row r="412" spans="1:8" x14ac:dyDescent="0.3">
      <c r="A412" s="2">
        <v>42415</v>
      </c>
      <c r="B412" s="7">
        <v>3.7995096188522206</v>
      </c>
      <c r="C412" s="15"/>
      <c r="D412" s="31">
        <v>42579</v>
      </c>
      <c r="E412" s="34">
        <v>20.414027173465975</v>
      </c>
      <c r="F412" s="7">
        <f>AVERAGE(Depo!L412,FRAS!B412:H412,IRS6M!C412:U412)</f>
        <v>0.14733333333333334</v>
      </c>
      <c r="G412">
        <f>AVERAGE(IRS6M!V412:Y412)</f>
        <v>0.72624999999999984</v>
      </c>
      <c r="H412" s="7">
        <f>AVERAGE(IRS6M!Z412:AA412)</f>
        <v>0.65050000000000008</v>
      </c>
    </row>
    <row r="413" spans="1:8" x14ac:dyDescent="0.3">
      <c r="A413" s="2">
        <v>42416</v>
      </c>
      <c r="B413" s="7">
        <v>3.0480171964325269</v>
      </c>
      <c r="C413" s="15"/>
      <c r="D413" s="31">
        <v>42580</v>
      </c>
      <c r="E413" s="34">
        <v>20.658769643961833</v>
      </c>
      <c r="F413" s="7">
        <f>AVERAGE(Depo!L413,FRAS!B413:H413,IRS6M!C413:U413)</f>
        <v>0.13374074074074077</v>
      </c>
      <c r="G413">
        <f>AVERAGE(IRS6M!V413:Y413)</f>
        <v>0.70150000000000001</v>
      </c>
      <c r="H413" s="7">
        <f>AVERAGE(IRS6M!Z413:AA413)</f>
        <v>0.62450000000000006</v>
      </c>
    </row>
    <row r="414" spans="1:8" x14ac:dyDescent="0.3">
      <c r="A414" s="2">
        <v>42417</v>
      </c>
      <c r="B414" s="7">
        <v>2.621811048343865</v>
      </c>
      <c r="C414" s="15"/>
      <c r="D414" s="31">
        <v>42583</v>
      </c>
      <c r="E414" s="34">
        <v>19.126470742149664</v>
      </c>
      <c r="F414" s="7">
        <f>AVERAGE(Depo!L414,FRAS!B414:H414,IRS6M!C414:U414)</f>
        <v>0.14077777777777778</v>
      </c>
      <c r="G414">
        <f>AVERAGE(IRS6M!V414:Y414)</f>
        <v>0.71550000000000002</v>
      </c>
      <c r="H414" s="7">
        <f>AVERAGE(IRS6M!Z414:AA414)</f>
        <v>0.63749999999999996</v>
      </c>
    </row>
    <row r="415" spans="1:8" x14ac:dyDescent="0.3">
      <c r="A415" s="2">
        <v>42418</v>
      </c>
      <c r="B415" s="7">
        <v>3.3096464157244179</v>
      </c>
      <c r="C415" s="15"/>
      <c r="D415" s="31">
        <v>42584</v>
      </c>
      <c r="E415" s="34">
        <v>18.907614687573961</v>
      </c>
      <c r="F415" s="7">
        <f>AVERAGE(Depo!L415,FRAS!B415:H415,IRS6M!C415:U415)</f>
        <v>0.17407407407407405</v>
      </c>
      <c r="G415">
        <f>AVERAGE(IRS6M!V415:Y415)</f>
        <v>0.77524999999999999</v>
      </c>
      <c r="H415" s="7">
        <f>AVERAGE(IRS6M!Z415:AA415)</f>
        <v>0.69650000000000001</v>
      </c>
    </row>
    <row r="416" spans="1:8" x14ac:dyDescent="0.3">
      <c r="A416" s="2">
        <v>42419</v>
      </c>
      <c r="B416" s="7">
        <v>3.4737499337526461</v>
      </c>
      <c r="C416" s="15"/>
      <c r="D416" s="31">
        <v>42585</v>
      </c>
      <c r="E416" s="34">
        <v>19.730615366811893</v>
      </c>
      <c r="F416" s="7">
        <f>AVERAGE(Depo!L416,FRAS!B416:H416,IRS6M!C416:U416)</f>
        <v>0.17240740740740737</v>
      </c>
      <c r="G416">
        <f>AVERAGE(IRS6M!V416:Y416)</f>
        <v>0.77050000000000007</v>
      </c>
      <c r="H416" s="7">
        <f>AVERAGE(IRS6M!Z416:AA416)</f>
        <v>0.69450000000000001</v>
      </c>
    </row>
    <row r="417" spans="1:8" x14ac:dyDescent="0.3">
      <c r="A417" s="2">
        <v>42420</v>
      </c>
      <c r="B417" s="7">
        <v>4.3124140005160623</v>
      </c>
      <c r="C417" s="15"/>
      <c r="D417" s="31">
        <v>42586</v>
      </c>
      <c r="E417" s="34">
        <v>20.102729287619677</v>
      </c>
      <c r="F417" s="7">
        <f>AVERAGE(Depo!L417,FRAS!B417:H417,IRS6M!C417:U417)</f>
        <v>0.13696296296296295</v>
      </c>
      <c r="G417">
        <f>AVERAGE(IRS6M!V417:Y417)</f>
        <v>0.71350000000000002</v>
      </c>
      <c r="H417" s="7">
        <f>AVERAGE(IRS6M!Z417:AA417)</f>
        <v>0.63549999999999995</v>
      </c>
    </row>
    <row r="418" spans="1:8" x14ac:dyDescent="0.3">
      <c r="A418" s="2">
        <v>42421</v>
      </c>
      <c r="B418" s="7">
        <v>6.5586574152241344</v>
      </c>
      <c r="C418" s="15"/>
      <c r="D418" s="31">
        <v>42587</v>
      </c>
      <c r="E418" s="34">
        <v>19.604358856677099</v>
      </c>
      <c r="F418" s="7">
        <f>AVERAGE(Depo!L418,FRAS!B418:H418,IRS6M!C418:U418)</f>
        <v>0.15944444444444444</v>
      </c>
      <c r="G418">
        <f>AVERAGE(IRS6M!V418:Y418)</f>
        <v>0.76624999999999999</v>
      </c>
      <c r="H418" s="7">
        <f>AVERAGE(IRS6M!Z418:AA418)</f>
        <v>0.6905</v>
      </c>
    </row>
    <row r="419" spans="1:8" x14ac:dyDescent="0.3">
      <c r="A419" s="2">
        <v>42422</v>
      </c>
      <c r="B419" s="7">
        <v>6.9585090163929904</v>
      </c>
      <c r="C419" s="15"/>
      <c r="D419" s="31">
        <v>42590</v>
      </c>
      <c r="E419" s="34">
        <v>19.874714764461576</v>
      </c>
      <c r="F419" s="7">
        <f>AVERAGE(Depo!L419,FRAS!B419:H419,IRS6M!C419:U419)</f>
        <v>0.16033333333333336</v>
      </c>
      <c r="G419">
        <f>AVERAGE(IRS6M!V419:Y419)</f>
        <v>0.77224999999999988</v>
      </c>
      <c r="H419" s="7">
        <f>AVERAGE(IRS6M!Z419:AA419)</f>
        <v>0.69650000000000001</v>
      </c>
    </row>
    <row r="420" spans="1:8" x14ac:dyDescent="0.3">
      <c r="A420" s="2">
        <v>42423</v>
      </c>
      <c r="B420" s="7">
        <v>5.5761829481529546</v>
      </c>
      <c r="C420" s="15"/>
      <c r="D420" s="31">
        <v>42591</v>
      </c>
      <c r="E420" s="34">
        <v>18.359208102331905</v>
      </c>
      <c r="F420" s="7">
        <f>AVERAGE(Depo!L420,FRAS!B420:H420,IRS6M!C420:U420)</f>
        <v>0.14466666666666667</v>
      </c>
      <c r="G420">
        <f>AVERAGE(IRS6M!V420:Y420)</f>
        <v>0.73825000000000007</v>
      </c>
      <c r="H420" s="7">
        <f>AVERAGE(IRS6M!Z420:AA420)</f>
        <v>0.65949999999999998</v>
      </c>
    </row>
    <row r="421" spans="1:8" x14ac:dyDescent="0.3">
      <c r="A421" s="2">
        <v>42424</v>
      </c>
      <c r="B421" s="7">
        <v>4.1397155003023851</v>
      </c>
      <c r="C421" s="15"/>
      <c r="D421" s="31">
        <v>42592</v>
      </c>
      <c r="E421" s="34">
        <v>16.386541192081427</v>
      </c>
      <c r="F421" s="7">
        <f>AVERAGE(Depo!L421,FRAS!B421:H421,IRS6M!C421:U421)</f>
        <v>0.12096296296296297</v>
      </c>
      <c r="G421">
        <f>AVERAGE(IRS6M!V421:Y421)</f>
        <v>0.70199999999999996</v>
      </c>
      <c r="H421" s="7">
        <f>AVERAGE(IRS6M!Z421:AA421)</f>
        <v>0.62850000000000006</v>
      </c>
    </row>
    <row r="422" spans="1:8" x14ac:dyDescent="0.3">
      <c r="A422" s="2">
        <v>42425</v>
      </c>
      <c r="B422" s="7">
        <v>3.205218593211955</v>
      </c>
      <c r="C422" s="15"/>
      <c r="D422" s="31">
        <v>42593</v>
      </c>
      <c r="E422" s="34">
        <v>15.890946643979069</v>
      </c>
      <c r="F422" s="7">
        <f>AVERAGE(Depo!L422,FRAS!B422:H422,IRS6M!C422:U422)</f>
        <v>0.14066666666666666</v>
      </c>
      <c r="G422">
        <f>AVERAGE(IRS6M!V422:Y422)</f>
        <v>0.73449999999999993</v>
      </c>
      <c r="H422" s="7">
        <f>AVERAGE(IRS6M!Z422:AA422)</f>
        <v>0.66149999999999998</v>
      </c>
    </row>
    <row r="423" spans="1:8" x14ac:dyDescent="0.3">
      <c r="A423" s="2">
        <v>42426</v>
      </c>
      <c r="B423" s="7">
        <v>2.5647762605609929</v>
      </c>
      <c r="C423" s="15"/>
      <c r="D423" s="31">
        <v>42594</v>
      </c>
      <c r="E423" s="34">
        <v>16.53828278414808</v>
      </c>
      <c r="F423" s="7">
        <f>AVERAGE(Depo!L423,FRAS!B423:H423,IRS6M!C423:U423)</f>
        <v>0.13437037037037033</v>
      </c>
      <c r="G423">
        <f>AVERAGE(IRS6M!V423:Y423)</f>
        <v>0.73225000000000007</v>
      </c>
      <c r="H423" s="7">
        <f>AVERAGE(IRS6M!Z423:AA423)</f>
        <v>0.66050000000000009</v>
      </c>
    </row>
    <row r="424" spans="1:8" x14ac:dyDescent="0.3">
      <c r="A424" s="2">
        <v>42427</v>
      </c>
      <c r="B424" s="7">
        <v>2.1301200554189532</v>
      </c>
      <c r="C424" s="15"/>
      <c r="D424" s="31">
        <v>42597</v>
      </c>
      <c r="E424" s="34">
        <v>18.69446082196766</v>
      </c>
      <c r="F424" s="7">
        <f>AVERAGE(Depo!L424,FRAS!B424:H424,IRS6M!C424:U424)</f>
        <v>0.15066666666666664</v>
      </c>
      <c r="G424">
        <f>AVERAGE(IRS6M!V424:Y424)</f>
        <v>0.75174999999999992</v>
      </c>
      <c r="H424" s="7">
        <f>AVERAGE(IRS6M!Z424:AA424)</f>
        <v>0.67649999999999999</v>
      </c>
    </row>
    <row r="425" spans="1:8" x14ac:dyDescent="0.3">
      <c r="A425" s="2">
        <v>42428</v>
      </c>
      <c r="B425" s="7">
        <v>3.1750693491874276</v>
      </c>
      <c r="C425" s="15"/>
      <c r="D425" s="31">
        <v>42598</v>
      </c>
      <c r="E425" s="34">
        <v>18.655085714913632</v>
      </c>
      <c r="F425" s="7">
        <f>AVERAGE(Depo!L425,FRAS!B425:H425,IRS6M!C425:U425)</f>
        <v>0.17085185185185187</v>
      </c>
      <c r="G425">
        <f>AVERAGE(IRS6M!V425:Y425)</f>
        <v>0.78775000000000006</v>
      </c>
      <c r="H425" s="7">
        <f>AVERAGE(IRS6M!Z425:AA425)</f>
        <v>0.71449999999999991</v>
      </c>
    </row>
    <row r="426" spans="1:8" x14ac:dyDescent="0.3">
      <c r="A426" s="2">
        <v>42429</v>
      </c>
      <c r="B426" s="7">
        <v>3.4662872330742229</v>
      </c>
      <c r="C426" s="15"/>
      <c r="D426" s="31">
        <v>42599</v>
      </c>
      <c r="E426" s="34">
        <v>18.411205065179541</v>
      </c>
      <c r="F426" s="7">
        <f>AVERAGE(Depo!L426,FRAS!B426:H426,IRS6M!C426:U426)</f>
        <v>0.16066666666666662</v>
      </c>
      <c r="G426">
        <f>AVERAGE(IRS6M!V426:Y426)</f>
        <v>0.76600000000000001</v>
      </c>
      <c r="H426" s="7">
        <f>AVERAGE(IRS6M!Z426:AA426)</f>
        <v>0.6905</v>
      </c>
    </row>
    <row r="427" spans="1:8" x14ac:dyDescent="0.3">
      <c r="A427" s="2">
        <v>42430</v>
      </c>
      <c r="B427" s="7">
        <v>3.7500539384142053</v>
      </c>
      <c r="C427" s="15"/>
      <c r="D427" s="31">
        <v>42600</v>
      </c>
      <c r="E427" s="34">
        <v>18.375553827930407</v>
      </c>
      <c r="F427" s="7">
        <f>AVERAGE(Depo!L427,FRAS!B427:H427,IRS6M!C427:U427)</f>
        <v>0.14437037037037037</v>
      </c>
      <c r="G427">
        <f>AVERAGE(IRS6M!V427:Y427)</f>
        <v>0.73000000000000009</v>
      </c>
      <c r="H427" s="7">
        <f>AVERAGE(IRS6M!Z427:AA427)</f>
        <v>0.65250000000000008</v>
      </c>
    </row>
    <row r="428" spans="1:8" x14ac:dyDescent="0.3">
      <c r="A428" s="2">
        <v>42431</v>
      </c>
      <c r="B428" s="7">
        <v>4.4669654921041788</v>
      </c>
      <c r="C428" s="15"/>
      <c r="D428" s="31">
        <v>42601</v>
      </c>
      <c r="E428" s="34">
        <v>19.054655821278136</v>
      </c>
      <c r="F428" s="7">
        <f>AVERAGE(Depo!L428,FRAS!B428:H428,IRS6M!C428:U428)</f>
        <v>0.16788888888888887</v>
      </c>
      <c r="G428">
        <f>AVERAGE(IRS6M!V428:Y428)</f>
        <v>0.7702500000000001</v>
      </c>
      <c r="H428" s="7">
        <f>AVERAGE(IRS6M!Z428:AA428)</f>
        <v>0.6925</v>
      </c>
    </row>
    <row r="429" spans="1:8" x14ac:dyDescent="0.3">
      <c r="A429" s="2">
        <v>42432</v>
      </c>
      <c r="B429" s="7">
        <v>3.9721573574329323</v>
      </c>
      <c r="C429" s="15"/>
      <c r="D429" s="31">
        <v>42604</v>
      </c>
      <c r="E429" s="34">
        <v>19.103645519743452</v>
      </c>
      <c r="F429" s="7">
        <f>AVERAGE(Depo!L429,FRAS!B429:H429,IRS6M!C429:U429)</f>
        <v>0.14488888888888887</v>
      </c>
      <c r="G429">
        <f>AVERAGE(IRS6M!V429:Y429)</f>
        <v>0.72275</v>
      </c>
      <c r="H429" s="7">
        <f>AVERAGE(IRS6M!Z429:AA429)</f>
        <v>0.64450000000000007</v>
      </c>
    </row>
    <row r="430" spans="1:8" x14ac:dyDescent="0.3">
      <c r="A430" s="2">
        <v>42433</v>
      </c>
      <c r="B430" s="7">
        <v>3.8966422199620885</v>
      </c>
      <c r="C430" s="15"/>
      <c r="D430" s="31">
        <v>42605</v>
      </c>
      <c r="E430" s="34">
        <v>19.747726539436805</v>
      </c>
      <c r="F430" s="7">
        <f>AVERAGE(Depo!L430,FRAS!B430:H430,IRS6M!C430:U430)</f>
        <v>0.14022222222222225</v>
      </c>
      <c r="G430">
        <f>AVERAGE(IRS6M!V430:Y430)</f>
        <v>0.71475</v>
      </c>
      <c r="H430" s="7">
        <f>AVERAGE(IRS6M!Z430:AA430)</f>
        <v>0.63650000000000007</v>
      </c>
    </row>
    <row r="431" spans="1:8" x14ac:dyDescent="0.3">
      <c r="A431" s="2">
        <v>42434</v>
      </c>
      <c r="B431" s="7">
        <v>4.1955198410437253</v>
      </c>
      <c r="C431" s="15"/>
      <c r="D431" s="31">
        <v>42606</v>
      </c>
      <c r="E431" s="34">
        <v>19.875694487362445</v>
      </c>
      <c r="F431" s="7">
        <f>AVERAGE(Depo!L431,FRAS!B431:H431,IRS6M!C431:U431)</f>
        <v>0.1429259259259259</v>
      </c>
      <c r="G431">
        <f>AVERAGE(IRS6M!V431:Y431)</f>
        <v>0.71350000000000002</v>
      </c>
      <c r="H431" s="7">
        <f>AVERAGE(IRS6M!Z431:AA431)</f>
        <v>0.63650000000000007</v>
      </c>
    </row>
    <row r="432" spans="1:8" x14ac:dyDescent="0.3">
      <c r="A432" s="2">
        <v>42435</v>
      </c>
      <c r="B432" s="7">
        <v>4.3540692614337493</v>
      </c>
      <c r="C432" s="15"/>
      <c r="D432" s="31">
        <v>42607</v>
      </c>
      <c r="E432" s="34">
        <v>20.271426158526001</v>
      </c>
      <c r="F432" s="7">
        <f>AVERAGE(Depo!L432,FRAS!B432:H432,IRS6M!C432:U432)</f>
        <v>0.14725925925925928</v>
      </c>
      <c r="G432">
        <f>AVERAGE(IRS6M!V432:Y432)</f>
        <v>0.71899999999999997</v>
      </c>
      <c r="H432" s="7">
        <f>AVERAGE(IRS6M!Z432:AA432)</f>
        <v>0.64149999999999996</v>
      </c>
    </row>
    <row r="433" spans="1:8" x14ac:dyDescent="0.3">
      <c r="A433" s="2">
        <v>42436</v>
      </c>
      <c r="B433" s="7">
        <v>4.290363776919115</v>
      </c>
      <c r="C433" s="15"/>
      <c r="D433" s="31">
        <v>42608</v>
      </c>
      <c r="E433" s="34">
        <v>20.555435480364949</v>
      </c>
      <c r="F433" s="7">
        <f>AVERAGE(Depo!L433,FRAS!B433:H433,IRS6M!C433:U433)</f>
        <v>0.15092592592592594</v>
      </c>
      <c r="G433">
        <f>AVERAGE(IRS6M!V433:Y433)</f>
        <v>0.72799999999999998</v>
      </c>
      <c r="H433" s="7">
        <f>AVERAGE(IRS6M!Z433:AA433)</f>
        <v>0.65250000000000008</v>
      </c>
    </row>
    <row r="434" spans="1:8" x14ac:dyDescent="0.3">
      <c r="A434" s="2">
        <v>42437</v>
      </c>
      <c r="B434" s="7">
        <v>4.3246803201410184</v>
      </c>
      <c r="C434" s="15"/>
      <c r="D434" s="31">
        <v>42611</v>
      </c>
      <c r="E434" s="34">
        <v>18.670717892357501</v>
      </c>
      <c r="F434" s="7">
        <f>AVERAGE(Depo!L434,FRAS!B434:H434,IRS6M!C434:U434)</f>
        <v>0.14507407407407408</v>
      </c>
      <c r="G434">
        <f>AVERAGE(IRS6M!V434:Y434)</f>
        <v>0.72675000000000001</v>
      </c>
      <c r="H434" s="7">
        <f>AVERAGE(IRS6M!Z434:AA434)</f>
        <v>0.65149999999999997</v>
      </c>
    </row>
    <row r="435" spans="1:8" x14ac:dyDescent="0.3">
      <c r="A435" s="2">
        <v>42438</v>
      </c>
      <c r="B435" s="7">
        <v>4.2698434805718932</v>
      </c>
      <c r="C435" s="15"/>
      <c r="D435" s="31">
        <v>42612</v>
      </c>
      <c r="E435" s="34">
        <v>18.165867095883414</v>
      </c>
      <c r="F435" s="7">
        <f>AVERAGE(Depo!L435,FRAS!B435:H435,IRS6M!C435:U435)</f>
        <v>0.13537037037037039</v>
      </c>
      <c r="G435">
        <f>AVERAGE(IRS6M!V435:Y435)</f>
        <v>0.70274999999999999</v>
      </c>
      <c r="H435" s="7">
        <f>AVERAGE(IRS6M!Z435:AA435)</f>
        <v>0.62749999999999995</v>
      </c>
    </row>
    <row r="436" spans="1:8" x14ac:dyDescent="0.3">
      <c r="A436" s="2">
        <v>42439</v>
      </c>
      <c r="B436" s="7">
        <v>4.7602951299411105</v>
      </c>
      <c r="C436" s="15"/>
      <c r="D436" s="31">
        <v>42613</v>
      </c>
      <c r="E436" s="34">
        <v>18.404573044266041</v>
      </c>
      <c r="F436" s="7">
        <f>AVERAGE(Depo!L436,FRAS!B436:H436,IRS6M!C436:U436)</f>
        <v>0.14644444444444443</v>
      </c>
      <c r="G436">
        <f>AVERAGE(IRS6M!V436:Y436)</f>
        <v>0.73299999999999987</v>
      </c>
      <c r="H436" s="7">
        <f>AVERAGE(IRS6M!Z436:AA436)</f>
        <v>0.65749999999999997</v>
      </c>
    </row>
    <row r="437" spans="1:8" x14ac:dyDescent="0.3">
      <c r="A437" s="2">
        <v>42440</v>
      </c>
      <c r="B437" s="7">
        <v>5.0251859612567289</v>
      </c>
      <c r="C437" s="15"/>
      <c r="D437" s="31">
        <v>42614</v>
      </c>
      <c r="E437" s="34">
        <v>19.118169550106458</v>
      </c>
      <c r="F437" s="7">
        <f>AVERAGE(Depo!L437,FRAS!B437:H437,IRS6M!C437:U437)</f>
        <v>0.14503703703703702</v>
      </c>
      <c r="G437">
        <f>AVERAGE(IRS6M!V437:Y437)</f>
        <v>0.74124999999999996</v>
      </c>
      <c r="H437" s="7">
        <f>AVERAGE(IRS6M!Z437:AA437)</f>
        <v>0.66349999999999998</v>
      </c>
    </row>
    <row r="438" spans="1:8" x14ac:dyDescent="0.3">
      <c r="A438" s="2">
        <v>42441</v>
      </c>
      <c r="B438" s="7">
        <v>4.81086443203053</v>
      </c>
      <c r="C438" s="15"/>
      <c r="D438" s="31">
        <v>42615</v>
      </c>
      <c r="E438" s="34">
        <v>18.786050453631447</v>
      </c>
      <c r="F438" s="7">
        <f>AVERAGE(Depo!L438,FRAS!B438:H438,IRS6M!C438:U438)</f>
        <v>0.15492592592592591</v>
      </c>
      <c r="G438">
        <f>AVERAGE(IRS6M!V438:Y438)</f>
        <v>0.76549999999999996</v>
      </c>
      <c r="H438" s="7">
        <f>AVERAGE(IRS6M!Z438:AA438)</f>
        <v>0.6855</v>
      </c>
    </row>
    <row r="439" spans="1:8" x14ac:dyDescent="0.3">
      <c r="A439" s="2">
        <v>42442</v>
      </c>
      <c r="B439" s="7">
        <v>4.7577180189319295</v>
      </c>
      <c r="C439" s="15"/>
      <c r="D439" s="31">
        <v>42618</v>
      </c>
      <c r="E439" s="34">
        <v>17.980585545338677</v>
      </c>
      <c r="F439" s="7">
        <f>AVERAGE(Depo!L439,FRAS!B439:H439,IRS6M!C439:U439)</f>
        <v>0.14922222222222217</v>
      </c>
      <c r="G439">
        <f>AVERAGE(IRS6M!V439:Y439)</f>
        <v>0.76500000000000001</v>
      </c>
      <c r="H439" s="7">
        <f>AVERAGE(IRS6M!Z439:AA439)</f>
        <v>0.6845</v>
      </c>
    </row>
    <row r="440" spans="1:8" x14ac:dyDescent="0.3">
      <c r="A440" s="2">
        <v>42443</v>
      </c>
      <c r="B440" s="7">
        <v>4.8741739816233896</v>
      </c>
      <c r="C440" s="15"/>
      <c r="D440" s="31">
        <v>42619</v>
      </c>
      <c r="E440" s="34">
        <v>17.820742767662516</v>
      </c>
      <c r="F440" s="7">
        <f>AVERAGE(Depo!L440,FRAS!B440:H440,IRS6M!C440:U440)</f>
        <v>0.11807407407407408</v>
      </c>
      <c r="G440">
        <f>AVERAGE(IRS6M!V440:Y440)</f>
        <v>0.72275</v>
      </c>
      <c r="H440" s="7">
        <f>AVERAGE(IRS6M!Z440:AA440)</f>
        <v>0.64050000000000007</v>
      </c>
    </row>
    <row r="441" spans="1:8" x14ac:dyDescent="0.3">
      <c r="A441" s="2">
        <v>42444</v>
      </c>
      <c r="B441" s="7">
        <v>5.057991573726544</v>
      </c>
      <c r="C441" s="15"/>
      <c r="D441" s="31">
        <v>42620</v>
      </c>
      <c r="E441" s="34">
        <v>19.059500767647457</v>
      </c>
      <c r="F441" s="7">
        <f>AVERAGE(Depo!L441,FRAS!B441:H441,IRS6M!C441:U441)</f>
        <v>0.11470370370370368</v>
      </c>
      <c r="G441">
        <f>AVERAGE(IRS6M!V441:Y441)</f>
        <v>0.71749999999999992</v>
      </c>
      <c r="H441" s="7">
        <f>AVERAGE(IRS6M!Z441:AA441)</f>
        <v>0.63650000000000007</v>
      </c>
    </row>
    <row r="442" spans="1:8" x14ac:dyDescent="0.3">
      <c r="A442" s="2">
        <v>42445</v>
      </c>
      <c r="B442" s="7">
        <v>5.1767163876985283</v>
      </c>
      <c r="C442" s="15"/>
      <c r="D442" s="31">
        <v>42621</v>
      </c>
      <c r="E442" s="34">
        <v>18.827445848181917</v>
      </c>
      <c r="F442" s="7">
        <f>AVERAGE(Depo!L442,FRAS!B442:H442,IRS6M!C442:U442)</f>
        <v>0.16125925925925924</v>
      </c>
      <c r="G442">
        <f>AVERAGE(IRS6M!V442:Y442)</f>
        <v>0.7955000000000001</v>
      </c>
      <c r="H442" s="7">
        <f>AVERAGE(IRS6M!Z442:AA442)</f>
        <v>0.71049999999999991</v>
      </c>
    </row>
    <row r="443" spans="1:8" x14ac:dyDescent="0.3">
      <c r="A443" s="2">
        <v>42446</v>
      </c>
      <c r="B443" s="7">
        <v>5.3468407330552221</v>
      </c>
      <c r="C443" s="15"/>
      <c r="D443" s="31">
        <v>42622</v>
      </c>
      <c r="E443" s="34">
        <v>18.640523130954957</v>
      </c>
      <c r="F443" s="7">
        <f>AVERAGE(Depo!L443,FRAS!B443:H443,IRS6M!C443:U443)</f>
        <v>0.19337037037037039</v>
      </c>
      <c r="G443">
        <f>AVERAGE(IRS6M!V443:Y443)</f>
        <v>0.8620000000000001</v>
      </c>
      <c r="H443" s="7">
        <f>AVERAGE(IRS6M!Z443:AA443)</f>
        <v>0.78049999999999997</v>
      </c>
    </row>
    <row r="444" spans="1:8" x14ac:dyDescent="0.3">
      <c r="A444" s="2">
        <v>42447</v>
      </c>
      <c r="B444" s="7">
        <v>4.9225765572258631</v>
      </c>
      <c r="C444" s="15"/>
      <c r="D444" s="31">
        <v>42625</v>
      </c>
      <c r="E444" s="34">
        <v>19.554952922767693</v>
      </c>
      <c r="F444" s="7">
        <f>AVERAGE(Depo!L444,FRAS!B444:H444,IRS6M!C444:U444)</f>
        <v>0.20051851851851851</v>
      </c>
      <c r="G444">
        <f>AVERAGE(IRS6M!V444:Y444)</f>
        <v>0.874</v>
      </c>
      <c r="H444" s="7">
        <f>AVERAGE(IRS6M!Z444:AA444)</f>
        <v>0.78849999999999998</v>
      </c>
    </row>
    <row r="445" spans="1:8" x14ac:dyDescent="0.3">
      <c r="A445" s="2">
        <v>42448</v>
      </c>
      <c r="B445" s="7">
        <v>4.7495770284601155</v>
      </c>
      <c r="C445" s="15"/>
      <c r="D445" s="31">
        <v>42626</v>
      </c>
      <c r="E445" s="34">
        <v>19.028793315321511</v>
      </c>
      <c r="F445" s="7">
        <f>AVERAGE(Depo!L445,FRAS!B445:H445,IRS6M!C445:U445)</f>
        <v>0.22625925925925922</v>
      </c>
      <c r="G445">
        <f>AVERAGE(IRS6M!V445:Y445)</f>
        <v>0.91575000000000006</v>
      </c>
      <c r="H445" s="7">
        <f>AVERAGE(IRS6M!Z445:AA445)</f>
        <v>0.83050000000000002</v>
      </c>
    </row>
    <row r="446" spans="1:8" x14ac:dyDescent="0.3">
      <c r="A446" s="2">
        <v>42449</v>
      </c>
      <c r="B446" s="7">
        <v>5.0354488591473787</v>
      </c>
      <c r="C446" s="15"/>
      <c r="D446" s="31">
        <v>42627</v>
      </c>
      <c r="E446" s="34">
        <v>17.804632342577378</v>
      </c>
      <c r="F446" s="7">
        <f>AVERAGE(Depo!L446,FRAS!B446:H446,IRS6M!C446:U446)</f>
        <v>0.19703703703703709</v>
      </c>
      <c r="G446">
        <f>AVERAGE(IRS6M!V446:Y446)</f>
        <v>0.87350000000000005</v>
      </c>
      <c r="H446" s="7">
        <f>AVERAGE(IRS6M!Z446:AA446)</f>
        <v>0.78550000000000009</v>
      </c>
    </row>
    <row r="447" spans="1:8" x14ac:dyDescent="0.3">
      <c r="A447" s="2">
        <v>42450</v>
      </c>
      <c r="B447" s="7">
        <v>5.6072257817612501</v>
      </c>
      <c r="C447" s="15"/>
      <c r="D447" s="31">
        <v>42628</v>
      </c>
      <c r="E447" s="34">
        <v>17.158280310201025</v>
      </c>
      <c r="F447" s="7">
        <f>AVERAGE(Depo!L447,FRAS!B447:H447,IRS6M!C447:U447)</f>
        <v>0.20851851851851852</v>
      </c>
      <c r="G447">
        <f>AVERAGE(IRS6M!V447:Y447)</f>
        <v>0.90075000000000005</v>
      </c>
      <c r="H447" s="7">
        <f>AVERAGE(IRS6M!Z447:AA447)</f>
        <v>0.8155</v>
      </c>
    </row>
    <row r="448" spans="1:8" x14ac:dyDescent="0.3">
      <c r="A448" s="2">
        <v>42451</v>
      </c>
      <c r="B448" s="7">
        <v>5.4265282897051748</v>
      </c>
      <c r="C448" s="15"/>
      <c r="D448" s="31">
        <v>42629</v>
      </c>
      <c r="E448" s="34">
        <v>16.412420303140085</v>
      </c>
      <c r="F448" s="7">
        <f>AVERAGE(Depo!L448,FRAS!B448:H448,IRS6M!C448:U448)</f>
        <v>0.19181481481481477</v>
      </c>
      <c r="G448">
        <f>AVERAGE(IRS6M!V448:Y448)</f>
        <v>0.873</v>
      </c>
      <c r="H448" s="7">
        <f>AVERAGE(IRS6M!Z448:AA448)</f>
        <v>0.78750000000000009</v>
      </c>
    </row>
    <row r="449" spans="1:8" x14ac:dyDescent="0.3">
      <c r="A449" s="2">
        <v>42452</v>
      </c>
      <c r="B449" s="7">
        <v>5.1489345114342475</v>
      </c>
      <c r="C449" s="15"/>
      <c r="D449" s="31">
        <v>42632</v>
      </c>
      <c r="E449" s="34">
        <v>14.872634462327467</v>
      </c>
      <c r="F449" s="7">
        <f>AVERAGE(Depo!L449,FRAS!B449:H449,IRS6M!C449:U449)</f>
        <v>0.19644444444444445</v>
      </c>
      <c r="G449">
        <f>AVERAGE(IRS6M!V449:Y449)</f>
        <v>0.87750000000000006</v>
      </c>
      <c r="H449" s="7">
        <f>AVERAGE(IRS6M!Z449:AA449)</f>
        <v>0.78849999999999998</v>
      </c>
    </row>
    <row r="450" spans="1:8" x14ac:dyDescent="0.3">
      <c r="A450" s="2">
        <v>42453</v>
      </c>
      <c r="B450" s="7">
        <v>5.3476675442327384</v>
      </c>
      <c r="C450" s="15"/>
      <c r="D450" s="31">
        <v>42633</v>
      </c>
      <c r="E450" s="34">
        <v>14.411483977761909</v>
      </c>
      <c r="F450" s="7">
        <f>AVERAGE(Depo!L450,FRAS!B450:H450,IRS6M!C450:U450)</f>
        <v>0.17596296296296299</v>
      </c>
      <c r="G450">
        <f>AVERAGE(IRS6M!V450:Y450)</f>
        <v>0.82624999999999993</v>
      </c>
      <c r="H450" s="7">
        <f>AVERAGE(IRS6M!Z450:AA450)</f>
        <v>0.73599999999999999</v>
      </c>
    </row>
    <row r="451" spans="1:8" x14ac:dyDescent="0.3">
      <c r="A451" s="2">
        <v>42454</v>
      </c>
      <c r="B451" s="7">
        <v>5.8331558064444167</v>
      </c>
      <c r="C451" s="15"/>
      <c r="D451" s="31">
        <v>42634</v>
      </c>
      <c r="E451" s="34">
        <v>13.964757737222556</v>
      </c>
      <c r="F451" s="7">
        <f>AVERAGE(Depo!L451,FRAS!B451:H451,IRS6M!C451:U451)</f>
        <v>0.18811111111111115</v>
      </c>
      <c r="G451">
        <f>AVERAGE(IRS6M!V451:Y451)</f>
        <v>0.85099999999999998</v>
      </c>
      <c r="H451" s="7">
        <f>AVERAGE(IRS6M!Z451:AA451)</f>
        <v>0.75849999999999995</v>
      </c>
    </row>
    <row r="452" spans="1:8" x14ac:dyDescent="0.3">
      <c r="A452" s="2">
        <v>42455</v>
      </c>
      <c r="B452" s="7">
        <v>7.3438508778112732</v>
      </c>
      <c r="C452" s="15"/>
      <c r="D452" s="31">
        <v>42635</v>
      </c>
      <c r="E452" s="34">
        <v>13.70203377357713</v>
      </c>
      <c r="F452" s="7">
        <f>AVERAGE(Depo!L452,FRAS!B452:H452,IRS6M!C452:U452)</f>
        <v>0.14199999999999999</v>
      </c>
      <c r="G452">
        <f>AVERAGE(IRS6M!V452:Y452)</f>
        <v>0.76200000000000001</v>
      </c>
      <c r="H452" s="7">
        <f>AVERAGE(IRS6M!Z452:AA452)</f>
        <v>0.66850000000000009</v>
      </c>
    </row>
    <row r="453" spans="1:8" x14ac:dyDescent="0.3">
      <c r="A453" s="2">
        <v>42456</v>
      </c>
      <c r="B453" s="7">
        <v>7.5740623478014264</v>
      </c>
      <c r="C453" s="15"/>
      <c r="D453" s="31">
        <v>42636</v>
      </c>
      <c r="E453" s="34">
        <v>14.067683047546609</v>
      </c>
      <c r="F453" s="7">
        <f>AVERAGE(Depo!L453,FRAS!B453:H453,IRS6M!C453:U453)</f>
        <v>0.13829629629629631</v>
      </c>
      <c r="G453">
        <f>AVERAGE(IRS6M!V453:Y453)</f>
        <v>0.75175000000000003</v>
      </c>
      <c r="H453" s="7">
        <f>AVERAGE(IRS6M!Z453:AA453)</f>
        <v>0.66450000000000009</v>
      </c>
    </row>
    <row r="454" spans="1:8" x14ac:dyDescent="0.3">
      <c r="A454" s="2">
        <v>42457</v>
      </c>
      <c r="B454" s="7">
        <v>8.2160122691995365</v>
      </c>
      <c r="C454" s="15"/>
      <c r="D454" s="31">
        <v>42639</v>
      </c>
      <c r="E454" s="34">
        <v>14.235273526540418</v>
      </c>
      <c r="F454" s="7">
        <f>AVERAGE(Depo!L454,FRAS!B454:H454,IRS6M!C454:U454)</f>
        <v>0.12529629629629629</v>
      </c>
      <c r="G454">
        <f>AVERAGE(IRS6M!V454:Y454)</f>
        <v>0.73049999999999993</v>
      </c>
      <c r="H454" s="7">
        <f>AVERAGE(IRS6M!Z454:AA454)</f>
        <v>0.64149999999999996</v>
      </c>
    </row>
    <row r="455" spans="1:8" x14ac:dyDescent="0.3">
      <c r="A455" s="2">
        <v>42458</v>
      </c>
      <c r="B455" s="7">
        <v>8.6724293236886396</v>
      </c>
      <c r="C455" s="15"/>
      <c r="D455" s="31">
        <v>42640</v>
      </c>
      <c r="E455" s="34">
        <v>14.625687442195243</v>
      </c>
      <c r="F455" s="7">
        <f>AVERAGE(Depo!L455,FRAS!B455:H455,IRS6M!C455:U455)</f>
        <v>0.12903703703703703</v>
      </c>
      <c r="G455">
        <f>AVERAGE(IRS6M!V455:Y455)</f>
        <v>0.73075000000000001</v>
      </c>
      <c r="H455" s="7">
        <f>AVERAGE(IRS6M!Z455:AA455)</f>
        <v>0.64549999999999996</v>
      </c>
    </row>
    <row r="456" spans="1:8" x14ac:dyDescent="0.3">
      <c r="A456" s="2">
        <v>42459</v>
      </c>
      <c r="B456" s="7">
        <v>8.8947376835393985</v>
      </c>
      <c r="C456" s="15"/>
      <c r="D456" s="31">
        <v>42641</v>
      </c>
      <c r="E456" s="34">
        <v>15.265192745040334</v>
      </c>
      <c r="F456" s="7">
        <f>AVERAGE(Depo!L456,FRAS!B456:H456,IRS6M!C456:U456)</f>
        <v>0.12448148148148148</v>
      </c>
      <c r="G456">
        <f>AVERAGE(IRS6M!V456:Y456)</f>
        <v>0.72624999999999995</v>
      </c>
      <c r="H456" s="7">
        <f>AVERAGE(IRS6M!Z456:AA456)</f>
        <v>0.64250000000000007</v>
      </c>
    </row>
    <row r="457" spans="1:8" x14ac:dyDescent="0.3">
      <c r="A457" s="2">
        <v>42460</v>
      </c>
      <c r="B457" s="7">
        <v>8.7786097388545681</v>
      </c>
      <c r="C457" s="15"/>
      <c r="D457" s="31">
        <v>42642</v>
      </c>
      <c r="E457" s="34">
        <v>15.861151083046568</v>
      </c>
      <c r="F457" s="7">
        <f>AVERAGE(Depo!L457,FRAS!B457:H457,IRS6M!C457:U457)</f>
        <v>0.1237037037037037</v>
      </c>
      <c r="G457">
        <f>AVERAGE(IRS6M!V457:Y457)</f>
        <v>0.72524999999999995</v>
      </c>
      <c r="H457" s="7">
        <f>AVERAGE(IRS6M!Z457:AA457)</f>
        <v>0.64149999999999996</v>
      </c>
    </row>
    <row r="458" spans="1:8" x14ac:dyDescent="0.3">
      <c r="A458" s="2">
        <v>42461</v>
      </c>
      <c r="B458" s="7">
        <v>7.8888525921799477</v>
      </c>
      <c r="C458" s="15"/>
      <c r="D458" s="31">
        <v>42643</v>
      </c>
      <c r="E458" s="34">
        <v>15.235139799934238</v>
      </c>
      <c r="F458" s="7">
        <f>AVERAGE(Depo!L458,FRAS!B458:H458,IRS6M!C458:U458)</f>
        <v>0.14851851851851852</v>
      </c>
      <c r="G458">
        <f>AVERAGE(IRS6M!V458:Y458)</f>
        <v>0.7642500000000001</v>
      </c>
      <c r="H458" s="7">
        <f>AVERAGE(IRS6M!Z458:AA458)</f>
        <v>0.6825</v>
      </c>
    </row>
    <row r="459" spans="1:8" x14ac:dyDescent="0.3">
      <c r="A459" s="2">
        <v>42462</v>
      </c>
      <c r="B459" s="7">
        <v>8.0807740124324638</v>
      </c>
      <c r="C459" s="15"/>
      <c r="D459" s="31">
        <v>42646</v>
      </c>
      <c r="E459" s="34">
        <v>13.020514558912902</v>
      </c>
      <c r="F459" s="7">
        <f>AVERAGE(Depo!L459,FRAS!B459:H459,IRS6M!C459:U459)</f>
        <v>0.15511111111111106</v>
      </c>
      <c r="G459">
        <f>AVERAGE(IRS6M!V459:Y459)</f>
        <v>0.77800000000000002</v>
      </c>
      <c r="H459" s="7">
        <f>AVERAGE(IRS6M!Z459:AA459)</f>
        <v>0.69950000000000001</v>
      </c>
    </row>
    <row r="460" spans="1:8" x14ac:dyDescent="0.3">
      <c r="A460" s="2">
        <v>42463</v>
      </c>
      <c r="B460" s="7">
        <v>9.8747075937058426</v>
      </c>
      <c r="C460" s="15"/>
      <c r="D460" s="31">
        <v>42647</v>
      </c>
      <c r="E460" s="34">
        <v>12.207880532341655</v>
      </c>
      <c r="F460" s="7">
        <f>AVERAGE(Depo!L460,FRAS!B460:H460,IRS6M!C460:U460)</f>
        <v>0.17433333333333334</v>
      </c>
      <c r="G460">
        <f>AVERAGE(IRS6M!V460:Y460)</f>
        <v>0.81174999999999997</v>
      </c>
      <c r="H460" s="7">
        <f>AVERAGE(IRS6M!Z460:AA460)</f>
        <v>0.73150000000000004</v>
      </c>
    </row>
    <row r="461" spans="1:8" x14ac:dyDescent="0.3">
      <c r="A461" s="2">
        <v>42464</v>
      </c>
      <c r="B461" s="7">
        <v>10.552262501230814</v>
      </c>
      <c r="C461" s="15"/>
      <c r="D461" s="31">
        <v>42648</v>
      </c>
      <c r="E461" s="34">
        <v>10.834623338961348</v>
      </c>
      <c r="F461" s="7">
        <f>AVERAGE(Depo!L461,FRAS!B461:H461,IRS6M!C461:U461)</f>
        <v>0.1985925925925926</v>
      </c>
      <c r="G461">
        <f>AVERAGE(IRS6M!V461:Y461)</f>
        <v>0.86549999999999994</v>
      </c>
      <c r="H461" s="7">
        <f>AVERAGE(IRS6M!Z461:AA461)</f>
        <v>0.78150000000000008</v>
      </c>
    </row>
    <row r="462" spans="1:8" x14ac:dyDescent="0.3">
      <c r="A462" s="2">
        <v>42465</v>
      </c>
      <c r="B462" s="7">
        <v>10.969833470548881</v>
      </c>
      <c r="C462" s="15"/>
      <c r="D462" s="31">
        <v>42649</v>
      </c>
      <c r="E462" s="34">
        <v>10.231447338223221</v>
      </c>
      <c r="F462" s="7">
        <f>AVERAGE(Depo!L462,FRAS!B462:H462,IRS6M!C462:U462)</f>
        <v>0.19892592592592595</v>
      </c>
      <c r="G462">
        <f>AVERAGE(IRS6M!V462:Y462)</f>
        <v>0.87874999999999992</v>
      </c>
      <c r="H462" s="7">
        <f>AVERAGE(IRS6M!Z462:AA462)</f>
        <v>0.79549999999999998</v>
      </c>
    </row>
    <row r="463" spans="1:8" x14ac:dyDescent="0.3">
      <c r="A463" s="2">
        <v>42466</v>
      </c>
      <c r="B463" s="7">
        <v>10.617708236406326</v>
      </c>
      <c r="C463" s="15"/>
      <c r="D463" s="31">
        <v>42650</v>
      </c>
      <c r="E463" s="34">
        <v>10.554164495894938</v>
      </c>
      <c r="F463" s="7">
        <f>AVERAGE(Depo!L463,FRAS!B463:H463,IRS6M!C463:U463)</f>
        <v>0.21988888888888891</v>
      </c>
      <c r="G463">
        <f>AVERAGE(IRS6M!V463:Y463)</f>
        <v>0.90700000000000003</v>
      </c>
      <c r="H463" s="7">
        <f>AVERAGE(IRS6M!Z463:AA463)</f>
        <v>0.82350000000000001</v>
      </c>
    </row>
    <row r="464" spans="1:8" x14ac:dyDescent="0.3">
      <c r="A464" s="2">
        <v>42467</v>
      </c>
      <c r="B464" s="7">
        <v>10.009704464889488</v>
      </c>
      <c r="C464" s="15"/>
      <c r="D464" s="31">
        <v>42653</v>
      </c>
      <c r="E464" s="34">
        <v>9.1945768466659352</v>
      </c>
      <c r="F464" s="7">
        <f>AVERAGE(Depo!L464,FRAS!B464:H464,IRS6M!C464:U464)</f>
        <v>0.24766666666666667</v>
      </c>
      <c r="G464">
        <f>AVERAGE(IRS6M!V464:Y464)</f>
        <v>0.96875</v>
      </c>
      <c r="H464" s="7">
        <f>AVERAGE(IRS6M!Z464:AA464)</f>
        <v>0.88450000000000006</v>
      </c>
    </row>
    <row r="465" spans="1:8" x14ac:dyDescent="0.3">
      <c r="A465" s="2">
        <v>42468</v>
      </c>
      <c r="B465" s="7">
        <v>8.8837546689907363</v>
      </c>
      <c r="C465" s="15"/>
      <c r="D465" s="31">
        <v>42654</v>
      </c>
      <c r="E465" s="34">
        <v>8.6686660498676158</v>
      </c>
      <c r="F465" s="7">
        <f>AVERAGE(Depo!L465,FRAS!B465:H465,IRS6M!C465:U465)</f>
        <v>0.23277777777777775</v>
      </c>
      <c r="G465">
        <f>AVERAGE(IRS6M!V465:Y465)</f>
        <v>0.92949999999999999</v>
      </c>
      <c r="H465" s="7">
        <f>AVERAGE(IRS6M!Z465:AA465)</f>
        <v>0.84749999999999992</v>
      </c>
    </row>
    <row r="466" spans="1:8" x14ac:dyDescent="0.3">
      <c r="A466" s="2">
        <v>42469</v>
      </c>
      <c r="B466" s="7">
        <v>8.4192715784089032</v>
      </c>
      <c r="C466" s="15"/>
      <c r="D466" s="31">
        <v>42655</v>
      </c>
      <c r="E466" s="34">
        <v>8.7685959218397489</v>
      </c>
      <c r="F466" s="7">
        <f>AVERAGE(Depo!L466,FRAS!B466:H466,IRS6M!C466:U466)</f>
        <v>0.24381481481481485</v>
      </c>
      <c r="G466">
        <f>AVERAGE(IRS6M!V466:Y466)</f>
        <v>0.96849999999999992</v>
      </c>
      <c r="H466" s="7">
        <f>AVERAGE(IRS6M!Z466:AA466)</f>
        <v>0.88650000000000007</v>
      </c>
    </row>
    <row r="467" spans="1:8" x14ac:dyDescent="0.3">
      <c r="A467" s="2">
        <v>42470</v>
      </c>
      <c r="B467" s="7">
        <v>8.7858505565327896</v>
      </c>
      <c r="C467" s="15"/>
      <c r="D467" s="31">
        <v>42656</v>
      </c>
      <c r="E467" s="34">
        <v>8.598869839109252</v>
      </c>
      <c r="F467" s="7">
        <f>AVERAGE(Depo!L467,FRAS!B467:H467,IRS6M!C467:U467)</f>
        <v>0.22988888888888889</v>
      </c>
      <c r="G467">
        <f>AVERAGE(IRS6M!V467:Y467)</f>
        <v>0.91700000000000004</v>
      </c>
      <c r="H467" s="7">
        <f>AVERAGE(IRS6M!Z467:AA467)</f>
        <v>0.83450000000000002</v>
      </c>
    </row>
    <row r="468" spans="1:8" x14ac:dyDescent="0.3">
      <c r="A468" s="2">
        <v>42471</v>
      </c>
      <c r="B468" s="7">
        <v>9.4984342499831023</v>
      </c>
      <c r="C468" s="15"/>
      <c r="D468" s="31">
        <v>42657</v>
      </c>
      <c r="E468" s="34">
        <v>9.2480396075607985</v>
      </c>
      <c r="F468" s="7">
        <f>AVERAGE(Depo!L468,FRAS!B468:H468,IRS6M!C468:U468)</f>
        <v>0.23922222222222225</v>
      </c>
      <c r="G468">
        <f>AVERAGE(IRS6M!V468:Y468)</f>
        <v>0.94500000000000006</v>
      </c>
      <c r="H468" s="7">
        <f>AVERAGE(IRS6M!Z468:AA468)</f>
        <v>0.85949999999999993</v>
      </c>
    </row>
    <row r="469" spans="1:8" x14ac:dyDescent="0.3">
      <c r="A469" s="2">
        <v>42472</v>
      </c>
      <c r="B469" s="7">
        <v>10.220943693566763</v>
      </c>
      <c r="C469" s="15"/>
      <c r="D469" s="31">
        <v>42660</v>
      </c>
      <c r="E469" s="34">
        <v>10.383079154716581</v>
      </c>
      <c r="F469" s="7">
        <f>AVERAGE(Depo!L469,FRAS!B469:H469,IRS6M!C469:U469)</f>
        <v>0.24074074074074073</v>
      </c>
      <c r="G469">
        <f>AVERAGE(IRS6M!V469:Y469)</f>
        <v>0.93625000000000003</v>
      </c>
      <c r="H469" s="7">
        <f>AVERAGE(IRS6M!Z469:AA469)</f>
        <v>0.84949999999999992</v>
      </c>
    </row>
    <row r="470" spans="1:8" x14ac:dyDescent="0.3">
      <c r="A470" s="2">
        <v>42473</v>
      </c>
      <c r="B470" s="7">
        <v>10.226071047645375</v>
      </c>
      <c r="C470" s="15"/>
      <c r="D470" s="31">
        <v>42661</v>
      </c>
      <c r="E470" s="34">
        <v>10.247645843915016</v>
      </c>
      <c r="F470" s="7">
        <f>AVERAGE(Depo!L470,FRAS!B470:H470,IRS6M!C470:U470)</f>
        <v>0.22625925925925927</v>
      </c>
      <c r="G470">
        <f>AVERAGE(IRS6M!V470:Y470)</f>
        <v>0.90450000000000008</v>
      </c>
      <c r="H470" s="7">
        <f>AVERAGE(IRS6M!Z470:AA470)</f>
        <v>0.8175</v>
      </c>
    </row>
    <row r="471" spans="1:8" x14ac:dyDescent="0.3">
      <c r="A471" s="2">
        <v>42474</v>
      </c>
      <c r="B471" s="7">
        <v>9.4195088480873981</v>
      </c>
      <c r="C471" s="15"/>
      <c r="D471" s="31">
        <v>42662</v>
      </c>
      <c r="E471" s="34">
        <v>9.738953172488646</v>
      </c>
      <c r="F471" s="7">
        <f>AVERAGE(Depo!L471,FRAS!B471:H471,IRS6M!C471:U471)</f>
        <v>0.22366666666666665</v>
      </c>
      <c r="G471">
        <f>AVERAGE(IRS6M!V471:Y471)</f>
        <v>0.89250000000000007</v>
      </c>
      <c r="H471" s="7">
        <f>AVERAGE(IRS6M!Z471:AA471)</f>
        <v>0.80449999999999999</v>
      </c>
    </row>
    <row r="472" spans="1:8" x14ac:dyDescent="0.3">
      <c r="A472" s="2">
        <v>42475</v>
      </c>
      <c r="B472" s="7">
        <v>9.5129795832033572</v>
      </c>
      <c r="C472" s="15"/>
      <c r="D472" s="31">
        <v>42663</v>
      </c>
      <c r="E472" s="34">
        <v>9.1451766716711358</v>
      </c>
      <c r="F472" s="7">
        <f>AVERAGE(Depo!L472,FRAS!B472:H472,IRS6M!C472:U472)</f>
        <v>0.21381481481481479</v>
      </c>
      <c r="G472">
        <f>AVERAGE(IRS6M!V472:Y472)</f>
        <v>0.86550000000000005</v>
      </c>
      <c r="H472" s="7">
        <f>AVERAGE(IRS6M!Z472:AA472)</f>
        <v>0.77750000000000008</v>
      </c>
    </row>
    <row r="473" spans="1:8" x14ac:dyDescent="0.3">
      <c r="A473" s="2">
        <v>42476</v>
      </c>
      <c r="B473" s="7">
        <v>10.659360056421821</v>
      </c>
      <c r="C473" s="15"/>
      <c r="D473" s="31">
        <v>42664</v>
      </c>
      <c r="E473" s="34">
        <v>8.4973083468203754</v>
      </c>
      <c r="F473" s="7">
        <f>AVERAGE(Depo!L473,FRAS!B473:H473,IRS6M!C473:U473)</f>
        <v>0.21340740740740738</v>
      </c>
      <c r="G473">
        <f>AVERAGE(IRS6M!V473:Y473)</f>
        <v>0.87324999999999997</v>
      </c>
      <c r="H473" s="7">
        <f>AVERAGE(IRS6M!Z473:AA473)</f>
        <v>0.78750000000000009</v>
      </c>
    </row>
    <row r="474" spans="1:8" x14ac:dyDescent="0.3">
      <c r="A474" s="2">
        <v>42477</v>
      </c>
      <c r="B474" s="7">
        <v>10.536947865865322</v>
      </c>
      <c r="C474" s="15"/>
      <c r="D474" s="31">
        <v>42667</v>
      </c>
      <c r="E474" s="34">
        <v>10.393507379788495</v>
      </c>
      <c r="F474" s="7">
        <f>AVERAGE(Depo!L474,FRAS!B474:H474,IRS6M!C474:U474)</f>
        <v>0.22896296296296295</v>
      </c>
      <c r="G474">
        <f>AVERAGE(IRS6M!V474:Y474)</f>
        <v>0.89975000000000005</v>
      </c>
      <c r="H474" s="7">
        <f>AVERAGE(IRS6M!Z474:AA474)</f>
        <v>0.8145</v>
      </c>
    </row>
    <row r="475" spans="1:8" x14ac:dyDescent="0.3">
      <c r="A475" s="2">
        <v>42478</v>
      </c>
      <c r="B475" s="7">
        <v>10.008822921364271</v>
      </c>
      <c r="C475" s="15"/>
      <c r="D475" s="31">
        <v>42668</v>
      </c>
      <c r="E475" s="34">
        <v>10.744238337036849</v>
      </c>
      <c r="F475" s="7">
        <f>AVERAGE(Depo!L475,FRAS!B475:H475,IRS6M!C475:U475)</f>
        <v>0.23037037037037039</v>
      </c>
      <c r="G475">
        <f>AVERAGE(IRS6M!V475:Y475)</f>
        <v>0.9</v>
      </c>
      <c r="H475" s="7">
        <f>AVERAGE(IRS6M!Z475:AA475)</f>
        <v>0.8165</v>
      </c>
    </row>
    <row r="476" spans="1:8" x14ac:dyDescent="0.3">
      <c r="A476" s="2">
        <v>42479</v>
      </c>
      <c r="B476" s="7">
        <v>9.9113225832378529</v>
      </c>
      <c r="C476" s="15"/>
      <c r="D476" s="31">
        <v>42669</v>
      </c>
      <c r="E476" s="34">
        <v>9.8882007110854886</v>
      </c>
      <c r="F476" s="7">
        <f>AVERAGE(Depo!L476,FRAS!B476:H476,IRS6M!C476:U476)</f>
        <v>0.26248148148148154</v>
      </c>
      <c r="G476">
        <f>AVERAGE(IRS6M!V476:Y476)</f>
        <v>0.95174999999999998</v>
      </c>
      <c r="H476" s="7">
        <f>AVERAGE(IRS6M!Z476:AA476)</f>
        <v>0.86949999999999994</v>
      </c>
    </row>
    <row r="477" spans="1:8" x14ac:dyDescent="0.3">
      <c r="A477" s="2">
        <v>42480</v>
      </c>
      <c r="B477" s="7">
        <v>9.4421402881157075</v>
      </c>
      <c r="C477" s="15"/>
      <c r="D477" s="31">
        <v>42670</v>
      </c>
      <c r="E477" s="34">
        <v>9.7267109769951468</v>
      </c>
      <c r="F477" s="7">
        <f>AVERAGE(Depo!L477,FRAS!B477:H477,IRS6M!C477:U477)</f>
        <v>0.30055555555555558</v>
      </c>
      <c r="G477">
        <f>AVERAGE(IRS6M!V477:Y477)</f>
        <v>1.0309999999999999</v>
      </c>
      <c r="H477" s="7">
        <f>AVERAGE(IRS6M!Z477:AA477)</f>
        <v>0.94850000000000001</v>
      </c>
    </row>
    <row r="478" spans="1:8" x14ac:dyDescent="0.3">
      <c r="A478" s="2">
        <v>42481</v>
      </c>
      <c r="B478" s="7">
        <v>9.6848003599453918</v>
      </c>
      <c r="C478" s="15"/>
      <c r="D478" s="31">
        <v>42671</v>
      </c>
      <c r="E478" s="34">
        <v>9.9589653709372623</v>
      </c>
      <c r="F478" s="7">
        <f>AVERAGE(Depo!L478,FRAS!B478:H478,IRS6M!C478:U478)</f>
        <v>0.29833333333333339</v>
      </c>
      <c r="G478">
        <f>AVERAGE(IRS6M!V478:Y478)</f>
        <v>1.0050000000000001</v>
      </c>
      <c r="H478" s="7">
        <f>AVERAGE(IRS6M!Z478:AA478)</f>
        <v>0.92149999999999999</v>
      </c>
    </row>
    <row r="479" spans="1:8" x14ac:dyDescent="0.3">
      <c r="A479" s="2">
        <v>42482</v>
      </c>
      <c r="B479" s="7">
        <v>9.7073314250389586</v>
      </c>
      <c r="C479" s="15"/>
      <c r="D479" s="31">
        <v>42674</v>
      </c>
      <c r="E479" s="34">
        <v>8.3652186780013018</v>
      </c>
      <c r="F479" s="7">
        <f>AVERAGE(Depo!L479,FRAS!B479:H479,IRS6M!C479:U479)</f>
        <v>0.29103703703703704</v>
      </c>
      <c r="G479">
        <f>AVERAGE(IRS6M!V479:Y479)</f>
        <v>0.99499999999999988</v>
      </c>
      <c r="H479" s="7">
        <f>AVERAGE(IRS6M!Z479:AA479)</f>
        <v>0.90949999999999998</v>
      </c>
    </row>
    <row r="480" spans="1:8" x14ac:dyDescent="0.3">
      <c r="A480" s="2">
        <v>42483</v>
      </c>
      <c r="B480" s="7">
        <v>8.5897660929249042</v>
      </c>
      <c r="C480" s="15"/>
      <c r="D480" s="31">
        <v>42675</v>
      </c>
      <c r="E480" s="34">
        <v>8.0492320673335858</v>
      </c>
      <c r="F480" s="7">
        <f>AVERAGE(Depo!L480,FRAS!B480:H480,IRS6M!C480:U480)</f>
        <v>0.30544444444444446</v>
      </c>
      <c r="G480">
        <f>AVERAGE(IRS6M!V480:Y480)</f>
        <v>1.0135000000000001</v>
      </c>
      <c r="H480" s="7">
        <f>AVERAGE(IRS6M!Z480:AA480)</f>
        <v>0.92649999999999999</v>
      </c>
    </row>
    <row r="481" spans="1:8" x14ac:dyDescent="0.3">
      <c r="A481" s="2">
        <v>42484</v>
      </c>
      <c r="B481" s="7">
        <v>7.2130866095242441</v>
      </c>
      <c r="C481" s="15"/>
      <c r="D481" s="31">
        <v>42676</v>
      </c>
      <c r="E481" s="34">
        <v>7.569616267201777</v>
      </c>
      <c r="F481" s="7">
        <f>AVERAGE(Depo!L481,FRAS!B481:H481,IRS6M!C481:U481)</f>
        <v>0.28311111111111115</v>
      </c>
      <c r="G481">
        <f>AVERAGE(IRS6M!V481:Y481)</f>
        <v>0.97575000000000001</v>
      </c>
      <c r="H481" s="7">
        <f>AVERAGE(IRS6M!Z481:AA481)</f>
        <v>0.88949999999999996</v>
      </c>
    </row>
    <row r="482" spans="1:8" x14ac:dyDescent="0.3">
      <c r="A482" s="2">
        <v>42485</v>
      </c>
      <c r="B482" s="7">
        <v>6.4465415302429578</v>
      </c>
      <c r="C482" s="15"/>
      <c r="D482" s="31">
        <v>42677</v>
      </c>
      <c r="E482" s="34">
        <v>6.3667794109551084</v>
      </c>
      <c r="F482" s="7">
        <f>AVERAGE(Depo!L482,FRAS!B482:H482,IRS6M!C482:U482)</f>
        <v>0.31277777777777777</v>
      </c>
      <c r="G482">
        <f>AVERAGE(IRS6M!V482:Y482)</f>
        <v>1.026</v>
      </c>
      <c r="H482" s="7">
        <f>AVERAGE(IRS6M!Z482:AA482)</f>
        <v>0.9395</v>
      </c>
    </row>
    <row r="483" spans="1:8" x14ac:dyDescent="0.3">
      <c r="A483" s="2">
        <v>42486</v>
      </c>
      <c r="B483" s="7">
        <v>6.9877313068662241</v>
      </c>
      <c r="C483" s="15"/>
      <c r="D483" s="31">
        <v>42678</v>
      </c>
      <c r="E483" s="34">
        <v>5.7370795745219008</v>
      </c>
      <c r="F483" s="7">
        <f>AVERAGE(Depo!L483,FRAS!B483:H483,IRS6M!C483:U483)</f>
        <v>0.29899999999999999</v>
      </c>
      <c r="G483">
        <f>AVERAGE(IRS6M!V483:Y483)</f>
        <v>0.996</v>
      </c>
      <c r="H483" s="7">
        <f>AVERAGE(IRS6M!Z483:AA483)</f>
        <v>0.91149999999999998</v>
      </c>
    </row>
    <row r="484" spans="1:8" x14ac:dyDescent="0.3">
      <c r="A484" s="2">
        <v>42487</v>
      </c>
      <c r="B484" s="7">
        <v>7.5979412436096823</v>
      </c>
      <c r="C484" s="15"/>
      <c r="D484" s="31">
        <v>42681</v>
      </c>
      <c r="E484" s="34">
        <v>4.2162362989804452</v>
      </c>
      <c r="F484" s="7">
        <f>AVERAGE(Depo!L484,FRAS!B484:H484,IRS6M!C484:U484)</f>
        <v>0.30762962962962964</v>
      </c>
      <c r="G484">
        <f>AVERAGE(IRS6M!V484:Y484)</f>
        <v>1.0129999999999999</v>
      </c>
      <c r="H484" s="7">
        <f>AVERAGE(IRS6M!Z484:AA484)</f>
        <v>0.9325</v>
      </c>
    </row>
    <row r="485" spans="1:8" x14ac:dyDescent="0.3">
      <c r="A485" s="2">
        <v>42488</v>
      </c>
      <c r="B485" s="7">
        <v>7.9503251779409272</v>
      </c>
      <c r="C485" s="15"/>
      <c r="D485" s="31">
        <v>42682</v>
      </c>
      <c r="E485" s="34">
        <v>3.4222898851717196</v>
      </c>
      <c r="F485" s="7">
        <f>AVERAGE(Depo!L485,FRAS!B485:H485,IRS6M!C485:U485)</f>
        <v>0.32548148148148148</v>
      </c>
      <c r="G485">
        <f>AVERAGE(IRS6M!V485:Y485)</f>
        <v>1.0442499999999999</v>
      </c>
      <c r="H485" s="7">
        <f>AVERAGE(IRS6M!Z485:AA485)</f>
        <v>0.96249999999999991</v>
      </c>
    </row>
    <row r="486" spans="1:8" x14ac:dyDescent="0.3">
      <c r="A486" s="2">
        <v>42489</v>
      </c>
      <c r="B486" s="7">
        <v>9.2432213339349705</v>
      </c>
      <c r="C486" s="15"/>
      <c r="D486" s="31">
        <v>42683</v>
      </c>
      <c r="E486" s="34">
        <v>3.9659633108632004</v>
      </c>
      <c r="F486" s="7">
        <f>AVERAGE(Depo!L486,FRAS!B486:H486,IRS6M!C486:U486)</f>
        <v>0.34359259259259262</v>
      </c>
      <c r="G486">
        <f>AVERAGE(IRS6M!V486:Y486)</f>
        <v>1.0940000000000001</v>
      </c>
      <c r="H486" s="7">
        <f>AVERAGE(IRS6M!Z486:AA486)</f>
        <v>1.0135000000000001</v>
      </c>
    </row>
    <row r="487" spans="1:8" x14ac:dyDescent="0.3">
      <c r="A487" s="2">
        <v>42490</v>
      </c>
      <c r="B487" s="7">
        <v>9.7552706900281656</v>
      </c>
      <c r="C487" s="15"/>
      <c r="D487" s="31">
        <v>42684</v>
      </c>
      <c r="E487" s="34">
        <v>4.140333602935951</v>
      </c>
      <c r="F487" s="7">
        <f>AVERAGE(Depo!L487,FRAS!B487:H487,IRS6M!C487:U487)</f>
        <v>0.38748148148148148</v>
      </c>
      <c r="G487">
        <f>AVERAGE(IRS6M!V487:Y487)</f>
        <v>1.1679999999999999</v>
      </c>
      <c r="H487" s="7">
        <f>AVERAGE(IRS6M!Z487:AA487)</f>
        <v>1.0914999999999999</v>
      </c>
    </row>
    <row r="488" spans="1:8" x14ac:dyDescent="0.3">
      <c r="A488" s="2">
        <v>42491</v>
      </c>
      <c r="B488" s="7">
        <v>10.116120350213798</v>
      </c>
      <c r="C488" s="15"/>
      <c r="D488" s="31">
        <v>42685</v>
      </c>
      <c r="E488" s="34">
        <v>3.9496264509175085</v>
      </c>
      <c r="F488" s="7">
        <f>AVERAGE(Depo!L488,FRAS!B488:H488,IRS6M!C488:U488)</f>
        <v>0.40596296296296297</v>
      </c>
      <c r="G488">
        <f>AVERAGE(IRS6M!V488:Y488)</f>
        <v>1.1812499999999999</v>
      </c>
      <c r="H488" s="7">
        <f>AVERAGE(IRS6M!Z488:AA488)</f>
        <v>1.1005</v>
      </c>
    </row>
    <row r="489" spans="1:8" x14ac:dyDescent="0.3">
      <c r="A489" s="2">
        <v>42492</v>
      </c>
      <c r="B489" s="7">
        <v>11.050376296445272</v>
      </c>
      <c r="C489" s="15"/>
      <c r="D489" s="31">
        <v>42688</v>
      </c>
      <c r="E489" s="34">
        <v>4.1383391567870236</v>
      </c>
      <c r="F489" s="7">
        <f>AVERAGE(Depo!L489,FRAS!B489:H489,IRS6M!C489:U489)</f>
        <v>0.41581481481481475</v>
      </c>
      <c r="G489">
        <f>AVERAGE(IRS6M!V489:Y489)</f>
        <v>1.2025000000000001</v>
      </c>
      <c r="H489" s="7">
        <f>AVERAGE(IRS6M!Z489:AA489)</f>
        <v>1.1185</v>
      </c>
    </row>
    <row r="490" spans="1:8" x14ac:dyDescent="0.3">
      <c r="A490" s="2">
        <v>42493</v>
      </c>
      <c r="B490" s="7">
        <v>11.462753731944378</v>
      </c>
      <c r="C490" s="15"/>
      <c r="D490" s="31">
        <v>42689</v>
      </c>
      <c r="E490" s="34">
        <v>4.9534114391253956</v>
      </c>
      <c r="F490" s="7">
        <f>AVERAGE(Depo!L490,FRAS!B490:H490,IRS6M!C490:U490)</f>
        <v>0.41037037037037039</v>
      </c>
      <c r="G490">
        <f>AVERAGE(IRS6M!V490:Y490)</f>
        <v>1.1935</v>
      </c>
      <c r="H490" s="7">
        <f>AVERAGE(IRS6M!Z490:AA490)</f>
        <v>1.1095000000000002</v>
      </c>
    </row>
    <row r="491" spans="1:8" x14ac:dyDescent="0.3">
      <c r="A491" s="2">
        <v>42494</v>
      </c>
      <c r="B491" s="7">
        <v>11.685417049561128</v>
      </c>
      <c r="C491" s="15"/>
      <c r="D491" s="31">
        <v>42690</v>
      </c>
      <c r="E491" s="34">
        <v>5.949350609710125</v>
      </c>
      <c r="F491" s="7">
        <f>AVERAGE(Depo!L491,FRAS!B491:H491,IRS6M!C491:U491)</f>
        <v>0.40718518518518526</v>
      </c>
      <c r="G491">
        <f>AVERAGE(IRS6M!V491:Y491)</f>
        <v>1.19025</v>
      </c>
      <c r="H491" s="7">
        <f>AVERAGE(IRS6M!Z491:AA491)</f>
        <v>1.1074999999999999</v>
      </c>
    </row>
    <row r="492" spans="1:8" x14ac:dyDescent="0.3">
      <c r="A492" s="2">
        <v>42495</v>
      </c>
      <c r="B492" s="7">
        <v>12.429040636192193</v>
      </c>
      <c r="C492" s="15"/>
      <c r="D492" s="31">
        <v>42691</v>
      </c>
      <c r="E492" s="34">
        <v>6.9607768479781935</v>
      </c>
      <c r="F492" s="7">
        <f>AVERAGE(Depo!L492,FRAS!B492:H492,IRS6M!C492:U492)</f>
        <v>0.40225925925925926</v>
      </c>
      <c r="G492">
        <f>AVERAGE(IRS6M!V492:Y492)</f>
        <v>1.1815000000000002</v>
      </c>
      <c r="H492" s="7">
        <f>AVERAGE(IRS6M!Z492:AA492)</f>
        <v>1.1015000000000001</v>
      </c>
    </row>
    <row r="493" spans="1:8" x14ac:dyDescent="0.3">
      <c r="A493" s="2">
        <v>42496</v>
      </c>
      <c r="B493" s="7">
        <v>13.254576607138162</v>
      </c>
      <c r="C493" s="15"/>
      <c r="D493" s="31">
        <v>42692</v>
      </c>
      <c r="E493" s="34">
        <v>7.259700256195198</v>
      </c>
      <c r="F493" s="7">
        <f>AVERAGE(Depo!L493,FRAS!B493:H493,IRS6M!C493:U493)</f>
        <v>0.40092592592592602</v>
      </c>
      <c r="G493">
        <f>AVERAGE(IRS6M!V493:Y493)</f>
        <v>1.1895</v>
      </c>
      <c r="H493" s="7">
        <f>AVERAGE(IRS6M!Z493:AA493)</f>
        <v>1.1114999999999999</v>
      </c>
    </row>
    <row r="494" spans="1:8" x14ac:dyDescent="0.3">
      <c r="A494" s="2">
        <v>42497</v>
      </c>
      <c r="B494" s="7">
        <v>13.752923276881267</v>
      </c>
      <c r="C494" s="15"/>
      <c r="D494" s="31">
        <v>42695</v>
      </c>
      <c r="E494" s="34">
        <v>8.4918268520619744</v>
      </c>
      <c r="F494" s="7">
        <f>AVERAGE(Depo!L494,FRAS!B494:H494,IRS6M!C494:U494)</f>
        <v>0.39181481481481484</v>
      </c>
      <c r="G494">
        <f>AVERAGE(IRS6M!V494:Y494)</f>
        <v>1.1752499999999999</v>
      </c>
      <c r="H494" s="7">
        <f>AVERAGE(IRS6M!Z494:AA494)</f>
        <v>1.0994999999999999</v>
      </c>
    </row>
    <row r="495" spans="1:8" x14ac:dyDescent="0.3">
      <c r="A495" s="2">
        <v>42498</v>
      </c>
      <c r="B495" s="7">
        <v>14.284314173599633</v>
      </c>
      <c r="C495" s="15"/>
      <c r="D495" s="31">
        <v>42696</v>
      </c>
      <c r="E495" s="34">
        <v>7.8647350162797585</v>
      </c>
      <c r="F495" s="7">
        <f>AVERAGE(Depo!L495,FRAS!B495:H495,IRS6M!C495:U495)</f>
        <v>0.37614814814814818</v>
      </c>
      <c r="G495">
        <f>AVERAGE(IRS6M!V495:Y495)</f>
        <v>1.1524999999999999</v>
      </c>
      <c r="H495" s="7">
        <f>AVERAGE(IRS6M!Z495:AA495)</f>
        <v>1.0785</v>
      </c>
    </row>
    <row r="496" spans="1:8" x14ac:dyDescent="0.3">
      <c r="A496" s="2">
        <v>42499</v>
      </c>
      <c r="B496" s="7">
        <v>14.471504934016158</v>
      </c>
      <c r="C496" s="15"/>
      <c r="D496" s="31">
        <v>42697</v>
      </c>
      <c r="E496" s="34">
        <v>7.1399545380441118</v>
      </c>
      <c r="F496" s="7">
        <f>AVERAGE(Depo!L496,FRAS!B496:H496,IRS6M!C496:U496)</f>
        <v>0.378037037037037</v>
      </c>
      <c r="G496">
        <f>AVERAGE(IRS6M!V496:Y496)</f>
        <v>1.1624999999999999</v>
      </c>
      <c r="H496" s="7">
        <f>AVERAGE(IRS6M!Z496:AA496)</f>
        <v>1.0885</v>
      </c>
    </row>
    <row r="497" spans="1:8" x14ac:dyDescent="0.3">
      <c r="A497" s="2">
        <v>42500</v>
      </c>
      <c r="B497" s="7">
        <v>14.191652190136487</v>
      </c>
      <c r="C497" s="15"/>
      <c r="D497" s="31">
        <v>42698</v>
      </c>
      <c r="E497" s="34">
        <v>6.0216967200906604</v>
      </c>
      <c r="F497" s="7">
        <f>AVERAGE(Depo!L497,FRAS!B497:H497,IRS6M!C497:U497)</f>
        <v>0.37725925925925924</v>
      </c>
      <c r="G497">
        <f>AVERAGE(IRS6M!V497:Y497)</f>
        <v>1.1844999999999999</v>
      </c>
      <c r="H497" s="7">
        <f>AVERAGE(IRS6M!Z497:AA497)</f>
        <v>1.1135000000000002</v>
      </c>
    </row>
    <row r="498" spans="1:8" x14ac:dyDescent="0.3">
      <c r="A498" s="2">
        <v>42501</v>
      </c>
      <c r="B498" s="7">
        <v>13.596128198471142</v>
      </c>
      <c r="C498" s="15"/>
      <c r="D498" s="31">
        <v>42699</v>
      </c>
      <c r="E498" s="34">
        <v>4.9027512806162736</v>
      </c>
      <c r="F498" s="7">
        <f>AVERAGE(Depo!L498,FRAS!B498:H498,IRS6M!C498:U498)</f>
        <v>0.37814814814814812</v>
      </c>
      <c r="G498">
        <f>AVERAGE(IRS6M!V498:Y498)</f>
        <v>1.1755</v>
      </c>
      <c r="H498" s="7">
        <f>AVERAGE(IRS6M!Z498:AA498)</f>
        <v>1.1045</v>
      </c>
    </row>
    <row r="499" spans="1:8" x14ac:dyDescent="0.3">
      <c r="A499" s="2">
        <v>42502</v>
      </c>
      <c r="B499" s="7">
        <v>13.380477016445774</v>
      </c>
      <c r="C499" s="15"/>
      <c r="D499" s="31">
        <v>42702</v>
      </c>
      <c r="E499" s="34">
        <v>2.830774286006827</v>
      </c>
      <c r="F499" s="7">
        <f>AVERAGE(Depo!L499,FRAS!B499:H499,IRS6M!C499:U499)</f>
        <v>0.36011111111111105</v>
      </c>
      <c r="G499">
        <f>AVERAGE(IRS6M!V499:Y499)</f>
        <v>1.1444999999999999</v>
      </c>
      <c r="H499" s="7">
        <f>AVERAGE(IRS6M!Z499:AA499)</f>
        <v>1.0735000000000001</v>
      </c>
    </row>
    <row r="500" spans="1:8" x14ac:dyDescent="0.3">
      <c r="A500" s="2">
        <v>42503</v>
      </c>
      <c r="B500" s="7">
        <v>13.089509725439411</v>
      </c>
      <c r="C500" s="15"/>
      <c r="D500" s="31">
        <v>42703</v>
      </c>
      <c r="E500" s="34">
        <v>1.5019191533484586</v>
      </c>
      <c r="F500" s="7">
        <f>AVERAGE(Depo!L500,FRAS!B500:H500,IRS6M!C500:U500)</f>
        <v>0.35640740740740745</v>
      </c>
      <c r="G500">
        <f>AVERAGE(IRS6M!V500:Y500)</f>
        <v>1.1435</v>
      </c>
      <c r="H500" s="7">
        <f>AVERAGE(IRS6M!Z500:AA500)</f>
        <v>1.0725</v>
      </c>
    </row>
    <row r="501" spans="1:8" x14ac:dyDescent="0.3">
      <c r="A501" s="2">
        <v>42504</v>
      </c>
      <c r="B501" s="7">
        <v>11.957512184618743</v>
      </c>
      <c r="C501" s="15"/>
      <c r="D501" s="31">
        <v>42704</v>
      </c>
      <c r="E501" s="34">
        <v>2.4746692575376787</v>
      </c>
      <c r="F501" s="7">
        <f>AVERAGE(Depo!L501,FRAS!B501:H501,IRS6M!C501:U501)</f>
        <v>0.39551851851851844</v>
      </c>
      <c r="G501">
        <f>AVERAGE(IRS6M!V501:Y501)</f>
        <v>1.222</v>
      </c>
      <c r="H501" s="7">
        <f>AVERAGE(IRS6M!Z501:AA501)</f>
        <v>1.1515</v>
      </c>
    </row>
    <row r="502" spans="1:8" x14ac:dyDescent="0.3">
      <c r="A502" s="2">
        <v>42505</v>
      </c>
      <c r="B502" s="7">
        <v>11.265671954411367</v>
      </c>
      <c r="C502" s="15"/>
      <c r="D502" s="31">
        <v>42705</v>
      </c>
      <c r="E502" s="34">
        <v>3.2726694108473273</v>
      </c>
      <c r="F502" s="7">
        <f>AVERAGE(Depo!L502,FRAS!B502:H502,IRS6M!C502:U502)</f>
        <v>0.45711111111111113</v>
      </c>
      <c r="G502">
        <f>AVERAGE(IRS6M!V502:Y502)</f>
        <v>1.3225</v>
      </c>
      <c r="H502" s="7">
        <f>AVERAGE(IRS6M!Z502:AA502)</f>
        <v>1.2494999999999998</v>
      </c>
    </row>
    <row r="503" spans="1:8" x14ac:dyDescent="0.3">
      <c r="A503" s="2">
        <v>42506</v>
      </c>
      <c r="B503" s="7">
        <v>10.916875833712488</v>
      </c>
      <c r="C503" s="15"/>
      <c r="D503" s="31">
        <v>42706</v>
      </c>
      <c r="E503" s="34">
        <v>3.3938768592878432</v>
      </c>
      <c r="F503" s="7">
        <f>AVERAGE(Depo!L503,FRAS!B503:H503,IRS6M!C503:U503)</f>
        <v>0.39781481481481479</v>
      </c>
      <c r="G503">
        <f>AVERAGE(IRS6M!V503:Y503)</f>
        <v>1.2190000000000001</v>
      </c>
      <c r="H503" s="7">
        <f>AVERAGE(IRS6M!Z503:AA503)</f>
        <v>1.1425000000000001</v>
      </c>
    </row>
    <row r="504" spans="1:8" x14ac:dyDescent="0.3">
      <c r="A504" s="2">
        <v>42507</v>
      </c>
      <c r="B504" s="7">
        <v>11.250849663663779</v>
      </c>
      <c r="C504" s="15"/>
      <c r="D504" s="31">
        <v>42709</v>
      </c>
      <c r="E504" s="34">
        <v>3.0799236749158689</v>
      </c>
      <c r="F504" s="7">
        <f>AVERAGE(Depo!L504,FRAS!B504:H504,IRS6M!C504:U504)</f>
        <v>0.40933333333333333</v>
      </c>
      <c r="G504">
        <f>AVERAGE(IRS6M!V504:Y504)</f>
        <v>1.24525</v>
      </c>
      <c r="H504" s="7">
        <f>AVERAGE(IRS6M!Z504:AA504)</f>
        <v>1.1684999999999999</v>
      </c>
    </row>
    <row r="505" spans="1:8" x14ac:dyDescent="0.3">
      <c r="A505" s="2">
        <v>42508</v>
      </c>
      <c r="B505" s="7">
        <v>11.844713991124349</v>
      </c>
      <c r="C505" s="15"/>
      <c r="D505" s="31">
        <v>42710</v>
      </c>
      <c r="E505" s="34">
        <v>2.2208149602232532</v>
      </c>
      <c r="F505" s="7">
        <f>AVERAGE(Depo!L505,FRAS!B505:H505,IRS6M!C505:U505)</f>
        <v>0.45055555555555554</v>
      </c>
      <c r="G505">
        <f>AVERAGE(IRS6M!V505:Y505)</f>
        <v>1.3115000000000001</v>
      </c>
      <c r="H505" s="7">
        <f>AVERAGE(IRS6M!Z505:AA505)</f>
        <v>1.2355</v>
      </c>
    </row>
    <row r="506" spans="1:8" x14ac:dyDescent="0.3">
      <c r="A506" s="2">
        <v>42509</v>
      </c>
      <c r="B506" s="7">
        <v>12.457866021374331</v>
      </c>
      <c r="C506" s="15"/>
      <c r="D506" s="31">
        <v>42711</v>
      </c>
      <c r="E506" s="34">
        <v>3.1623223635834328</v>
      </c>
      <c r="F506" s="7">
        <f>AVERAGE(Depo!L506,FRAS!B506:H506,IRS6M!C506:U506)</f>
        <v>0.44185185185185183</v>
      </c>
      <c r="G506">
        <f>AVERAGE(IRS6M!V506:Y506)</f>
        <v>1.2887500000000001</v>
      </c>
      <c r="H506" s="7">
        <f>AVERAGE(IRS6M!Z506:AA506)</f>
        <v>1.2115</v>
      </c>
    </row>
    <row r="507" spans="1:8" x14ac:dyDescent="0.3">
      <c r="A507" s="2">
        <v>42510</v>
      </c>
      <c r="B507" s="7">
        <v>13.692887025294205</v>
      </c>
      <c r="C507" s="15"/>
      <c r="D507" s="31">
        <v>42712</v>
      </c>
      <c r="E507" s="34">
        <v>4.8301623953191317</v>
      </c>
      <c r="F507" s="7">
        <f>AVERAGE(Depo!L507,FRAS!B507:H507,IRS6M!C507:U507)</f>
        <v>0.45140740740740737</v>
      </c>
      <c r="G507">
        <f>AVERAGE(IRS6M!V507:Y507)</f>
        <v>1.3459999999999999</v>
      </c>
      <c r="H507" s="7">
        <f>AVERAGE(IRS6M!Z507:AA507)</f>
        <v>1.2665000000000002</v>
      </c>
    </row>
    <row r="508" spans="1:8" x14ac:dyDescent="0.3">
      <c r="A508" s="2">
        <v>42511</v>
      </c>
      <c r="B508" s="7">
        <v>15.185676141362418</v>
      </c>
      <c r="C508" s="15"/>
      <c r="D508" s="31">
        <v>42713</v>
      </c>
      <c r="E508" s="34">
        <v>5.5940865052602717</v>
      </c>
      <c r="F508" s="7">
        <f>AVERAGE(Depo!L508,FRAS!B508:H508,IRS6M!C508:U508)</f>
        <v>0.45670370370370378</v>
      </c>
      <c r="G508">
        <f>AVERAGE(IRS6M!V508:Y508)</f>
        <v>1.3815</v>
      </c>
      <c r="H508" s="7">
        <f>AVERAGE(IRS6M!Z508:AA508)</f>
        <v>1.3045</v>
      </c>
    </row>
    <row r="509" spans="1:8" x14ac:dyDescent="0.3">
      <c r="A509" s="2">
        <v>42512</v>
      </c>
      <c r="B509" s="7">
        <v>15.29757593997873</v>
      </c>
      <c r="C509" s="15"/>
      <c r="D509" s="31">
        <v>42716</v>
      </c>
      <c r="E509" s="34">
        <v>3.0371082215421357</v>
      </c>
      <c r="F509" s="7">
        <f>AVERAGE(Depo!L509,FRAS!B509:H509,IRS6M!C509:U509)</f>
        <v>0.48381481481481486</v>
      </c>
      <c r="G509">
        <f>AVERAGE(IRS6M!V509:Y509)</f>
        <v>1.431</v>
      </c>
      <c r="H509" s="7">
        <f>AVERAGE(IRS6M!Z509:AA509)</f>
        <v>1.3515000000000001</v>
      </c>
    </row>
    <row r="510" spans="1:8" x14ac:dyDescent="0.3">
      <c r="A510" s="2">
        <v>42513</v>
      </c>
      <c r="B510" s="7">
        <v>15.014658926475116</v>
      </c>
      <c r="C510" s="15"/>
      <c r="D510" s="31">
        <v>42717</v>
      </c>
      <c r="E510" s="34">
        <v>2.3145108183698997</v>
      </c>
      <c r="F510" s="7">
        <f>AVERAGE(Depo!L510,FRAS!B510:H510,IRS6M!C510:U510)</f>
        <v>0.45811111111111108</v>
      </c>
      <c r="G510">
        <f>AVERAGE(IRS6M!V510:Y510)</f>
        <v>1.3802500000000002</v>
      </c>
      <c r="H510" s="7">
        <f>AVERAGE(IRS6M!Z510:AA510)</f>
        <v>1.3025</v>
      </c>
    </row>
    <row r="511" spans="1:8" x14ac:dyDescent="0.3">
      <c r="A511" s="2">
        <v>42514</v>
      </c>
      <c r="B511" s="7">
        <v>14.505094084760991</v>
      </c>
      <c r="C511" s="15"/>
      <c r="D511" s="31">
        <v>42718</v>
      </c>
      <c r="E511" s="34">
        <v>2.9634363270363235</v>
      </c>
      <c r="F511" s="7">
        <f>AVERAGE(Depo!L511,FRAS!B511:H511,IRS6M!C511:U511)</f>
        <v>0.4318333333333334</v>
      </c>
      <c r="G511">
        <f>AVERAGE(IRS6M!V511:Y511)</f>
        <v>1.3275000000000001</v>
      </c>
      <c r="H511" s="7">
        <f>AVERAGE(IRS6M!Z511:AA511)</f>
        <v>1.2515000000000001</v>
      </c>
    </row>
    <row r="512" spans="1:8" x14ac:dyDescent="0.3">
      <c r="A512" s="2">
        <v>42515</v>
      </c>
      <c r="B512" s="7">
        <v>14.379698018369474</v>
      </c>
      <c r="C512" s="15"/>
      <c r="D512" s="31">
        <v>42719</v>
      </c>
      <c r="E512" s="34">
        <v>2.7552371635047654</v>
      </c>
      <c r="F512" s="7">
        <f>AVERAGE(Depo!L512,FRAS!B512:H512,IRS6M!C512:U512)</f>
        <v>0.4525555555555556</v>
      </c>
      <c r="G512">
        <f>AVERAGE(IRS6M!V512:Y512)</f>
        <v>1.3625</v>
      </c>
      <c r="H512" s="7">
        <f>AVERAGE(IRS6M!Z512:AA512)</f>
        <v>1.2865</v>
      </c>
    </row>
    <row r="513" spans="1:8" x14ac:dyDescent="0.3">
      <c r="A513" s="2">
        <v>42516</v>
      </c>
      <c r="B513" s="7">
        <v>14.914354238249196</v>
      </c>
      <c r="C513" s="15"/>
      <c r="D513" s="31">
        <v>42720</v>
      </c>
      <c r="E513" s="34">
        <v>2.6904514028920485</v>
      </c>
      <c r="F513" s="7">
        <f>AVERAGE(Depo!L513,FRAS!B513:H513,IRS6M!C513:U513)</f>
        <v>0.44092592592592594</v>
      </c>
      <c r="G513">
        <f>AVERAGE(IRS6M!V513:Y513)</f>
        <v>1.3242500000000001</v>
      </c>
      <c r="H513" s="7">
        <f>AVERAGE(IRS6M!Z513:AA513)</f>
        <v>1.2534999999999998</v>
      </c>
    </row>
    <row r="514" spans="1:8" x14ac:dyDescent="0.3">
      <c r="A514" s="2">
        <v>42517</v>
      </c>
      <c r="B514" s="7">
        <v>15.961200233686462</v>
      </c>
      <c r="C514" s="15"/>
      <c r="D514" s="31">
        <v>42723</v>
      </c>
      <c r="E514" s="34">
        <v>2.8778862170999115</v>
      </c>
      <c r="F514" s="7">
        <f>AVERAGE(Depo!L514,FRAS!B514:H514,IRS6M!C514:U514)</f>
        <v>0.40692592592592586</v>
      </c>
      <c r="G514">
        <f>AVERAGE(IRS6M!V514:Y514)</f>
        <v>1.2469999999999999</v>
      </c>
      <c r="H514" s="7">
        <f>AVERAGE(IRS6M!Z514:AA514)</f>
        <v>1.1755</v>
      </c>
    </row>
    <row r="515" spans="1:8" x14ac:dyDescent="0.3">
      <c r="A515" s="2">
        <v>42518</v>
      </c>
      <c r="B515" s="7">
        <v>16.718341298406486</v>
      </c>
      <c r="C515" s="15"/>
      <c r="D515" s="31">
        <v>42724</v>
      </c>
      <c r="E515" s="34">
        <v>3.0717849476018384</v>
      </c>
      <c r="F515" s="7">
        <f>AVERAGE(Depo!L515,FRAS!B515:H515,IRS6M!C515:U515)</f>
        <v>0.42055555555555557</v>
      </c>
      <c r="G515">
        <f>AVERAGE(IRS6M!V515:Y515)</f>
        <v>1.27275</v>
      </c>
      <c r="H515" s="7">
        <f>AVERAGE(IRS6M!Z515:AA515)</f>
        <v>1.2004999999999999</v>
      </c>
    </row>
    <row r="516" spans="1:8" x14ac:dyDescent="0.3">
      <c r="A516" s="2">
        <v>42519</v>
      </c>
      <c r="B516" s="7">
        <v>16.928440697305462</v>
      </c>
      <c r="C516" s="15"/>
      <c r="D516" s="31">
        <v>42725</v>
      </c>
      <c r="E516" s="34">
        <v>3.084328831153095</v>
      </c>
      <c r="F516" s="7">
        <f>AVERAGE(Depo!L516,FRAS!B516:H516,IRS6M!C516:U516)</f>
        <v>0.41244444444444439</v>
      </c>
      <c r="G516">
        <f>AVERAGE(IRS6M!V516:Y516)</f>
        <v>1.24475</v>
      </c>
      <c r="H516" s="7">
        <f>AVERAGE(IRS6M!Z516:AA516)</f>
        <v>1.1705000000000001</v>
      </c>
    </row>
    <row r="517" spans="1:8" x14ac:dyDescent="0.3">
      <c r="A517" s="2">
        <v>42520</v>
      </c>
      <c r="B517" s="7">
        <v>16.978952595005278</v>
      </c>
      <c r="C517" s="15"/>
      <c r="D517" s="31">
        <v>42726</v>
      </c>
      <c r="E517" s="34">
        <v>3.3347300746587689</v>
      </c>
      <c r="F517" s="7">
        <f>AVERAGE(Depo!L517,FRAS!B517:H517,IRS6M!C517:U517)</f>
        <v>0.42874074074074076</v>
      </c>
      <c r="G517">
        <f>AVERAGE(IRS6M!V517:Y517)</f>
        <v>1.2757499999999999</v>
      </c>
      <c r="H517" s="7">
        <f>AVERAGE(IRS6M!Z517:AA517)</f>
        <v>1.2015</v>
      </c>
    </row>
    <row r="518" spans="1:8" x14ac:dyDescent="0.3">
      <c r="A518" s="2">
        <v>42521</v>
      </c>
      <c r="B518" s="7">
        <v>16.965549041313537</v>
      </c>
      <c r="C518" s="15"/>
      <c r="D518" s="31">
        <v>42727</v>
      </c>
      <c r="E518" s="34">
        <v>3.7224678604881154</v>
      </c>
      <c r="F518" s="7">
        <f>AVERAGE(Depo!L518,FRAS!B518:H518,IRS6M!C518:U518)</f>
        <v>0.41433333333333339</v>
      </c>
      <c r="G518">
        <f>AVERAGE(IRS6M!V518:Y518)</f>
        <v>1.2432500000000002</v>
      </c>
      <c r="H518" s="7">
        <f>AVERAGE(IRS6M!Z518:AA518)</f>
        <v>1.1675</v>
      </c>
    </row>
    <row r="519" spans="1:8" x14ac:dyDescent="0.3">
      <c r="A519" s="2">
        <v>42522</v>
      </c>
      <c r="B519" s="7">
        <v>17.04706931797617</v>
      </c>
      <c r="C519" s="15"/>
      <c r="D519" s="31">
        <v>42730</v>
      </c>
      <c r="E519" s="34">
        <v>5.3473089123892121</v>
      </c>
      <c r="F519" s="7">
        <f>AVERAGE(Depo!L519,FRAS!B519:H519,IRS6M!C519:U519)</f>
        <v>0.41599999999999998</v>
      </c>
      <c r="G519">
        <f>AVERAGE(IRS6M!V519:Y519)</f>
        <v>1.2432500000000002</v>
      </c>
      <c r="H519" s="7">
        <f>AVERAGE(IRS6M!Z519:AA519)</f>
        <v>1.1675</v>
      </c>
    </row>
    <row r="520" spans="1:8" x14ac:dyDescent="0.3">
      <c r="A520" s="2">
        <v>42523</v>
      </c>
      <c r="B520" s="7">
        <v>16.729257693765437</v>
      </c>
      <c r="C520" s="15"/>
      <c r="D520" s="31">
        <v>42731</v>
      </c>
      <c r="E520" s="34">
        <v>4.0360506085369687</v>
      </c>
      <c r="F520" s="7">
        <f>AVERAGE(Depo!L520,FRAS!B520:H520,IRS6M!C520:U520)</f>
        <v>0.4012222222222222</v>
      </c>
      <c r="G520">
        <f>AVERAGE(IRS6M!V520:Y520)</f>
        <v>1.2282500000000001</v>
      </c>
      <c r="H520" s="7">
        <f>AVERAGE(IRS6M!Z520:AA520)</f>
        <v>1.1524999999999999</v>
      </c>
    </row>
    <row r="521" spans="1:8" x14ac:dyDescent="0.3">
      <c r="A521" s="2">
        <v>42524</v>
      </c>
      <c r="B521" s="7">
        <v>16.662457131309448</v>
      </c>
      <c r="C521" s="15"/>
      <c r="D521" s="31">
        <v>42732</v>
      </c>
      <c r="E521" s="34">
        <v>2.9570117988351776</v>
      </c>
      <c r="F521" s="7">
        <f>AVERAGE(Depo!L521,FRAS!B521:H521,IRS6M!C521:U521)</f>
        <v>0.39744444444444443</v>
      </c>
      <c r="G521">
        <f>AVERAGE(IRS6M!V521:Y521)</f>
        <v>1.2345000000000002</v>
      </c>
      <c r="H521" s="7">
        <f>AVERAGE(IRS6M!Z521:AA521)</f>
        <v>1.1575</v>
      </c>
    </row>
    <row r="522" spans="1:8" x14ac:dyDescent="0.3">
      <c r="A522" s="2">
        <v>42525</v>
      </c>
      <c r="B522" s="7">
        <v>16.224371315283779</v>
      </c>
      <c r="C522" s="15"/>
      <c r="D522" s="31">
        <v>42733</v>
      </c>
      <c r="E522" s="34">
        <v>2.3103793253148237</v>
      </c>
      <c r="F522" s="7">
        <f>AVERAGE(Depo!L522,FRAS!B522:H522,IRS6M!C522:U522)</f>
        <v>0.37974074074074066</v>
      </c>
      <c r="G522">
        <f>AVERAGE(IRS6M!V522:Y522)</f>
        <v>1.1967500000000002</v>
      </c>
      <c r="H522" s="7">
        <f>AVERAGE(IRS6M!Z522:AA522)</f>
        <v>1.1194999999999999</v>
      </c>
    </row>
    <row r="523" spans="1:8" x14ac:dyDescent="0.3">
      <c r="A523" s="2">
        <v>42526</v>
      </c>
      <c r="B523" s="7">
        <v>16.110287006319204</v>
      </c>
      <c r="C523" s="15"/>
      <c r="D523" s="31">
        <v>42734</v>
      </c>
      <c r="E523" s="34">
        <v>2.124447342894042</v>
      </c>
      <c r="F523" s="7">
        <f>AVERAGE(Depo!L523,FRAS!B523:H523,IRS6M!C523:U523)</f>
        <v>0.38511111111111118</v>
      </c>
      <c r="G523">
        <f>AVERAGE(IRS6M!V523:Y523)</f>
        <v>1.22925</v>
      </c>
      <c r="H523" s="7">
        <f>AVERAGE(IRS6M!Z523:AA523)</f>
        <v>1.1515</v>
      </c>
    </row>
    <row r="524" spans="1:8" x14ac:dyDescent="0.3">
      <c r="A524" s="2">
        <v>42527</v>
      </c>
      <c r="B524" s="7">
        <v>16.267244416842441</v>
      </c>
      <c r="C524" s="15"/>
      <c r="D524" s="31">
        <v>42737</v>
      </c>
      <c r="E524" s="34">
        <v>0.57470590335110927</v>
      </c>
      <c r="F524" s="7">
        <f>AVERAGE(Depo!L524,FRAS!B524:H524,IRS6M!C524:U524)</f>
        <v>0.38503703703703707</v>
      </c>
      <c r="G524">
        <f>AVERAGE(IRS6M!V524:Y524)</f>
        <v>1.2384999999999999</v>
      </c>
      <c r="H524" s="7">
        <f>AVERAGE(IRS6M!Z524:AA524)</f>
        <v>1.1615</v>
      </c>
    </row>
    <row r="525" spans="1:8" x14ac:dyDescent="0.3">
      <c r="A525" s="2">
        <v>42528</v>
      </c>
      <c r="B525" s="7">
        <v>16.803268821447148</v>
      </c>
      <c r="C525" s="15"/>
      <c r="D525" s="31">
        <v>42738</v>
      </c>
      <c r="E525" s="34">
        <v>0.290889085711387</v>
      </c>
      <c r="F525" s="7">
        <f>AVERAGE(Depo!L525,FRAS!B525:H525,IRS6M!C525:U525)</f>
        <v>0.40596296296296303</v>
      </c>
      <c r="G525">
        <f>AVERAGE(IRS6M!V525:Y525)</f>
        <v>1.2662499999999999</v>
      </c>
      <c r="H525" s="7">
        <f>AVERAGE(IRS6M!Z525:AA525)</f>
        <v>1.1915</v>
      </c>
    </row>
    <row r="526" spans="1:8" x14ac:dyDescent="0.3">
      <c r="A526" s="2">
        <v>42529</v>
      </c>
      <c r="B526" s="7">
        <v>16.734133974050252</v>
      </c>
      <c r="C526" s="15"/>
      <c r="D526" s="31">
        <v>42739</v>
      </c>
      <c r="E526" s="34">
        <v>1.7951852554622703E-2</v>
      </c>
      <c r="F526" s="7">
        <f>AVERAGE(Depo!L526,FRAS!B526:H526,IRS6M!C526:U526)</f>
        <v>0.41555555555555557</v>
      </c>
      <c r="G526">
        <f>AVERAGE(IRS6M!V526:Y526)</f>
        <v>1.2902499999999999</v>
      </c>
      <c r="H526" s="7">
        <f>AVERAGE(IRS6M!Z526:AA526)</f>
        <v>1.2164999999999999</v>
      </c>
    </row>
    <row r="527" spans="1:8" x14ac:dyDescent="0.3">
      <c r="A527" s="2">
        <v>42530</v>
      </c>
      <c r="B527" s="7">
        <v>15.638785753031092</v>
      </c>
      <c r="C527" s="15"/>
      <c r="D527" s="31">
        <v>42740</v>
      </c>
      <c r="E527" s="34">
        <v>-2.6935713732431683</v>
      </c>
      <c r="F527" s="7">
        <f>AVERAGE(Depo!L527,FRAS!B527:H527,IRS6M!C527:U527)</f>
        <v>0.40137037037037043</v>
      </c>
      <c r="G527">
        <f>AVERAGE(IRS6M!V527:Y527)</f>
        <v>1.25275</v>
      </c>
      <c r="H527" s="7">
        <f>AVERAGE(IRS6M!Z527:AA527)</f>
        <v>1.1835</v>
      </c>
    </row>
    <row r="528" spans="1:8" x14ac:dyDescent="0.3">
      <c r="A528" s="2">
        <v>42531</v>
      </c>
      <c r="B528" s="7">
        <v>15.377542283788406</v>
      </c>
      <c r="C528" s="15"/>
      <c r="D528" s="31">
        <v>42741</v>
      </c>
      <c r="E528" s="34">
        <v>-4.8350212631288239</v>
      </c>
      <c r="F528" s="7">
        <f>AVERAGE(Depo!L528,FRAS!B528:H528,IRS6M!C528:U528)</f>
        <v>0.43</v>
      </c>
      <c r="G528">
        <f>AVERAGE(IRS6M!V528:Y528)</f>
        <v>1.3129999999999999</v>
      </c>
      <c r="H528" s="7">
        <f>AVERAGE(IRS6M!Z528:AA528)</f>
        <v>1.2475000000000001</v>
      </c>
    </row>
    <row r="529" spans="1:8" x14ac:dyDescent="0.3">
      <c r="A529" s="2">
        <v>42532</v>
      </c>
      <c r="B529" s="7">
        <v>15.35043938074881</v>
      </c>
      <c r="C529" s="15"/>
      <c r="D529" s="31">
        <v>42744</v>
      </c>
      <c r="E529" s="34">
        <v>4.2080891656794961E-2</v>
      </c>
      <c r="F529" s="7">
        <f>AVERAGE(Depo!L529,FRAS!B529:H529,IRS6M!C529:U529)</f>
        <v>0.41162962962962973</v>
      </c>
      <c r="G529">
        <f>AVERAGE(IRS6M!V529:Y529)</f>
        <v>1.29575</v>
      </c>
      <c r="H529" s="7">
        <f>AVERAGE(IRS6M!Z529:AA529)</f>
        <v>1.2305000000000001</v>
      </c>
    </row>
    <row r="530" spans="1:8" x14ac:dyDescent="0.3">
      <c r="A530" s="2">
        <v>42533</v>
      </c>
      <c r="B530" s="7">
        <v>15.809314801905414</v>
      </c>
      <c r="C530" s="15"/>
      <c r="D530" s="31">
        <v>42745</v>
      </c>
      <c r="E530" s="34">
        <v>-0.18747729633518637</v>
      </c>
      <c r="F530" s="7">
        <f>AVERAGE(Depo!L530,FRAS!B530:H530,IRS6M!C530:U530)</f>
        <v>0.41403703703703698</v>
      </c>
      <c r="G530">
        <f>AVERAGE(IRS6M!V530:Y530)</f>
        <v>1.302</v>
      </c>
      <c r="H530" s="7">
        <f>AVERAGE(IRS6M!Z530:AA530)</f>
        <v>1.2425000000000002</v>
      </c>
    </row>
    <row r="531" spans="1:8" x14ac:dyDescent="0.3">
      <c r="A531" s="2">
        <v>42534</v>
      </c>
      <c r="B531" s="7">
        <v>16.077095570597741</v>
      </c>
      <c r="C531" s="15"/>
      <c r="D531" s="31">
        <v>42746</v>
      </c>
      <c r="E531" s="34">
        <v>0.65957444957724531</v>
      </c>
      <c r="F531" s="7">
        <f>AVERAGE(Depo!L531,FRAS!B531:H531,IRS6M!C531:U531)</f>
        <v>0.38625925925925925</v>
      </c>
      <c r="G531">
        <f>AVERAGE(IRS6M!V531:Y531)</f>
        <v>1.2589999999999999</v>
      </c>
      <c r="H531" s="7">
        <f>AVERAGE(IRS6M!Z531:AA531)</f>
        <v>1.2035</v>
      </c>
    </row>
    <row r="532" spans="1:8" x14ac:dyDescent="0.3">
      <c r="A532" s="2">
        <v>42535</v>
      </c>
      <c r="B532" s="7">
        <v>15.960469111678744</v>
      </c>
      <c r="C532" s="15"/>
      <c r="D532" s="31">
        <v>42747</v>
      </c>
      <c r="E532" s="34">
        <v>2.0360317213973564</v>
      </c>
      <c r="F532" s="7">
        <f>AVERAGE(Depo!L532,FRAS!B532:H532,IRS6M!C532:U532)</f>
        <v>0.38999999999999996</v>
      </c>
      <c r="G532">
        <f>AVERAGE(IRS6M!V532:Y532)</f>
        <v>1.28725</v>
      </c>
      <c r="H532" s="7">
        <f>AVERAGE(IRS6M!Z532:AA532)</f>
        <v>1.2395</v>
      </c>
    </row>
    <row r="533" spans="1:8" x14ac:dyDescent="0.3">
      <c r="A533" s="2">
        <v>42536</v>
      </c>
      <c r="B533" s="7">
        <v>16.004078434906607</v>
      </c>
      <c r="C533" s="15"/>
      <c r="D533" s="31">
        <v>42748</v>
      </c>
      <c r="E533" s="34">
        <v>1.8429759932078977</v>
      </c>
      <c r="F533" s="7">
        <f>AVERAGE(Depo!L533,FRAS!B533:H533,IRS6M!C533:U533)</f>
        <v>0.40244444444444449</v>
      </c>
      <c r="G533">
        <f>AVERAGE(IRS6M!V533:Y533)</f>
        <v>1.3227499999999999</v>
      </c>
      <c r="H533" s="7">
        <f>AVERAGE(IRS6M!Z533:AA533)</f>
        <v>1.2774999999999999</v>
      </c>
    </row>
    <row r="534" spans="1:8" x14ac:dyDescent="0.3">
      <c r="A534" s="2">
        <v>42537</v>
      </c>
      <c r="B534" s="7">
        <v>16.791713336296951</v>
      </c>
      <c r="C534" s="15"/>
      <c r="D534" s="31">
        <v>42751</v>
      </c>
      <c r="E534" s="34">
        <v>-0.37769875516540097</v>
      </c>
      <c r="F534" s="7">
        <f>AVERAGE(Depo!L534,FRAS!B534:H534,IRS6M!C534:U534)</f>
        <v>0.40307407407407403</v>
      </c>
      <c r="G534">
        <f>AVERAGE(IRS6M!V534:Y534)</f>
        <v>1.3314999999999999</v>
      </c>
      <c r="H534" s="7">
        <f>AVERAGE(IRS6M!Z534:AA534)</f>
        <v>1.2915000000000001</v>
      </c>
    </row>
    <row r="535" spans="1:8" x14ac:dyDescent="0.3">
      <c r="A535" s="2">
        <v>42538</v>
      </c>
      <c r="B535" s="7">
        <v>17.0943083674746</v>
      </c>
      <c r="C535" s="15"/>
      <c r="D535" s="31">
        <v>42752</v>
      </c>
      <c r="E535" s="34">
        <v>-0.89393451935247725</v>
      </c>
      <c r="F535" s="7">
        <f>AVERAGE(Depo!L535,FRAS!B535:H535,IRS6M!C535:U535)</f>
        <v>0.39700000000000002</v>
      </c>
      <c r="G535">
        <f>AVERAGE(IRS6M!V535:Y535)</f>
        <v>1.3167499999999999</v>
      </c>
      <c r="H535" s="7">
        <f>AVERAGE(IRS6M!Z535:AA535)</f>
        <v>1.2825</v>
      </c>
    </row>
    <row r="536" spans="1:8" x14ac:dyDescent="0.3">
      <c r="A536" s="2">
        <v>42539</v>
      </c>
      <c r="B536" s="7">
        <v>16.769164066989919</v>
      </c>
      <c r="C536" s="15"/>
      <c r="D536" s="31">
        <v>42753</v>
      </c>
      <c r="E536" s="34">
        <v>-0.58789545435191415</v>
      </c>
      <c r="F536" s="7">
        <f>AVERAGE(Depo!L536,FRAS!B536:H536,IRS6M!C536:U536)</f>
        <v>0.41896296296296298</v>
      </c>
      <c r="G536">
        <f>AVERAGE(IRS6M!V536:Y536)</f>
        <v>1.349</v>
      </c>
      <c r="H536" s="7">
        <f>AVERAGE(IRS6M!Z536:AA536)</f>
        <v>1.3105</v>
      </c>
    </row>
    <row r="537" spans="1:8" x14ac:dyDescent="0.3">
      <c r="A537" s="2">
        <v>42540</v>
      </c>
      <c r="B537" s="7">
        <v>16.580391308911221</v>
      </c>
      <c r="C537" s="15"/>
      <c r="D537" s="31">
        <v>42754</v>
      </c>
      <c r="E537" s="34">
        <v>-0.17272315025311691</v>
      </c>
      <c r="F537" s="7">
        <f>AVERAGE(Depo!L537,FRAS!B537:H537,IRS6M!C537:U537)</f>
        <v>0.44192592592592594</v>
      </c>
      <c r="G537">
        <f>AVERAGE(IRS6M!V537:Y537)</f>
        <v>1.3887499999999999</v>
      </c>
      <c r="H537" s="7">
        <f>AVERAGE(IRS6M!Z537:AA537)</f>
        <v>1.3465</v>
      </c>
    </row>
    <row r="538" spans="1:8" x14ac:dyDescent="0.3">
      <c r="A538" s="2">
        <v>42541</v>
      </c>
      <c r="B538" s="7">
        <v>17.143313097394401</v>
      </c>
      <c r="C538" s="15"/>
      <c r="D538" s="31">
        <v>42755</v>
      </c>
      <c r="E538" s="34">
        <v>-1.9129489210963788E-2</v>
      </c>
      <c r="F538" s="7">
        <f>AVERAGE(Depo!L538,FRAS!B538:H538,IRS6M!C538:U538)</f>
        <v>0.46751851851851856</v>
      </c>
      <c r="G538">
        <f>AVERAGE(IRS6M!V538:Y538)</f>
        <v>1.4405000000000001</v>
      </c>
      <c r="H538" s="7">
        <f>AVERAGE(IRS6M!Z538:AA538)</f>
        <v>1.3995</v>
      </c>
    </row>
    <row r="539" spans="1:8" x14ac:dyDescent="0.3">
      <c r="A539" s="2">
        <v>42542</v>
      </c>
      <c r="B539" s="7">
        <v>18.759797441129123</v>
      </c>
      <c r="C539" s="15"/>
      <c r="D539" s="31">
        <v>42758</v>
      </c>
      <c r="E539" s="34">
        <v>0.3810244614827043</v>
      </c>
      <c r="F539" s="7">
        <f>AVERAGE(Depo!L539,FRAS!B539:H539,IRS6M!C539:U539)</f>
        <v>0.43218518518518523</v>
      </c>
      <c r="G539">
        <f>AVERAGE(IRS6M!V539:Y539)</f>
        <v>1.3792499999999999</v>
      </c>
      <c r="H539" s="7">
        <f>AVERAGE(IRS6M!Z539:AA539)</f>
        <v>1.3365</v>
      </c>
    </row>
    <row r="540" spans="1:8" x14ac:dyDescent="0.3">
      <c r="A540" s="2">
        <v>42543</v>
      </c>
      <c r="B540" s="7">
        <v>20.437850495969744</v>
      </c>
      <c r="C540" s="15"/>
      <c r="D540" s="31">
        <v>42759</v>
      </c>
      <c r="E540" s="34">
        <v>-5.6251046648928674E-2</v>
      </c>
      <c r="F540" s="7">
        <f>AVERAGE(Depo!L540,FRAS!B540:H540,IRS6M!C540:U540)</f>
        <v>0.45948148148148149</v>
      </c>
      <c r="G540">
        <f>AVERAGE(IRS6M!V540:Y540)</f>
        <v>1.421</v>
      </c>
      <c r="H540" s="7">
        <f>AVERAGE(IRS6M!Z540:AA540)</f>
        <v>1.3734999999999999</v>
      </c>
    </row>
    <row r="541" spans="1:8" x14ac:dyDescent="0.3">
      <c r="A541" s="2">
        <v>42544</v>
      </c>
      <c r="B541" s="7">
        <v>21.414741881131167</v>
      </c>
      <c r="C541" s="15"/>
      <c r="D541" s="31">
        <v>42760</v>
      </c>
      <c r="E541" s="34">
        <v>-9.6466232217877021E-2</v>
      </c>
      <c r="F541" s="7">
        <f>AVERAGE(Depo!L541,FRAS!B541:H541,IRS6M!C541:U541)</f>
        <v>0.49359259259259258</v>
      </c>
      <c r="G541">
        <f>AVERAGE(IRS6M!V541:Y541)</f>
        <v>1.4707500000000002</v>
      </c>
      <c r="H541" s="7">
        <f>AVERAGE(IRS6M!Z541:AA541)</f>
        <v>1.4215</v>
      </c>
    </row>
    <row r="542" spans="1:8" x14ac:dyDescent="0.3">
      <c r="A542" s="2">
        <v>42545</v>
      </c>
      <c r="B542" s="7">
        <v>21.498531719980786</v>
      </c>
      <c r="C542" s="15"/>
      <c r="D542" s="31">
        <v>42761</v>
      </c>
      <c r="E542" s="34">
        <v>0.52680102891428027</v>
      </c>
      <c r="F542" s="7">
        <f>AVERAGE(Depo!L542,FRAS!B542:H542,IRS6M!C542:U542)</f>
        <v>0.50159259259259259</v>
      </c>
      <c r="G542">
        <f>AVERAGE(IRS6M!V542:Y542)</f>
        <v>1.47525</v>
      </c>
      <c r="H542" s="7">
        <f>AVERAGE(IRS6M!Z542:AA542)</f>
        <v>1.4255</v>
      </c>
    </row>
    <row r="543" spans="1:8" x14ac:dyDescent="0.3">
      <c r="A543" s="2">
        <v>42546</v>
      </c>
      <c r="B543" s="7">
        <v>20.676383809983243</v>
      </c>
      <c r="C543" s="15"/>
      <c r="D543" s="31">
        <v>42762</v>
      </c>
      <c r="E543" s="34">
        <v>1.0582619614186781</v>
      </c>
      <c r="F543" s="7">
        <f>AVERAGE(Depo!L543,FRAS!B543:H543,IRS6M!C543:U543)</f>
        <v>0.49448148148148147</v>
      </c>
      <c r="G543">
        <f>AVERAGE(IRS6M!V543:Y543)</f>
        <v>1.4472499999999999</v>
      </c>
      <c r="H543" s="7">
        <f>AVERAGE(IRS6M!Z543:AA543)</f>
        <v>1.3935</v>
      </c>
    </row>
    <row r="544" spans="1:8" x14ac:dyDescent="0.3">
      <c r="A544" s="2">
        <v>42547</v>
      </c>
      <c r="B544" s="7">
        <v>19.362797545927904</v>
      </c>
      <c r="C544" s="15"/>
      <c r="D544" s="31">
        <v>42765</v>
      </c>
      <c r="E544" s="34">
        <v>2.6709418264341362</v>
      </c>
      <c r="F544" s="7">
        <f>AVERAGE(Depo!L544,FRAS!B544:H544,IRS6M!C544:U544)</f>
        <v>0.49270370370370375</v>
      </c>
      <c r="G544">
        <f>AVERAGE(IRS6M!V544:Y544)</f>
        <v>1.4450000000000001</v>
      </c>
      <c r="H544" s="7">
        <f>AVERAGE(IRS6M!Z544:AA544)</f>
        <v>1.3895</v>
      </c>
    </row>
    <row r="545" spans="1:8" x14ac:dyDescent="0.3">
      <c r="A545" s="2">
        <v>42548</v>
      </c>
      <c r="B545" s="7">
        <v>18.510524391668859</v>
      </c>
      <c r="C545" s="15"/>
      <c r="D545" s="31">
        <v>42766</v>
      </c>
      <c r="E545" s="34">
        <v>2.7228803344303802</v>
      </c>
      <c r="F545" s="7">
        <f>AVERAGE(Depo!L545,FRAS!B545:H545,IRS6M!C545:U545)</f>
        <v>0.48507407407407405</v>
      </c>
      <c r="G545">
        <f>AVERAGE(IRS6M!V545:Y545)</f>
        <v>1.4385000000000001</v>
      </c>
      <c r="H545" s="7">
        <f>AVERAGE(IRS6M!Z545:AA545)</f>
        <v>1.3805000000000001</v>
      </c>
    </row>
    <row r="546" spans="1:8" x14ac:dyDescent="0.3">
      <c r="A546" s="2">
        <v>42549</v>
      </c>
      <c r="B546" s="7">
        <v>18.52550858046434</v>
      </c>
      <c r="C546" s="15"/>
      <c r="D546" s="31">
        <v>42767</v>
      </c>
      <c r="E546" s="34">
        <v>2.7692128504192977</v>
      </c>
      <c r="F546" s="7">
        <f>AVERAGE(Depo!L546,FRAS!B546:H546,IRS6M!C546:U546)</f>
        <v>0.50170370370370365</v>
      </c>
      <c r="G546">
        <f>AVERAGE(IRS6M!V546:Y546)</f>
        <v>1.4772500000000002</v>
      </c>
      <c r="H546" s="7">
        <f>AVERAGE(IRS6M!Z546:AA546)</f>
        <v>1.4175</v>
      </c>
    </row>
    <row r="547" spans="1:8" x14ac:dyDescent="0.3">
      <c r="A547" s="2">
        <v>42550</v>
      </c>
      <c r="B547" s="7">
        <v>18.969576056081397</v>
      </c>
      <c r="C547" s="15"/>
      <c r="D547" s="31">
        <v>42768</v>
      </c>
      <c r="E547" s="34">
        <v>3.8778955287015964</v>
      </c>
      <c r="F547" s="7">
        <f>AVERAGE(Depo!L547,FRAS!B547:H547,IRS6M!C547:U547)</f>
        <v>0.47966666666666669</v>
      </c>
      <c r="G547">
        <f>AVERAGE(IRS6M!V547:Y547)</f>
        <v>1.4359999999999999</v>
      </c>
      <c r="H547" s="7">
        <f>AVERAGE(IRS6M!Z547:AA547)</f>
        <v>1.3675000000000002</v>
      </c>
    </row>
    <row r="548" spans="1:8" x14ac:dyDescent="0.3">
      <c r="A548" s="2">
        <v>42551</v>
      </c>
      <c r="B548" s="7">
        <v>19.518342843924536</v>
      </c>
      <c r="C548" s="15"/>
      <c r="D548" s="31">
        <v>42769</v>
      </c>
      <c r="E548" s="34">
        <v>4.4618941383139203</v>
      </c>
      <c r="F548" s="7">
        <f>AVERAGE(Depo!L548,FRAS!B548:H548,IRS6M!C548:U548)</f>
        <v>0.47777777777777775</v>
      </c>
      <c r="G548">
        <f>AVERAGE(IRS6M!V548:Y548)</f>
        <v>1.4319999999999999</v>
      </c>
      <c r="H548" s="7">
        <f>AVERAGE(IRS6M!Z548:AA548)</f>
        <v>1.3624999999999998</v>
      </c>
    </row>
    <row r="549" spans="1:8" x14ac:dyDescent="0.3">
      <c r="A549" s="2">
        <v>42552</v>
      </c>
      <c r="B549" s="7">
        <v>20.006116964371415</v>
      </c>
      <c r="C549" s="15"/>
      <c r="D549" s="31">
        <v>42772</v>
      </c>
      <c r="E549" s="34">
        <v>2.6793118245000258</v>
      </c>
      <c r="F549" s="7">
        <f>AVERAGE(Depo!L549,FRAS!B549:H549,IRS6M!C549:U549)</f>
        <v>0.46474074074074068</v>
      </c>
      <c r="G549">
        <f>AVERAGE(IRS6M!V549:Y549)</f>
        <v>1.4112500000000001</v>
      </c>
      <c r="H549" s="7">
        <f>AVERAGE(IRS6M!Z549:AA549)</f>
        <v>1.3435000000000001</v>
      </c>
    </row>
    <row r="550" spans="1:8" x14ac:dyDescent="0.3">
      <c r="A550" s="2">
        <v>42553</v>
      </c>
      <c r="B550" s="7">
        <v>19.698351687718301</v>
      </c>
      <c r="C550" s="15"/>
      <c r="D550" s="31">
        <v>42773</v>
      </c>
      <c r="E550" s="34">
        <v>1.4183151515491232</v>
      </c>
      <c r="F550" s="7">
        <f>AVERAGE(Depo!L550,FRAS!B550:H550,IRS6M!C550:U550)</f>
        <v>0.46992592592592586</v>
      </c>
      <c r="G550">
        <f>AVERAGE(IRS6M!V550:Y550)</f>
        <v>1.41225</v>
      </c>
      <c r="H550" s="7">
        <f>AVERAGE(IRS6M!Z550:AA550)</f>
        <v>1.3445</v>
      </c>
    </row>
    <row r="551" spans="1:8" x14ac:dyDescent="0.3">
      <c r="A551" s="2">
        <v>42554</v>
      </c>
      <c r="B551" s="7">
        <v>18.432921578188164</v>
      </c>
      <c r="C551" s="15"/>
      <c r="D551" s="31">
        <v>42774</v>
      </c>
      <c r="E551" s="34">
        <v>-0.2686024195457648</v>
      </c>
      <c r="F551" s="7">
        <f>AVERAGE(Depo!L551,FRAS!B551:H551,IRS6M!C551:U551)</f>
        <v>0.43111111111111111</v>
      </c>
      <c r="G551">
        <f>AVERAGE(IRS6M!V551:Y551)</f>
        <v>1.34175</v>
      </c>
      <c r="H551" s="7">
        <f>AVERAGE(IRS6M!Z551:AA551)</f>
        <v>1.2755000000000001</v>
      </c>
    </row>
    <row r="552" spans="1:8" x14ac:dyDescent="0.3">
      <c r="A552" s="2">
        <v>42555</v>
      </c>
      <c r="B552" s="7">
        <v>18.281467776664833</v>
      </c>
      <c r="C552" s="15"/>
      <c r="D552" s="31">
        <v>42775</v>
      </c>
      <c r="E552" s="34">
        <v>-0.77642370997218224</v>
      </c>
      <c r="F552" s="7">
        <f>AVERAGE(Depo!L552,FRAS!B552:H552,IRS6M!C552:U552)</f>
        <v>0.43937037037037041</v>
      </c>
      <c r="G552">
        <f>AVERAGE(IRS6M!V552:Y552)</f>
        <v>1.353</v>
      </c>
      <c r="H552" s="7">
        <f>AVERAGE(IRS6M!Z552:AA552)</f>
        <v>1.2875000000000001</v>
      </c>
    </row>
    <row r="553" spans="1:8" x14ac:dyDescent="0.3">
      <c r="A553" s="2">
        <v>42556</v>
      </c>
      <c r="B553" s="7">
        <v>18.769758376821521</v>
      </c>
      <c r="C553" s="15"/>
      <c r="D553" s="31">
        <v>42776</v>
      </c>
      <c r="E553" s="34">
        <v>-0.27480191547705324</v>
      </c>
      <c r="F553" s="7">
        <f>AVERAGE(Depo!L553,FRAS!B553:H553,IRS6M!C553:U553)</f>
        <v>0.45648148148148143</v>
      </c>
      <c r="G553">
        <f>AVERAGE(IRS6M!V553:Y553)</f>
        <v>1.3967499999999999</v>
      </c>
      <c r="H553" s="7">
        <f>AVERAGE(IRS6M!Z553:AA553)</f>
        <v>1.3334999999999999</v>
      </c>
    </row>
    <row r="554" spans="1:8" x14ac:dyDescent="0.3">
      <c r="A554" s="2">
        <v>42557</v>
      </c>
      <c r="B554" s="7">
        <v>18.4238350960708</v>
      </c>
      <c r="C554" s="15"/>
      <c r="D554" s="31">
        <v>42779</v>
      </c>
      <c r="E554" s="34">
        <v>3.0332633651851362</v>
      </c>
      <c r="F554" s="7">
        <f>AVERAGE(Depo!L554,FRAS!B554:H554,IRS6M!C554:U554)</f>
        <v>0.47348148148148145</v>
      </c>
      <c r="G554">
        <f>AVERAGE(IRS6M!V554:Y554)</f>
        <v>1.42475</v>
      </c>
      <c r="H554" s="7">
        <f>AVERAGE(IRS6M!Z554:AA554)</f>
        <v>1.3614999999999999</v>
      </c>
    </row>
    <row r="555" spans="1:8" x14ac:dyDescent="0.3">
      <c r="A555" s="2">
        <v>42558</v>
      </c>
      <c r="B555" s="7">
        <v>18.581710566371406</v>
      </c>
      <c r="C555" s="15"/>
      <c r="D555" s="31">
        <v>42780</v>
      </c>
      <c r="E555" s="34">
        <v>3.8141143700458988</v>
      </c>
      <c r="F555" s="7">
        <f>AVERAGE(Depo!L555,FRAS!B555:H555,IRS6M!C555:U555)</f>
        <v>0.49270370370370364</v>
      </c>
      <c r="G555">
        <f>AVERAGE(IRS6M!V555:Y555)</f>
        <v>1.4704999999999999</v>
      </c>
      <c r="H555" s="7">
        <f>AVERAGE(IRS6M!Z555:AA555)</f>
        <v>1.4085000000000001</v>
      </c>
    </row>
    <row r="556" spans="1:8" x14ac:dyDescent="0.3">
      <c r="A556" s="2">
        <v>42559</v>
      </c>
      <c r="B556" s="7">
        <v>19.352564112682511</v>
      </c>
      <c r="C556" s="15"/>
      <c r="D556" s="31">
        <v>42781</v>
      </c>
      <c r="E556" s="34">
        <v>4.1698657969758397</v>
      </c>
      <c r="F556" s="7">
        <f>AVERAGE(Depo!L556,FRAS!B556:H556,IRS6M!C556:U556)</f>
        <v>0.48918518518518511</v>
      </c>
      <c r="G556">
        <f>AVERAGE(IRS6M!V556:Y556)</f>
        <v>1.4675</v>
      </c>
      <c r="H556" s="7">
        <f>AVERAGE(IRS6M!Z556:AA556)</f>
        <v>1.4075</v>
      </c>
    </row>
    <row r="557" spans="1:8" x14ac:dyDescent="0.3">
      <c r="A557" s="2">
        <v>42560</v>
      </c>
      <c r="B557" s="7">
        <v>19.864893667777828</v>
      </c>
      <c r="C557" s="15"/>
      <c r="D557" s="31">
        <v>42782</v>
      </c>
      <c r="E557" s="34">
        <v>4.3160464705168957</v>
      </c>
      <c r="F557" s="7">
        <f>AVERAGE(Depo!L557,FRAS!B557:H557,IRS6M!C557:U557)</f>
        <v>0.46470370370370367</v>
      </c>
      <c r="G557">
        <f>AVERAGE(IRS6M!V557:Y557)</f>
        <v>1.421</v>
      </c>
      <c r="H557" s="7">
        <f>AVERAGE(IRS6M!Z557:AA557)</f>
        <v>1.3605</v>
      </c>
    </row>
    <row r="558" spans="1:8" x14ac:dyDescent="0.3">
      <c r="A558" s="2">
        <v>42561</v>
      </c>
      <c r="B558" s="7">
        <v>20.75208799092546</v>
      </c>
      <c r="C558" s="15"/>
      <c r="D558" s="31">
        <v>42783</v>
      </c>
      <c r="E558" s="34">
        <v>4.7233874172952639</v>
      </c>
      <c r="F558" s="7">
        <f>AVERAGE(Depo!L558,FRAS!B558:H558,IRS6M!C558:U558)</f>
        <v>0.45014814814814813</v>
      </c>
      <c r="G558">
        <f>AVERAGE(IRS6M!V558:Y558)</f>
        <v>1.3965000000000001</v>
      </c>
      <c r="H558" s="7">
        <f>AVERAGE(IRS6M!Z558:AA558)</f>
        <v>1.3365</v>
      </c>
    </row>
    <row r="559" spans="1:8" x14ac:dyDescent="0.3">
      <c r="A559" s="2">
        <v>42562</v>
      </c>
      <c r="B559" s="7">
        <v>20.882362216217352</v>
      </c>
      <c r="C559" s="15"/>
      <c r="D559" s="31">
        <v>42786</v>
      </c>
      <c r="E559" s="34">
        <v>4.8979264484659994</v>
      </c>
      <c r="F559" s="7">
        <f>AVERAGE(Depo!L559,FRAS!B559:H559,IRS6M!C559:U559)</f>
        <v>0.45396296296296296</v>
      </c>
      <c r="G559">
        <f>AVERAGE(IRS6M!V559:Y559)</f>
        <v>1.4032499999999999</v>
      </c>
      <c r="H559" s="7">
        <f>AVERAGE(IRS6M!Z559:AA559)</f>
        <v>1.3414999999999999</v>
      </c>
    </row>
    <row r="560" spans="1:8" x14ac:dyDescent="0.3">
      <c r="A560" s="2">
        <v>42563</v>
      </c>
      <c r="B560" s="7">
        <v>19.819813835394982</v>
      </c>
      <c r="C560" s="15"/>
      <c r="D560" s="31">
        <v>42787</v>
      </c>
      <c r="E560" s="34">
        <v>5.1530517432644469</v>
      </c>
      <c r="F560" s="7">
        <f>AVERAGE(Depo!L560,FRAS!B560:H560,IRS6M!C560:U560)</f>
        <v>0.45740740740740737</v>
      </c>
      <c r="G560">
        <f>AVERAGE(IRS6M!V560:Y560)</f>
        <v>1.41625</v>
      </c>
      <c r="H560" s="7">
        <f>AVERAGE(IRS6M!Z560:AA560)</f>
        <v>1.3534999999999999</v>
      </c>
    </row>
    <row r="561" spans="1:8" x14ac:dyDescent="0.3">
      <c r="A561" s="2">
        <v>42564</v>
      </c>
      <c r="B561" s="7">
        <v>18.656521520910108</v>
      </c>
      <c r="C561" s="15"/>
      <c r="D561" s="31">
        <v>42788</v>
      </c>
      <c r="E561" s="34">
        <v>5.4576601868159162</v>
      </c>
      <c r="F561" s="7">
        <f>AVERAGE(Depo!L561,FRAS!B561:H561,IRS6M!C561:U561)</f>
        <v>0.44899999999999995</v>
      </c>
      <c r="G561">
        <f>AVERAGE(IRS6M!V561:Y561)</f>
        <v>1.38625</v>
      </c>
      <c r="H561" s="7">
        <f>AVERAGE(IRS6M!Z561:AA561)</f>
        <v>1.3214999999999999</v>
      </c>
    </row>
    <row r="562" spans="1:8" x14ac:dyDescent="0.3">
      <c r="A562" s="2">
        <v>42565</v>
      </c>
      <c r="B562" s="7">
        <v>17.513624493621986</v>
      </c>
      <c r="C562" s="15"/>
      <c r="D562" s="31">
        <v>42789</v>
      </c>
      <c r="E562" s="34">
        <v>6.1787024579081633</v>
      </c>
      <c r="F562" s="7">
        <f>AVERAGE(Depo!L562,FRAS!B562:H562,IRS6M!C562:U562)</f>
        <v>0.42348148148148151</v>
      </c>
      <c r="G562">
        <f>AVERAGE(IRS6M!V562:Y562)</f>
        <v>1.3454999999999999</v>
      </c>
      <c r="H562" s="7">
        <f>AVERAGE(IRS6M!Z562:AA562)</f>
        <v>1.2805</v>
      </c>
    </row>
    <row r="563" spans="1:8" x14ac:dyDescent="0.3">
      <c r="A563" s="2">
        <v>42566</v>
      </c>
      <c r="B563" s="7">
        <v>17.386013765172141</v>
      </c>
      <c r="C563" s="15"/>
      <c r="D563" s="31">
        <v>42790</v>
      </c>
      <c r="E563" s="34">
        <v>4.5333953096277408</v>
      </c>
      <c r="F563" s="7">
        <f>AVERAGE(Depo!L563,FRAS!B563:H563,IRS6M!C563:U563)</f>
        <v>0.40300000000000008</v>
      </c>
      <c r="G563">
        <f>AVERAGE(IRS6M!V563:Y563)</f>
        <v>1.2989999999999999</v>
      </c>
      <c r="H563" s="7">
        <f>AVERAGE(IRS6M!Z563:AA563)</f>
        <v>1.2334999999999998</v>
      </c>
    </row>
    <row r="564" spans="1:8" x14ac:dyDescent="0.3">
      <c r="A564" s="2">
        <v>42567</v>
      </c>
      <c r="B564" s="7">
        <v>18.13818953230998</v>
      </c>
      <c r="C564" s="15"/>
      <c r="D564" s="31">
        <v>42793</v>
      </c>
      <c r="E564" s="34">
        <v>5.6692589229671402</v>
      </c>
      <c r="F564" s="7">
        <f>AVERAGE(Depo!L564,FRAS!B564:H564,IRS6M!C564:U564)</f>
        <v>0.40285185185185185</v>
      </c>
      <c r="G564">
        <f>AVERAGE(IRS6M!V564:Y564)</f>
        <v>1.3042499999999999</v>
      </c>
      <c r="H564" s="7">
        <f>AVERAGE(IRS6M!Z564:AA564)</f>
        <v>1.2345000000000002</v>
      </c>
    </row>
    <row r="565" spans="1:8" x14ac:dyDescent="0.3">
      <c r="A565" s="2">
        <v>42568</v>
      </c>
      <c r="B565" s="7">
        <v>19.156247613479295</v>
      </c>
      <c r="C565" s="15"/>
      <c r="D565" s="31">
        <v>42794</v>
      </c>
      <c r="E565" s="34">
        <v>5.9426923829978371</v>
      </c>
      <c r="F565" s="7">
        <f>AVERAGE(Depo!L565,FRAS!B565:H565,IRS6M!C565:U565)</f>
        <v>0.39725925925925931</v>
      </c>
      <c r="G565">
        <f>AVERAGE(IRS6M!V565:Y565)</f>
        <v>1.2999999999999998</v>
      </c>
      <c r="H565" s="7">
        <f>AVERAGE(IRS6M!Z565:AA565)</f>
        <v>1.2315</v>
      </c>
    </row>
    <row r="566" spans="1:8" x14ac:dyDescent="0.3">
      <c r="A566" s="2">
        <v>42569</v>
      </c>
      <c r="B566" s="7">
        <v>19.835798947310181</v>
      </c>
      <c r="C566" s="15"/>
      <c r="D566" s="31">
        <v>42795</v>
      </c>
      <c r="E566" s="34">
        <v>5.8092406190228179</v>
      </c>
      <c r="F566" s="7">
        <f>AVERAGE(Depo!L566,FRAS!B566:H566,IRS6M!C566:U566)</f>
        <v>0.4205740740740741</v>
      </c>
      <c r="G566">
        <f>AVERAGE(IRS6M!V566:Y566)</f>
        <v>1.3445</v>
      </c>
      <c r="H566" s="7">
        <f>AVERAGE(IRS6M!Z566:AA566)</f>
        <v>1.2785</v>
      </c>
    </row>
    <row r="567" spans="1:8" x14ac:dyDescent="0.3">
      <c r="A567" s="2">
        <v>42570</v>
      </c>
      <c r="B567" s="7">
        <v>20.586328106818769</v>
      </c>
      <c r="C567" s="15"/>
      <c r="D567" s="31">
        <v>42796</v>
      </c>
      <c r="E567" s="34">
        <v>5.9168547553576625</v>
      </c>
      <c r="F567" s="7">
        <f>AVERAGE(Depo!L567,FRAS!B567:H567,IRS6M!C567:U567)</f>
        <v>0.45144444444444454</v>
      </c>
      <c r="G567">
        <f>AVERAGE(IRS6M!V567:Y567)</f>
        <v>1.3975</v>
      </c>
      <c r="H567" s="7">
        <f>AVERAGE(IRS6M!Z567:AA567)</f>
        <v>1.3325</v>
      </c>
    </row>
    <row r="568" spans="1:8" x14ac:dyDescent="0.3">
      <c r="A568" s="2">
        <v>42571</v>
      </c>
      <c r="B568" s="7">
        <v>20.699507094993631</v>
      </c>
      <c r="C568" s="15"/>
      <c r="D568" s="31">
        <v>42797</v>
      </c>
      <c r="E568" s="34">
        <v>5.6639755015146811</v>
      </c>
      <c r="F568" s="7">
        <f>AVERAGE(Depo!L568,FRAS!B568:H568,IRS6M!C568:U568)</f>
        <v>0.48285185185185181</v>
      </c>
      <c r="G568">
        <f>AVERAGE(IRS6M!V568:Y568)</f>
        <v>1.4372500000000001</v>
      </c>
      <c r="H568" s="7">
        <f>AVERAGE(IRS6M!Z568:AA568)</f>
        <v>1.3744999999999998</v>
      </c>
    </row>
    <row r="569" spans="1:8" x14ac:dyDescent="0.3">
      <c r="A569" s="2">
        <v>42572</v>
      </c>
      <c r="B569" s="7">
        <v>20.495051320236282</v>
      </c>
      <c r="C569" s="15"/>
      <c r="D569" s="31">
        <v>42800</v>
      </c>
      <c r="E569" s="34">
        <v>5.148848490475789</v>
      </c>
      <c r="F569" s="7">
        <f>AVERAGE(Depo!L569,FRAS!B569:H569,IRS6M!C569:U569)</f>
        <v>0.48300000000000004</v>
      </c>
      <c r="G569">
        <f>AVERAGE(IRS6M!V569:Y569)</f>
        <v>1.4289999999999998</v>
      </c>
      <c r="H569" s="7">
        <f>AVERAGE(IRS6M!Z569:AA569)</f>
        <v>1.3694999999999999</v>
      </c>
    </row>
    <row r="570" spans="1:8" x14ac:dyDescent="0.3">
      <c r="A570" s="2">
        <v>42573</v>
      </c>
      <c r="B570" s="7">
        <v>20.478695389078467</v>
      </c>
      <c r="C570" s="15"/>
      <c r="D570" s="31">
        <v>42801</v>
      </c>
      <c r="E570" s="34">
        <v>4.3894764628047591</v>
      </c>
      <c r="F570" s="7">
        <f>AVERAGE(Depo!L570,FRAS!B570:H570,IRS6M!C570:U570)</f>
        <v>0.47274074074074079</v>
      </c>
      <c r="G570">
        <f>AVERAGE(IRS6M!V570:Y570)</f>
        <v>1.42625</v>
      </c>
      <c r="H570" s="7">
        <f>AVERAGE(IRS6M!Z570:AA570)</f>
        <v>1.3685</v>
      </c>
    </row>
    <row r="571" spans="1:8" x14ac:dyDescent="0.3">
      <c r="A571" s="2">
        <v>42574</v>
      </c>
      <c r="B571" s="7">
        <v>20.700782940365823</v>
      </c>
      <c r="C571" s="15"/>
      <c r="D571" s="31">
        <v>42802</v>
      </c>
      <c r="E571" s="34">
        <v>5.7601843422795556</v>
      </c>
      <c r="F571" s="7">
        <f>AVERAGE(Depo!L571,FRAS!B571:H571,IRS6M!C571:U571)</f>
        <v>0.49285185185185187</v>
      </c>
      <c r="G571">
        <f>AVERAGE(IRS6M!V571:Y571)</f>
        <v>1.4532499999999999</v>
      </c>
      <c r="H571" s="7">
        <f>AVERAGE(IRS6M!Z571:AA571)</f>
        <v>1.3955</v>
      </c>
    </row>
    <row r="572" spans="1:8" x14ac:dyDescent="0.3">
      <c r="A572" s="2">
        <v>42575</v>
      </c>
      <c r="B572" s="7">
        <v>21.384473319995042</v>
      </c>
      <c r="C572" s="15"/>
      <c r="D572" s="31">
        <v>42803</v>
      </c>
      <c r="E572" s="34">
        <v>7.119124928789442</v>
      </c>
      <c r="F572" s="7">
        <f>AVERAGE(Depo!L572,FRAS!B572:H572,IRS6M!C572:U572)</f>
        <v>0.54022222222222205</v>
      </c>
      <c r="G572">
        <f>AVERAGE(IRS6M!V572:Y572)</f>
        <v>1.5175000000000001</v>
      </c>
      <c r="H572" s="7">
        <f>AVERAGE(IRS6M!Z572:AA572)</f>
        <v>1.4605000000000001</v>
      </c>
    </row>
    <row r="573" spans="1:8" x14ac:dyDescent="0.3">
      <c r="A573" s="2">
        <v>42576</v>
      </c>
      <c r="B573" s="7">
        <v>21.640967171640614</v>
      </c>
      <c r="C573" s="15"/>
      <c r="D573" s="31">
        <v>42804</v>
      </c>
      <c r="E573" s="34">
        <v>6.939141717968214</v>
      </c>
      <c r="F573" s="7">
        <f>AVERAGE(Depo!L573,FRAS!B573:H573,IRS6M!C573:U573)</f>
        <v>0.56844444444444442</v>
      </c>
      <c r="G573">
        <f>AVERAGE(IRS6M!V573:Y573)</f>
        <v>1.5312499999999998</v>
      </c>
      <c r="H573" s="7">
        <f>AVERAGE(IRS6M!Z573:AA573)</f>
        <v>1.4735</v>
      </c>
    </row>
    <row r="574" spans="1:8" x14ac:dyDescent="0.3">
      <c r="A574" s="2">
        <v>42577</v>
      </c>
      <c r="B574" s="7">
        <v>21.289403086353438</v>
      </c>
      <c r="C574" s="15"/>
      <c r="D574" s="31">
        <v>42807</v>
      </c>
      <c r="E574" s="34">
        <v>5.9749823102042123</v>
      </c>
      <c r="F574" s="7">
        <f>AVERAGE(Depo!L574,FRAS!B574:H574,IRS6M!C574:U574)</f>
        <v>0.55351851851851841</v>
      </c>
      <c r="G574">
        <f>AVERAGE(IRS6M!V574:Y574)</f>
        <v>1.51325</v>
      </c>
      <c r="H574" s="7">
        <f>AVERAGE(IRS6M!Z574:AA574)</f>
        <v>1.4555</v>
      </c>
    </row>
    <row r="575" spans="1:8" x14ac:dyDescent="0.3">
      <c r="A575" s="2">
        <v>42578</v>
      </c>
      <c r="B575" s="7">
        <v>20.795420405542057</v>
      </c>
      <c r="C575" s="15"/>
      <c r="D575" s="31">
        <v>42808</v>
      </c>
      <c r="E575" s="34">
        <v>7.1553736541592308</v>
      </c>
      <c r="F575" s="7">
        <f>AVERAGE(Depo!L575,FRAS!B575:H575,IRS6M!C575:U575)</f>
        <v>0.5295185185185185</v>
      </c>
      <c r="G575">
        <f>AVERAGE(IRS6M!V575:Y575)</f>
        <v>1.47525</v>
      </c>
      <c r="H575" s="7">
        <f>AVERAGE(IRS6M!Z575:AA575)</f>
        <v>1.4135</v>
      </c>
    </row>
    <row r="576" spans="1:8" x14ac:dyDescent="0.3">
      <c r="A576" s="2">
        <v>42579</v>
      </c>
      <c r="B576" s="7">
        <v>20.414027173465975</v>
      </c>
      <c r="C576" s="15"/>
      <c r="D576" s="31">
        <v>42809</v>
      </c>
      <c r="E576" s="34">
        <v>7.9491499683941305</v>
      </c>
      <c r="F576" s="7">
        <f>AVERAGE(Depo!L576,FRAS!B576:H576,IRS6M!C576:U576)</f>
        <v>0.51196296296296295</v>
      </c>
      <c r="G576">
        <f>AVERAGE(IRS6M!V576:Y576)</f>
        <v>1.44225</v>
      </c>
      <c r="H576" s="7">
        <f>AVERAGE(IRS6M!Z576:AA576)</f>
        <v>1.3795000000000002</v>
      </c>
    </row>
    <row r="577" spans="1:8" x14ac:dyDescent="0.3">
      <c r="A577" s="2">
        <v>42580</v>
      </c>
      <c r="B577" s="7">
        <v>20.658769643961833</v>
      </c>
      <c r="C577" s="15"/>
      <c r="D577" s="31">
        <v>42810</v>
      </c>
      <c r="E577" s="34">
        <v>7.7821192015024145</v>
      </c>
      <c r="F577" s="7">
        <f>AVERAGE(Depo!L577,FRAS!B577:H577,IRS6M!C577:U577)</f>
        <v>0.52881481481481474</v>
      </c>
      <c r="G577">
        <f>AVERAGE(IRS6M!V577:Y577)</f>
        <v>1.4827500000000002</v>
      </c>
      <c r="H577" s="7">
        <f>AVERAGE(IRS6M!Z577:AA577)</f>
        <v>1.4215</v>
      </c>
    </row>
    <row r="578" spans="1:8" x14ac:dyDescent="0.3">
      <c r="A578" s="2">
        <v>42581</v>
      </c>
      <c r="B578" s="7">
        <v>20.824700972119995</v>
      </c>
      <c r="C578" s="15"/>
      <c r="D578" s="31">
        <v>42811</v>
      </c>
      <c r="E578" s="34">
        <v>7.5527586137420224</v>
      </c>
      <c r="F578" s="7">
        <f>AVERAGE(Depo!L578,FRAS!B578:H578,IRS6M!C578:U578)</f>
        <v>0.51744444444444448</v>
      </c>
      <c r="G578">
        <f>AVERAGE(IRS6M!V578:Y578)</f>
        <v>1.4364999999999999</v>
      </c>
      <c r="H578" s="7">
        <f>AVERAGE(IRS6M!Z578:AA578)</f>
        <v>1.3664999999999998</v>
      </c>
    </row>
    <row r="579" spans="1:8" x14ac:dyDescent="0.3">
      <c r="A579" s="2">
        <v>42582</v>
      </c>
      <c r="B579" s="7">
        <v>20.122307782945963</v>
      </c>
      <c r="C579" s="15"/>
      <c r="D579" s="31">
        <v>42814</v>
      </c>
      <c r="E579" s="34">
        <v>7.9958823554858043</v>
      </c>
      <c r="F579" s="7">
        <f>AVERAGE(Depo!L579,FRAS!B579:H579,IRS6M!C579:U579)</f>
        <v>0.52581481481481485</v>
      </c>
      <c r="G579">
        <f>AVERAGE(IRS6M!V579:Y579)</f>
        <v>1.4457499999999999</v>
      </c>
      <c r="H579" s="7">
        <f>AVERAGE(IRS6M!Z579:AA579)</f>
        <v>1.3805000000000001</v>
      </c>
    </row>
    <row r="580" spans="1:8" x14ac:dyDescent="0.3">
      <c r="A580" s="2">
        <v>42583</v>
      </c>
      <c r="B580" s="7">
        <v>19.126470742149664</v>
      </c>
      <c r="C580" s="15"/>
      <c r="D580" s="31">
        <v>42815</v>
      </c>
      <c r="E580" s="34">
        <v>7.9664367403675653</v>
      </c>
      <c r="F580" s="7">
        <f>AVERAGE(Depo!L580,FRAS!B580:H580,IRS6M!C580:U580)</f>
        <v>0.52777777777777779</v>
      </c>
      <c r="G580">
        <f>AVERAGE(IRS6M!V580:Y580)</f>
        <v>1.4429999999999998</v>
      </c>
      <c r="H580" s="7">
        <f>AVERAGE(IRS6M!Z580:AA580)</f>
        <v>1.3780000000000001</v>
      </c>
    </row>
    <row r="581" spans="1:8" x14ac:dyDescent="0.3">
      <c r="A581" s="2">
        <v>42584</v>
      </c>
      <c r="B581" s="7">
        <v>18.907614687573961</v>
      </c>
      <c r="C581" s="15"/>
      <c r="D581" s="31">
        <v>42816</v>
      </c>
      <c r="E581" s="34">
        <v>7.3099333906774904</v>
      </c>
      <c r="F581" s="7">
        <f>AVERAGE(Depo!L581,FRAS!B581:H581,IRS6M!C581:U581)</f>
        <v>0.50362962962962954</v>
      </c>
      <c r="G581">
        <f>AVERAGE(IRS6M!V581:Y581)</f>
        <v>1.4049999999999998</v>
      </c>
      <c r="H581" s="7">
        <f>AVERAGE(IRS6M!Z581:AA581)</f>
        <v>1.3425</v>
      </c>
    </row>
    <row r="582" spans="1:8" x14ac:dyDescent="0.3">
      <c r="A582" s="2">
        <v>42585</v>
      </c>
      <c r="B582" s="7">
        <v>19.730615366811893</v>
      </c>
      <c r="C582" s="15"/>
      <c r="D582" s="31">
        <v>42817</v>
      </c>
      <c r="E582" s="34">
        <v>7.192610703126693</v>
      </c>
      <c r="F582" s="7">
        <f>AVERAGE(Depo!L582,FRAS!B582:H582,IRS6M!C582:U582)</f>
        <v>0.51440740740740742</v>
      </c>
      <c r="G582">
        <f>AVERAGE(IRS6M!V582:Y582)</f>
        <v>1.423</v>
      </c>
      <c r="H582" s="7">
        <f>AVERAGE(IRS6M!Z582:AA582)</f>
        <v>1.3625</v>
      </c>
    </row>
    <row r="583" spans="1:8" x14ac:dyDescent="0.3">
      <c r="A583" s="2">
        <v>42586</v>
      </c>
      <c r="B583" s="7">
        <v>20.102729287619677</v>
      </c>
      <c r="C583" s="15"/>
      <c r="D583" s="31">
        <v>42818</v>
      </c>
      <c r="E583" s="34">
        <v>6.9924659869112045</v>
      </c>
      <c r="F583" s="7">
        <f>AVERAGE(Depo!L583,FRAS!B583:H583,IRS6M!C583:U583)</f>
        <v>0.50759259259259248</v>
      </c>
      <c r="G583">
        <f>AVERAGE(IRS6M!V583:Y583)</f>
        <v>1.4160000000000001</v>
      </c>
      <c r="H583" s="7">
        <f>AVERAGE(IRS6M!Z583:AA583)</f>
        <v>1.3565</v>
      </c>
    </row>
    <row r="584" spans="1:8" x14ac:dyDescent="0.3">
      <c r="A584" s="2">
        <v>42587</v>
      </c>
      <c r="B584" s="7">
        <v>19.604358856677099</v>
      </c>
      <c r="C584" s="15"/>
      <c r="D584" s="31">
        <v>42821</v>
      </c>
      <c r="E584" s="34">
        <v>8.1735252250090511</v>
      </c>
      <c r="F584" s="7">
        <f>AVERAGE(Depo!L584,FRAS!B584:H584,IRS6M!C584:U584)</f>
        <v>0.48914814814814822</v>
      </c>
      <c r="G584">
        <f>AVERAGE(IRS6M!V584:Y584)</f>
        <v>1.3895</v>
      </c>
      <c r="H584" s="7">
        <f>AVERAGE(IRS6M!Z584:AA584)</f>
        <v>1.3385</v>
      </c>
    </row>
    <row r="585" spans="1:8" x14ac:dyDescent="0.3">
      <c r="A585" s="2">
        <v>42588</v>
      </c>
      <c r="B585" s="7">
        <v>19.210769622212077</v>
      </c>
      <c r="C585" s="15"/>
      <c r="D585" s="31">
        <v>42822</v>
      </c>
      <c r="E585" s="34">
        <v>8.5554558657744906</v>
      </c>
      <c r="F585" s="7">
        <f>AVERAGE(Depo!L585,FRAS!B585:H585,IRS6M!C585:U585)</f>
        <v>0.48829629629629628</v>
      </c>
      <c r="G585">
        <f>AVERAGE(IRS6M!V585:Y585)</f>
        <v>1.38975</v>
      </c>
      <c r="H585" s="7">
        <f>AVERAGE(IRS6M!Z585:AA585)</f>
        <v>1.3420000000000001</v>
      </c>
    </row>
    <row r="586" spans="1:8" x14ac:dyDescent="0.3">
      <c r="A586" s="2">
        <v>42589</v>
      </c>
      <c r="B586" s="7">
        <v>19.614843706260078</v>
      </c>
      <c r="C586" s="15"/>
      <c r="D586" s="31">
        <v>42823</v>
      </c>
      <c r="E586" s="34">
        <v>8.9661762156775033</v>
      </c>
      <c r="F586" s="7">
        <f>AVERAGE(Depo!L586,FRAS!B586:H586,IRS6M!C586:U586)</f>
        <v>0.46874074074074085</v>
      </c>
      <c r="G586">
        <f>AVERAGE(IRS6M!V586:Y586)</f>
        <v>1.3847499999999999</v>
      </c>
      <c r="H586" s="7">
        <f>AVERAGE(IRS6M!Z586:AA586)</f>
        <v>1.3454999999999999</v>
      </c>
    </row>
    <row r="587" spans="1:8" x14ac:dyDescent="0.3">
      <c r="A587" s="2">
        <v>42590</v>
      </c>
      <c r="B587" s="7">
        <v>19.874714764461576</v>
      </c>
      <c r="C587" s="15"/>
      <c r="D587" s="31">
        <v>42824</v>
      </c>
      <c r="E587" s="34">
        <v>9.5589318916010999</v>
      </c>
      <c r="F587" s="7">
        <f>AVERAGE(Depo!L587,FRAS!B587:H587,IRS6M!C587:U587)</f>
        <v>0.45677777777777778</v>
      </c>
      <c r="G587">
        <f>AVERAGE(IRS6M!V587:Y587)</f>
        <v>1.3802499999999998</v>
      </c>
      <c r="H587" s="7">
        <f>AVERAGE(IRS6M!Z587:AA587)</f>
        <v>1.3425</v>
      </c>
    </row>
    <row r="588" spans="1:8" x14ac:dyDescent="0.3">
      <c r="A588" s="2">
        <v>42591</v>
      </c>
      <c r="B588" s="7">
        <v>18.359208102331905</v>
      </c>
      <c r="C588" s="15"/>
      <c r="D588" s="31">
        <v>42825</v>
      </c>
      <c r="E588" s="34">
        <v>10.132692821630549</v>
      </c>
      <c r="F588" s="7">
        <f>AVERAGE(Depo!L588,FRAS!B588:H588,IRS6M!C588:U588)</f>
        <v>0.46033333333333343</v>
      </c>
      <c r="G588">
        <f>AVERAGE(IRS6M!V588:Y588)</f>
        <v>1.3865000000000001</v>
      </c>
      <c r="H588" s="7">
        <f>AVERAGE(IRS6M!Z588:AA588)</f>
        <v>1.3475000000000001</v>
      </c>
    </row>
    <row r="589" spans="1:8" x14ac:dyDescent="0.3">
      <c r="A589" s="2">
        <v>42592</v>
      </c>
      <c r="B589" s="7">
        <v>16.386541192081427</v>
      </c>
      <c r="C589" s="15"/>
      <c r="D589" s="31">
        <v>42828</v>
      </c>
      <c r="E589" s="34">
        <v>9.6499070787026326</v>
      </c>
      <c r="F589" s="7">
        <f>AVERAGE(Depo!L589,FRAS!B589:H589,IRS6M!C589:U589)</f>
        <v>0.44185185185185183</v>
      </c>
      <c r="G589">
        <f>AVERAGE(IRS6M!V589:Y589)</f>
        <v>1.3625</v>
      </c>
      <c r="H589" s="7">
        <f>AVERAGE(IRS6M!Z589:AA589)</f>
        <v>1.3235000000000001</v>
      </c>
    </row>
    <row r="590" spans="1:8" x14ac:dyDescent="0.3">
      <c r="A590" s="2">
        <v>42593</v>
      </c>
      <c r="B590" s="7">
        <v>15.890946643979069</v>
      </c>
      <c r="C590" s="15"/>
      <c r="D590" s="31">
        <v>42829</v>
      </c>
      <c r="E590" s="34">
        <v>9.8500320690825411</v>
      </c>
      <c r="F590" s="7">
        <f>AVERAGE(Depo!L590,FRAS!B590:H590,IRS6M!C590:U590)</f>
        <v>0.43996296296296294</v>
      </c>
      <c r="G590">
        <f>AVERAGE(IRS6M!V590:Y590)</f>
        <v>1.361</v>
      </c>
      <c r="H590" s="7">
        <f>AVERAGE(IRS6M!Z590:AA590)</f>
        <v>1.3225</v>
      </c>
    </row>
    <row r="591" spans="1:8" x14ac:dyDescent="0.3">
      <c r="A591" s="2">
        <v>42594</v>
      </c>
      <c r="B591" s="7">
        <v>16.53828278414808</v>
      </c>
      <c r="C591" s="15"/>
      <c r="D591" s="31">
        <v>42830</v>
      </c>
      <c r="E591" s="34">
        <v>9.3915608577989893</v>
      </c>
      <c r="F591" s="7">
        <f>AVERAGE(Depo!L591,FRAS!B591:H591,IRS6M!C591:U591)</f>
        <v>0.43929629629629624</v>
      </c>
      <c r="G591">
        <f>AVERAGE(IRS6M!V591:Y591)</f>
        <v>1.35975</v>
      </c>
      <c r="H591" s="7">
        <f>AVERAGE(IRS6M!Z591:AA591)</f>
        <v>1.3205</v>
      </c>
    </row>
    <row r="592" spans="1:8" x14ac:dyDescent="0.3">
      <c r="A592" s="2">
        <v>42595</v>
      </c>
      <c r="B592" s="7">
        <v>18.213663787806752</v>
      </c>
      <c r="C592" s="15"/>
      <c r="D592" s="31">
        <v>42831</v>
      </c>
      <c r="E592" s="34">
        <v>8.307153010633435</v>
      </c>
      <c r="F592" s="7">
        <f>AVERAGE(Depo!L592,FRAS!B592:H592,IRS6M!C592:U592)</f>
        <v>0.43874074074074076</v>
      </c>
      <c r="G592">
        <f>AVERAGE(IRS6M!V592:Y592)</f>
        <v>1.3452500000000001</v>
      </c>
      <c r="H592" s="7">
        <f>AVERAGE(IRS6M!Z592:AA592)</f>
        <v>1.3035000000000001</v>
      </c>
    </row>
    <row r="593" spans="1:8" x14ac:dyDescent="0.3">
      <c r="A593" s="2">
        <v>42596</v>
      </c>
      <c r="B593" s="7">
        <v>18.666354001368195</v>
      </c>
      <c r="C593" s="15"/>
      <c r="D593" s="31">
        <v>42832</v>
      </c>
      <c r="E593" s="34">
        <v>8.2606998913828225</v>
      </c>
      <c r="F593" s="7">
        <f>AVERAGE(Depo!L593,FRAS!B593:H593,IRS6M!C593:U593)</f>
        <v>0.42918518518518523</v>
      </c>
      <c r="G593">
        <f>AVERAGE(IRS6M!V593:Y593)</f>
        <v>1.3307500000000001</v>
      </c>
      <c r="H593" s="7">
        <f>AVERAGE(IRS6M!Z593:AA593)</f>
        <v>1.2885</v>
      </c>
    </row>
    <row r="594" spans="1:8" x14ac:dyDescent="0.3">
      <c r="A594" s="2">
        <v>42597</v>
      </c>
      <c r="B594" s="7">
        <v>18.69446082196766</v>
      </c>
      <c r="C594" s="15"/>
      <c r="D594" s="31">
        <v>42835</v>
      </c>
      <c r="E594" s="34">
        <v>10.920019855223567</v>
      </c>
      <c r="F594" s="7">
        <f>AVERAGE(Depo!L594,FRAS!B594:H594,IRS6M!C594:U594)</f>
        <v>0.41855555555555563</v>
      </c>
      <c r="G594">
        <f>AVERAGE(IRS6M!V594:Y594)</f>
        <v>1.3085</v>
      </c>
      <c r="H594" s="7">
        <f>AVERAGE(IRS6M!Z594:AA594)</f>
        <v>1.256</v>
      </c>
    </row>
    <row r="595" spans="1:8" x14ac:dyDescent="0.3">
      <c r="A595" s="2">
        <v>42598</v>
      </c>
      <c r="B595" s="7">
        <v>18.655085714913632</v>
      </c>
      <c r="C595" s="15"/>
      <c r="D595" s="31">
        <v>42836</v>
      </c>
      <c r="E595" s="34">
        <v>9.3934814599891645</v>
      </c>
      <c r="F595" s="7">
        <f>AVERAGE(Depo!L595,FRAS!B595:H595,IRS6M!C595:U595)</f>
        <v>0.41748148148148151</v>
      </c>
      <c r="G595">
        <f>AVERAGE(IRS6M!V595:Y595)</f>
        <v>1.29975</v>
      </c>
      <c r="H595" s="7">
        <f>AVERAGE(IRS6M!Z595:AA595)</f>
        <v>1.2490000000000001</v>
      </c>
    </row>
    <row r="596" spans="1:8" x14ac:dyDescent="0.3">
      <c r="A596" s="2">
        <v>42599</v>
      </c>
      <c r="B596" s="7">
        <v>18.411205065179541</v>
      </c>
      <c r="C596" s="15"/>
      <c r="D596" s="31">
        <v>42837</v>
      </c>
      <c r="E596" s="34">
        <v>9.0196789683003633</v>
      </c>
      <c r="F596" s="7">
        <f>AVERAGE(Depo!L596,FRAS!B596:H596,IRS6M!C596:U596)</f>
        <v>0.41503703703703709</v>
      </c>
      <c r="G596">
        <f>AVERAGE(IRS6M!V596:Y596)</f>
        <v>1.2847499999999998</v>
      </c>
      <c r="H596" s="7">
        <f>AVERAGE(IRS6M!Z596:AA596)</f>
        <v>1.2330000000000001</v>
      </c>
    </row>
    <row r="597" spans="1:8" x14ac:dyDescent="0.3">
      <c r="A597" s="2">
        <v>42600</v>
      </c>
      <c r="B597" s="7">
        <v>18.375553827930407</v>
      </c>
      <c r="C597" s="15"/>
      <c r="D597" s="31">
        <v>42838</v>
      </c>
      <c r="E597" s="34">
        <v>9.0857276180292637</v>
      </c>
      <c r="F597" s="7">
        <f>AVERAGE(Depo!L597,FRAS!B597:H597,IRS6M!C597:U597)</f>
        <v>0.39703703703703708</v>
      </c>
      <c r="G597">
        <f>AVERAGE(IRS6M!V597:Y597)</f>
        <v>1.2522500000000001</v>
      </c>
      <c r="H597" s="7">
        <f>AVERAGE(IRS6M!Z597:AA597)</f>
        <v>1.2</v>
      </c>
    </row>
    <row r="598" spans="1:8" x14ac:dyDescent="0.3">
      <c r="A598" s="2">
        <v>42601</v>
      </c>
      <c r="B598" s="7">
        <v>19.054655821278136</v>
      </c>
      <c r="C598" s="15"/>
      <c r="D598" s="31">
        <v>42839</v>
      </c>
      <c r="E598" s="34">
        <v>8.7177482693758144</v>
      </c>
      <c r="F598" s="7">
        <f>AVERAGE(Depo!L598,FRAS!B598:H598,IRS6M!C598:U598)</f>
        <v>0.39685185185185184</v>
      </c>
      <c r="G598">
        <f>AVERAGE(IRS6M!V598:Y598)</f>
        <v>1.2522500000000001</v>
      </c>
      <c r="H598" s="7">
        <f>AVERAGE(IRS6M!Z598:AA598)</f>
        <v>1.2</v>
      </c>
    </row>
    <row r="599" spans="1:8" x14ac:dyDescent="0.3">
      <c r="A599" s="2">
        <v>42602</v>
      </c>
      <c r="B599" s="7">
        <v>19.447493301062654</v>
      </c>
      <c r="C599" s="15"/>
      <c r="D599" s="31">
        <v>42842</v>
      </c>
      <c r="E599" s="34">
        <v>7.0292370279315914</v>
      </c>
      <c r="F599" s="7">
        <f>AVERAGE(Depo!L599,FRAS!B599:H599,IRS6M!C599:U599)</f>
        <v>0.39685185185185184</v>
      </c>
      <c r="G599">
        <f>AVERAGE(IRS6M!V599:Y599)</f>
        <v>1.2522500000000001</v>
      </c>
      <c r="H599" s="7">
        <f>AVERAGE(IRS6M!Z599:AA599)</f>
        <v>1.2</v>
      </c>
    </row>
    <row r="600" spans="1:8" x14ac:dyDescent="0.3">
      <c r="A600" s="2">
        <v>42603</v>
      </c>
      <c r="B600" s="7">
        <v>19.026434319539451</v>
      </c>
      <c r="C600" s="15"/>
      <c r="D600" s="31">
        <v>42843</v>
      </c>
      <c r="E600" s="34">
        <v>6.3173173635635509</v>
      </c>
      <c r="F600" s="7">
        <f>AVERAGE(Depo!L600,FRAS!B600:H600,IRS6M!C600:U600)</f>
        <v>0.38485185185185183</v>
      </c>
      <c r="G600">
        <f>AVERAGE(IRS6M!V600:Y600)</f>
        <v>1.2280000000000002</v>
      </c>
      <c r="H600" s="7">
        <f>AVERAGE(IRS6M!Z600:AA600)</f>
        <v>1.1735</v>
      </c>
    </row>
    <row r="601" spans="1:8" x14ac:dyDescent="0.3">
      <c r="A601" s="2">
        <v>42604</v>
      </c>
      <c r="B601" s="7">
        <v>19.103645519743452</v>
      </c>
      <c r="C601" s="15"/>
      <c r="D601" s="31">
        <v>42844</v>
      </c>
      <c r="E601" s="34">
        <v>5.7378494889364262</v>
      </c>
      <c r="F601" s="7">
        <f>AVERAGE(Depo!L601,FRAS!B601:H601,IRS6M!C601:U601)</f>
        <v>0.39651851851851849</v>
      </c>
      <c r="G601">
        <f>AVERAGE(IRS6M!V601:Y601)</f>
        <v>1.2424999999999999</v>
      </c>
      <c r="H601" s="7">
        <f>AVERAGE(IRS6M!Z601:AA601)</f>
        <v>1.1819999999999999</v>
      </c>
    </row>
    <row r="602" spans="1:8" x14ac:dyDescent="0.3">
      <c r="A602" s="2">
        <v>42605</v>
      </c>
      <c r="B602" s="7">
        <v>19.747726539436805</v>
      </c>
      <c r="C602" s="15"/>
      <c r="D602" s="31">
        <v>42845</v>
      </c>
      <c r="E602" s="34">
        <v>5.8914908334435863</v>
      </c>
      <c r="F602" s="7">
        <f>AVERAGE(Depo!L602,FRAS!B602:H602,IRS6M!C602:U602)</f>
        <v>0.42370370370370369</v>
      </c>
      <c r="G602">
        <f>AVERAGE(IRS6M!V602:Y602)</f>
        <v>1.2855000000000001</v>
      </c>
      <c r="H602" s="7">
        <f>AVERAGE(IRS6M!Z602:AA602)</f>
        <v>1.2250000000000001</v>
      </c>
    </row>
    <row r="603" spans="1:8" x14ac:dyDescent="0.3">
      <c r="A603" s="2">
        <v>42606</v>
      </c>
      <c r="B603" s="7">
        <v>19.875694487362445</v>
      </c>
      <c r="C603" s="15"/>
      <c r="D603" s="31">
        <v>42846</v>
      </c>
      <c r="E603" s="34">
        <v>7.5680777713354086</v>
      </c>
      <c r="F603" s="7">
        <f>AVERAGE(Depo!L603,FRAS!B603:H603,IRS6M!C603:U603)</f>
        <v>0.43937037037037041</v>
      </c>
      <c r="G603">
        <f>AVERAGE(IRS6M!V603:Y603)</f>
        <v>1.31575</v>
      </c>
      <c r="H603" s="7">
        <f>AVERAGE(IRS6M!Z603:AA603)</f>
        <v>1.2544999999999999</v>
      </c>
    </row>
    <row r="604" spans="1:8" x14ac:dyDescent="0.3">
      <c r="A604" s="2">
        <v>42607</v>
      </c>
      <c r="B604" s="7">
        <v>20.271426158526001</v>
      </c>
      <c r="C604" s="15"/>
      <c r="D604" s="31">
        <v>42849</v>
      </c>
      <c r="E604" s="34">
        <v>8.2944972576316616</v>
      </c>
      <c r="F604" s="7">
        <f>AVERAGE(Depo!L604,FRAS!B604:H604,IRS6M!C604:U604)</f>
        <v>0.46166666666666667</v>
      </c>
      <c r="G604">
        <f>AVERAGE(IRS6M!V604:Y604)</f>
        <v>1.3657500000000002</v>
      </c>
      <c r="H604" s="7">
        <f>AVERAGE(IRS6M!Z604:AA604)</f>
        <v>1.3014999999999999</v>
      </c>
    </row>
    <row r="605" spans="1:8" x14ac:dyDescent="0.3">
      <c r="A605" s="2">
        <v>42608</v>
      </c>
      <c r="B605" s="7">
        <v>20.555435480364949</v>
      </c>
      <c r="C605" s="15"/>
      <c r="D605" s="31">
        <v>42850</v>
      </c>
      <c r="E605" s="34">
        <v>8.560425420360616</v>
      </c>
      <c r="F605" s="7">
        <f>AVERAGE(Depo!L605,FRAS!B605:H605,IRS6M!C605:U605)</f>
        <v>0.49803703703703706</v>
      </c>
      <c r="G605">
        <f>AVERAGE(IRS6M!V605:Y605)</f>
        <v>1.42675</v>
      </c>
      <c r="H605" s="7">
        <f>AVERAGE(IRS6M!Z605:AA605)</f>
        <v>1.3635000000000002</v>
      </c>
    </row>
    <row r="606" spans="1:8" x14ac:dyDescent="0.3">
      <c r="A606" s="2">
        <v>42609</v>
      </c>
      <c r="B606" s="7">
        <v>20.53133337193232</v>
      </c>
      <c r="C606" s="15"/>
      <c r="D606" s="31">
        <v>42851</v>
      </c>
      <c r="E606" s="34">
        <v>7.7821110879421855</v>
      </c>
      <c r="F606" s="7">
        <f>AVERAGE(Depo!L606,FRAS!B606:H606,IRS6M!C606:U606)</f>
        <v>0.48762962962962969</v>
      </c>
      <c r="G606">
        <f>AVERAGE(IRS6M!V606:Y606)</f>
        <v>1.4162500000000002</v>
      </c>
      <c r="H606" s="7">
        <f>AVERAGE(IRS6M!Z606:AA606)</f>
        <v>1.3520000000000001</v>
      </c>
    </row>
    <row r="607" spans="1:8" x14ac:dyDescent="0.3">
      <c r="A607" s="2">
        <v>42610</v>
      </c>
      <c r="B607" s="7">
        <v>19.615913754300045</v>
      </c>
      <c r="C607" s="15"/>
      <c r="D607" s="31">
        <v>42852</v>
      </c>
      <c r="E607" s="34">
        <v>7.5939106218100045</v>
      </c>
      <c r="F607" s="7">
        <f>AVERAGE(Depo!L607,FRAS!B607:H607,IRS6M!C607:U607)</f>
        <v>0.45862962962962961</v>
      </c>
      <c r="G607">
        <f>AVERAGE(IRS6M!V607:Y607)</f>
        <v>1.3847499999999999</v>
      </c>
      <c r="H607" s="7">
        <f>AVERAGE(IRS6M!Z607:AA607)</f>
        <v>1.3205</v>
      </c>
    </row>
    <row r="608" spans="1:8" x14ac:dyDescent="0.3">
      <c r="A608" s="2">
        <v>42611</v>
      </c>
      <c r="B608" s="7">
        <v>18.670717892357501</v>
      </c>
      <c r="C608" s="15"/>
      <c r="D608" s="31">
        <v>42853</v>
      </c>
      <c r="E608" s="34">
        <v>7.9497461504111691</v>
      </c>
      <c r="F608" s="7">
        <f>AVERAGE(Depo!L608,FRAS!B608:H608,IRS6M!C608:U608)</f>
        <v>0.46722222222222221</v>
      </c>
      <c r="G608">
        <f>AVERAGE(IRS6M!V608:Y608)</f>
        <v>1.4097499999999998</v>
      </c>
      <c r="H608" s="7">
        <f>AVERAGE(IRS6M!Z608:AA608)</f>
        <v>1.3534999999999999</v>
      </c>
    </row>
    <row r="609" spans="1:8" x14ac:dyDescent="0.3">
      <c r="A609" s="2">
        <v>42612</v>
      </c>
      <c r="B609" s="7">
        <v>18.165867095883414</v>
      </c>
      <c r="C609" s="15"/>
      <c r="D609" s="31">
        <v>42856</v>
      </c>
      <c r="E609" s="34">
        <v>9.6758184883709433</v>
      </c>
      <c r="F609" s="7">
        <f>AVERAGE(Depo!L609,FRAS!B609:H609,IRS6M!C609:U609)</f>
        <v>0.46925925925925926</v>
      </c>
      <c r="G609">
        <f>AVERAGE(IRS6M!V609:Y609)</f>
        <v>1.4097499999999998</v>
      </c>
      <c r="H609" s="7">
        <f>AVERAGE(IRS6M!Z609:AA609)</f>
        <v>1.3534999999999999</v>
      </c>
    </row>
    <row r="610" spans="1:8" x14ac:dyDescent="0.3">
      <c r="A610" s="2">
        <v>42613</v>
      </c>
      <c r="B610" s="7">
        <v>18.404573044266041</v>
      </c>
      <c r="C610" s="15"/>
      <c r="D610" s="31">
        <v>42857</v>
      </c>
      <c r="E610" s="34">
        <v>10.668874617519492</v>
      </c>
      <c r="F610" s="7">
        <f>AVERAGE(Depo!L610,FRAS!B610:H610,IRS6M!C610:U610)</f>
        <v>0.47155555555555551</v>
      </c>
      <c r="G610">
        <f>AVERAGE(IRS6M!V610:Y610)</f>
        <v>1.423</v>
      </c>
      <c r="H610" s="7">
        <f>AVERAGE(IRS6M!Z610:AA610)</f>
        <v>1.3714999999999999</v>
      </c>
    </row>
    <row r="611" spans="1:8" x14ac:dyDescent="0.3">
      <c r="A611" s="2">
        <v>42614</v>
      </c>
      <c r="B611" s="7">
        <v>19.118169550106458</v>
      </c>
      <c r="C611" s="15"/>
      <c r="D611" s="31">
        <v>42858</v>
      </c>
      <c r="E611" s="34">
        <v>11.121802186082677</v>
      </c>
      <c r="F611" s="7">
        <f>AVERAGE(Depo!L611,FRAS!B611:H611,IRS6M!C611:U611)</f>
        <v>0.46503703703703708</v>
      </c>
      <c r="G611">
        <f>AVERAGE(IRS6M!V611:Y611)</f>
        <v>1.4159999999999999</v>
      </c>
      <c r="H611" s="7">
        <f>AVERAGE(IRS6M!Z611:AA611)</f>
        <v>1.3645</v>
      </c>
    </row>
    <row r="612" spans="1:8" x14ac:dyDescent="0.3">
      <c r="A612" s="2">
        <v>42615</v>
      </c>
      <c r="B612" s="7">
        <v>18.786050453631447</v>
      </c>
      <c r="C612" s="15"/>
      <c r="D612" s="31">
        <v>42859</v>
      </c>
      <c r="E612" s="34">
        <v>11.438073087835935</v>
      </c>
      <c r="F612" s="7">
        <f>AVERAGE(Depo!L612,FRAS!B612:H612,IRS6M!C612:U612)</f>
        <v>0.50085185185185188</v>
      </c>
      <c r="G612">
        <f>AVERAGE(IRS6M!V612:Y612)</f>
        <v>1.4685000000000001</v>
      </c>
      <c r="H612" s="7">
        <f>AVERAGE(IRS6M!Z612:AA612)</f>
        <v>1.4165000000000001</v>
      </c>
    </row>
    <row r="613" spans="1:8" x14ac:dyDescent="0.3">
      <c r="A613" s="2">
        <v>42616</v>
      </c>
      <c r="B613" s="7">
        <v>18.784905865791288</v>
      </c>
      <c r="C613" s="15"/>
      <c r="D613" s="31">
        <v>42860</v>
      </c>
      <c r="E613" s="34">
        <v>12.264777839799095</v>
      </c>
      <c r="F613" s="7">
        <f>AVERAGE(Depo!L613,FRAS!B613:H613,IRS6M!C613:U613)</f>
        <v>0.51488888888888884</v>
      </c>
      <c r="G613">
        <f>AVERAGE(IRS6M!V613:Y613)</f>
        <v>1.4830000000000001</v>
      </c>
      <c r="H613" s="7">
        <f>AVERAGE(IRS6M!Z613:AA613)</f>
        <v>1.4325000000000001</v>
      </c>
    </row>
    <row r="614" spans="1:8" x14ac:dyDescent="0.3">
      <c r="A614" s="2">
        <v>42617</v>
      </c>
      <c r="B614" s="7">
        <v>18.8947879370136</v>
      </c>
      <c r="C614" s="15"/>
      <c r="D614" s="31">
        <v>42863</v>
      </c>
      <c r="E614" s="34">
        <v>10.086548944912401</v>
      </c>
      <c r="F614" s="7">
        <f>AVERAGE(Depo!L614,FRAS!B614:H614,IRS6M!C614:U614)</f>
        <v>0.51481481481481484</v>
      </c>
      <c r="G614">
        <f>AVERAGE(IRS6M!V614:Y614)</f>
        <v>1.48075</v>
      </c>
      <c r="H614" s="7">
        <f>AVERAGE(IRS6M!Z614:AA614)</f>
        <v>1.4304999999999999</v>
      </c>
    </row>
    <row r="615" spans="1:8" x14ac:dyDescent="0.3">
      <c r="A615" s="2">
        <v>42618</v>
      </c>
      <c r="B615" s="7">
        <v>17.980585545338677</v>
      </c>
      <c r="C615" s="15"/>
      <c r="D615" s="31">
        <v>42864</v>
      </c>
      <c r="E615" s="34">
        <v>8.878665039011489</v>
      </c>
      <c r="F615" s="7">
        <f>AVERAGE(Depo!L615,FRAS!B615:H615,IRS6M!C615:U615)</f>
        <v>0.51255555555555554</v>
      </c>
      <c r="G615">
        <f>AVERAGE(IRS6M!V615:Y615)</f>
        <v>1.49075</v>
      </c>
      <c r="H615" s="7">
        <f>AVERAGE(IRS6M!Z615:AA615)</f>
        <v>1.4395</v>
      </c>
    </row>
    <row r="616" spans="1:8" x14ac:dyDescent="0.3">
      <c r="A616" s="2">
        <v>42619</v>
      </c>
      <c r="B616" s="7">
        <v>17.820742767662516</v>
      </c>
      <c r="C616" s="15"/>
      <c r="D616" s="31">
        <v>42865</v>
      </c>
      <c r="E616" s="34">
        <v>9.1468364350511973</v>
      </c>
      <c r="F616" s="7">
        <f>AVERAGE(Depo!L616,FRAS!B616:H616,IRS6M!C616:U616)</f>
        <v>0.50648148148148142</v>
      </c>
      <c r="G616">
        <f>AVERAGE(IRS6M!V616:Y616)</f>
        <v>1.4787500000000002</v>
      </c>
      <c r="H616" s="7">
        <f>AVERAGE(IRS6M!Z616:AA616)</f>
        <v>1.4275</v>
      </c>
    </row>
    <row r="617" spans="1:8" x14ac:dyDescent="0.3">
      <c r="A617" s="2">
        <v>42620</v>
      </c>
      <c r="B617" s="7">
        <v>19.059500767647457</v>
      </c>
      <c r="C617" s="15"/>
      <c r="D617" s="31">
        <v>42866</v>
      </c>
      <c r="E617" s="34">
        <v>10.731277391302065</v>
      </c>
      <c r="F617" s="7">
        <f>AVERAGE(Depo!L617,FRAS!B617:H617,IRS6M!C617:U617)</f>
        <v>0.50155555555555564</v>
      </c>
      <c r="G617">
        <f>AVERAGE(IRS6M!V617:Y617)</f>
        <v>1.4705000000000001</v>
      </c>
      <c r="H617" s="7">
        <f>AVERAGE(IRS6M!Z617:AA617)</f>
        <v>1.4165000000000001</v>
      </c>
    </row>
    <row r="618" spans="1:8" x14ac:dyDescent="0.3">
      <c r="A618" s="2">
        <v>42621</v>
      </c>
      <c r="B618" s="7">
        <v>18.827445848181917</v>
      </c>
      <c r="C618" s="15"/>
      <c r="D618" s="31">
        <v>42867</v>
      </c>
      <c r="E618" s="34">
        <v>12.496977055586152</v>
      </c>
      <c r="F618" s="7">
        <f>AVERAGE(Depo!L618,FRAS!B618:H618,IRS6M!C618:U618)</f>
        <v>0.48296296296296293</v>
      </c>
      <c r="G618">
        <f>AVERAGE(IRS6M!V618:Y618)</f>
        <v>1.44425</v>
      </c>
      <c r="H618" s="7">
        <f>AVERAGE(IRS6M!Z618:AA618)</f>
        <v>1.3925000000000001</v>
      </c>
    </row>
    <row r="619" spans="1:8" x14ac:dyDescent="0.3">
      <c r="A619" s="2">
        <v>42622</v>
      </c>
      <c r="B619" s="7">
        <v>18.640523130954957</v>
      </c>
      <c r="C619" s="15"/>
      <c r="D619" s="31">
        <v>42870</v>
      </c>
      <c r="E619" s="34">
        <v>14.208565858975962</v>
      </c>
      <c r="F619" s="7">
        <f>AVERAGE(Depo!L619,FRAS!B619:H619,IRS6M!C619:U619)</f>
        <v>0.49381481481481487</v>
      </c>
      <c r="G619">
        <f>AVERAGE(IRS6M!V619:Y619)</f>
        <v>1.4769999999999999</v>
      </c>
      <c r="H619" s="7">
        <f>AVERAGE(IRS6M!Z619:AA619)</f>
        <v>1.4255</v>
      </c>
    </row>
    <row r="620" spans="1:8" x14ac:dyDescent="0.3">
      <c r="A620" s="2">
        <v>42623</v>
      </c>
      <c r="B620" s="7">
        <v>18.822631888090879</v>
      </c>
      <c r="C620" s="15"/>
      <c r="D620" s="31">
        <v>42871</v>
      </c>
      <c r="E620" s="34">
        <v>14.786064211756361</v>
      </c>
      <c r="F620" s="7">
        <f>AVERAGE(Depo!L620,FRAS!B620:H620,IRS6M!C620:U620)</f>
        <v>0.50444444444444436</v>
      </c>
      <c r="G620">
        <f>AVERAGE(IRS6M!V620:Y620)</f>
        <v>1.4882500000000001</v>
      </c>
      <c r="H620" s="7">
        <f>AVERAGE(IRS6M!Z620:AA620)</f>
        <v>1.4365000000000001</v>
      </c>
    </row>
    <row r="621" spans="1:8" x14ac:dyDescent="0.3">
      <c r="A621" s="2">
        <v>42624</v>
      </c>
      <c r="B621" s="7">
        <v>19.25394233371787</v>
      </c>
      <c r="C621" s="15"/>
      <c r="D621" s="31">
        <v>42872</v>
      </c>
      <c r="E621" s="34">
        <v>15.529107028438322</v>
      </c>
      <c r="F621" s="7">
        <f>AVERAGE(Depo!L621,FRAS!B621:H621,IRS6M!C621:U621)</f>
        <v>0.47088888888888891</v>
      </c>
      <c r="G621">
        <f>AVERAGE(IRS6M!V621:Y621)</f>
        <v>1.44</v>
      </c>
      <c r="H621" s="7">
        <f>AVERAGE(IRS6M!Z621:AA621)</f>
        <v>1.3885000000000001</v>
      </c>
    </row>
    <row r="622" spans="1:8" x14ac:dyDescent="0.3">
      <c r="A622" s="2">
        <v>42625</v>
      </c>
      <c r="B622" s="7">
        <v>19.554952922767693</v>
      </c>
      <c r="C622" s="15"/>
      <c r="D622" s="31">
        <v>42873</v>
      </c>
      <c r="E622" s="34">
        <v>15.202966259905768</v>
      </c>
      <c r="F622" s="7">
        <f>AVERAGE(Depo!L622,FRAS!B622:H622,IRS6M!C622:U622)</f>
        <v>0.46707407407407403</v>
      </c>
      <c r="G622">
        <f>AVERAGE(IRS6M!V622:Y622)</f>
        <v>1.43025</v>
      </c>
      <c r="H622" s="7">
        <f>AVERAGE(IRS6M!Z622:AA622)</f>
        <v>1.3784999999999998</v>
      </c>
    </row>
    <row r="623" spans="1:8" x14ac:dyDescent="0.3">
      <c r="A623" s="2">
        <v>42626</v>
      </c>
      <c r="B623" s="7">
        <v>19.028793315321511</v>
      </c>
      <c r="C623" s="15"/>
      <c r="D623" s="31">
        <v>42874</v>
      </c>
      <c r="E623" s="34">
        <v>14.768162306791403</v>
      </c>
      <c r="F623" s="7">
        <f>AVERAGE(Depo!L623,FRAS!B623:H623,IRS6M!C623:U623)</f>
        <v>0.4850000000000001</v>
      </c>
      <c r="G623">
        <f>AVERAGE(IRS6M!V623:Y623)</f>
        <v>1.4577499999999999</v>
      </c>
      <c r="H623" s="7">
        <f>AVERAGE(IRS6M!Z623:AA623)</f>
        <v>1.4064999999999999</v>
      </c>
    </row>
    <row r="624" spans="1:8" x14ac:dyDescent="0.3">
      <c r="A624" s="2">
        <v>42627</v>
      </c>
      <c r="B624" s="7">
        <v>17.804632342577378</v>
      </c>
      <c r="C624" s="15"/>
      <c r="D624" s="31">
        <v>42877</v>
      </c>
      <c r="E624" s="34">
        <v>15.648763700881037</v>
      </c>
      <c r="F624" s="7">
        <f>AVERAGE(Depo!L624,FRAS!B624:H624,IRS6M!C624:U624)</f>
        <v>0.50203703703703706</v>
      </c>
      <c r="G624">
        <f>AVERAGE(IRS6M!V624:Y624)</f>
        <v>1.4855</v>
      </c>
      <c r="H624" s="7">
        <f>AVERAGE(IRS6M!Z624:AA624)</f>
        <v>1.4329999999999998</v>
      </c>
    </row>
    <row r="625" spans="1:8" x14ac:dyDescent="0.3">
      <c r="A625" s="2">
        <v>42628</v>
      </c>
      <c r="B625" s="7">
        <v>17.158280310201025</v>
      </c>
      <c r="C625" s="15"/>
      <c r="D625" s="31">
        <v>42878</v>
      </c>
      <c r="E625" s="34">
        <v>15.896717208270685</v>
      </c>
      <c r="F625" s="7">
        <f>AVERAGE(Depo!L625,FRAS!B625:H625,IRS6M!C625:U625)</f>
        <v>0.5093333333333333</v>
      </c>
      <c r="G625">
        <f>AVERAGE(IRS6M!V625:Y625)</f>
        <v>1.5005000000000002</v>
      </c>
      <c r="H625" s="7">
        <f>AVERAGE(IRS6M!Z625:AA625)</f>
        <v>1.448</v>
      </c>
    </row>
    <row r="626" spans="1:8" x14ac:dyDescent="0.3">
      <c r="A626" s="2">
        <v>42629</v>
      </c>
      <c r="B626" s="7">
        <v>16.412420303140085</v>
      </c>
      <c r="C626" s="15"/>
      <c r="D626" s="31">
        <v>42879</v>
      </c>
      <c r="E626" s="34">
        <v>15.675845489313778</v>
      </c>
      <c r="F626" s="7">
        <f>AVERAGE(Depo!L626,FRAS!B626:H626,IRS6M!C626:U626)</f>
        <v>0.5062592592592593</v>
      </c>
      <c r="G626">
        <f>AVERAGE(IRS6M!V626:Y626)</f>
        <v>1.4949999999999999</v>
      </c>
      <c r="H626" s="7">
        <f>AVERAGE(IRS6M!Z626:AA626)</f>
        <v>1.4409999999999998</v>
      </c>
    </row>
    <row r="627" spans="1:8" x14ac:dyDescent="0.3">
      <c r="A627" s="2">
        <v>42630</v>
      </c>
      <c r="B627" s="7">
        <v>15.55219078912193</v>
      </c>
      <c r="C627" s="15"/>
      <c r="D627" s="31">
        <v>42880</v>
      </c>
      <c r="E627" s="34">
        <v>16.014110772547344</v>
      </c>
      <c r="F627" s="7">
        <f>AVERAGE(Depo!L627,FRAS!B627:H627,IRS6M!C627:U627)</f>
        <v>0.48837037037037034</v>
      </c>
      <c r="G627">
        <f>AVERAGE(IRS6M!V627:Y627)</f>
        <v>1.4695</v>
      </c>
      <c r="H627" s="7">
        <f>AVERAGE(IRS6M!Z627:AA627)</f>
        <v>1.4159999999999999</v>
      </c>
    </row>
    <row r="628" spans="1:8" x14ac:dyDescent="0.3">
      <c r="A628" s="2">
        <v>42631</v>
      </c>
      <c r="B628" s="7">
        <v>15.201717535136291</v>
      </c>
      <c r="C628" s="15"/>
      <c r="D628" s="31">
        <v>42881</v>
      </c>
      <c r="E628" s="34">
        <v>16.368923101212211</v>
      </c>
      <c r="F628" s="7">
        <f>AVERAGE(Depo!L628,FRAS!B628:H628,IRS6M!C628:U628)</f>
        <v>0.4714814814814815</v>
      </c>
      <c r="G628">
        <f>AVERAGE(IRS6M!V628:Y628)</f>
        <v>1.4397500000000001</v>
      </c>
      <c r="H628" s="7">
        <f>AVERAGE(IRS6M!Z628:AA628)</f>
        <v>1.3860000000000001</v>
      </c>
    </row>
    <row r="629" spans="1:8" x14ac:dyDescent="0.3">
      <c r="A629" s="2">
        <v>42632</v>
      </c>
      <c r="B629" s="7">
        <v>14.872634462327467</v>
      </c>
      <c r="C629" s="15"/>
      <c r="D629" s="31">
        <v>42884</v>
      </c>
      <c r="E629" s="34">
        <v>17.353614720149274</v>
      </c>
      <c r="F629" s="7">
        <f>AVERAGE(Depo!L629,FRAS!B629:H629,IRS6M!C629:U629)</f>
        <v>0.50429629629629624</v>
      </c>
      <c r="G629">
        <f>AVERAGE(IRS6M!V629:Y629)</f>
        <v>1.4295</v>
      </c>
      <c r="H629" s="7">
        <f>AVERAGE(IRS6M!Z629:AA629)</f>
        <v>1.377</v>
      </c>
    </row>
    <row r="630" spans="1:8" x14ac:dyDescent="0.3">
      <c r="A630" s="2">
        <v>42633</v>
      </c>
      <c r="B630" s="7">
        <v>14.411483977761909</v>
      </c>
      <c r="C630" s="15"/>
      <c r="D630" s="31">
        <v>42885</v>
      </c>
      <c r="E630" s="34">
        <v>16.607333511247084</v>
      </c>
      <c r="F630" s="7">
        <f>AVERAGE(Depo!L630,FRAS!B630:H630,IRS6M!C630:U630)</f>
        <v>0.46077777777777779</v>
      </c>
      <c r="G630">
        <f>AVERAGE(IRS6M!V630:Y630)</f>
        <v>1.4317500000000001</v>
      </c>
      <c r="H630" s="7">
        <f>AVERAGE(IRS6M!Z630:AA630)</f>
        <v>1.38</v>
      </c>
    </row>
    <row r="631" spans="1:8" x14ac:dyDescent="0.3">
      <c r="A631" s="2">
        <v>42634</v>
      </c>
      <c r="B631" s="7">
        <v>13.964757737222556</v>
      </c>
      <c r="C631" s="15"/>
      <c r="D631" s="31">
        <v>42886</v>
      </c>
      <c r="E631" s="34">
        <v>16.51821808844409</v>
      </c>
      <c r="F631" s="7">
        <f>AVERAGE(Depo!L631,FRAS!B631:H631,IRS6M!C631:U631)</f>
        <v>0.46537037037037038</v>
      </c>
      <c r="G631">
        <f>AVERAGE(IRS6M!V631:Y631)</f>
        <v>1.4485000000000001</v>
      </c>
      <c r="H631" s="7">
        <f>AVERAGE(IRS6M!Z631:AA631)</f>
        <v>1.3959999999999999</v>
      </c>
    </row>
    <row r="632" spans="1:8" x14ac:dyDescent="0.3">
      <c r="A632" s="2">
        <v>42635</v>
      </c>
      <c r="B632" s="7">
        <v>13.70203377357713</v>
      </c>
      <c r="C632" s="15"/>
      <c r="D632" s="31">
        <v>42887</v>
      </c>
      <c r="E632" s="34">
        <v>16.111878743978544</v>
      </c>
      <c r="F632" s="7">
        <f>AVERAGE(Depo!L632,FRAS!B632:H632,IRS6M!C632:U632)</f>
        <v>0.47162962962962962</v>
      </c>
      <c r="G632">
        <f>AVERAGE(IRS6M!V632:Y632)</f>
        <v>1.46025</v>
      </c>
      <c r="H632" s="7">
        <f>AVERAGE(IRS6M!Z632:AA632)</f>
        <v>1.407</v>
      </c>
    </row>
    <row r="633" spans="1:8" x14ac:dyDescent="0.3">
      <c r="A633" s="2">
        <v>42636</v>
      </c>
      <c r="B633" s="7">
        <v>14.067683047546609</v>
      </c>
      <c r="C633" s="15"/>
      <c r="D633" s="31">
        <v>42888</v>
      </c>
      <c r="E633" s="34">
        <v>16.228850346159465</v>
      </c>
      <c r="F633" s="7">
        <f>AVERAGE(Depo!L633,FRAS!B633:H633,IRS6M!C633:U633)</f>
        <v>0.46462962962962961</v>
      </c>
      <c r="G633">
        <f>AVERAGE(IRS6M!V633:Y633)</f>
        <v>1.45425</v>
      </c>
      <c r="H633" s="7">
        <f>AVERAGE(IRS6M!Z633:AA633)</f>
        <v>1.4009999999999998</v>
      </c>
    </row>
    <row r="634" spans="1:8" x14ac:dyDescent="0.3">
      <c r="A634" s="2">
        <v>42637</v>
      </c>
      <c r="B634" s="7">
        <v>14.60601062533353</v>
      </c>
      <c r="C634" s="15"/>
      <c r="D634" s="31">
        <v>42891</v>
      </c>
      <c r="E634" s="34">
        <v>15.766442514472759</v>
      </c>
      <c r="F634" s="7">
        <f>AVERAGE(Depo!L634,FRAS!B634:H634,IRS6M!C634:U634)</f>
        <v>0.46807407407407414</v>
      </c>
      <c r="G634">
        <f>AVERAGE(IRS6M!V634:Y634)</f>
        <v>1.4660000000000002</v>
      </c>
      <c r="H634" s="7">
        <f>AVERAGE(IRS6M!Z634:AA634)</f>
        <v>1.4129999999999998</v>
      </c>
    </row>
    <row r="635" spans="1:8" x14ac:dyDescent="0.3">
      <c r="A635" s="2">
        <v>42638</v>
      </c>
      <c r="B635" s="7">
        <v>14.58863987441997</v>
      </c>
      <c r="C635" s="15"/>
      <c r="D635" s="31">
        <v>42892</v>
      </c>
      <c r="E635" s="34">
        <v>16.243406086526999</v>
      </c>
      <c r="F635" s="7">
        <f>AVERAGE(Depo!L635,FRAS!B635:H635,IRS6M!C635:U635)</f>
        <v>0.4591851851851852</v>
      </c>
      <c r="G635">
        <f>AVERAGE(IRS6M!V635:Y635)</f>
        <v>1.44425</v>
      </c>
      <c r="H635" s="7">
        <f>AVERAGE(IRS6M!Z635:AA635)</f>
        <v>1.391</v>
      </c>
    </row>
    <row r="636" spans="1:8" x14ac:dyDescent="0.3">
      <c r="A636" s="2">
        <v>42639</v>
      </c>
      <c r="B636" s="7">
        <v>14.235273526540418</v>
      </c>
      <c r="C636" s="15"/>
      <c r="D636" s="31">
        <v>42893</v>
      </c>
      <c r="E636" s="34">
        <v>16.055703880107536</v>
      </c>
      <c r="F636" s="7">
        <f>AVERAGE(Depo!L636,FRAS!B636:H636,IRS6M!C636:U636)</f>
        <v>0.44900000000000007</v>
      </c>
      <c r="G636">
        <f>AVERAGE(IRS6M!V636:Y636)</f>
        <v>1.4295</v>
      </c>
      <c r="H636" s="7">
        <f>AVERAGE(IRS6M!Z636:AA636)</f>
        <v>1.3740000000000001</v>
      </c>
    </row>
    <row r="637" spans="1:8" x14ac:dyDescent="0.3">
      <c r="A637" s="2">
        <v>42640</v>
      </c>
      <c r="B637" s="7">
        <v>14.625687442195243</v>
      </c>
      <c r="C637" s="15"/>
      <c r="D637" s="31">
        <v>42894</v>
      </c>
      <c r="E637" s="34">
        <v>16.757399739784042</v>
      </c>
      <c r="F637" s="7">
        <f>AVERAGE(Depo!L637,FRAS!B637:H637,IRS6M!C637:U637)</f>
        <v>0.44677777777777777</v>
      </c>
      <c r="G637">
        <f>AVERAGE(IRS6M!V637:Y637)</f>
        <v>1.42475</v>
      </c>
      <c r="H637" s="7">
        <f>AVERAGE(IRS6M!Z637:AA637)</f>
        <v>1.3679999999999999</v>
      </c>
    </row>
    <row r="638" spans="1:8" x14ac:dyDescent="0.3">
      <c r="A638" s="2">
        <v>42641</v>
      </c>
      <c r="B638" s="7">
        <v>15.265192745040334</v>
      </c>
      <c r="C638" s="15"/>
      <c r="D638" s="31">
        <v>42895</v>
      </c>
      <c r="E638" s="34">
        <v>17.282816476125959</v>
      </c>
      <c r="F638" s="7">
        <f>AVERAGE(Depo!L638,FRAS!B638:H638,IRS6M!C638:U638)</f>
        <v>0.44818518518518524</v>
      </c>
      <c r="G638">
        <f>AVERAGE(IRS6M!V638:Y638)</f>
        <v>1.4410000000000001</v>
      </c>
      <c r="H638" s="7">
        <f>AVERAGE(IRS6M!Z638:AA638)</f>
        <v>1.387</v>
      </c>
    </row>
    <row r="639" spans="1:8" x14ac:dyDescent="0.3">
      <c r="A639" s="2">
        <v>42642</v>
      </c>
      <c r="B639" s="7">
        <v>15.861151083046568</v>
      </c>
      <c r="C639" s="15"/>
      <c r="D639" s="31">
        <v>42898</v>
      </c>
      <c r="E639" s="34">
        <v>18.515513620301743</v>
      </c>
      <c r="F639" s="7">
        <f>AVERAGE(Depo!L639,FRAS!B639:H639,IRS6M!C639:U639)</f>
        <v>0.437037037037037</v>
      </c>
      <c r="G639">
        <f>AVERAGE(IRS6M!V639:Y639)</f>
        <v>1.4295</v>
      </c>
      <c r="H639" s="7">
        <f>AVERAGE(IRS6M!Z639:AA639)</f>
        <v>1.3780000000000001</v>
      </c>
    </row>
    <row r="640" spans="1:8" x14ac:dyDescent="0.3">
      <c r="A640" s="2">
        <v>42643</v>
      </c>
      <c r="B640" s="7">
        <v>15.235139799934238</v>
      </c>
      <c r="C640" s="15"/>
      <c r="D640" s="31">
        <v>42899</v>
      </c>
      <c r="E640" s="34">
        <v>18.312376732336666</v>
      </c>
      <c r="F640" s="7">
        <f>AVERAGE(Depo!L640,FRAS!B640:H640,IRS6M!C640:U640)</f>
        <v>0.44881481481481489</v>
      </c>
      <c r="G640">
        <f>AVERAGE(IRS6M!V640:Y640)</f>
        <v>1.4475</v>
      </c>
      <c r="H640" s="7">
        <f>AVERAGE(IRS6M!Z640:AA640)</f>
        <v>1.395</v>
      </c>
    </row>
    <row r="641" spans="1:8" x14ac:dyDescent="0.3">
      <c r="A641" s="2">
        <v>42644</v>
      </c>
      <c r="B641" s="7">
        <v>14.321044738041719</v>
      </c>
      <c r="C641" s="15"/>
      <c r="D641" s="31">
        <v>42900</v>
      </c>
      <c r="E641" s="34">
        <v>18.564768440547098</v>
      </c>
      <c r="F641" s="7">
        <f>AVERAGE(Depo!L641,FRAS!B641:H641,IRS6M!C641:U641)</f>
        <v>0.42092592592592593</v>
      </c>
      <c r="G641">
        <f>AVERAGE(IRS6M!V641:Y641)</f>
        <v>1.4027499999999999</v>
      </c>
      <c r="H641" s="7">
        <f>AVERAGE(IRS6M!Z641:AA641)</f>
        <v>1.3490000000000002</v>
      </c>
    </row>
    <row r="642" spans="1:8" x14ac:dyDescent="0.3">
      <c r="A642" s="2">
        <v>42645</v>
      </c>
      <c r="B642" s="7">
        <v>13.587969589501231</v>
      </c>
      <c r="C642" s="15"/>
      <c r="D642" s="31">
        <v>42901</v>
      </c>
      <c r="E642" s="34">
        <v>19.145482091793962</v>
      </c>
      <c r="F642" s="7">
        <f>AVERAGE(Depo!L642,FRAS!B642:H642,IRS6M!C642:U642)</f>
        <v>0.44881481481481489</v>
      </c>
      <c r="G642">
        <f>AVERAGE(IRS6M!V642:Y642)</f>
        <v>1.43025</v>
      </c>
      <c r="H642" s="7">
        <f>AVERAGE(IRS6M!Z642:AA642)</f>
        <v>1.377</v>
      </c>
    </row>
    <row r="643" spans="1:8" x14ac:dyDescent="0.3">
      <c r="A643" s="2">
        <v>42646</v>
      </c>
      <c r="B643" s="7">
        <v>13.020514558912902</v>
      </c>
      <c r="C643" s="15"/>
      <c r="D643" s="31">
        <v>42902</v>
      </c>
      <c r="E643" s="34">
        <v>18.94407893682359</v>
      </c>
      <c r="F643" s="7">
        <f>AVERAGE(Depo!L643,FRAS!B643:H643,IRS6M!C643:U643)</f>
        <v>0.44237037037037041</v>
      </c>
      <c r="G643">
        <f>AVERAGE(IRS6M!V643:Y643)</f>
        <v>1.4339999999999999</v>
      </c>
      <c r="H643" s="7">
        <f>AVERAGE(IRS6M!Z643:AA643)</f>
        <v>1.381</v>
      </c>
    </row>
    <row r="644" spans="1:8" x14ac:dyDescent="0.3">
      <c r="A644" s="2">
        <v>42647</v>
      </c>
      <c r="B644" s="7">
        <v>12.207880532341655</v>
      </c>
      <c r="C644" s="15"/>
      <c r="D644" s="31">
        <v>42905</v>
      </c>
      <c r="E644" s="34">
        <v>20.315341796644784</v>
      </c>
      <c r="F644" s="7">
        <f>AVERAGE(Depo!L644,FRAS!B644:H644,IRS6M!C644:U644)</f>
        <v>0.4447037037037036</v>
      </c>
      <c r="G644">
        <f>AVERAGE(IRS6M!V644:Y644)</f>
        <v>1.4275</v>
      </c>
      <c r="H644" s="7">
        <f>AVERAGE(IRS6M!Z644:AA644)</f>
        <v>1.3740000000000001</v>
      </c>
    </row>
    <row r="645" spans="1:8" x14ac:dyDescent="0.3">
      <c r="A645" s="2">
        <v>42648</v>
      </c>
      <c r="B645" s="7">
        <v>10.834623338961348</v>
      </c>
      <c r="C645" s="15"/>
      <c r="D645" s="31">
        <v>42906</v>
      </c>
      <c r="E645" s="34">
        <v>20.468487467009822</v>
      </c>
      <c r="F645" s="7">
        <f>AVERAGE(Depo!L645,FRAS!B645:H645,IRS6M!C645:U645)</f>
        <v>0.42492592592592587</v>
      </c>
      <c r="G645">
        <f>AVERAGE(IRS6M!V645:Y645)</f>
        <v>1.3944999999999999</v>
      </c>
      <c r="H645" s="7">
        <f>AVERAGE(IRS6M!Z645:AA645)</f>
        <v>1.3410000000000002</v>
      </c>
    </row>
    <row r="646" spans="1:8" x14ac:dyDescent="0.3">
      <c r="A646" s="2">
        <v>42649</v>
      </c>
      <c r="B646" s="7">
        <v>10.231447338223221</v>
      </c>
      <c r="C646" s="15"/>
      <c r="D646" s="31">
        <v>42907</v>
      </c>
      <c r="E646" s="34">
        <v>19.842415642139283</v>
      </c>
      <c r="F646" s="7">
        <f>AVERAGE(Depo!L646,FRAS!B646:H646,IRS6M!C646:U646)</f>
        <v>0.42262962962962963</v>
      </c>
      <c r="G646">
        <f>AVERAGE(IRS6M!V646:Y646)</f>
        <v>1.36575</v>
      </c>
      <c r="H646" s="7">
        <f>AVERAGE(IRS6M!Z646:AA646)</f>
        <v>1.3105</v>
      </c>
    </row>
    <row r="647" spans="1:8" x14ac:dyDescent="0.3">
      <c r="A647" s="2">
        <v>42650</v>
      </c>
      <c r="B647" s="7">
        <v>10.554164495894938</v>
      </c>
      <c r="C647" s="15"/>
      <c r="D647" s="31">
        <v>42908</v>
      </c>
      <c r="E647" s="34">
        <v>19.822437878957381</v>
      </c>
      <c r="F647" s="7">
        <f>AVERAGE(Depo!L647,FRAS!B647:H647,IRS6M!C647:U647)</f>
        <v>0.41351851851851851</v>
      </c>
      <c r="G647">
        <f>AVERAGE(IRS6M!V647:Y647)</f>
        <v>1.3490000000000002</v>
      </c>
      <c r="H647" s="7">
        <f>AVERAGE(IRS6M!Z647:AA647)</f>
        <v>1.2909999999999999</v>
      </c>
    </row>
    <row r="648" spans="1:8" x14ac:dyDescent="0.3">
      <c r="A648" s="2">
        <v>42651</v>
      </c>
      <c r="B648" s="7">
        <v>10.382190650633113</v>
      </c>
      <c r="C648" s="15"/>
      <c r="D648" s="31">
        <v>42909</v>
      </c>
      <c r="E648" s="34">
        <v>19.527063183143884</v>
      </c>
      <c r="F648" s="7">
        <f>AVERAGE(Depo!L648,FRAS!B648:H648,IRS6M!C648:U648)</f>
        <v>0.42451851851851852</v>
      </c>
      <c r="G648">
        <f>AVERAGE(IRS6M!V648:Y648)</f>
        <v>1.3754999999999999</v>
      </c>
      <c r="H648" s="7">
        <f>AVERAGE(IRS6M!Z648:AA648)</f>
        <v>1.3210000000000002</v>
      </c>
    </row>
    <row r="649" spans="1:8" x14ac:dyDescent="0.3">
      <c r="A649" s="2">
        <v>42652</v>
      </c>
      <c r="B649" s="7">
        <v>9.8795996280458649</v>
      </c>
      <c r="C649" s="15"/>
      <c r="D649" s="31">
        <v>42912</v>
      </c>
      <c r="E649" s="34">
        <v>18.794012459798353</v>
      </c>
      <c r="F649" s="7">
        <f>AVERAGE(Depo!L649,FRAS!B649:H649,IRS6M!C649:U649)</f>
        <v>0.42503703703703699</v>
      </c>
      <c r="G649">
        <f>AVERAGE(IRS6M!V649:Y649)</f>
        <v>1.3759999999999999</v>
      </c>
      <c r="H649" s="7">
        <f>AVERAGE(IRS6M!Z649:AA649)</f>
        <v>1.3239999999999998</v>
      </c>
    </row>
    <row r="650" spans="1:8" x14ac:dyDescent="0.3">
      <c r="A650" s="2">
        <v>42653</v>
      </c>
      <c r="B650" s="7">
        <v>9.1945768466659352</v>
      </c>
      <c r="C650" s="15"/>
      <c r="D650" s="31">
        <v>42913</v>
      </c>
      <c r="E650" s="34">
        <v>18.536882804864408</v>
      </c>
      <c r="F650" s="7">
        <f>AVERAGE(Depo!L650,FRAS!B650:H650,IRS6M!C650:U650)</f>
        <v>0.48711111111111111</v>
      </c>
      <c r="G650">
        <f>AVERAGE(IRS6M!V650:Y650)</f>
        <v>1.4620000000000002</v>
      </c>
      <c r="H650" s="7">
        <f>AVERAGE(IRS6M!Z650:AA650)</f>
        <v>1.4100000000000001</v>
      </c>
    </row>
    <row r="651" spans="1:8" x14ac:dyDescent="0.3">
      <c r="A651" s="2">
        <v>42654</v>
      </c>
      <c r="B651" s="7">
        <v>8.6686660498676158</v>
      </c>
      <c r="C651" s="15"/>
      <c r="D651" s="31">
        <v>42914</v>
      </c>
      <c r="E651" s="34">
        <v>18.462955112211873</v>
      </c>
      <c r="F651" s="7">
        <f>AVERAGE(Depo!L651,FRAS!B651:H651,IRS6M!C651:U651)</f>
        <v>0.48048148148148145</v>
      </c>
      <c r="G651">
        <f>AVERAGE(IRS6M!V651:Y651)</f>
        <v>1.45275</v>
      </c>
      <c r="H651" s="7">
        <f>AVERAGE(IRS6M!Z651:AA651)</f>
        <v>1.3965000000000001</v>
      </c>
    </row>
    <row r="652" spans="1:8" x14ac:dyDescent="0.3">
      <c r="A652" s="2">
        <v>42655</v>
      </c>
      <c r="B652" s="7">
        <v>8.7685959218397489</v>
      </c>
      <c r="C652" s="15"/>
      <c r="D652" s="31">
        <v>42915</v>
      </c>
      <c r="E652" s="34">
        <v>17.802903031903245</v>
      </c>
      <c r="F652" s="7">
        <f>AVERAGE(Depo!L652,FRAS!B652:H652,IRS6M!C652:U652)</f>
        <v>0.52203703703703697</v>
      </c>
      <c r="G652">
        <f>AVERAGE(IRS6M!V652:Y652)</f>
        <v>1.5107499999999998</v>
      </c>
      <c r="H652" s="7">
        <f>AVERAGE(IRS6M!Z652:AA652)</f>
        <v>1.4544999999999999</v>
      </c>
    </row>
    <row r="653" spans="1:8" x14ac:dyDescent="0.3">
      <c r="A653" s="2">
        <v>42656</v>
      </c>
      <c r="B653" s="7">
        <v>8.598869839109252</v>
      </c>
      <c r="C653" s="15"/>
      <c r="D653" s="31">
        <v>42916</v>
      </c>
      <c r="E653" s="34">
        <v>17.724963009496008</v>
      </c>
      <c r="F653" s="7">
        <f>AVERAGE(Depo!L653,FRAS!B653:H653,IRS6M!C653:U653)</f>
        <v>0.54062962962962957</v>
      </c>
      <c r="G653">
        <f>AVERAGE(IRS6M!V653:Y653)</f>
        <v>1.5345</v>
      </c>
      <c r="H653" s="7">
        <f>AVERAGE(IRS6M!Z653:AA653)</f>
        <v>1.4775</v>
      </c>
    </row>
    <row r="654" spans="1:8" x14ac:dyDescent="0.3">
      <c r="A654" s="2">
        <v>42657</v>
      </c>
      <c r="B654" s="7">
        <v>9.2480396075607985</v>
      </c>
      <c r="C654" s="15"/>
      <c r="D654" s="31">
        <v>42919</v>
      </c>
      <c r="E654" s="34">
        <v>18.073026893802584</v>
      </c>
      <c r="F654" s="7">
        <f>AVERAGE(Depo!L654,FRAS!B654:H654,IRS6M!C654:U654)</f>
        <v>0.54718518518518522</v>
      </c>
      <c r="G654">
        <f>AVERAGE(IRS6M!V654:Y654)</f>
        <v>1.5625</v>
      </c>
      <c r="H654" s="7">
        <f>AVERAGE(IRS6M!Z654:AA654)</f>
        <v>1.5074999999999998</v>
      </c>
    </row>
    <row r="655" spans="1:8" x14ac:dyDescent="0.3">
      <c r="A655" s="2">
        <v>42658</v>
      </c>
      <c r="B655" s="7">
        <v>10.122548428675509</v>
      </c>
      <c r="C655" s="15"/>
      <c r="D655" s="31">
        <v>42920</v>
      </c>
      <c r="E655" s="34">
        <v>18.265812415597271</v>
      </c>
      <c r="F655" s="7">
        <f>AVERAGE(Depo!L655,FRAS!B655:H655,IRS6M!C655:U655)</f>
        <v>0.55381481481481476</v>
      </c>
      <c r="G655">
        <f>AVERAGE(IRS6M!V655:Y655)</f>
        <v>1.59175</v>
      </c>
      <c r="H655" s="7">
        <f>AVERAGE(IRS6M!Z655:AA655)</f>
        <v>1.5365</v>
      </c>
    </row>
    <row r="656" spans="1:8" x14ac:dyDescent="0.3">
      <c r="A656" s="2">
        <v>42659</v>
      </c>
      <c r="B656" s="7">
        <v>10.656014760857808</v>
      </c>
      <c r="C656" s="15"/>
      <c r="D656" s="31">
        <v>42921</v>
      </c>
      <c r="E656" s="34">
        <v>18.661032045973702</v>
      </c>
      <c r="F656" s="7">
        <f>AVERAGE(Depo!L656,FRAS!B656:H656,IRS6M!C656:U656)</f>
        <v>0.55196296296296288</v>
      </c>
      <c r="G656">
        <f>AVERAGE(IRS6M!V656:Y656)</f>
        <v>1.58325</v>
      </c>
      <c r="H656" s="7">
        <f>AVERAGE(IRS6M!Z656:AA656)</f>
        <v>1.5274999999999999</v>
      </c>
    </row>
    <row r="657" spans="1:8" x14ac:dyDescent="0.3">
      <c r="A657" s="2">
        <v>42660</v>
      </c>
      <c r="B657" s="7">
        <v>10.383079154716581</v>
      </c>
      <c r="C657" s="15"/>
      <c r="D657" s="31">
        <v>42922</v>
      </c>
      <c r="E657" s="34">
        <v>19.028513666081821</v>
      </c>
      <c r="F657" s="7">
        <f>AVERAGE(Depo!L657,FRAS!B657:H657,IRS6M!C657:U657)</f>
        <v>0.59433333333333327</v>
      </c>
      <c r="G657">
        <f>AVERAGE(IRS6M!V657:Y657)</f>
        <v>1.6300000000000001</v>
      </c>
      <c r="H657" s="7">
        <f>AVERAGE(IRS6M!Z657:AA657)</f>
        <v>1.5714999999999999</v>
      </c>
    </row>
    <row r="658" spans="1:8" x14ac:dyDescent="0.3">
      <c r="A658" s="2">
        <v>42661</v>
      </c>
      <c r="B658" s="7">
        <v>10.247645843915016</v>
      </c>
      <c r="C658" s="15"/>
      <c r="D658" s="31">
        <v>42923</v>
      </c>
      <c r="E658" s="34">
        <v>19.842013357981614</v>
      </c>
      <c r="F658" s="7">
        <f>AVERAGE(Depo!L658,FRAS!B658:H658,IRS6M!C658:U658)</f>
        <v>0.59770370370370374</v>
      </c>
      <c r="G658">
        <f>AVERAGE(IRS6M!V658:Y658)</f>
        <v>1.6415</v>
      </c>
      <c r="H658" s="7">
        <f>AVERAGE(IRS6M!Z658:AA658)</f>
        <v>1.5815000000000001</v>
      </c>
    </row>
    <row r="659" spans="1:8" x14ac:dyDescent="0.3">
      <c r="A659" s="2">
        <v>42662</v>
      </c>
      <c r="B659" s="7">
        <v>9.738953172488646</v>
      </c>
      <c r="C659" s="15"/>
      <c r="D659" s="31">
        <v>42926</v>
      </c>
      <c r="E659" s="34">
        <v>20.040276423456671</v>
      </c>
      <c r="F659" s="7">
        <f>AVERAGE(Depo!L659,FRAS!B659:H659,IRS6M!C659:U659)</f>
        <v>0.58233333333333326</v>
      </c>
      <c r="G659">
        <f>AVERAGE(IRS6M!V659:Y659)</f>
        <v>1.6117500000000002</v>
      </c>
      <c r="H659" s="7">
        <f>AVERAGE(IRS6M!Z659:AA659)</f>
        <v>1.55</v>
      </c>
    </row>
    <row r="660" spans="1:8" x14ac:dyDescent="0.3">
      <c r="A660" s="2">
        <v>42663</v>
      </c>
      <c r="B660" s="7">
        <v>9.1451766716711358</v>
      </c>
      <c r="C660" s="15"/>
      <c r="D660" s="31">
        <v>42927</v>
      </c>
      <c r="E660" s="34">
        <v>20.059551465141958</v>
      </c>
      <c r="F660" s="7">
        <f>AVERAGE(Depo!L660,FRAS!B660:H660,IRS6M!C660:U660)</f>
        <v>0.58125925925925914</v>
      </c>
      <c r="G660">
        <f>AVERAGE(IRS6M!V660:Y660)</f>
        <v>1.6080000000000001</v>
      </c>
      <c r="H660" s="7">
        <f>AVERAGE(IRS6M!Z660:AA660)</f>
        <v>1.5445</v>
      </c>
    </row>
    <row r="661" spans="1:8" x14ac:dyDescent="0.3">
      <c r="A661" s="2">
        <v>42664</v>
      </c>
      <c r="B661" s="7">
        <v>8.4973083468203754</v>
      </c>
      <c r="C661" s="15"/>
      <c r="D661" s="31">
        <v>42928</v>
      </c>
      <c r="E661" s="34">
        <v>19.878952071715112</v>
      </c>
      <c r="F661" s="7">
        <f>AVERAGE(Depo!L661,FRAS!B661:H661,IRS6M!C661:U661)</f>
        <v>0.56514814814814818</v>
      </c>
      <c r="G661">
        <f>AVERAGE(IRS6M!V661:Y661)</f>
        <v>1.5870000000000002</v>
      </c>
      <c r="H661" s="7">
        <f>AVERAGE(IRS6M!Z661:AA661)</f>
        <v>1.5255000000000001</v>
      </c>
    </row>
    <row r="662" spans="1:8" x14ac:dyDescent="0.3">
      <c r="A662" s="2">
        <v>42665</v>
      </c>
      <c r="B662" s="7">
        <v>8.3590118476006676</v>
      </c>
      <c r="C662" s="15"/>
      <c r="D662" s="31">
        <v>42929</v>
      </c>
      <c r="E662" s="34">
        <v>18.9454450093193</v>
      </c>
      <c r="F662" s="7">
        <f>AVERAGE(Depo!L662,FRAS!B662:H662,IRS6M!C662:U662)</f>
        <v>0.56748148148148148</v>
      </c>
      <c r="G662">
        <f>AVERAGE(IRS6M!V662:Y662)</f>
        <v>1.5935000000000001</v>
      </c>
      <c r="H662" s="7">
        <f>AVERAGE(IRS6M!Z662:AA662)</f>
        <v>1.5335000000000001</v>
      </c>
    </row>
    <row r="663" spans="1:8" x14ac:dyDescent="0.3">
      <c r="A663" s="2">
        <v>42666</v>
      </c>
      <c r="B663" s="7">
        <v>9.0948488012757718</v>
      </c>
      <c r="C663" s="15"/>
      <c r="D663" s="31">
        <v>42930</v>
      </c>
      <c r="E663" s="34">
        <v>18.117430287571931</v>
      </c>
      <c r="F663" s="7">
        <f>AVERAGE(Depo!L663,FRAS!B663:H663,IRS6M!C663:U663)</f>
        <v>0.57337037037037042</v>
      </c>
      <c r="G663">
        <f>AVERAGE(IRS6M!V663:Y663)</f>
        <v>1.5965000000000003</v>
      </c>
      <c r="H663" s="7">
        <f>AVERAGE(IRS6M!Z663:AA663)</f>
        <v>1.5365</v>
      </c>
    </row>
    <row r="664" spans="1:8" x14ac:dyDescent="0.3">
      <c r="A664" s="2">
        <v>42667</v>
      </c>
      <c r="B664" s="7">
        <v>10.393507379788495</v>
      </c>
      <c r="C664" s="15"/>
      <c r="D664" s="31">
        <v>42933</v>
      </c>
      <c r="E664" s="34">
        <v>19.141790331115082</v>
      </c>
      <c r="F664" s="7">
        <f>AVERAGE(Depo!L664,FRAS!B664:H664,IRS6M!C664:U664)</f>
        <v>0.5642962962962963</v>
      </c>
      <c r="G664">
        <f>AVERAGE(IRS6M!V664:Y664)</f>
        <v>1.58525</v>
      </c>
      <c r="H664" s="7">
        <f>AVERAGE(IRS6M!Z664:AA664)</f>
        <v>1.524</v>
      </c>
    </row>
    <row r="665" spans="1:8" x14ac:dyDescent="0.3">
      <c r="A665" s="2">
        <v>42668</v>
      </c>
      <c r="B665" s="7">
        <v>10.744238337036849</v>
      </c>
      <c r="C665" s="15"/>
      <c r="D665" s="31">
        <v>42934</v>
      </c>
      <c r="E665" s="34">
        <v>19.96007087706424</v>
      </c>
      <c r="F665" s="7">
        <f>AVERAGE(Depo!L665,FRAS!B665:H665,IRS6M!C665:U665)</f>
        <v>0.55751851851851852</v>
      </c>
      <c r="G665">
        <f>AVERAGE(IRS6M!V665:Y665)</f>
        <v>1.5825</v>
      </c>
      <c r="H665" s="7">
        <f>AVERAGE(IRS6M!Z665:AA665)</f>
        <v>1.5219999999999998</v>
      </c>
    </row>
    <row r="666" spans="1:8" x14ac:dyDescent="0.3">
      <c r="A666" s="2">
        <v>42669</v>
      </c>
      <c r="B666" s="7">
        <v>9.8882007110854886</v>
      </c>
      <c r="C666" s="15"/>
      <c r="D666" s="31">
        <v>42935</v>
      </c>
      <c r="E666" s="34">
        <v>20.135449415190042</v>
      </c>
      <c r="F666" s="7">
        <f>AVERAGE(Depo!L666,FRAS!B666:H666,IRS6M!C666:U666)</f>
        <v>0.54200000000000004</v>
      </c>
      <c r="G666">
        <f>AVERAGE(IRS6M!V666:Y666)</f>
        <v>1.5574999999999999</v>
      </c>
      <c r="H666" s="7">
        <f>AVERAGE(IRS6M!Z666:AA666)</f>
        <v>1.4969999999999999</v>
      </c>
    </row>
    <row r="667" spans="1:8" x14ac:dyDescent="0.3">
      <c r="A667" s="2">
        <v>42670</v>
      </c>
      <c r="B667" s="7">
        <v>9.7267109769951468</v>
      </c>
      <c r="C667" s="15"/>
      <c r="D667" s="31">
        <v>42936</v>
      </c>
      <c r="E667" s="34">
        <v>19.469522673816456</v>
      </c>
      <c r="F667" s="7">
        <f>AVERAGE(Depo!L667,FRAS!B667:H667,IRS6M!C667:U667)</f>
        <v>0.54270370370370369</v>
      </c>
      <c r="G667">
        <f>AVERAGE(IRS6M!V667:Y667)</f>
        <v>1.5722499999999999</v>
      </c>
      <c r="H667" s="7">
        <f>AVERAGE(IRS6M!Z667:AA667)</f>
        <v>1.516</v>
      </c>
    </row>
    <row r="668" spans="1:8" x14ac:dyDescent="0.3">
      <c r="A668" s="2">
        <v>42671</v>
      </c>
      <c r="B668" s="7">
        <v>9.9589653709372623</v>
      </c>
      <c r="C668" s="15"/>
      <c r="D668" s="31">
        <v>42937</v>
      </c>
      <c r="E668" s="34">
        <v>19.298404071000693</v>
      </c>
      <c r="F668" s="7">
        <f>AVERAGE(Depo!L668,FRAS!B668:H668,IRS6M!C668:U668)</f>
        <v>0.53237037037037027</v>
      </c>
      <c r="G668">
        <f>AVERAGE(IRS6M!V668:Y668)</f>
        <v>1.571</v>
      </c>
      <c r="H668" s="7">
        <f>AVERAGE(IRS6M!Z668:AA668)</f>
        <v>1.516</v>
      </c>
    </row>
    <row r="669" spans="1:8" x14ac:dyDescent="0.3">
      <c r="A669" s="2">
        <v>42672</v>
      </c>
      <c r="B669" s="7">
        <v>9.6455310427501146</v>
      </c>
      <c r="C669" s="15"/>
      <c r="D669" s="31">
        <v>42940</v>
      </c>
      <c r="E669" s="34">
        <v>19.06303223118859</v>
      </c>
      <c r="F669" s="7">
        <f>AVERAGE(Depo!L669,FRAS!B669:H669,IRS6M!C669:U669)</f>
        <v>0.53144444444444461</v>
      </c>
      <c r="G669">
        <f>AVERAGE(IRS6M!V669:Y669)</f>
        <v>1.5680000000000001</v>
      </c>
      <c r="H669" s="7">
        <f>AVERAGE(IRS6M!Z669:AA669)</f>
        <v>1.5129999999999999</v>
      </c>
    </row>
    <row r="670" spans="1:8" x14ac:dyDescent="0.3">
      <c r="A670" s="2">
        <v>42673</v>
      </c>
      <c r="B670" s="7">
        <v>9.1099132816384625</v>
      </c>
      <c r="C670" s="15"/>
      <c r="D670" s="31">
        <v>42941</v>
      </c>
      <c r="E670" s="34">
        <v>18.298237238193174</v>
      </c>
      <c r="F670" s="7">
        <f>AVERAGE(Depo!L670,FRAS!B670:H670,IRS6M!C670:U670)</f>
        <v>0.56014814814814806</v>
      </c>
      <c r="G670">
        <f>AVERAGE(IRS6M!V670:Y670)</f>
        <v>1.6122500000000002</v>
      </c>
      <c r="H670" s="7">
        <f>AVERAGE(IRS6M!Z670:AA670)</f>
        <v>1.5569999999999999</v>
      </c>
    </row>
    <row r="671" spans="1:8" x14ac:dyDescent="0.3">
      <c r="A671" s="2">
        <v>42674</v>
      </c>
      <c r="B671" s="7">
        <v>8.3652186780013018</v>
      </c>
      <c r="C671" s="15"/>
      <c r="D671" s="31">
        <v>42942</v>
      </c>
      <c r="E671" s="34">
        <v>18.289076968405659</v>
      </c>
      <c r="F671" s="7">
        <f>AVERAGE(Depo!L671,FRAS!B671:H671,IRS6M!C671:U671)</f>
        <v>0.55681481481481476</v>
      </c>
      <c r="G671">
        <f>AVERAGE(IRS6M!V671:Y671)</f>
        <v>1.6085</v>
      </c>
      <c r="H671" s="7">
        <f>AVERAGE(IRS6M!Z671:AA671)</f>
        <v>1.5510000000000002</v>
      </c>
    </row>
    <row r="672" spans="1:8" x14ac:dyDescent="0.3">
      <c r="A672" s="2">
        <v>42675</v>
      </c>
      <c r="B672" s="7">
        <v>8.0492320673335858</v>
      </c>
      <c r="C672" s="15"/>
      <c r="D672" s="31">
        <v>42943</v>
      </c>
      <c r="E672" s="34">
        <v>18.887583015876992</v>
      </c>
      <c r="F672" s="7">
        <f>AVERAGE(Depo!L672,FRAS!B672:H672,IRS6M!C672:U672)</f>
        <v>0.54703703703703699</v>
      </c>
      <c r="G672">
        <f>AVERAGE(IRS6M!V672:Y672)</f>
        <v>1.6007499999999999</v>
      </c>
      <c r="H672" s="7">
        <f>AVERAGE(IRS6M!Z672:AA672)</f>
        <v>1.5419999999999998</v>
      </c>
    </row>
    <row r="673" spans="1:8" x14ac:dyDescent="0.3">
      <c r="A673" s="2">
        <v>42676</v>
      </c>
      <c r="B673" s="7">
        <v>7.569616267201777</v>
      </c>
      <c r="C673" s="15"/>
      <c r="D673" s="31">
        <v>42944</v>
      </c>
      <c r="E673" s="34">
        <v>19.481060453172191</v>
      </c>
      <c r="F673" s="7">
        <f>AVERAGE(Depo!L673,FRAS!B673:H673,IRS6M!C673:U673)</f>
        <v>0.56455555555555559</v>
      </c>
      <c r="G673">
        <f>AVERAGE(IRS6M!V673:Y673)</f>
        <v>1.6259999999999999</v>
      </c>
      <c r="H673" s="7">
        <f>AVERAGE(IRS6M!Z673:AA673)</f>
        <v>1.5665</v>
      </c>
    </row>
    <row r="674" spans="1:8" x14ac:dyDescent="0.3">
      <c r="A674" s="2">
        <v>42677</v>
      </c>
      <c r="B674" s="7">
        <v>6.3667794109551084</v>
      </c>
      <c r="C674" s="15"/>
      <c r="D674" s="31">
        <v>42947</v>
      </c>
      <c r="E674" s="34">
        <v>21.041030885563845</v>
      </c>
      <c r="F674" s="7">
        <f>AVERAGE(Depo!L674,FRAS!B674:H674,IRS6M!C674:U674)</f>
        <v>0.56318518518518523</v>
      </c>
      <c r="G674">
        <f>AVERAGE(IRS6M!V674:Y674)</f>
        <v>1.609</v>
      </c>
      <c r="H674" s="7">
        <f>AVERAGE(IRS6M!Z674:AA674)</f>
        <v>1.5465</v>
      </c>
    </row>
    <row r="675" spans="1:8" x14ac:dyDescent="0.3">
      <c r="A675" s="2">
        <v>42678</v>
      </c>
      <c r="B675" s="7">
        <v>5.7370795745219008</v>
      </c>
      <c r="C675" s="15"/>
      <c r="D675" s="31">
        <v>42948</v>
      </c>
      <c r="E675" s="34">
        <v>21.547975777852368</v>
      </c>
      <c r="F675" s="7">
        <f>AVERAGE(Depo!L675,FRAS!B675:H675,IRS6M!C675:U675)</f>
        <v>0.53025925925925932</v>
      </c>
      <c r="G675">
        <f>AVERAGE(IRS6M!V675:Y675)</f>
        <v>1.54975</v>
      </c>
      <c r="H675" s="7">
        <f>AVERAGE(IRS6M!Z675:AA675)</f>
        <v>1.4849999999999999</v>
      </c>
    </row>
    <row r="676" spans="1:8" x14ac:dyDescent="0.3">
      <c r="A676" s="2">
        <v>42679</v>
      </c>
      <c r="B676" s="7">
        <v>6.1457203310670714</v>
      </c>
      <c r="C676" s="15"/>
      <c r="D676" s="31">
        <v>42949</v>
      </c>
      <c r="E676" s="34">
        <v>21.750193267022293</v>
      </c>
      <c r="F676" s="7">
        <f>AVERAGE(Depo!L676,FRAS!B676:H676,IRS6M!C676:U676)</f>
        <v>0.52633333333333332</v>
      </c>
      <c r="G676">
        <f>AVERAGE(IRS6M!V676:Y676)</f>
        <v>1.5457499999999997</v>
      </c>
      <c r="H676" s="7">
        <f>AVERAGE(IRS6M!Z676:AA676)</f>
        <v>1.4830000000000001</v>
      </c>
    </row>
    <row r="677" spans="1:8" x14ac:dyDescent="0.3">
      <c r="A677" s="2">
        <v>42680</v>
      </c>
      <c r="B677" s="7">
        <v>5.5170055137384351</v>
      </c>
      <c r="C677" s="15"/>
      <c r="D677" s="31">
        <v>42950</v>
      </c>
      <c r="E677" s="34">
        <v>22.045516734993789</v>
      </c>
      <c r="F677" s="7">
        <f>AVERAGE(Depo!L677,FRAS!B677:H677,IRS6M!C677:U677)</f>
        <v>0.51611111111111108</v>
      </c>
      <c r="G677">
        <f>AVERAGE(IRS6M!V677:Y677)</f>
        <v>1.5215000000000001</v>
      </c>
      <c r="H677" s="7">
        <f>AVERAGE(IRS6M!Z677:AA677)</f>
        <v>1.458</v>
      </c>
    </row>
    <row r="678" spans="1:8" x14ac:dyDescent="0.3">
      <c r="A678" s="2">
        <v>42681</v>
      </c>
      <c r="B678" s="7">
        <v>4.2162362989804452</v>
      </c>
      <c r="C678" s="15"/>
      <c r="D678" s="31">
        <v>42951</v>
      </c>
      <c r="E678" s="34">
        <v>21.884479832672085</v>
      </c>
      <c r="F678" s="7">
        <f>AVERAGE(Depo!L678,FRAS!B678:H678,IRS6M!C678:U678)</f>
        <v>0.52351851851851861</v>
      </c>
      <c r="G678">
        <f>AVERAGE(IRS6M!V678:Y678)</f>
        <v>1.536</v>
      </c>
      <c r="H678" s="7">
        <f>AVERAGE(IRS6M!Z678:AA678)</f>
        <v>1.4730000000000001</v>
      </c>
    </row>
    <row r="679" spans="1:8" x14ac:dyDescent="0.3">
      <c r="A679" s="2">
        <v>42682</v>
      </c>
      <c r="B679" s="7">
        <v>3.4222898851717196</v>
      </c>
      <c r="C679" s="15"/>
      <c r="D679" s="31">
        <v>42954</v>
      </c>
      <c r="E679" s="34">
        <v>19.201701922095943</v>
      </c>
      <c r="F679" s="7">
        <f>AVERAGE(Depo!L679,FRAS!B679:H679,IRS6M!C679:U679)</f>
        <v>0.51937037037037037</v>
      </c>
      <c r="G679">
        <f>AVERAGE(IRS6M!V679:Y679)</f>
        <v>1.5297499999999997</v>
      </c>
      <c r="H679" s="7">
        <f>AVERAGE(IRS6M!Z679:AA679)</f>
        <v>1.468</v>
      </c>
    </row>
    <row r="680" spans="1:8" x14ac:dyDescent="0.3">
      <c r="A680" s="2">
        <v>42683</v>
      </c>
      <c r="B680" s="7">
        <v>3.9659633108632004</v>
      </c>
      <c r="C680" s="15"/>
      <c r="D680" s="31">
        <v>42955</v>
      </c>
      <c r="E680" s="34">
        <v>19.12708909717546</v>
      </c>
      <c r="F680" s="7">
        <f>AVERAGE(Depo!L680,FRAS!B680:H680,IRS6M!C680:U680)</f>
        <v>0.52255555555555566</v>
      </c>
      <c r="G680">
        <f>AVERAGE(IRS6M!V680:Y680)</f>
        <v>1.53775</v>
      </c>
      <c r="H680" s="7">
        <f>AVERAGE(IRS6M!Z680:AA680)</f>
        <v>1.476</v>
      </c>
    </row>
    <row r="681" spans="1:8" x14ac:dyDescent="0.3">
      <c r="A681" s="2">
        <v>42684</v>
      </c>
      <c r="B681" s="7">
        <v>4.140333602935951</v>
      </c>
      <c r="C681" s="15"/>
      <c r="D681" s="31">
        <v>42956</v>
      </c>
      <c r="E681" s="34">
        <v>19.409789333074091</v>
      </c>
      <c r="F681" s="7">
        <f>AVERAGE(Depo!L681,FRAS!B681:H681,IRS6M!C681:U681)</f>
        <v>0.50170370370370365</v>
      </c>
      <c r="G681">
        <f>AVERAGE(IRS6M!V681:Y681)</f>
        <v>1.506</v>
      </c>
      <c r="H681" s="7">
        <f>AVERAGE(IRS6M!Z681:AA681)</f>
        <v>1.4450000000000001</v>
      </c>
    </row>
    <row r="682" spans="1:8" x14ac:dyDescent="0.3">
      <c r="A682" s="2">
        <v>42685</v>
      </c>
      <c r="B682" s="7">
        <v>3.9496264509175085</v>
      </c>
      <c r="C682" s="15"/>
      <c r="D682" s="31">
        <v>42957</v>
      </c>
      <c r="E682" s="34">
        <v>19.16846999176823</v>
      </c>
      <c r="F682" s="7">
        <f>AVERAGE(Depo!L682,FRAS!B682:H682,IRS6M!C682:U682)</f>
        <v>0.48992592592592599</v>
      </c>
      <c r="G682">
        <f>AVERAGE(IRS6M!V682:Y682)</f>
        <v>1.4860000000000002</v>
      </c>
      <c r="H682" s="7">
        <f>AVERAGE(IRS6M!Z682:AA682)</f>
        <v>1.425</v>
      </c>
    </row>
    <row r="683" spans="1:8" x14ac:dyDescent="0.3">
      <c r="A683" s="2">
        <v>42686</v>
      </c>
      <c r="B683" s="7">
        <v>3.693291093364353</v>
      </c>
      <c r="C683" s="15"/>
      <c r="D683" s="31">
        <v>42958</v>
      </c>
      <c r="E683" s="34">
        <v>19.061852209219794</v>
      </c>
      <c r="F683" s="7">
        <f>AVERAGE(Depo!L683,FRAS!B683:H683,IRS6M!C683:U683)</f>
        <v>0.47537037037037033</v>
      </c>
      <c r="G683">
        <f>AVERAGE(IRS6M!V683:Y683)</f>
        <v>1.46225</v>
      </c>
      <c r="H683" s="7">
        <f>AVERAGE(IRS6M!Z683:AA683)</f>
        <v>1.403</v>
      </c>
    </row>
    <row r="684" spans="1:8" x14ac:dyDescent="0.3">
      <c r="A684" s="2">
        <v>42687</v>
      </c>
      <c r="B684" s="7">
        <v>4.0194503507022166</v>
      </c>
      <c r="C684" s="15"/>
      <c r="D684" s="31">
        <v>42961</v>
      </c>
      <c r="E684" s="34">
        <v>18.663816153049183</v>
      </c>
      <c r="F684" s="7">
        <f>AVERAGE(Depo!L684,FRAS!B684:H684,IRS6M!C684:U684)</f>
        <v>0.49103703703703705</v>
      </c>
      <c r="G684">
        <f>AVERAGE(IRS6M!V684:Y684)</f>
        <v>1.4929999999999999</v>
      </c>
      <c r="H684" s="7">
        <f>AVERAGE(IRS6M!Z684:AA684)</f>
        <v>1.4339999999999999</v>
      </c>
    </row>
    <row r="685" spans="1:8" x14ac:dyDescent="0.3">
      <c r="A685" s="2">
        <v>42688</v>
      </c>
      <c r="B685" s="7">
        <v>4.1383391567870236</v>
      </c>
      <c r="C685" s="15"/>
      <c r="D685" s="31">
        <v>42962</v>
      </c>
      <c r="E685" s="34">
        <v>19.266374967609433</v>
      </c>
      <c r="F685" s="7">
        <f>AVERAGE(Depo!L685,FRAS!B685:H685,IRS6M!C685:U685)</f>
        <v>0.50274074074074071</v>
      </c>
      <c r="G685">
        <f>AVERAGE(IRS6M!V685:Y685)</f>
        <v>1.512</v>
      </c>
      <c r="H685" s="7">
        <f>AVERAGE(IRS6M!Z685:AA685)</f>
        <v>1.4530000000000001</v>
      </c>
    </row>
    <row r="686" spans="1:8" x14ac:dyDescent="0.3">
      <c r="A686" s="2">
        <v>42689</v>
      </c>
      <c r="B686" s="7">
        <v>4.9534114391253956</v>
      </c>
      <c r="C686" s="15"/>
      <c r="D686" s="31">
        <v>42963</v>
      </c>
      <c r="E686" s="34">
        <v>19.852766614489749</v>
      </c>
      <c r="F686" s="7">
        <f>AVERAGE(Depo!L686,FRAS!B686:H686,IRS6M!C686:U686)</f>
        <v>0.50437037037037036</v>
      </c>
      <c r="G686">
        <f>AVERAGE(IRS6M!V686:Y686)</f>
        <v>1.5202499999999999</v>
      </c>
      <c r="H686" s="7">
        <f>AVERAGE(IRS6M!Z686:AA686)</f>
        <v>1.4610000000000001</v>
      </c>
    </row>
    <row r="687" spans="1:8" x14ac:dyDescent="0.3">
      <c r="A687" s="2">
        <v>42690</v>
      </c>
      <c r="B687" s="7">
        <v>5.949350609710125</v>
      </c>
      <c r="C687" s="15"/>
      <c r="D687" s="31">
        <v>42964</v>
      </c>
      <c r="E687" s="34">
        <v>20.471398108209577</v>
      </c>
      <c r="F687" s="7">
        <f>AVERAGE(Depo!L687,FRAS!B687:H687,IRS6M!C687:U687)</f>
        <v>0.49155555555555558</v>
      </c>
      <c r="G687">
        <f>AVERAGE(IRS6M!V687:Y687)</f>
        <v>1.5015000000000001</v>
      </c>
      <c r="H687" s="7">
        <f>AVERAGE(IRS6M!Z687:AA687)</f>
        <v>1.444</v>
      </c>
    </row>
    <row r="688" spans="1:8" x14ac:dyDescent="0.3">
      <c r="A688" s="2">
        <v>42691</v>
      </c>
      <c r="B688" s="7">
        <v>6.9607768479781935</v>
      </c>
      <c r="C688" s="15"/>
      <c r="D688" s="31">
        <v>42965</v>
      </c>
      <c r="E688" s="34">
        <v>20.559995489315796</v>
      </c>
      <c r="F688" s="7">
        <f>AVERAGE(Depo!L688,FRAS!B688:H688,IRS6M!C688:U688)</f>
        <v>0.49596296296296294</v>
      </c>
      <c r="G688">
        <f>AVERAGE(IRS6M!V688:Y688)</f>
        <v>1.5037500000000001</v>
      </c>
      <c r="H688" s="7">
        <f>AVERAGE(IRS6M!Z688:AA688)</f>
        <v>1.448</v>
      </c>
    </row>
    <row r="689" spans="1:8" x14ac:dyDescent="0.3">
      <c r="A689" s="2">
        <v>42692</v>
      </c>
      <c r="B689" s="7">
        <v>7.259700256195198</v>
      </c>
      <c r="C689" s="15"/>
      <c r="D689" s="31">
        <v>42968</v>
      </c>
      <c r="E689" s="34">
        <v>17.83541753664116</v>
      </c>
      <c r="F689" s="7">
        <f>AVERAGE(Depo!L689,FRAS!B689:H689,IRS6M!C689:U689)</f>
        <v>0.48277777777777781</v>
      </c>
      <c r="G689">
        <f>AVERAGE(IRS6M!V689:Y689)</f>
        <v>1.4897500000000001</v>
      </c>
      <c r="H689" s="7">
        <f>AVERAGE(IRS6M!Z689:AA689)</f>
        <v>1.4339999999999999</v>
      </c>
    </row>
    <row r="690" spans="1:8" x14ac:dyDescent="0.3">
      <c r="A690" s="2">
        <v>42693</v>
      </c>
      <c r="B690" s="7">
        <v>7.1102474665631537</v>
      </c>
      <c r="C690" s="15"/>
      <c r="D690" s="31">
        <v>42969</v>
      </c>
      <c r="E690" s="34">
        <v>17.789213794401412</v>
      </c>
      <c r="F690" s="7">
        <f>AVERAGE(Depo!L690,FRAS!B690:H690,IRS6M!C690:U690)</f>
        <v>0.48466666666666669</v>
      </c>
      <c r="G690">
        <f>AVERAGE(IRS6M!V690:Y690)</f>
        <v>1.4957500000000001</v>
      </c>
      <c r="H690" s="7">
        <f>AVERAGE(IRS6M!Z690:AA690)</f>
        <v>1.44</v>
      </c>
    </row>
    <row r="691" spans="1:8" x14ac:dyDescent="0.3">
      <c r="A691" s="2">
        <v>42694</v>
      </c>
      <c r="B691" s="7">
        <v>7.6411118139522607</v>
      </c>
      <c r="C691" s="15"/>
      <c r="D691" s="31">
        <v>42970</v>
      </c>
      <c r="E691" s="34">
        <v>17.520833337542463</v>
      </c>
      <c r="F691" s="7">
        <f>AVERAGE(Depo!L691,FRAS!B691:H691,IRS6M!C691:U691)</f>
        <v>0.4758518518518518</v>
      </c>
      <c r="G691">
        <f>AVERAGE(IRS6M!V691:Y691)</f>
        <v>1.4802500000000001</v>
      </c>
      <c r="H691" s="7">
        <f>AVERAGE(IRS6M!Z691:AA691)</f>
        <v>1.425</v>
      </c>
    </row>
    <row r="692" spans="1:8" x14ac:dyDescent="0.3">
      <c r="A692" s="2">
        <v>42695</v>
      </c>
      <c r="B692" s="7">
        <v>8.4918268520619744</v>
      </c>
      <c r="C692" s="15"/>
      <c r="D692" s="31">
        <v>42971</v>
      </c>
      <c r="E692" s="34">
        <v>17.918854149323643</v>
      </c>
      <c r="F692" s="7">
        <f>AVERAGE(Depo!L692,FRAS!B692:H692,IRS6M!C692:U692)</f>
        <v>0.47955555555555557</v>
      </c>
      <c r="G692">
        <f>AVERAGE(IRS6M!V692:Y692)</f>
        <v>1.4862500000000001</v>
      </c>
      <c r="H692" s="7">
        <f>AVERAGE(IRS6M!Z692:AA692)</f>
        <v>1.431</v>
      </c>
    </row>
    <row r="693" spans="1:8" x14ac:dyDescent="0.3">
      <c r="A693" s="2">
        <v>42696</v>
      </c>
      <c r="B693" s="7">
        <v>7.8647350162797585</v>
      </c>
      <c r="C693" s="15"/>
      <c r="D693" s="31">
        <v>42972</v>
      </c>
      <c r="E693" s="34">
        <v>18.565104277524515</v>
      </c>
      <c r="F693" s="7">
        <f>AVERAGE(Depo!L693,FRAS!B693:H693,IRS6M!C693:U693)</f>
        <v>0.48351851851851851</v>
      </c>
      <c r="G693">
        <f>AVERAGE(IRS6M!V693:Y693)</f>
        <v>1.4982500000000001</v>
      </c>
      <c r="H693" s="7">
        <f>AVERAGE(IRS6M!Z693:AA693)</f>
        <v>1.448</v>
      </c>
    </row>
    <row r="694" spans="1:8" x14ac:dyDescent="0.3">
      <c r="A694" s="2">
        <v>42697</v>
      </c>
      <c r="B694" s="7">
        <v>7.1399545380441118</v>
      </c>
      <c r="C694" s="15"/>
      <c r="D694" s="31">
        <v>42975</v>
      </c>
      <c r="E694" s="34">
        <v>18.724373465295198</v>
      </c>
      <c r="F694" s="7">
        <f>AVERAGE(Depo!L694,FRAS!B694:H694,IRS6M!C694:U694)</f>
        <v>0.48192592592592587</v>
      </c>
      <c r="G694">
        <f>AVERAGE(IRS6M!V694:Y694)</f>
        <v>1.5012499999999998</v>
      </c>
      <c r="H694" s="7">
        <f>AVERAGE(IRS6M!Z694:AA694)</f>
        <v>1.4510000000000001</v>
      </c>
    </row>
    <row r="695" spans="1:8" x14ac:dyDescent="0.3">
      <c r="A695" s="2">
        <v>42698</v>
      </c>
      <c r="B695" s="7">
        <v>6.0216967200906604</v>
      </c>
      <c r="C695" s="15"/>
      <c r="D695" s="31">
        <v>42976</v>
      </c>
      <c r="E695" s="34">
        <v>18.665427912424171</v>
      </c>
      <c r="F695" s="7">
        <f>AVERAGE(Depo!L695,FRAS!B695:H695,IRS6M!C695:U695)</f>
        <v>0.45833333333333331</v>
      </c>
      <c r="G695">
        <f>AVERAGE(IRS6M!V695:Y695)</f>
        <v>1.4605000000000001</v>
      </c>
      <c r="H695" s="7">
        <f>AVERAGE(IRS6M!Z695:AA695)</f>
        <v>1.413</v>
      </c>
    </row>
    <row r="696" spans="1:8" x14ac:dyDescent="0.3">
      <c r="A696" s="2">
        <v>42699</v>
      </c>
      <c r="B696" s="7">
        <v>4.9027512806162736</v>
      </c>
      <c r="C696" s="15"/>
      <c r="D696" s="31">
        <v>42977</v>
      </c>
      <c r="E696" s="34">
        <v>18.486356496934128</v>
      </c>
      <c r="F696" s="7">
        <f>AVERAGE(Depo!L696,FRAS!B696:H696,IRS6M!C696:U696)</f>
        <v>0.46403703703703703</v>
      </c>
      <c r="G696">
        <f>AVERAGE(IRS6M!V696:Y696)</f>
        <v>1.4685000000000001</v>
      </c>
      <c r="H696" s="7">
        <f>AVERAGE(IRS6M!Z696:AA696)</f>
        <v>1.42</v>
      </c>
    </row>
    <row r="697" spans="1:8" x14ac:dyDescent="0.3">
      <c r="A697" s="2">
        <v>42700</v>
      </c>
      <c r="B697" s="7">
        <v>5.5235944367138341</v>
      </c>
      <c r="C697" s="15"/>
      <c r="D697" s="31">
        <v>42978</v>
      </c>
      <c r="E697" s="34">
        <v>17.563072118627066</v>
      </c>
      <c r="F697" s="7">
        <f>AVERAGE(Depo!L697,FRAS!B697:H697,IRS6M!C697:U697)</f>
        <v>0.46148148148148149</v>
      </c>
      <c r="G697">
        <f>AVERAGE(IRS6M!V697:Y697)</f>
        <v>1.46675</v>
      </c>
      <c r="H697" s="7">
        <f>AVERAGE(IRS6M!Z697:AA697)</f>
        <v>1.42</v>
      </c>
    </row>
    <row r="698" spans="1:8" x14ac:dyDescent="0.3">
      <c r="A698" s="2">
        <v>42701</v>
      </c>
      <c r="B698" s="7">
        <v>5.2000368602852021</v>
      </c>
      <c r="C698" s="15"/>
      <c r="D698" s="31">
        <v>42979</v>
      </c>
      <c r="E698" s="34">
        <v>16.503790317400703</v>
      </c>
      <c r="F698" s="7">
        <f>AVERAGE(Depo!L698,FRAS!B698:H698,IRS6M!C698:U698)</f>
        <v>0.47503703703703698</v>
      </c>
      <c r="G698">
        <f>AVERAGE(IRS6M!V698:Y698)</f>
        <v>1.5077499999999999</v>
      </c>
      <c r="H698" s="7">
        <f>AVERAGE(IRS6M!Z698:AA698)</f>
        <v>1.4630000000000001</v>
      </c>
    </row>
    <row r="699" spans="1:8" x14ac:dyDescent="0.3">
      <c r="A699" s="2">
        <v>42702</v>
      </c>
      <c r="B699" s="7">
        <v>2.830774286006827</v>
      </c>
      <c r="C699" s="15"/>
      <c r="D699" s="31">
        <v>42982</v>
      </c>
      <c r="E699" s="34">
        <v>16.000797223293354</v>
      </c>
      <c r="F699" s="7">
        <f>AVERAGE(Depo!L699,FRAS!B699:H699,IRS6M!C699:U699)</f>
        <v>0.46544444444444444</v>
      </c>
      <c r="G699">
        <f>AVERAGE(IRS6M!V699:Y699)</f>
        <v>1.4907499999999998</v>
      </c>
      <c r="H699" s="7">
        <f>AVERAGE(IRS6M!Z699:AA699)</f>
        <v>1.446</v>
      </c>
    </row>
    <row r="700" spans="1:8" x14ac:dyDescent="0.3">
      <c r="A700" s="2">
        <v>42703</v>
      </c>
      <c r="B700" s="7">
        <v>1.5019191533484586</v>
      </c>
      <c r="C700" s="15"/>
      <c r="D700" s="31">
        <v>42983</v>
      </c>
      <c r="E700" s="34">
        <v>16.559321326590002</v>
      </c>
      <c r="F700" s="7">
        <f>AVERAGE(Depo!L700,FRAS!B700:H700,IRS6M!C700:U700)</f>
        <v>0.43822222222222218</v>
      </c>
      <c r="G700">
        <f>AVERAGE(IRS6M!V700:Y700)</f>
        <v>1.4477499999999999</v>
      </c>
      <c r="H700" s="7">
        <f>AVERAGE(IRS6M!Z700:AA700)</f>
        <v>1.4059999999999999</v>
      </c>
    </row>
    <row r="701" spans="1:8" x14ac:dyDescent="0.3">
      <c r="A701" s="2">
        <v>42704</v>
      </c>
      <c r="B701" s="7">
        <v>2.4746692575376787</v>
      </c>
      <c r="C701" s="15"/>
      <c r="D701" s="31">
        <v>42984</v>
      </c>
      <c r="E701" s="34">
        <v>16.196600741489075</v>
      </c>
      <c r="F701" s="7">
        <f>AVERAGE(Depo!L701,FRAS!B701:H701,IRS6M!C701:U701)</f>
        <v>0.46307407407407408</v>
      </c>
      <c r="G701">
        <f>AVERAGE(IRS6M!V701:Y701)</f>
        <v>1.4762500000000001</v>
      </c>
      <c r="H701" s="7">
        <f>AVERAGE(IRS6M!Z701:AA701)</f>
        <v>1.4390000000000001</v>
      </c>
    </row>
    <row r="702" spans="1:8" x14ac:dyDescent="0.3">
      <c r="A702" s="2">
        <v>42705</v>
      </c>
      <c r="B702" s="7">
        <v>3.2726694108473273</v>
      </c>
      <c r="C702" s="15"/>
      <c r="D702" s="31">
        <v>42985</v>
      </c>
      <c r="E702" s="34">
        <v>15.379453302611442</v>
      </c>
      <c r="F702" s="7">
        <f>AVERAGE(Depo!L702,FRAS!B702:H702,IRS6M!C702:U702)</f>
        <v>0.44944444444444437</v>
      </c>
      <c r="G702">
        <f>AVERAGE(IRS6M!V702:Y702)</f>
        <v>1.4645000000000001</v>
      </c>
      <c r="H702" s="7">
        <f>AVERAGE(IRS6M!Z702:AA702)</f>
        <v>1.429</v>
      </c>
    </row>
    <row r="703" spans="1:8" x14ac:dyDescent="0.3">
      <c r="A703" s="2">
        <v>42706</v>
      </c>
      <c r="B703" s="7">
        <v>3.3938768592878432</v>
      </c>
      <c r="C703" s="15"/>
      <c r="D703" s="31">
        <v>42986</v>
      </c>
      <c r="E703" s="34">
        <v>15.432732442999399</v>
      </c>
      <c r="F703" s="7">
        <f>AVERAGE(Depo!L703,FRAS!B703:H703,IRS6M!C703:U703)</f>
        <v>0.45903703703703702</v>
      </c>
      <c r="G703">
        <f>AVERAGE(IRS6M!V703:Y703)</f>
        <v>1.4850000000000001</v>
      </c>
      <c r="H703" s="7">
        <f>AVERAGE(IRS6M!Z703:AA703)</f>
        <v>1.4529999999999998</v>
      </c>
    </row>
    <row r="704" spans="1:8" x14ac:dyDescent="0.3">
      <c r="A704" s="2">
        <v>42707</v>
      </c>
      <c r="B704" s="7">
        <v>1.8232200663863987</v>
      </c>
      <c r="C704" s="15"/>
      <c r="D704" s="31">
        <v>42989</v>
      </c>
      <c r="E704" s="34">
        <v>16.394523053454922</v>
      </c>
      <c r="F704" s="7">
        <f>AVERAGE(Depo!L704,FRAS!B704:H704,IRS6M!C704:U704)</f>
        <v>0.46159259259259261</v>
      </c>
      <c r="G704">
        <f>AVERAGE(IRS6M!V704:Y704)</f>
        <v>1.4932500000000002</v>
      </c>
      <c r="H704" s="7">
        <f>AVERAGE(IRS6M!Z704:AA704)</f>
        <v>1.464</v>
      </c>
    </row>
    <row r="705" spans="1:8" x14ac:dyDescent="0.3">
      <c r="A705" s="2">
        <v>42708</v>
      </c>
      <c r="B705" s="7">
        <v>1.5884836686794657</v>
      </c>
      <c r="C705" s="15"/>
      <c r="D705" s="31">
        <v>42990</v>
      </c>
      <c r="E705" s="34">
        <v>15.750457595612419</v>
      </c>
      <c r="F705" s="7">
        <f>AVERAGE(Depo!L705,FRAS!B705:H705,IRS6M!C705:U705)</f>
        <v>0.4936296296296297</v>
      </c>
      <c r="G705">
        <f>AVERAGE(IRS6M!V705:Y705)</f>
        <v>1.548</v>
      </c>
      <c r="H705" s="7">
        <f>AVERAGE(IRS6M!Z705:AA705)</f>
        <v>1.5190000000000001</v>
      </c>
    </row>
    <row r="706" spans="1:8" x14ac:dyDescent="0.3">
      <c r="A706" s="2">
        <v>42709</v>
      </c>
      <c r="B706" s="7">
        <v>3.0799236749158689</v>
      </c>
      <c r="C706" s="15"/>
      <c r="D706" s="31">
        <v>42991</v>
      </c>
      <c r="E706" s="34">
        <v>15.776553136470003</v>
      </c>
      <c r="F706" s="7">
        <f>AVERAGE(Depo!L706,FRAS!B706:H706,IRS6M!C706:U706)</f>
        <v>0.49333333333333329</v>
      </c>
      <c r="G706">
        <f>AVERAGE(IRS6M!V706:Y706)</f>
        <v>1.54</v>
      </c>
      <c r="H706" s="7">
        <f>AVERAGE(IRS6M!Z706:AA706)</f>
        <v>1.504</v>
      </c>
    </row>
    <row r="707" spans="1:8" x14ac:dyDescent="0.3">
      <c r="A707" s="2">
        <v>42710</v>
      </c>
      <c r="B707" s="7">
        <v>2.2208149602232532</v>
      </c>
      <c r="C707" s="15"/>
      <c r="D707" s="31">
        <v>42992</v>
      </c>
      <c r="E707" s="34">
        <v>15.181180043203957</v>
      </c>
      <c r="F707" s="7">
        <f>AVERAGE(Depo!L707,FRAS!B707:H707,IRS6M!C707:U707)</f>
        <v>0.50511111111111107</v>
      </c>
      <c r="G707">
        <f>AVERAGE(IRS6M!V707:Y707)</f>
        <v>1.5580000000000001</v>
      </c>
      <c r="H707" s="7">
        <f>AVERAGE(IRS6M!Z707:AA707)</f>
        <v>1.5249999999999999</v>
      </c>
    </row>
    <row r="708" spans="1:8" x14ac:dyDescent="0.3">
      <c r="A708" s="2">
        <v>42711</v>
      </c>
      <c r="B708" s="7">
        <v>3.1623223635834328</v>
      </c>
      <c r="C708" s="15"/>
      <c r="D708" s="31">
        <v>42993</v>
      </c>
      <c r="E708" s="34">
        <v>13.431663151515487</v>
      </c>
      <c r="F708" s="7">
        <f>AVERAGE(Depo!L708,FRAS!B708:H708,IRS6M!C708:U708)</f>
        <v>0.51622222222222225</v>
      </c>
      <c r="G708">
        <f>AVERAGE(IRS6M!V708:Y708)</f>
        <v>1.5640000000000001</v>
      </c>
      <c r="H708" s="7">
        <f>AVERAGE(IRS6M!Z708:AA708)</f>
        <v>1.5299999999999998</v>
      </c>
    </row>
    <row r="709" spans="1:8" x14ac:dyDescent="0.3">
      <c r="A709" s="2">
        <v>42712</v>
      </c>
      <c r="B709" s="7">
        <v>4.8301623953191317</v>
      </c>
      <c r="C709" s="15"/>
      <c r="D709" s="31">
        <v>42996</v>
      </c>
      <c r="E709" s="34">
        <v>13.195765118854849</v>
      </c>
      <c r="F709" s="7">
        <f>AVERAGE(Depo!L709,FRAS!B709:H709,IRS6M!C709:U709)</f>
        <v>0.5291111111111112</v>
      </c>
      <c r="G709">
        <f>AVERAGE(IRS6M!V709:Y709)</f>
        <v>1.5882500000000002</v>
      </c>
      <c r="H709" s="7">
        <f>AVERAGE(IRS6M!Z709:AA709)</f>
        <v>1.5539999999999998</v>
      </c>
    </row>
    <row r="710" spans="1:8" x14ac:dyDescent="0.3">
      <c r="A710" s="2">
        <v>42713</v>
      </c>
      <c r="B710" s="7">
        <v>5.5940865052602717</v>
      </c>
      <c r="C710" s="15"/>
      <c r="D710" s="31">
        <v>42997</v>
      </c>
      <c r="E710" s="34">
        <v>12.87133679650802</v>
      </c>
      <c r="F710" s="7">
        <f>AVERAGE(Depo!L710,FRAS!B710:H710,IRS6M!C710:U710)</f>
        <v>0.52296296296296296</v>
      </c>
      <c r="G710">
        <f>AVERAGE(IRS6M!V710:Y710)</f>
        <v>1.579</v>
      </c>
      <c r="H710" s="7">
        <f>AVERAGE(IRS6M!Z710:AA710)</f>
        <v>1.544</v>
      </c>
    </row>
    <row r="711" spans="1:8" x14ac:dyDescent="0.3">
      <c r="A711" s="2">
        <v>42714</v>
      </c>
      <c r="B711" s="7">
        <v>5.1441579525384205</v>
      </c>
      <c r="C711" s="15"/>
      <c r="D711" s="31">
        <v>42998</v>
      </c>
      <c r="E711" s="34">
        <v>12.891368625259348</v>
      </c>
      <c r="F711" s="7">
        <f>AVERAGE(Depo!L711,FRAS!B711:H711,IRS6M!C711:U711)</f>
        <v>0.51400000000000001</v>
      </c>
      <c r="G711">
        <f>AVERAGE(IRS6M!V711:Y711)</f>
        <v>1.5580000000000001</v>
      </c>
      <c r="H711" s="7">
        <f>AVERAGE(IRS6M!Z711:AA711)</f>
        <v>1.5209999999999999</v>
      </c>
    </row>
    <row r="712" spans="1:8" x14ac:dyDescent="0.3">
      <c r="A712" s="2">
        <v>42715</v>
      </c>
      <c r="B712" s="7">
        <v>4.0982427176149372</v>
      </c>
      <c r="C712" s="15"/>
      <c r="D712" s="31">
        <v>42999</v>
      </c>
      <c r="E712" s="34">
        <v>13.275004546458552</v>
      </c>
      <c r="F712" s="7">
        <f>AVERAGE(Depo!L712,FRAS!B712:H712,IRS6M!C712:U712)</f>
        <v>0.52685185185185179</v>
      </c>
      <c r="G712">
        <f>AVERAGE(IRS6M!V712:Y712)</f>
        <v>1.5699999999999998</v>
      </c>
      <c r="H712" s="7">
        <f>AVERAGE(IRS6M!Z712:AA712)</f>
        <v>1.5329999999999999</v>
      </c>
    </row>
    <row r="713" spans="1:8" x14ac:dyDescent="0.3">
      <c r="A713" s="2">
        <v>42716</v>
      </c>
      <c r="B713" s="7">
        <v>3.0371082215421357</v>
      </c>
      <c r="C713" s="15"/>
      <c r="D713" s="31">
        <v>43000</v>
      </c>
      <c r="E713" s="34">
        <v>13.651608301005133</v>
      </c>
      <c r="F713" s="7">
        <f>AVERAGE(Depo!L713,FRAS!B713:H713,IRS6M!C713:U713)</f>
        <v>0.52522222222222215</v>
      </c>
      <c r="G713">
        <f>AVERAGE(IRS6M!V713:Y713)</f>
        <v>1.5667499999999999</v>
      </c>
      <c r="H713" s="7">
        <f>AVERAGE(IRS6M!Z713:AA713)</f>
        <v>1.5299999999999998</v>
      </c>
    </row>
    <row r="714" spans="1:8" x14ac:dyDescent="0.3">
      <c r="A714" s="2">
        <v>42717</v>
      </c>
      <c r="B714" s="7">
        <v>2.3145108183698997</v>
      </c>
      <c r="C714" s="15"/>
      <c r="D714" s="31">
        <v>43003</v>
      </c>
      <c r="E714" s="34">
        <v>14.649350051597089</v>
      </c>
      <c r="F714" s="7">
        <f>AVERAGE(Depo!L714,FRAS!B714:H714,IRS6M!C714:U714)</f>
        <v>0.50237037037037036</v>
      </c>
      <c r="G714">
        <f>AVERAGE(IRS6M!V714:Y714)</f>
        <v>1.5405</v>
      </c>
      <c r="H714" s="7">
        <f>AVERAGE(IRS6M!Z714:AA714)</f>
        <v>1.504</v>
      </c>
    </row>
    <row r="715" spans="1:8" x14ac:dyDescent="0.3">
      <c r="A715" s="2">
        <v>42718</v>
      </c>
      <c r="B715" s="7">
        <v>2.9634363270363235</v>
      </c>
      <c r="C715" s="15"/>
      <c r="D715" s="31">
        <v>43004</v>
      </c>
      <c r="E715" s="34">
        <v>14.540491326084229</v>
      </c>
      <c r="F715" s="7">
        <f>AVERAGE(Depo!L715,FRAS!B715:H715,IRS6M!C715:U715)</f>
        <v>0.5072592592592593</v>
      </c>
      <c r="G715">
        <f>AVERAGE(IRS6M!V715:Y715)</f>
        <v>1.5475000000000001</v>
      </c>
      <c r="H715" s="7">
        <f>AVERAGE(IRS6M!Z715:AA715)</f>
        <v>1.512</v>
      </c>
    </row>
    <row r="716" spans="1:8" x14ac:dyDescent="0.3">
      <c r="A716" s="2">
        <v>42719</v>
      </c>
      <c r="B716" s="7">
        <v>2.7552371635047654</v>
      </c>
      <c r="C716" s="15"/>
      <c r="D716" s="31">
        <v>43005</v>
      </c>
      <c r="E716" s="34">
        <v>14.405139924831209</v>
      </c>
      <c r="F716" s="7">
        <f>AVERAGE(Depo!L716,FRAS!B716:H716,IRS6M!C716:U716)</f>
        <v>0.53662962962962968</v>
      </c>
      <c r="G716">
        <f>AVERAGE(IRS6M!V716:Y716)</f>
        <v>1.5967500000000001</v>
      </c>
      <c r="H716" s="7">
        <f>AVERAGE(IRS6M!Z716:AA716)</f>
        <v>1.5619999999999998</v>
      </c>
    </row>
    <row r="717" spans="1:8" x14ac:dyDescent="0.3">
      <c r="A717" s="2">
        <v>42720</v>
      </c>
      <c r="B717" s="7">
        <v>2.6904514028920485</v>
      </c>
      <c r="C717" s="15"/>
      <c r="D717" s="31">
        <v>43006</v>
      </c>
      <c r="E717" s="34">
        <v>14.30634939834677</v>
      </c>
      <c r="F717" s="7">
        <f>AVERAGE(Depo!L717,FRAS!B717:H717,IRS6M!C717:U717)</f>
        <v>0.54229629629629628</v>
      </c>
      <c r="G717">
        <f>AVERAGE(IRS6M!V717:Y717)</f>
        <v>1.607</v>
      </c>
      <c r="H717" s="7">
        <f>AVERAGE(IRS6M!Z717:AA717)</f>
        <v>1.5720000000000001</v>
      </c>
    </row>
    <row r="718" spans="1:8" x14ac:dyDescent="0.3">
      <c r="A718" s="2">
        <v>42721</v>
      </c>
      <c r="B718" s="7">
        <v>2.259205433465298</v>
      </c>
      <c r="C718" s="15"/>
      <c r="D718" s="31">
        <v>43007</v>
      </c>
      <c r="E718" s="34">
        <v>13.940783952465457</v>
      </c>
      <c r="F718" s="7">
        <f>AVERAGE(Depo!L718,FRAS!B718:H718,IRS6M!C718:U718)</f>
        <v>0.53837037037037039</v>
      </c>
      <c r="G718">
        <f>AVERAGE(IRS6M!V718:Y718)</f>
        <v>1.5954999999999999</v>
      </c>
      <c r="H718" s="7">
        <f>AVERAGE(IRS6M!Z718:AA718)</f>
        <v>1.5619999999999998</v>
      </c>
    </row>
    <row r="719" spans="1:8" x14ac:dyDescent="0.3">
      <c r="A719" s="2">
        <v>42722</v>
      </c>
      <c r="B719" s="7">
        <v>2.6575711385392728</v>
      </c>
      <c r="C719" s="15"/>
      <c r="D719" s="31">
        <v>43010</v>
      </c>
      <c r="E719" s="34">
        <v>13.298593260148543</v>
      </c>
      <c r="F719" s="7">
        <f>AVERAGE(Depo!L719,FRAS!B719:H719,IRS6M!C719:U719)</f>
        <v>0.53733333333333344</v>
      </c>
      <c r="G719">
        <f>AVERAGE(IRS6M!V719:Y719)</f>
        <v>1.5965</v>
      </c>
      <c r="H719" s="7">
        <f>AVERAGE(IRS6M!Z719:AA719)</f>
        <v>1.5640000000000001</v>
      </c>
    </row>
    <row r="720" spans="1:8" x14ac:dyDescent="0.3">
      <c r="A720" s="2">
        <v>42723</v>
      </c>
      <c r="B720" s="7">
        <v>2.8778862170999115</v>
      </c>
      <c r="C720" s="15"/>
      <c r="D720" s="31">
        <v>43011</v>
      </c>
      <c r="E720" s="34">
        <v>13.187060506829072</v>
      </c>
      <c r="F720" s="7">
        <f>AVERAGE(Depo!L720,FRAS!B720:H720,IRS6M!C720:U720)</f>
        <v>0.54122222222222216</v>
      </c>
      <c r="G720">
        <f>AVERAGE(IRS6M!V720:Y720)</f>
        <v>1.6072500000000001</v>
      </c>
      <c r="H720" s="7">
        <f>AVERAGE(IRS6M!Z720:AA720)</f>
        <v>1.5750000000000002</v>
      </c>
    </row>
    <row r="721" spans="1:8" x14ac:dyDescent="0.3">
      <c r="A721" s="2">
        <v>42724</v>
      </c>
      <c r="B721" s="7">
        <v>3.0717849476018384</v>
      </c>
      <c r="C721" s="15"/>
      <c r="D721" s="31">
        <v>43012</v>
      </c>
      <c r="E721" s="34">
        <v>13.031588005125631</v>
      </c>
      <c r="F721" s="7">
        <f>AVERAGE(Depo!L721,FRAS!B721:H721,IRS6M!C721:U721)</f>
        <v>0.53422222222222238</v>
      </c>
      <c r="G721">
        <f>AVERAGE(IRS6M!V721:Y721)</f>
        <v>1.599</v>
      </c>
      <c r="H721" s="7">
        <f>AVERAGE(IRS6M!Z721:AA721)</f>
        <v>1.5670000000000002</v>
      </c>
    </row>
    <row r="722" spans="1:8" x14ac:dyDescent="0.3">
      <c r="A722" s="2">
        <v>42725</v>
      </c>
      <c r="B722" s="7">
        <v>3.084328831153095</v>
      </c>
      <c r="C722" s="15"/>
      <c r="D722" s="31">
        <v>43013</v>
      </c>
      <c r="E722" s="34">
        <v>13.229427377910248</v>
      </c>
      <c r="F722" s="7">
        <f>AVERAGE(Depo!L722,FRAS!B722:H722,IRS6M!C722:U722)</f>
        <v>0.52966666666666662</v>
      </c>
      <c r="G722">
        <f>AVERAGE(IRS6M!V722:Y722)</f>
        <v>1.5892500000000001</v>
      </c>
      <c r="H722" s="7">
        <f>AVERAGE(IRS6M!Z722:AA722)</f>
        <v>1.5569999999999999</v>
      </c>
    </row>
    <row r="723" spans="1:8" x14ac:dyDescent="0.3">
      <c r="A723" s="2">
        <v>42726</v>
      </c>
      <c r="B723" s="7">
        <v>3.3347300746587689</v>
      </c>
      <c r="C723" s="15"/>
      <c r="D723" s="31">
        <v>43014</v>
      </c>
      <c r="E723" s="34">
        <v>12.105874119975281</v>
      </c>
      <c r="F723" s="7">
        <f>AVERAGE(Depo!L723,FRAS!B723:H723,IRS6M!C723:U723)</f>
        <v>0.5397777777777778</v>
      </c>
      <c r="G723">
        <f>AVERAGE(IRS6M!V723:Y723)</f>
        <v>1.603</v>
      </c>
      <c r="H723" s="7">
        <f>AVERAGE(IRS6M!Z723:AA723)</f>
        <v>1.5699999999999998</v>
      </c>
    </row>
    <row r="724" spans="1:8" x14ac:dyDescent="0.3">
      <c r="A724" s="2">
        <v>42727</v>
      </c>
      <c r="B724" s="7">
        <v>3.7224678604881154</v>
      </c>
      <c r="C724" s="15"/>
      <c r="D724" s="31">
        <v>43017</v>
      </c>
      <c r="E724" s="34">
        <v>11.222506105530815</v>
      </c>
      <c r="F724" s="7">
        <f>AVERAGE(Depo!L724,FRAS!B724:H724,IRS6M!C724:U724)</f>
        <v>0.52592592592592602</v>
      </c>
      <c r="G724">
        <f>AVERAGE(IRS6M!V724:Y724)</f>
        <v>1.5822500000000002</v>
      </c>
      <c r="H724" s="7">
        <f>AVERAGE(IRS6M!Z724:AA724)</f>
        <v>1.5499999999999998</v>
      </c>
    </row>
    <row r="725" spans="1:8" x14ac:dyDescent="0.3">
      <c r="A725" s="2">
        <v>42728</v>
      </c>
      <c r="B725" s="7">
        <v>4.0807593702006137</v>
      </c>
      <c r="C725" s="15"/>
      <c r="D725" s="31">
        <v>43018</v>
      </c>
      <c r="E725" s="34">
        <v>11.589151609724814</v>
      </c>
      <c r="F725" s="7">
        <f>AVERAGE(Depo!L725,FRAS!B725:H725,IRS6M!C725:U725)</f>
        <v>0.52729629629629626</v>
      </c>
      <c r="G725">
        <f>AVERAGE(IRS6M!V725:Y725)</f>
        <v>1.58575</v>
      </c>
      <c r="H725" s="7">
        <f>AVERAGE(IRS6M!Z725:AA725)</f>
        <v>1.556</v>
      </c>
    </row>
    <row r="726" spans="1:8" x14ac:dyDescent="0.3">
      <c r="A726" s="2">
        <v>42729</v>
      </c>
      <c r="B726" s="7">
        <v>5.1115297335309471</v>
      </c>
      <c r="C726" s="15"/>
      <c r="D726" s="31">
        <v>43019</v>
      </c>
      <c r="E726" s="34">
        <v>12.589633730717663</v>
      </c>
      <c r="F726" s="7">
        <f>AVERAGE(Depo!L726,FRAS!B726:H726,IRS6M!C726:U726)</f>
        <v>0.53837037037037039</v>
      </c>
      <c r="G726">
        <f>AVERAGE(IRS6M!V726:Y726)</f>
        <v>1.6034999999999999</v>
      </c>
      <c r="H726" s="7">
        <f>AVERAGE(IRS6M!Z726:AA726)</f>
        <v>1.577</v>
      </c>
    </row>
    <row r="727" spans="1:8" x14ac:dyDescent="0.3">
      <c r="A727" s="2">
        <v>42730</v>
      </c>
      <c r="B727" s="7">
        <v>5.3473089123892121</v>
      </c>
      <c r="C727" s="15"/>
      <c r="D727" s="31">
        <v>43020</v>
      </c>
      <c r="E727" s="34">
        <v>13.099507820396623</v>
      </c>
      <c r="F727" s="7">
        <f>AVERAGE(Depo!L727,FRAS!B727:H727,IRS6M!C727:U727)</f>
        <v>0.52666666666666662</v>
      </c>
      <c r="G727">
        <f>AVERAGE(IRS6M!V727:Y727)</f>
        <v>1.58975</v>
      </c>
      <c r="H727" s="7">
        <f>AVERAGE(IRS6M!Z727:AA727)</f>
        <v>1.5649999999999999</v>
      </c>
    </row>
    <row r="728" spans="1:8" x14ac:dyDescent="0.3">
      <c r="A728" s="2">
        <v>42731</v>
      </c>
      <c r="B728" s="7">
        <v>4.0360506085369687</v>
      </c>
      <c r="C728" s="15"/>
      <c r="D728" s="31">
        <v>43021</v>
      </c>
      <c r="E728" s="34">
        <v>13.281755106883919</v>
      </c>
      <c r="F728" s="7">
        <f>AVERAGE(Depo!L728,FRAS!B728:H728,IRS6M!C728:U728)</f>
        <v>0.50903703703703707</v>
      </c>
      <c r="G728">
        <f>AVERAGE(IRS6M!V728:Y728)</f>
        <v>1.5685000000000002</v>
      </c>
      <c r="H728" s="7">
        <f>AVERAGE(IRS6M!Z728:AA728)</f>
        <v>1.5459999999999998</v>
      </c>
    </row>
    <row r="729" spans="1:8" x14ac:dyDescent="0.3">
      <c r="A729" s="2">
        <v>42732</v>
      </c>
      <c r="B729" s="7">
        <v>2.9570117988351776</v>
      </c>
      <c r="C729" s="15"/>
      <c r="D729" s="31">
        <v>43024</v>
      </c>
      <c r="E729" s="34">
        <v>14.646624335746338</v>
      </c>
      <c r="F729" s="7">
        <f>AVERAGE(Depo!L729,FRAS!B729:H729,IRS6M!C729:U729)</f>
        <v>0.49022222222222223</v>
      </c>
      <c r="G729">
        <f>AVERAGE(IRS6M!V729:Y729)</f>
        <v>1.53775</v>
      </c>
      <c r="H729" s="7">
        <f>AVERAGE(IRS6M!Z729:AA729)</f>
        <v>1.5169999999999999</v>
      </c>
    </row>
    <row r="730" spans="1:8" x14ac:dyDescent="0.3">
      <c r="A730" s="2">
        <v>42733</v>
      </c>
      <c r="B730" s="7">
        <v>2.3103793253148237</v>
      </c>
      <c r="C730" s="15"/>
      <c r="D730" s="31">
        <v>43025</v>
      </c>
      <c r="E730" s="34">
        <v>13.502367050589289</v>
      </c>
      <c r="F730" s="7">
        <f>AVERAGE(Depo!L730,FRAS!B730:H730,IRS6M!C730:U730)</f>
        <v>0.48551851851851852</v>
      </c>
      <c r="G730">
        <f>AVERAGE(IRS6M!V730:Y730)</f>
        <v>1.5267500000000001</v>
      </c>
      <c r="H730" s="7">
        <f>AVERAGE(IRS6M!Z730:AA730)</f>
        <v>1.5070000000000001</v>
      </c>
    </row>
    <row r="731" spans="1:8" x14ac:dyDescent="0.3">
      <c r="A731" s="2">
        <v>42734</v>
      </c>
      <c r="B731" s="7">
        <v>2.124447342894042</v>
      </c>
      <c r="C731" s="15"/>
      <c r="D731" s="31">
        <v>43026</v>
      </c>
      <c r="E731" s="34">
        <v>12.550795011779993</v>
      </c>
      <c r="F731" s="7">
        <f>AVERAGE(Depo!L731,FRAS!B731:H731,IRS6M!C731:U731)</f>
        <v>0.498</v>
      </c>
      <c r="G731">
        <f>AVERAGE(IRS6M!V731:Y731)</f>
        <v>1.5435000000000001</v>
      </c>
      <c r="H731" s="7">
        <f>AVERAGE(IRS6M!Z731:AA731)</f>
        <v>1.52</v>
      </c>
    </row>
    <row r="732" spans="1:8" x14ac:dyDescent="0.3">
      <c r="A732" s="2">
        <v>42735</v>
      </c>
      <c r="B732" s="7">
        <v>2.0283983664773881</v>
      </c>
      <c r="C732" s="15"/>
      <c r="D732" s="31">
        <v>43027</v>
      </c>
      <c r="E732" s="34">
        <v>11.910511907232614</v>
      </c>
      <c r="F732" s="7">
        <f>AVERAGE(Depo!L732,FRAS!B732:H732,IRS6M!C732:U732)</f>
        <v>0.49974074074074076</v>
      </c>
      <c r="G732">
        <f>AVERAGE(IRS6M!V732:Y732)</f>
        <v>1.5419999999999998</v>
      </c>
      <c r="H732" s="7">
        <f>AVERAGE(IRS6M!Z732:AA732)</f>
        <v>1.518</v>
      </c>
    </row>
    <row r="733" spans="1:8" x14ac:dyDescent="0.3">
      <c r="A733" s="2">
        <v>42736</v>
      </c>
      <c r="B733" s="7">
        <v>1.1798981137730793</v>
      </c>
      <c r="C733" s="15"/>
      <c r="D733" s="31">
        <v>43028</v>
      </c>
      <c r="E733" s="34">
        <v>11.583890265082388</v>
      </c>
      <c r="F733" s="7">
        <f>AVERAGE(Depo!L733,FRAS!B733:H733,IRS6M!C733:U733)</f>
        <v>0.52922222222222226</v>
      </c>
      <c r="G733">
        <f>AVERAGE(IRS6M!V733:Y733)</f>
        <v>1.5935000000000001</v>
      </c>
      <c r="H733" s="7">
        <f>AVERAGE(IRS6M!Z733:AA733)</f>
        <v>1.569</v>
      </c>
    </row>
    <row r="734" spans="1:8" x14ac:dyDescent="0.3">
      <c r="A734" s="2">
        <v>42737</v>
      </c>
      <c r="B734" s="7">
        <v>0.57470590335110927</v>
      </c>
      <c r="C734" s="15"/>
      <c r="D734" s="31">
        <v>43031</v>
      </c>
      <c r="E734" s="34">
        <v>9.242435303312643</v>
      </c>
      <c r="F734" s="7">
        <f>AVERAGE(Depo!L734,FRAS!B734:H734,IRS6M!C734:U734)</f>
        <v>0.51729629629629637</v>
      </c>
      <c r="G734">
        <f>AVERAGE(IRS6M!V734:Y734)</f>
        <v>1.5722500000000001</v>
      </c>
      <c r="H734" s="7">
        <f>AVERAGE(IRS6M!Z734:AA734)</f>
        <v>1.548</v>
      </c>
    </row>
    <row r="735" spans="1:8" x14ac:dyDescent="0.3">
      <c r="A735" s="2">
        <v>42738</v>
      </c>
      <c r="B735" s="7">
        <v>0.290889085711387</v>
      </c>
      <c r="C735" s="15"/>
      <c r="D735" s="31">
        <v>43032</v>
      </c>
      <c r="E735" s="34">
        <v>9.8781458616634676</v>
      </c>
      <c r="F735" s="7">
        <f>AVERAGE(Depo!L735,FRAS!B735:H735,IRS6M!C735:U735)</f>
        <v>0.53629629629629627</v>
      </c>
      <c r="G735">
        <f>AVERAGE(IRS6M!V735:Y735)</f>
        <v>1.60175</v>
      </c>
      <c r="H735" s="7">
        <f>AVERAGE(IRS6M!Z735:AA735)</f>
        <v>1.5780000000000001</v>
      </c>
    </row>
    <row r="736" spans="1:8" x14ac:dyDescent="0.3">
      <c r="A736" s="2">
        <v>42739</v>
      </c>
      <c r="B736" s="7">
        <v>1.7951852554622703E-2</v>
      </c>
      <c r="C736" s="15"/>
      <c r="D736" s="31">
        <v>43033</v>
      </c>
      <c r="E736" s="34">
        <v>10.653295208710848</v>
      </c>
      <c r="F736" s="7">
        <f>AVERAGE(Depo!L736,FRAS!B736:H736,IRS6M!C736:U736)</f>
        <v>0.54455555555555557</v>
      </c>
      <c r="G736">
        <f>AVERAGE(IRS6M!V736:Y736)</f>
        <v>1.6132499999999999</v>
      </c>
      <c r="H736" s="7">
        <f>AVERAGE(IRS6M!Z736:AA736)</f>
        <v>1.589</v>
      </c>
    </row>
    <row r="737" spans="1:8" x14ac:dyDescent="0.3">
      <c r="A737" s="2">
        <v>42740</v>
      </c>
      <c r="B737" s="7">
        <v>-2.6935713732431683</v>
      </c>
      <c r="C737" s="15"/>
      <c r="D737" s="31">
        <v>43034</v>
      </c>
      <c r="E737" s="34">
        <v>11.07670697747364</v>
      </c>
      <c r="F737" s="7">
        <f>AVERAGE(Depo!L737,FRAS!B737:H737,IRS6M!C737:U737)</f>
        <v>0.51474074074074072</v>
      </c>
      <c r="G737">
        <f>AVERAGE(IRS6M!V737:Y737)</f>
        <v>1.5865</v>
      </c>
      <c r="H737" s="7">
        <f>AVERAGE(IRS6M!Z737:AA737)</f>
        <v>1.5620000000000001</v>
      </c>
    </row>
    <row r="738" spans="1:8" x14ac:dyDescent="0.3">
      <c r="A738" s="2">
        <v>42741</v>
      </c>
      <c r="B738" s="7">
        <v>-4.8350212631288239</v>
      </c>
      <c r="C738" s="15"/>
      <c r="D738" s="31">
        <v>43035</v>
      </c>
      <c r="E738" s="34">
        <v>10.140539808025093</v>
      </c>
      <c r="F738" s="7">
        <f>AVERAGE(Depo!L738,FRAS!B738:H738,IRS6M!C738:U738)</f>
        <v>0.51174074074074061</v>
      </c>
      <c r="G738">
        <f>AVERAGE(IRS6M!V738:Y738)</f>
        <v>1.5950000000000002</v>
      </c>
      <c r="H738" s="7">
        <f>AVERAGE(IRS6M!Z738:AA738)</f>
        <v>1.5740000000000001</v>
      </c>
    </row>
    <row r="739" spans="1:8" x14ac:dyDescent="0.3">
      <c r="A739" s="2">
        <v>42742</v>
      </c>
      <c r="B739" s="7">
        <v>-3.6612677220975516</v>
      </c>
      <c r="C739" s="15"/>
      <c r="D739" s="31">
        <v>43038</v>
      </c>
      <c r="E739" s="34">
        <v>7.0781071764710095</v>
      </c>
      <c r="F739" s="7">
        <f>AVERAGE(Depo!L739,FRAS!B739:H739,IRS6M!C739:U739)</f>
        <v>0.496</v>
      </c>
      <c r="G739">
        <f>AVERAGE(IRS6M!V739:Y739)</f>
        <v>1.561625</v>
      </c>
      <c r="H739" s="7">
        <f>AVERAGE(IRS6M!Z739:AA739)</f>
        <v>1.538</v>
      </c>
    </row>
    <row r="740" spans="1:8" x14ac:dyDescent="0.3">
      <c r="A740" s="2">
        <v>42743</v>
      </c>
      <c r="B740" s="7">
        <v>-1.2689722044281855</v>
      </c>
      <c r="C740" s="15"/>
      <c r="D740" s="31">
        <v>43039</v>
      </c>
      <c r="E740" s="34">
        <v>6.4207953154190083</v>
      </c>
      <c r="F740" s="7">
        <f>AVERAGE(Depo!L740,FRAS!B740:H740,IRS6M!C740:U740)</f>
        <v>0.49033333333333334</v>
      </c>
      <c r="G740">
        <f>AVERAGE(IRS6M!V740:Y740)</f>
        <v>1.5414999999999999</v>
      </c>
      <c r="H740" s="7">
        <f>AVERAGE(IRS6M!Z740:AA740)</f>
        <v>1.52</v>
      </c>
    </row>
    <row r="741" spans="1:8" x14ac:dyDescent="0.3">
      <c r="A741" s="2">
        <v>42744</v>
      </c>
      <c r="B741" s="7">
        <v>4.2080891656794961E-2</v>
      </c>
      <c r="C741" s="15"/>
      <c r="D741" s="31">
        <v>43040</v>
      </c>
      <c r="E741" s="34">
        <v>7.5619498287603868</v>
      </c>
      <c r="F741" s="7">
        <f>AVERAGE(Depo!L741,FRAS!B741:H741,IRS6M!C741:U741)</f>
        <v>0.49788888888888888</v>
      </c>
      <c r="G741">
        <f>AVERAGE(IRS6M!V741:Y741)</f>
        <v>1.5565</v>
      </c>
      <c r="H741" s="7">
        <f>AVERAGE(IRS6M!Z741:AA741)</f>
        <v>1.534</v>
      </c>
    </row>
    <row r="742" spans="1:8" x14ac:dyDescent="0.3">
      <c r="A742" s="2">
        <v>42745</v>
      </c>
      <c r="B742" s="7">
        <v>-0.18747729633518637</v>
      </c>
      <c r="C742" s="15"/>
      <c r="D742" s="31">
        <v>43041</v>
      </c>
      <c r="E742" s="34">
        <v>8.6521162808299223</v>
      </c>
      <c r="F742" s="7">
        <f>AVERAGE(Depo!L742,FRAS!B742:H742,IRS6M!C742:U742)</f>
        <v>0.49414814814814806</v>
      </c>
      <c r="G742">
        <f>AVERAGE(IRS6M!V742:Y742)</f>
        <v>1.5505</v>
      </c>
      <c r="H742" s="7">
        <f>AVERAGE(IRS6M!Z742:AA742)</f>
        <v>1.5289999999999999</v>
      </c>
    </row>
    <row r="743" spans="1:8" x14ac:dyDescent="0.3">
      <c r="A743" s="2">
        <v>42746</v>
      </c>
      <c r="B743" s="7">
        <v>0.65957444957724531</v>
      </c>
      <c r="C743" s="15"/>
      <c r="D743" s="31">
        <v>43042</v>
      </c>
      <c r="E743" s="34">
        <v>8.7974387594394283</v>
      </c>
      <c r="F743" s="7">
        <f>AVERAGE(Depo!L743,FRAS!B743:H743,IRS6M!C743:U743)</f>
        <v>0.48962962962962958</v>
      </c>
      <c r="G743">
        <f>AVERAGE(IRS6M!V743:Y743)</f>
        <v>1.5397500000000002</v>
      </c>
      <c r="H743" s="7">
        <f>AVERAGE(IRS6M!Z743:AA743)</f>
        <v>1.518</v>
      </c>
    </row>
    <row r="744" spans="1:8" x14ac:dyDescent="0.3">
      <c r="A744" s="2">
        <v>42747</v>
      </c>
      <c r="B744" s="7">
        <v>2.0360317213973564</v>
      </c>
      <c r="C744" s="15"/>
      <c r="D744" s="31">
        <v>43045</v>
      </c>
      <c r="E744" s="34">
        <v>7.0410468940761186</v>
      </c>
      <c r="F744" s="7">
        <f>AVERAGE(Depo!L744,FRAS!B744:H744,IRS6M!C744:U744)</f>
        <v>0.47666666666666663</v>
      </c>
      <c r="G744">
        <f>AVERAGE(IRS6M!V744:Y744)</f>
        <v>1.5222499999999999</v>
      </c>
      <c r="H744" s="7">
        <f>AVERAGE(IRS6M!Z744:AA744)</f>
        <v>1.5030000000000001</v>
      </c>
    </row>
    <row r="745" spans="1:8" x14ac:dyDescent="0.3">
      <c r="A745" s="2">
        <v>42748</v>
      </c>
      <c r="B745" s="7">
        <v>1.8429759932078977</v>
      </c>
      <c r="C745" s="15"/>
      <c r="D745" s="31">
        <v>43046</v>
      </c>
      <c r="E745" s="34">
        <v>6.2723946262066006</v>
      </c>
      <c r="F745" s="7">
        <f>AVERAGE(Depo!L745,FRAS!B745:H745,IRS6M!C745:U745)</f>
        <v>0.4727777777777778</v>
      </c>
      <c r="G745">
        <f>AVERAGE(IRS6M!V745:Y745)</f>
        <v>1.516</v>
      </c>
      <c r="H745" s="7">
        <f>AVERAGE(IRS6M!Z745:AA745)</f>
        <v>1.494</v>
      </c>
    </row>
    <row r="746" spans="1:8" x14ac:dyDescent="0.3">
      <c r="A746" s="2">
        <v>42749</v>
      </c>
      <c r="B746" s="7">
        <v>0.99257629231818356</v>
      </c>
      <c r="C746" s="15"/>
      <c r="D746" s="31">
        <v>43047</v>
      </c>
      <c r="E746" s="34">
        <v>6.4273345449176569</v>
      </c>
      <c r="F746" s="7">
        <f>AVERAGE(Depo!L746,FRAS!B746:H746,IRS6M!C746:U746)</f>
        <v>0.47603703703703709</v>
      </c>
      <c r="G746">
        <f>AVERAGE(IRS6M!V746:Y746)</f>
        <v>1.526</v>
      </c>
      <c r="H746" s="7">
        <f>AVERAGE(IRS6M!Z746:AA746)</f>
        <v>1.504</v>
      </c>
    </row>
    <row r="747" spans="1:8" x14ac:dyDescent="0.3">
      <c r="A747" s="2">
        <v>42750</v>
      </c>
      <c r="B747" s="7">
        <v>0.19803788980705722</v>
      </c>
      <c r="C747" s="15"/>
      <c r="D747" s="31">
        <v>43048</v>
      </c>
      <c r="E747" s="34">
        <v>7.1267633864099302</v>
      </c>
      <c r="F747" s="7">
        <f>AVERAGE(Depo!L747,FRAS!B747:H747,IRS6M!C747:U747)</f>
        <v>0.49029629629629623</v>
      </c>
      <c r="G747">
        <f>AVERAGE(IRS6M!V747:Y747)</f>
        <v>1.5554999999999999</v>
      </c>
      <c r="H747" s="7">
        <f>AVERAGE(IRS6M!Z747:AA747)</f>
        <v>1.534</v>
      </c>
    </row>
    <row r="748" spans="1:8" x14ac:dyDescent="0.3">
      <c r="A748" s="2">
        <v>42751</v>
      </c>
      <c r="B748" s="7">
        <v>-0.37769875516540097</v>
      </c>
      <c r="C748" s="15"/>
      <c r="D748" s="31">
        <v>43049</v>
      </c>
      <c r="E748" s="34">
        <v>7.4083243258240383</v>
      </c>
      <c r="F748" s="7">
        <f>AVERAGE(Depo!L748,FRAS!B748:H748,IRS6M!C748:U748)</f>
        <v>0.51411111111111119</v>
      </c>
      <c r="G748">
        <f>AVERAGE(IRS6M!V748:Y748)</f>
        <v>1.5982499999999999</v>
      </c>
      <c r="H748" s="7">
        <f>AVERAGE(IRS6M!Z748:AA748)</f>
        <v>1.577</v>
      </c>
    </row>
    <row r="749" spans="1:8" x14ac:dyDescent="0.3">
      <c r="A749" s="2">
        <v>42752</v>
      </c>
      <c r="B749" s="7">
        <v>-0.89393451935247725</v>
      </c>
      <c r="C749" s="15"/>
      <c r="D749" s="31">
        <v>43052</v>
      </c>
      <c r="E749" s="34">
        <v>5.6435982251315133</v>
      </c>
      <c r="F749" s="7">
        <f>AVERAGE(Depo!L749,FRAS!B749:H749,IRS6M!C749:U749)</f>
        <v>0.51755555555555555</v>
      </c>
      <c r="G749">
        <f>AVERAGE(IRS6M!V749:Y749)</f>
        <v>1.6030000000000002</v>
      </c>
      <c r="H749" s="7">
        <f>AVERAGE(IRS6M!Z749:AA749)</f>
        <v>1.5820000000000001</v>
      </c>
    </row>
    <row r="750" spans="1:8" x14ac:dyDescent="0.3">
      <c r="A750" s="2">
        <v>42753</v>
      </c>
      <c r="B750" s="7">
        <v>-0.58789545435191415</v>
      </c>
      <c r="C750" s="15"/>
      <c r="D750" s="31">
        <v>43053</v>
      </c>
      <c r="E750" s="34">
        <v>5.0089105578842643</v>
      </c>
      <c r="F750" s="7">
        <f>AVERAGE(Depo!L750,FRAS!B750:H750,IRS6M!C750:U750)</f>
        <v>0.50237037037037036</v>
      </c>
      <c r="G750">
        <f>AVERAGE(IRS6M!V750:Y750)</f>
        <v>1.5762499999999999</v>
      </c>
      <c r="H750" s="7">
        <f>AVERAGE(IRS6M!Z750:AA750)</f>
        <v>1.556</v>
      </c>
    </row>
    <row r="751" spans="1:8" x14ac:dyDescent="0.3">
      <c r="A751" s="2">
        <v>42754</v>
      </c>
      <c r="B751" s="7">
        <v>-0.17272315025311691</v>
      </c>
      <c r="C751" s="15"/>
      <c r="D751" s="31">
        <v>43054</v>
      </c>
      <c r="E751" s="34">
        <v>5.474472001365152</v>
      </c>
      <c r="F751" s="7">
        <f>AVERAGE(Depo!L751,FRAS!B751:H751,IRS6M!C751:U751)</f>
        <v>0.49292592592592588</v>
      </c>
      <c r="G751">
        <f>AVERAGE(IRS6M!V751:Y751)</f>
        <v>1.55925</v>
      </c>
      <c r="H751" s="7">
        <f>AVERAGE(IRS6M!Z751:AA751)</f>
        <v>1.5409999999999999</v>
      </c>
    </row>
    <row r="752" spans="1:8" x14ac:dyDescent="0.3">
      <c r="A752" s="2">
        <v>42755</v>
      </c>
      <c r="B752" s="7">
        <v>-1.9129489210963788E-2</v>
      </c>
      <c r="C752" s="15"/>
      <c r="D752" s="31">
        <v>43055</v>
      </c>
      <c r="E752" s="34">
        <v>5.5878190364034177</v>
      </c>
      <c r="F752" s="7">
        <f>AVERAGE(Depo!L752,FRAS!B752:H752,IRS6M!C752:U752)</f>
        <v>0.49581481481481482</v>
      </c>
      <c r="G752">
        <f>AVERAGE(IRS6M!V752:Y752)</f>
        <v>1.5609999999999999</v>
      </c>
      <c r="H752" s="7">
        <f>AVERAGE(IRS6M!Z752:AA752)</f>
        <v>1.542</v>
      </c>
    </row>
    <row r="753" spans="1:8" x14ac:dyDescent="0.3">
      <c r="A753" s="2">
        <v>42756</v>
      </c>
      <c r="B753" s="7">
        <v>0.17849917854790298</v>
      </c>
      <c r="C753" s="15"/>
      <c r="D753" s="31">
        <v>43056</v>
      </c>
      <c r="E753" s="34">
        <v>5.9291798814298131</v>
      </c>
      <c r="F753" s="7">
        <f>AVERAGE(Depo!L753,FRAS!B753:H753,IRS6M!C753:U753)</f>
        <v>0.48837037037037034</v>
      </c>
      <c r="G753">
        <f>AVERAGE(IRS6M!V753:Y753)</f>
        <v>1.54525</v>
      </c>
      <c r="H753" s="7">
        <f>AVERAGE(IRS6M!Z753:AA753)</f>
        <v>1.526</v>
      </c>
    </row>
    <row r="754" spans="1:8" x14ac:dyDescent="0.3">
      <c r="A754" s="2">
        <v>42757</v>
      </c>
      <c r="B754" s="7">
        <v>0.26743925747074981</v>
      </c>
      <c r="C754" s="15"/>
      <c r="D754" s="31">
        <v>43059</v>
      </c>
      <c r="E754" s="34">
        <v>4.4817165690203389</v>
      </c>
      <c r="F754" s="7">
        <f>AVERAGE(Depo!L754,FRAS!B754:H754,IRS6M!C754:U754)</f>
        <v>0.49096296296296288</v>
      </c>
      <c r="G754">
        <f>AVERAGE(IRS6M!V754:Y754)</f>
        <v>1.54175</v>
      </c>
      <c r="H754" s="7">
        <f>AVERAGE(IRS6M!Z754:AA754)</f>
        <v>1.5230000000000001</v>
      </c>
    </row>
    <row r="755" spans="1:8" x14ac:dyDescent="0.3">
      <c r="A755" s="2">
        <v>42758</v>
      </c>
      <c r="B755" s="7">
        <v>0.3810244614827043</v>
      </c>
      <c r="C755" s="15"/>
      <c r="D755" s="31">
        <v>43060</v>
      </c>
      <c r="E755" s="34">
        <v>4.9240605392323049</v>
      </c>
      <c r="F755" s="7">
        <f>AVERAGE(Depo!L755,FRAS!B755:H755,IRS6M!C755:U755)</f>
        <v>0.47681481481481475</v>
      </c>
      <c r="G755">
        <f>AVERAGE(IRS6M!V755:Y755)</f>
        <v>1.5022500000000001</v>
      </c>
      <c r="H755" s="7">
        <f>AVERAGE(IRS6M!Z755:AA755)</f>
        <v>1.4845000000000002</v>
      </c>
    </row>
    <row r="756" spans="1:8" x14ac:dyDescent="0.3">
      <c r="A756" s="2">
        <v>42759</v>
      </c>
      <c r="B756" s="7">
        <v>-5.6251046648928674E-2</v>
      </c>
      <c r="C756" s="15"/>
      <c r="D756" s="31">
        <v>43061</v>
      </c>
      <c r="E756" s="34">
        <v>5.7364945562164413</v>
      </c>
      <c r="F756" s="7">
        <f>AVERAGE(Depo!L756,FRAS!B756:H756,IRS6M!C756:U756)</f>
        <v>0.47548148148148145</v>
      </c>
      <c r="G756">
        <f>AVERAGE(IRS6M!V756:Y756)</f>
        <v>1.49125</v>
      </c>
      <c r="H756" s="7">
        <f>AVERAGE(IRS6M!Z756:AA756)</f>
        <v>1.4729999999999999</v>
      </c>
    </row>
    <row r="757" spans="1:8" x14ac:dyDescent="0.3">
      <c r="A757" s="2">
        <v>42760</v>
      </c>
      <c r="B757" s="7">
        <v>-9.6466232217877021E-2</v>
      </c>
      <c r="C757" s="15"/>
      <c r="D757" s="31">
        <v>43062</v>
      </c>
      <c r="E757" s="34">
        <v>6.930223814825113</v>
      </c>
      <c r="F757" s="7">
        <f>AVERAGE(Depo!L757,FRAS!B757:H757,IRS6M!C757:U757)</f>
        <v>0.47170370370370374</v>
      </c>
      <c r="G757">
        <f>AVERAGE(IRS6M!V757:Y757)</f>
        <v>1.4790000000000001</v>
      </c>
      <c r="H757" s="7">
        <f>AVERAGE(IRS6M!Z757:AA757)</f>
        <v>1.4620000000000002</v>
      </c>
    </row>
    <row r="758" spans="1:8" x14ac:dyDescent="0.3">
      <c r="A758" s="2">
        <v>42761</v>
      </c>
      <c r="B758" s="7">
        <v>0.52680102891428027</v>
      </c>
      <c r="C758" s="15"/>
      <c r="D758" s="31">
        <v>43063</v>
      </c>
      <c r="E758" s="34">
        <v>7.1994739790366999</v>
      </c>
      <c r="F758" s="7">
        <f>AVERAGE(Depo!L758,FRAS!B758:H758,IRS6M!C758:U758)</f>
        <v>0.48081481481481486</v>
      </c>
      <c r="G758">
        <f>AVERAGE(IRS6M!V758:Y758)</f>
        <v>1.49675</v>
      </c>
      <c r="H758" s="7">
        <f>AVERAGE(IRS6M!Z758:AA758)</f>
        <v>1.48</v>
      </c>
    </row>
    <row r="759" spans="1:8" x14ac:dyDescent="0.3">
      <c r="A759" s="2">
        <v>42762</v>
      </c>
      <c r="B759" s="7">
        <v>1.0582619614186781</v>
      </c>
      <c r="C759" s="15"/>
      <c r="D759" s="31">
        <v>43066</v>
      </c>
      <c r="E759" s="34">
        <v>4.0702935578822084</v>
      </c>
      <c r="F759" s="7">
        <f>AVERAGE(Depo!L759,FRAS!B759:H759,IRS6M!C759:U759)</f>
        <v>0.46996296296296303</v>
      </c>
      <c r="G759">
        <f>AVERAGE(IRS6M!V759:Y759)</f>
        <v>1.482</v>
      </c>
      <c r="H759" s="7">
        <f>AVERAGE(IRS6M!Z759:AA759)</f>
        <v>1.4649999999999999</v>
      </c>
    </row>
    <row r="760" spans="1:8" x14ac:dyDescent="0.3">
      <c r="A760" s="2">
        <v>42763</v>
      </c>
      <c r="B760" s="7">
        <v>1.28773567728859</v>
      </c>
      <c r="C760" s="15"/>
      <c r="D760" s="31">
        <v>43067</v>
      </c>
      <c r="E760" s="34">
        <v>3.3887584313780215</v>
      </c>
      <c r="F760" s="7">
        <f>AVERAGE(Depo!L760,FRAS!B760:H760,IRS6M!C760:U760)</f>
        <v>0.47266666666666668</v>
      </c>
      <c r="G760">
        <f>AVERAGE(IRS6M!V760:Y760)</f>
        <v>1.4877499999999999</v>
      </c>
      <c r="H760" s="7">
        <f>AVERAGE(IRS6M!Z760:AA760)</f>
        <v>1.4710000000000001</v>
      </c>
    </row>
    <row r="761" spans="1:8" x14ac:dyDescent="0.3">
      <c r="A761" s="2">
        <v>42764</v>
      </c>
      <c r="B761" s="7">
        <v>1.6047484954505957</v>
      </c>
      <c r="C761" s="15"/>
      <c r="D761" s="31">
        <v>43068</v>
      </c>
      <c r="E761" s="34">
        <v>2.6943298180906083</v>
      </c>
      <c r="F761" s="7">
        <f>AVERAGE(Depo!L761,FRAS!B761:H761,IRS6M!C761:U761)</f>
        <v>0.49496296296296294</v>
      </c>
      <c r="G761">
        <f>AVERAGE(IRS6M!V761:Y761)</f>
        <v>1.5202500000000001</v>
      </c>
      <c r="H761" s="7">
        <f>AVERAGE(IRS6M!Z761:AA761)</f>
        <v>1.5030000000000001</v>
      </c>
    </row>
    <row r="762" spans="1:8" x14ac:dyDescent="0.3">
      <c r="A762" s="2">
        <v>42765</v>
      </c>
      <c r="B762" s="7">
        <v>2.6709418264341362</v>
      </c>
      <c r="C762" s="15"/>
      <c r="D762" s="31">
        <v>43069</v>
      </c>
      <c r="E762" s="34">
        <v>2.407054928773924</v>
      </c>
      <c r="F762" s="7">
        <f>AVERAGE(Depo!L762,FRAS!B762:H762,IRS6M!C762:U762)</f>
        <v>0.49888888888888877</v>
      </c>
      <c r="G762">
        <f>AVERAGE(IRS6M!V762:Y762)</f>
        <v>1.51525</v>
      </c>
      <c r="H762" s="7">
        <f>AVERAGE(IRS6M!Z762:AA762)</f>
        <v>1.4969999999999999</v>
      </c>
    </row>
    <row r="763" spans="1:8" x14ac:dyDescent="0.3">
      <c r="A763" s="2">
        <v>42766</v>
      </c>
      <c r="B763" s="7">
        <v>2.7228803344303802</v>
      </c>
      <c r="C763" s="15"/>
      <c r="D763" s="31">
        <v>43070</v>
      </c>
      <c r="E763" s="34">
        <v>2.367622841051471</v>
      </c>
      <c r="F763" s="7">
        <f>AVERAGE(Depo!L763,FRAS!B763:H763,IRS6M!C763:U763)</f>
        <v>0.46033333333333343</v>
      </c>
      <c r="G763">
        <f>AVERAGE(IRS6M!V763:Y763)</f>
        <v>1.45075</v>
      </c>
      <c r="H763" s="7">
        <f>AVERAGE(IRS6M!Z763:AA763)</f>
        <v>1.4340000000000002</v>
      </c>
    </row>
    <row r="764" spans="1:8" x14ac:dyDescent="0.3">
      <c r="A764" s="2">
        <v>42767</v>
      </c>
      <c r="B764" s="7">
        <v>2.7692128504192977</v>
      </c>
      <c r="C764" s="15"/>
      <c r="D764" s="31">
        <v>43073</v>
      </c>
      <c r="E764" s="34">
        <v>2.5052597993796946</v>
      </c>
      <c r="F764" s="7">
        <f>AVERAGE(Depo!L764,FRAS!B764:H764,IRS6M!C764:U764)</f>
        <v>0.47222222222222221</v>
      </c>
      <c r="G764">
        <f>AVERAGE(IRS6M!V764:Y764)</f>
        <v>1.4735</v>
      </c>
      <c r="H764" s="7">
        <f>AVERAGE(IRS6M!Z764:AA764)</f>
        <v>1.4569999999999999</v>
      </c>
    </row>
    <row r="765" spans="1:8" x14ac:dyDescent="0.3">
      <c r="A765" s="2">
        <v>42768</v>
      </c>
      <c r="B765" s="7">
        <v>3.8778955287015964</v>
      </c>
      <c r="C765" s="15"/>
      <c r="D765" s="31">
        <v>43074</v>
      </c>
      <c r="E765" s="34">
        <v>2.7937527048174595</v>
      </c>
      <c r="F765" s="7">
        <f>AVERAGE(Depo!L765,FRAS!B765:H765,IRS6M!C765:U765)</f>
        <v>0.45585185185185184</v>
      </c>
      <c r="G765">
        <f>AVERAGE(IRS6M!V765:Y765)</f>
        <v>1.4339999999999999</v>
      </c>
      <c r="H765" s="7">
        <f>AVERAGE(IRS6M!Z765:AA765)</f>
        <v>1.4169999999999998</v>
      </c>
    </row>
    <row r="766" spans="1:8" x14ac:dyDescent="0.3">
      <c r="A766" s="2">
        <v>42769</v>
      </c>
      <c r="B766" s="7">
        <v>4.4618941383139203</v>
      </c>
      <c r="C766" s="15"/>
      <c r="D766" s="31">
        <v>43075</v>
      </c>
      <c r="E766" s="34">
        <v>3.4110578454205944</v>
      </c>
      <c r="F766" s="7">
        <f>AVERAGE(Depo!L766,FRAS!B766:H766,IRS6M!C766:U766)</f>
        <v>0.44792592592592584</v>
      </c>
      <c r="G766">
        <f>AVERAGE(IRS6M!V766:Y766)</f>
        <v>1.4184999999999999</v>
      </c>
      <c r="H766" s="7">
        <f>AVERAGE(IRS6M!Z766:AA766)</f>
        <v>1.4020000000000001</v>
      </c>
    </row>
    <row r="767" spans="1:8" x14ac:dyDescent="0.3">
      <c r="A767" s="2">
        <v>42770</v>
      </c>
      <c r="B767" s="7">
        <v>4.4997738725864407</v>
      </c>
      <c r="C767" s="15"/>
      <c r="D767" s="31">
        <v>43076</v>
      </c>
      <c r="E767" s="34">
        <v>3.4900592126803667</v>
      </c>
      <c r="F767" s="7">
        <f>AVERAGE(Depo!L767,FRAS!B767:H767,IRS6M!C767:U767)</f>
        <v>0.45903703703703702</v>
      </c>
      <c r="G767">
        <f>AVERAGE(IRS6M!V767:Y767)</f>
        <v>1.4449999999999998</v>
      </c>
      <c r="H767" s="7">
        <f>AVERAGE(IRS6M!Z767:AA767)</f>
        <v>1.4289999999999998</v>
      </c>
    </row>
    <row r="768" spans="1:8" x14ac:dyDescent="0.3">
      <c r="A768" s="2">
        <v>42771</v>
      </c>
      <c r="B768" s="7">
        <v>3.7358914437645101</v>
      </c>
      <c r="C768" s="15"/>
      <c r="D768" s="31">
        <v>43077</v>
      </c>
      <c r="E768" s="34">
        <v>4.0110509355878401</v>
      </c>
      <c r="F768" s="7">
        <f>AVERAGE(Depo!L768,FRAS!B768:H768,IRS6M!C768:U768)</f>
        <v>0.4638518518518519</v>
      </c>
      <c r="G768">
        <f>AVERAGE(IRS6M!V768:Y768)</f>
        <v>1.45225</v>
      </c>
      <c r="H768" s="7">
        <f>AVERAGE(IRS6M!Z768:AA768)</f>
        <v>1.4340000000000002</v>
      </c>
    </row>
    <row r="769" spans="1:8" x14ac:dyDescent="0.3">
      <c r="A769" s="2">
        <v>42772</v>
      </c>
      <c r="B769" s="7">
        <v>2.6793118245000258</v>
      </c>
      <c r="C769" s="15"/>
      <c r="D769" s="31">
        <v>43080</v>
      </c>
      <c r="E769" s="34">
        <v>4.1490953875078738</v>
      </c>
      <c r="F769" s="7">
        <f>AVERAGE(Depo!L769,FRAS!B769:H769,IRS6M!C769:U769)</f>
        <v>0.45644444444444443</v>
      </c>
      <c r="G769">
        <f>AVERAGE(IRS6M!V769:Y769)</f>
        <v>1.4315</v>
      </c>
      <c r="H769" s="7">
        <f>AVERAGE(IRS6M!Z769:AA769)</f>
        <v>1.4135</v>
      </c>
    </row>
    <row r="770" spans="1:8" x14ac:dyDescent="0.3">
      <c r="A770" s="2">
        <v>42773</v>
      </c>
      <c r="B770" s="7">
        <v>1.4183151515491232</v>
      </c>
      <c r="C770" s="15"/>
      <c r="D770" s="31">
        <v>43081</v>
      </c>
      <c r="E770" s="34">
        <v>4.1421122746550294</v>
      </c>
      <c r="F770" s="7">
        <f>AVERAGE(Depo!L770,FRAS!B770:H770,IRS6M!C770:U770)</f>
        <v>0.47200000000000003</v>
      </c>
      <c r="G770">
        <f>AVERAGE(IRS6M!V770:Y770)</f>
        <v>1.4572499999999999</v>
      </c>
      <c r="H770" s="7">
        <f>AVERAGE(IRS6M!Z770:AA770)</f>
        <v>1.4390000000000001</v>
      </c>
    </row>
    <row r="771" spans="1:8" x14ac:dyDescent="0.3">
      <c r="A771" s="2">
        <v>42774</v>
      </c>
      <c r="B771" s="7">
        <v>-0.2686024195457648</v>
      </c>
      <c r="C771" s="15"/>
      <c r="D771" s="31">
        <v>43082</v>
      </c>
      <c r="E771" s="34">
        <v>3.2664686374522804</v>
      </c>
      <c r="F771" s="7">
        <f>AVERAGE(Depo!L771,FRAS!B771:H771,IRS6M!C771:U771)</f>
        <v>0.46611111111111114</v>
      </c>
      <c r="G771">
        <f>AVERAGE(IRS6M!V771:Y771)</f>
        <v>1.4520000000000002</v>
      </c>
      <c r="H771" s="7">
        <f>AVERAGE(IRS6M!Z771:AA771)</f>
        <v>1.4340000000000002</v>
      </c>
    </row>
    <row r="772" spans="1:8" x14ac:dyDescent="0.3">
      <c r="A772" s="2">
        <v>42775</v>
      </c>
      <c r="B772" s="7">
        <v>-0.77642370997218224</v>
      </c>
      <c r="C772" s="15"/>
      <c r="D772" s="31">
        <v>43083</v>
      </c>
      <c r="E772" s="34">
        <v>4.2139572252195654</v>
      </c>
      <c r="F772" s="7">
        <f>AVERAGE(Depo!L772,FRAS!B772:H772,IRS6M!C772:U772)</f>
        <v>0.45588888888888884</v>
      </c>
      <c r="G772">
        <f>AVERAGE(IRS6M!V772:Y772)</f>
        <v>1.421</v>
      </c>
      <c r="H772" s="7">
        <f>AVERAGE(IRS6M!Z772:AA772)</f>
        <v>1.4</v>
      </c>
    </row>
    <row r="773" spans="1:8" x14ac:dyDescent="0.3">
      <c r="A773" s="2">
        <v>42776</v>
      </c>
      <c r="B773" s="7">
        <v>-0.27480191547705324</v>
      </c>
      <c r="C773" s="15"/>
      <c r="D773" s="31">
        <v>43084</v>
      </c>
      <c r="E773" s="34">
        <v>4.1666822907506429</v>
      </c>
      <c r="F773" s="7">
        <f>AVERAGE(Depo!L773,FRAS!B773:H773,IRS6M!C773:U773)</f>
        <v>0.45174074074074078</v>
      </c>
      <c r="G773">
        <f>AVERAGE(IRS6M!V773:Y773)</f>
        <v>1.4015</v>
      </c>
      <c r="H773" s="7">
        <f>AVERAGE(IRS6M!Z773:AA773)</f>
        <v>1.3805000000000001</v>
      </c>
    </row>
    <row r="774" spans="1:8" x14ac:dyDescent="0.3">
      <c r="A774" s="2">
        <v>42777</v>
      </c>
      <c r="B774" s="7">
        <v>6.1979501052742907E-2</v>
      </c>
      <c r="C774" s="15"/>
      <c r="D774" s="31">
        <v>43087</v>
      </c>
      <c r="E774" s="34">
        <v>1.4242040434831438</v>
      </c>
      <c r="F774" s="7">
        <f>AVERAGE(Depo!L774,FRAS!B774:H774,IRS6M!C774:U774)</f>
        <v>0.45914814814814808</v>
      </c>
      <c r="G774">
        <f>AVERAGE(IRS6M!V774:Y774)</f>
        <v>1.4177500000000001</v>
      </c>
      <c r="H774" s="7">
        <f>AVERAGE(IRS6M!Z774:AA774)</f>
        <v>1.3965000000000001</v>
      </c>
    </row>
    <row r="775" spans="1:8" x14ac:dyDescent="0.3">
      <c r="A775" s="2">
        <v>42778</v>
      </c>
      <c r="B775" s="7">
        <v>1.4225756390777435</v>
      </c>
      <c r="C775" s="15"/>
      <c r="D775" s="31">
        <v>43088</v>
      </c>
      <c r="E775" s="34">
        <v>1.7487540143407858</v>
      </c>
      <c r="F775" s="7">
        <f>AVERAGE(Depo!L775,FRAS!B775:H775,IRS6M!C775:U775)</f>
        <v>0.49388888888888888</v>
      </c>
      <c r="G775">
        <f>AVERAGE(IRS6M!V775:Y775)</f>
        <v>1.48</v>
      </c>
      <c r="H775" s="7">
        <f>AVERAGE(IRS6M!Z775:AA775)</f>
        <v>1.4584999999999999</v>
      </c>
    </row>
    <row r="776" spans="1:8" x14ac:dyDescent="0.3">
      <c r="A776" s="2">
        <v>42779</v>
      </c>
      <c r="B776" s="7">
        <v>3.0332633651851362</v>
      </c>
      <c r="C776" s="15"/>
      <c r="D776" s="31">
        <v>43089</v>
      </c>
      <c r="E776" s="34">
        <v>2.8803506343595666</v>
      </c>
      <c r="F776" s="7">
        <f>AVERAGE(Depo!L776,FRAS!B776:H776,IRS6M!C776:U776)</f>
        <v>0.51307407407407402</v>
      </c>
      <c r="G776">
        <f>AVERAGE(IRS6M!V776:Y776)</f>
        <v>1.50325</v>
      </c>
      <c r="H776" s="7">
        <f>AVERAGE(IRS6M!Z776:AA776)</f>
        <v>1.4824999999999999</v>
      </c>
    </row>
    <row r="777" spans="1:8" x14ac:dyDescent="0.3">
      <c r="A777" s="2">
        <v>42780</v>
      </c>
      <c r="B777" s="7">
        <v>3.8141143700458988</v>
      </c>
      <c r="C777" s="15"/>
      <c r="D777" s="31">
        <v>43090</v>
      </c>
      <c r="E777" s="34">
        <v>3.5262155250358833</v>
      </c>
      <c r="F777" s="7">
        <f>AVERAGE(Depo!L777,FRAS!B777:H777,IRS6M!C777:U777)</f>
        <v>0.51777777777777778</v>
      </c>
      <c r="G777">
        <f>AVERAGE(IRS6M!V777:Y777)</f>
        <v>1.4982500000000001</v>
      </c>
      <c r="H777" s="7">
        <f>AVERAGE(IRS6M!Z777:AA777)</f>
        <v>1.4775</v>
      </c>
    </row>
    <row r="778" spans="1:8" x14ac:dyDescent="0.3">
      <c r="A778" s="2">
        <v>42781</v>
      </c>
      <c r="B778" s="7">
        <v>4.1698657969758397</v>
      </c>
      <c r="C778" s="15"/>
      <c r="D778" s="31">
        <v>43091</v>
      </c>
      <c r="E778" s="34">
        <v>3.8940880565573526</v>
      </c>
      <c r="F778" s="7">
        <f>AVERAGE(Depo!L778,FRAS!B778:H778,IRS6M!C778:U778)</f>
        <v>0.52429629629629637</v>
      </c>
      <c r="G778">
        <f>AVERAGE(IRS6M!V778:Y778)</f>
        <v>1.5055000000000001</v>
      </c>
      <c r="H778" s="7">
        <f>AVERAGE(IRS6M!Z778:AA778)</f>
        <v>1.4845000000000002</v>
      </c>
    </row>
    <row r="779" spans="1:8" x14ac:dyDescent="0.3">
      <c r="A779" s="2">
        <v>42782</v>
      </c>
      <c r="B779" s="7">
        <v>4.3160464705168957</v>
      </c>
      <c r="C779" s="15"/>
      <c r="D779" s="31">
        <v>43094</v>
      </c>
      <c r="E779" s="34">
        <v>3.8212203172850518</v>
      </c>
      <c r="F779" s="7">
        <f>AVERAGE(Depo!L779,FRAS!B779:H779,IRS6M!C779:U779)</f>
        <v>0.52429629629629637</v>
      </c>
      <c r="G779">
        <f>AVERAGE(IRS6M!V779:Y779)</f>
        <v>1.5055000000000001</v>
      </c>
      <c r="H779" s="7">
        <f>AVERAGE(IRS6M!Z779:AA779)</f>
        <v>1.4845000000000002</v>
      </c>
    </row>
    <row r="780" spans="1:8" x14ac:dyDescent="0.3">
      <c r="A780" s="2">
        <v>42783</v>
      </c>
      <c r="B780" s="7">
        <v>4.7233874172952639</v>
      </c>
      <c r="C780" s="15"/>
      <c r="D780" s="31">
        <v>43095</v>
      </c>
      <c r="E780" s="34">
        <v>3.6278259929314691</v>
      </c>
      <c r="F780" s="7">
        <f>AVERAGE(Depo!L780,FRAS!B780:H780,IRS6M!C780:U780)</f>
        <v>0.52429629629629637</v>
      </c>
      <c r="G780">
        <f>AVERAGE(IRS6M!V780:Y780)</f>
        <v>1.5055000000000001</v>
      </c>
      <c r="H780" s="7">
        <f>AVERAGE(IRS6M!Z780:AA780)</f>
        <v>1.4845000000000002</v>
      </c>
    </row>
    <row r="781" spans="1:8" x14ac:dyDescent="0.3">
      <c r="A781" s="2">
        <v>42784</v>
      </c>
      <c r="B781" s="7">
        <v>4.2796139992603539</v>
      </c>
      <c r="C781" s="15"/>
      <c r="D781" s="31">
        <v>43096</v>
      </c>
      <c r="E781" s="34">
        <v>3.4881673844853682</v>
      </c>
      <c r="F781" s="7">
        <f>AVERAGE(Depo!L781,FRAS!B781:H781,IRS6M!C781:U781)</f>
        <v>0.50622222222222224</v>
      </c>
      <c r="G781">
        <f>AVERAGE(IRS6M!V781:Y781)</f>
        <v>1.4715</v>
      </c>
      <c r="H781" s="7">
        <f>AVERAGE(IRS6M!Z781:AA781)</f>
        <v>1.4510000000000001</v>
      </c>
    </row>
    <row r="782" spans="1:8" x14ac:dyDescent="0.3">
      <c r="A782" s="2">
        <v>42785</v>
      </c>
      <c r="B782" s="7">
        <v>4.3114203232620936</v>
      </c>
      <c r="C782" s="15"/>
      <c r="D782" s="31">
        <v>43097</v>
      </c>
      <c r="E782" s="34">
        <v>3.2863272012950597</v>
      </c>
      <c r="F782" s="7">
        <f>AVERAGE(Depo!L782,FRAS!B782:H782,IRS6M!C782:U782)</f>
        <v>0.52203703703703708</v>
      </c>
      <c r="G782">
        <f>AVERAGE(IRS6M!V782:Y782)</f>
        <v>1.4977499999999999</v>
      </c>
      <c r="H782" s="7">
        <f>AVERAGE(IRS6M!Z782:AA782)</f>
        <v>1.4744999999999999</v>
      </c>
    </row>
    <row r="783" spans="1:8" x14ac:dyDescent="0.3">
      <c r="A783" s="2">
        <v>42786</v>
      </c>
      <c r="B783" s="7">
        <v>4.8979264484659994</v>
      </c>
      <c r="C783" s="15"/>
      <c r="D783" s="31">
        <v>43098</v>
      </c>
      <c r="E783" s="34">
        <v>3.2035365715298645</v>
      </c>
      <c r="F783" s="7">
        <f>AVERAGE(Depo!L783,FRAS!B783:H783,IRS6M!C783:U783)</f>
        <v>0.5245185185185185</v>
      </c>
      <c r="G783">
        <f>AVERAGE(IRS6M!V783:Y783)</f>
        <v>1.5009999999999999</v>
      </c>
      <c r="H783" s="7">
        <f>AVERAGE(IRS6M!Z783:AA783)</f>
        <v>1.4795</v>
      </c>
    </row>
    <row r="784" spans="1:8" x14ac:dyDescent="0.3">
      <c r="A784" s="2">
        <v>42787</v>
      </c>
      <c r="B784" s="7">
        <v>5.1530517432644469</v>
      </c>
      <c r="C784" s="15"/>
      <c r="D784" s="31">
        <v>43101</v>
      </c>
      <c r="E784" s="34">
        <v>5.1828082345337183</v>
      </c>
      <c r="F784" s="7">
        <f>AVERAGE(Depo!L784,FRAS!B784:H784,IRS6M!C784:U784)</f>
        <v>0.5245185185185185</v>
      </c>
      <c r="G784">
        <f>AVERAGE(IRS6M!V784:Y784)</f>
        <v>1.5009999999999999</v>
      </c>
      <c r="H784" s="7">
        <f>AVERAGE(IRS6M!Z784:AA784)</f>
        <v>1.4795</v>
      </c>
    </row>
    <row r="785" spans="1:8" x14ac:dyDescent="0.3">
      <c r="A785" s="2">
        <v>42788</v>
      </c>
      <c r="B785" s="7">
        <v>5.4576601868159162</v>
      </c>
      <c r="C785" s="15"/>
      <c r="D785" s="31">
        <v>43102</v>
      </c>
      <c r="E785" s="34">
        <v>5.1652851788678058</v>
      </c>
      <c r="F785" s="7">
        <f>AVERAGE(Depo!L785,FRAS!B785:H785,IRS6M!C785:U785)</f>
        <v>0.53944444444444439</v>
      </c>
      <c r="G785">
        <f>AVERAGE(IRS6M!V785:Y785)</f>
        <v>1.5427499999999998</v>
      </c>
      <c r="H785" s="7">
        <f>AVERAGE(IRS6M!Z785:AA785)</f>
        <v>1.5215000000000001</v>
      </c>
    </row>
    <row r="786" spans="1:8" x14ac:dyDescent="0.3">
      <c r="A786" s="2">
        <v>42789</v>
      </c>
      <c r="B786" s="7">
        <v>6.1787024579081633</v>
      </c>
      <c r="C786" s="15"/>
      <c r="D786" s="31">
        <v>43103</v>
      </c>
      <c r="E786" s="34">
        <v>5.6419019122850536</v>
      </c>
      <c r="F786" s="7">
        <f>AVERAGE(Depo!L786,FRAS!B786:H786,IRS6M!C786:U786)</f>
        <v>0.52600000000000002</v>
      </c>
      <c r="G786">
        <f>AVERAGE(IRS6M!V786:Y786)</f>
        <v>1.5149999999999999</v>
      </c>
      <c r="H786" s="7">
        <f>AVERAGE(IRS6M!Z786:AA786)</f>
        <v>1.4915</v>
      </c>
    </row>
    <row r="787" spans="1:8" x14ac:dyDescent="0.3">
      <c r="A787" s="2">
        <v>42790</v>
      </c>
      <c r="B787" s="7">
        <v>4.5333953096277408</v>
      </c>
      <c r="C787" s="15"/>
      <c r="D787" s="31">
        <v>43104</v>
      </c>
      <c r="E787" s="34">
        <v>5.7625705365904993</v>
      </c>
      <c r="F787" s="7">
        <f>AVERAGE(Depo!L787,FRAS!B787:H787,IRS6M!C787:U787)</f>
        <v>0.51970370370370378</v>
      </c>
      <c r="G787">
        <f>AVERAGE(IRS6M!V787:Y787)</f>
        <v>1.4904999999999999</v>
      </c>
      <c r="H787" s="7">
        <f>AVERAGE(IRS6M!Z787:AA787)</f>
        <v>1.4664999999999999</v>
      </c>
    </row>
    <row r="788" spans="1:8" x14ac:dyDescent="0.3">
      <c r="A788" s="2">
        <v>42791</v>
      </c>
      <c r="B788" s="7">
        <v>3.5746978124554158</v>
      </c>
      <c r="C788" s="15"/>
      <c r="D788" s="31">
        <v>43105</v>
      </c>
      <c r="E788" s="34">
        <v>5.2041058794287069</v>
      </c>
      <c r="F788" s="7">
        <f>AVERAGE(Depo!L788,FRAS!B788:H788,IRS6M!C788:U788)</f>
        <v>0.52444444444444449</v>
      </c>
      <c r="G788">
        <f>AVERAGE(IRS6M!V788:Y788)</f>
        <v>1.5062499999999996</v>
      </c>
      <c r="H788" s="7">
        <f>AVERAGE(IRS6M!Z788:AA788)</f>
        <v>1.4805000000000001</v>
      </c>
    </row>
    <row r="789" spans="1:8" x14ac:dyDescent="0.3">
      <c r="A789" s="2">
        <v>42792</v>
      </c>
      <c r="B789" s="7">
        <v>4.6361121318358025</v>
      </c>
      <c r="C789" s="15"/>
      <c r="D789" s="31">
        <v>43108</v>
      </c>
      <c r="E789" s="34">
        <v>3.0258066974678419</v>
      </c>
      <c r="F789" s="7">
        <f>AVERAGE(Depo!L789,FRAS!B789:H789,IRS6M!C789:U789)</f>
        <v>0.51640740740740743</v>
      </c>
      <c r="G789">
        <f>AVERAGE(IRS6M!V789:Y789)</f>
        <v>1.498</v>
      </c>
      <c r="H789" s="7">
        <f>AVERAGE(IRS6M!Z789:AA789)</f>
        <v>1.4715</v>
      </c>
    </row>
    <row r="790" spans="1:8" x14ac:dyDescent="0.3">
      <c r="A790" s="2">
        <v>42793</v>
      </c>
      <c r="B790" s="7">
        <v>5.6692589229671402</v>
      </c>
      <c r="C790" s="15"/>
      <c r="D790" s="31">
        <v>43109</v>
      </c>
      <c r="E790" s="34">
        <v>3.5116360263194619</v>
      </c>
      <c r="F790" s="7">
        <f>AVERAGE(Depo!L790,FRAS!B790:H790,IRS6M!C790:U790)</f>
        <v>0.53518518518518521</v>
      </c>
      <c r="G790">
        <f>AVERAGE(IRS6M!V790:Y790)</f>
        <v>1.5397500000000002</v>
      </c>
      <c r="H790" s="7">
        <f>AVERAGE(IRS6M!Z790:AA790)</f>
        <v>1.5145</v>
      </c>
    </row>
    <row r="791" spans="1:8" x14ac:dyDescent="0.3">
      <c r="A791" s="2">
        <v>42794</v>
      </c>
      <c r="B791" s="7">
        <v>5.9426923829978371</v>
      </c>
      <c r="C791" s="15"/>
      <c r="D791" s="31">
        <v>43110</v>
      </c>
      <c r="E791" s="34">
        <v>3.4689170795089197</v>
      </c>
      <c r="F791" s="7">
        <f>AVERAGE(Depo!L791,FRAS!B791:H791,IRS6M!C791:U791)</f>
        <v>0.54588888888888876</v>
      </c>
      <c r="G791">
        <f>AVERAGE(IRS6M!V791:Y791)</f>
        <v>1.55125</v>
      </c>
      <c r="H791" s="7">
        <f>AVERAGE(IRS6M!Z791:AA791)</f>
        <v>1.5255000000000001</v>
      </c>
    </row>
    <row r="792" spans="1:8" x14ac:dyDescent="0.3">
      <c r="A792" s="2">
        <v>42795</v>
      </c>
      <c r="B792" s="7">
        <v>5.8092406190228179</v>
      </c>
      <c r="C792" s="15"/>
      <c r="D792" s="31">
        <v>43111</v>
      </c>
      <c r="E792" s="34">
        <v>2.5276396612242515</v>
      </c>
      <c r="F792" s="7">
        <f>AVERAGE(Depo!L792,FRAS!B792:H792,IRS6M!C792:U792)</f>
        <v>0.57225925925925925</v>
      </c>
      <c r="G792">
        <f>AVERAGE(IRS6M!V792:Y792)</f>
        <v>1.5625</v>
      </c>
      <c r="H792" s="7">
        <f>AVERAGE(IRS6M!Z792:AA792)</f>
        <v>1.53</v>
      </c>
    </row>
    <row r="793" spans="1:8" x14ac:dyDescent="0.3">
      <c r="A793" s="2">
        <v>42796</v>
      </c>
      <c r="B793" s="7">
        <v>5.9168547553576625</v>
      </c>
      <c r="C793" s="15"/>
      <c r="D793" s="31">
        <v>43112</v>
      </c>
      <c r="E793" s="34">
        <v>2.3045721205699721</v>
      </c>
      <c r="F793" s="7">
        <f>AVERAGE(Depo!L793,FRAS!B793:H793,IRS6M!C793:U793)</f>
        <v>0.57259259259259254</v>
      </c>
      <c r="G793">
        <f>AVERAGE(IRS6M!V793:Y793)</f>
        <v>1.5494999999999999</v>
      </c>
      <c r="H793" s="7">
        <f>AVERAGE(IRS6M!Z793:AA793)</f>
        <v>1.514</v>
      </c>
    </row>
    <row r="794" spans="1:8" x14ac:dyDescent="0.3">
      <c r="A794" s="2">
        <v>42797</v>
      </c>
      <c r="B794" s="7">
        <v>5.6639755015146811</v>
      </c>
      <c r="C794" s="15"/>
      <c r="D794" s="31">
        <v>43115</v>
      </c>
      <c r="E794" s="34">
        <v>0.9795890422356458</v>
      </c>
      <c r="F794" s="7">
        <f>AVERAGE(Depo!L794,FRAS!B794:H794,IRS6M!C794:U794)</f>
        <v>0.57829629629629631</v>
      </c>
      <c r="G794">
        <f>AVERAGE(IRS6M!V794:Y794)</f>
        <v>1.5562500000000001</v>
      </c>
      <c r="H794" s="7">
        <f>AVERAGE(IRS6M!Z794:AA794)</f>
        <v>1.52</v>
      </c>
    </row>
    <row r="795" spans="1:8" x14ac:dyDescent="0.3">
      <c r="A795" s="2">
        <v>42798</v>
      </c>
      <c r="B795" s="7">
        <v>5.9363671363778732</v>
      </c>
      <c r="C795" s="15"/>
      <c r="D795" s="31">
        <v>43116</v>
      </c>
      <c r="E795" s="34">
        <v>2.2837786448143484</v>
      </c>
      <c r="F795" s="7">
        <f>AVERAGE(Depo!L795,FRAS!B795:H795,IRS6M!C795:U795)</f>
        <v>0.56318518518518512</v>
      </c>
      <c r="G795">
        <f>AVERAGE(IRS6M!V795:Y795)</f>
        <v>1.5245</v>
      </c>
      <c r="H795" s="7">
        <f>AVERAGE(IRS6M!Z795:AA795)</f>
        <v>1.488</v>
      </c>
    </row>
    <row r="796" spans="1:8" x14ac:dyDescent="0.3">
      <c r="A796" s="2">
        <v>42799</v>
      </c>
      <c r="B796" s="7">
        <v>5.5685507176893898</v>
      </c>
      <c r="C796" s="15"/>
      <c r="D796" s="31">
        <v>43117</v>
      </c>
      <c r="E796" s="34">
        <v>2.3586463406673945</v>
      </c>
      <c r="F796" s="7">
        <f>AVERAGE(Depo!L796,FRAS!B796:H796,IRS6M!C796:U796)</f>
        <v>0.55588888888888888</v>
      </c>
      <c r="G796">
        <f>AVERAGE(IRS6M!V796:Y796)</f>
        <v>1.5109999999999999</v>
      </c>
      <c r="H796" s="7">
        <f>AVERAGE(IRS6M!Z796:AA796)</f>
        <v>1.4730000000000001</v>
      </c>
    </row>
    <row r="797" spans="1:8" x14ac:dyDescent="0.3">
      <c r="A797" s="2">
        <v>42800</v>
      </c>
      <c r="B797" s="7">
        <v>5.148848490475789</v>
      </c>
      <c r="C797" s="15"/>
      <c r="D797" s="31">
        <v>43118</v>
      </c>
      <c r="E797" s="34">
        <v>2.5028059656737196</v>
      </c>
      <c r="F797" s="7">
        <f>AVERAGE(Depo!L797,FRAS!B797:H797,IRS6M!C797:U797)</f>
        <v>0.56688888888888889</v>
      </c>
      <c r="G797">
        <f>AVERAGE(IRS6M!V797:Y797)</f>
        <v>1.53325</v>
      </c>
      <c r="H797" s="7">
        <f>AVERAGE(IRS6M!Z797:AA797)</f>
        <v>1.4935</v>
      </c>
    </row>
    <row r="798" spans="1:8" x14ac:dyDescent="0.3">
      <c r="A798" s="2">
        <v>42801</v>
      </c>
      <c r="B798" s="7">
        <v>4.3894764628047591</v>
      </c>
      <c r="C798" s="15"/>
      <c r="D798" s="31">
        <v>43119</v>
      </c>
      <c r="E798" s="34">
        <v>2.0806024832498142</v>
      </c>
      <c r="F798" s="7">
        <f>AVERAGE(Depo!L798,FRAS!B798:H798,IRS6M!C798:U798)</f>
        <v>0.56918518518518524</v>
      </c>
      <c r="G798">
        <f>AVERAGE(IRS6M!V798:Y798)</f>
        <v>1.5527499999999999</v>
      </c>
      <c r="H798" s="7">
        <f>AVERAGE(IRS6M!Z798:AA798)</f>
        <v>1.5145</v>
      </c>
    </row>
    <row r="799" spans="1:8" x14ac:dyDescent="0.3">
      <c r="A799" s="2">
        <v>42802</v>
      </c>
      <c r="B799" s="7">
        <v>5.7601843422795556</v>
      </c>
      <c r="C799" s="15"/>
      <c r="D799" s="31">
        <v>43122</v>
      </c>
      <c r="E799" s="34">
        <v>1.6749402301688971</v>
      </c>
      <c r="F799" s="7">
        <f>AVERAGE(Depo!L799,FRAS!B799:H799,IRS6M!C799:U799)</f>
        <v>0.57459259259259265</v>
      </c>
      <c r="G799">
        <f>AVERAGE(IRS6M!V799:Y799)</f>
        <v>1.5570000000000002</v>
      </c>
      <c r="H799" s="7">
        <f>AVERAGE(IRS6M!Z799:AA799)</f>
        <v>1.5185</v>
      </c>
    </row>
    <row r="800" spans="1:8" x14ac:dyDescent="0.3">
      <c r="A800" s="2">
        <v>42803</v>
      </c>
      <c r="B800" s="7">
        <v>7.119124928789442</v>
      </c>
      <c r="C800" s="15"/>
      <c r="D800" s="31">
        <v>43123</v>
      </c>
      <c r="E800" s="34">
        <v>1.6868218387508094</v>
      </c>
      <c r="F800" s="7">
        <f>AVERAGE(Depo!L800,FRAS!B800:H800,IRS6M!C800:U800)</f>
        <v>0.57085185185185183</v>
      </c>
      <c r="G800">
        <f>AVERAGE(IRS6M!V800:Y800)</f>
        <v>1.5465</v>
      </c>
      <c r="H800" s="7">
        <f>AVERAGE(IRS6M!Z800:AA800)</f>
        <v>1.5075000000000001</v>
      </c>
    </row>
    <row r="801" spans="1:8" x14ac:dyDescent="0.3">
      <c r="A801" s="2">
        <v>42804</v>
      </c>
      <c r="B801" s="7">
        <v>6.939141717968214</v>
      </c>
      <c r="C801" s="15"/>
      <c r="D801" s="31">
        <v>43124</v>
      </c>
      <c r="E801" s="34">
        <v>3.538176624615426</v>
      </c>
      <c r="F801" s="7">
        <f>AVERAGE(Depo!L801,FRAS!B801:H801,IRS6M!C801:U801)</f>
        <v>0.57837037037037042</v>
      </c>
      <c r="G801">
        <f>AVERAGE(IRS6M!V801:Y801)</f>
        <v>1.5590000000000002</v>
      </c>
      <c r="H801" s="7">
        <f>AVERAGE(IRS6M!Z801:AA801)</f>
        <v>1.5169999999999999</v>
      </c>
    </row>
    <row r="802" spans="1:8" x14ac:dyDescent="0.3">
      <c r="A802" s="2">
        <v>42805</v>
      </c>
      <c r="B802" s="7">
        <v>6.7257512056311182</v>
      </c>
      <c r="C802" s="15"/>
      <c r="D802" s="31">
        <v>43125</v>
      </c>
      <c r="E802" s="34">
        <v>4.440831774841314</v>
      </c>
      <c r="F802" s="7">
        <f>AVERAGE(Depo!L802,FRAS!B802:H802,IRS6M!C802:U802)</f>
        <v>0.58985185185185174</v>
      </c>
      <c r="G802">
        <f>AVERAGE(IRS6M!V802:Y802)</f>
        <v>1.5399999999999998</v>
      </c>
      <c r="H802" s="7">
        <f>AVERAGE(IRS6M!Z802:AA802)</f>
        <v>1.4914999999999998</v>
      </c>
    </row>
    <row r="803" spans="1:8" x14ac:dyDescent="0.3">
      <c r="A803" s="2">
        <v>42806</v>
      </c>
      <c r="B803" s="7">
        <v>6.0369489397283225</v>
      </c>
      <c r="C803" s="15"/>
      <c r="D803" s="31">
        <v>43126</v>
      </c>
      <c r="E803" s="34">
        <v>3.3696359972476921</v>
      </c>
      <c r="F803" s="7">
        <f>AVERAGE(Depo!L803,FRAS!B803:H803,IRS6M!C803:U803)</f>
        <v>0.59329629629629621</v>
      </c>
      <c r="G803">
        <f>AVERAGE(IRS6M!V803:Y803)</f>
        <v>1.5165</v>
      </c>
      <c r="H803" s="7">
        <f>AVERAGE(IRS6M!Z803:AA803)</f>
        <v>1.4655</v>
      </c>
    </row>
    <row r="804" spans="1:8" x14ac:dyDescent="0.3">
      <c r="A804" s="2">
        <v>42807</v>
      </c>
      <c r="B804" s="7">
        <v>5.9749823102042123</v>
      </c>
      <c r="C804" s="15"/>
      <c r="D804" s="31">
        <v>43129</v>
      </c>
      <c r="E804" s="34">
        <v>5.1107493328952573</v>
      </c>
      <c r="F804" s="7">
        <f>AVERAGE(Depo!L804,FRAS!B804:H804,IRS6M!C804:U804)</f>
        <v>0.62561111111111101</v>
      </c>
      <c r="G804">
        <f>AVERAGE(IRS6M!V804:Y804)</f>
        <v>1.5631249999999999</v>
      </c>
      <c r="H804" s="7">
        <f>AVERAGE(IRS6M!Z804:AA804)</f>
        <v>1.5165</v>
      </c>
    </row>
    <row r="805" spans="1:8" x14ac:dyDescent="0.3">
      <c r="A805" s="2">
        <v>42808</v>
      </c>
      <c r="B805" s="7">
        <v>7.1553736541592308</v>
      </c>
      <c r="C805" s="15"/>
      <c r="D805" s="31">
        <v>43130</v>
      </c>
      <c r="E805" s="34">
        <v>4.1379001521849865</v>
      </c>
      <c r="F805" s="7">
        <f>AVERAGE(Depo!L805,FRAS!B805:H805,IRS6M!C805:U805)</f>
        <v>0.62411111111111106</v>
      </c>
      <c r="G805">
        <f>AVERAGE(IRS6M!V805:Y805)</f>
        <v>1.5754999999999999</v>
      </c>
      <c r="H805" s="7">
        <f>AVERAGE(IRS6M!Z805:AA805)</f>
        <v>1.5234999999999999</v>
      </c>
    </row>
    <row r="806" spans="1:8" x14ac:dyDescent="0.3">
      <c r="A806" s="2">
        <v>42809</v>
      </c>
      <c r="B806" s="7">
        <v>7.9491499683941305</v>
      </c>
      <c r="C806" s="15"/>
      <c r="D806" s="31">
        <v>43131</v>
      </c>
      <c r="E806" s="34">
        <v>3.4851885396873268</v>
      </c>
      <c r="F806" s="7">
        <f>AVERAGE(Depo!L806,FRAS!B806:H806,IRS6M!C806:U806)</f>
        <v>0.61940740740740741</v>
      </c>
      <c r="G806">
        <f>AVERAGE(IRS6M!V806:Y806)</f>
        <v>1.5514999999999999</v>
      </c>
      <c r="H806" s="7">
        <f>AVERAGE(IRS6M!Z806:AA806)</f>
        <v>1.494</v>
      </c>
    </row>
    <row r="807" spans="1:8" x14ac:dyDescent="0.3">
      <c r="A807" s="2">
        <v>42810</v>
      </c>
      <c r="B807" s="7">
        <v>7.7821192015024145</v>
      </c>
      <c r="C807" s="15"/>
      <c r="D807" s="31">
        <v>43132</v>
      </c>
      <c r="E807" s="34">
        <v>2.8123949965835768</v>
      </c>
      <c r="F807" s="7">
        <f>AVERAGE(Depo!L807,FRAS!B807:H807,IRS6M!C807:U807)</f>
        <v>0.6379259259259259</v>
      </c>
      <c r="G807">
        <f>AVERAGE(IRS6M!V807:Y807)</f>
        <v>1.5882499999999999</v>
      </c>
      <c r="H807" s="7">
        <f>AVERAGE(IRS6M!Z807:AA807)</f>
        <v>1.5309999999999999</v>
      </c>
    </row>
    <row r="808" spans="1:8" x14ac:dyDescent="0.3">
      <c r="A808" s="2">
        <v>42811</v>
      </c>
      <c r="B808" s="7">
        <v>7.5527586137420224</v>
      </c>
      <c r="C808" s="15"/>
      <c r="D808" s="31">
        <v>43133</v>
      </c>
      <c r="E808" s="34">
        <v>1.9701724778523853</v>
      </c>
      <c r="F808" s="7">
        <f>AVERAGE(Depo!L808,FRAS!B808:H808,IRS6M!C808:U808)</f>
        <v>0.65129629629629648</v>
      </c>
      <c r="G808">
        <f>AVERAGE(IRS6M!V808:Y808)</f>
        <v>1.6105</v>
      </c>
      <c r="H808" s="7">
        <f>AVERAGE(IRS6M!Z808:AA808)</f>
        <v>1.55</v>
      </c>
    </row>
    <row r="809" spans="1:8" x14ac:dyDescent="0.3">
      <c r="A809" s="2">
        <v>42812</v>
      </c>
      <c r="B809" s="7">
        <v>7.3841014499647128</v>
      </c>
      <c r="C809" s="15"/>
      <c r="D809" s="31">
        <v>43136</v>
      </c>
      <c r="E809" s="34">
        <v>-1.1512477754166304</v>
      </c>
      <c r="F809" s="7">
        <f>AVERAGE(Depo!L809,FRAS!B809:H809,IRS6M!C809:U809)</f>
        <v>0.64351851851851849</v>
      </c>
      <c r="G809">
        <f>AVERAGE(IRS6M!V809:Y809)</f>
        <v>1.605</v>
      </c>
      <c r="H809" s="7">
        <f>AVERAGE(IRS6M!Z809:AA809)</f>
        <v>1.5415000000000001</v>
      </c>
    </row>
    <row r="810" spans="1:8" x14ac:dyDescent="0.3">
      <c r="A810" s="2">
        <v>42813</v>
      </c>
      <c r="B810" s="7">
        <v>7.2565158559625571</v>
      </c>
      <c r="C810" s="15"/>
      <c r="D810" s="31">
        <v>43137</v>
      </c>
      <c r="E810" s="34">
        <v>-1.2522035807671965</v>
      </c>
      <c r="F810" s="7">
        <f>AVERAGE(Depo!L810,FRAS!B810:H810,IRS6M!C810:U810)</f>
        <v>0.62748148148148153</v>
      </c>
      <c r="G810">
        <f>AVERAGE(IRS6M!V810:Y810)</f>
        <v>1.57975</v>
      </c>
      <c r="H810" s="7">
        <f>AVERAGE(IRS6M!Z810:AA810)</f>
        <v>1.5165</v>
      </c>
    </row>
    <row r="811" spans="1:8" x14ac:dyDescent="0.3">
      <c r="A811" s="2">
        <v>42814</v>
      </c>
      <c r="B811" s="7">
        <v>7.9958823554858043</v>
      </c>
      <c r="C811" s="15"/>
      <c r="D811" s="31">
        <v>43138</v>
      </c>
      <c r="E811" s="34">
        <v>-0.70968209207008848</v>
      </c>
      <c r="F811" s="7">
        <f>AVERAGE(Depo!L811,FRAS!B811:H811,IRS6M!C811:U811)</f>
        <v>0.64485185185185179</v>
      </c>
      <c r="G811">
        <f>AVERAGE(IRS6M!V811:Y811)</f>
        <v>1.5952500000000001</v>
      </c>
      <c r="H811" s="7">
        <f>AVERAGE(IRS6M!Z811:AA811)</f>
        <v>1.5230000000000001</v>
      </c>
    </row>
    <row r="812" spans="1:8" x14ac:dyDescent="0.3">
      <c r="A812" s="2">
        <v>42815</v>
      </c>
      <c r="B812" s="7">
        <v>7.9664367403675653</v>
      </c>
      <c r="C812" s="15"/>
      <c r="D812" s="31">
        <v>43139</v>
      </c>
      <c r="E812" s="34">
        <v>-0.15190604125444868</v>
      </c>
      <c r="F812" s="7">
        <f>AVERAGE(Depo!L812,FRAS!B812:H812,IRS6M!C812:U812)</f>
        <v>0.64320370370370383</v>
      </c>
      <c r="G812">
        <f>AVERAGE(IRS6M!V812:Y812)</f>
        <v>1.58975</v>
      </c>
      <c r="H812" s="7">
        <f>AVERAGE(IRS6M!Z812:AA812)</f>
        <v>1.5115000000000001</v>
      </c>
    </row>
    <row r="813" spans="1:8" x14ac:dyDescent="0.3">
      <c r="A813" s="2">
        <v>42816</v>
      </c>
      <c r="B813" s="7">
        <v>7.3099333906774904</v>
      </c>
      <c r="C813" s="15"/>
      <c r="D813" s="31">
        <v>43140</v>
      </c>
      <c r="E813" s="34">
        <v>0.38331174670081697</v>
      </c>
      <c r="F813" s="7">
        <f>AVERAGE(Depo!L813,FRAS!B813:H813,IRS6M!C813:U813)</f>
        <v>0.64892592592592591</v>
      </c>
      <c r="G813">
        <f>AVERAGE(IRS6M!V813:Y813)</f>
        <v>1.601</v>
      </c>
      <c r="H813" s="7">
        <f>AVERAGE(IRS6M!Z813:AA813)</f>
        <v>1.5234999999999999</v>
      </c>
    </row>
    <row r="814" spans="1:8" x14ac:dyDescent="0.3">
      <c r="A814" s="2">
        <v>42817</v>
      </c>
      <c r="B814" s="7">
        <v>7.192610703126693</v>
      </c>
      <c r="C814" s="15"/>
      <c r="D814" s="31">
        <v>43143</v>
      </c>
      <c r="E814" s="34">
        <v>1.4773317192163224</v>
      </c>
      <c r="F814" s="7">
        <f>AVERAGE(Depo!L814,FRAS!B814:H814,IRS6M!C814:U814)</f>
        <v>0.6710370370370371</v>
      </c>
      <c r="G814">
        <f>AVERAGE(IRS6M!V814:Y814)</f>
        <v>1.6392500000000001</v>
      </c>
      <c r="H814" s="7">
        <f>AVERAGE(IRS6M!Z814:AA814)</f>
        <v>1.5615000000000001</v>
      </c>
    </row>
    <row r="815" spans="1:8" x14ac:dyDescent="0.3">
      <c r="A815" s="2">
        <v>42818</v>
      </c>
      <c r="B815" s="7">
        <v>6.9924659869112045</v>
      </c>
      <c r="C815" s="15"/>
      <c r="D815" s="31">
        <v>43144</v>
      </c>
      <c r="E815" s="34">
        <v>1.2518415795415589</v>
      </c>
      <c r="F815" s="7">
        <f>AVERAGE(Depo!L815,FRAS!B815:H815,IRS6M!C815:U815)</f>
        <v>0.66555555555555557</v>
      </c>
      <c r="G815">
        <f>AVERAGE(IRS6M!V815:Y815)</f>
        <v>1.64225</v>
      </c>
      <c r="H815" s="7">
        <f>AVERAGE(IRS6M!Z815:AA815)</f>
        <v>1.5655000000000001</v>
      </c>
    </row>
    <row r="816" spans="1:8" x14ac:dyDescent="0.3">
      <c r="A816" s="2">
        <v>42819</v>
      </c>
      <c r="B816" s="7">
        <v>7.204205245463748</v>
      </c>
      <c r="C816" s="15"/>
      <c r="D816" s="31">
        <v>43145</v>
      </c>
      <c r="E816" s="34">
        <v>1.7697058667263279</v>
      </c>
      <c r="F816" s="7">
        <f>AVERAGE(Depo!L816,FRAS!B816:H816,IRS6M!C816:U816)</f>
        <v>0.67774074074074075</v>
      </c>
      <c r="G816">
        <f>AVERAGE(IRS6M!V816:Y816)</f>
        <v>1.6677500000000001</v>
      </c>
      <c r="H816" s="7">
        <f>AVERAGE(IRS6M!Z816:AA816)</f>
        <v>1.5954999999999999</v>
      </c>
    </row>
    <row r="817" spans="1:8" x14ac:dyDescent="0.3">
      <c r="A817" s="2">
        <v>42820</v>
      </c>
      <c r="B817" s="7">
        <v>7.5879956568623426</v>
      </c>
      <c r="C817" s="15"/>
      <c r="D817" s="31">
        <v>43146</v>
      </c>
      <c r="E817" s="34">
        <v>2.6561891799286861</v>
      </c>
      <c r="F817" s="7">
        <f>AVERAGE(Depo!L817,FRAS!B817:H817,IRS6M!C817:U817)</f>
        <v>0.68574074074074076</v>
      </c>
      <c r="G817">
        <f>AVERAGE(IRS6M!V817:Y817)</f>
        <v>1.6760000000000002</v>
      </c>
      <c r="H817" s="7">
        <f>AVERAGE(IRS6M!Z817:AA817)</f>
        <v>1.6025</v>
      </c>
    </row>
    <row r="818" spans="1:8" x14ac:dyDescent="0.3">
      <c r="A818" s="2">
        <v>42821</v>
      </c>
      <c r="B818" s="7">
        <v>8.1735252250090511</v>
      </c>
      <c r="C818" s="15"/>
      <c r="D818" s="31">
        <v>43147</v>
      </c>
      <c r="E818" s="34">
        <v>3.270135827423712</v>
      </c>
      <c r="F818" s="7">
        <f>AVERAGE(Depo!L818,FRAS!B818:H818,IRS6M!C818:U818)</f>
        <v>0.65874074074074074</v>
      </c>
      <c r="G818">
        <f>AVERAGE(IRS6M!V818:Y818)</f>
        <v>1.637</v>
      </c>
      <c r="H818" s="7">
        <f>AVERAGE(IRS6M!Z818:AA818)</f>
        <v>1.5655000000000001</v>
      </c>
    </row>
    <row r="819" spans="1:8" x14ac:dyDescent="0.3">
      <c r="A819" s="2">
        <v>42822</v>
      </c>
      <c r="B819" s="7">
        <v>8.5554558657744906</v>
      </c>
      <c r="C819" s="15"/>
      <c r="D819" s="31">
        <v>43150</v>
      </c>
      <c r="E819" s="34">
        <v>1.4974099391622966</v>
      </c>
      <c r="F819" s="7">
        <f>AVERAGE(Depo!L819,FRAS!B819:H819,IRS6M!C819:U819)</f>
        <v>0.67688888888888887</v>
      </c>
      <c r="G819">
        <f>AVERAGE(IRS6M!V819:Y819)</f>
        <v>1.6737500000000001</v>
      </c>
      <c r="H819" s="7">
        <f>AVERAGE(IRS6M!Z819:AA819)</f>
        <v>1.6025</v>
      </c>
    </row>
    <row r="820" spans="1:8" x14ac:dyDescent="0.3">
      <c r="A820" s="2">
        <v>42823</v>
      </c>
      <c r="B820" s="7">
        <v>8.9661762156775033</v>
      </c>
      <c r="C820" s="15"/>
      <c r="D820" s="31">
        <v>43151</v>
      </c>
      <c r="E820" s="34">
        <v>0.79766852424502277</v>
      </c>
      <c r="F820" s="7">
        <f>AVERAGE(Depo!L820,FRAS!B820:H820,IRS6M!C820:U820)</f>
        <v>0.67570370370370381</v>
      </c>
      <c r="G820">
        <f>AVERAGE(IRS6M!V820:Y820)</f>
        <v>1.6735</v>
      </c>
      <c r="H820" s="7">
        <f>AVERAGE(IRS6M!Z820:AA820)</f>
        <v>1.6034999999999999</v>
      </c>
    </row>
    <row r="821" spans="1:8" x14ac:dyDescent="0.3">
      <c r="A821" s="2">
        <v>42824</v>
      </c>
      <c r="B821" s="7">
        <v>9.5589318916010999</v>
      </c>
      <c r="C821" s="15"/>
      <c r="D821" s="31">
        <v>43152</v>
      </c>
      <c r="E821" s="34">
        <v>-0.26703722808045388</v>
      </c>
      <c r="F821" s="7">
        <f>AVERAGE(Depo!L821,FRAS!B821:H821,IRS6M!C821:U821)</f>
        <v>0.66555555555555557</v>
      </c>
      <c r="G821">
        <f>AVERAGE(IRS6M!V821:Y821)</f>
        <v>1.6492499999999999</v>
      </c>
      <c r="H821" s="7">
        <f>AVERAGE(IRS6M!Z821:AA821)</f>
        <v>1.5775000000000001</v>
      </c>
    </row>
    <row r="822" spans="1:8" x14ac:dyDescent="0.3">
      <c r="A822" s="2">
        <v>42825</v>
      </c>
      <c r="B822" s="7">
        <v>10.132692821630549</v>
      </c>
      <c r="C822" s="15"/>
      <c r="D822" s="31">
        <v>43153</v>
      </c>
      <c r="E822" s="34">
        <v>-1.0747366555514344</v>
      </c>
      <c r="F822" s="7">
        <f>AVERAGE(Depo!L822,FRAS!B822:H822,IRS6M!C822:U822)</f>
        <v>0.66733333333333322</v>
      </c>
      <c r="G822">
        <f>AVERAGE(IRS6M!V822:Y822)</f>
        <v>1.6524999999999999</v>
      </c>
      <c r="H822" s="7">
        <f>AVERAGE(IRS6M!Z822:AA822)</f>
        <v>1.5845</v>
      </c>
    </row>
    <row r="823" spans="1:8" x14ac:dyDescent="0.3">
      <c r="A823" s="2">
        <v>42826</v>
      </c>
      <c r="B823" s="7">
        <v>9.8601022619849541</v>
      </c>
      <c r="C823" s="15"/>
      <c r="D823" s="31">
        <v>43154</v>
      </c>
      <c r="E823" s="34">
        <v>-1.2922895870451552</v>
      </c>
      <c r="F823" s="7">
        <f>AVERAGE(Depo!L823,FRAS!B823:H823,IRS6M!C823:U823)</f>
        <v>0.64266666666666672</v>
      </c>
      <c r="G823">
        <f>AVERAGE(IRS6M!V823:Y823)</f>
        <v>1.6074999999999999</v>
      </c>
      <c r="H823" s="7">
        <f>AVERAGE(IRS6M!Z823:AA823)</f>
        <v>1.5385</v>
      </c>
    </row>
    <row r="824" spans="1:8" x14ac:dyDescent="0.3">
      <c r="A824" s="2">
        <v>42827</v>
      </c>
      <c r="B824" s="7">
        <v>9.8431496278086374</v>
      </c>
      <c r="C824" s="15"/>
      <c r="D824" s="31">
        <v>43157</v>
      </c>
      <c r="E824" s="34">
        <v>-4.2960552971204988</v>
      </c>
      <c r="F824" s="7">
        <f>AVERAGE(Depo!L824,FRAS!B824:H824,IRS6M!C824:U824)</f>
        <v>0.64477777777777789</v>
      </c>
      <c r="G824">
        <f>AVERAGE(IRS6M!V824:Y824)</f>
        <v>1.60575</v>
      </c>
      <c r="H824" s="7">
        <f>AVERAGE(IRS6M!Z824:AA824)</f>
        <v>1.5365</v>
      </c>
    </row>
    <row r="825" spans="1:8" x14ac:dyDescent="0.3">
      <c r="A825" s="2">
        <v>42828</v>
      </c>
      <c r="B825" s="7">
        <v>9.6499070787026326</v>
      </c>
      <c r="C825" s="15"/>
      <c r="D825" s="31">
        <v>43158</v>
      </c>
      <c r="E825" s="34">
        <v>-5.6889028096787149</v>
      </c>
      <c r="F825" s="7">
        <f>AVERAGE(Depo!L825,FRAS!B825:H825,IRS6M!C825:U825)</f>
        <v>0.64749999999999996</v>
      </c>
      <c r="G825">
        <f>AVERAGE(IRS6M!V825:Y825)</f>
        <v>1.6147500000000001</v>
      </c>
      <c r="H825" s="7">
        <f>AVERAGE(IRS6M!Z825:AA825)</f>
        <v>1.5445</v>
      </c>
    </row>
    <row r="826" spans="1:8" x14ac:dyDescent="0.3">
      <c r="A826" s="2">
        <v>42829</v>
      </c>
      <c r="B826" s="7">
        <v>9.8500320690825411</v>
      </c>
      <c r="C826" s="15"/>
      <c r="D826" s="31">
        <v>43159</v>
      </c>
      <c r="E826" s="34">
        <v>-6.0484795118918875</v>
      </c>
      <c r="F826" s="7">
        <f>AVERAGE(Depo!L826,FRAS!B826:H826,IRS6M!C826:U826)</f>
        <v>0.63788888888888884</v>
      </c>
      <c r="G826">
        <f>AVERAGE(IRS6M!V826:Y826)</f>
        <v>1.6005</v>
      </c>
      <c r="H826" s="7">
        <f>AVERAGE(IRS6M!Z826:AA826)</f>
        <v>1.5305</v>
      </c>
    </row>
    <row r="827" spans="1:8" x14ac:dyDescent="0.3">
      <c r="A827" s="2">
        <v>42830</v>
      </c>
      <c r="B827" s="7">
        <v>9.3915608577989893</v>
      </c>
      <c r="C827" s="15"/>
      <c r="D827" s="31">
        <v>43160</v>
      </c>
      <c r="E827" s="34">
        <v>-3.4292039159479968</v>
      </c>
      <c r="F827" s="7">
        <f>AVERAGE(Depo!L827,FRAS!B827:H827,IRS6M!C827:U827)</f>
        <v>0.62948148148148153</v>
      </c>
      <c r="G827">
        <f>AVERAGE(IRS6M!V827:Y827)</f>
        <v>1.5862499999999999</v>
      </c>
      <c r="H827" s="7">
        <f>AVERAGE(IRS6M!Z827:AA827)</f>
        <v>1.5165</v>
      </c>
    </row>
    <row r="828" spans="1:8" x14ac:dyDescent="0.3">
      <c r="A828" s="2">
        <v>42831</v>
      </c>
      <c r="B828" s="7">
        <v>8.307153010633435</v>
      </c>
      <c r="C828" s="15"/>
      <c r="D828" s="31">
        <v>43161</v>
      </c>
      <c r="E828" s="34">
        <v>-1.2703466688158729</v>
      </c>
      <c r="F828" s="7">
        <f>AVERAGE(Depo!L828,FRAS!B828:H828,IRS6M!C828:U828)</f>
        <v>0.63151851851851859</v>
      </c>
      <c r="G828">
        <f>AVERAGE(IRS6M!V828:Y828)</f>
        <v>1.5885</v>
      </c>
      <c r="H828" s="7">
        <f>AVERAGE(IRS6M!Z828:AA828)</f>
        <v>1.5185</v>
      </c>
    </row>
    <row r="829" spans="1:8" x14ac:dyDescent="0.3">
      <c r="A829" s="2">
        <v>42832</v>
      </c>
      <c r="B829" s="7">
        <v>8.2606998913828225</v>
      </c>
      <c r="C829" s="15"/>
      <c r="D829" s="31">
        <v>43164</v>
      </c>
      <c r="E829" s="34">
        <v>1.6594270514182103</v>
      </c>
      <c r="F829" s="7">
        <f>AVERAGE(Depo!L829,FRAS!B829:H829,IRS6M!C829:U829)</f>
        <v>0.64351851851851849</v>
      </c>
      <c r="G829">
        <f>AVERAGE(IRS6M!V829:Y829)</f>
        <v>1.6145</v>
      </c>
      <c r="H829" s="7">
        <f>AVERAGE(IRS6M!Z829:AA829)</f>
        <v>1.5455000000000001</v>
      </c>
    </row>
    <row r="830" spans="1:8" x14ac:dyDescent="0.3">
      <c r="A830" s="2">
        <v>42833</v>
      </c>
      <c r="B830" s="7">
        <v>9.2818145881622662</v>
      </c>
      <c r="C830" s="15"/>
      <c r="D830" s="31">
        <v>43165</v>
      </c>
      <c r="E830" s="34">
        <v>2.5165045247268205</v>
      </c>
      <c r="F830" s="7">
        <f>AVERAGE(Depo!L830,FRAS!B830:H830,IRS6M!C830:U830)</f>
        <v>0.64988888888888896</v>
      </c>
      <c r="G830">
        <f>AVERAGE(IRS6M!V830:Y830)</f>
        <v>1.6180000000000001</v>
      </c>
      <c r="H830" s="7">
        <f>AVERAGE(IRS6M!Z830:AA830)</f>
        <v>1.5495000000000001</v>
      </c>
    </row>
    <row r="831" spans="1:8" x14ac:dyDescent="0.3">
      <c r="A831" s="2">
        <v>42834</v>
      </c>
      <c r="B831" s="7">
        <v>10.420024716351529</v>
      </c>
      <c r="C831" s="15"/>
      <c r="D831" s="31">
        <v>43166</v>
      </c>
      <c r="E831" s="34">
        <v>2.9686085694028503</v>
      </c>
      <c r="F831" s="7">
        <f>AVERAGE(Depo!L831,FRAS!B831:H831,IRS6M!C831:U831)</f>
        <v>0.63244444444444448</v>
      </c>
      <c r="G831">
        <f>AVERAGE(IRS6M!V831:Y831)</f>
        <v>1.5842499999999999</v>
      </c>
      <c r="H831" s="7">
        <f>AVERAGE(IRS6M!Z831:AA831)</f>
        <v>1.518</v>
      </c>
    </row>
    <row r="832" spans="1:8" x14ac:dyDescent="0.3">
      <c r="A832" s="2">
        <v>42835</v>
      </c>
      <c r="B832" s="7">
        <v>10.920019855223567</v>
      </c>
      <c r="C832" s="15"/>
      <c r="D832" s="31">
        <v>43167</v>
      </c>
      <c r="E832" s="34">
        <v>3.7700561399662647</v>
      </c>
      <c r="F832" s="7">
        <f>AVERAGE(Depo!L832,FRAS!B832:H832,IRS6M!C832:U832)</f>
        <v>0.62022222222222234</v>
      </c>
      <c r="G832">
        <f>AVERAGE(IRS6M!V832:Y832)</f>
        <v>1.5642500000000001</v>
      </c>
      <c r="H832" s="7">
        <f>AVERAGE(IRS6M!Z832:AA832)</f>
        <v>1.4964999999999999</v>
      </c>
    </row>
    <row r="833" spans="1:8" x14ac:dyDescent="0.3">
      <c r="A833" s="2">
        <v>42836</v>
      </c>
      <c r="B833" s="7">
        <v>9.3934814599891645</v>
      </c>
      <c r="C833" s="15"/>
      <c r="D833" s="31">
        <v>43168</v>
      </c>
      <c r="E833" s="34">
        <v>4.988025876011382</v>
      </c>
      <c r="F833" s="7">
        <f>AVERAGE(Depo!L833,FRAS!B833:H833,IRS6M!C833:U833)</f>
        <v>0.6276666666666666</v>
      </c>
      <c r="G833">
        <f>AVERAGE(IRS6M!V833:Y833)</f>
        <v>1.5782500000000002</v>
      </c>
      <c r="H833" s="7">
        <f>AVERAGE(IRS6M!Z833:AA833)</f>
        <v>1.5105</v>
      </c>
    </row>
    <row r="834" spans="1:8" x14ac:dyDescent="0.3">
      <c r="A834" s="2">
        <v>42837</v>
      </c>
      <c r="B834" s="7">
        <v>9.0196789683003633</v>
      </c>
      <c r="C834" s="15"/>
      <c r="D834" s="31">
        <v>43171</v>
      </c>
      <c r="E834" s="34">
        <v>6.924083128160107</v>
      </c>
      <c r="F834" s="7">
        <f>AVERAGE(Depo!L834,FRAS!B834:H834,IRS6M!C834:U834)</f>
        <v>0.62140740740740752</v>
      </c>
      <c r="G834">
        <f>AVERAGE(IRS6M!V834:Y834)</f>
        <v>1.5702500000000001</v>
      </c>
      <c r="H834" s="7">
        <f>AVERAGE(IRS6M!Z834:AA834)</f>
        <v>1.5024999999999999</v>
      </c>
    </row>
    <row r="835" spans="1:8" x14ac:dyDescent="0.3">
      <c r="A835" s="2">
        <v>42838</v>
      </c>
      <c r="B835" s="7">
        <v>9.0857276180292637</v>
      </c>
      <c r="C835" s="15"/>
      <c r="D835" s="31">
        <v>43172</v>
      </c>
      <c r="E835" s="34">
        <v>6.4092729667441732</v>
      </c>
      <c r="F835" s="7">
        <f>AVERAGE(Depo!L835,FRAS!B835:H835,IRS6M!C835:U835)</f>
        <v>0.61529629629629623</v>
      </c>
      <c r="G835">
        <f>AVERAGE(IRS6M!V835:Y835)</f>
        <v>1.5680000000000001</v>
      </c>
      <c r="H835" s="7">
        <f>AVERAGE(IRS6M!Z835:AA835)</f>
        <v>1.5024999999999999</v>
      </c>
    </row>
    <row r="836" spans="1:8" x14ac:dyDescent="0.3">
      <c r="A836" s="2">
        <v>42839</v>
      </c>
      <c r="B836" s="7">
        <v>8.7177482693758144</v>
      </c>
      <c r="C836" s="15"/>
      <c r="D836" s="31">
        <v>43173</v>
      </c>
      <c r="E836" s="34">
        <v>5.3000266648907077</v>
      </c>
      <c r="F836" s="7">
        <f>AVERAGE(Depo!L836,FRAS!B836:H836,IRS6M!C836:U836)</f>
        <v>0.60285185185185186</v>
      </c>
      <c r="G836">
        <f>AVERAGE(IRS6M!V836:Y836)</f>
        <v>1.5524999999999998</v>
      </c>
      <c r="H836" s="7">
        <f>AVERAGE(IRS6M!Z836:AA836)</f>
        <v>1.4875</v>
      </c>
    </row>
    <row r="837" spans="1:8" x14ac:dyDescent="0.3">
      <c r="A837" s="2">
        <v>42840</v>
      </c>
      <c r="B837" s="7">
        <v>8.3199871124076523</v>
      </c>
      <c r="C837" s="15"/>
      <c r="D837" s="31">
        <v>43174</v>
      </c>
      <c r="E837" s="34">
        <v>4.1445999535647911</v>
      </c>
      <c r="F837" s="7">
        <f>AVERAGE(Depo!L837,FRAS!B837:H837,IRS6M!C837:U837)</f>
        <v>0.58625925925925926</v>
      </c>
      <c r="G837">
        <f>AVERAGE(IRS6M!V837:Y837)</f>
        <v>1.5245</v>
      </c>
      <c r="H837" s="7">
        <f>AVERAGE(IRS6M!Z837:AA837)</f>
        <v>1.4595</v>
      </c>
    </row>
    <row r="838" spans="1:8" x14ac:dyDescent="0.3">
      <c r="A838" s="2">
        <v>42841</v>
      </c>
      <c r="B838" s="7">
        <v>7.7113900841801364</v>
      </c>
      <c r="C838" s="15"/>
      <c r="D838" s="31">
        <v>43175</v>
      </c>
      <c r="E838" s="34">
        <v>3.1928412171746325</v>
      </c>
      <c r="F838" s="7">
        <f>AVERAGE(Depo!L838,FRAS!B838:H838,IRS6M!C838:U838)</f>
        <v>0.58492592592592585</v>
      </c>
      <c r="G838">
        <f>AVERAGE(IRS6M!V838:Y838)</f>
        <v>1.5217499999999999</v>
      </c>
      <c r="H838" s="7">
        <f>AVERAGE(IRS6M!Z838:AA838)</f>
        <v>1.4555</v>
      </c>
    </row>
    <row r="839" spans="1:8" x14ac:dyDescent="0.3">
      <c r="A839" s="2">
        <v>42842</v>
      </c>
      <c r="B839" s="7">
        <v>7.0292370279315914</v>
      </c>
      <c r="C839" s="15"/>
      <c r="D839" s="31">
        <v>43178</v>
      </c>
      <c r="E839" s="34">
        <v>1.1815420662496479</v>
      </c>
      <c r="F839" s="7">
        <f>AVERAGE(Depo!L839,FRAS!B839:H839,IRS6M!C839:U839)</f>
        <v>0.58892592592592596</v>
      </c>
      <c r="G839">
        <f>AVERAGE(IRS6M!V839:Y839)</f>
        <v>1.52075</v>
      </c>
      <c r="H839" s="7">
        <f>AVERAGE(IRS6M!Z839:AA839)</f>
        <v>1.4535</v>
      </c>
    </row>
    <row r="840" spans="1:8" x14ac:dyDescent="0.3">
      <c r="A840" s="2">
        <v>42843</v>
      </c>
      <c r="B840" s="7">
        <v>6.3173173635635509</v>
      </c>
      <c r="C840" s="15"/>
      <c r="D840" s="31">
        <v>43179</v>
      </c>
      <c r="E840" s="34">
        <v>0.95246768704780116</v>
      </c>
      <c r="F840" s="7">
        <f>AVERAGE(Depo!L840,FRAS!B840:H840,IRS6M!C840:U840)</f>
        <v>0.5931481481481482</v>
      </c>
      <c r="G840">
        <f>AVERAGE(IRS6M!V840:Y840)</f>
        <v>1.5214999999999999</v>
      </c>
      <c r="H840" s="7">
        <f>AVERAGE(IRS6M!Z840:AA840)</f>
        <v>1.4544999999999999</v>
      </c>
    </row>
    <row r="841" spans="1:8" x14ac:dyDescent="0.3">
      <c r="A841" s="2">
        <v>42844</v>
      </c>
      <c r="B841" s="7">
        <v>5.7378494889364262</v>
      </c>
      <c r="C841" s="15"/>
      <c r="D841" s="31">
        <v>43180</v>
      </c>
      <c r="E841" s="34">
        <v>1.5537663052894777</v>
      </c>
      <c r="F841" s="7">
        <f>AVERAGE(Depo!L841,FRAS!B841:H841,IRS6M!C841:U841)</f>
        <v>0.59900000000000009</v>
      </c>
      <c r="G841">
        <f>AVERAGE(IRS6M!V841:Y841)</f>
        <v>1.5277499999999999</v>
      </c>
      <c r="H841" s="7">
        <f>AVERAGE(IRS6M!Z841:AA841)</f>
        <v>1.4615</v>
      </c>
    </row>
    <row r="842" spans="1:8" x14ac:dyDescent="0.3">
      <c r="A842" s="2">
        <v>42845</v>
      </c>
      <c r="B842" s="7">
        <v>5.8914908334435863</v>
      </c>
      <c r="C842" s="15"/>
      <c r="D842" s="31">
        <v>43181</v>
      </c>
      <c r="E842" s="34">
        <v>2.5735617021386443</v>
      </c>
      <c r="F842" s="7">
        <f>AVERAGE(Depo!L842,FRAS!B842:H842,IRS6M!C842:U842)</f>
        <v>0.57666666666666666</v>
      </c>
      <c r="G842">
        <f>AVERAGE(IRS6M!V842:Y842)</f>
        <v>1.4969999999999999</v>
      </c>
      <c r="H842" s="7">
        <f>AVERAGE(IRS6M!Z842:AA842)</f>
        <v>1.4325000000000001</v>
      </c>
    </row>
    <row r="843" spans="1:8" x14ac:dyDescent="0.3">
      <c r="A843" s="2">
        <v>42846</v>
      </c>
      <c r="B843" s="7">
        <v>7.5680777713354086</v>
      </c>
      <c r="C843" s="15"/>
      <c r="D843" s="31">
        <v>43182</v>
      </c>
      <c r="E843" s="34">
        <v>2.9574285037375247</v>
      </c>
      <c r="F843" s="7">
        <f>AVERAGE(Depo!L843,FRAS!B843:H843,IRS6M!C843:U843)</f>
        <v>0.57885185185185184</v>
      </c>
      <c r="G843">
        <f>AVERAGE(IRS6M!V843:Y843)</f>
        <v>1.4984999999999999</v>
      </c>
      <c r="H843" s="7">
        <f>AVERAGE(IRS6M!Z843:AA843)</f>
        <v>1.4325000000000001</v>
      </c>
    </row>
    <row r="844" spans="1:8" x14ac:dyDescent="0.3">
      <c r="A844" s="2">
        <v>42847</v>
      </c>
      <c r="B844" s="7">
        <v>8.1512077257428963</v>
      </c>
      <c r="C844" s="15"/>
      <c r="D844" s="31">
        <v>43185</v>
      </c>
      <c r="E844" s="34">
        <v>4.1679757663384169</v>
      </c>
      <c r="F844" s="7">
        <f>AVERAGE(Depo!L844,FRAS!B844:H844,IRS6M!C844:U844)</f>
        <v>0.57488888888888889</v>
      </c>
      <c r="G844">
        <f>AVERAGE(IRS6M!V844:Y844)</f>
        <v>1.492</v>
      </c>
      <c r="H844" s="7">
        <f>AVERAGE(IRS6M!Z844:AA844)</f>
        <v>1.4285000000000001</v>
      </c>
    </row>
    <row r="845" spans="1:8" x14ac:dyDescent="0.3">
      <c r="A845" s="2">
        <v>42848</v>
      </c>
      <c r="B845" s="7">
        <v>7.8244224101875215</v>
      </c>
      <c r="C845" s="15"/>
      <c r="D845" s="31">
        <v>43186</v>
      </c>
      <c r="E845" s="34">
        <v>4.2989726869908136</v>
      </c>
      <c r="F845" s="7">
        <f>AVERAGE(Depo!L845,FRAS!B845:H845,IRS6M!C845:U845)</f>
        <v>0.56044444444444441</v>
      </c>
      <c r="G845">
        <f>AVERAGE(IRS6M!V845:Y845)</f>
        <v>1.4682499999999998</v>
      </c>
      <c r="H845" s="7">
        <f>AVERAGE(IRS6M!Z845:AA845)</f>
        <v>1.4045000000000001</v>
      </c>
    </row>
    <row r="846" spans="1:8" x14ac:dyDescent="0.3">
      <c r="A846" s="2">
        <v>42849</v>
      </c>
      <c r="B846" s="7">
        <v>8.2944972576316616</v>
      </c>
      <c r="C846" s="15"/>
      <c r="D846" s="31">
        <v>43187</v>
      </c>
      <c r="E846" s="34">
        <v>5.006075040348053</v>
      </c>
      <c r="F846" s="7">
        <f>AVERAGE(Depo!L846,FRAS!B846:H846,IRS6M!C846:U846)</f>
        <v>0.5596296296296297</v>
      </c>
      <c r="G846">
        <f>AVERAGE(IRS6M!V846:Y846)</f>
        <v>1.4722499999999998</v>
      </c>
      <c r="H846" s="7">
        <f>AVERAGE(IRS6M!Z846:AA846)</f>
        <v>1.4095</v>
      </c>
    </row>
    <row r="847" spans="1:8" x14ac:dyDescent="0.3">
      <c r="A847" s="2">
        <v>42850</v>
      </c>
      <c r="B847" s="7">
        <v>8.560425420360616</v>
      </c>
      <c r="C847" s="15"/>
      <c r="D847" s="31">
        <v>43188</v>
      </c>
      <c r="E847" s="34">
        <v>4.9953751738129881</v>
      </c>
      <c r="F847" s="7">
        <f>AVERAGE(Depo!L847,FRAS!B847:H847,IRS6M!C847:U847)</f>
        <v>0.55607407407407416</v>
      </c>
      <c r="G847">
        <f>AVERAGE(IRS6M!V847:Y847)</f>
        <v>1.47725</v>
      </c>
      <c r="H847" s="7">
        <f>AVERAGE(IRS6M!Z847:AA847)</f>
        <v>1.4165000000000001</v>
      </c>
    </row>
    <row r="848" spans="1:8" x14ac:dyDescent="0.3">
      <c r="A848" s="2">
        <v>42851</v>
      </c>
      <c r="B848" s="7">
        <v>7.7821110879421855</v>
      </c>
      <c r="C848" s="15"/>
      <c r="D848" s="31">
        <v>43189</v>
      </c>
      <c r="E848" s="34">
        <v>5.5772005341522792</v>
      </c>
      <c r="F848" s="7">
        <f>AVERAGE(Depo!L848,FRAS!B848:H848,IRS6M!C848:U848)</f>
        <v>0.55607407407407416</v>
      </c>
      <c r="G848">
        <f>AVERAGE(IRS6M!V848:Y848)</f>
        <v>1.47725</v>
      </c>
      <c r="H848" s="7">
        <f>AVERAGE(IRS6M!Z848:AA848)</f>
        <v>1.4165000000000001</v>
      </c>
    </row>
    <row r="849" spans="1:8" x14ac:dyDescent="0.3">
      <c r="A849" s="2">
        <v>42852</v>
      </c>
      <c r="B849" s="7">
        <v>7.5939106218100045</v>
      </c>
      <c r="C849" s="15"/>
      <c r="D849" s="31">
        <v>43192</v>
      </c>
      <c r="E849" s="34">
        <v>6.2160320792821686</v>
      </c>
      <c r="F849" s="7">
        <f>AVERAGE(Depo!L849,FRAS!B849:H849,IRS6M!C849:U849)</f>
        <v>0.55607407407407416</v>
      </c>
      <c r="G849">
        <f>AVERAGE(IRS6M!V849:Y849)</f>
        <v>1.47725</v>
      </c>
      <c r="H849" s="7">
        <f>AVERAGE(IRS6M!Z849:AA849)</f>
        <v>1.4165000000000001</v>
      </c>
    </row>
    <row r="850" spans="1:8" x14ac:dyDescent="0.3">
      <c r="A850" s="2">
        <v>42853</v>
      </c>
      <c r="B850" s="7">
        <v>7.9497461504111691</v>
      </c>
      <c r="C850" s="15"/>
      <c r="D850" s="31">
        <v>43193</v>
      </c>
      <c r="E850" s="34">
        <v>8.1509840451622164</v>
      </c>
      <c r="F850" s="7">
        <f>AVERAGE(Depo!L850,FRAS!B850:H850,IRS6M!C850:U850)</f>
        <v>0.55525925925925934</v>
      </c>
      <c r="G850">
        <f>AVERAGE(IRS6M!V850:Y850)</f>
        <v>1.4710000000000001</v>
      </c>
      <c r="H850" s="7">
        <f>AVERAGE(IRS6M!Z850:AA850)</f>
        <v>1.4085000000000001</v>
      </c>
    </row>
    <row r="851" spans="1:8" x14ac:dyDescent="0.3">
      <c r="A851" s="2">
        <v>42854</v>
      </c>
      <c r="B851" s="7">
        <v>8.3439787907363279</v>
      </c>
      <c r="C851" s="15"/>
      <c r="D851" s="31">
        <v>43194</v>
      </c>
      <c r="E851" s="34">
        <v>9.2432015686420144</v>
      </c>
      <c r="F851" s="7">
        <f>AVERAGE(Depo!L851,FRAS!B851:H851,IRS6M!C851:U851)</f>
        <v>0.54933333333333345</v>
      </c>
      <c r="G851">
        <f>AVERAGE(IRS6M!V851:Y851)</f>
        <v>1.4610000000000001</v>
      </c>
      <c r="H851" s="7">
        <f>AVERAGE(IRS6M!Z851:AA851)</f>
        <v>1.3984999999999999</v>
      </c>
    </row>
    <row r="852" spans="1:8" x14ac:dyDescent="0.3">
      <c r="A852" s="2">
        <v>42855</v>
      </c>
      <c r="B852" s="7">
        <v>8.9498370434717209</v>
      </c>
      <c r="C852" s="15"/>
      <c r="D852" s="31">
        <v>43195</v>
      </c>
      <c r="E852" s="34">
        <v>8.9661893671715323</v>
      </c>
      <c r="F852" s="7">
        <f>AVERAGE(Depo!L852,FRAS!B852:H852,IRS6M!C852:U852)</f>
        <v>0.56574074074074066</v>
      </c>
      <c r="G852">
        <f>AVERAGE(IRS6M!V852:Y852)</f>
        <v>1.4922500000000001</v>
      </c>
      <c r="H852" s="7">
        <f>AVERAGE(IRS6M!Z852:AA852)</f>
        <v>1.4285000000000001</v>
      </c>
    </row>
    <row r="853" spans="1:8" x14ac:dyDescent="0.3">
      <c r="A853" s="2">
        <v>42856</v>
      </c>
      <c r="B853" s="7">
        <v>9.6758184883709433</v>
      </c>
      <c r="C853" s="15"/>
      <c r="D853" s="31">
        <v>43196</v>
      </c>
      <c r="E853" s="34">
        <v>8.5934416633891111</v>
      </c>
      <c r="F853" s="7">
        <f>AVERAGE(Depo!L853,FRAS!B853:H853,IRS6M!C853:U853)</f>
        <v>0.55396296296296299</v>
      </c>
      <c r="G853">
        <f>AVERAGE(IRS6M!V853:Y853)</f>
        <v>1.4742500000000001</v>
      </c>
      <c r="H853" s="7">
        <f>AVERAGE(IRS6M!Z853:AA853)</f>
        <v>1.4115</v>
      </c>
    </row>
    <row r="854" spans="1:8" x14ac:dyDescent="0.3">
      <c r="A854" s="2">
        <v>42857</v>
      </c>
      <c r="B854" s="7">
        <v>10.668874617519492</v>
      </c>
      <c r="C854" s="15"/>
      <c r="D854" s="31">
        <v>43199</v>
      </c>
      <c r="E854" s="34">
        <v>10.433966602695429</v>
      </c>
      <c r="F854" s="7">
        <f>AVERAGE(Depo!L854,FRAS!B854:H854,IRS6M!C854:U854)</f>
        <v>0.55185185185185182</v>
      </c>
      <c r="G854">
        <f>AVERAGE(IRS6M!V854:Y854)</f>
        <v>1.4692500000000002</v>
      </c>
      <c r="H854" s="7">
        <f>AVERAGE(IRS6M!Z854:AA854)</f>
        <v>1.4055</v>
      </c>
    </row>
    <row r="855" spans="1:8" x14ac:dyDescent="0.3">
      <c r="A855" s="2">
        <v>42858</v>
      </c>
      <c r="B855" s="7">
        <v>11.121802186082677</v>
      </c>
      <c r="C855" s="15"/>
      <c r="D855" s="31">
        <v>43200</v>
      </c>
      <c r="E855" s="34">
        <v>9.3659005761413674</v>
      </c>
      <c r="F855" s="7">
        <f>AVERAGE(Depo!L855,FRAS!B855:H855,IRS6M!C855:U855)</f>
        <v>0.55385185185185182</v>
      </c>
      <c r="G855">
        <f>AVERAGE(IRS6M!V855:Y855)</f>
        <v>1.4612500000000002</v>
      </c>
      <c r="H855" s="7">
        <f>AVERAGE(IRS6M!Z855:AA855)</f>
        <v>1.3975</v>
      </c>
    </row>
    <row r="856" spans="1:8" x14ac:dyDescent="0.3">
      <c r="A856" s="2">
        <v>42859</v>
      </c>
      <c r="B856" s="7">
        <v>11.438073087835935</v>
      </c>
      <c r="C856" s="15"/>
      <c r="D856" s="31">
        <v>43201</v>
      </c>
      <c r="E856" s="34">
        <v>8.5515183091728275</v>
      </c>
      <c r="F856" s="7">
        <f>AVERAGE(Depo!L856,FRAS!B856:H856,IRS6M!C856:U856)</f>
        <v>0.5487037037037038</v>
      </c>
      <c r="G856">
        <f>AVERAGE(IRS6M!V856:Y856)</f>
        <v>1.4532499999999999</v>
      </c>
      <c r="H856" s="7">
        <f>AVERAGE(IRS6M!Z856:AA856)</f>
        <v>1.3895</v>
      </c>
    </row>
    <row r="857" spans="1:8" x14ac:dyDescent="0.3">
      <c r="A857" s="2">
        <v>42860</v>
      </c>
      <c r="B857" s="7">
        <v>12.264777839799095</v>
      </c>
      <c r="C857" s="15"/>
      <c r="D857" s="31">
        <v>43202</v>
      </c>
      <c r="E857" s="34">
        <v>10.005235674219177</v>
      </c>
      <c r="F857" s="7">
        <f>AVERAGE(Depo!L857,FRAS!B857:H857,IRS6M!C857:U857)</f>
        <v>0.55937037037037041</v>
      </c>
      <c r="G857">
        <f>AVERAGE(IRS6M!V857:Y857)</f>
        <v>1.4815</v>
      </c>
      <c r="H857" s="7">
        <f>AVERAGE(IRS6M!Z857:AA857)</f>
        <v>1.4195</v>
      </c>
    </row>
    <row r="858" spans="1:8" x14ac:dyDescent="0.3">
      <c r="A858" s="2">
        <v>42861</v>
      </c>
      <c r="B858" s="7">
        <v>12.468331095032804</v>
      </c>
      <c r="C858" s="15"/>
      <c r="D858" s="31">
        <v>43203</v>
      </c>
      <c r="E858" s="34">
        <v>10.344159507542695</v>
      </c>
      <c r="F858" s="7">
        <f>AVERAGE(Depo!L858,FRAS!B858:H858,IRS6M!C858:U858)</f>
        <v>0.55462962962962958</v>
      </c>
      <c r="G858">
        <f>AVERAGE(IRS6M!V858:Y858)</f>
        <v>1.4732499999999999</v>
      </c>
      <c r="H858" s="7">
        <f>AVERAGE(IRS6M!Z858:AA858)</f>
        <v>1.4115</v>
      </c>
    </row>
    <row r="859" spans="1:8" x14ac:dyDescent="0.3">
      <c r="A859" s="2">
        <v>42862</v>
      </c>
      <c r="B859" s="7">
        <v>11.485011406716939</v>
      </c>
      <c r="C859" s="15"/>
      <c r="D859" s="31">
        <v>43206</v>
      </c>
      <c r="E859" s="34">
        <v>11.846979456341684</v>
      </c>
      <c r="F859" s="7">
        <f>AVERAGE(Depo!L859,FRAS!B859:H859,IRS6M!C859:U859)</f>
        <v>0.56348148148148147</v>
      </c>
      <c r="G859">
        <f>AVERAGE(IRS6M!V859:Y859)</f>
        <v>1.4900000000000002</v>
      </c>
      <c r="H859" s="7">
        <f>AVERAGE(IRS6M!Z859:AA859)</f>
        <v>1.4295</v>
      </c>
    </row>
    <row r="860" spans="1:8" x14ac:dyDescent="0.3">
      <c r="A860" s="2">
        <v>42863</v>
      </c>
      <c r="B860" s="7">
        <v>10.086548944912401</v>
      </c>
      <c r="C860" s="15"/>
      <c r="D860" s="31">
        <v>43207</v>
      </c>
      <c r="E860" s="34">
        <v>12.004945159005949</v>
      </c>
      <c r="F860" s="7">
        <f>AVERAGE(Depo!L860,FRAS!B860:H860,IRS6M!C860:U860)</f>
        <v>0.54866666666666664</v>
      </c>
      <c r="G860">
        <f>AVERAGE(IRS6M!V860:Y860)</f>
        <v>1.4624999999999999</v>
      </c>
      <c r="H860" s="7">
        <f>AVERAGE(IRS6M!Z860:AA860)</f>
        <v>1.4015</v>
      </c>
    </row>
    <row r="861" spans="1:8" x14ac:dyDescent="0.3">
      <c r="A861" s="2">
        <v>42864</v>
      </c>
      <c r="B861" s="7">
        <v>8.878665039011489</v>
      </c>
      <c r="C861" s="15"/>
      <c r="D861" s="31">
        <v>43208</v>
      </c>
      <c r="E861" s="34">
        <v>13.360450831860662</v>
      </c>
      <c r="F861" s="7">
        <f>AVERAGE(Depo!L861,FRAS!B861:H861,IRS6M!C861:U861)</f>
        <v>0.55655555555555558</v>
      </c>
      <c r="G861">
        <f>AVERAGE(IRS6M!V861:Y861)</f>
        <v>1.4697500000000001</v>
      </c>
      <c r="H861" s="7">
        <f>AVERAGE(IRS6M!Z861:AA861)</f>
        <v>1.4075</v>
      </c>
    </row>
    <row r="862" spans="1:8" x14ac:dyDescent="0.3">
      <c r="A862" s="2">
        <v>42865</v>
      </c>
      <c r="B862" s="7">
        <v>9.1468364350511973</v>
      </c>
      <c r="C862" s="15"/>
      <c r="D862" s="31">
        <v>43209</v>
      </c>
      <c r="E862" s="34">
        <v>14.220969874229278</v>
      </c>
      <c r="F862" s="7">
        <f>AVERAGE(Depo!L862,FRAS!B862:H862,IRS6M!C862:U862)</f>
        <v>0.5878148148148149</v>
      </c>
      <c r="G862">
        <f>AVERAGE(IRS6M!V862:Y862)</f>
        <v>1.5142499999999999</v>
      </c>
      <c r="H862" s="7">
        <f>AVERAGE(IRS6M!Z862:AA862)</f>
        <v>1.4515</v>
      </c>
    </row>
    <row r="863" spans="1:8" x14ac:dyDescent="0.3">
      <c r="A863" s="2">
        <v>42866</v>
      </c>
      <c r="B863" s="7">
        <v>10.731277391302065</v>
      </c>
      <c r="C863" s="15"/>
      <c r="D863" s="31">
        <v>43210</v>
      </c>
      <c r="E863" s="34">
        <v>14.213423236433821</v>
      </c>
      <c r="F863" s="7">
        <f>AVERAGE(Depo!L863,FRAS!B863:H863,IRS6M!C863:U863)</f>
        <v>0.59833333333333338</v>
      </c>
      <c r="G863">
        <f>AVERAGE(IRS6M!V863:Y863)</f>
        <v>1.5434999999999999</v>
      </c>
      <c r="H863" s="7">
        <f>AVERAGE(IRS6M!Z863:AA863)</f>
        <v>1.4805000000000001</v>
      </c>
    </row>
    <row r="864" spans="1:8" x14ac:dyDescent="0.3">
      <c r="A864" s="2">
        <v>42867</v>
      </c>
      <c r="B864" s="7">
        <v>12.496977055586152</v>
      </c>
      <c r="C864" s="15"/>
      <c r="D864" s="31">
        <v>43213</v>
      </c>
      <c r="E864" s="34">
        <v>13.040922830324385</v>
      </c>
      <c r="F864" s="7">
        <f>AVERAGE(Depo!L864,FRAS!B864:H864,IRS6M!C864:U864)</f>
        <v>0.60733333333333317</v>
      </c>
      <c r="G864">
        <f>AVERAGE(IRS6M!V864:Y864)</f>
        <v>1.5529999999999999</v>
      </c>
      <c r="H864" s="7">
        <f>AVERAGE(IRS6M!Z864:AA864)</f>
        <v>1.4884999999999999</v>
      </c>
    </row>
    <row r="865" spans="1:8" x14ac:dyDescent="0.3">
      <c r="A865" s="2">
        <v>42868</v>
      </c>
      <c r="B865" s="7">
        <v>13.294118716220153</v>
      </c>
      <c r="C865" s="15"/>
      <c r="D865" s="31">
        <v>43214</v>
      </c>
      <c r="E865" s="34">
        <v>13.087092543618645</v>
      </c>
      <c r="F865" s="7">
        <f>AVERAGE(Depo!L865,FRAS!B865:H865,IRS6M!C865:U865)</f>
        <v>0.60288888888888881</v>
      </c>
      <c r="G865">
        <f>AVERAGE(IRS6M!V865:Y865)</f>
        <v>1.5445</v>
      </c>
      <c r="H865" s="7">
        <f>AVERAGE(IRS6M!Z865:AA865)</f>
        <v>1.4805000000000001</v>
      </c>
    </row>
    <row r="866" spans="1:8" x14ac:dyDescent="0.3">
      <c r="A866" s="2">
        <v>42869</v>
      </c>
      <c r="B866" s="7">
        <v>13.956599178834065</v>
      </c>
      <c r="C866" s="15"/>
      <c r="D866" s="31">
        <v>43215</v>
      </c>
      <c r="E866" s="34">
        <v>13.035599803994049</v>
      </c>
      <c r="F866" s="7">
        <f>AVERAGE(Depo!L866,FRAS!B866:H866,IRS6M!C866:U866)</f>
        <v>0.61407407407407399</v>
      </c>
      <c r="G866">
        <f>AVERAGE(IRS6M!V866:Y866)</f>
        <v>1.5589999999999997</v>
      </c>
      <c r="H866" s="7">
        <f>AVERAGE(IRS6M!Z866:AA866)</f>
        <v>1.4935</v>
      </c>
    </row>
    <row r="867" spans="1:8" x14ac:dyDescent="0.3">
      <c r="A867" s="2">
        <v>42870</v>
      </c>
      <c r="B867" s="7">
        <v>14.208565858975962</v>
      </c>
      <c r="C867" s="15"/>
      <c r="D867" s="31">
        <v>43216</v>
      </c>
      <c r="E867" s="34">
        <v>11.766358344186184</v>
      </c>
      <c r="F867" s="7">
        <f>AVERAGE(Depo!L867,FRAS!B867:H867,IRS6M!C867:U867)</f>
        <v>0.59774074074074079</v>
      </c>
      <c r="G867">
        <f>AVERAGE(IRS6M!V867:Y867)</f>
        <v>1.536</v>
      </c>
      <c r="H867" s="7">
        <f>AVERAGE(IRS6M!Z867:AA867)</f>
        <v>1.4704999999999999</v>
      </c>
    </row>
    <row r="868" spans="1:8" x14ac:dyDescent="0.3">
      <c r="A868" s="2">
        <v>42871</v>
      </c>
      <c r="B868" s="7">
        <v>14.786064211756361</v>
      </c>
      <c r="C868" s="15"/>
      <c r="D868" s="31">
        <v>43217</v>
      </c>
      <c r="E868" s="34">
        <v>11.5142190548156</v>
      </c>
      <c r="F868" s="7">
        <f>AVERAGE(Depo!L868,FRAS!B868:H868,IRS6M!C868:U868)</f>
        <v>0.58414814814814819</v>
      </c>
      <c r="G868">
        <f>AVERAGE(IRS6M!V868:Y868)</f>
        <v>1.5187499999999998</v>
      </c>
      <c r="H868" s="7">
        <f>AVERAGE(IRS6M!Z868:AA868)</f>
        <v>1.4535</v>
      </c>
    </row>
    <row r="869" spans="1:8" x14ac:dyDescent="0.3">
      <c r="A869" s="2">
        <v>42872</v>
      </c>
      <c r="B869" s="7">
        <v>15.529107028438322</v>
      </c>
      <c r="C869" s="15"/>
      <c r="D869" s="31">
        <v>43220</v>
      </c>
      <c r="E869" s="34">
        <v>11.875236046293473</v>
      </c>
      <c r="F869" s="7">
        <f>AVERAGE(Depo!L869,FRAS!B869:H869,IRS6M!C869:U869)</f>
        <v>0.57711111111111102</v>
      </c>
      <c r="G869">
        <f>AVERAGE(IRS6M!V869:Y869)</f>
        <v>1.5157499999999999</v>
      </c>
      <c r="H869" s="7">
        <f>AVERAGE(IRS6M!Z869:AA869)</f>
        <v>1.4515</v>
      </c>
    </row>
    <row r="870" spans="1:8" x14ac:dyDescent="0.3">
      <c r="A870" s="2">
        <v>42873</v>
      </c>
      <c r="B870" s="7">
        <v>15.202966259905768</v>
      </c>
      <c r="C870" s="15"/>
      <c r="D870" s="31">
        <v>43221</v>
      </c>
      <c r="E870" s="34">
        <v>11.086701565315549</v>
      </c>
      <c r="F870" s="7">
        <f>AVERAGE(Depo!L870,FRAS!B870:H870,IRS6M!C870:U870)</f>
        <v>0.57711111111111102</v>
      </c>
      <c r="G870">
        <f>AVERAGE(IRS6M!V870:Y870)</f>
        <v>1.5157499999999999</v>
      </c>
      <c r="H870" s="7">
        <f>AVERAGE(IRS6M!Z870:AA870)</f>
        <v>1.4515</v>
      </c>
    </row>
    <row r="871" spans="1:8" x14ac:dyDescent="0.3">
      <c r="A871" s="2">
        <v>42874</v>
      </c>
      <c r="B871" s="7">
        <v>14.768162306791403</v>
      </c>
      <c r="C871" s="15"/>
      <c r="D871" s="31">
        <v>43222</v>
      </c>
      <c r="E871" s="34">
        <v>11.78560877950947</v>
      </c>
      <c r="F871" s="7">
        <f>AVERAGE(Depo!L871,FRAS!B871:H871,IRS6M!C871:U871)</f>
        <v>0.58670370370370373</v>
      </c>
      <c r="G871">
        <f>AVERAGE(IRS6M!V871:Y871)</f>
        <v>1.5345</v>
      </c>
      <c r="H871" s="7">
        <f>AVERAGE(IRS6M!Z871:AA871)</f>
        <v>1.4704999999999999</v>
      </c>
    </row>
    <row r="872" spans="1:8" x14ac:dyDescent="0.3">
      <c r="A872" s="2">
        <v>42875</v>
      </c>
      <c r="B872" s="7">
        <v>14.223799297140753</v>
      </c>
      <c r="C872" s="15"/>
      <c r="D872" s="31">
        <v>43223</v>
      </c>
      <c r="E872" s="34">
        <v>12.656014089371446</v>
      </c>
      <c r="F872" s="7">
        <f>AVERAGE(Depo!L872,FRAS!B872:H872,IRS6M!C872:U872)</f>
        <v>0.56474074074074077</v>
      </c>
      <c r="G872">
        <f>AVERAGE(IRS6M!V872:Y872)</f>
        <v>1.51</v>
      </c>
      <c r="H872" s="7">
        <f>AVERAGE(IRS6M!Z872:AA872)</f>
        <v>1.4475</v>
      </c>
    </row>
    <row r="873" spans="1:8" x14ac:dyDescent="0.3">
      <c r="A873" s="2">
        <v>42876</v>
      </c>
      <c r="B873" s="7">
        <v>14.630229831072237</v>
      </c>
      <c r="C873" s="15"/>
      <c r="D873" s="31">
        <v>43224</v>
      </c>
      <c r="E873" s="34">
        <v>12.883665764447443</v>
      </c>
      <c r="F873" s="7">
        <f>AVERAGE(Depo!L873,FRAS!B873:H873,IRS6M!C873:U873)</f>
        <v>0.56340740740740747</v>
      </c>
      <c r="G873">
        <f>AVERAGE(IRS6M!V873:Y873)</f>
        <v>1.5057500000000001</v>
      </c>
      <c r="H873" s="7">
        <f>AVERAGE(IRS6M!Z873:AA873)</f>
        <v>1.4424999999999999</v>
      </c>
    </row>
    <row r="874" spans="1:8" x14ac:dyDescent="0.3">
      <c r="A874" s="2">
        <v>42877</v>
      </c>
      <c r="B874" s="7">
        <v>15.648763700881037</v>
      </c>
      <c r="C874" s="15"/>
      <c r="D874" s="31">
        <v>43227</v>
      </c>
      <c r="E874" s="34">
        <v>15.287299874607479</v>
      </c>
      <c r="F874" s="7">
        <f>AVERAGE(Depo!L874,FRAS!B874:H874,IRS6M!C874:U874)</f>
        <v>0.55792592592592594</v>
      </c>
      <c r="G874">
        <f>AVERAGE(IRS6M!V874:Y874)</f>
        <v>1.4910000000000001</v>
      </c>
      <c r="H874" s="7">
        <f>AVERAGE(IRS6M!Z874:AA874)</f>
        <v>1.4275</v>
      </c>
    </row>
    <row r="875" spans="1:8" x14ac:dyDescent="0.3">
      <c r="A875" s="2">
        <v>42878</v>
      </c>
      <c r="B875" s="7">
        <v>15.896717208270685</v>
      </c>
      <c r="C875" s="15"/>
      <c r="D875" s="31">
        <v>43228</v>
      </c>
      <c r="E875" s="34">
        <v>15.222850972510965</v>
      </c>
      <c r="F875" s="7">
        <f>AVERAGE(Depo!L875,FRAS!B875:H875,IRS6M!C875:U875)</f>
        <v>0.57877777777777784</v>
      </c>
      <c r="G875">
        <f>AVERAGE(IRS6M!V875:Y875)</f>
        <v>1.5249999999999999</v>
      </c>
      <c r="H875" s="7">
        <f>AVERAGE(IRS6M!Z875:AA875)</f>
        <v>1.4615</v>
      </c>
    </row>
    <row r="876" spans="1:8" x14ac:dyDescent="0.3">
      <c r="A876" s="2">
        <v>42879</v>
      </c>
      <c r="B876" s="7">
        <v>15.675845489313778</v>
      </c>
      <c r="C876" s="15"/>
      <c r="D876" s="31">
        <v>43229</v>
      </c>
      <c r="E876" s="34">
        <v>15.186698952070291</v>
      </c>
      <c r="F876" s="7">
        <f>AVERAGE(Depo!L876,FRAS!B876:H876,IRS6M!C876:U876)</f>
        <v>0.58296296296296302</v>
      </c>
      <c r="G876">
        <f>AVERAGE(IRS6M!V876:Y876)</f>
        <v>1.536</v>
      </c>
      <c r="H876" s="7">
        <f>AVERAGE(IRS6M!Z876:AA876)</f>
        <v>1.4735</v>
      </c>
    </row>
    <row r="877" spans="1:8" x14ac:dyDescent="0.3">
      <c r="A877" s="2">
        <v>42880</v>
      </c>
      <c r="B877" s="7">
        <v>16.014110772547344</v>
      </c>
      <c r="C877" s="15"/>
      <c r="D877" s="31">
        <v>43230</v>
      </c>
      <c r="E877" s="34">
        <v>14.951549128035815</v>
      </c>
      <c r="F877" s="7">
        <f>AVERAGE(Depo!L877,FRAS!B877:H877,IRS6M!C877:U877)</f>
        <v>0.58107407407407419</v>
      </c>
      <c r="G877">
        <f>AVERAGE(IRS6M!V877:Y877)</f>
        <v>1.5270000000000001</v>
      </c>
      <c r="H877" s="7">
        <f>AVERAGE(IRS6M!Z877:AA877)</f>
        <v>1.4655</v>
      </c>
    </row>
    <row r="878" spans="1:8" x14ac:dyDescent="0.3">
      <c r="A878" s="2">
        <v>42881</v>
      </c>
      <c r="B878" s="7">
        <v>16.368923101212211</v>
      </c>
      <c r="C878" s="15"/>
      <c r="D878" s="31">
        <v>43231</v>
      </c>
      <c r="E878" s="34">
        <v>15.071666809561618</v>
      </c>
      <c r="F878" s="7">
        <f>AVERAGE(Depo!L878,FRAS!B878:H878,IRS6M!C878:U878)</f>
        <v>0.58740740740740749</v>
      </c>
      <c r="G878">
        <f>AVERAGE(IRS6M!V878:Y878)</f>
        <v>1.536</v>
      </c>
      <c r="H878" s="7">
        <f>AVERAGE(IRS6M!Z878:AA878)</f>
        <v>1.4735</v>
      </c>
    </row>
    <row r="879" spans="1:8" x14ac:dyDescent="0.3">
      <c r="A879" s="2">
        <v>42882</v>
      </c>
      <c r="B879" s="7">
        <v>16.603576651770403</v>
      </c>
      <c r="C879" s="15"/>
      <c r="D879" s="31">
        <v>43234</v>
      </c>
      <c r="E879" s="34">
        <v>14.415006013702756</v>
      </c>
      <c r="F879" s="7">
        <f>AVERAGE(Depo!L879,FRAS!B879:H879,IRS6M!C879:U879)</f>
        <v>0.61027777777777792</v>
      </c>
      <c r="G879">
        <f>AVERAGE(IRS6M!V879:Y879)</f>
        <v>1.5579999999999998</v>
      </c>
      <c r="H879" s="7">
        <f>AVERAGE(IRS6M!Z879:AA879)</f>
        <v>1.4944999999999999</v>
      </c>
    </row>
    <row r="880" spans="1:8" x14ac:dyDescent="0.3">
      <c r="A880" s="2">
        <v>42883</v>
      </c>
      <c r="B880" s="7">
        <v>17.55769278451265</v>
      </c>
      <c r="C880" s="15"/>
      <c r="D880" s="31">
        <v>43235</v>
      </c>
      <c r="E880" s="34">
        <v>14.712352850761221</v>
      </c>
      <c r="F880" s="7">
        <f>AVERAGE(Depo!L880,FRAS!B880:H880,IRS6M!C880:U880)</f>
        <v>0.63314814814814813</v>
      </c>
      <c r="G880">
        <f>AVERAGE(IRS6M!V880:Y880)</f>
        <v>1.6</v>
      </c>
      <c r="H880" s="7">
        <f>AVERAGE(IRS6M!Z880:AA880)</f>
        <v>1.5354999999999999</v>
      </c>
    </row>
    <row r="881" spans="1:8" x14ac:dyDescent="0.3">
      <c r="A881" s="2">
        <v>42884</v>
      </c>
      <c r="B881" s="7">
        <v>17.353614720149274</v>
      </c>
      <c r="C881" s="15"/>
      <c r="D881" s="31">
        <v>43236</v>
      </c>
      <c r="E881" s="34">
        <v>14.985086207838712</v>
      </c>
      <c r="F881" s="7">
        <f>AVERAGE(Depo!L881,FRAS!B881:H881,IRS6M!C881:U881)</f>
        <v>0.62318518518518518</v>
      </c>
      <c r="G881">
        <f>AVERAGE(IRS6M!V881:Y881)</f>
        <v>1.5927499999999999</v>
      </c>
      <c r="H881" s="7">
        <f>AVERAGE(IRS6M!Z881:AA881)</f>
        <v>1.5314999999999999</v>
      </c>
    </row>
    <row r="882" spans="1:8" x14ac:dyDescent="0.3">
      <c r="A882" s="2">
        <v>42885</v>
      </c>
      <c r="B882" s="7">
        <v>16.607333511247084</v>
      </c>
      <c r="C882" s="15"/>
      <c r="D882" s="31">
        <v>43237</v>
      </c>
      <c r="E882" s="34">
        <v>14.254845267388653</v>
      </c>
      <c r="F882" s="7">
        <f>AVERAGE(Depo!L882,FRAS!B882:H882,IRS6M!C882:U882)</f>
        <v>0.63822222222222225</v>
      </c>
      <c r="G882">
        <f>AVERAGE(IRS6M!V882:Y882)</f>
        <v>1.6222499999999997</v>
      </c>
      <c r="H882" s="7">
        <f>AVERAGE(IRS6M!Z882:AA882)</f>
        <v>1.5625</v>
      </c>
    </row>
    <row r="883" spans="1:8" x14ac:dyDescent="0.3">
      <c r="A883" s="2">
        <v>42886</v>
      </c>
      <c r="B883" s="7">
        <v>16.51821808844409</v>
      </c>
      <c r="C883" s="15"/>
      <c r="D883" s="31">
        <v>43238</v>
      </c>
      <c r="E883" s="34">
        <v>13.972997235492642</v>
      </c>
      <c r="F883" s="7">
        <f>AVERAGE(Depo!L883,FRAS!B883:H883,IRS6M!C883:U883)</f>
        <v>0.61151851851851846</v>
      </c>
      <c r="G883">
        <f>AVERAGE(IRS6M!V883:Y883)</f>
        <v>1.5839999999999999</v>
      </c>
      <c r="H883" s="7">
        <f>AVERAGE(IRS6M!Z883:AA883)</f>
        <v>1.5255000000000001</v>
      </c>
    </row>
    <row r="884" spans="1:8" x14ac:dyDescent="0.3">
      <c r="A884" s="2">
        <v>42887</v>
      </c>
      <c r="B884" s="7">
        <v>16.111878743978544</v>
      </c>
      <c r="C884" s="15"/>
      <c r="D884" s="31">
        <v>43241</v>
      </c>
      <c r="E884" s="34">
        <v>15.978880594657804</v>
      </c>
      <c r="F884" s="7">
        <f>AVERAGE(Depo!L884,FRAS!B884:H884,IRS6M!C884:U884)</f>
        <v>0.59796296296296292</v>
      </c>
      <c r="G884">
        <f>AVERAGE(IRS6M!V884:Y884)</f>
        <v>1.5640000000000001</v>
      </c>
      <c r="H884" s="7">
        <f>AVERAGE(IRS6M!Z884:AA884)</f>
        <v>1.5065</v>
      </c>
    </row>
    <row r="885" spans="1:8" x14ac:dyDescent="0.3">
      <c r="A885" s="2">
        <v>42888</v>
      </c>
      <c r="B885" s="7">
        <v>16.228850346159465</v>
      </c>
      <c r="C885" s="15"/>
      <c r="D885" s="31">
        <v>43242</v>
      </c>
      <c r="E885" s="34">
        <v>16.081674202281906</v>
      </c>
      <c r="F885" s="7">
        <f>AVERAGE(Depo!L885,FRAS!B885:H885,IRS6M!C885:U885)</f>
        <v>0.60859259259259268</v>
      </c>
      <c r="G885">
        <f>AVERAGE(IRS6M!V885:Y885)</f>
        <v>1.5805</v>
      </c>
      <c r="H885" s="7">
        <f>AVERAGE(IRS6M!Z885:AA885)</f>
        <v>1.5225</v>
      </c>
    </row>
    <row r="886" spans="1:8" x14ac:dyDescent="0.3">
      <c r="A886" s="2">
        <v>42889</v>
      </c>
      <c r="B886" s="7">
        <v>15.913593824793724</v>
      </c>
      <c r="C886" s="15"/>
      <c r="D886" s="31">
        <v>43243</v>
      </c>
      <c r="E886" s="34">
        <v>16.350607095836342</v>
      </c>
      <c r="F886" s="7">
        <f>AVERAGE(Depo!L886,FRAS!B886:H886,IRS6M!C886:U886)</f>
        <v>0.59107407407407397</v>
      </c>
      <c r="G886">
        <f>AVERAGE(IRS6M!V886:Y886)</f>
        <v>1.57</v>
      </c>
      <c r="H886" s="7">
        <f>AVERAGE(IRS6M!Z886:AA886)</f>
        <v>1.5135000000000001</v>
      </c>
    </row>
    <row r="887" spans="1:8" x14ac:dyDescent="0.3">
      <c r="A887" s="2">
        <v>42890</v>
      </c>
      <c r="B887" s="7">
        <v>15.486890540397541</v>
      </c>
      <c r="C887" s="15"/>
      <c r="D887" s="31">
        <v>43244</v>
      </c>
      <c r="E887" s="34">
        <v>16.60319693027402</v>
      </c>
      <c r="F887" s="7">
        <f>AVERAGE(Depo!L887,FRAS!B887:H887,IRS6M!C887:U887)</f>
        <v>0.56911111111111112</v>
      </c>
      <c r="G887">
        <f>AVERAGE(IRS6M!V887:Y887)</f>
        <v>1.5305000000000002</v>
      </c>
      <c r="H887" s="7">
        <f>AVERAGE(IRS6M!Z887:AA887)</f>
        <v>1.4744999999999999</v>
      </c>
    </row>
    <row r="888" spans="1:8" x14ac:dyDescent="0.3">
      <c r="A888" s="2">
        <v>42891</v>
      </c>
      <c r="B888" s="7">
        <v>15.766442514472759</v>
      </c>
      <c r="C888" s="15"/>
      <c r="D888" s="31">
        <v>43245</v>
      </c>
      <c r="E888" s="34">
        <v>17.262340584642693</v>
      </c>
      <c r="F888" s="7">
        <f>AVERAGE(Depo!L888,FRAS!B888:H888,IRS6M!C888:U888)</f>
        <v>0.54396296296296298</v>
      </c>
      <c r="G888">
        <f>AVERAGE(IRS6M!V888:Y888)</f>
        <v>1.5002500000000001</v>
      </c>
      <c r="H888" s="7">
        <f>AVERAGE(IRS6M!Z888:AA888)</f>
        <v>1.4464999999999999</v>
      </c>
    </row>
    <row r="889" spans="1:8" x14ac:dyDescent="0.3">
      <c r="A889" s="2">
        <v>42892</v>
      </c>
      <c r="B889" s="7">
        <v>16.243406086526999</v>
      </c>
      <c r="C889" s="15"/>
      <c r="D889" s="31">
        <v>43248</v>
      </c>
      <c r="E889" s="34">
        <v>18.488287110447587</v>
      </c>
      <c r="F889" s="7">
        <f>AVERAGE(Depo!L889,FRAS!B889:H889,IRS6M!C889:U889)</f>
        <v>0.52833333333333343</v>
      </c>
      <c r="G889">
        <f>AVERAGE(IRS6M!V889:Y889)</f>
        <v>1.4705000000000001</v>
      </c>
      <c r="H889" s="7">
        <f>AVERAGE(IRS6M!Z889:AA889)</f>
        <v>1.4184999999999999</v>
      </c>
    </row>
    <row r="890" spans="1:8" x14ac:dyDescent="0.3">
      <c r="A890" s="2">
        <v>42893</v>
      </c>
      <c r="B890" s="7">
        <v>16.055703880107536</v>
      </c>
      <c r="C890" s="15"/>
      <c r="D890" s="31">
        <v>43249</v>
      </c>
      <c r="E890" s="34">
        <v>18.890716819072694</v>
      </c>
      <c r="F890" s="7">
        <f>AVERAGE(Depo!L890,FRAS!B890:H890,IRS6M!C890:U890)</f>
        <v>0.51829629629629625</v>
      </c>
      <c r="G890">
        <f>AVERAGE(IRS6M!V890:Y890)</f>
        <v>1.4544999999999999</v>
      </c>
      <c r="H890" s="7">
        <f>AVERAGE(IRS6M!Z890:AA890)</f>
        <v>1.4015</v>
      </c>
    </row>
    <row r="891" spans="1:8" x14ac:dyDescent="0.3">
      <c r="A891" s="2">
        <v>42894</v>
      </c>
      <c r="B891" s="7">
        <v>16.757399739784042</v>
      </c>
      <c r="C891" s="15"/>
      <c r="D891" s="31">
        <v>43250</v>
      </c>
      <c r="E891" s="34">
        <v>18.442388321308961</v>
      </c>
      <c r="F891" s="7">
        <f>AVERAGE(Depo!L891,FRAS!B891:H891,IRS6M!C891:U891)</f>
        <v>0.54540740740740734</v>
      </c>
      <c r="G891">
        <f>AVERAGE(IRS6M!V891:Y891)</f>
        <v>1.4882500000000001</v>
      </c>
      <c r="H891" s="7">
        <f>AVERAGE(IRS6M!Z891:AA891)</f>
        <v>1.4355</v>
      </c>
    </row>
    <row r="892" spans="1:8" x14ac:dyDescent="0.3">
      <c r="A892" s="2">
        <v>42895</v>
      </c>
      <c r="B892" s="7">
        <v>17.282816476125959</v>
      </c>
      <c r="C892" s="15"/>
      <c r="D892" s="31">
        <v>43251</v>
      </c>
      <c r="E892" s="34">
        <v>18.370571583019302</v>
      </c>
      <c r="F892" s="7">
        <f>AVERAGE(Depo!L892,FRAS!B892:H892,IRS6M!C892:U892)</f>
        <v>0.53622222222222227</v>
      </c>
      <c r="G892">
        <f>AVERAGE(IRS6M!V892:Y892)</f>
        <v>1.4644999999999999</v>
      </c>
      <c r="H892" s="7">
        <f>AVERAGE(IRS6M!Z892:AA892)</f>
        <v>1.4095</v>
      </c>
    </row>
    <row r="893" spans="1:8" x14ac:dyDescent="0.3">
      <c r="A893" s="2">
        <v>42896</v>
      </c>
      <c r="B893" s="7">
        <v>18.057995432111007</v>
      </c>
      <c r="C893" s="15"/>
      <c r="D893" s="31">
        <v>43252</v>
      </c>
      <c r="E893" s="34">
        <v>18.613763802330407</v>
      </c>
      <c r="F893" s="7">
        <f>AVERAGE(Depo!L893,FRAS!B893:H893,IRS6M!C893:U893)</f>
        <v>0.5487037037037038</v>
      </c>
      <c r="G893">
        <f>AVERAGE(IRS6M!V893:Y893)</f>
        <v>1.4845000000000002</v>
      </c>
      <c r="H893" s="7">
        <f>AVERAGE(IRS6M!Z893:AA893)</f>
        <v>1.4295</v>
      </c>
    </row>
    <row r="894" spans="1:8" x14ac:dyDescent="0.3">
      <c r="A894" s="2">
        <v>42897</v>
      </c>
      <c r="B894" s="7">
        <v>18.784249366907577</v>
      </c>
      <c r="C894" s="15"/>
      <c r="D894" s="31">
        <v>43255</v>
      </c>
      <c r="E894" s="34">
        <v>17.758270605234131</v>
      </c>
      <c r="F894" s="7">
        <f>AVERAGE(Depo!L894,FRAS!B894:H894,IRS6M!C894:U894)</f>
        <v>0.55781481481481487</v>
      </c>
      <c r="G894">
        <f>AVERAGE(IRS6M!V894:Y894)</f>
        <v>1.5109999999999999</v>
      </c>
      <c r="H894" s="7">
        <f>AVERAGE(IRS6M!Z894:AA894)</f>
        <v>1.4544999999999999</v>
      </c>
    </row>
    <row r="895" spans="1:8" x14ac:dyDescent="0.3">
      <c r="A895" s="2">
        <v>42898</v>
      </c>
      <c r="B895" s="7">
        <v>18.515513620301743</v>
      </c>
      <c r="C895" s="15"/>
      <c r="D895" s="31">
        <v>43256</v>
      </c>
      <c r="E895" s="34">
        <v>16.297914706892513</v>
      </c>
      <c r="F895" s="7">
        <f>AVERAGE(Depo!L895,FRAS!B895:H895,IRS6M!C895:U895)</f>
        <v>0.54818518518518522</v>
      </c>
      <c r="G895">
        <f>AVERAGE(IRS6M!V895:Y895)</f>
        <v>1.5042500000000001</v>
      </c>
      <c r="H895" s="7">
        <f>AVERAGE(IRS6M!Z895:AA895)</f>
        <v>1.4495</v>
      </c>
    </row>
    <row r="896" spans="1:8" x14ac:dyDescent="0.3">
      <c r="A896" s="2">
        <v>42899</v>
      </c>
      <c r="B896" s="7">
        <v>18.312376732336666</v>
      </c>
      <c r="C896" s="15"/>
      <c r="D896" s="31">
        <v>43257</v>
      </c>
      <c r="E896" s="34">
        <v>15.885679280087</v>
      </c>
      <c r="F896" s="7">
        <f>AVERAGE(Depo!L896,FRAS!B896:H896,IRS6M!C896:U896)</f>
        <v>0.59937037037037033</v>
      </c>
      <c r="G896">
        <f>AVERAGE(IRS6M!V896:Y896)</f>
        <v>1.5614999999999999</v>
      </c>
      <c r="H896" s="7">
        <f>AVERAGE(IRS6M!Z896:AA896)</f>
        <v>1.5035000000000001</v>
      </c>
    </row>
    <row r="897" spans="1:8" x14ac:dyDescent="0.3">
      <c r="A897" s="2">
        <v>42900</v>
      </c>
      <c r="B897" s="7">
        <v>18.564768440547098</v>
      </c>
      <c r="C897" s="15"/>
      <c r="D897" s="31">
        <v>43258</v>
      </c>
      <c r="E897" s="34">
        <v>16.849720305530671</v>
      </c>
      <c r="F897" s="7">
        <f>AVERAGE(Depo!L897,FRAS!B897:H897,IRS6M!C897:U897)</f>
        <v>0.60711111111111105</v>
      </c>
      <c r="G897">
        <f>AVERAGE(IRS6M!V897:Y897)</f>
        <v>1.5622499999999999</v>
      </c>
      <c r="H897" s="7">
        <f>AVERAGE(IRS6M!Z897:AA897)</f>
        <v>1.5044999999999999</v>
      </c>
    </row>
    <row r="898" spans="1:8" x14ac:dyDescent="0.3">
      <c r="A898" s="2">
        <v>42901</v>
      </c>
      <c r="B898" s="7">
        <v>19.145482091793962</v>
      </c>
      <c r="C898" s="15"/>
      <c r="D898" s="31">
        <v>43259</v>
      </c>
      <c r="E898" s="34">
        <v>17.721787422772064</v>
      </c>
      <c r="F898" s="7">
        <f>AVERAGE(Depo!L898,FRAS!B898:H898,IRS6M!C898:U898)</f>
        <v>0.59214814814814809</v>
      </c>
      <c r="G898">
        <f>AVERAGE(IRS6M!V898:Y898)</f>
        <v>1.5374999999999999</v>
      </c>
      <c r="H898" s="7">
        <f>AVERAGE(IRS6M!Z898:AA898)</f>
        <v>1.4775</v>
      </c>
    </row>
    <row r="899" spans="1:8" x14ac:dyDescent="0.3">
      <c r="A899" s="2">
        <v>42902</v>
      </c>
      <c r="B899" s="7">
        <v>18.94407893682359</v>
      </c>
      <c r="C899" s="15"/>
      <c r="D899" s="31">
        <v>43262</v>
      </c>
      <c r="E899" s="34">
        <v>18.486666855185653</v>
      </c>
      <c r="F899" s="7">
        <f>AVERAGE(Depo!L899,FRAS!B899:H899,IRS6M!C899:U899)</f>
        <v>0.60122222222222221</v>
      </c>
      <c r="G899">
        <f>AVERAGE(IRS6M!V899:Y899)</f>
        <v>1.5527500000000001</v>
      </c>
      <c r="H899" s="7">
        <f>AVERAGE(IRS6M!Z899:AA899)</f>
        <v>1.4944999999999999</v>
      </c>
    </row>
    <row r="900" spans="1:8" x14ac:dyDescent="0.3">
      <c r="A900" s="2">
        <v>42903</v>
      </c>
      <c r="B900" s="7">
        <v>18.830883292315438</v>
      </c>
      <c r="C900" s="15"/>
      <c r="D900" s="31">
        <v>43263</v>
      </c>
      <c r="E900" s="34">
        <v>17.318364565832287</v>
      </c>
      <c r="F900" s="7">
        <f>AVERAGE(Depo!L900,FRAS!B900:H900,IRS6M!C900:U900)</f>
        <v>0.59385185185185185</v>
      </c>
      <c r="G900">
        <f>AVERAGE(IRS6M!V900:Y900)</f>
        <v>1.5405000000000002</v>
      </c>
      <c r="H900" s="7">
        <f>AVERAGE(IRS6M!Z900:AA900)</f>
        <v>1.4845000000000002</v>
      </c>
    </row>
    <row r="901" spans="1:8" x14ac:dyDescent="0.3">
      <c r="A901" s="2">
        <v>42904</v>
      </c>
      <c r="B901" s="7">
        <v>19.434808558912128</v>
      </c>
      <c r="C901" s="15"/>
      <c r="D901" s="31">
        <v>43264</v>
      </c>
      <c r="E901" s="34">
        <v>16.195809404614906</v>
      </c>
      <c r="F901" s="7">
        <f>AVERAGE(Depo!L901,FRAS!B901:H901,IRS6M!C901:U901)</f>
        <v>0.58633333333333326</v>
      </c>
      <c r="G901">
        <f>AVERAGE(IRS6M!V901:Y901)</f>
        <v>1.536</v>
      </c>
      <c r="H901" s="7">
        <f>AVERAGE(IRS6M!Z901:AA901)</f>
        <v>1.4845000000000002</v>
      </c>
    </row>
    <row r="902" spans="1:8" x14ac:dyDescent="0.3">
      <c r="A902" s="2">
        <v>42905</v>
      </c>
      <c r="B902" s="7">
        <v>20.315341796644784</v>
      </c>
      <c r="C902" s="15"/>
      <c r="D902" s="31">
        <v>43265</v>
      </c>
      <c r="E902" s="34">
        <v>16.466064880204495</v>
      </c>
      <c r="F902" s="7">
        <f>AVERAGE(Depo!L902,FRAS!B902:H902,IRS6M!C902:U902)</f>
        <v>0.55388888888888899</v>
      </c>
      <c r="G902">
        <f>AVERAGE(IRS6M!V902:Y902)</f>
        <v>1.5375000000000001</v>
      </c>
      <c r="H902" s="7">
        <f>AVERAGE(IRS6M!Z902:AA902)</f>
        <v>1.5015000000000001</v>
      </c>
    </row>
    <row r="903" spans="1:8" x14ac:dyDescent="0.3">
      <c r="A903" s="2">
        <v>42906</v>
      </c>
      <c r="B903" s="7">
        <v>20.468487467009822</v>
      </c>
      <c r="C903" s="15"/>
      <c r="D903" s="31">
        <v>43266</v>
      </c>
      <c r="E903" s="34">
        <v>17.56733919483511</v>
      </c>
      <c r="F903" s="7">
        <f>AVERAGE(Depo!L903,FRAS!B903:H903,IRS6M!C903:U903)</f>
        <v>0.53662962962962968</v>
      </c>
      <c r="G903">
        <f>AVERAGE(IRS6M!V903:Y903)</f>
        <v>1.5277499999999999</v>
      </c>
      <c r="H903" s="7">
        <f>AVERAGE(IRS6M!Z903:AA903)</f>
        <v>1.5015000000000001</v>
      </c>
    </row>
    <row r="904" spans="1:8" x14ac:dyDescent="0.3">
      <c r="A904" s="2">
        <v>42907</v>
      </c>
      <c r="B904" s="7">
        <v>19.842415642139283</v>
      </c>
      <c r="C904" s="15"/>
      <c r="D904" s="31">
        <v>43269</v>
      </c>
      <c r="E904" s="34">
        <v>18.504526015800199</v>
      </c>
      <c r="F904" s="7">
        <f>AVERAGE(Depo!L904,FRAS!B904:H904,IRS6M!C904:U904)</f>
        <v>0.53233333333333333</v>
      </c>
      <c r="G904">
        <f>AVERAGE(IRS6M!V904:Y904)</f>
        <v>1.5342500000000001</v>
      </c>
      <c r="H904" s="7">
        <f>AVERAGE(IRS6M!Z904:AA904)</f>
        <v>1.5175000000000001</v>
      </c>
    </row>
    <row r="905" spans="1:8" x14ac:dyDescent="0.3">
      <c r="A905" s="2">
        <v>42908</v>
      </c>
      <c r="B905" s="7">
        <v>19.822437878957381</v>
      </c>
      <c r="C905" s="15"/>
      <c r="D905" s="31">
        <v>43270</v>
      </c>
      <c r="E905" s="34">
        <v>18.954709121375174</v>
      </c>
      <c r="F905" s="7">
        <f>AVERAGE(Depo!L905,FRAS!B905:H905,IRS6M!C905:U905)</f>
        <v>0.5104629629629629</v>
      </c>
      <c r="G905">
        <f>AVERAGE(IRS6M!V905:Y905)</f>
        <v>1.4822500000000001</v>
      </c>
      <c r="H905" s="7">
        <f>AVERAGE(IRS6M!Z905:AA905)</f>
        <v>1.4555</v>
      </c>
    </row>
    <row r="906" spans="1:8" x14ac:dyDescent="0.3">
      <c r="A906" s="2">
        <v>42909</v>
      </c>
      <c r="B906" s="7">
        <v>19.527063183143884</v>
      </c>
      <c r="C906" s="15"/>
      <c r="D906" s="31">
        <v>43271</v>
      </c>
      <c r="E906" s="34">
        <v>19.577543898440226</v>
      </c>
      <c r="F906" s="7">
        <f>AVERAGE(Depo!L906,FRAS!B906:H906,IRS6M!C906:U906)</f>
        <v>0.52492592592592591</v>
      </c>
      <c r="G906">
        <f>AVERAGE(IRS6M!V906:Y906)</f>
        <v>1.51125</v>
      </c>
      <c r="H906" s="7">
        <f>AVERAGE(IRS6M!Z906:AA906)</f>
        <v>1.4835</v>
      </c>
    </row>
    <row r="907" spans="1:8" x14ac:dyDescent="0.3">
      <c r="A907" s="2">
        <v>42910</v>
      </c>
      <c r="B907" s="7">
        <v>19.387132887522068</v>
      </c>
      <c r="C907" s="15"/>
      <c r="D907" s="31">
        <v>43272</v>
      </c>
      <c r="E907" s="34">
        <v>18.648048615664273</v>
      </c>
      <c r="F907" s="7">
        <f>AVERAGE(Depo!L907,FRAS!B907:H907,IRS6M!C907:U907)</f>
        <v>0.51677777777777778</v>
      </c>
      <c r="G907">
        <f>AVERAGE(IRS6M!V907:Y907)</f>
        <v>1.5042500000000001</v>
      </c>
      <c r="H907" s="7">
        <f>AVERAGE(IRS6M!Z907:AA907)</f>
        <v>1.4765000000000001</v>
      </c>
    </row>
    <row r="908" spans="1:8" x14ac:dyDescent="0.3">
      <c r="A908" s="2">
        <v>42911</v>
      </c>
      <c r="B908" s="7">
        <v>19.143592335339235</v>
      </c>
      <c r="C908" s="15"/>
      <c r="D908" s="31">
        <v>43273</v>
      </c>
      <c r="E908" s="34">
        <v>16.177576247918619</v>
      </c>
      <c r="F908" s="7">
        <f>AVERAGE(Depo!L908,FRAS!B908:H908,IRS6M!C908:U908)</f>
        <v>0.52381481481481473</v>
      </c>
      <c r="G908">
        <f>AVERAGE(IRS6M!V908:Y908)</f>
        <v>1.5125</v>
      </c>
      <c r="H908" s="7">
        <f>AVERAGE(IRS6M!Z908:AA908)</f>
        <v>1.4845000000000002</v>
      </c>
    </row>
    <row r="909" spans="1:8" x14ac:dyDescent="0.3">
      <c r="A909" s="2">
        <v>42912</v>
      </c>
      <c r="B909" s="7">
        <v>18.794012459798353</v>
      </c>
      <c r="C909" s="15"/>
      <c r="D909" s="31">
        <v>43276</v>
      </c>
      <c r="E909" s="34">
        <v>17.289762307785427</v>
      </c>
      <c r="F909" s="7">
        <f>AVERAGE(Depo!L909,FRAS!B909:H909,IRS6M!C909:U909)</f>
        <v>0.51988888888888884</v>
      </c>
      <c r="G909">
        <f>AVERAGE(IRS6M!V909:Y909)</f>
        <v>1.5075000000000001</v>
      </c>
      <c r="H909" s="7">
        <f>AVERAGE(IRS6M!Z909:AA909)</f>
        <v>1.4805000000000001</v>
      </c>
    </row>
    <row r="910" spans="1:8" x14ac:dyDescent="0.3">
      <c r="A910" s="2">
        <v>42913</v>
      </c>
      <c r="B910" s="7">
        <v>18.536882804864408</v>
      </c>
      <c r="C910" s="15"/>
      <c r="D910" s="31">
        <v>43277</v>
      </c>
      <c r="E910" s="34">
        <v>18.233759880616123</v>
      </c>
      <c r="F910" s="7">
        <f>AVERAGE(Depo!L910,FRAS!B910:H910,IRS6M!C910:U910)</f>
        <v>0.52922222222222237</v>
      </c>
      <c r="G910">
        <f>AVERAGE(IRS6M!V910:Y910)</f>
        <v>1.5197499999999997</v>
      </c>
      <c r="H910" s="7">
        <f>AVERAGE(IRS6M!Z910:AA910)</f>
        <v>1.4925000000000002</v>
      </c>
    </row>
    <row r="911" spans="1:8" x14ac:dyDescent="0.3">
      <c r="A911" s="2">
        <v>42914</v>
      </c>
      <c r="B911" s="7">
        <v>18.462955112211873</v>
      </c>
      <c r="C911" s="15"/>
      <c r="D911" s="31">
        <v>43278</v>
      </c>
      <c r="E911" s="34">
        <v>18.674670858632268</v>
      </c>
      <c r="F911" s="7">
        <f>AVERAGE(Depo!L911,FRAS!B911:H911,IRS6M!C911:U911)</f>
        <v>0.51718518518518508</v>
      </c>
      <c r="G911">
        <f>AVERAGE(IRS6M!V911:Y911)</f>
        <v>1.4815</v>
      </c>
      <c r="H911" s="7">
        <f>AVERAGE(IRS6M!Z911:AA911)</f>
        <v>1.4515</v>
      </c>
    </row>
    <row r="912" spans="1:8" x14ac:dyDescent="0.3">
      <c r="A912" s="2">
        <v>42915</v>
      </c>
      <c r="B912" s="7">
        <v>17.802903031903245</v>
      </c>
      <c r="C912" s="15"/>
      <c r="D912" s="31">
        <v>43279</v>
      </c>
      <c r="E912" s="34">
        <v>19.03706834251232</v>
      </c>
      <c r="F912" s="7">
        <f>AVERAGE(Depo!L912,FRAS!B912:H912,IRS6M!C912:U912)</f>
        <v>0.51070370370370377</v>
      </c>
      <c r="G912">
        <f>AVERAGE(IRS6M!V912:Y912)</f>
        <v>1.4630000000000001</v>
      </c>
      <c r="H912" s="7">
        <f>AVERAGE(IRS6M!Z912:AA912)</f>
        <v>1.4239999999999999</v>
      </c>
    </row>
    <row r="913" spans="1:8" x14ac:dyDescent="0.3">
      <c r="A913" s="2">
        <v>42916</v>
      </c>
      <c r="B913" s="7">
        <v>17.724963009496008</v>
      </c>
      <c r="C913" s="15"/>
      <c r="D913" s="31">
        <v>43280</v>
      </c>
      <c r="E913" s="34">
        <v>18.984298501049246</v>
      </c>
      <c r="F913" s="7">
        <f>AVERAGE(Depo!L913,FRAS!B913:H913,IRS6M!C913:U913)</f>
        <v>0.50559259259259248</v>
      </c>
      <c r="G913">
        <f>AVERAGE(IRS6M!V913:Y913)</f>
        <v>1.4477500000000001</v>
      </c>
      <c r="H913" s="7">
        <f>AVERAGE(IRS6M!Z913:AA913)</f>
        <v>1.4024999999999999</v>
      </c>
    </row>
    <row r="914" spans="1:8" x14ac:dyDescent="0.3">
      <c r="A914" s="2">
        <v>42917</v>
      </c>
      <c r="B914" s="7">
        <v>17.715248484567748</v>
      </c>
      <c r="C914" s="15"/>
      <c r="D914" s="31">
        <v>43283</v>
      </c>
      <c r="E914" s="34">
        <v>18.522825781498341</v>
      </c>
      <c r="F914" s="7">
        <f>AVERAGE(Depo!L914,FRAS!B914:H914,IRS6M!C914:U914)</f>
        <v>0.50766666666666671</v>
      </c>
      <c r="G914">
        <f>AVERAGE(IRS6M!V914:Y914)</f>
        <v>1.462</v>
      </c>
      <c r="H914" s="7">
        <f>AVERAGE(IRS6M!Z914:AA914)</f>
        <v>1.429</v>
      </c>
    </row>
    <row r="915" spans="1:8" x14ac:dyDescent="0.3">
      <c r="A915" s="2">
        <v>42918</v>
      </c>
      <c r="B915" s="7">
        <v>17.907365112286914</v>
      </c>
      <c r="C915" s="15"/>
      <c r="D915" s="31">
        <v>43284</v>
      </c>
      <c r="E915" s="34">
        <v>19.554991205784788</v>
      </c>
      <c r="F915" s="7">
        <f>AVERAGE(Depo!L915,FRAS!B915:H915,IRS6M!C915:U915)</f>
        <v>0.501</v>
      </c>
      <c r="G915">
        <f>AVERAGE(IRS6M!V915:Y915)</f>
        <v>1.44875</v>
      </c>
      <c r="H915" s="7">
        <f>AVERAGE(IRS6M!Z915:AA915)</f>
        <v>1.4179999999999999</v>
      </c>
    </row>
    <row r="916" spans="1:8" x14ac:dyDescent="0.3">
      <c r="A916" s="2">
        <v>42919</v>
      </c>
      <c r="B916" s="7">
        <v>18.073026893802584</v>
      </c>
      <c r="C916" s="15"/>
      <c r="D916" s="31">
        <v>43285</v>
      </c>
      <c r="E916" s="34">
        <v>19.876720834605308</v>
      </c>
      <c r="F916" s="7">
        <f>AVERAGE(Depo!L916,FRAS!B916:H916,IRS6M!C916:U916)</f>
        <v>0.51303703703703707</v>
      </c>
      <c r="G916">
        <f>AVERAGE(IRS6M!V916:Y916)</f>
        <v>1.4670000000000001</v>
      </c>
      <c r="H916" s="7">
        <f>AVERAGE(IRS6M!Z916:AA916)</f>
        <v>1.4405000000000001</v>
      </c>
    </row>
    <row r="917" spans="1:8" x14ac:dyDescent="0.3">
      <c r="A917" s="2">
        <v>42920</v>
      </c>
      <c r="B917" s="7">
        <v>18.265812415597271</v>
      </c>
      <c r="C917" s="15"/>
      <c r="D917" s="31">
        <v>43286</v>
      </c>
      <c r="E917" s="34">
        <v>19.751204072637403</v>
      </c>
      <c r="F917" s="7">
        <f>AVERAGE(Depo!L917,FRAS!B917:H917,IRS6M!C917:U917)</f>
        <v>0.49985185185185188</v>
      </c>
      <c r="G917">
        <f>AVERAGE(IRS6M!V917:Y917)</f>
        <v>1.4466249999999998</v>
      </c>
      <c r="H917" s="7">
        <f>AVERAGE(IRS6M!Z917:AA917)</f>
        <v>1.4224999999999999</v>
      </c>
    </row>
    <row r="918" spans="1:8" x14ac:dyDescent="0.3">
      <c r="A918" s="2">
        <v>42921</v>
      </c>
      <c r="B918" s="7">
        <v>18.661032045973702</v>
      </c>
      <c r="C918" s="15"/>
      <c r="D918" s="31">
        <v>43287</v>
      </c>
      <c r="E918" s="34">
        <v>19.695885735112945</v>
      </c>
      <c r="F918" s="7">
        <f>AVERAGE(Depo!L918,FRAS!B918:H918,IRS6M!C918:U918)</f>
        <v>0.49992592592592588</v>
      </c>
      <c r="G918">
        <f>AVERAGE(IRS6M!V918:Y918)</f>
        <v>1.4497499999999999</v>
      </c>
      <c r="H918" s="7">
        <f>AVERAGE(IRS6M!Z918:AA918)</f>
        <v>1.4295</v>
      </c>
    </row>
    <row r="919" spans="1:8" x14ac:dyDescent="0.3">
      <c r="A919" s="2">
        <v>42922</v>
      </c>
      <c r="B919" s="7">
        <v>19.028513666081821</v>
      </c>
      <c r="C919" s="15"/>
      <c r="D919" s="31">
        <v>43290</v>
      </c>
      <c r="E919" s="34">
        <v>20.095851877299847</v>
      </c>
      <c r="F919" s="7">
        <f>AVERAGE(Depo!L919,FRAS!B919:H919,IRS6M!C919:U919)</f>
        <v>0.50396296296296295</v>
      </c>
      <c r="G919">
        <f>AVERAGE(IRS6M!V919:Y919)</f>
        <v>1.4609999999999999</v>
      </c>
      <c r="H919" s="7">
        <f>AVERAGE(IRS6M!Z919:AA919)</f>
        <v>1.4395</v>
      </c>
    </row>
    <row r="920" spans="1:8" x14ac:dyDescent="0.3">
      <c r="A920" s="2">
        <v>42923</v>
      </c>
      <c r="B920" s="7">
        <v>19.842013357981614</v>
      </c>
      <c r="C920" s="15"/>
      <c r="D920" s="31">
        <v>43291</v>
      </c>
      <c r="E920" s="34">
        <v>19.586589219583214</v>
      </c>
      <c r="F920" s="7">
        <f>AVERAGE(Depo!L920,FRAS!B920:H920,IRS6M!C920:U920)</f>
        <v>0.51281481481481483</v>
      </c>
      <c r="G920">
        <f>AVERAGE(IRS6M!V920:Y920)</f>
        <v>1.476</v>
      </c>
      <c r="H920" s="7">
        <f>AVERAGE(IRS6M!Z920:AA920)</f>
        <v>1.4544999999999999</v>
      </c>
    </row>
    <row r="921" spans="1:8" x14ac:dyDescent="0.3">
      <c r="A921" s="2">
        <v>42924</v>
      </c>
      <c r="B921" s="7">
        <v>19.832647719793815</v>
      </c>
      <c r="C921" s="15"/>
      <c r="D921" s="31">
        <v>43292</v>
      </c>
      <c r="E921" s="34">
        <v>19.395717697269344</v>
      </c>
      <c r="F921" s="7">
        <f>AVERAGE(Depo!L921,FRAS!B921:H921,IRS6M!C921:U921)</f>
        <v>0.508925925925926</v>
      </c>
      <c r="G921">
        <f>AVERAGE(IRS6M!V921:Y921)</f>
        <v>1.4692500000000002</v>
      </c>
      <c r="H921" s="7">
        <f>AVERAGE(IRS6M!Z921:AA921)</f>
        <v>1.4555</v>
      </c>
    </row>
    <row r="922" spans="1:8" x14ac:dyDescent="0.3">
      <c r="A922" s="2">
        <v>42925</v>
      </c>
      <c r="B922" s="7">
        <v>19.909526009727394</v>
      </c>
      <c r="C922" s="15"/>
      <c r="D922" s="31">
        <v>43293</v>
      </c>
      <c r="E922" s="34">
        <v>19.886324876893841</v>
      </c>
      <c r="F922" s="7">
        <f>AVERAGE(Depo!L922,FRAS!B922:H922,IRS6M!C922:U922)</f>
        <v>0.50925925925925919</v>
      </c>
      <c r="G922">
        <f>AVERAGE(IRS6M!V922:Y922)</f>
        <v>1.4725000000000001</v>
      </c>
      <c r="H922" s="7">
        <f>AVERAGE(IRS6M!Z922:AA922)</f>
        <v>1.4569999999999999</v>
      </c>
    </row>
    <row r="923" spans="1:8" x14ac:dyDescent="0.3">
      <c r="A923" s="2">
        <v>42926</v>
      </c>
      <c r="B923" s="7">
        <v>20.040276423456671</v>
      </c>
      <c r="C923" s="15"/>
      <c r="D923" s="31">
        <v>43294</v>
      </c>
      <c r="E923" s="34">
        <v>20.533288056293006</v>
      </c>
      <c r="F923" s="7">
        <f>AVERAGE(Depo!L923,FRAS!B923:H923,IRS6M!C923:U923)</f>
        <v>0.50455555555555553</v>
      </c>
      <c r="G923">
        <f>AVERAGE(IRS6M!V923:Y923)</f>
        <v>1.4697499999999999</v>
      </c>
      <c r="H923" s="7">
        <f>AVERAGE(IRS6M!Z923:AA923)</f>
        <v>1.4565000000000001</v>
      </c>
    </row>
    <row r="924" spans="1:8" x14ac:dyDescent="0.3">
      <c r="A924" s="2">
        <v>42927</v>
      </c>
      <c r="B924" s="7">
        <v>20.059551465141958</v>
      </c>
      <c r="C924" s="15"/>
      <c r="D924" s="31">
        <v>43297</v>
      </c>
      <c r="E924" s="34">
        <v>20.906407246665502</v>
      </c>
      <c r="F924" s="7">
        <f>AVERAGE(Depo!L924,FRAS!B924:H924,IRS6M!C924:U924)</f>
        <v>0.51122222222222213</v>
      </c>
      <c r="G924">
        <f>AVERAGE(IRS6M!V924:Y924)</f>
        <v>1.4765000000000001</v>
      </c>
      <c r="H924" s="7">
        <f>AVERAGE(IRS6M!Z924:AA924)</f>
        <v>1.4605000000000001</v>
      </c>
    </row>
    <row r="925" spans="1:8" x14ac:dyDescent="0.3">
      <c r="A925" s="2">
        <v>42928</v>
      </c>
      <c r="B925" s="7">
        <v>19.878952071715112</v>
      </c>
      <c r="C925" s="15"/>
      <c r="D925" s="31">
        <v>43298</v>
      </c>
      <c r="E925" s="34">
        <v>21.237548219131067</v>
      </c>
      <c r="F925" s="7">
        <f>AVERAGE(Depo!L925,FRAS!B925:H925,IRS6M!C925:U925)</f>
        <v>0.50637037037037036</v>
      </c>
      <c r="G925">
        <f>AVERAGE(IRS6M!V925:Y925)</f>
        <v>1.4674999999999998</v>
      </c>
      <c r="H925" s="7">
        <f>AVERAGE(IRS6M!Z925:AA925)</f>
        <v>1.4504999999999999</v>
      </c>
    </row>
    <row r="926" spans="1:8" x14ac:dyDescent="0.3">
      <c r="A926" s="2">
        <v>42929</v>
      </c>
      <c r="B926" s="7">
        <v>18.9454450093193</v>
      </c>
      <c r="C926" s="15"/>
      <c r="D926" s="31">
        <v>43299</v>
      </c>
      <c r="E926" s="34">
        <v>21.45244050405288</v>
      </c>
      <c r="F926" s="7">
        <f>AVERAGE(Depo!L926,FRAS!B926:H926,IRS6M!C926:U926)</f>
        <v>0.50222222222222213</v>
      </c>
      <c r="G926">
        <f>AVERAGE(IRS6M!V926:Y926)</f>
        <v>1.4642500000000001</v>
      </c>
      <c r="H926" s="7">
        <f>AVERAGE(IRS6M!Z926:AA926)</f>
        <v>1.4464999999999999</v>
      </c>
    </row>
    <row r="927" spans="1:8" x14ac:dyDescent="0.3">
      <c r="A927" s="2">
        <v>42930</v>
      </c>
      <c r="B927" s="7">
        <v>18.117430287571931</v>
      </c>
      <c r="C927" s="15"/>
      <c r="D927" s="31">
        <v>43300</v>
      </c>
      <c r="E927" s="34">
        <v>21.44307757416199</v>
      </c>
      <c r="F927" s="7">
        <f>AVERAGE(Depo!L927,FRAS!B927:H927,IRS6M!C927:U927)</f>
        <v>0.49933333333333324</v>
      </c>
      <c r="G927">
        <f>AVERAGE(IRS6M!V927:Y927)</f>
        <v>1.4572499999999999</v>
      </c>
      <c r="H927" s="7">
        <f>AVERAGE(IRS6M!Z927:AA927)</f>
        <v>1.4375</v>
      </c>
    </row>
    <row r="928" spans="1:8" x14ac:dyDescent="0.3">
      <c r="A928" s="2">
        <v>42931</v>
      </c>
      <c r="B928" s="7">
        <v>18.085593568446555</v>
      </c>
      <c r="C928" s="15"/>
      <c r="D928" s="31">
        <v>43301</v>
      </c>
      <c r="E928" s="34">
        <v>21.156231910962333</v>
      </c>
      <c r="F928" s="7">
        <f>AVERAGE(Depo!L928,FRAS!B928:H928,IRS6M!C928:U928)</f>
        <v>0.51833333333333342</v>
      </c>
      <c r="G928">
        <f>AVERAGE(IRS6M!V928:Y928)</f>
        <v>1.48725</v>
      </c>
      <c r="H928" s="7">
        <f>AVERAGE(IRS6M!Z928:AA928)</f>
        <v>1.4675</v>
      </c>
    </row>
    <row r="929" spans="1:8" x14ac:dyDescent="0.3">
      <c r="A929" s="2">
        <v>42932</v>
      </c>
      <c r="B929" s="7">
        <v>18.629916214654251</v>
      </c>
      <c r="C929" s="15"/>
      <c r="D929" s="31">
        <v>43304</v>
      </c>
      <c r="E929" s="34">
        <v>21.307394050151899</v>
      </c>
      <c r="F929" s="7">
        <f>AVERAGE(Depo!L929,FRAS!B929:H929,IRS6M!C929:U929)</f>
        <v>0.53333333333333333</v>
      </c>
      <c r="G929">
        <f>AVERAGE(IRS6M!V929:Y929)</f>
        <v>1.5067499999999998</v>
      </c>
      <c r="H929" s="7">
        <f>AVERAGE(IRS6M!Z929:AA929)</f>
        <v>1.4875</v>
      </c>
    </row>
    <row r="930" spans="1:8" x14ac:dyDescent="0.3">
      <c r="A930" s="2">
        <v>42933</v>
      </c>
      <c r="B930" s="7">
        <v>19.141790331115082</v>
      </c>
      <c r="C930" s="15"/>
      <c r="D930" s="31">
        <v>43305</v>
      </c>
      <c r="E930" s="34">
        <v>21.950531940888961</v>
      </c>
      <c r="F930" s="7">
        <f>AVERAGE(Depo!L930,FRAS!B930:H930,IRS6M!C930:U930)</f>
        <v>0.52400000000000002</v>
      </c>
      <c r="G930">
        <f>AVERAGE(IRS6M!V930:Y930)</f>
        <v>1.4870000000000001</v>
      </c>
      <c r="H930" s="7">
        <f>AVERAGE(IRS6M!Z930:AA930)</f>
        <v>1.4664999999999999</v>
      </c>
    </row>
    <row r="931" spans="1:8" x14ac:dyDescent="0.3">
      <c r="A931" s="2">
        <v>42934</v>
      </c>
      <c r="B931" s="7">
        <v>19.96007087706424</v>
      </c>
      <c r="C931" s="15"/>
      <c r="D931" s="31">
        <v>43306</v>
      </c>
      <c r="E931" s="34">
        <v>22.527312553626384</v>
      </c>
      <c r="F931" s="7">
        <f>AVERAGE(Depo!L931,FRAS!B931:H931,IRS6M!C931:U931)</f>
        <v>0.52014814814814825</v>
      </c>
      <c r="G931">
        <f>AVERAGE(IRS6M!V931:Y931)</f>
        <v>1.4755</v>
      </c>
      <c r="H931" s="7">
        <f>AVERAGE(IRS6M!Z931:AA931)</f>
        <v>1.4535</v>
      </c>
    </row>
    <row r="932" spans="1:8" x14ac:dyDescent="0.3">
      <c r="A932" s="2">
        <v>42935</v>
      </c>
      <c r="B932" s="7">
        <v>20.135449415190042</v>
      </c>
      <c r="C932" s="15"/>
      <c r="D932" s="31">
        <v>43307</v>
      </c>
      <c r="E932" s="34">
        <v>22.726845826737318</v>
      </c>
      <c r="F932" s="7">
        <f>AVERAGE(Depo!L932,FRAS!B932:H932,IRS6M!C932:U932)</f>
        <v>0.5314444444444445</v>
      </c>
      <c r="G932">
        <f>AVERAGE(IRS6M!V932:Y932)</f>
        <v>1.4957500000000001</v>
      </c>
      <c r="H932" s="7">
        <f>AVERAGE(IRS6M!Z932:AA932)</f>
        <v>1.472</v>
      </c>
    </row>
    <row r="933" spans="1:8" x14ac:dyDescent="0.3">
      <c r="A933" s="2">
        <v>42936</v>
      </c>
      <c r="B933" s="7">
        <v>19.469522673816456</v>
      </c>
      <c r="C933" s="15"/>
      <c r="D933" s="31">
        <v>43308</v>
      </c>
      <c r="E933" s="34">
        <v>22.625331258399545</v>
      </c>
      <c r="F933" s="7">
        <f>AVERAGE(Depo!L933,FRAS!B933:H933,IRS6M!C933:U933)</f>
        <v>0.53225925925925921</v>
      </c>
      <c r="G933">
        <f>AVERAGE(IRS6M!V933:Y933)</f>
        <v>1.49925</v>
      </c>
      <c r="H933" s="7">
        <f>AVERAGE(IRS6M!Z933:AA933)</f>
        <v>1.476</v>
      </c>
    </row>
    <row r="934" spans="1:8" x14ac:dyDescent="0.3">
      <c r="A934" s="2">
        <v>42937</v>
      </c>
      <c r="B934" s="7">
        <v>19.298404071000693</v>
      </c>
      <c r="C934" s="15"/>
      <c r="D934" s="31">
        <v>43311</v>
      </c>
      <c r="E934" s="34">
        <v>23.126785791369247</v>
      </c>
      <c r="F934" s="7">
        <f>AVERAGE(Depo!L934,FRAS!B934:H934,IRS6M!C934:U934)</f>
        <v>0.54833333333333334</v>
      </c>
      <c r="G934">
        <f>AVERAGE(IRS6M!V934:Y934)</f>
        <v>1.5202499999999999</v>
      </c>
      <c r="H934" s="7">
        <f>AVERAGE(IRS6M!Z934:AA934)</f>
        <v>1.4969999999999999</v>
      </c>
    </row>
    <row r="935" spans="1:8" x14ac:dyDescent="0.3">
      <c r="A935" s="2">
        <v>42938</v>
      </c>
      <c r="B935" s="7">
        <v>19.846336382506674</v>
      </c>
      <c r="C935" s="15"/>
      <c r="D935" s="31">
        <v>43312</v>
      </c>
      <c r="E935" s="34">
        <v>23.49956380095206</v>
      </c>
      <c r="F935" s="7">
        <f>AVERAGE(Depo!L935,FRAS!B935:H935,IRS6M!C935:U935)</f>
        <v>0.55092592592592593</v>
      </c>
      <c r="G935">
        <f>AVERAGE(IRS6M!V935:Y935)</f>
        <v>1.51675</v>
      </c>
      <c r="H935" s="7">
        <f>AVERAGE(IRS6M!Z935:AA935)</f>
        <v>1.4930000000000001</v>
      </c>
    </row>
    <row r="936" spans="1:8" x14ac:dyDescent="0.3">
      <c r="A936" s="2">
        <v>42939</v>
      </c>
      <c r="B936" s="7">
        <v>19.618276069135984</v>
      </c>
      <c r="C936" s="15"/>
      <c r="D936" s="31">
        <v>43313</v>
      </c>
      <c r="E936" s="34">
        <v>23.549750152381772</v>
      </c>
      <c r="F936" s="7">
        <f>AVERAGE(Depo!L936,FRAS!B936:H936,IRS6M!C936:U936)</f>
        <v>0.56529629629629619</v>
      </c>
      <c r="G936">
        <f>AVERAGE(IRS6M!V936:Y936)</f>
        <v>1.53925</v>
      </c>
      <c r="H936" s="7">
        <f>AVERAGE(IRS6M!Z936:AA936)</f>
        <v>1.5135000000000001</v>
      </c>
    </row>
    <row r="937" spans="1:8" x14ac:dyDescent="0.3">
      <c r="A937" s="2">
        <v>42940</v>
      </c>
      <c r="B937" s="7">
        <v>19.06303223118859</v>
      </c>
      <c r="C937" s="15"/>
      <c r="D937" s="31">
        <v>43314</v>
      </c>
      <c r="E937" s="34">
        <v>23.761085861821982</v>
      </c>
      <c r="F937" s="7">
        <f>AVERAGE(Depo!L937,FRAS!B937:H937,IRS6M!C937:U937)</f>
        <v>0.56270370370370371</v>
      </c>
      <c r="G937">
        <f>AVERAGE(IRS6M!V937:Y937)</f>
        <v>1.5342499999999999</v>
      </c>
      <c r="H937" s="7">
        <f>AVERAGE(IRS6M!Z937:AA937)</f>
        <v>1.5085</v>
      </c>
    </row>
    <row r="938" spans="1:8" x14ac:dyDescent="0.3">
      <c r="A938" s="2">
        <v>42941</v>
      </c>
      <c r="B938" s="7">
        <v>18.298237238193174</v>
      </c>
      <c r="C938" s="15"/>
      <c r="D938" s="31">
        <v>43315</v>
      </c>
      <c r="E938" s="34">
        <v>23.648510132530152</v>
      </c>
      <c r="F938" s="7">
        <f>AVERAGE(Depo!L938,FRAS!B938:H938,IRS6M!C938:U938)</f>
        <v>0.54588888888888887</v>
      </c>
      <c r="G938">
        <f>AVERAGE(IRS6M!V938:Y938)</f>
        <v>1.5044999999999999</v>
      </c>
      <c r="H938" s="7">
        <f>AVERAGE(IRS6M!Z938:AA938)</f>
        <v>1.4805000000000001</v>
      </c>
    </row>
    <row r="939" spans="1:8" x14ac:dyDescent="0.3">
      <c r="A939" s="2">
        <v>42942</v>
      </c>
      <c r="B939" s="7">
        <v>18.289076968405659</v>
      </c>
      <c r="C939" s="15"/>
      <c r="D939" s="31">
        <v>43318</v>
      </c>
      <c r="E939" s="34">
        <v>21.855549943087958</v>
      </c>
      <c r="F939" s="7">
        <f>AVERAGE(Depo!L939,FRAS!B939:H939,IRS6M!C939:U939)</f>
        <v>0.53840740740740733</v>
      </c>
      <c r="G939">
        <f>AVERAGE(IRS6M!V939:Y939)</f>
        <v>1.4935</v>
      </c>
      <c r="H939" s="7">
        <f>AVERAGE(IRS6M!Z939:AA939)</f>
        <v>1.4695</v>
      </c>
    </row>
    <row r="940" spans="1:8" x14ac:dyDescent="0.3">
      <c r="A940" s="2">
        <v>42943</v>
      </c>
      <c r="B940" s="7">
        <v>18.887583015876992</v>
      </c>
      <c r="C940" s="15"/>
      <c r="D940" s="31">
        <v>43319</v>
      </c>
      <c r="E940" s="34">
        <v>21.95853027498568</v>
      </c>
      <c r="F940" s="7">
        <f>AVERAGE(Depo!L940,FRAS!B940:H940,IRS6M!C940:U940)</f>
        <v>0.54785185185185181</v>
      </c>
      <c r="G940">
        <f>AVERAGE(IRS6M!V940:Y940)</f>
        <v>1.5077500000000001</v>
      </c>
      <c r="H940" s="7">
        <f>AVERAGE(IRS6M!Z940:AA940)</f>
        <v>1.4835</v>
      </c>
    </row>
    <row r="941" spans="1:8" x14ac:dyDescent="0.3">
      <c r="A941" s="2">
        <v>42944</v>
      </c>
      <c r="B941" s="7">
        <v>19.481060453172191</v>
      </c>
      <c r="C941" s="15"/>
      <c r="D941" s="31">
        <v>43320</v>
      </c>
      <c r="E941" s="34">
        <v>22.052153310036456</v>
      </c>
      <c r="F941" s="7">
        <f>AVERAGE(Depo!L941,FRAS!B941:H941,IRS6M!C941:U941)</f>
        <v>0.54429629629629639</v>
      </c>
      <c r="G941">
        <f>AVERAGE(IRS6M!V941:Y941)</f>
        <v>1.51125</v>
      </c>
      <c r="H941" s="7">
        <f>AVERAGE(IRS6M!Z941:AA941)</f>
        <v>1.4875</v>
      </c>
    </row>
    <row r="942" spans="1:8" x14ac:dyDescent="0.3">
      <c r="A942" s="2">
        <v>42945</v>
      </c>
      <c r="B942" s="7">
        <v>20.329274273073921</v>
      </c>
      <c r="C942" s="15"/>
      <c r="D942" s="31">
        <v>43321</v>
      </c>
      <c r="E942" s="34">
        <v>21.88250082740419</v>
      </c>
      <c r="F942" s="7">
        <f>AVERAGE(Depo!L942,FRAS!B942:H942,IRS6M!C942:U942)</f>
        <v>0.53966666666666663</v>
      </c>
      <c r="G942">
        <f>AVERAGE(IRS6M!V942:Y942)</f>
        <v>1.5065</v>
      </c>
      <c r="H942" s="7">
        <f>AVERAGE(IRS6M!Z942:AA942)</f>
        <v>1.4835</v>
      </c>
    </row>
    <row r="943" spans="1:8" x14ac:dyDescent="0.3">
      <c r="A943" s="2">
        <v>42946</v>
      </c>
      <c r="B943" s="7">
        <v>20.974470543105028</v>
      </c>
      <c r="C943" s="15"/>
      <c r="D943" s="31">
        <v>43322</v>
      </c>
      <c r="E943" s="34">
        <v>20.473857111702461</v>
      </c>
      <c r="F943" s="7">
        <f>AVERAGE(Depo!L943,FRAS!B943:H943,IRS6M!C943:U943)</f>
        <v>0.51655555555555555</v>
      </c>
      <c r="G943">
        <f>AVERAGE(IRS6M!V943:Y943)</f>
        <v>1.4630000000000001</v>
      </c>
      <c r="H943" s="7">
        <f>AVERAGE(IRS6M!Z943:AA943)</f>
        <v>1.4384999999999999</v>
      </c>
    </row>
    <row r="944" spans="1:8" x14ac:dyDescent="0.3">
      <c r="A944" s="2">
        <v>42947</v>
      </c>
      <c r="B944" s="7">
        <v>21.041030885563845</v>
      </c>
      <c r="C944" s="15"/>
      <c r="D944" s="31">
        <v>43325</v>
      </c>
      <c r="E944" s="34">
        <v>19.68064749897524</v>
      </c>
      <c r="F944" s="7">
        <f>AVERAGE(Depo!L944,FRAS!B944:H944,IRS6M!C944:U944)</f>
        <v>0.5125925925925926</v>
      </c>
      <c r="G944">
        <f>AVERAGE(IRS6M!V944:Y944)</f>
        <v>1.46275</v>
      </c>
      <c r="H944" s="7">
        <f>AVERAGE(IRS6M!Z944:AA944)</f>
        <v>1.4384999999999999</v>
      </c>
    </row>
    <row r="945" spans="1:8" x14ac:dyDescent="0.3">
      <c r="A945" s="2">
        <v>42948</v>
      </c>
      <c r="B945" s="7">
        <v>21.547975777852368</v>
      </c>
      <c r="C945" s="15"/>
      <c r="D945" s="31">
        <v>43326</v>
      </c>
      <c r="E945" s="34">
        <v>19.272758764438564</v>
      </c>
      <c r="F945" s="7">
        <f>AVERAGE(Depo!L945,FRAS!B945:H945,IRS6M!C945:U945)</f>
        <v>0.51533333333333331</v>
      </c>
      <c r="G945">
        <f>AVERAGE(IRS6M!V945:Y945)</f>
        <v>1.4690000000000001</v>
      </c>
      <c r="H945" s="7">
        <f>AVERAGE(IRS6M!Z945:AA945)</f>
        <v>1.4424999999999999</v>
      </c>
    </row>
    <row r="946" spans="1:8" x14ac:dyDescent="0.3">
      <c r="A946" s="2">
        <v>42949</v>
      </c>
      <c r="B946" s="7">
        <v>21.750193267022293</v>
      </c>
      <c r="C946" s="15"/>
      <c r="D946" s="31">
        <v>43327</v>
      </c>
      <c r="E946" s="34">
        <v>19.46272369453645</v>
      </c>
      <c r="F946" s="7">
        <f>AVERAGE(Depo!L946,FRAS!B946:H946,IRS6M!C946:U946)</f>
        <v>0.50451851851851848</v>
      </c>
      <c r="G946">
        <f>AVERAGE(IRS6M!V946:Y946)</f>
        <v>1.4549999999999998</v>
      </c>
      <c r="H946" s="7">
        <f>AVERAGE(IRS6M!Z946:AA946)</f>
        <v>1.4295</v>
      </c>
    </row>
    <row r="947" spans="1:8" x14ac:dyDescent="0.3">
      <c r="A947" s="2">
        <v>42950</v>
      </c>
      <c r="B947" s="7">
        <v>22.045516734993789</v>
      </c>
      <c r="C947" s="15"/>
      <c r="D947" s="31">
        <v>43328</v>
      </c>
      <c r="E947" s="34">
        <v>19.917584817858408</v>
      </c>
      <c r="F947" s="7">
        <f>AVERAGE(Depo!L947,FRAS!B947:H947,IRS6M!C947:U947)</f>
        <v>0.50629629629629624</v>
      </c>
      <c r="G947">
        <f>AVERAGE(IRS6M!V947:Y947)</f>
        <v>1.45225</v>
      </c>
      <c r="H947" s="7">
        <f>AVERAGE(IRS6M!Z947:AA947)</f>
        <v>1.4295</v>
      </c>
    </row>
    <row r="948" spans="1:8" x14ac:dyDescent="0.3">
      <c r="A948" s="2">
        <v>42951</v>
      </c>
      <c r="B948" s="7">
        <v>21.884479832672085</v>
      </c>
      <c r="C948" s="15"/>
      <c r="D948" s="31">
        <v>43329</v>
      </c>
      <c r="E948" s="34">
        <v>20.254467614817244</v>
      </c>
      <c r="F948" s="7">
        <f>AVERAGE(Depo!L948,FRAS!B948:H948,IRS6M!C948:U948)</f>
        <v>0.50303703703703706</v>
      </c>
      <c r="G948">
        <f>AVERAGE(IRS6M!V948:Y948)</f>
        <v>1.4475</v>
      </c>
      <c r="H948" s="7">
        <f>AVERAGE(IRS6M!Z948:AA948)</f>
        <v>1.4275</v>
      </c>
    </row>
    <row r="949" spans="1:8" x14ac:dyDescent="0.3">
      <c r="A949" s="2">
        <v>42952</v>
      </c>
      <c r="B949" s="7">
        <v>21.302437196597801</v>
      </c>
      <c r="C949" s="15"/>
      <c r="D949" s="31">
        <v>43332</v>
      </c>
      <c r="E949" s="34">
        <v>20.429237249859209</v>
      </c>
      <c r="F949" s="7">
        <f>AVERAGE(Depo!L949,FRAS!B949:H949,IRS6M!C949:U949)</f>
        <v>0.50200000000000011</v>
      </c>
      <c r="G949">
        <f>AVERAGE(IRS6M!V949:Y949)</f>
        <v>1.4485000000000001</v>
      </c>
      <c r="H949" s="7">
        <f>AVERAGE(IRS6M!Z949:AA949)</f>
        <v>1.4285000000000001</v>
      </c>
    </row>
    <row r="950" spans="1:8" x14ac:dyDescent="0.3">
      <c r="A950" s="2">
        <v>42953</v>
      </c>
      <c r="B950" s="7">
        <v>19.726730925881526</v>
      </c>
      <c r="C950" s="15"/>
      <c r="D950" s="31">
        <v>43333</v>
      </c>
      <c r="E950" s="34">
        <v>19.887644033293025</v>
      </c>
      <c r="F950" s="7">
        <f>AVERAGE(Depo!L950,FRAS!B950:H950,IRS6M!C950:U950)</f>
        <v>0.51240740740740742</v>
      </c>
      <c r="G950">
        <f>AVERAGE(IRS6M!V950:Y950)</f>
        <v>1.4635</v>
      </c>
      <c r="H950" s="7">
        <f>AVERAGE(IRS6M!Z950:AA950)</f>
        <v>1.4420000000000002</v>
      </c>
    </row>
    <row r="951" spans="1:8" x14ac:dyDescent="0.3">
      <c r="A951" s="2">
        <v>42954</v>
      </c>
      <c r="B951" s="7">
        <v>19.201701922095943</v>
      </c>
      <c r="C951" s="15"/>
      <c r="D951" s="31">
        <v>43334</v>
      </c>
      <c r="E951" s="34">
        <v>19.80124308422111</v>
      </c>
      <c r="F951" s="7">
        <f>AVERAGE(Depo!L951,FRAS!B951:H951,IRS6M!C951:U951)</f>
        <v>0.51196296296296306</v>
      </c>
      <c r="G951">
        <f>AVERAGE(IRS6M!V951:Y951)</f>
        <v>1.45875</v>
      </c>
      <c r="H951" s="7">
        <f>AVERAGE(IRS6M!Z951:AA951)</f>
        <v>1.4355</v>
      </c>
    </row>
    <row r="952" spans="1:8" x14ac:dyDescent="0.3">
      <c r="A952" s="2">
        <v>42955</v>
      </c>
      <c r="B952" s="7">
        <v>19.12708909717546</v>
      </c>
      <c r="C952" s="15"/>
      <c r="D952" s="31">
        <v>43335</v>
      </c>
      <c r="E952" s="34">
        <v>20.520939577767454</v>
      </c>
      <c r="F952" s="7">
        <f>AVERAGE(Depo!L952,FRAS!B952:H952,IRS6M!C952:U952)</f>
        <v>0.51607407407407402</v>
      </c>
      <c r="G952">
        <f>AVERAGE(IRS6M!V952:Y952)</f>
        <v>1.4685000000000001</v>
      </c>
      <c r="H952" s="7">
        <f>AVERAGE(IRS6M!Z952:AA952)</f>
        <v>1.4455</v>
      </c>
    </row>
    <row r="953" spans="1:8" x14ac:dyDescent="0.3">
      <c r="A953" s="2">
        <v>42956</v>
      </c>
      <c r="B953" s="7">
        <v>19.409789333074091</v>
      </c>
      <c r="C953" s="15"/>
      <c r="D953" s="31">
        <v>43336</v>
      </c>
      <c r="E953" s="34">
        <v>19.07351088430956</v>
      </c>
      <c r="F953" s="7">
        <f>AVERAGE(Depo!L953,FRAS!B953:H953,IRS6M!C953:U953)</f>
        <v>0.51637037037037037</v>
      </c>
      <c r="G953">
        <f>AVERAGE(IRS6M!V953:Y953)</f>
        <v>1.4685000000000001</v>
      </c>
      <c r="H953" s="7">
        <f>AVERAGE(IRS6M!Z953:AA953)</f>
        <v>1.4455</v>
      </c>
    </row>
    <row r="954" spans="1:8" x14ac:dyDescent="0.3">
      <c r="A954" s="2">
        <v>42957</v>
      </c>
      <c r="B954" s="7">
        <v>19.16846999176823</v>
      </c>
      <c r="C954" s="15"/>
      <c r="D954" s="31">
        <v>43339</v>
      </c>
      <c r="E954" s="34">
        <v>17.254916514262131</v>
      </c>
      <c r="F954" s="7">
        <f>AVERAGE(Depo!L954,FRAS!B954:H954,IRS6M!C954:U954)</f>
        <v>0.52688888888888896</v>
      </c>
      <c r="G954">
        <f>AVERAGE(IRS6M!V954:Y954)</f>
        <v>1.48475</v>
      </c>
      <c r="H954" s="7">
        <f>AVERAGE(IRS6M!Z954:AA954)</f>
        <v>1.4615</v>
      </c>
    </row>
    <row r="955" spans="1:8" x14ac:dyDescent="0.3">
      <c r="A955" s="2">
        <v>42958</v>
      </c>
      <c r="B955" s="7">
        <v>19.061852209219794</v>
      </c>
      <c r="C955" s="15"/>
      <c r="D955" s="31">
        <v>43340</v>
      </c>
      <c r="E955" s="34">
        <v>18.234049645533048</v>
      </c>
      <c r="F955" s="7">
        <f>AVERAGE(Depo!L955,FRAS!B955:H955,IRS6M!C955:U955)</f>
        <v>0.52907407407407403</v>
      </c>
      <c r="G955">
        <f>AVERAGE(IRS6M!V955:Y955)</f>
        <v>1.4924999999999999</v>
      </c>
      <c r="H955" s="7">
        <f>AVERAGE(IRS6M!Z955:AA955)</f>
        <v>1.4695</v>
      </c>
    </row>
    <row r="956" spans="1:8" x14ac:dyDescent="0.3">
      <c r="A956" s="2">
        <v>42959</v>
      </c>
      <c r="B956" s="7">
        <v>18.893072589373983</v>
      </c>
      <c r="C956" s="15"/>
      <c r="D956" s="31">
        <v>43341</v>
      </c>
      <c r="E956" s="34">
        <v>18.580395446823559</v>
      </c>
      <c r="F956" s="7">
        <f>AVERAGE(Depo!L956,FRAS!B956:H956,IRS6M!C956:U956)</f>
        <v>0.53888888888888886</v>
      </c>
      <c r="G956">
        <f>AVERAGE(IRS6M!V956:Y956)</f>
        <v>1.5052499999999998</v>
      </c>
      <c r="H956" s="7">
        <f>AVERAGE(IRS6M!Z956:AA956)</f>
        <v>1.4815</v>
      </c>
    </row>
    <row r="957" spans="1:8" x14ac:dyDescent="0.3">
      <c r="A957" s="2">
        <v>42960</v>
      </c>
      <c r="B957" s="7">
        <v>18.292212366966364</v>
      </c>
      <c r="C957" s="15"/>
      <c r="D957" s="31">
        <v>43342</v>
      </c>
      <c r="E957" s="34">
        <v>18.036036780042529</v>
      </c>
      <c r="F957" s="7">
        <f>AVERAGE(Depo!L957,FRAS!B957:H957,IRS6M!C957:U957)</f>
        <v>0.52400000000000002</v>
      </c>
      <c r="G957">
        <f>AVERAGE(IRS6M!V957:Y957)</f>
        <v>1.4782500000000001</v>
      </c>
      <c r="H957" s="7">
        <f>AVERAGE(IRS6M!Z957:AA957)</f>
        <v>1.4544999999999999</v>
      </c>
    </row>
    <row r="958" spans="1:8" x14ac:dyDescent="0.3">
      <c r="A958" s="2">
        <v>42961</v>
      </c>
      <c r="B958" s="7">
        <v>18.663816153049183</v>
      </c>
      <c r="C958" s="15"/>
      <c r="D958" s="31">
        <v>43343</v>
      </c>
      <c r="E958" s="34">
        <v>17.717230436920328</v>
      </c>
      <c r="F958" s="7">
        <f>AVERAGE(Depo!L958,FRAS!B958:H958,IRS6M!C958:U958)</f>
        <v>0.51325925925925919</v>
      </c>
      <c r="G958">
        <f>AVERAGE(IRS6M!V958:Y958)</f>
        <v>1.4640000000000002</v>
      </c>
      <c r="H958" s="7">
        <f>AVERAGE(IRS6M!Z958:AA958)</f>
        <v>1.4409999999999998</v>
      </c>
    </row>
    <row r="959" spans="1:8" x14ac:dyDescent="0.3">
      <c r="A959" s="2">
        <v>42962</v>
      </c>
      <c r="B959" s="7">
        <v>19.266374967609433</v>
      </c>
      <c r="C959" s="15"/>
      <c r="D959" s="31">
        <v>43346</v>
      </c>
      <c r="E959" s="34">
        <v>18.646068648262958</v>
      </c>
      <c r="F959" s="7">
        <f>AVERAGE(Depo!L959,FRAS!B959:H959,IRS6M!C959:U959)</f>
        <v>0.51296296296296295</v>
      </c>
      <c r="G959">
        <f>AVERAGE(IRS6M!V959:Y959)</f>
        <v>1.4670000000000001</v>
      </c>
      <c r="H959" s="7">
        <f>AVERAGE(IRS6M!Z959:AA959)</f>
        <v>1.4449999999999998</v>
      </c>
    </row>
    <row r="960" spans="1:8" x14ac:dyDescent="0.3">
      <c r="A960" s="2">
        <v>42963</v>
      </c>
      <c r="B960" s="7">
        <v>19.852766614489749</v>
      </c>
      <c r="C960" s="15"/>
      <c r="D960" s="31">
        <v>43347</v>
      </c>
      <c r="E960" s="34">
        <v>18.235766579980552</v>
      </c>
      <c r="F960" s="7">
        <f>AVERAGE(Depo!L960,FRAS!B960:H960,IRS6M!C960:U960)</f>
        <v>0.51714814814814813</v>
      </c>
      <c r="G960">
        <f>AVERAGE(IRS6M!V960:Y960)</f>
        <v>1.4737499999999999</v>
      </c>
      <c r="H960" s="7">
        <f>AVERAGE(IRS6M!Z960:AA960)</f>
        <v>1.448</v>
      </c>
    </row>
    <row r="961" spans="1:8" x14ac:dyDescent="0.3">
      <c r="A961" s="2">
        <v>42964</v>
      </c>
      <c r="B961" s="7">
        <v>20.471398108209577</v>
      </c>
      <c r="C961" s="15"/>
      <c r="D961" s="31">
        <v>43348</v>
      </c>
      <c r="E961" s="34">
        <v>18.077565101425865</v>
      </c>
      <c r="F961" s="7">
        <f>AVERAGE(Depo!L961,FRAS!B961:H961,IRS6M!C961:U961)</f>
        <v>0.52855555555555556</v>
      </c>
      <c r="G961">
        <f>AVERAGE(IRS6M!V961:Y961)</f>
        <v>1.4847500000000002</v>
      </c>
      <c r="H961" s="7">
        <f>AVERAGE(IRS6M!Z961:AA961)</f>
        <v>1.458</v>
      </c>
    </row>
    <row r="962" spans="1:8" x14ac:dyDescent="0.3">
      <c r="A962" s="2">
        <v>42965</v>
      </c>
      <c r="B962" s="7">
        <v>20.559995489315796</v>
      </c>
      <c r="C962" s="15"/>
      <c r="D962" s="31">
        <v>43349</v>
      </c>
      <c r="E962" s="34">
        <v>17.703614585412701</v>
      </c>
      <c r="F962" s="7">
        <f>AVERAGE(Depo!L962,FRAS!B962:H962,IRS6M!C962:U962)</f>
        <v>0.5189259259259259</v>
      </c>
      <c r="G962">
        <f>AVERAGE(IRS6M!V962:Y962)</f>
        <v>1.4747500000000002</v>
      </c>
      <c r="H962" s="7">
        <f>AVERAGE(IRS6M!Z962:AA962)</f>
        <v>1.448</v>
      </c>
    </row>
    <row r="963" spans="1:8" x14ac:dyDescent="0.3">
      <c r="A963" s="2">
        <v>42966</v>
      </c>
      <c r="B963" s="7">
        <v>19.396579889983716</v>
      </c>
      <c r="C963" s="15"/>
      <c r="D963" s="31">
        <v>43350</v>
      </c>
      <c r="E963" s="34">
        <v>17.292033996342216</v>
      </c>
      <c r="F963" s="7">
        <f>AVERAGE(Depo!L963,FRAS!B963:H963,IRS6M!C963:U963)</f>
        <v>0.53155555555555556</v>
      </c>
      <c r="G963">
        <f>AVERAGE(IRS6M!V963:Y963)</f>
        <v>1.49275</v>
      </c>
      <c r="H963" s="7">
        <f>AVERAGE(IRS6M!Z963:AA963)</f>
        <v>1.466</v>
      </c>
    </row>
    <row r="964" spans="1:8" x14ac:dyDescent="0.3">
      <c r="A964" s="2">
        <v>42967</v>
      </c>
      <c r="B964" s="7">
        <v>18.142775781455253</v>
      </c>
      <c r="C964" s="15"/>
      <c r="D964" s="31">
        <v>43353</v>
      </c>
      <c r="E964" s="34">
        <v>18.018770979337731</v>
      </c>
      <c r="F964" s="7">
        <f>AVERAGE(Depo!L964,FRAS!B964:H964,IRS6M!C964:U964)</f>
        <v>0.53874074074074074</v>
      </c>
      <c r="G964">
        <f>AVERAGE(IRS6M!V964:Y964)</f>
        <v>1.51075</v>
      </c>
      <c r="H964" s="7">
        <f>AVERAGE(IRS6M!Z964:AA964)</f>
        <v>1.484</v>
      </c>
    </row>
    <row r="965" spans="1:8" x14ac:dyDescent="0.3">
      <c r="A965" s="2">
        <v>42968</v>
      </c>
      <c r="B965" s="7">
        <v>17.83541753664116</v>
      </c>
      <c r="C965" s="15"/>
      <c r="D965" s="31">
        <v>43354</v>
      </c>
      <c r="E965" s="34">
        <v>18.33082682944179</v>
      </c>
      <c r="F965" s="7">
        <f>AVERAGE(Depo!L965,FRAS!B965:H965,IRS6M!C965:U965)</f>
        <v>0.54988888888888887</v>
      </c>
      <c r="G965">
        <f>AVERAGE(IRS6M!V965:Y965)</f>
        <v>1.53</v>
      </c>
      <c r="H965" s="7">
        <f>AVERAGE(IRS6M!Z965:AA965)</f>
        <v>1.5030000000000001</v>
      </c>
    </row>
    <row r="966" spans="1:8" x14ac:dyDescent="0.3">
      <c r="A966" s="2">
        <v>42969</v>
      </c>
      <c r="B966" s="7">
        <v>17.789213794401412</v>
      </c>
      <c r="C966" s="15"/>
      <c r="D966" s="31">
        <v>43355</v>
      </c>
      <c r="E966" s="34">
        <v>18.192734683534994</v>
      </c>
      <c r="F966" s="7">
        <f>AVERAGE(Depo!L966,FRAS!B966:H966,IRS6M!C966:U966)</f>
        <v>0.54329629629629628</v>
      </c>
      <c r="G966">
        <f>AVERAGE(IRS6M!V966:Y966)</f>
        <v>1.5197500000000002</v>
      </c>
      <c r="H966" s="7">
        <f>AVERAGE(IRS6M!Z966:AA966)</f>
        <v>1.494</v>
      </c>
    </row>
    <row r="967" spans="1:8" x14ac:dyDescent="0.3">
      <c r="A967" s="2">
        <v>42970</v>
      </c>
      <c r="B967" s="7">
        <v>17.520833337542463</v>
      </c>
      <c r="C967" s="15"/>
      <c r="D967" s="31">
        <v>43356</v>
      </c>
      <c r="E967" s="34">
        <v>17.18926091585741</v>
      </c>
      <c r="F967" s="7">
        <f>AVERAGE(Depo!L967,FRAS!B967:H967,IRS6M!C967:U967)</f>
        <v>0.5451111111111111</v>
      </c>
      <c r="G967">
        <f>AVERAGE(IRS6M!V967:Y967)</f>
        <v>1.5190000000000001</v>
      </c>
      <c r="H967" s="7">
        <f>AVERAGE(IRS6M!Z967:AA967)</f>
        <v>1.492</v>
      </c>
    </row>
    <row r="968" spans="1:8" x14ac:dyDescent="0.3">
      <c r="A968" s="2">
        <v>42971</v>
      </c>
      <c r="B968" s="7">
        <v>17.918854149323643</v>
      </c>
      <c r="C968" s="15"/>
      <c r="D968" s="31">
        <v>43357</v>
      </c>
      <c r="E968" s="34">
        <v>16.609338175088581</v>
      </c>
      <c r="F968" s="7">
        <f>AVERAGE(Depo!L968,FRAS!B968:H968,IRS6M!C968:U968)</f>
        <v>0.55185185185185193</v>
      </c>
      <c r="G968">
        <f>AVERAGE(IRS6M!V968:Y968)</f>
        <v>1.528</v>
      </c>
      <c r="H968" s="7">
        <f>AVERAGE(IRS6M!Z968:AA968)</f>
        <v>1.5009999999999999</v>
      </c>
    </row>
    <row r="969" spans="1:8" x14ac:dyDescent="0.3">
      <c r="A969" s="2">
        <v>42972</v>
      </c>
      <c r="B969" s="7">
        <v>18.565104277524515</v>
      </c>
      <c r="C969" s="15"/>
      <c r="D969" s="31">
        <v>43360</v>
      </c>
      <c r="E969" s="34">
        <v>17.093412395820522</v>
      </c>
      <c r="F969" s="7">
        <f>AVERAGE(Depo!L969,FRAS!B969:H969,IRS6M!C969:U969)</f>
        <v>0.56170370370370371</v>
      </c>
      <c r="G969">
        <f>AVERAGE(IRS6M!V969:Y969)</f>
        <v>1.5342499999999999</v>
      </c>
      <c r="H969" s="7">
        <f>AVERAGE(IRS6M!Z969:AA969)</f>
        <v>1.5069999999999999</v>
      </c>
    </row>
    <row r="970" spans="1:8" x14ac:dyDescent="0.3">
      <c r="A970" s="2">
        <v>42973</v>
      </c>
      <c r="B970" s="7">
        <v>19.163121785727803</v>
      </c>
      <c r="C970" s="15"/>
      <c r="D970" s="31">
        <v>43361</v>
      </c>
      <c r="E970" s="34">
        <v>18.774786236323123</v>
      </c>
      <c r="F970" s="7">
        <f>AVERAGE(Depo!L970,FRAS!B970:H970,IRS6M!C970:U970)</f>
        <v>0.56899999999999995</v>
      </c>
      <c r="G970">
        <f>AVERAGE(IRS6M!V970:Y970)</f>
        <v>1.5472499999999998</v>
      </c>
      <c r="H970" s="7">
        <f>AVERAGE(IRS6M!Z970:AA970)</f>
        <v>1.52</v>
      </c>
    </row>
    <row r="971" spans="1:8" x14ac:dyDescent="0.3">
      <c r="A971" s="2">
        <v>42974</v>
      </c>
      <c r="B971" s="7">
        <v>19.221441426818004</v>
      </c>
      <c r="C971" s="15"/>
      <c r="D971" s="31">
        <v>43362</v>
      </c>
      <c r="E971" s="34">
        <v>18.383306856312352</v>
      </c>
      <c r="F971" s="7">
        <f>AVERAGE(Depo!L971,FRAS!B971:H971,IRS6M!C971:U971)</f>
        <v>0.57548148148148148</v>
      </c>
      <c r="G971">
        <f>AVERAGE(IRS6M!V971:Y971)</f>
        <v>1.5585</v>
      </c>
      <c r="H971" s="7">
        <f>AVERAGE(IRS6M!Z971:AA971)</f>
        <v>1.5305</v>
      </c>
    </row>
    <row r="972" spans="1:8" x14ac:dyDescent="0.3">
      <c r="A972" s="2">
        <v>42975</v>
      </c>
      <c r="B972" s="7">
        <v>18.724373465295198</v>
      </c>
      <c r="C972" s="15"/>
      <c r="D972" s="31">
        <v>43363</v>
      </c>
      <c r="E972" s="34">
        <v>18.712118983063121</v>
      </c>
      <c r="F972" s="7">
        <f>AVERAGE(Depo!L972,FRAS!B972:H972,IRS6M!C972:U972)</f>
        <v>0.57396296296296301</v>
      </c>
      <c r="G972">
        <f>AVERAGE(IRS6M!V972:Y972)</f>
        <v>1.5554999999999999</v>
      </c>
      <c r="H972" s="7">
        <f>AVERAGE(IRS6M!Z972:AA972)</f>
        <v>1.5265</v>
      </c>
    </row>
    <row r="973" spans="1:8" x14ac:dyDescent="0.3">
      <c r="A973" s="2">
        <v>42976</v>
      </c>
      <c r="B973" s="7">
        <v>18.665427912424171</v>
      </c>
      <c r="C973" s="15"/>
      <c r="D973" s="31">
        <v>43364</v>
      </c>
      <c r="E973" s="34">
        <v>17.657120974437717</v>
      </c>
      <c r="F973" s="7">
        <f>AVERAGE(Depo!L973,FRAS!B973:H973,IRS6M!C973:U973)</f>
        <v>0.57066666666666677</v>
      </c>
      <c r="G973">
        <f>AVERAGE(IRS6M!V973:Y973)</f>
        <v>1.5505</v>
      </c>
      <c r="H973" s="7">
        <f>AVERAGE(IRS6M!Z973:AA973)</f>
        <v>1.5215000000000001</v>
      </c>
    </row>
    <row r="974" spans="1:8" x14ac:dyDescent="0.3">
      <c r="A974" s="2">
        <v>42977</v>
      </c>
      <c r="B974" s="7">
        <v>18.486356496934128</v>
      </c>
      <c r="C974" s="15"/>
      <c r="D974" s="31">
        <v>43367</v>
      </c>
      <c r="E974" s="34">
        <v>12.933508658028103</v>
      </c>
      <c r="F974" s="7">
        <f>AVERAGE(Depo!L974,FRAS!B974:H974,IRS6M!C974:U974)</f>
        <v>0.59477777777777785</v>
      </c>
      <c r="G974">
        <f>AVERAGE(IRS6M!V974:Y974)</f>
        <v>1.5620000000000001</v>
      </c>
      <c r="H974" s="7">
        <f>AVERAGE(IRS6M!Z974:AA974)</f>
        <v>1.528</v>
      </c>
    </row>
    <row r="975" spans="1:8" x14ac:dyDescent="0.3">
      <c r="A975" s="2">
        <v>42978</v>
      </c>
      <c r="B975" s="7">
        <v>17.563072118627066</v>
      </c>
      <c r="C975" s="15"/>
      <c r="D975" s="31">
        <v>43368</v>
      </c>
      <c r="E975" s="34">
        <v>11.277009942924458</v>
      </c>
      <c r="F975" s="7">
        <f>AVERAGE(Depo!L975,FRAS!B975:H975,IRS6M!C975:U975)</f>
        <v>0.61333333333333329</v>
      </c>
      <c r="G975">
        <f>AVERAGE(IRS6M!V975:Y975)</f>
        <v>1.5887500000000001</v>
      </c>
      <c r="H975" s="7">
        <f>AVERAGE(IRS6M!Z975:AA975)</f>
        <v>1.5545</v>
      </c>
    </row>
    <row r="976" spans="1:8" x14ac:dyDescent="0.3">
      <c r="A976" s="2">
        <v>42979</v>
      </c>
      <c r="B976" s="7">
        <v>16.503790317400703</v>
      </c>
      <c r="C976" s="15"/>
      <c r="D976" s="31">
        <v>43369</v>
      </c>
      <c r="E976" s="34">
        <v>12.414418015025936</v>
      </c>
      <c r="F976" s="7">
        <f>AVERAGE(Depo!L976,FRAS!B976:H976,IRS6M!C976:U976)</f>
        <v>0.5998888888888888</v>
      </c>
      <c r="G976">
        <f>AVERAGE(IRS6M!V976:Y976)</f>
        <v>1.5627499999999999</v>
      </c>
      <c r="H976" s="7">
        <f>AVERAGE(IRS6M!Z976:AA976)</f>
        <v>1.5285</v>
      </c>
    </row>
    <row r="977" spans="1:8" x14ac:dyDescent="0.3">
      <c r="A977" s="2">
        <v>42980</v>
      </c>
      <c r="B977" s="7">
        <v>15.58060473697695</v>
      </c>
      <c r="C977" s="15"/>
      <c r="D977" s="31">
        <v>43370</v>
      </c>
      <c r="E977" s="34">
        <v>13.709090938005339</v>
      </c>
      <c r="F977" s="7">
        <f>AVERAGE(Depo!L977,FRAS!B977:H977,IRS6M!C977:U977)</f>
        <v>0.60422222222222222</v>
      </c>
      <c r="G977">
        <f>AVERAGE(IRS6M!V977:Y977)</f>
        <v>1.5482500000000001</v>
      </c>
      <c r="H977" s="7">
        <f>AVERAGE(IRS6M!Z977:AA977)</f>
        <v>1.5075000000000001</v>
      </c>
    </row>
    <row r="978" spans="1:8" x14ac:dyDescent="0.3">
      <c r="A978" s="2">
        <v>42981</v>
      </c>
      <c r="B978" s="7">
        <v>15.518138860796963</v>
      </c>
      <c r="C978" s="15"/>
      <c r="D978" s="31">
        <v>43371</v>
      </c>
      <c r="E978" s="34">
        <v>13.06360234668608</v>
      </c>
      <c r="F978" s="7">
        <f>AVERAGE(Depo!L978,FRAS!B978:H978,IRS6M!C978:U978)</f>
        <v>0.58707407407407408</v>
      </c>
      <c r="G978">
        <f>AVERAGE(IRS6M!V978:Y978)</f>
        <v>1.5322499999999999</v>
      </c>
      <c r="H978" s="7">
        <f>AVERAGE(IRS6M!Z978:AA978)</f>
        <v>1.4935</v>
      </c>
    </row>
    <row r="979" spans="1:8" x14ac:dyDescent="0.3">
      <c r="A979" s="2">
        <v>42982</v>
      </c>
      <c r="B979" s="7">
        <v>16.000797223293354</v>
      </c>
      <c r="C979" s="15"/>
      <c r="D979" s="31">
        <v>43374</v>
      </c>
      <c r="E979" s="34">
        <v>11.301903982743571</v>
      </c>
      <c r="F979" s="7">
        <f>AVERAGE(Depo!L979,FRAS!B979:H979,IRS6M!C979:U979)</f>
        <v>0.59692592592592597</v>
      </c>
      <c r="G979">
        <f>AVERAGE(IRS6M!V979:Y979)</f>
        <v>1.556</v>
      </c>
      <c r="H979" s="7">
        <f>AVERAGE(IRS6M!Z979:AA979)</f>
        <v>1.5175000000000001</v>
      </c>
    </row>
    <row r="980" spans="1:8" x14ac:dyDescent="0.3">
      <c r="A980" s="2">
        <v>42983</v>
      </c>
      <c r="B980" s="7">
        <v>16.559321326590002</v>
      </c>
      <c r="C980" s="15"/>
      <c r="D980" s="31">
        <v>43375</v>
      </c>
      <c r="E980" s="34">
        <v>10.900031499063756</v>
      </c>
      <c r="F980" s="7">
        <f>AVERAGE(Depo!L980,FRAS!B980:H980,IRS6M!C980:U980)</f>
        <v>0.57796296296296301</v>
      </c>
      <c r="G980">
        <f>AVERAGE(IRS6M!V980:Y980)</f>
        <v>1.5314999999999999</v>
      </c>
      <c r="H980" s="7">
        <f>AVERAGE(IRS6M!Z980:AA980)</f>
        <v>1.4964999999999999</v>
      </c>
    </row>
    <row r="981" spans="1:8" x14ac:dyDescent="0.3">
      <c r="A981" s="2">
        <v>42984</v>
      </c>
      <c r="B981" s="7">
        <v>16.196600741489075</v>
      </c>
      <c r="C981" s="15"/>
      <c r="D981" s="31">
        <v>43376</v>
      </c>
      <c r="E981" s="34">
        <v>11.695109049470748</v>
      </c>
      <c r="F981" s="7">
        <f>AVERAGE(Depo!L981,FRAS!B981:H981,IRS6M!C981:U981)</f>
        <v>0.59885185185185186</v>
      </c>
      <c r="G981">
        <f>AVERAGE(IRS6M!V981:Y981)</f>
        <v>1.55325</v>
      </c>
      <c r="H981" s="7">
        <f>AVERAGE(IRS6M!Z981:AA981)</f>
        <v>1.5175000000000001</v>
      </c>
    </row>
    <row r="982" spans="1:8" x14ac:dyDescent="0.3">
      <c r="A982" s="2">
        <v>42985</v>
      </c>
      <c r="B982" s="7">
        <v>15.379453302611442</v>
      </c>
      <c r="C982" s="15"/>
      <c r="D982" s="31">
        <v>43377</v>
      </c>
      <c r="E982" s="34">
        <v>11.647428199195121</v>
      </c>
      <c r="F982" s="7">
        <f>AVERAGE(Depo!L982,FRAS!B982:H982,IRS6M!C982:U982)</f>
        <v>0.621074074074074</v>
      </c>
      <c r="G982">
        <f>AVERAGE(IRS6M!V982:Y982)</f>
        <v>1.5767500000000001</v>
      </c>
      <c r="H982" s="7">
        <f>AVERAGE(IRS6M!Z982:AA982)</f>
        <v>1.5375000000000001</v>
      </c>
    </row>
    <row r="983" spans="1:8" x14ac:dyDescent="0.3">
      <c r="A983" s="2">
        <v>42986</v>
      </c>
      <c r="B983" s="7">
        <v>15.432732442999399</v>
      </c>
      <c r="C983" s="15"/>
      <c r="D983" s="31">
        <v>43378</v>
      </c>
      <c r="E983" s="34">
        <v>12.664043334566731</v>
      </c>
      <c r="F983" s="7">
        <f>AVERAGE(Depo!L983,FRAS!B983:H983,IRS6M!C983:U983)</f>
        <v>0.64277777777777778</v>
      </c>
      <c r="G983">
        <f>AVERAGE(IRS6M!V983:Y983)</f>
        <v>1.6154999999999999</v>
      </c>
      <c r="H983" s="7">
        <f>AVERAGE(IRS6M!Z983:AA983)</f>
        <v>1.5765</v>
      </c>
    </row>
    <row r="984" spans="1:8" x14ac:dyDescent="0.3">
      <c r="A984" s="2">
        <v>42987</v>
      </c>
      <c r="B984" s="7">
        <v>15.372080784755111</v>
      </c>
      <c r="C984" s="15"/>
      <c r="D984" s="31">
        <v>43381</v>
      </c>
      <c r="E984" s="34">
        <v>11.429284948792994</v>
      </c>
      <c r="F984" s="7">
        <f>AVERAGE(Depo!L984,FRAS!B984:H984,IRS6M!C984:U984)</f>
        <v>0.63307407407407412</v>
      </c>
      <c r="G984">
        <f>AVERAGE(IRS6M!V984:Y984)</f>
        <v>1.6092500000000003</v>
      </c>
      <c r="H984" s="7">
        <f>AVERAGE(IRS6M!Z984:AA984)</f>
        <v>1.5705</v>
      </c>
    </row>
    <row r="985" spans="1:8" x14ac:dyDescent="0.3">
      <c r="A985" s="2">
        <v>42988</v>
      </c>
      <c r="B985" s="7">
        <v>15.741324841905497</v>
      </c>
      <c r="C985" s="15"/>
      <c r="D985" s="31">
        <v>43382</v>
      </c>
      <c r="E985" s="34">
        <v>13.08049761869189</v>
      </c>
      <c r="F985" s="7">
        <f>AVERAGE(Depo!L985,FRAS!B985:H985,IRS6M!C985:U985)</f>
        <v>0.63122222222222224</v>
      </c>
      <c r="G985">
        <f>AVERAGE(IRS6M!V985:Y985)</f>
        <v>1.6007500000000001</v>
      </c>
      <c r="H985" s="7">
        <f>AVERAGE(IRS6M!Z985:AA985)</f>
        <v>1.5615000000000001</v>
      </c>
    </row>
    <row r="986" spans="1:8" x14ac:dyDescent="0.3">
      <c r="A986" s="2">
        <v>42989</v>
      </c>
      <c r="B986" s="7">
        <v>16.394523053454922</v>
      </c>
      <c r="C986" s="15"/>
      <c r="D986" s="31">
        <v>43383</v>
      </c>
      <c r="E986" s="34">
        <v>14.015760512501897</v>
      </c>
      <c r="F986" s="7">
        <f>AVERAGE(Depo!L986,FRAS!B986:H986,IRS6M!C986:U986)</f>
        <v>0.63837037037037037</v>
      </c>
      <c r="G986">
        <f>AVERAGE(IRS6M!V986:Y986)</f>
        <v>1.6060000000000001</v>
      </c>
      <c r="H986" s="7">
        <f>AVERAGE(IRS6M!Z986:AA986)</f>
        <v>1.5665</v>
      </c>
    </row>
    <row r="987" spans="1:8" x14ac:dyDescent="0.3">
      <c r="A987" s="2">
        <v>42990</v>
      </c>
      <c r="B987" s="7">
        <v>15.750457595612419</v>
      </c>
      <c r="C987" s="15"/>
      <c r="D987" s="31">
        <v>43384</v>
      </c>
      <c r="E987" s="34">
        <v>14.25889357304691</v>
      </c>
      <c r="F987" s="7">
        <f>AVERAGE(Depo!L987,FRAS!B987:H987,IRS6M!C987:U987)</f>
        <v>0.62999999999999989</v>
      </c>
      <c r="G987">
        <f>AVERAGE(IRS6M!V987:Y987)</f>
        <v>1.5919999999999999</v>
      </c>
      <c r="H987" s="7">
        <f>AVERAGE(IRS6M!Z987:AA987)</f>
        <v>1.5535000000000001</v>
      </c>
    </row>
    <row r="988" spans="1:8" x14ac:dyDescent="0.3">
      <c r="A988" s="2">
        <v>42991</v>
      </c>
      <c r="B988" s="7">
        <v>15.776553136470003</v>
      </c>
      <c r="C988" s="15"/>
      <c r="D988" s="31">
        <v>43385</v>
      </c>
      <c r="E988" s="34">
        <v>15.010354033211932</v>
      </c>
      <c r="F988" s="7">
        <f>AVERAGE(Depo!L988,FRAS!B988:H988,IRS6M!C988:U988)</f>
        <v>0.61725925925925929</v>
      </c>
      <c r="G988">
        <f>AVERAGE(IRS6M!V988:Y988)</f>
        <v>1.57775</v>
      </c>
      <c r="H988" s="7">
        <f>AVERAGE(IRS6M!Z988:AA988)</f>
        <v>1.5394999999999999</v>
      </c>
    </row>
    <row r="989" spans="1:8" x14ac:dyDescent="0.3">
      <c r="A989" s="2">
        <v>42992</v>
      </c>
      <c r="B989" s="7">
        <v>15.181180043203957</v>
      </c>
      <c r="C989" s="15"/>
      <c r="D989" s="31">
        <v>43388</v>
      </c>
      <c r="E989" s="34">
        <v>13.771703963676481</v>
      </c>
      <c r="F989" s="7">
        <f>AVERAGE(Depo!L989,FRAS!B989:H989,IRS6M!C989:U989)</f>
        <v>0.62196296296296294</v>
      </c>
      <c r="G989">
        <f>AVERAGE(IRS6M!V989:Y989)</f>
        <v>1.5927500000000001</v>
      </c>
      <c r="H989" s="7">
        <f>AVERAGE(IRS6M!Z989:AA989)</f>
        <v>1.5545</v>
      </c>
    </row>
    <row r="990" spans="1:8" x14ac:dyDescent="0.3">
      <c r="A990" s="2">
        <v>42993</v>
      </c>
      <c r="B990" s="7">
        <v>13.431663151515487</v>
      </c>
      <c r="C990" s="15"/>
      <c r="D990" s="31">
        <v>43389</v>
      </c>
      <c r="E990" s="34">
        <v>13.121551242368335</v>
      </c>
      <c r="F990" s="7">
        <f>AVERAGE(Depo!L990,FRAS!B990:H990,IRS6M!C990:U990)</f>
        <v>0.60896296296296293</v>
      </c>
      <c r="G990">
        <f>AVERAGE(IRS6M!V990:Y990)</f>
        <v>1.5732499999999998</v>
      </c>
      <c r="H990" s="7">
        <f>AVERAGE(IRS6M!Z990:AA990)</f>
        <v>1.5335000000000001</v>
      </c>
    </row>
    <row r="991" spans="1:8" x14ac:dyDescent="0.3">
      <c r="A991" s="2">
        <v>42994</v>
      </c>
      <c r="B991" s="7">
        <v>13.252308161740594</v>
      </c>
      <c r="C991" s="15"/>
      <c r="D991" s="31">
        <v>43390</v>
      </c>
      <c r="E991" s="34">
        <v>13.000902076104113</v>
      </c>
      <c r="F991" s="7">
        <f>AVERAGE(Depo!L991,FRAS!B991:H991,IRS6M!C991:U991)</f>
        <v>0.59466666666666668</v>
      </c>
      <c r="G991">
        <f>AVERAGE(IRS6M!V991:Y991)</f>
        <v>1.5562500000000001</v>
      </c>
      <c r="H991" s="7">
        <f>AVERAGE(IRS6M!Z991:AA991)</f>
        <v>1.5154999999999998</v>
      </c>
    </row>
    <row r="992" spans="1:8" x14ac:dyDescent="0.3">
      <c r="A992" s="2">
        <v>42995</v>
      </c>
      <c r="B992" s="7">
        <v>13.28569654460272</v>
      </c>
      <c r="C992" s="15"/>
      <c r="D992" s="31">
        <v>43391</v>
      </c>
      <c r="E992" s="34">
        <v>12.726235548100336</v>
      </c>
      <c r="F992" s="7">
        <f>AVERAGE(Depo!L992,FRAS!B992:H992,IRS6M!C992:U992)</f>
        <v>0.58585185185185173</v>
      </c>
      <c r="G992">
        <f>AVERAGE(IRS6M!V992:Y992)</f>
        <v>1.5465</v>
      </c>
      <c r="H992" s="7">
        <f>AVERAGE(IRS6M!Z992:AA992)</f>
        <v>1.5034999999999998</v>
      </c>
    </row>
    <row r="993" spans="1:8" x14ac:dyDescent="0.3">
      <c r="A993" s="2">
        <v>42996</v>
      </c>
      <c r="B993" s="7">
        <v>13.195765118854849</v>
      </c>
      <c r="C993" s="15"/>
      <c r="D993" s="31">
        <v>43392</v>
      </c>
      <c r="E993" s="34">
        <v>11.896375934973738</v>
      </c>
      <c r="F993" s="7">
        <f>AVERAGE(Depo!L993,FRAS!B993:H993,IRS6M!C993:U993)</f>
        <v>0.59196296296296302</v>
      </c>
      <c r="G993">
        <f>AVERAGE(IRS6M!V993:Y993)</f>
        <v>1.5405</v>
      </c>
      <c r="H993" s="7">
        <f>AVERAGE(IRS6M!Z993:AA993)</f>
        <v>1.4984999999999999</v>
      </c>
    </row>
    <row r="994" spans="1:8" x14ac:dyDescent="0.3">
      <c r="A994" s="2">
        <v>42997</v>
      </c>
      <c r="B994" s="7">
        <v>12.87133679650802</v>
      </c>
      <c r="C994" s="15"/>
      <c r="D994" s="31">
        <v>43395</v>
      </c>
      <c r="E994" s="34">
        <v>10.488194931134935</v>
      </c>
      <c r="F994" s="7">
        <f>AVERAGE(Depo!L994,FRAS!B994:H994,IRS6M!C994:U994)</f>
        <v>0.59359259259259267</v>
      </c>
      <c r="G994">
        <f>AVERAGE(IRS6M!V994:Y994)</f>
        <v>1.5425</v>
      </c>
      <c r="H994" s="7">
        <f>AVERAGE(IRS6M!Z994:AA994)</f>
        <v>1.5005000000000002</v>
      </c>
    </row>
    <row r="995" spans="1:8" x14ac:dyDescent="0.3">
      <c r="A995" s="2">
        <v>42998</v>
      </c>
      <c r="B995" s="7">
        <v>12.891368625259348</v>
      </c>
      <c r="C995" s="15"/>
      <c r="D995" s="31">
        <v>43396</v>
      </c>
      <c r="E995" s="34">
        <v>9.923616601741271</v>
      </c>
      <c r="F995" s="7">
        <f>AVERAGE(Depo!L995,FRAS!B995:H995,IRS6M!C995:U995)</f>
        <v>0.57829629629629631</v>
      </c>
      <c r="G995">
        <f>AVERAGE(IRS6M!V995:Y995)</f>
        <v>1.5150000000000001</v>
      </c>
      <c r="H995" s="7">
        <f>AVERAGE(IRS6M!Z995:AA995)</f>
        <v>1.4715</v>
      </c>
    </row>
    <row r="996" spans="1:8" x14ac:dyDescent="0.3">
      <c r="A996" s="2">
        <v>42999</v>
      </c>
      <c r="B996" s="7">
        <v>13.275004546458552</v>
      </c>
      <c r="C996" s="15"/>
      <c r="D996" s="31">
        <v>43397</v>
      </c>
      <c r="E996" s="34">
        <v>10.007788906258147</v>
      </c>
      <c r="F996" s="7">
        <f>AVERAGE(Depo!L996,FRAS!B996:H996,IRS6M!C996:U996)</f>
        <v>0.57514814814814819</v>
      </c>
      <c r="G996">
        <f>AVERAGE(IRS6M!V996:Y996)</f>
        <v>1.5197499999999999</v>
      </c>
      <c r="H996" s="7">
        <f>AVERAGE(IRS6M!Z996:AA996)</f>
        <v>1.4775</v>
      </c>
    </row>
    <row r="997" spans="1:8" x14ac:dyDescent="0.3">
      <c r="A997" s="2">
        <v>43000</v>
      </c>
      <c r="B997" s="7">
        <v>13.651608301005133</v>
      </c>
      <c r="C997" s="15"/>
      <c r="D997" s="31">
        <v>43398</v>
      </c>
      <c r="E997" s="34">
        <v>9.6248822543578214</v>
      </c>
      <c r="F997" s="7">
        <f>AVERAGE(Depo!L997,FRAS!B997:H997,IRS6M!C997:U997)</f>
        <v>0.57651851851851854</v>
      </c>
      <c r="G997">
        <f>AVERAGE(IRS6M!V997:Y997)</f>
        <v>1.5207499999999998</v>
      </c>
      <c r="H997" s="7">
        <f>AVERAGE(IRS6M!Z997:AA997)</f>
        <v>1.4784999999999999</v>
      </c>
    </row>
    <row r="998" spans="1:8" x14ac:dyDescent="0.3">
      <c r="A998" s="2">
        <v>43001</v>
      </c>
      <c r="B998" s="7">
        <v>14.33629434726263</v>
      </c>
      <c r="C998" s="15"/>
      <c r="D998" s="31">
        <v>43399</v>
      </c>
      <c r="E998" s="34">
        <v>8.9955674353203712</v>
      </c>
      <c r="F998" s="7">
        <f>AVERAGE(Depo!L998,FRAS!B998:H998,IRS6M!C998:U998)</f>
        <v>0.55740740740740735</v>
      </c>
      <c r="G998">
        <f>AVERAGE(IRS6M!V998:Y998)</f>
        <v>1.494</v>
      </c>
      <c r="H998" s="7">
        <f>AVERAGE(IRS6M!Z998:AA998)</f>
        <v>1.4525000000000001</v>
      </c>
    </row>
    <row r="999" spans="1:8" x14ac:dyDescent="0.3">
      <c r="A999" s="2">
        <v>43002</v>
      </c>
      <c r="B999" s="7">
        <v>14.815768119184375</v>
      </c>
      <c r="C999" s="15"/>
      <c r="D999" s="31">
        <v>43402</v>
      </c>
      <c r="E999" s="34">
        <v>6.7076083448860562</v>
      </c>
      <c r="F999" s="7">
        <f>AVERAGE(Depo!L999,FRAS!B999:H999,IRS6M!C999:U999)</f>
        <v>0.56462962962962959</v>
      </c>
      <c r="G999">
        <f>AVERAGE(IRS6M!V999:Y999)</f>
        <v>1.50875</v>
      </c>
      <c r="H999" s="7">
        <f>AVERAGE(IRS6M!Z999:AA999)</f>
        <v>1.4664999999999999</v>
      </c>
    </row>
    <row r="1000" spans="1:8" x14ac:dyDescent="0.3">
      <c r="A1000" s="2">
        <v>43003</v>
      </c>
      <c r="B1000" s="7">
        <v>14.649350051597089</v>
      </c>
      <c r="C1000" s="15"/>
      <c r="D1000" s="31">
        <v>43403</v>
      </c>
      <c r="E1000" s="34">
        <v>8.384218439605478</v>
      </c>
      <c r="F1000" s="7">
        <f>AVERAGE(Depo!L1000,FRAS!B1000:H1000,IRS6M!C1000:U1000)</f>
        <v>0.56233333333333335</v>
      </c>
      <c r="G1000">
        <f>AVERAGE(IRS6M!V1000:Y1000)</f>
        <v>1.50325</v>
      </c>
      <c r="H1000" s="7">
        <f>AVERAGE(IRS6M!Z1000:AA1000)</f>
        <v>1.4615</v>
      </c>
    </row>
    <row r="1001" spans="1:8" x14ac:dyDescent="0.3">
      <c r="A1001" s="2">
        <v>43004</v>
      </c>
      <c r="B1001" s="7">
        <v>14.540491326084229</v>
      </c>
      <c r="C1001" s="15"/>
      <c r="D1001" s="31">
        <v>43404</v>
      </c>
      <c r="E1001" s="34">
        <v>9.139275270401539</v>
      </c>
      <c r="F1001" s="7">
        <f>AVERAGE(Depo!L1001,FRAS!B1001:H1001,IRS6M!C1001:U1001)</f>
        <v>0.56533333333333324</v>
      </c>
      <c r="G1001">
        <f>AVERAGE(IRS6M!V1001:Y1001)</f>
        <v>1.5015000000000001</v>
      </c>
      <c r="H1001" s="7">
        <f>AVERAGE(IRS6M!Z1001:AA1001)</f>
        <v>1.4575</v>
      </c>
    </row>
    <row r="1002" spans="1:8" x14ac:dyDescent="0.3">
      <c r="A1002" s="2">
        <v>43005</v>
      </c>
      <c r="B1002" s="7">
        <v>14.405139924831209</v>
      </c>
      <c r="C1002" s="15"/>
      <c r="D1002" s="31">
        <v>43405</v>
      </c>
      <c r="E1002" s="34">
        <v>9.7673447999839809</v>
      </c>
      <c r="F1002" s="7">
        <f>AVERAGE(Depo!L1002,FRAS!B1002:H1002,IRS6M!C1002:U1002)</f>
        <v>0.57148148148148148</v>
      </c>
      <c r="G1002">
        <f>AVERAGE(IRS6M!V1002:Y1002)</f>
        <v>1.5114999999999998</v>
      </c>
      <c r="H1002" s="7">
        <f>AVERAGE(IRS6M!Z1002:AA1002)</f>
        <v>1.4664999999999999</v>
      </c>
    </row>
    <row r="1003" spans="1:8" x14ac:dyDescent="0.3">
      <c r="A1003" s="2">
        <v>43006</v>
      </c>
      <c r="B1003" s="7">
        <v>14.30634939834677</v>
      </c>
      <c r="C1003" s="15"/>
      <c r="D1003" s="31">
        <v>43406</v>
      </c>
      <c r="E1003" s="34">
        <v>9.8792172210383296</v>
      </c>
      <c r="F1003" s="7">
        <f>AVERAGE(Depo!L1003,FRAS!B1003:H1003,IRS6M!C1003:U1003)</f>
        <v>0.57933333333333337</v>
      </c>
      <c r="G1003">
        <f>AVERAGE(IRS6M!V1003:Y1003)</f>
        <v>1.5262499999999999</v>
      </c>
      <c r="H1003" s="7">
        <f>AVERAGE(IRS6M!Z1003:AA1003)</f>
        <v>1.4815</v>
      </c>
    </row>
    <row r="1004" spans="1:8" x14ac:dyDescent="0.3">
      <c r="A1004" s="2">
        <v>43007</v>
      </c>
      <c r="B1004" s="7">
        <v>13.940783952465457</v>
      </c>
      <c r="C1004" s="15"/>
      <c r="D1004" s="31">
        <v>43409</v>
      </c>
      <c r="E1004" s="34">
        <v>10.057217255411912</v>
      </c>
      <c r="F1004" s="7">
        <f>AVERAGE(Depo!L1004,FRAS!B1004:H1004,IRS6M!C1004:U1004)</f>
        <v>0.57070370370370371</v>
      </c>
      <c r="G1004">
        <f>AVERAGE(IRS6M!V1004:Y1004)</f>
        <v>1.51125</v>
      </c>
      <c r="H1004" s="7">
        <f>AVERAGE(IRS6M!Z1004:AA1004)</f>
        <v>1.4664999999999999</v>
      </c>
    </row>
    <row r="1005" spans="1:8" x14ac:dyDescent="0.3">
      <c r="A1005" s="2">
        <v>43008</v>
      </c>
      <c r="B1005" s="7">
        <v>12.711051545822947</v>
      </c>
      <c r="C1005" s="15"/>
      <c r="D1005" s="31">
        <v>43410</v>
      </c>
      <c r="E1005" s="34">
        <v>10.109957878331015</v>
      </c>
      <c r="F1005" s="7">
        <f>AVERAGE(Depo!L1005,FRAS!B1005:H1005,IRS6M!C1005:U1005)</f>
        <v>0.57511111111111113</v>
      </c>
      <c r="G1005">
        <f>AVERAGE(IRS6M!V1005:Y1005)</f>
        <v>1.5179999999999998</v>
      </c>
      <c r="H1005" s="7">
        <f>AVERAGE(IRS6M!Z1005:AA1005)</f>
        <v>1.47</v>
      </c>
    </row>
    <row r="1006" spans="1:8" x14ac:dyDescent="0.3">
      <c r="A1006" s="2">
        <v>43009</v>
      </c>
      <c r="B1006" s="7">
        <v>12.454237623475908</v>
      </c>
      <c r="C1006" s="15"/>
      <c r="D1006" s="31">
        <v>43411</v>
      </c>
      <c r="E1006" s="34">
        <v>9.7500697282818489</v>
      </c>
      <c r="F1006" s="7">
        <f>AVERAGE(Depo!L1006,FRAS!B1006:H1006,IRS6M!C1006:U1006)</f>
        <v>0.58422222222222231</v>
      </c>
      <c r="G1006">
        <f>AVERAGE(IRS6M!V1006:Y1006)</f>
        <v>1.5299999999999998</v>
      </c>
      <c r="H1006" s="7">
        <f>AVERAGE(IRS6M!Z1006:AA1006)</f>
        <v>1.4790000000000001</v>
      </c>
    </row>
    <row r="1007" spans="1:8" x14ac:dyDescent="0.3">
      <c r="A1007" s="2">
        <v>43010</v>
      </c>
      <c r="B1007" s="7">
        <v>13.298593260148543</v>
      </c>
      <c r="C1007" s="15"/>
      <c r="D1007" s="31">
        <v>43412</v>
      </c>
      <c r="E1007" s="34">
        <v>8.7985105097230552</v>
      </c>
      <c r="F1007" s="7">
        <f>AVERAGE(Depo!L1007,FRAS!B1007:H1007,IRS6M!C1007:U1007)</f>
        <v>0.58851851851851855</v>
      </c>
      <c r="G1007">
        <f>AVERAGE(IRS6M!V1007:Y1007)</f>
        <v>1.5309999999999999</v>
      </c>
      <c r="H1007" s="7">
        <f>AVERAGE(IRS6M!Z1007:AA1007)</f>
        <v>1.4809999999999999</v>
      </c>
    </row>
    <row r="1008" spans="1:8" x14ac:dyDescent="0.3">
      <c r="A1008" s="2">
        <v>43011</v>
      </c>
      <c r="B1008" s="7">
        <v>13.187060506829072</v>
      </c>
      <c r="C1008" s="15"/>
      <c r="D1008" s="31">
        <v>43413</v>
      </c>
      <c r="E1008" s="34">
        <v>8.7148447156412985</v>
      </c>
      <c r="F1008" s="7">
        <f>AVERAGE(Depo!L1008,FRAS!B1008:H1008,IRS6M!C1008:U1008)</f>
        <v>0.57370370370370383</v>
      </c>
      <c r="G1008">
        <f>AVERAGE(IRS6M!V1008:Y1008)</f>
        <v>1.512</v>
      </c>
      <c r="H1008" s="7">
        <f>AVERAGE(IRS6M!Z1008:AA1008)</f>
        <v>1.464</v>
      </c>
    </row>
    <row r="1009" spans="1:8" x14ac:dyDescent="0.3">
      <c r="A1009" s="2">
        <v>43012</v>
      </c>
      <c r="B1009" s="7">
        <v>13.031588005125631</v>
      </c>
      <c r="C1009" s="15"/>
      <c r="D1009" s="31">
        <v>43416</v>
      </c>
      <c r="E1009" s="34">
        <v>9.9250576316843944</v>
      </c>
      <c r="F1009" s="7">
        <f>AVERAGE(Depo!L1009,FRAS!B1009:H1009,IRS6M!C1009:U1009)</f>
        <v>0.56648148148148136</v>
      </c>
      <c r="G1009">
        <f>AVERAGE(IRS6M!V1009:Y1009)</f>
        <v>1.51</v>
      </c>
      <c r="H1009" s="7">
        <f>AVERAGE(IRS6M!Z1009:AA1009)</f>
        <v>1.464</v>
      </c>
    </row>
    <row r="1010" spans="1:8" x14ac:dyDescent="0.3">
      <c r="A1010" s="2">
        <v>43013</v>
      </c>
      <c r="B1010" s="7">
        <v>13.229427377910248</v>
      </c>
      <c r="C1010" s="15"/>
      <c r="D1010" s="31">
        <v>43417</v>
      </c>
      <c r="E1010" s="34">
        <v>9.5545361484582418</v>
      </c>
      <c r="F1010" s="7">
        <f>AVERAGE(Depo!L1010,FRAS!B1010:H1010,IRS6M!C1010:U1010)</f>
        <v>0.56688888888888889</v>
      </c>
      <c r="G1010">
        <f>AVERAGE(IRS6M!V1010:Y1010)</f>
        <v>1.5062499999999999</v>
      </c>
      <c r="H1010" s="7">
        <f>AVERAGE(IRS6M!Z1010:AA1010)</f>
        <v>1.46</v>
      </c>
    </row>
    <row r="1011" spans="1:8" x14ac:dyDescent="0.3">
      <c r="A1011" s="2">
        <v>43014</v>
      </c>
      <c r="B1011" s="7">
        <v>12.105874119975281</v>
      </c>
      <c r="C1011" s="15"/>
      <c r="D1011" s="31">
        <v>43418</v>
      </c>
      <c r="E1011" s="34">
        <v>8.9198963841498085</v>
      </c>
      <c r="F1011" s="7">
        <f>AVERAGE(Depo!L1011,FRAS!B1011:H1011,IRS6M!C1011:U1011)</f>
        <v>0.56240740740740747</v>
      </c>
      <c r="G1011">
        <f>AVERAGE(IRS6M!V1011:Y1011)</f>
        <v>1.50475</v>
      </c>
      <c r="H1011" s="7">
        <f>AVERAGE(IRS6M!Z1011:AA1011)</f>
        <v>1.4609999999999999</v>
      </c>
    </row>
    <row r="1012" spans="1:8" x14ac:dyDescent="0.3">
      <c r="A1012" s="2">
        <v>43015</v>
      </c>
      <c r="B1012" s="7">
        <v>10.966240745878792</v>
      </c>
      <c r="C1012" s="15"/>
      <c r="D1012" s="31">
        <v>43419</v>
      </c>
      <c r="E1012" s="34">
        <v>8.4734437259518156</v>
      </c>
      <c r="F1012" s="7">
        <f>AVERAGE(Depo!L1012,FRAS!B1012:H1012,IRS6M!C1012:U1012)</f>
        <v>0.55044444444444451</v>
      </c>
      <c r="G1012">
        <f>AVERAGE(IRS6M!V1012:Y1012)</f>
        <v>1.4937499999999999</v>
      </c>
      <c r="H1012" s="7">
        <f>AVERAGE(IRS6M!Z1012:AA1012)</f>
        <v>1.452</v>
      </c>
    </row>
    <row r="1013" spans="1:8" x14ac:dyDescent="0.3">
      <c r="A1013" s="2">
        <v>43016</v>
      </c>
      <c r="B1013" s="7">
        <v>11.083142146768447</v>
      </c>
      <c r="C1013" s="15"/>
      <c r="D1013" s="31">
        <v>43420</v>
      </c>
      <c r="E1013" s="34">
        <v>7.4631300964635647</v>
      </c>
      <c r="F1013" s="7">
        <f>AVERAGE(Depo!L1013,FRAS!B1013:H1013,IRS6M!C1013:U1013)</f>
        <v>0.55800000000000005</v>
      </c>
      <c r="G1013">
        <f>AVERAGE(IRS6M!V1013:Y1013)</f>
        <v>1.50675</v>
      </c>
      <c r="H1013" s="7">
        <f>AVERAGE(IRS6M!Z1013:AA1013)</f>
        <v>1.464</v>
      </c>
    </row>
    <row r="1014" spans="1:8" x14ac:dyDescent="0.3">
      <c r="A1014" s="2">
        <v>43017</v>
      </c>
      <c r="B1014" s="7">
        <v>11.222506105530815</v>
      </c>
      <c r="C1014" s="15"/>
      <c r="D1014" s="31">
        <v>43423</v>
      </c>
      <c r="E1014" s="34">
        <v>3.9632732421371681</v>
      </c>
      <c r="F1014" s="7">
        <f>AVERAGE(Depo!L1014,FRAS!B1014:H1014,IRS6M!C1014:U1014)</f>
        <v>0.55325925925925923</v>
      </c>
      <c r="G1014">
        <f>AVERAGE(IRS6M!V1014:Y1014)</f>
        <v>1.4990000000000001</v>
      </c>
      <c r="H1014" s="7">
        <f>AVERAGE(IRS6M!Z1014:AA1014)</f>
        <v>1.456</v>
      </c>
    </row>
    <row r="1015" spans="1:8" x14ac:dyDescent="0.3">
      <c r="A1015" s="2">
        <v>43018</v>
      </c>
      <c r="B1015" s="7">
        <v>11.589151609724814</v>
      </c>
      <c r="C1015" s="15"/>
      <c r="D1015" s="31">
        <v>43424</v>
      </c>
      <c r="E1015" s="34">
        <v>3.9018122094767764</v>
      </c>
      <c r="F1015" s="7">
        <f>AVERAGE(Depo!L1015,FRAS!B1015:H1015,IRS6M!C1015:U1015)</f>
        <v>0.54314814814814816</v>
      </c>
      <c r="G1015">
        <f>AVERAGE(IRS6M!V1015:Y1015)</f>
        <v>1.48</v>
      </c>
      <c r="H1015" s="7">
        <f>AVERAGE(IRS6M!Z1015:AA1015)</f>
        <v>1.4369999999999998</v>
      </c>
    </row>
    <row r="1016" spans="1:8" x14ac:dyDescent="0.3">
      <c r="A1016" s="2">
        <v>43019</v>
      </c>
      <c r="B1016" s="7">
        <v>12.589633730717663</v>
      </c>
      <c r="C1016" s="15"/>
      <c r="D1016" s="31">
        <v>43425</v>
      </c>
      <c r="E1016" s="34">
        <v>3.9146312518591211</v>
      </c>
      <c r="F1016" s="7">
        <f>AVERAGE(Depo!L1016,FRAS!B1016:H1016,IRS6M!C1016:U1016)</f>
        <v>0.5431851851851851</v>
      </c>
      <c r="G1016">
        <f>AVERAGE(IRS6M!V1016:Y1016)</f>
        <v>1.47925</v>
      </c>
      <c r="H1016" s="7">
        <f>AVERAGE(IRS6M!Z1016:AA1016)</f>
        <v>1.4359999999999999</v>
      </c>
    </row>
    <row r="1017" spans="1:8" x14ac:dyDescent="0.3">
      <c r="A1017" s="2">
        <v>43020</v>
      </c>
      <c r="B1017" s="7">
        <v>13.099507820396623</v>
      </c>
      <c r="C1017" s="15"/>
      <c r="D1017" s="31">
        <v>43426</v>
      </c>
      <c r="E1017" s="34">
        <v>3.9170622783331646</v>
      </c>
      <c r="F1017" s="7">
        <f>AVERAGE(Depo!L1017,FRAS!B1017:H1017,IRS6M!C1017:U1017)</f>
        <v>0.54207407407407404</v>
      </c>
      <c r="G1017">
        <f>AVERAGE(IRS6M!V1017:Y1017)</f>
        <v>1.4777499999999999</v>
      </c>
      <c r="H1017" s="7">
        <f>AVERAGE(IRS6M!Z1017:AA1017)</f>
        <v>1.4384999999999999</v>
      </c>
    </row>
    <row r="1018" spans="1:8" x14ac:dyDescent="0.3">
      <c r="A1018" s="2">
        <v>43021</v>
      </c>
      <c r="B1018" s="7">
        <v>13.281755106883919</v>
      </c>
      <c r="C1018" s="15"/>
      <c r="D1018" s="31">
        <v>43427</v>
      </c>
      <c r="E1018" s="34">
        <v>4.0245230248607555</v>
      </c>
      <c r="F1018" s="7">
        <f>AVERAGE(Depo!L1018,FRAS!B1018:H1018,IRS6M!C1018:U1018)</f>
        <v>0.53051851851851861</v>
      </c>
      <c r="G1018">
        <f>AVERAGE(IRS6M!V1018:Y1018)</f>
        <v>1.4612499999999999</v>
      </c>
      <c r="H1018" s="7">
        <f>AVERAGE(IRS6M!Z1018:AA1018)</f>
        <v>1.4264999999999999</v>
      </c>
    </row>
    <row r="1019" spans="1:8" x14ac:dyDescent="0.3">
      <c r="A1019" s="2">
        <v>43022</v>
      </c>
      <c r="B1019" s="7">
        <v>13.675219672738253</v>
      </c>
      <c r="C1019" s="15"/>
      <c r="D1019" s="31">
        <v>43430</v>
      </c>
      <c r="E1019" s="34">
        <v>4.1948281506177905</v>
      </c>
      <c r="F1019" s="7">
        <f>AVERAGE(Depo!L1019,FRAS!B1019:H1019,IRS6M!C1019:U1019)</f>
        <v>0.53437037037037038</v>
      </c>
      <c r="G1019">
        <f>AVERAGE(IRS6M!V1019:Y1019)</f>
        <v>1.4672500000000002</v>
      </c>
      <c r="H1019" s="7">
        <f>AVERAGE(IRS6M!Z1019:AA1019)</f>
        <v>1.4325000000000001</v>
      </c>
    </row>
    <row r="1020" spans="1:8" x14ac:dyDescent="0.3">
      <c r="A1020" s="2">
        <v>43023</v>
      </c>
      <c r="B1020" s="7">
        <v>14.29786241019567</v>
      </c>
      <c r="C1020" s="15"/>
      <c r="D1020" s="31">
        <v>43431</v>
      </c>
      <c r="E1020" s="34">
        <v>3.096616607861375</v>
      </c>
      <c r="F1020" s="7">
        <f>AVERAGE(Depo!L1020,FRAS!B1020:H1020,IRS6M!C1020:U1020)</f>
        <v>0.53040740740740744</v>
      </c>
      <c r="G1020">
        <f>AVERAGE(IRS6M!V1020:Y1020)</f>
        <v>1.4717500000000001</v>
      </c>
      <c r="H1020" s="7">
        <f>AVERAGE(IRS6M!Z1020:AA1020)</f>
        <v>1.4395</v>
      </c>
    </row>
    <row r="1021" spans="1:8" x14ac:dyDescent="0.3">
      <c r="A1021" s="2">
        <v>43024</v>
      </c>
      <c r="B1021" s="7">
        <v>14.646624335746338</v>
      </c>
      <c r="C1021" s="15"/>
      <c r="D1021" s="31">
        <v>43432</v>
      </c>
      <c r="E1021" s="34">
        <v>2.6642007807083741</v>
      </c>
      <c r="F1021" s="7">
        <f>AVERAGE(Depo!L1021,FRAS!B1021:H1021,IRS6M!C1021:U1021)</f>
        <v>0.53555555555555556</v>
      </c>
      <c r="G1021">
        <f>AVERAGE(IRS6M!V1021:Y1021)</f>
        <v>1.48125</v>
      </c>
      <c r="H1021" s="7">
        <f>AVERAGE(IRS6M!Z1021:AA1021)</f>
        <v>1.4485000000000001</v>
      </c>
    </row>
    <row r="1022" spans="1:8" x14ac:dyDescent="0.3">
      <c r="A1022" s="2">
        <v>43025</v>
      </c>
      <c r="B1022" s="7">
        <v>13.502367050589289</v>
      </c>
      <c r="C1022" s="15"/>
      <c r="D1022" s="31">
        <v>43433</v>
      </c>
      <c r="E1022" s="34">
        <v>3.1806899959602415</v>
      </c>
      <c r="F1022" s="7">
        <f>AVERAGE(Depo!L1022,FRAS!B1022:H1022,IRS6M!C1022:U1022)</f>
        <v>0.52037037037037037</v>
      </c>
      <c r="G1022">
        <f>AVERAGE(IRS6M!V1022:Y1022)</f>
        <v>1.46225</v>
      </c>
      <c r="H1022" s="7">
        <f>AVERAGE(IRS6M!Z1022:AA1022)</f>
        <v>1.4304999999999999</v>
      </c>
    </row>
    <row r="1023" spans="1:8" x14ac:dyDescent="0.3">
      <c r="A1023" s="2">
        <v>43026</v>
      </c>
      <c r="B1023" s="7">
        <v>12.550795011779993</v>
      </c>
      <c r="C1023" s="15"/>
      <c r="D1023" s="31">
        <v>43434</v>
      </c>
      <c r="E1023" s="34">
        <v>3.3971273448730779</v>
      </c>
      <c r="F1023" s="7">
        <f>AVERAGE(Depo!L1023,FRAS!B1023:H1023,IRS6M!C1023:U1023)</f>
        <v>0.51566666666666672</v>
      </c>
      <c r="G1023">
        <f>AVERAGE(IRS6M!V1023:Y1023)</f>
        <v>1.4542500000000003</v>
      </c>
      <c r="H1023" s="7">
        <f>AVERAGE(IRS6M!Z1023:AA1023)</f>
        <v>1.4255</v>
      </c>
    </row>
    <row r="1024" spans="1:8" x14ac:dyDescent="0.3">
      <c r="A1024" s="2">
        <v>43027</v>
      </c>
      <c r="B1024" s="7">
        <v>11.910511907232614</v>
      </c>
      <c r="C1024" s="15"/>
      <c r="D1024" s="31">
        <v>43437</v>
      </c>
      <c r="E1024" s="34">
        <v>6.6623935354814519</v>
      </c>
      <c r="F1024" s="7">
        <f>AVERAGE(Depo!L1024,FRAS!B1024:H1024,IRS6M!C1024:U1024)</f>
        <v>0.51462962962962966</v>
      </c>
      <c r="G1024">
        <f>AVERAGE(IRS6M!V1024:Y1024)</f>
        <v>1.4495</v>
      </c>
      <c r="H1024" s="7">
        <f>AVERAGE(IRS6M!Z1024:AA1024)</f>
        <v>1.4235</v>
      </c>
    </row>
    <row r="1025" spans="1:8" x14ac:dyDescent="0.3">
      <c r="A1025" s="2">
        <v>43028</v>
      </c>
      <c r="B1025" s="7">
        <v>11.583890265082388</v>
      </c>
      <c r="C1025" s="15"/>
      <c r="D1025" s="31">
        <v>43438</v>
      </c>
      <c r="E1025" s="34">
        <v>6.1234723188233495</v>
      </c>
      <c r="F1025" s="7">
        <f>AVERAGE(Depo!L1025,FRAS!B1025:H1025,IRS6M!C1025:U1025)</f>
        <v>0.49085185185185182</v>
      </c>
      <c r="G1025">
        <f>AVERAGE(IRS6M!V1025:Y1025)</f>
        <v>1.3989999999999998</v>
      </c>
      <c r="H1025" s="7">
        <f>AVERAGE(IRS6M!Z1025:AA1025)</f>
        <v>1.367</v>
      </c>
    </row>
    <row r="1026" spans="1:8" x14ac:dyDescent="0.3">
      <c r="A1026" s="2">
        <v>43029</v>
      </c>
      <c r="B1026" s="7">
        <v>11.356634421780957</v>
      </c>
      <c r="C1026" s="15"/>
      <c r="D1026" s="31">
        <v>43439</v>
      </c>
      <c r="E1026" s="34">
        <v>5.1553557402150103</v>
      </c>
      <c r="F1026" s="7">
        <f>AVERAGE(Depo!L1026,FRAS!B1026:H1026,IRS6M!C1026:U1026)</f>
        <v>0.51051851851851859</v>
      </c>
      <c r="G1026">
        <f>AVERAGE(IRS6M!V1026:Y1026)</f>
        <v>1.427</v>
      </c>
      <c r="H1026" s="7">
        <f>AVERAGE(IRS6M!Z1026:AA1026)</f>
        <v>1.3959999999999999</v>
      </c>
    </row>
    <row r="1027" spans="1:8" x14ac:dyDescent="0.3">
      <c r="A1027" s="2">
        <v>43030</v>
      </c>
      <c r="B1027" s="7">
        <v>9.7441659434751671</v>
      </c>
      <c r="C1027" s="15"/>
      <c r="D1027" s="31">
        <v>43440</v>
      </c>
      <c r="E1027" s="34">
        <v>5.1330518965616418</v>
      </c>
      <c r="F1027" s="7">
        <f>AVERAGE(Depo!L1027,FRAS!B1027:H1027,IRS6M!C1027:U1027)</f>
        <v>0.50025925925925918</v>
      </c>
      <c r="G1027">
        <f>AVERAGE(IRS6M!V1027:Y1027)</f>
        <v>1.4044999999999999</v>
      </c>
      <c r="H1027" s="7">
        <f>AVERAGE(IRS6M!Z1027:AA1027)</f>
        <v>1.375</v>
      </c>
    </row>
    <row r="1028" spans="1:8" x14ac:dyDescent="0.3">
      <c r="A1028" s="2">
        <v>43031</v>
      </c>
      <c r="B1028" s="7">
        <v>9.242435303312643</v>
      </c>
      <c r="C1028" s="15"/>
      <c r="D1028" s="31">
        <v>43441</v>
      </c>
      <c r="E1028" s="34">
        <v>5.2408926883336129</v>
      </c>
      <c r="F1028" s="7">
        <f>AVERAGE(Depo!L1028,FRAS!B1028:H1028,IRS6M!C1028:U1028)</f>
        <v>0.5072592592592593</v>
      </c>
      <c r="G1028">
        <f>AVERAGE(IRS6M!V1028:Y1028)</f>
        <v>1.4129999999999998</v>
      </c>
      <c r="H1028" s="7">
        <f>AVERAGE(IRS6M!Z1028:AA1028)</f>
        <v>1.3820000000000001</v>
      </c>
    </row>
    <row r="1029" spans="1:8" x14ac:dyDescent="0.3">
      <c r="A1029" s="2">
        <v>43032</v>
      </c>
      <c r="B1029" s="7">
        <v>9.8781458616634676</v>
      </c>
      <c r="C1029" s="15"/>
      <c r="D1029" s="31">
        <v>43444</v>
      </c>
      <c r="E1029" s="34">
        <v>4.8645524290041884</v>
      </c>
      <c r="F1029" s="7">
        <f>AVERAGE(Depo!L1029,FRAS!B1029:H1029,IRS6M!C1029:U1029)</f>
        <v>0.50600000000000001</v>
      </c>
      <c r="G1029">
        <f>AVERAGE(IRS6M!V1029:Y1029)</f>
        <v>1.4012500000000001</v>
      </c>
      <c r="H1029" s="7">
        <f>AVERAGE(IRS6M!Z1029:AA1029)</f>
        <v>1.3759999999999999</v>
      </c>
    </row>
    <row r="1030" spans="1:8" x14ac:dyDescent="0.3">
      <c r="A1030" s="2">
        <v>43033</v>
      </c>
      <c r="B1030" s="7">
        <v>10.653295208710848</v>
      </c>
      <c r="C1030" s="15"/>
      <c r="D1030" s="31">
        <v>43445</v>
      </c>
      <c r="E1030" s="34">
        <v>3.4154119319686376</v>
      </c>
      <c r="F1030" s="7">
        <f>AVERAGE(Depo!L1030,FRAS!B1030:H1030,IRS6M!C1030:U1030)</f>
        <v>0.50614814814814812</v>
      </c>
      <c r="G1030">
        <f>AVERAGE(IRS6M!V1030:Y1030)</f>
        <v>1.4032500000000001</v>
      </c>
      <c r="H1030" s="7">
        <f>AVERAGE(IRS6M!Z1030:AA1030)</f>
        <v>1.3780000000000001</v>
      </c>
    </row>
    <row r="1031" spans="1:8" x14ac:dyDescent="0.3">
      <c r="A1031" s="2">
        <v>43034</v>
      </c>
      <c r="B1031" s="7">
        <v>11.07670697747364</v>
      </c>
      <c r="C1031" s="15"/>
      <c r="D1031" s="31">
        <v>43446</v>
      </c>
      <c r="E1031" s="34">
        <v>2.2907634476960896</v>
      </c>
      <c r="F1031" s="7">
        <f>AVERAGE(Depo!L1031,FRAS!B1031:H1031,IRS6M!C1031:U1031)</f>
        <v>0.52344444444444449</v>
      </c>
      <c r="G1031">
        <f>AVERAGE(IRS6M!V1031:Y1031)</f>
        <v>1.41475</v>
      </c>
      <c r="H1031" s="7">
        <f>AVERAGE(IRS6M!Z1031:AA1031)</f>
        <v>1.3780000000000001</v>
      </c>
    </row>
    <row r="1032" spans="1:8" x14ac:dyDescent="0.3">
      <c r="A1032" s="2">
        <v>43035</v>
      </c>
      <c r="B1032" s="7">
        <v>10.140539808025093</v>
      </c>
      <c r="C1032" s="15"/>
      <c r="D1032" s="31">
        <v>43447</v>
      </c>
      <c r="E1032" s="34">
        <v>1.3050731571519434</v>
      </c>
      <c r="F1032" s="7">
        <f>AVERAGE(Depo!L1032,FRAS!B1032:H1032,IRS6M!C1032:U1032)</f>
        <v>0.52096296296296296</v>
      </c>
      <c r="G1032">
        <f>AVERAGE(IRS6M!V1032:Y1032)</f>
        <v>1.4297500000000001</v>
      </c>
      <c r="H1032" s="7">
        <f>AVERAGE(IRS6M!Z1032:AA1032)</f>
        <v>1.4009999999999998</v>
      </c>
    </row>
    <row r="1033" spans="1:8" x14ac:dyDescent="0.3">
      <c r="A1033" s="2">
        <v>43036</v>
      </c>
      <c r="B1033" s="7">
        <v>9.4388470337389947</v>
      </c>
      <c r="C1033" s="15"/>
      <c r="D1033" s="31">
        <v>43448</v>
      </c>
      <c r="E1033" s="34">
        <v>1.022299422226788</v>
      </c>
      <c r="F1033" s="7">
        <f>AVERAGE(Depo!L1033,FRAS!B1033:H1033,IRS6M!C1033:U1033)</f>
        <v>0.5132592592592593</v>
      </c>
      <c r="G1033">
        <f>AVERAGE(IRS6M!V1033:Y1033)</f>
        <v>1.4297499999999999</v>
      </c>
      <c r="H1033" s="7">
        <f>AVERAGE(IRS6M!Z1033:AA1033)</f>
        <v>1.4049999999999998</v>
      </c>
    </row>
    <row r="1034" spans="1:8" x14ac:dyDescent="0.3">
      <c r="A1034" s="2">
        <v>43037</v>
      </c>
      <c r="B1034" s="7">
        <v>8.7694441027898531</v>
      </c>
      <c r="C1034" s="15"/>
      <c r="D1034" s="31">
        <v>43451</v>
      </c>
      <c r="E1034" s="34">
        <v>2.2716833755272443</v>
      </c>
      <c r="F1034" s="7">
        <f>AVERAGE(Depo!L1034,FRAS!B1034:H1034,IRS6M!C1034:U1034)</f>
        <v>0.51070370370370366</v>
      </c>
      <c r="G1034">
        <f>AVERAGE(IRS6M!V1034:Y1034)</f>
        <v>1.4267500000000002</v>
      </c>
      <c r="H1034" s="7">
        <f>AVERAGE(IRS6M!Z1034:AA1034)</f>
        <v>1.4020000000000001</v>
      </c>
    </row>
    <row r="1035" spans="1:8" x14ac:dyDescent="0.3">
      <c r="A1035" s="2">
        <v>43038</v>
      </c>
      <c r="B1035" s="7">
        <v>7.0781071764710095</v>
      </c>
      <c r="C1035" s="15"/>
      <c r="D1035" s="31">
        <v>43452</v>
      </c>
      <c r="E1035" s="34">
        <v>2.377458824419973</v>
      </c>
      <c r="F1035" s="7">
        <f>AVERAGE(Depo!L1035,FRAS!B1035:H1035,IRS6M!C1035:U1035)</f>
        <v>0.49614814814814817</v>
      </c>
      <c r="G1035">
        <f>AVERAGE(IRS6M!V1035:Y1035)</f>
        <v>1.4027500000000002</v>
      </c>
      <c r="H1035" s="7">
        <f>AVERAGE(IRS6M!Z1035:AA1035)</f>
        <v>1.379</v>
      </c>
    </row>
    <row r="1036" spans="1:8" x14ac:dyDescent="0.3">
      <c r="A1036" s="2">
        <v>43039</v>
      </c>
      <c r="B1036" s="7">
        <v>6.4207953154190083</v>
      </c>
      <c r="C1036" s="15"/>
      <c r="D1036" s="31">
        <v>43453</v>
      </c>
      <c r="E1036" s="34">
        <v>2.4705734867397786</v>
      </c>
      <c r="F1036" s="7">
        <f>AVERAGE(Depo!L1036,FRAS!B1036:H1036,IRS6M!C1036:U1036)</f>
        <v>0.48718518518518517</v>
      </c>
      <c r="G1036">
        <f>AVERAGE(IRS6M!V1036:Y1036)</f>
        <v>1.3887500000000002</v>
      </c>
      <c r="H1036" s="7">
        <f>AVERAGE(IRS6M!Z1036:AA1036)</f>
        <v>1.3660000000000001</v>
      </c>
    </row>
    <row r="1037" spans="1:8" x14ac:dyDescent="0.3">
      <c r="A1037" s="2">
        <v>43040</v>
      </c>
      <c r="B1037" s="7">
        <v>7.5619498287603868</v>
      </c>
      <c r="C1037" s="15"/>
      <c r="D1037" s="31">
        <v>43454</v>
      </c>
      <c r="E1037" s="34">
        <v>2.7312801308309691</v>
      </c>
      <c r="F1037" s="7">
        <f>AVERAGE(Depo!L1037,FRAS!B1037:H1037,IRS6M!C1037:U1037)</f>
        <v>0.47840740740740739</v>
      </c>
      <c r="G1037">
        <f>AVERAGE(IRS6M!V1037:Y1037)</f>
        <v>1.3685</v>
      </c>
      <c r="H1037" s="7">
        <f>AVERAGE(IRS6M!Z1037:AA1037)</f>
        <v>1.347</v>
      </c>
    </row>
    <row r="1038" spans="1:8" x14ac:dyDescent="0.3">
      <c r="A1038" s="2">
        <v>43041</v>
      </c>
      <c r="B1038" s="7">
        <v>8.6521162808299223</v>
      </c>
      <c r="C1038" s="15"/>
      <c r="D1038" s="31">
        <v>43455</v>
      </c>
      <c r="E1038" s="34">
        <v>3.7148157576146565</v>
      </c>
      <c r="F1038" s="7">
        <f>AVERAGE(Depo!L1038,FRAS!B1038:H1038,IRS6M!C1038:U1038)</f>
        <v>0.48414814814814816</v>
      </c>
      <c r="G1038">
        <f>AVERAGE(IRS6M!V1038:Y1038)</f>
        <v>1.3887499999999999</v>
      </c>
      <c r="H1038" s="7">
        <f>AVERAGE(IRS6M!Z1038:AA1038)</f>
        <v>1.3639999999999999</v>
      </c>
    </row>
    <row r="1039" spans="1:8" x14ac:dyDescent="0.3">
      <c r="A1039" s="2">
        <v>43042</v>
      </c>
      <c r="B1039" s="7">
        <v>8.7974387594394283</v>
      </c>
      <c r="C1039" s="15"/>
      <c r="D1039" s="31">
        <v>43458</v>
      </c>
      <c r="E1039" s="34">
        <v>2.9651027682806506</v>
      </c>
      <c r="F1039" s="7">
        <f>AVERAGE(Depo!L1039,FRAS!B1039:H1039,IRS6M!C1039:U1039)</f>
        <v>0.48381481481481486</v>
      </c>
      <c r="G1039">
        <f>AVERAGE(IRS6M!V1039:Y1039)</f>
        <v>1.3887499999999999</v>
      </c>
      <c r="H1039" s="7">
        <f>AVERAGE(IRS6M!Z1039:AA1039)</f>
        <v>1.3639999999999999</v>
      </c>
    </row>
    <row r="1040" spans="1:8" x14ac:dyDescent="0.3">
      <c r="A1040" s="2">
        <v>43043</v>
      </c>
      <c r="B1040" s="7">
        <v>9.0973733849648752</v>
      </c>
      <c r="C1040" s="15"/>
      <c r="D1040" s="31">
        <v>43459</v>
      </c>
      <c r="E1040" s="34">
        <v>2.9422243165033595</v>
      </c>
      <c r="F1040" s="7">
        <f>AVERAGE(Depo!L1040,FRAS!B1040:H1040,IRS6M!C1040:U1040)</f>
        <v>0.48381481481481486</v>
      </c>
      <c r="G1040">
        <f>AVERAGE(IRS6M!V1040:Y1040)</f>
        <v>1.3887499999999999</v>
      </c>
      <c r="H1040" s="7">
        <f>AVERAGE(IRS6M!Z1040:AA1040)</f>
        <v>1.3639999999999999</v>
      </c>
    </row>
    <row r="1041" spans="1:8" x14ac:dyDescent="0.3">
      <c r="A1041" s="2">
        <v>43044</v>
      </c>
      <c r="B1041" s="7">
        <v>8.1730031503841261</v>
      </c>
      <c r="C1041" s="15"/>
      <c r="D1041" s="31">
        <v>43460</v>
      </c>
      <c r="E1041" s="34">
        <v>3.2691040845483794</v>
      </c>
      <c r="F1041" s="7">
        <f>AVERAGE(Depo!L1041,FRAS!B1041:H1041,IRS6M!C1041:U1041)</f>
        <v>0.48381481481481486</v>
      </c>
      <c r="G1041">
        <f>AVERAGE(IRS6M!V1041:Y1041)</f>
        <v>1.3887499999999999</v>
      </c>
      <c r="H1041" s="7">
        <f>AVERAGE(IRS6M!Z1041:AA1041)</f>
        <v>1.3639999999999999</v>
      </c>
    </row>
    <row r="1042" spans="1:8" x14ac:dyDescent="0.3">
      <c r="A1042" s="2">
        <v>43045</v>
      </c>
      <c r="B1042" s="7">
        <v>7.0410468940761186</v>
      </c>
      <c r="C1042" s="15"/>
      <c r="D1042" s="31">
        <v>43461</v>
      </c>
      <c r="E1042" s="34">
        <v>3.3533180928960249</v>
      </c>
      <c r="F1042" s="7">
        <f>AVERAGE(Depo!L1042,FRAS!B1042:H1042,IRS6M!C1042:U1042)</f>
        <v>0.47607407407407409</v>
      </c>
      <c r="G1042">
        <f>AVERAGE(IRS6M!V1042:Y1042)</f>
        <v>1.38225</v>
      </c>
      <c r="H1042" s="7">
        <f>AVERAGE(IRS6M!Z1042:AA1042)</f>
        <v>1.3580000000000001</v>
      </c>
    </row>
    <row r="1043" spans="1:8" x14ac:dyDescent="0.3">
      <c r="A1043" s="2">
        <v>43046</v>
      </c>
      <c r="B1043" s="7">
        <v>6.2723946262066006</v>
      </c>
      <c r="C1043" s="15"/>
      <c r="D1043" s="31">
        <v>43462</v>
      </c>
      <c r="E1043" s="34">
        <v>3.5268944027181188</v>
      </c>
      <c r="F1043" s="7">
        <f>AVERAGE(Depo!L1043,FRAS!B1043:H1043,IRS6M!C1043:U1043)</f>
        <v>0.46992592592592586</v>
      </c>
      <c r="G1043">
        <f>AVERAGE(IRS6M!V1043:Y1043)</f>
        <v>1.3762499999999998</v>
      </c>
      <c r="H1043" s="7">
        <f>AVERAGE(IRS6M!Z1043:AA1043)</f>
        <v>1.3519999999999999</v>
      </c>
    </row>
    <row r="1044" spans="1:8" x14ac:dyDescent="0.3">
      <c r="A1044" s="2">
        <v>43047</v>
      </c>
      <c r="B1044" s="7">
        <v>6.4273345449176569</v>
      </c>
      <c r="C1044" s="15"/>
      <c r="D1044" s="31">
        <v>43465</v>
      </c>
      <c r="E1044" s="34">
        <v>3.6933717851326739</v>
      </c>
      <c r="F1044" s="7">
        <f>AVERAGE(Depo!L1044,FRAS!B1044:H1044,IRS6M!C1044:U1044)</f>
        <v>0.46970370370370368</v>
      </c>
      <c r="G1044">
        <f>AVERAGE(IRS6M!V1044:Y1044)</f>
        <v>1.3762499999999998</v>
      </c>
      <c r="H1044" s="7">
        <f>AVERAGE(IRS6M!Z1044:AA1044)</f>
        <v>1.3519999999999999</v>
      </c>
    </row>
    <row r="1045" spans="1:8" x14ac:dyDescent="0.3">
      <c r="A1045" s="2">
        <v>43048</v>
      </c>
      <c r="B1045" s="7">
        <v>7.1267633864099302</v>
      </c>
      <c r="C1045" s="15"/>
      <c r="D1045" s="31">
        <v>43466</v>
      </c>
      <c r="E1045" s="34">
        <v>4.3245460796794397</v>
      </c>
      <c r="F1045" s="7">
        <f>AVERAGE(Depo!L1045,FRAS!B1045:H1045,IRS6M!C1045:U1045)</f>
        <v>0.46970370370370368</v>
      </c>
      <c r="G1045">
        <f>AVERAGE(IRS6M!V1045:Y1045)</f>
        <v>1.3762499999999998</v>
      </c>
      <c r="H1045" s="7">
        <f>AVERAGE(IRS6M!Z1045:AA1045)</f>
        <v>1.3519999999999999</v>
      </c>
    </row>
    <row r="1046" spans="1:8" x14ac:dyDescent="0.3">
      <c r="A1046" s="2">
        <v>43049</v>
      </c>
      <c r="B1046" s="7">
        <v>7.4083243258240383</v>
      </c>
      <c r="C1046" s="15"/>
      <c r="D1046" s="31">
        <v>43467</v>
      </c>
      <c r="E1046" s="34">
        <v>2.0494292763230089</v>
      </c>
      <c r="F1046" s="7">
        <f>AVERAGE(Depo!L1046,FRAS!B1046:H1046,IRS6M!C1046:U1046)</f>
        <v>0.43022222222222223</v>
      </c>
      <c r="G1046">
        <f>AVERAGE(IRS6M!V1046:Y1046)</f>
        <v>1.3187500000000001</v>
      </c>
      <c r="H1046" s="7">
        <f>AVERAGE(IRS6M!Z1046:AA1046)</f>
        <v>1.2959999999999998</v>
      </c>
    </row>
    <row r="1047" spans="1:8" x14ac:dyDescent="0.3">
      <c r="A1047" s="2">
        <v>43050</v>
      </c>
      <c r="B1047" s="7">
        <v>7.1249622548194065</v>
      </c>
      <c r="C1047" s="15"/>
      <c r="D1047" s="31">
        <v>43468</v>
      </c>
      <c r="E1047" s="34">
        <v>0.13365922440633998</v>
      </c>
      <c r="F1047" s="7">
        <f>AVERAGE(Depo!L1047,FRAS!B1047:H1047,IRS6M!C1047:U1047)</f>
        <v>0.43318518518518517</v>
      </c>
      <c r="G1047">
        <f>AVERAGE(IRS6M!V1047:Y1047)</f>
        <v>1.3247500000000001</v>
      </c>
      <c r="H1047" s="7">
        <f>AVERAGE(IRS6M!Z1047:AA1047)</f>
        <v>1.302</v>
      </c>
    </row>
    <row r="1048" spans="1:8" x14ac:dyDescent="0.3">
      <c r="A1048" s="2">
        <v>43051</v>
      </c>
      <c r="B1048" s="7">
        <v>6.8522387348513902</v>
      </c>
      <c r="C1048" s="15"/>
      <c r="D1048" s="31">
        <v>43469</v>
      </c>
      <c r="E1048" s="34">
        <v>0.74923215370684915</v>
      </c>
      <c r="F1048" s="7">
        <f>AVERAGE(Depo!L1048,FRAS!B1048:H1048,IRS6M!C1048:U1048)</f>
        <v>0.46422222222222231</v>
      </c>
      <c r="G1048">
        <f>AVERAGE(IRS6M!V1048:Y1048)</f>
        <v>1.3714999999999999</v>
      </c>
      <c r="H1048" s="7">
        <f>AVERAGE(IRS6M!Z1048:AA1048)</f>
        <v>1.3490000000000002</v>
      </c>
    </row>
    <row r="1049" spans="1:8" x14ac:dyDescent="0.3">
      <c r="A1049" s="2">
        <v>43052</v>
      </c>
      <c r="B1049" s="7">
        <v>5.6435982251315133</v>
      </c>
      <c r="C1049" s="15"/>
      <c r="D1049" s="31">
        <v>43472</v>
      </c>
      <c r="E1049" s="34">
        <v>2.6003707167100583</v>
      </c>
      <c r="F1049" s="7">
        <f>AVERAGE(Depo!L1049,FRAS!B1049:H1049,IRS6M!C1049:U1049)</f>
        <v>0.46792592592592591</v>
      </c>
      <c r="G1049">
        <f>AVERAGE(IRS6M!V1049:Y1049)</f>
        <v>1.3745000000000001</v>
      </c>
      <c r="H1049" s="7">
        <f>AVERAGE(IRS6M!Z1049:AA1049)</f>
        <v>1.351</v>
      </c>
    </row>
    <row r="1050" spans="1:8" x14ac:dyDescent="0.3">
      <c r="A1050" s="2">
        <v>43053</v>
      </c>
      <c r="B1050" s="7">
        <v>5.0089105578842643</v>
      </c>
      <c r="C1050" s="15"/>
      <c r="D1050" s="31">
        <v>43473</v>
      </c>
      <c r="E1050" s="34">
        <v>2.3194693410586944</v>
      </c>
      <c r="F1050" s="7">
        <f>AVERAGE(Depo!L1050,FRAS!B1050:H1050,IRS6M!C1050:U1050)</f>
        <v>0.48303703703703704</v>
      </c>
      <c r="G1050">
        <f>AVERAGE(IRS6M!V1050:Y1050)</f>
        <v>1.3867500000000001</v>
      </c>
      <c r="H1050" s="7">
        <f>AVERAGE(IRS6M!Z1050:AA1050)</f>
        <v>1.363</v>
      </c>
    </row>
    <row r="1051" spans="1:8" x14ac:dyDescent="0.3">
      <c r="A1051" s="2">
        <v>43054</v>
      </c>
      <c r="B1051" s="7">
        <v>5.474472001365152</v>
      </c>
      <c r="C1051" s="15"/>
      <c r="D1051" s="31">
        <v>43474</v>
      </c>
      <c r="E1051" s="34">
        <v>1.7137779454257145</v>
      </c>
      <c r="F1051" s="7">
        <f>AVERAGE(Depo!L1051,FRAS!B1051:H1051,IRS6M!C1051:U1051)</f>
        <v>0.48985185185185182</v>
      </c>
      <c r="G1051">
        <f>AVERAGE(IRS6M!V1051:Y1051)</f>
        <v>1.4037500000000001</v>
      </c>
      <c r="H1051" s="7">
        <f>AVERAGE(IRS6M!Z1051:AA1051)</f>
        <v>1.381</v>
      </c>
    </row>
    <row r="1052" spans="1:8" x14ac:dyDescent="0.3">
      <c r="A1052" s="2">
        <v>43055</v>
      </c>
      <c r="B1052" s="7">
        <v>5.5878190364034177</v>
      </c>
      <c r="C1052" s="15"/>
      <c r="D1052" s="31">
        <v>43475</v>
      </c>
      <c r="E1052" s="34">
        <v>1.0367926640733396</v>
      </c>
      <c r="F1052" s="7">
        <f>AVERAGE(Depo!L1052,FRAS!B1052:H1052,IRS6M!C1052:U1052)</f>
        <v>0.48362962962962963</v>
      </c>
      <c r="G1052">
        <f>AVERAGE(IRS6M!V1052:Y1052)</f>
        <v>1.4015</v>
      </c>
      <c r="H1052" s="7">
        <f>AVERAGE(IRS6M!Z1052:AA1052)</f>
        <v>1.3780000000000001</v>
      </c>
    </row>
    <row r="1053" spans="1:8" x14ac:dyDescent="0.3">
      <c r="A1053" s="2">
        <v>43056</v>
      </c>
      <c r="B1053" s="7">
        <v>5.9291798814298131</v>
      </c>
      <c r="C1053" s="15"/>
      <c r="D1053" s="31">
        <v>43476</v>
      </c>
      <c r="E1053" s="34">
        <v>2.0317218453303414</v>
      </c>
      <c r="F1053" s="7">
        <f>AVERAGE(Depo!L1053,FRAS!B1053:H1053,IRS6M!C1053:U1053)</f>
        <v>0.47503703703703715</v>
      </c>
      <c r="G1053">
        <f>AVERAGE(IRS6M!V1053:Y1053)</f>
        <v>1.38775</v>
      </c>
      <c r="H1053" s="7">
        <f>AVERAGE(IRS6M!Z1053:AA1053)</f>
        <v>1.3650000000000002</v>
      </c>
    </row>
    <row r="1054" spans="1:8" x14ac:dyDescent="0.3">
      <c r="A1054" s="2">
        <v>43057</v>
      </c>
      <c r="B1054" s="7">
        <v>5.4147778754763856</v>
      </c>
      <c r="C1054" s="15"/>
      <c r="D1054" s="31">
        <v>43479</v>
      </c>
      <c r="E1054" s="34">
        <v>3.4169086540573841</v>
      </c>
      <c r="F1054" s="7">
        <f>AVERAGE(Depo!L1054,FRAS!B1054:H1054,IRS6M!C1054:U1054)</f>
        <v>0.4678518518518518</v>
      </c>
      <c r="G1054">
        <f>AVERAGE(IRS6M!V1054:Y1054)</f>
        <v>1.3875</v>
      </c>
      <c r="H1054" s="7">
        <f>AVERAGE(IRS6M!Z1054:AA1054)</f>
        <v>1.3639999999999999</v>
      </c>
    </row>
    <row r="1055" spans="1:8" x14ac:dyDescent="0.3">
      <c r="A1055" s="2">
        <v>43058</v>
      </c>
      <c r="B1055" s="7">
        <v>4.8221940693391865</v>
      </c>
      <c r="C1055" s="15"/>
      <c r="D1055" s="31">
        <v>43480</v>
      </c>
      <c r="E1055" s="34">
        <v>2.5478430483936401</v>
      </c>
      <c r="F1055" s="7">
        <f>AVERAGE(Depo!L1055,FRAS!B1055:H1055,IRS6M!C1055:U1055)</f>
        <v>0.45418518518518519</v>
      </c>
      <c r="G1055">
        <f>AVERAGE(IRS6M!V1055:Y1055)</f>
        <v>1.3754999999999999</v>
      </c>
      <c r="H1055" s="7">
        <f>AVERAGE(IRS6M!Z1055:AA1055)</f>
        <v>1.3530000000000002</v>
      </c>
    </row>
    <row r="1056" spans="1:8" x14ac:dyDescent="0.3">
      <c r="A1056" s="2">
        <v>43059</v>
      </c>
      <c r="B1056" s="7">
        <v>4.4817165690203389</v>
      </c>
      <c r="C1056" s="15"/>
      <c r="D1056" s="31">
        <v>43481</v>
      </c>
      <c r="E1056" s="34">
        <v>2.5386066369010192</v>
      </c>
      <c r="F1056" s="7">
        <f>AVERAGE(Depo!L1056,FRAS!B1056:H1056,IRS6M!C1056:U1056)</f>
        <v>0.4621481481481482</v>
      </c>
      <c r="G1056">
        <f>AVERAGE(IRS6M!V1056:Y1056)</f>
        <v>1.3804999999999998</v>
      </c>
      <c r="H1056" s="7">
        <f>AVERAGE(IRS6M!Z1056:AA1056)</f>
        <v>1.355</v>
      </c>
    </row>
    <row r="1057" spans="1:8" x14ac:dyDescent="0.3">
      <c r="A1057" s="2">
        <v>43060</v>
      </c>
      <c r="B1057" s="7">
        <v>4.9240605392323049</v>
      </c>
      <c r="C1057" s="15"/>
      <c r="D1057" s="31">
        <v>43482</v>
      </c>
      <c r="E1057" s="34">
        <v>2.6590569855702384</v>
      </c>
      <c r="F1057" s="7">
        <f>AVERAGE(Depo!L1057,FRAS!B1057:H1057,IRS6M!C1057:U1057)</f>
        <v>0.46407407407407419</v>
      </c>
      <c r="G1057">
        <f>AVERAGE(IRS6M!V1057:Y1057)</f>
        <v>1.37225</v>
      </c>
      <c r="H1057" s="7">
        <f>AVERAGE(IRS6M!Z1057:AA1057)</f>
        <v>1.3410000000000002</v>
      </c>
    </row>
    <row r="1058" spans="1:8" x14ac:dyDescent="0.3">
      <c r="A1058" s="2">
        <v>43061</v>
      </c>
      <c r="B1058" s="7">
        <v>5.7364945562164413</v>
      </c>
      <c r="C1058" s="15"/>
      <c r="D1058" s="31">
        <v>43483</v>
      </c>
      <c r="E1058" s="34">
        <v>0.87394933668231067</v>
      </c>
      <c r="F1058" s="7">
        <f>AVERAGE(Depo!L1058,FRAS!B1058:H1058,IRS6M!C1058:U1058)</f>
        <v>0.48503703703703704</v>
      </c>
      <c r="G1058">
        <f>AVERAGE(IRS6M!V1058:Y1058)</f>
        <v>1.3939999999999999</v>
      </c>
      <c r="H1058" s="7">
        <f>AVERAGE(IRS6M!Z1058:AA1058)</f>
        <v>1.359</v>
      </c>
    </row>
    <row r="1059" spans="1:8" x14ac:dyDescent="0.3">
      <c r="A1059" s="2">
        <v>43062</v>
      </c>
      <c r="B1059" s="7">
        <v>6.930223814825113</v>
      </c>
      <c r="C1059" s="15"/>
      <c r="D1059" s="31">
        <v>43486</v>
      </c>
      <c r="E1059" s="34">
        <v>-1.1057971683060173</v>
      </c>
      <c r="F1059" s="7">
        <f>AVERAGE(Depo!L1059,FRAS!B1059:H1059,IRS6M!C1059:U1059)</f>
        <v>0.47681481481481486</v>
      </c>
      <c r="G1059">
        <f>AVERAGE(IRS6M!V1059:Y1059)</f>
        <v>1.3879999999999999</v>
      </c>
      <c r="H1059" s="7">
        <f>AVERAGE(IRS6M!Z1059:AA1059)</f>
        <v>1.3530000000000002</v>
      </c>
    </row>
    <row r="1060" spans="1:8" x14ac:dyDescent="0.3">
      <c r="A1060" s="2">
        <v>43063</v>
      </c>
      <c r="B1060" s="7">
        <v>7.1994739790366999</v>
      </c>
      <c r="C1060" s="15"/>
      <c r="D1060" s="31">
        <v>43487</v>
      </c>
      <c r="E1060" s="34">
        <v>-1.018916163461419</v>
      </c>
      <c r="F1060" s="7">
        <f>AVERAGE(Depo!L1060,FRAS!B1060:H1060,IRS6M!C1060:U1060)</f>
        <v>0.47014814814814809</v>
      </c>
      <c r="G1060">
        <f>AVERAGE(IRS6M!V1060:Y1060)</f>
        <v>1.3620000000000001</v>
      </c>
      <c r="H1060" s="7">
        <f>AVERAGE(IRS6M!Z1060:AA1060)</f>
        <v>1.3279999999999998</v>
      </c>
    </row>
    <row r="1061" spans="1:8" x14ac:dyDescent="0.3">
      <c r="A1061" s="2">
        <v>43064</v>
      </c>
      <c r="B1061" s="7">
        <v>6.0386693923498074</v>
      </c>
      <c r="C1061" s="15"/>
      <c r="D1061" s="31">
        <v>43488</v>
      </c>
      <c r="E1061" s="34">
        <v>-0.27895637272129292</v>
      </c>
      <c r="F1061" s="7">
        <f>AVERAGE(Depo!L1061,FRAS!B1061:H1061,IRS6M!C1061:U1061)</f>
        <v>0.46018518518518514</v>
      </c>
      <c r="G1061">
        <f>AVERAGE(IRS6M!V1061:Y1061)</f>
        <v>1.345</v>
      </c>
      <c r="H1061" s="7">
        <f>AVERAGE(IRS6M!Z1061:AA1061)</f>
        <v>1.3109999999999999</v>
      </c>
    </row>
    <row r="1062" spans="1:8" x14ac:dyDescent="0.3">
      <c r="A1062" s="2">
        <v>43065</v>
      </c>
      <c r="B1062" s="7">
        <v>4.5897909339993843</v>
      </c>
      <c r="C1062" s="15"/>
      <c r="D1062" s="31">
        <v>43489</v>
      </c>
      <c r="E1062" s="34">
        <v>-0.48650256979741296</v>
      </c>
      <c r="F1062" s="7">
        <f>AVERAGE(Depo!L1062,FRAS!B1062:H1062,IRS6M!C1062:U1062)</f>
        <v>0.42233333333333334</v>
      </c>
      <c r="G1062">
        <f>AVERAGE(IRS6M!V1062:Y1062)</f>
        <v>1.29325</v>
      </c>
      <c r="H1062" s="7">
        <f>AVERAGE(IRS6M!Z1062:AA1062)</f>
        <v>1.262</v>
      </c>
    </row>
    <row r="1063" spans="1:8" x14ac:dyDescent="0.3">
      <c r="A1063" s="2">
        <v>43066</v>
      </c>
      <c r="B1063" s="7">
        <v>4.0702935578822084</v>
      </c>
      <c r="C1063" s="15"/>
      <c r="D1063" s="31">
        <v>43490</v>
      </c>
      <c r="E1063" s="34">
        <v>0.18034275923693283</v>
      </c>
      <c r="F1063" s="7">
        <f>AVERAGE(Depo!L1063,FRAS!B1063:H1063,IRS6M!C1063:U1063)</f>
        <v>0.43570370370370359</v>
      </c>
      <c r="G1063">
        <f>AVERAGE(IRS6M!V1063:Y1063)</f>
        <v>1.296</v>
      </c>
      <c r="H1063" s="7">
        <f>AVERAGE(IRS6M!Z1063:AA1063)</f>
        <v>1.266</v>
      </c>
    </row>
    <row r="1064" spans="1:8" x14ac:dyDescent="0.3">
      <c r="A1064" s="2">
        <v>43067</v>
      </c>
      <c r="B1064" s="7">
        <v>3.3887584313780215</v>
      </c>
      <c r="C1064" s="15"/>
      <c r="D1064" s="31">
        <v>43493</v>
      </c>
      <c r="E1064" s="34">
        <v>0.9709981304825237</v>
      </c>
      <c r="F1064" s="7">
        <f>AVERAGE(Depo!L1064,FRAS!B1064:H1064,IRS6M!C1064:U1064)</f>
        <v>0.44403703703703706</v>
      </c>
      <c r="G1064">
        <f>AVERAGE(IRS6M!V1064:Y1064)</f>
        <v>1.3089999999999999</v>
      </c>
      <c r="H1064" s="7">
        <f>AVERAGE(IRS6M!Z1064:AA1064)</f>
        <v>1.2770000000000001</v>
      </c>
    </row>
    <row r="1065" spans="1:8" x14ac:dyDescent="0.3">
      <c r="A1065" s="2">
        <v>43068</v>
      </c>
      <c r="B1065" s="7">
        <v>2.6943298180906083</v>
      </c>
      <c r="C1065" s="15"/>
      <c r="D1065" s="31">
        <v>43494</v>
      </c>
      <c r="E1065" s="34">
        <v>1.256422600680571</v>
      </c>
      <c r="F1065" s="7">
        <f>AVERAGE(Depo!L1065,FRAS!B1065:H1065,IRS6M!C1065:U1065)</f>
        <v>0.42599999999999993</v>
      </c>
      <c r="G1065">
        <f>AVERAGE(IRS6M!V1065:Y1065)</f>
        <v>1.29175</v>
      </c>
      <c r="H1065" s="7">
        <f>AVERAGE(IRS6M!Z1065:AA1065)</f>
        <v>1.2574999999999998</v>
      </c>
    </row>
    <row r="1066" spans="1:8" x14ac:dyDescent="0.3">
      <c r="A1066" s="2">
        <v>43069</v>
      </c>
      <c r="B1066" s="7">
        <v>2.407054928773924</v>
      </c>
      <c r="C1066" s="15"/>
      <c r="D1066" s="31">
        <v>43495</v>
      </c>
      <c r="E1066" s="34">
        <v>0.87545550586078091</v>
      </c>
      <c r="F1066" s="7">
        <f>AVERAGE(Depo!L1066,FRAS!B1066:H1066,IRS6M!C1066:U1066)</f>
        <v>0.41700000000000004</v>
      </c>
      <c r="G1066">
        <f>AVERAGE(IRS6M!V1066:Y1066)</f>
        <v>1.2722500000000001</v>
      </c>
      <c r="H1066" s="7">
        <f>AVERAGE(IRS6M!Z1066:AA1066)</f>
        <v>1.2364999999999999</v>
      </c>
    </row>
    <row r="1067" spans="1:8" x14ac:dyDescent="0.3">
      <c r="A1067" s="2">
        <v>43070</v>
      </c>
      <c r="B1067" s="7">
        <v>2.367622841051471</v>
      </c>
      <c r="C1067" s="15"/>
      <c r="D1067" s="31">
        <v>43496</v>
      </c>
      <c r="E1067" s="34">
        <v>0.93845233064098155</v>
      </c>
      <c r="F1067" s="7">
        <f>AVERAGE(Depo!L1067,FRAS!B1067:H1067,IRS6M!C1067:U1067)</f>
        <v>0.38618518518518519</v>
      </c>
      <c r="G1067">
        <f>AVERAGE(IRS6M!V1067:Y1067)</f>
        <v>1.2237499999999999</v>
      </c>
      <c r="H1067" s="7">
        <f>AVERAGE(IRS6M!Z1067:AA1067)</f>
        <v>1.1879999999999999</v>
      </c>
    </row>
    <row r="1068" spans="1:8" x14ac:dyDescent="0.3">
      <c r="A1068" s="2">
        <v>43071</v>
      </c>
      <c r="B1068" s="7">
        <v>2.1754076171435424</v>
      </c>
      <c r="C1068" s="15"/>
      <c r="D1068" s="31">
        <v>43497</v>
      </c>
      <c r="E1068" s="34">
        <v>1.4925008183877688</v>
      </c>
      <c r="F1068" s="7">
        <f>AVERAGE(Depo!L1068,FRAS!B1068:H1068,IRS6M!C1068:U1068)</f>
        <v>0.41577777777777775</v>
      </c>
      <c r="G1068">
        <f>AVERAGE(IRS6M!V1068:Y1068)</f>
        <v>1.2777499999999999</v>
      </c>
      <c r="H1068" s="7">
        <f>AVERAGE(IRS6M!Z1068:AA1068)</f>
        <v>1.2429999999999999</v>
      </c>
    </row>
    <row r="1069" spans="1:8" x14ac:dyDescent="0.3">
      <c r="A1069" s="2">
        <v>43072</v>
      </c>
      <c r="B1069" s="7">
        <v>2.6403436901308277</v>
      </c>
      <c r="C1069" s="15"/>
      <c r="D1069" s="31">
        <v>43500</v>
      </c>
      <c r="E1069" s="34">
        <v>1.544131877582239</v>
      </c>
      <c r="F1069" s="7">
        <f>AVERAGE(Depo!L1069,FRAS!B1069:H1069,IRS6M!C1069:U1069)</f>
        <v>0.42118518518518516</v>
      </c>
      <c r="G1069">
        <f>AVERAGE(IRS6M!V1069:Y1069)</f>
        <v>1.2725</v>
      </c>
      <c r="H1069" s="7">
        <f>AVERAGE(IRS6M!Z1069:AA1069)</f>
        <v>1.236</v>
      </c>
    </row>
    <row r="1070" spans="1:8" x14ac:dyDescent="0.3">
      <c r="A1070" s="2">
        <v>43073</v>
      </c>
      <c r="B1070" s="7">
        <v>2.5052597993796946</v>
      </c>
      <c r="C1070" s="15"/>
      <c r="D1070" s="31">
        <v>43501</v>
      </c>
      <c r="E1070" s="34">
        <v>2.0921670322503831</v>
      </c>
      <c r="F1070" s="7">
        <f>AVERAGE(Depo!L1070,FRAS!B1070:H1070,IRS6M!C1070:U1070)</f>
        <v>0.41729629629629628</v>
      </c>
      <c r="G1070">
        <f>AVERAGE(IRS6M!V1070:Y1070)</f>
        <v>1.266</v>
      </c>
      <c r="H1070" s="7">
        <f>AVERAGE(IRS6M!Z1070:AA1070)</f>
        <v>1.2290000000000001</v>
      </c>
    </row>
    <row r="1071" spans="1:8" x14ac:dyDescent="0.3">
      <c r="A1071" s="2">
        <v>43074</v>
      </c>
      <c r="B1071" s="7">
        <v>2.7937527048174595</v>
      </c>
      <c r="C1071" s="15"/>
      <c r="D1071" s="31">
        <v>43502</v>
      </c>
      <c r="E1071" s="34">
        <v>2.296080608556375</v>
      </c>
      <c r="F1071" s="7">
        <f>AVERAGE(Depo!L1071,FRAS!B1071:H1071,IRS6M!C1071:U1071)</f>
        <v>0.40914814814814809</v>
      </c>
      <c r="G1071">
        <f>AVERAGE(IRS6M!V1071:Y1071)</f>
        <v>1.2542499999999999</v>
      </c>
      <c r="H1071" s="7">
        <f>AVERAGE(IRS6M!Z1071:AA1071)</f>
        <v>1.214</v>
      </c>
    </row>
    <row r="1072" spans="1:8" x14ac:dyDescent="0.3">
      <c r="A1072" s="2">
        <v>43075</v>
      </c>
      <c r="B1072" s="7">
        <v>3.4110578454205944</v>
      </c>
      <c r="C1072" s="15"/>
      <c r="D1072" s="31">
        <v>43503</v>
      </c>
      <c r="E1072" s="34">
        <v>2.950259200354767</v>
      </c>
      <c r="F1072" s="7">
        <f>AVERAGE(Depo!L1072,FRAS!B1072:H1072,IRS6M!C1072:U1072)</f>
        <v>0.38829629629629631</v>
      </c>
      <c r="G1072">
        <f>AVERAGE(IRS6M!V1072:Y1072)</f>
        <v>1.2290000000000001</v>
      </c>
      <c r="H1072" s="7">
        <f>AVERAGE(IRS6M!Z1072:AA1072)</f>
        <v>1.19</v>
      </c>
    </row>
    <row r="1073" spans="1:8" x14ac:dyDescent="0.3">
      <c r="A1073" s="2">
        <v>43076</v>
      </c>
      <c r="B1073" s="7">
        <v>3.4900592126803667</v>
      </c>
      <c r="C1073" s="15"/>
      <c r="D1073" s="31">
        <v>43504</v>
      </c>
      <c r="E1073" s="34">
        <v>4.222081724858203</v>
      </c>
      <c r="F1073" s="7">
        <f>AVERAGE(Depo!L1073,FRAS!B1073:H1073,IRS6M!C1073:U1073)</f>
        <v>0.37166666666666665</v>
      </c>
      <c r="G1073">
        <f>AVERAGE(IRS6M!V1073:Y1073)</f>
        <v>1.20075</v>
      </c>
      <c r="H1073" s="7">
        <f>AVERAGE(IRS6M!Z1073:AA1073)</f>
        <v>1.1619999999999999</v>
      </c>
    </row>
    <row r="1074" spans="1:8" x14ac:dyDescent="0.3">
      <c r="A1074" s="2">
        <v>43077</v>
      </c>
      <c r="B1074" s="7">
        <v>4.0110509355878401</v>
      </c>
      <c r="C1074" s="15"/>
      <c r="D1074" s="31">
        <v>43507</v>
      </c>
      <c r="E1074" s="34">
        <v>4.7753026576939757</v>
      </c>
      <c r="F1074" s="7">
        <f>AVERAGE(Depo!L1074,FRAS!B1074:H1074,IRS6M!C1074:U1074)</f>
        <v>0.38918518518518513</v>
      </c>
      <c r="G1074">
        <f>AVERAGE(IRS6M!V1074:Y1074)</f>
        <v>1.23125</v>
      </c>
      <c r="H1074" s="7">
        <f>AVERAGE(IRS6M!Z1074:AA1074)</f>
        <v>1.1930000000000001</v>
      </c>
    </row>
    <row r="1075" spans="1:8" x14ac:dyDescent="0.3">
      <c r="A1075" s="2">
        <v>43078</v>
      </c>
      <c r="B1075" s="7">
        <v>2.9835541592651182</v>
      </c>
      <c r="C1075" s="15"/>
      <c r="D1075" s="31">
        <v>43508</v>
      </c>
      <c r="E1075" s="34">
        <v>3.6678635612965493</v>
      </c>
      <c r="F1075" s="7">
        <f>AVERAGE(Depo!L1075,FRAS!B1075:H1075,IRS6M!C1075:U1075)</f>
        <v>0.39388888888888879</v>
      </c>
      <c r="G1075">
        <f>AVERAGE(IRS6M!V1075:Y1075)</f>
        <v>1.2405000000000002</v>
      </c>
      <c r="H1075" s="7">
        <f>AVERAGE(IRS6M!Z1075:AA1075)</f>
        <v>1.2030000000000001</v>
      </c>
    </row>
    <row r="1076" spans="1:8" x14ac:dyDescent="0.3">
      <c r="A1076" s="2">
        <v>43079</v>
      </c>
      <c r="B1076" s="7">
        <v>2.9269286973576709</v>
      </c>
      <c r="C1076" s="15"/>
      <c r="D1076" s="31">
        <v>43509</v>
      </c>
      <c r="E1076" s="34">
        <v>3.9909907893836976</v>
      </c>
      <c r="F1076" s="7">
        <f>AVERAGE(Depo!L1076,FRAS!B1076:H1076,IRS6M!C1076:U1076)</f>
        <v>0.39507407407407402</v>
      </c>
      <c r="G1076">
        <f>AVERAGE(IRS6M!V1076:Y1076)</f>
        <v>1.2364999999999999</v>
      </c>
      <c r="H1076" s="7">
        <f>AVERAGE(IRS6M!Z1076:AA1076)</f>
        <v>1.1990000000000001</v>
      </c>
    </row>
    <row r="1077" spans="1:8" x14ac:dyDescent="0.3">
      <c r="A1077" s="2">
        <v>43080</v>
      </c>
      <c r="B1077" s="7">
        <v>4.1490953875078738</v>
      </c>
      <c r="C1077" s="15"/>
      <c r="D1077" s="31">
        <v>43510</v>
      </c>
      <c r="E1077" s="34">
        <v>5.3755331176072314</v>
      </c>
      <c r="F1077" s="7">
        <f>AVERAGE(Depo!L1077,FRAS!B1077:H1077,IRS6M!C1077:U1077)</f>
        <v>0.38803703703703707</v>
      </c>
      <c r="G1077">
        <f>AVERAGE(IRS6M!V1077:Y1077)</f>
        <v>1.2204999999999999</v>
      </c>
      <c r="H1077" s="7">
        <f>AVERAGE(IRS6M!Z1077:AA1077)</f>
        <v>1.1839999999999999</v>
      </c>
    </row>
    <row r="1078" spans="1:8" x14ac:dyDescent="0.3">
      <c r="A1078" s="2">
        <v>43081</v>
      </c>
      <c r="B1078" s="7">
        <v>4.1421122746550294</v>
      </c>
      <c r="C1078" s="15"/>
      <c r="D1078" s="31">
        <v>43511</v>
      </c>
      <c r="E1078" s="34">
        <v>6.346059194780425</v>
      </c>
      <c r="F1078" s="7">
        <f>AVERAGE(Depo!L1078,FRAS!B1078:H1078,IRS6M!C1078:U1078)</f>
        <v>0.38848148148148143</v>
      </c>
      <c r="G1078">
        <f>AVERAGE(IRS6M!V1078:Y1078)</f>
        <v>1.22525</v>
      </c>
      <c r="H1078" s="7">
        <f>AVERAGE(IRS6M!Z1078:AA1078)</f>
        <v>1.1879999999999999</v>
      </c>
    </row>
    <row r="1079" spans="1:8" x14ac:dyDescent="0.3">
      <c r="A1079" s="2">
        <v>43082</v>
      </c>
      <c r="B1079" s="7">
        <v>3.2664686374522804</v>
      </c>
      <c r="C1079" s="15"/>
      <c r="D1079" s="31">
        <v>43514</v>
      </c>
      <c r="E1079" s="34">
        <v>5.8089570134006427</v>
      </c>
      <c r="F1079" s="7">
        <f>AVERAGE(Depo!L1079,FRAS!B1079:H1079,IRS6M!C1079:U1079)</f>
        <v>0.39218518518518519</v>
      </c>
      <c r="G1079">
        <f>AVERAGE(IRS6M!V1079:Y1079)</f>
        <v>1.242</v>
      </c>
      <c r="H1079" s="7">
        <f>AVERAGE(IRS6M!Z1079:AA1079)</f>
        <v>1.2050000000000001</v>
      </c>
    </row>
    <row r="1080" spans="1:8" x14ac:dyDescent="0.3">
      <c r="A1080" s="2">
        <v>43083</v>
      </c>
      <c r="B1080" s="7">
        <v>4.2139572252195654</v>
      </c>
      <c r="C1080" s="15"/>
      <c r="D1080" s="31">
        <v>43515</v>
      </c>
      <c r="E1080" s="34">
        <v>5.9795400692094312</v>
      </c>
      <c r="F1080" s="7">
        <f>AVERAGE(Depo!L1080,FRAS!B1080:H1080,IRS6M!C1080:U1080)</f>
        <v>0.38374074074074077</v>
      </c>
      <c r="G1080">
        <f>AVERAGE(IRS6M!V1080:Y1080)</f>
        <v>1.2355</v>
      </c>
      <c r="H1080" s="7">
        <f>AVERAGE(IRS6M!Z1080:AA1080)</f>
        <v>1.2</v>
      </c>
    </row>
    <row r="1081" spans="1:8" x14ac:dyDescent="0.3">
      <c r="A1081" s="2">
        <v>43084</v>
      </c>
      <c r="B1081" s="7">
        <v>4.1666822907506429</v>
      </c>
      <c r="C1081" s="15"/>
      <c r="D1081" s="31">
        <v>43516</v>
      </c>
      <c r="E1081" s="34">
        <v>5.6003443114535045</v>
      </c>
      <c r="F1081" s="7">
        <f>AVERAGE(Depo!L1081,FRAS!B1081:H1081,IRS6M!C1081:U1081)</f>
        <v>0.37374074074074071</v>
      </c>
      <c r="G1081">
        <f>AVERAGE(IRS6M!V1081:Y1081)</f>
        <v>1.2155</v>
      </c>
      <c r="H1081" s="7">
        <f>AVERAGE(IRS6M!Z1081:AA1081)</f>
        <v>1.18</v>
      </c>
    </row>
    <row r="1082" spans="1:8" x14ac:dyDescent="0.3">
      <c r="A1082" s="2">
        <v>43085</v>
      </c>
      <c r="B1082" s="7">
        <v>2.9375953591580464</v>
      </c>
      <c r="C1082" s="15"/>
      <c r="D1082" s="31">
        <v>43517</v>
      </c>
      <c r="E1082" s="34">
        <v>4.7673977544822641</v>
      </c>
      <c r="F1082" s="7">
        <f>AVERAGE(Depo!L1082,FRAS!B1082:H1082,IRS6M!C1082:U1082)</f>
        <v>0.39114814814814813</v>
      </c>
      <c r="G1082">
        <f>AVERAGE(IRS6M!V1082:Y1082)</f>
        <v>1.2357499999999999</v>
      </c>
      <c r="H1082" s="7">
        <f>AVERAGE(IRS6M!Z1082:AA1082)</f>
        <v>1.2</v>
      </c>
    </row>
    <row r="1083" spans="1:8" x14ac:dyDescent="0.3">
      <c r="A1083" s="2">
        <v>43086</v>
      </c>
      <c r="B1083" s="7">
        <v>1.7247890077094357</v>
      </c>
      <c r="C1083" s="15"/>
      <c r="D1083" s="31">
        <v>43518</v>
      </c>
      <c r="E1083" s="34">
        <v>4.1049899834222519</v>
      </c>
      <c r="F1083" s="7">
        <f>AVERAGE(Depo!L1083,FRAS!B1083:H1083,IRS6M!C1083:U1083)</f>
        <v>0.37255555555555553</v>
      </c>
      <c r="G1083">
        <f>AVERAGE(IRS6M!V1083:Y1083)</f>
        <v>1.2057500000000001</v>
      </c>
      <c r="H1083" s="7">
        <f>AVERAGE(IRS6M!Z1083:AA1083)</f>
        <v>1.171</v>
      </c>
    </row>
    <row r="1084" spans="1:8" x14ac:dyDescent="0.3">
      <c r="A1084" s="2">
        <v>43087</v>
      </c>
      <c r="B1084" s="7">
        <v>1.4242040434831438</v>
      </c>
      <c r="C1084" s="15"/>
      <c r="D1084" s="31">
        <v>43521</v>
      </c>
      <c r="E1084" s="34">
        <v>6.5777657240759799</v>
      </c>
      <c r="F1084" s="7">
        <f>AVERAGE(Depo!L1084,FRAS!B1084:H1084,IRS6M!C1084:U1084)</f>
        <v>0.38340740740740736</v>
      </c>
      <c r="G1084">
        <f>AVERAGE(IRS6M!V1084:Y1084)</f>
        <v>1.2277499999999999</v>
      </c>
      <c r="H1084" s="7">
        <f>AVERAGE(IRS6M!Z1084:AA1084)</f>
        <v>1.1930000000000001</v>
      </c>
    </row>
    <row r="1085" spans="1:8" x14ac:dyDescent="0.3">
      <c r="A1085" s="2">
        <v>43088</v>
      </c>
      <c r="B1085" s="7">
        <v>1.7487540143407858</v>
      </c>
      <c r="C1085" s="15"/>
      <c r="D1085" s="31">
        <v>43522</v>
      </c>
      <c r="E1085" s="34">
        <v>7.4698767991883681</v>
      </c>
      <c r="F1085" s="7">
        <f>AVERAGE(Depo!L1085,FRAS!B1085:H1085,IRS6M!C1085:U1085)</f>
        <v>0.38714814814814813</v>
      </c>
      <c r="G1085">
        <f>AVERAGE(IRS6M!V1085:Y1085)</f>
        <v>1.2360000000000002</v>
      </c>
      <c r="H1085" s="7">
        <f>AVERAGE(IRS6M!Z1085:AA1085)</f>
        <v>1.202</v>
      </c>
    </row>
    <row r="1086" spans="1:8" x14ac:dyDescent="0.3">
      <c r="A1086" s="2">
        <v>43089</v>
      </c>
      <c r="B1086" s="7">
        <v>2.8803506343595666</v>
      </c>
      <c r="C1086" s="15"/>
      <c r="D1086" s="31">
        <v>43523</v>
      </c>
      <c r="E1086" s="34">
        <v>7.7776786217045037</v>
      </c>
      <c r="F1086" s="7">
        <f>AVERAGE(Depo!L1086,FRAS!B1086:H1086,IRS6M!C1086:U1086)</f>
        <v>0.40422222222222226</v>
      </c>
      <c r="G1086">
        <f>AVERAGE(IRS6M!V1086:Y1086)</f>
        <v>1.25925</v>
      </c>
      <c r="H1086" s="7">
        <f>AVERAGE(IRS6M!Z1086:AA1086)</f>
        <v>1.2250000000000001</v>
      </c>
    </row>
    <row r="1087" spans="1:8" x14ac:dyDescent="0.3">
      <c r="A1087" s="2">
        <v>43090</v>
      </c>
      <c r="B1087" s="7">
        <v>3.5262155250358833</v>
      </c>
      <c r="C1087" s="15"/>
      <c r="D1087" s="31">
        <v>43524</v>
      </c>
      <c r="E1087" s="34">
        <v>7.344100263583905</v>
      </c>
      <c r="F1087" s="7">
        <f>AVERAGE(Depo!L1087,FRAS!B1087:H1087,IRS6M!C1087:U1087)</f>
        <v>0.42388888888888882</v>
      </c>
      <c r="G1087">
        <f>AVERAGE(IRS6M!V1087:Y1087)</f>
        <v>1.2905</v>
      </c>
      <c r="H1087" s="7">
        <f>AVERAGE(IRS6M!Z1087:AA1087)</f>
        <v>1.2570000000000001</v>
      </c>
    </row>
    <row r="1088" spans="1:8" x14ac:dyDescent="0.3">
      <c r="A1088" s="2">
        <v>43091</v>
      </c>
      <c r="B1088" s="7">
        <v>3.8940880565573526</v>
      </c>
      <c r="C1088" s="15"/>
      <c r="D1088" s="31">
        <v>43525</v>
      </c>
      <c r="E1088" s="34">
        <v>5.0676322959907374</v>
      </c>
      <c r="F1088" s="7">
        <f>AVERAGE(Depo!L1088,FRAS!B1088:H1088,IRS6M!C1088:U1088)</f>
        <v>0.42818518518518517</v>
      </c>
      <c r="G1088">
        <f>AVERAGE(IRS6M!V1088:Y1088)</f>
        <v>1.3017500000000002</v>
      </c>
      <c r="H1088" s="7">
        <f>AVERAGE(IRS6M!Z1088:AA1088)</f>
        <v>1.2709999999999999</v>
      </c>
    </row>
    <row r="1089" spans="1:8" x14ac:dyDescent="0.3">
      <c r="A1089" s="2">
        <v>43092</v>
      </c>
      <c r="B1089" s="7">
        <v>4.5043009751665393</v>
      </c>
      <c r="C1089" s="15"/>
      <c r="D1089" s="31">
        <v>43528</v>
      </c>
      <c r="E1089" s="34">
        <v>5.9763478927501028</v>
      </c>
      <c r="F1089" s="7">
        <f>AVERAGE(Depo!L1089,FRAS!B1089:H1089,IRS6M!C1089:U1089)</f>
        <v>0.41603703703703698</v>
      </c>
      <c r="G1089">
        <f>AVERAGE(IRS6M!V1089:Y1089)</f>
        <v>1.2827500000000001</v>
      </c>
      <c r="H1089" s="7">
        <f>AVERAGE(IRS6M!Z1089:AA1089)</f>
        <v>1.252</v>
      </c>
    </row>
    <row r="1090" spans="1:8" x14ac:dyDescent="0.3">
      <c r="A1090" s="2">
        <v>43093</v>
      </c>
      <c r="B1090" s="7">
        <v>4.8574585465965745</v>
      </c>
      <c r="C1090" s="15"/>
      <c r="D1090" s="31">
        <v>43529</v>
      </c>
      <c r="E1090" s="34">
        <v>5.06205930782839</v>
      </c>
      <c r="F1090" s="7">
        <f>AVERAGE(Depo!L1090,FRAS!B1090:H1090,IRS6M!C1090:U1090)</f>
        <v>0.41285185185185186</v>
      </c>
      <c r="G1090">
        <f>AVERAGE(IRS6M!V1090:Y1090)</f>
        <v>1.28</v>
      </c>
      <c r="H1090" s="7">
        <f>AVERAGE(IRS6M!Z1090:AA1090)</f>
        <v>1.248</v>
      </c>
    </row>
    <row r="1091" spans="1:8" x14ac:dyDescent="0.3">
      <c r="A1091" s="2">
        <v>43094</v>
      </c>
      <c r="B1091" s="7">
        <v>3.8212203172850518</v>
      </c>
      <c r="C1091" s="15"/>
      <c r="D1091" s="31">
        <v>43530</v>
      </c>
      <c r="E1091" s="34">
        <v>5.6379229231207857</v>
      </c>
      <c r="F1091" s="7">
        <f>AVERAGE(Depo!L1091,FRAS!B1091:H1091,IRS6M!C1091:U1091)</f>
        <v>0.38544444444444442</v>
      </c>
      <c r="G1091">
        <f>AVERAGE(IRS6M!V1091:Y1091)</f>
        <v>1.2482499999999999</v>
      </c>
      <c r="H1091" s="7">
        <f>AVERAGE(IRS6M!Z1091:AA1091)</f>
        <v>1.2204999999999999</v>
      </c>
    </row>
    <row r="1092" spans="1:8" x14ac:dyDescent="0.3">
      <c r="A1092" s="2">
        <v>43095</v>
      </c>
      <c r="B1092" s="7">
        <v>3.6278259929314691</v>
      </c>
      <c r="C1092" s="15"/>
      <c r="D1092" s="31">
        <v>43531</v>
      </c>
      <c r="E1092" s="34">
        <v>7.1992428881259984</v>
      </c>
      <c r="F1092" s="7">
        <f>AVERAGE(Depo!L1092,FRAS!B1092:H1092,IRS6M!C1092:U1092)</f>
        <v>0.34614814814814815</v>
      </c>
      <c r="G1092">
        <f>AVERAGE(IRS6M!V1092:Y1092)</f>
        <v>1.198</v>
      </c>
      <c r="H1092" s="7">
        <f>AVERAGE(IRS6M!Z1092:AA1092)</f>
        <v>1.1724999999999999</v>
      </c>
    </row>
    <row r="1093" spans="1:8" x14ac:dyDescent="0.3">
      <c r="A1093" s="2">
        <v>43096</v>
      </c>
      <c r="B1093" s="7">
        <v>3.4881673844853682</v>
      </c>
      <c r="C1093" s="15"/>
      <c r="D1093" s="31">
        <v>43532</v>
      </c>
      <c r="E1093" s="34">
        <v>7.4412862899203231</v>
      </c>
      <c r="F1093" s="7">
        <f>AVERAGE(Depo!L1093,FRAS!B1093:H1093,IRS6M!C1093:U1093)</f>
        <v>0.32929629629629631</v>
      </c>
      <c r="G1093">
        <f>AVERAGE(IRS6M!V1093:Y1093)</f>
        <v>1.14825</v>
      </c>
      <c r="H1093" s="7">
        <f>AVERAGE(IRS6M!Z1093:AA1093)</f>
        <v>1.1204999999999998</v>
      </c>
    </row>
    <row r="1094" spans="1:8" x14ac:dyDescent="0.3">
      <c r="A1094" s="2">
        <v>43097</v>
      </c>
      <c r="B1094" s="7">
        <v>3.2863272012950597</v>
      </c>
      <c r="C1094" s="15"/>
      <c r="D1094" s="31">
        <v>43535</v>
      </c>
      <c r="E1094" s="34">
        <v>5.2067520597611665</v>
      </c>
      <c r="F1094" s="7">
        <f>AVERAGE(Depo!L1094,FRAS!B1094:H1094,IRS6M!C1094:U1094)</f>
        <v>0.33788888888888885</v>
      </c>
      <c r="G1094">
        <f>AVERAGE(IRS6M!V1094:Y1094)</f>
        <v>1.1695000000000002</v>
      </c>
      <c r="H1094" s="7">
        <f>AVERAGE(IRS6M!Z1094:AA1094)</f>
        <v>1.1425000000000001</v>
      </c>
    </row>
    <row r="1095" spans="1:8" x14ac:dyDescent="0.3">
      <c r="A1095" s="2">
        <v>43098</v>
      </c>
      <c r="B1095" s="7">
        <v>3.2035365715298645</v>
      </c>
      <c r="C1095" s="15"/>
      <c r="D1095" s="31">
        <v>43536</v>
      </c>
      <c r="E1095" s="34">
        <v>4.14831871948296</v>
      </c>
      <c r="F1095" s="7">
        <f>AVERAGE(Depo!L1095,FRAS!B1095:H1095,IRS6M!C1095:U1095)</f>
        <v>0.33514814814814814</v>
      </c>
      <c r="G1095">
        <f>AVERAGE(IRS6M!V1095:Y1095)</f>
        <v>1.1712499999999999</v>
      </c>
      <c r="H1095" s="7">
        <f>AVERAGE(IRS6M!Z1095:AA1095)</f>
        <v>1.1444999999999999</v>
      </c>
    </row>
    <row r="1096" spans="1:8" x14ac:dyDescent="0.3">
      <c r="A1096" s="2">
        <v>43099</v>
      </c>
      <c r="B1096" s="7">
        <v>4.6095241131790523</v>
      </c>
      <c r="C1096" s="15"/>
      <c r="D1096" s="31">
        <v>43537</v>
      </c>
      <c r="E1096" s="34">
        <v>4.2836577770897062</v>
      </c>
      <c r="F1096" s="7">
        <f>AVERAGE(Depo!L1096,FRAS!B1096:H1096,IRS6M!C1096:U1096)</f>
        <v>0.34207407407407403</v>
      </c>
      <c r="G1096">
        <f>AVERAGE(IRS6M!V1096:Y1096)</f>
        <v>1.1855</v>
      </c>
      <c r="H1096" s="7">
        <f>AVERAGE(IRS6M!Z1096:AA1096)</f>
        <v>1.1595</v>
      </c>
    </row>
    <row r="1097" spans="1:8" x14ac:dyDescent="0.3">
      <c r="A1097" s="2">
        <v>43100</v>
      </c>
      <c r="B1097" s="7">
        <v>5.1965881009166361</v>
      </c>
      <c r="C1097" s="15"/>
      <c r="D1097" s="31">
        <v>43538</v>
      </c>
      <c r="E1097" s="34">
        <v>6.1183709916424824</v>
      </c>
      <c r="F1097" s="7">
        <f>AVERAGE(Depo!L1097,FRAS!B1097:H1097,IRS6M!C1097:U1097)</f>
        <v>0.35111111111111115</v>
      </c>
      <c r="G1097">
        <f>AVERAGE(IRS6M!V1097:Y1097)</f>
        <v>1.1965000000000001</v>
      </c>
      <c r="H1097" s="7">
        <f>AVERAGE(IRS6M!Z1097:AA1097)</f>
        <v>1.1695</v>
      </c>
    </row>
    <row r="1098" spans="1:8" x14ac:dyDescent="0.3">
      <c r="A1098" s="2">
        <v>43101</v>
      </c>
      <c r="B1098" s="7">
        <v>5.1828082345337183</v>
      </c>
      <c r="C1098" s="15"/>
      <c r="D1098" s="31">
        <v>43539</v>
      </c>
      <c r="E1098" s="34">
        <v>7.4249070648048257</v>
      </c>
      <c r="F1098" s="7">
        <f>AVERAGE(Depo!L1098,FRAS!B1098:H1098,IRS6M!C1098:U1098)</f>
        <v>0.34918518518518515</v>
      </c>
      <c r="G1098">
        <f>AVERAGE(IRS6M!V1098:Y1098)</f>
        <v>1.1970000000000001</v>
      </c>
      <c r="H1098" s="7">
        <f>AVERAGE(IRS6M!Z1098:AA1098)</f>
        <v>1.1715</v>
      </c>
    </row>
    <row r="1099" spans="1:8" x14ac:dyDescent="0.3">
      <c r="A1099" s="2">
        <v>43102</v>
      </c>
      <c r="B1099" s="7">
        <v>5.1652851788678058</v>
      </c>
      <c r="C1099" s="15"/>
      <c r="D1099" s="31">
        <v>43542</v>
      </c>
      <c r="E1099" s="34">
        <v>6.8797745751381871</v>
      </c>
      <c r="F1099" s="7">
        <f>AVERAGE(Depo!L1099,FRAS!B1099:H1099,IRS6M!C1099:U1099)</f>
        <v>0.34055555555555556</v>
      </c>
      <c r="G1099">
        <f>AVERAGE(IRS6M!V1099:Y1099)</f>
        <v>1.181</v>
      </c>
      <c r="H1099" s="7">
        <f>AVERAGE(IRS6M!Z1099:AA1099)</f>
        <v>1.1545000000000001</v>
      </c>
    </row>
    <row r="1100" spans="1:8" x14ac:dyDescent="0.3">
      <c r="A1100" s="2">
        <v>43103</v>
      </c>
      <c r="B1100" s="7">
        <v>5.6419019122850536</v>
      </c>
      <c r="C1100" s="15"/>
      <c r="D1100" s="31">
        <v>43543</v>
      </c>
      <c r="E1100" s="34">
        <v>6.3031861064069377</v>
      </c>
      <c r="F1100" s="7">
        <f>AVERAGE(Depo!L1100,FRAS!B1100:H1100,IRS6M!C1100:U1100)</f>
        <v>0.35259259259259262</v>
      </c>
      <c r="G1100">
        <f>AVERAGE(IRS6M!V1100:Y1100)</f>
        <v>1.20075</v>
      </c>
      <c r="H1100" s="7">
        <f>AVERAGE(IRS6M!Z1100:AA1100)</f>
        <v>1.1775</v>
      </c>
    </row>
    <row r="1101" spans="1:8" x14ac:dyDescent="0.3">
      <c r="A1101" s="2">
        <v>43104</v>
      </c>
      <c r="B1101" s="7">
        <v>5.7625705365904993</v>
      </c>
      <c r="C1101" s="15"/>
      <c r="D1101" s="31">
        <v>43544</v>
      </c>
      <c r="E1101" s="34">
        <v>6.6210063256575715</v>
      </c>
      <c r="F1101" s="7">
        <f>AVERAGE(Depo!L1101,FRAS!B1101:H1101,IRS6M!C1101:U1101)</f>
        <v>0.34607407407407415</v>
      </c>
      <c r="G1101">
        <f>AVERAGE(IRS6M!V1101:Y1101)</f>
        <v>1.18875</v>
      </c>
      <c r="H1101" s="7">
        <f>AVERAGE(IRS6M!Z1101:AA1101)</f>
        <v>1.1655</v>
      </c>
    </row>
    <row r="1102" spans="1:8" x14ac:dyDescent="0.3">
      <c r="A1102" s="2">
        <v>43105</v>
      </c>
      <c r="B1102" s="7">
        <v>5.2041058794287069</v>
      </c>
      <c r="C1102" s="15"/>
      <c r="D1102" s="31">
        <v>43545</v>
      </c>
      <c r="E1102" s="34">
        <v>8.1006079870333938</v>
      </c>
      <c r="F1102" s="7">
        <f>AVERAGE(Depo!L1102,FRAS!B1102:H1102,IRS6M!C1102:U1102)</f>
        <v>0.32551851851851848</v>
      </c>
      <c r="G1102">
        <f>AVERAGE(IRS6M!V1102:Y1102)</f>
        <v>1.15025</v>
      </c>
      <c r="H1102" s="7">
        <f>AVERAGE(IRS6M!Z1102:AA1102)</f>
        <v>1.1255000000000002</v>
      </c>
    </row>
    <row r="1103" spans="1:8" x14ac:dyDescent="0.3">
      <c r="A1103" s="2">
        <v>43106</v>
      </c>
      <c r="B1103" s="7">
        <v>4.4838098100851358</v>
      </c>
      <c r="C1103" s="15"/>
      <c r="D1103" s="31">
        <v>43546</v>
      </c>
      <c r="E1103" s="34">
        <v>8.7120400980422428</v>
      </c>
      <c r="F1103" s="7">
        <f>AVERAGE(Depo!L1103,FRAS!B1103:H1103,IRS6M!C1103:U1103)</f>
        <v>0.29066666666666668</v>
      </c>
      <c r="G1103">
        <f>AVERAGE(IRS6M!V1103:Y1103)</f>
        <v>1.0720000000000001</v>
      </c>
      <c r="H1103" s="7">
        <f>AVERAGE(IRS6M!Z1103:AA1103)</f>
        <v>1.0455000000000001</v>
      </c>
    </row>
    <row r="1104" spans="1:8" x14ac:dyDescent="0.3">
      <c r="A1104" s="2">
        <v>43107</v>
      </c>
      <c r="B1104" s="7">
        <v>3.3912947129146311</v>
      </c>
      <c r="C1104" s="15"/>
      <c r="D1104" s="31">
        <v>43549</v>
      </c>
      <c r="E1104" s="34">
        <v>7.420049259365129</v>
      </c>
      <c r="F1104" s="7">
        <f>AVERAGE(Depo!L1104,FRAS!B1104:H1104,IRS6M!C1104:U1104)</f>
        <v>0.27729629629629632</v>
      </c>
      <c r="G1104">
        <f>AVERAGE(IRS6M!V1104:Y1104)</f>
        <v>1.03925</v>
      </c>
      <c r="H1104" s="7">
        <f>AVERAGE(IRS6M!Z1104:AA1104)</f>
        <v>1.0114999999999998</v>
      </c>
    </row>
    <row r="1105" spans="1:8" x14ac:dyDescent="0.3">
      <c r="A1105" s="2">
        <v>43108</v>
      </c>
      <c r="B1105" s="7">
        <v>3.0258066974678419</v>
      </c>
      <c r="C1105" s="15"/>
      <c r="D1105" s="31">
        <v>43550</v>
      </c>
      <c r="E1105" s="34">
        <v>6.257566031884541</v>
      </c>
      <c r="F1105" s="7">
        <f>AVERAGE(Depo!L1105,FRAS!B1105:H1105,IRS6M!C1105:U1105)</f>
        <v>0.28488888888888886</v>
      </c>
      <c r="G1105">
        <f>AVERAGE(IRS6M!V1105:Y1105)</f>
        <v>1.0367500000000001</v>
      </c>
      <c r="H1105" s="7">
        <f>AVERAGE(IRS6M!Z1105:AA1105)</f>
        <v>1.0065</v>
      </c>
    </row>
    <row r="1106" spans="1:8" x14ac:dyDescent="0.3">
      <c r="A1106" s="2">
        <v>43109</v>
      </c>
      <c r="B1106" s="7">
        <v>3.5116360263194619</v>
      </c>
      <c r="C1106" s="15"/>
      <c r="D1106" s="31">
        <v>43551</v>
      </c>
      <c r="E1106" s="34">
        <v>6.6307401680057945</v>
      </c>
      <c r="F1106" s="7">
        <f>AVERAGE(Depo!L1106,FRAS!B1106:H1106,IRS6M!C1106:U1106)</f>
        <v>0.24403703703703702</v>
      </c>
      <c r="G1106">
        <f>AVERAGE(IRS6M!V1106:Y1106)</f>
        <v>1.00075</v>
      </c>
      <c r="H1106" s="7">
        <f>AVERAGE(IRS6M!Z1106:AA1106)</f>
        <v>0.97150000000000003</v>
      </c>
    </row>
    <row r="1107" spans="1:8" x14ac:dyDescent="0.3">
      <c r="A1107" s="2">
        <v>43110</v>
      </c>
      <c r="B1107" s="7">
        <v>3.4689170795089197</v>
      </c>
      <c r="C1107" s="15"/>
      <c r="D1107" s="31">
        <v>43552</v>
      </c>
      <c r="E1107" s="34">
        <v>7.8257904387276405</v>
      </c>
      <c r="F1107" s="7">
        <f>AVERAGE(Depo!L1107,FRAS!B1107:H1107,IRS6M!C1107:U1107)</f>
        <v>0.26014814814814813</v>
      </c>
      <c r="G1107">
        <f>AVERAGE(IRS6M!V1107:Y1107)</f>
        <v>1.02925</v>
      </c>
      <c r="H1107" s="7">
        <f>AVERAGE(IRS6M!Z1107:AA1107)</f>
        <v>1.0024999999999999</v>
      </c>
    </row>
    <row r="1108" spans="1:8" x14ac:dyDescent="0.3">
      <c r="A1108" s="2">
        <v>43111</v>
      </c>
      <c r="B1108" s="7">
        <v>2.5276396612242515</v>
      </c>
      <c r="C1108" s="15"/>
      <c r="D1108" s="31">
        <v>43553</v>
      </c>
      <c r="E1108" s="34">
        <v>9.0966358027732532</v>
      </c>
      <c r="F1108" s="7">
        <f>AVERAGE(Depo!L1108,FRAS!B1108:H1108,IRS6M!C1108:U1108)</f>
        <v>0.27040740740740737</v>
      </c>
      <c r="G1108">
        <f>AVERAGE(IRS6M!V1108:Y1108)</f>
        <v>1.05925</v>
      </c>
      <c r="H1108" s="7">
        <f>AVERAGE(IRS6M!Z1108:AA1108)</f>
        <v>1.0345</v>
      </c>
    </row>
    <row r="1109" spans="1:8" x14ac:dyDescent="0.3">
      <c r="A1109" s="2">
        <v>43112</v>
      </c>
      <c r="B1109" s="7">
        <v>2.3045721205699721</v>
      </c>
      <c r="C1109" s="15"/>
      <c r="D1109" s="31">
        <v>43556</v>
      </c>
      <c r="E1109" s="34">
        <v>7.6574427162221577</v>
      </c>
      <c r="F1109" s="7">
        <f>AVERAGE(Depo!L1109,FRAS!B1109:H1109,IRS6M!C1109:U1109)</f>
        <v>0.28859259259259268</v>
      </c>
      <c r="G1109">
        <f>AVERAGE(IRS6M!V1109:Y1109)</f>
        <v>1.0965</v>
      </c>
      <c r="H1109" s="7">
        <f>AVERAGE(IRS6M!Z1109:AA1109)</f>
        <v>1.0725</v>
      </c>
    </row>
    <row r="1110" spans="1:8" x14ac:dyDescent="0.3">
      <c r="A1110" s="2">
        <v>43113</v>
      </c>
      <c r="B1110" s="7">
        <v>1.5691625018472877</v>
      </c>
      <c r="C1110" s="15"/>
      <c r="D1110" s="31">
        <v>43557</v>
      </c>
      <c r="E1110" s="34">
        <v>7.9360618351915946</v>
      </c>
      <c r="F1110" s="7">
        <f>AVERAGE(Depo!L1110,FRAS!B1110:H1110,IRS6M!C1110:U1110)</f>
        <v>0.27940740740740744</v>
      </c>
      <c r="G1110">
        <f>AVERAGE(IRS6M!V1110:Y1110)</f>
        <v>1.0855000000000001</v>
      </c>
      <c r="H1110" s="7">
        <f>AVERAGE(IRS6M!Z1110:AA1110)</f>
        <v>1.0605</v>
      </c>
    </row>
    <row r="1111" spans="1:8" x14ac:dyDescent="0.3">
      <c r="A1111" s="2">
        <v>43114</v>
      </c>
      <c r="B1111" s="7">
        <v>0.68025027822182926</v>
      </c>
      <c r="C1111" s="15"/>
      <c r="D1111" s="31">
        <v>43558</v>
      </c>
      <c r="E1111" s="34">
        <v>7.9913492906544308</v>
      </c>
      <c r="F1111" s="7">
        <f>AVERAGE(Depo!L1111,FRAS!B1111:H1111,IRS6M!C1111:U1111)</f>
        <v>0.30585185185185182</v>
      </c>
      <c r="G1111">
        <f>AVERAGE(IRS6M!V1111:Y1111)</f>
        <v>1.1375</v>
      </c>
      <c r="H1111" s="7">
        <f>AVERAGE(IRS6M!Z1111:AA1111)</f>
        <v>1.1135000000000002</v>
      </c>
    </row>
    <row r="1112" spans="1:8" x14ac:dyDescent="0.3">
      <c r="A1112" s="2">
        <v>43115</v>
      </c>
      <c r="B1112" s="7">
        <v>0.9795890422356458</v>
      </c>
      <c r="C1112" s="15"/>
      <c r="D1112" s="31">
        <v>43559</v>
      </c>
      <c r="E1112" s="34">
        <v>7.7413084014165365</v>
      </c>
      <c r="F1112" s="7">
        <f>AVERAGE(Depo!L1112,FRAS!B1112:H1112,IRS6M!C1112:U1112)</f>
        <v>0.29562962962962963</v>
      </c>
      <c r="G1112">
        <f>AVERAGE(IRS6M!V1112:Y1112)</f>
        <v>1.1015000000000001</v>
      </c>
      <c r="H1112" s="7">
        <f>AVERAGE(IRS6M!Z1112:AA1112)</f>
        <v>1.0745</v>
      </c>
    </row>
    <row r="1113" spans="1:8" x14ac:dyDescent="0.3">
      <c r="A1113" s="2">
        <v>43116</v>
      </c>
      <c r="B1113" s="7">
        <v>2.2837786448143484</v>
      </c>
      <c r="C1113" s="15"/>
      <c r="D1113" s="31">
        <v>43560</v>
      </c>
      <c r="E1113" s="34">
        <v>8.0812206963068789</v>
      </c>
      <c r="F1113" s="7">
        <f>AVERAGE(Depo!L1113,FRAS!B1113:H1113,IRS6M!C1113:U1113)</f>
        <v>0.30051851851851846</v>
      </c>
      <c r="G1113">
        <f>AVERAGE(IRS6M!V1113:Y1113)</f>
        <v>1.10975</v>
      </c>
      <c r="H1113" s="7">
        <f>AVERAGE(IRS6M!Z1113:AA1113)</f>
        <v>1.0825</v>
      </c>
    </row>
    <row r="1114" spans="1:8" x14ac:dyDescent="0.3">
      <c r="A1114" s="2">
        <v>43117</v>
      </c>
      <c r="B1114" s="7">
        <v>2.3586463406673945</v>
      </c>
      <c r="C1114" s="15"/>
      <c r="D1114" s="31">
        <v>43563</v>
      </c>
      <c r="E1114" s="34">
        <v>8.9694200513201192</v>
      </c>
      <c r="F1114" s="7">
        <f>AVERAGE(Depo!L1114,FRAS!B1114:H1114,IRS6M!C1114:U1114)</f>
        <v>0.29796296296296299</v>
      </c>
      <c r="G1114">
        <f>AVERAGE(IRS6M!V1114:Y1114)</f>
        <v>1.103</v>
      </c>
      <c r="H1114" s="7">
        <f>AVERAGE(IRS6M!Z1114:AA1114)</f>
        <v>1.0754999999999999</v>
      </c>
    </row>
    <row r="1115" spans="1:8" x14ac:dyDescent="0.3">
      <c r="A1115" s="2">
        <v>43118</v>
      </c>
      <c r="B1115" s="7">
        <v>2.5028059656737196</v>
      </c>
      <c r="C1115" s="15"/>
      <c r="D1115" s="31">
        <v>43564</v>
      </c>
      <c r="E1115" s="34">
        <v>8.1755055417365021</v>
      </c>
      <c r="F1115" s="7">
        <f>AVERAGE(Depo!L1115,FRAS!B1115:H1115,IRS6M!C1115:U1115)</f>
        <v>0.29381481481481481</v>
      </c>
      <c r="G1115">
        <f>AVERAGE(IRS6M!V1115:Y1115)</f>
        <v>1.099</v>
      </c>
      <c r="H1115" s="7">
        <f>AVERAGE(IRS6M!Z1115:AA1115)</f>
        <v>1.0695000000000001</v>
      </c>
    </row>
    <row r="1116" spans="1:8" x14ac:dyDescent="0.3">
      <c r="A1116" s="2">
        <v>43119</v>
      </c>
      <c r="B1116" s="7">
        <v>2.0806024832498142</v>
      </c>
      <c r="C1116" s="15"/>
      <c r="D1116" s="31">
        <v>43565</v>
      </c>
      <c r="E1116" s="34">
        <v>7.4087661050571336</v>
      </c>
      <c r="F1116" s="7">
        <f>AVERAGE(Depo!L1116,FRAS!B1116:H1116,IRS6M!C1116:U1116)</f>
        <v>0.27100000000000002</v>
      </c>
      <c r="G1116">
        <f>AVERAGE(IRS6M!V1116:Y1116)</f>
        <v>1.0747500000000001</v>
      </c>
      <c r="H1116" s="7">
        <f>AVERAGE(IRS6M!Z1116:AA1116)</f>
        <v>1.0445</v>
      </c>
    </row>
    <row r="1117" spans="1:8" x14ac:dyDescent="0.3">
      <c r="A1117" s="2">
        <v>43120</v>
      </c>
      <c r="B1117" s="7">
        <v>1.8600184266443165</v>
      </c>
      <c r="C1117" s="15"/>
      <c r="D1117" s="31">
        <v>43566</v>
      </c>
      <c r="E1117" s="34">
        <v>6.752361119737718</v>
      </c>
      <c r="F1117" s="7">
        <f>AVERAGE(Depo!L1117,FRAS!B1117:H1117,IRS6M!C1117:U1117)</f>
        <v>0.28211111111111109</v>
      </c>
      <c r="G1117">
        <f>AVERAGE(IRS6M!V1117:Y1117)</f>
        <v>1.089</v>
      </c>
      <c r="H1117" s="7">
        <f>AVERAGE(IRS6M!Z1117:AA1117)</f>
        <v>1.0575000000000001</v>
      </c>
    </row>
    <row r="1118" spans="1:8" x14ac:dyDescent="0.3">
      <c r="A1118" s="2">
        <v>43121</v>
      </c>
      <c r="B1118" s="7">
        <v>2.1358432977889938</v>
      </c>
      <c r="C1118" s="15"/>
      <c r="D1118" s="31">
        <v>43567</v>
      </c>
      <c r="E1118" s="34">
        <v>6.6302207053595472</v>
      </c>
      <c r="F1118" s="7">
        <f>AVERAGE(Depo!L1118,FRAS!B1118:H1118,IRS6M!C1118:U1118)</f>
        <v>0.31677777777777777</v>
      </c>
      <c r="G1118">
        <f>AVERAGE(IRS6M!V1118:Y1118)</f>
        <v>1.1439999999999999</v>
      </c>
      <c r="H1118" s="7">
        <f>AVERAGE(IRS6M!Z1118:AA1118)</f>
        <v>1.1114999999999999</v>
      </c>
    </row>
    <row r="1119" spans="1:8" x14ac:dyDescent="0.3">
      <c r="A1119" s="2">
        <v>43122</v>
      </c>
      <c r="B1119" s="7">
        <v>1.6749402301688971</v>
      </c>
      <c r="C1119" s="15"/>
      <c r="D1119" s="31">
        <v>43570</v>
      </c>
      <c r="E1119" s="34">
        <v>8.5366111985713964</v>
      </c>
      <c r="F1119" s="7">
        <f>AVERAGE(Depo!L1119,FRAS!B1119:H1119,IRS6M!C1119:U1119)</f>
        <v>0.32085185185185194</v>
      </c>
      <c r="G1119">
        <f>AVERAGE(IRS6M!V1119:Y1119)</f>
        <v>1.1577499999999998</v>
      </c>
      <c r="H1119" s="7">
        <f>AVERAGE(IRS6M!Z1119:AA1119)</f>
        <v>1.1265000000000001</v>
      </c>
    </row>
    <row r="1120" spans="1:8" x14ac:dyDescent="0.3">
      <c r="A1120" s="2">
        <v>43123</v>
      </c>
      <c r="B1120" s="7">
        <v>1.6868218387508094</v>
      </c>
      <c r="C1120" s="15"/>
      <c r="D1120" s="31">
        <v>43571</v>
      </c>
      <c r="E1120" s="34">
        <v>9.1789207567655975</v>
      </c>
      <c r="F1120" s="7">
        <f>AVERAGE(Depo!L1120,FRAS!B1120:H1120,IRS6M!C1120:U1120)</f>
        <v>0.32862962962962966</v>
      </c>
      <c r="G1120">
        <f>AVERAGE(IRS6M!V1120:Y1120)</f>
        <v>1.1739999999999999</v>
      </c>
      <c r="H1120" s="7">
        <f>AVERAGE(IRS6M!Z1120:AA1120)</f>
        <v>1.1435</v>
      </c>
    </row>
    <row r="1121" spans="1:8" x14ac:dyDescent="0.3">
      <c r="A1121" s="2">
        <v>43124</v>
      </c>
      <c r="B1121" s="7">
        <v>3.538176624615426</v>
      </c>
      <c r="C1121" s="15"/>
      <c r="D1121" s="31">
        <v>43572</v>
      </c>
      <c r="E1121" s="34">
        <v>10.390975010995753</v>
      </c>
      <c r="F1121" s="7">
        <f>AVERAGE(Depo!L1121,FRAS!B1121:H1121,IRS6M!C1121:U1121)</f>
        <v>0.33288888888888885</v>
      </c>
      <c r="G1121">
        <f>AVERAGE(IRS6M!V1121:Y1121)</f>
        <v>1.1732500000000001</v>
      </c>
      <c r="H1121" s="7">
        <f>AVERAGE(IRS6M!Z1121:AA1121)</f>
        <v>1.1425000000000001</v>
      </c>
    </row>
    <row r="1122" spans="1:8" x14ac:dyDescent="0.3">
      <c r="A1122" s="2">
        <v>43125</v>
      </c>
      <c r="B1122" s="7">
        <v>4.440831774841314</v>
      </c>
      <c r="C1122" s="15"/>
      <c r="D1122" s="31">
        <v>43573</v>
      </c>
      <c r="E1122" s="34">
        <v>11.407971353221837</v>
      </c>
      <c r="F1122" s="7">
        <f>AVERAGE(Depo!L1122,FRAS!B1122:H1122,IRS6M!C1122:U1122)</f>
        <v>0.30003703703703705</v>
      </c>
      <c r="G1122">
        <f>AVERAGE(IRS6M!V1122:Y1122)</f>
        <v>1.12025</v>
      </c>
      <c r="H1122" s="7">
        <f>AVERAGE(IRS6M!Z1122:AA1122)</f>
        <v>1.0895000000000001</v>
      </c>
    </row>
    <row r="1123" spans="1:8" x14ac:dyDescent="0.3">
      <c r="A1123" s="2">
        <v>43126</v>
      </c>
      <c r="B1123" s="7">
        <v>3.3696359972476921</v>
      </c>
      <c r="C1123" s="15"/>
      <c r="D1123" s="31">
        <v>43574</v>
      </c>
      <c r="E1123" s="34">
        <v>12.183072747873926</v>
      </c>
      <c r="F1123" s="7">
        <f>AVERAGE(Depo!L1123,FRAS!B1123:H1123,IRS6M!C1123:U1123)</f>
        <v>0.30003703703703705</v>
      </c>
      <c r="G1123">
        <f>AVERAGE(IRS6M!V1123:Y1123)</f>
        <v>1.12025</v>
      </c>
      <c r="H1123" s="7">
        <f>AVERAGE(IRS6M!Z1123:AA1123)</f>
        <v>1.0895000000000001</v>
      </c>
    </row>
    <row r="1124" spans="1:8" x14ac:dyDescent="0.3">
      <c r="A1124" s="2">
        <v>43127</v>
      </c>
      <c r="B1124" s="7">
        <v>3.0550777700522818</v>
      </c>
      <c r="C1124" s="15"/>
      <c r="D1124" s="31">
        <v>43577</v>
      </c>
      <c r="E1124" s="34">
        <v>12.665577483860538</v>
      </c>
      <c r="F1124" s="7">
        <f>AVERAGE(Depo!L1124,FRAS!B1124:H1124,IRS6M!C1124:U1124)</f>
        <v>0.30003703703703705</v>
      </c>
      <c r="G1124">
        <f>AVERAGE(IRS6M!V1124:Y1124)</f>
        <v>1.12025</v>
      </c>
      <c r="H1124" s="7">
        <f>AVERAGE(IRS6M!Z1124:AA1124)</f>
        <v>1.0895000000000001</v>
      </c>
    </row>
    <row r="1125" spans="1:8" x14ac:dyDescent="0.3">
      <c r="A1125" s="2">
        <v>43128</v>
      </c>
      <c r="B1125" s="7">
        <v>4.1248684514178064</v>
      </c>
      <c r="C1125" s="15"/>
      <c r="D1125" s="31">
        <v>43578</v>
      </c>
      <c r="E1125" s="34">
        <v>12.801068347623028</v>
      </c>
      <c r="F1125" s="7">
        <f>AVERAGE(Depo!L1125,FRAS!B1125:H1125,IRS6M!C1125:U1125)</f>
        <v>0.31048148148148147</v>
      </c>
      <c r="G1125">
        <f>AVERAGE(IRS6M!V1125:Y1125)</f>
        <v>1.1327499999999999</v>
      </c>
      <c r="H1125" s="7">
        <f>AVERAGE(IRS6M!Z1125:AA1125)</f>
        <v>1.1025</v>
      </c>
    </row>
    <row r="1126" spans="1:8" x14ac:dyDescent="0.3">
      <c r="A1126" s="2">
        <v>43129</v>
      </c>
      <c r="B1126" s="7">
        <v>5.1107493328952573</v>
      </c>
      <c r="C1126" s="15"/>
      <c r="D1126" s="31">
        <v>43579</v>
      </c>
      <c r="E1126" s="34">
        <v>13.361161837295722</v>
      </c>
      <c r="F1126" s="7">
        <f>AVERAGE(Depo!L1126,FRAS!B1126:H1126,IRS6M!C1126:U1126)</f>
        <v>0.27988888888888885</v>
      </c>
      <c r="G1126">
        <f>AVERAGE(IRS6M!V1126:Y1126)</f>
        <v>1.07975</v>
      </c>
      <c r="H1126" s="7">
        <f>AVERAGE(IRS6M!Z1126:AA1126)</f>
        <v>1.0485</v>
      </c>
    </row>
    <row r="1127" spans="1:8" x14ac:dyDescent="0.3">
      <c r="A1127" s="2">
        <v>43130</v>
      </c>
      <c r="B1127" s="7">
        <v>4.1379001521849865</v>
      </c>
      <c r="C1127" s="15"/>
      <c r="D1127" s="31">
        <v>43580</v>
      </c>
      <c r="E1127" s="34">
        <v>13.734714004643248</v>
      </c>
      <c r="F1127" s="7">
        <f>AVERAGE(Depo!L1127,FRAS!B1127:H1127,IRS6M!C1127:U1127)</f>
        <v>0.29140740740740739</v>
      </c>
      <c r="G1127">
        <f>AVERAGE(IRS6M!V1127:Y1127)</f>
        <v>1.1005</v>
      </c>
      <c r="H1127" s="7">
        <f>AVERAGE(IRS6M!Z1127:AA1127)</f>
        <v>1.0695000000000001</v>
      </c>
    </row>
    <row r="1128" spans="1:8" x14ac:dyDescent="0.3">
      <c r="A1128" s="2">
        <v>43131</v>
      </c>
      <c r="B1128" s="7">
        <v>3.4851885396873268</v>
      </c>
      <c r="C1128" s="15"/>
      <c r="D1128" s="31">
        <v>43581</v>
      </c>
      <c r="E1128" s="34">
        <v>13.627099033342899</v>
      </c>
      <c r="F1128" s="7">
        <f>AVERAGE(Depo!L1128,FRAS!B1128:H1128,IRS6M!C1128:U1128)</f>
        <v>0.2844814814814815</v>
      </c>
      <c r="G1128">
        <f>AVERAGE(IRS6M!V1128:Y1128)</f>
        <v>1.0847500000000001</v>
      </c>
      <c r="H1128" s="7">
        <f>AVERAGE(IRS6M!Z1128:AA1128)</f>
        <v>1.0535000000000001</v>
      </c>
    </row>
    <row r="1129" spans="1:8" x14ac:dyDescent="0.3">
      <c r="A1129" s="2">
        <v>43132</v>
      </c>
      <c r="B1129" s="7">
        <v>2.8123949965835768</v>
      </c>
      <c r="C1129" s="15"/>
      <c r="D1129" s="31">
        <v>43584</v>
      </c>
      <c r="E1129" s="34">
        <v>10.892821058057345</v>
      </c>
      <c r="F1129" s="7">
        <f>AVERAGE(Depo!L1129,FRAS!B1129:H1129,IRS6M!C1129:U1129)</f>
        <v>0.29522222222222222</v>
      </c>
      <c r="G1129">
        <f>AVERAGE(IRS6M!V1129:Y1129)</f>
        <v>1.1007500000000001</v>
      </c>
      <c r="H1129" s="7">
        <f>AVERAGE(IRS6M!Z1129:AA1129)</f>
        <v>1.0695000000000001</v>
      </c>
    </row>
    <row r="1130" spans="1:8" x14ac:dyDescent="0.3">
      <c r="A1130" s="2">
        <v>43133</v>
      </c>
      <c r="B1130" s="7">
        <v>1.9701724778523853</v>
      </c>
      <c r="C1130" s="15"/>
      <c r="D1130" s="31">
        <v>43585</v>
      </c>
      <c r="E1130" s="34">
        <v>11.452793291329515</v>
      </c>
      <c r="F1130" s="7">
        <f>AVERAGE(Depo!L1130,FRAS!B1130:H1130,IRS6M!C1130:U1130)</f>
        <v>0.29266666666666669</v>
      </c>
      <c r="G1130">
        <f>AVERAGE(IRS6M!V1130:Y1130)</f>
        <v>1.0920000000000001</v>
      </c>
      <c r="H1130" s="7">
        <f>AVERAGE(IRS6M!Z1130:AA1130)</f>
        <v>1.0605</v>
      </c>
    </row>
    <row r="1131" spans="1:8" x14ac:dyDescent="0.3">
      <c r="A1131" s="2">
        <v>43134</v>
      </c>
      <c r="B1131" s="7">
        <v>1.4064508192388321</v>
      </c>
      <c r="C1131" s="15"/>
      <c r="D1131" s="31">
        <v>43586</v>
      </c>
      <c r="E1131" s="34">
        <v>10.824558085115923</v>
      </c>
      <c r="F1131" s="7">
        <f>AVERAGE(Depo!L1131,FRAS!B1131:H1131,IRS6M!C1131:U1131)</f>
        <v>0.29266666666666669</v>
      </c>
      <c r="G1131">
        <f>AVERAGE(IRS6M!V1131:Y1131)</f>
        <v>1.0920000000000001</v>
      </c>
      <c r="H1131" s="7">
        <f>AVERAGE(IRS6M!Z1131:AA1131)</f>
        <v>1.0605</v>
      </c>
    </row>
    <row r="1132" spans="1:8" x14ac:dyDescent="0.3">
      <c r="A1132" s="2">
        <v>43135</v>
      </c>
      <c r="B1132" s="7">
        <v>6.255736280951712E-3</v>
      </c>
      <c r="C1132" s="15"/>
      <c r="D1132" s="31">
        <v>43587</v>
      </c>
      <c r="E1132" s="34">
        <v>10.258846738977677</v>
      </c>
      <c r="F1132" s="7">
        <f>AVERAGE(Depo!L1132,FRAS!B1132:H1132,IRS6M!C1132:U1132)</f>
        <v>0.30266666666666664</v>
      </c>
      <c r="G1132">
        <f>AVERAGE(IRS6M!V1132:Y1132)</f>
        <v>1.1140000000000001</v>
      </c>
      <c r="H1132" s="7">
        <f>AVERAGE(IRS6M!Z1132:AA1132)</f>
        <v>1.0825</v>
      </c>
    </row>
    <row r="1133" spans="1:8" x14ac:dyDescent="0.3">
      <c r="A1133" s="2">
        <v>43136</v>
      </c>
      <c r="B1133" s="7">
        <v>-1.1512477754166304</v>
      </c>
      <c r="C1133" s="15"/>
      <c r="D1133" s="31">
        <v>43588</v>
      </c>
      <c r="E1133" s="34">
        <v>9.002821932035836</v>
      </c>
      <c r="F1133" s="7">
        <f>AVERAGE(Depo!L1133,FRAS!B1133:H1133,IRS6M!C1133:U1133)</f>
        <v>0.2993703703703704</v>
      </c>
      <c r="G1133">
        <f>AVERAGE(IRS6M!V1133:Y1133)</f>
        <v>1.109</v>
      </c>
      <c r="H1133" s="7">
        <f>AVERAGE(IRS6M!Z1133:AA1133)</f>
        <v>1.0775000000000001</v>
      </c>
    </row>
    <row r="1134" spans="1:8" x14ac:dyDescent="0.3">
      <c r="A1134" s="2">
        <v>43137</v>
      </c>
      <c r="B1134" s="7">
        <v>-1.2522035807671965</v>
      </c>
      <c r="C1134" s="15"/>
      <c r="D1134" s="31">
        <v>43591</v>
      </c>
      <c r="E1134" s="34">
        <v>8.4931608779537306</v>
      </c>
      <c r="F1134" s="7">
        <f>AVERAGE(Depo!L1134,FRAS!B1134:H1134,IRS6M!C1134:U1134)</f>
        <v>0.2907777777777778</v>
      </c>
      <c r="G1134">
        <f>AVERAGE(IRS6M!V1134:Y1134)</f>
        <v>1.097</v>
      </c>
      <c r="H1134" s="7">
        <f>AVERAGE(IRS6M!Z1134:AA1134)</f>
        <v>1.0655000000000001</v>
      </c>
    </row>
    <row r="1135" spans="1:8" x14ac:dyDescent="0.3">
      <c r="A1135" s="2">
        <v>43138</v>
      </c>
      <c r="B1135" s="7">
        <v>-0.70968209207008848</v>
      </c>
      <c r="C1135" s="15"/>
      <c r="D1135" s="31">
        <v>43592</v>
      </c>
      <c r="E1135" s="34">
        <v>9.1453366990815645</v>
      </c>
      <c r="F1135" s="7">
        <f>AVERAGE(Depo!L1135,FRAS!B1135:H1135,IRS6M!C1135:U1135)</f>
        <v>0.26907407407407408</v>
      </c>
      <c r="G1135">
        <f>AVERAGE(IRS6M!V1135:Y1135)</f>
        <v>1.06375</v>
      </c>
      <c r="H1135" s="7">
        <f>AVERAGE(IRS6M!Z1135:AA1135)</f>
        <v>1.0325</v>
      </c>
    </row>
    <row r="1136" spans="1:8" x14ac:dyDescent="0.3">
      <c r="A1136" s="2">
        <v>43139</v>
      </c>
      <c r="B1136" s="7">
        <v>-0.15190604125444868</v>
      </c>
      <c r="C1136" s="15"/>
      <c r="D1136" s="31">
        <v>43593</v>
      </c>
      <c r="E1136" s="34">
        <v>9.9539922161082952</v>
      </c>
      <c r="F1136" s="7">
        <f>AVERAGE(Depo!L1136,FRAS!B1136:H1136,IRS6M!C1136:U1136)</f>
        <v>0.26855555555555555</v>
      </c>
      <c r="G1136">
        <f>AVERAGE(IRS6M!V1136:Y1136)</f>
        <v>1.0580000000000001</v>
      </c>
      <c r="H1136" s="7">
        <f>AVERAGE(IRS6M!Z1136:AA1136)</f>
        <v>1.0265</v>
      </c>
    </row>
    <row r="1137" spans="1:8" x14ac:dyDescent="0.3">
      <c r="A1137" s="2">
        <v>43140</v>
      </c>
      <c r="B1137" s="7">
        <v>0.38331174670081697</v>
      </c>
      <c r="C1137" s="15"/>
      <c r="D1137" s="31">
        <v>43594</v>
      </c>
      <c r="E1137" s="34">
        <v>10.979365389661957</v>
      </c>
      <c r="F1137" s="7">
        <f>AVERAGE(Depo!L1137,FRAS!B1137:H1137,IRS6M!C1137:U1137)</f>
        <v>0.27248148148148149</v>
      </c>
      <c r="G1137">
        <f>AVERAGE(IRS6M!V1137:Y1137)</f>
        <v>1.0660000000000001</v>
      </c>
      <c r="H1137" s="7">
        <f>AVERAGE(IRS6M!Z1137:AA1137)</f>
        <v>1.0354999999999999</v>
      </c>
    </row>
    <row r="1138" spans="1:8" x14ac:dyDescent="0.3">
      <c r="A1138" s="2">
        <v>43141</v>
      </c>
      <c r="B1138" s="7">
        <v>1.1305356347487343</v>
      </c>
      <c r="C1138" s="15"/>
      <c r="D1138" s="31">
        <v>43595</v>
      </c>
      <c r="E1138" s="34">
        <v>12.011594540275439</v>
      </c>
      <c r="F1138" s="7">
        <f>AVERAGE(Depo!L1138,FRAS!B1138:H1138,IRS6M!C1138:U1138)</f>
        <v>0.27244444444444443</v>
      </c>
      <c r="G1138">
        <f>AVERAGE(IRS6M!V1138:Y1138)</f>
        <v>1.0707499999999999</v>
      </c>
      <c r="H1138" s="7">
        <f>AVERAGE(IRS6M!Z1138:AA1138)</f>
        <v>1.0415000000000001</v>
      </c>
    </row>
    <row r="1139" spans="1:8" x14ac:dyDescent="0.3">
      <c r="A1139" s="2">
        <v>43142</v>
      </c>
      <c r="B1139" s="7">
        <v>1.76360922146121</v>
      </c>
      <c r="C1139" s="15"/>
      <c r="D1139" s="31">
        <v>43598</v>
      </c>
      <c r="E1139" s="34">
        <v>11.236867127046192</v>
      </c>
      <c r="F1139" s="7">
        <f>AVERAGE(Depo!L1139,FRAS!B1139:H1139,IRS6M!C1139:U1139)</f>
        <v>0.25214814814814812</v>
      </c>
      <c r="G1139">
        <f>AVERAGE(IRS6M!V1139:Y1139)</f>
        <v>1.0269999999999999</v>
      </c>
      <c r="H1139" s="7">
        <f>AVERAGE(IRS6M!Z1139:AA1139)</f>
        <v>0.99549999999999994</v>
      </c>
    </row>
    <row r="1140" spans="1:8" x14ac:dyDescent="0.3">
      <c r="A1140" s="2">
        <v>43143</v>
      </c>
      <c r="B1140" s="7">
        <v>1.4773317192163224</v>
      </c>
      <c r="C1140" s="15"/>
      <c r="D1140" s="31">
        <v>43599</v>
      </c>
      <c r="E1140" s="34">
        <v>10.916508343410591</v>
      </c>
      <c r="F1140" s="7">
        <f>AVERAGE(Depo!L1140,FRAS!B1140:H1140,IRS6M!C1140:U1140)</f>
        <v>0.24407407407407411</v>
      </c>
      <c r="G1140">
        <f>AVERAGE(IRS6M!V1140:Y1140)</f>
        <v>1.0189999999999999</v>
      </c>
      <c r="H1140" s="7">
        <f>AVERAGE(IRS6M!Z1140:AA1140)</f>
        <v>0.98750000000000004</v>
      </c>
    </row>
    <row r="1141" spans="1:8" x14ac:dyDescent="0.3">
      <c r="A1141" s="2">
        <v>43144</v>
      </c>
      <c r="B1141" s="7">
        <v>1.2518415795415589</v>
      </c>
      <c r="C1141" s="15"/>
      <c r="D1141" s="31">
        <v>43600</v>
      </c>
      <c r="E1141" s="34">
        <v>11.229863828150215</v>
      </c>
      <c r="F1141" s="7">
        <f>AVERAGE(Depo!L1141,FRAS!B1141:H1141,IRS6M!C1141:U1141)</f>
        <v>0.22722222222222221</v>
      </c>
      <c r="G1141">
        <f>AVERAGE(IRS6M!V1141:Y1141)</f>
        <v>0.98975000000000002</v>
      </c>
      <c r="H1141" s="7">
        <f>AVERAGE(IRS6M!Z1141:AA1141)</f>
        <v>0.95849999999999991</v>
      </c>
    </row>
    <row r="1142" spans="1:8" x14ac:dyDescent="0.3">
      <c r="A1142" s="2">
        <v>43145</v>
      </c>
      <c r="B1142" s="7">
        <v>1.7697058667263279</v>
      </c>
      <c r="C1142" s="15"/>
      <c r="D1142" s="31">
        <v>43601</v>
      </c>
      <c r="E1142" s="34">
        <v>12.1132681017809</v>
      </c>
      <c r="F1142" s="7">
        <f>AVERAGE(Depo!L1142,FRAS!B1142:H1142,IRS6M!C1142:U1142)</f>
        <v>0.23555555555555555</v>
      </c>
      <c r="G1142">
        <f>AVERAGE(IRS6M!V1142:Y1142)</f>
        <v>1.0117499999999999</v>
      </c>
      <c r="H1142" s="7">
        <f>AVERAGE(IRS6M!Z1142:AA1142)</f>
        <v>0.98049999999999993</v>
      </c>
    </row>
    <row r="1143" spans="1:8" x14ac:dyDescent="0.3">
      <c r="A1143" s="2">
        <v>43146</v>
      </c>
      <c r="B1143" s="7">
        <v>2.6561891799286861</v>
      </c>
      <c r="C1143" s="15"/>
      <c r="D1143" s="31">
        <v>43602</v>
      </c>
      <c r="E1143" s="34">
        <v>12.955169363668672</v>
      </c>
      <c r="F1143" s="7">
        <f>AVERAGE(Depo!L1143,FRAS!B1143:H1143,IRS6M!C1143:U1143)</f>
        <v>0.22792592592592592</v>
      </c>
      <c r="G1143">
        <f>AVERAGE(IRS6M!V1143:Y1143)</f>
        <v>1.0107499999999998</v>
      </c>
      <c r="H1143" s="7">
        <f>AVERAGE(IRS6M!Z1143:AA1143)</f>
        <v>0.98150000000000004</v>
      </c>
    </row>
    <row r="1144" spans="1:8" x14ac:dyDescent="0.3">
      <c r="A1144" s="2">
        <v>43147</v>
      </c>
      <c r="B1144" s="7">
        <v>3.270135827423712</v>
      </c>
      <c r="C1144" s="15"/>
      <c r="D1144" s="31">
        <v>43605</v>
      </c>
      <c r="E1144" s="34">
        <v>15.046333050841232</v>
      </c>
      <c r="F1144" s="7">
        <f>AVERAGE(Depo!L1144,FRAS!B1144:H1144,IRS6M!C1144:U1144)</f>
        <v>0.23622222222222222</v>
      </c>
      <c r="G1144">
        <f>AVERAGE(IRS6M!V1144:Y1144)</f>
        <v>1.0295000000000001</v>
      </c>
      <c r="H1144" s="7">
        <f>AVERAGE(IRS6M!Z1144:AA1144)</f>
        <v>1.0015000000000001</v>
      </c>
    </row>
    <row r="1145" spans="1:8" x14ac:dyDescent="0.3">
      <c r="A1145" s="2">
        <v>43148</v>
      </c>
      <c r="B1145" s="7">
        <v>2.5865210671384631</v>
      </c>
      <c r="C1145" s="15"/>
      <c r="D1145" s="31">
        <v>43606</v>
      </c>
      <c r="E1145" s="34">
        <v>15.052804909658663</v>
      </c>
      <c r="F1145" s="7">
        <f>AVERAGE(Depo!L1145,FRAS!B1145:H1145,IRS6M!C1145:U1145)</f>
        <v>0.23903703703703702</v>
      </c>
      <c r="G1145">
        <f>AVERAGE(IRS6M!V1145:Y1145)</f>
        <v>1.038</v>
      </c>
      <c r="H1145" s="7">
        <f>AVERAGE(IRS6M!Z1145:AA1145)</f>
        <v>1.0135000000000001</v>
      </c>
    </row>
    <row r="1146" spans="1:8" x14ac:dyDescent="0.3">
      <c r="A1146" s="2">
        <v>43149</v>
      </c>
      <c r="B1146" s="7">
        <v>1.816929858303169</v>
      </c>
      <c r="C1146" s="15"/>
      <c r="D1146" s="31">
        <v>43607</v>
      </c>
      <c r="E1146" s="34">
        <v>14.783818988929795</v>
      </c>
      <c r="F1146" s="7">
        <f>AVERAGE(Depo!L1146,FRAS!B1146:H1146,IRS6M!C1146:U1146)</f>
        <v>0.2339259259259259</v>
      </c>
      <c r="G1146">
        <f>AVERAGE(IRS6M!V1146:Y1146)</f>
        <v>1.026</v>
      </c>
      <c r="H1146" s="7">
        <f>AVERAGE(IRS6M!Z1146:AA1146)</f>
        <v>1.0004999999999999</v>
      </c>
    </row>
    <row r="1147" spans="1:8" x14ac:dyDescent="0.3">
      <c r="A1147" s="2">
        <v>43150</v>
      </c>
      <c r="B1147" s="7">
        <v>1.4974099391622966</v>
      </c>
      <c r="C1147" s="15"/>
      <c r="D1147" s="31">
        <v>43608</v>
      </c>
      <c r="E1147" s="34">
        <v>14.32812965983296</v>
      </c>
      <c r="F1147" s="7">
        <f>AVERAGE(Depo!L1147,FRAS!B1147:H1147,IRS6M!C1147:U1147)</f>
        <v>0.21499999999999997</v>
      </c>
      <c r="G1147">
        <f>AVERAGE(IRS6M!V1147:Y1147)</f>
        <v>0.99475000000000002</v>
      </c>
      <c r="H1147" s="7">
        <f>AVERAGE(IRS6M!Z1147:AA1147)</f>
        <v>0.96849999999999992</v>
      </c>
    </row>
    <row r="1148" spans="1:8" x14ac:dyDescent="0.3">
      <c r="A1148" s="2">
        <v>43151</v>
      </c>
      <c r="B1148" s="7">
        <v>0.79766852424502277</v>
      </c>
      <c r="C1148" s="15"/>
      <c r="D1148" s="31">
        <v>43609</v>
      </c>
      <c r="E1148" s="34">
        <v>14.094453252960458</v>
      </c>
      <c r="F1148" s="7">
        <f>AVERAGE(Depo!L1148,FRAS!B1148:H1148,IRS6M!C1148:U1148)</f>
        <v>0.22077777777777777</v>
      </c>
      <c r="G1148">
        <f>AVERAGE(IRS6M!V1148:Y1148)</f>
        <v>1.00275</v>
      </c>
      <c r="H1148" s="7">
        <f>AVERAGE(IRS6M!Z1148:AA1148)</f>
        <v>0.97649999999999992</v>
      </c>
    </row>
    <row r="1149" spans="1:8" x14ac:dyDescent="0.3">
      <c r="A1149" s="2">
        <v>43152</v>
      </c>
      <c r="B1149" s="7">
        <v>-0.26703722808045388</v>
      </c>
      <c r="C1149" s="15"/>
      <c r="D1149" s="31">
        <v>43612</v>
      </c>
      <c r="E1149" s="34">
        <v>14.541726150087507</v>
      </c>
      <c r="F1149" s="7">
        <f>AVERAGE(Depo!L1149,FRAS!B1149:H1149,IRS6M!C1149:U1149)</f>
        <v>0.20307407407407402</v>
      </c>
      <c r="G1149">
        <f>AVERAGE(IRS6M!V1149:Y1149)</f>
        <v>0.97299999999999986</v>
      </c>
      <c r="H1149" s="7">
        <f>AVERAGE(IRS6M!Z1149:AA1149)</f>
        <v>0.9464999999999999</v>
      </c>
    </row>
    <row r="1150" spans="1:8" x14ac:dyDescent="0.3">
      <c r="A1150" s="2">
        <v>43153</v>
      </c>
      <c r="B1150" s="7">
        <v>-1.0747366555514344</v>
      </c>
      <c r="C1150" s="15"/>
      <c r="D1150" s="31">
        <v>43613</v>
      </c>
      <c r="E1150" s="34">
        <v>13.964407104471684</v>
      </c>
      <c r="F1150" s="7">
        <f>AVERAGE(Depo!L1150,FRAS!B1150:H1150,IRS6M!C1150:U1150)</f>
        <v>0.19296296296296298</v>
      </c>
      <c r="G1150">
        <f>AVERAGE(IRS6M!V1150:Y1150)</f>
        <v>0.96150000000000002</v>
      </c>
      <c r="H1150" s="7">
        <f>AVERAGE(IRS6M!Z1150:AA1150)</f>
        <v>0.9355</v>
      </c>
    </row>
    <row r="1151" spans="1:8" x14ac:dyDescent="0.3">
      <c r="A1151" s="2">
        <v>43154</v>
      </c>
      <c r="B1151" s="7">
        <v>-1.2922895870451552</v>
      </c>
      <c r="C1151" s="15"/>
      <c r="D1151" s="31">
        <v>43614</v>
      </c>
      <c r="E1151" s="34">
        <v>13.49186727896606</v>
      </c>
      <c r="F1151" s="7">
        <f>AVERAGE(Depo!L1151,FRAS!B1151:H1151,IRS6M!C1151:U1151)</f>
        <v>0.18051851851851847</v>
      </c>
      <c r="G1151">
        <f>AVERAGE(IRS6M!V1151:Y1151)</f>
        <v>0.93974999999999997</v>
      </c>
      <c r="H1151" s="7">
        <f>AVERAGE(IRS6M!Z1151:AA1151)</f>
        <v>0.91349999999999998</v>
      </c>
    </row>
    <row r="1152" spans="1:8" x14ac:dyDescent="0.3">
      <c r="A1152" s="2">
        <v>43155</v>
      </c>
      <c r="B1152" s="7">
        <v>-1.8445453137090497</v>
      </c>
      <c r="C1152" s="15"/>
      <c r="D1152" s="31">
        <v>43615</v>
      </c>
      <c r="E1152" s="34">
        <v>14.156799679890884</v>
      </c>
      <c r="F1152" s="7">
        <f>AVERAGE(Depo!L1152,FRAS!B1152:H1152,IRS6M!C1152:U1152)</f>
        <v>0.18177777777777776</v>
      </c>
      <c r="G1152">
        <f>AVERAGE(IRS6M!V1152:Y1152)</f>
        <v>0.94699999999999995</v>
      </c>
      <c r="H1152" s="7">
        <f>AVERAGE(IRS6M!Z1152:AA1152)</f>
        <v>0.92549999999999999</v>
      </c>
    </row>
    <row r="1153" spans="1:8" x14ac:dyDescent="0.3">
      <c r="A1153" s="2">
        <v>43156</v>
      </c>
      <c r="B1153" s="7">
        <v>-3.059823621922904</v>
      </c>
      <c r="C1153" s="15"/>
      <c r="D1153" s="31">
        <v>43616</v>
      </c>
      <c r="E1153" s="34">
        <v>15.396171904045859</v>
      </c>
      <c r="F1153" s="7">
        <f>AVERAGE(Depo!L1153,FRAS!B1153:H1153,IRS6M!C1153:U1153)</f>
        <v>0.16200000000000003</v>
      </c>
      <c r="G1153">
        <f>AVERAGE(IRS6M!V1153:Y1153)</f>
        <v>0.91225000000000001</v>
      </c>
      <c r="H1153" s="7">
        <f>AVERAGE(IRS6M!Z1153:AA1153)</f>
        <v>0.89050000000000007</v>
      </c>
    </row>
    <row r="1154" spans="1:8" x14ac:dyDescent="0.3">
      <c r="A1154" s="2">
        <v>43157</v>
      </c>
      <c r="B1154" s="7">
        <v>-4.2960552971204988</v>
      </c>
      <c r="C1154" s="15"/>
      <c r="D1154" s="31">
        <v>43619</v>
      </c>
      <c r="E1154" s="34">
        <v>17.083872511931055</v>
      </c>
      <c r="F1154" s="7">
        <f>AVERAGE(Depo!L1154,FRAS!B1154:H1154,IRS6M!C1154:U1154)</f>
        <v>0.15451851851851853</v>
      </c>
      <c r="G1154">
        <f>AVERAGE(IRS6M!V1154:Y1154)</f>
        <v>0.88975000000000004</v>
      </c>
      <c r="H1154" s="7">
        <f>AVERAGE(IRS6M!Z1154:AA1154)</f>
        <v>0.86749999999999994</v>
      </c>
    </row>
    <row r="1155" spans="1:8" x14ac:dyDescent="0.3">
      <c r="A1155" s="2">
        <v>43158</v>
      </c>
      <c r="B1155" s="7">
        <v>-5.6889028096787149</v>
      </c>
      <c r="C1155" s="15"/>
      <c r="D1155" s="31">
        <v>43620</v>
      </c>
      <c r="E1155" s="34">
        <v>17.427619814406359</v>
      </c>
      <c r="F1155" s="7">
        <f>AVERAGE(Depo!L1155,FRAS!B1155:H1155,IRS6M!C1155:U1155)</f>
        <v>0.14300000000000002</v>
      </c>
      <c r="G1155">
        <f>AVERAGE(IRS6M!V1155:Y1155)</f>
        <v>0.86899999999999999</v>
      </c>
      <c r="H1155" s="7">
        <f>AVERAGE(IRS6M!Z1155:AA1155)</f>
        <v>0.84549999999999992</v>
      </c>
    </row>
    <row r="1156" spans="1:8" x14ac:dyDescent="0.3">
      <c r="A1156" s="2">
        <v>43159</v>
      </c>
      <c r="B1156" s="7">
        <v>-6.0484795118918875</v>
      </c>
      <c r="C1156" s="15"/>
      <c r="D1156" s="31">
        <v>43621</v>
      </c>
      <c r="E1156" s="34">
        <v>17.337422965502718</v>
      </c>
      <c r="F1156" s="7">
        <f>AVERAGE(Depo!L1156,FRAS!B1156:H1156,IRS6M!C1156:U1156)</f>
        <v>0.12096296296296295</v>
      </c>
      <c r="G1156">
        <f>AVERAGE(IRS6M!V1156:Y1156)</f>
        <v>0.8507499999999999</v>
      </c>
      <c r="H1156" s="7">
        <f>AVERAGE(IRS6M!Z1156:AA1156)</f>
        <v>0.82350000000000001</v>
      </c>
    </row>
    <row r="1157" spans="1:8" x14ac:dyDescent="0.3">
      <c r="A1157" s="2">
        <v>43160</v>
      </c>
      <c r="B1157" s="7">
        <v>-3.4292039159479968</v>
      </c>
      <c r="C1157" s="15"/>
      <c r="D1157" s="31">
        <v>43622</v>
      </c>
      <c r="E1157" s="34">
        <v>17.634368708962143</v>
      </c>
      <c r="F1157" s="7">
        <f>AVERAGE(Depo!L1157,FRAS!B1157:H1157,IRS6M!C1157:U1157)</f>
        <v>0.11918518518518519</v>
      </c>
      <c r="G1157">
        <f>AVERAGE(IRS6M!V1157:Y1157)</f>
        <v>0.82174999999999998</v>
      </c>
      <c r="H1157" s="7">
        <f>AVERAGE(IRS6M!Z1157:AA1157)</f>
        <v>0.7955000000000001</v>
      </c>
    </row>
    <row r="1158" spans="1:8" x14ac:dyDescent="0.3">
      <c r="A1158" s="2">
        <v>43161</v>
      </c>
      <c r="B1158" s="7">
        <v>-1.2703466688158729</v>
      </c>
      <c r="C1158" s="15"/>
      <c r="D1158" s="31">
        <v>43623</v>
      </c>
      <c r="E1158" s="34">
        <v>17.975148549962867</v>
      </c>
      <c r="F1158" s="7">
        <f>AVERAGE(Depo!L1158,FRAS!B1158:H1158,IRS6M!C1158:U1158)</f>
        <v>9.962962962962961E-2</v>
      </c>
      <c r="G1158">
        <f>AVERAGE(IRS6M!V1158:Y1158)</f>
        <v>0.79299999999999993</v>
      </c>
      <c r="H1158" s="7">
        <f>AVERAGE(IRS6M!Z1158:AA1158)</f>
        <v>0.76649999999999996</v>
      </c>
    </row>
    <row r="1159" spans="1:8" x14ac:dyDescent="0.3">
      <c r="A1159" s="2">
        <v>43162</v>
      </c>
      <c r="B1159" s="7">
        <v>7.4899218248130561E-2</v>
      </c>
      <c r="C1159" s="15"/>
      <c r="D1159" s="31">
        <v>43626</v>
      </c>
      <c r="E1159" s="34">
        <v>17.568840248414503</v>
      </c>
      <c r="F1159" s="7">
        <f>AVERAGE(Depo!L1159,FRAS!B1159:H1159,IRS6M!C1159:U1159)</f>
        <v>0.12918518518518521</v>
      </c>
      <c r="G1159">
        <f>AVERAGE(IRS6M!V1159:Y1159)</f>
        <v>0.86599999999999988</v>
      </c>
      <c r="H1159" s="7">
        <f>AVERAGE(IRS6M!Z1159:AA1159)</f>
        <v>0.83949999999999991</v>
      </c>
    </row>
    <row r="1160" spans="1:8" x14ac:dyDescent="0.3">
      <c r="A1160" s="2">
        <v>43163</v>
      </c>
      <c r="B1160" s="7">
        <v>0.94975258567261434</v>
      </c>
      <c r="C1160" s="15"/>
      <c r="D1160" s="31">
        <v>43627</v>
      </c>
      <c r="E1160" s="34">
        <v>17.12668720441842</v>
      </c>
      <c r="F1160" s="7">
        <f>AVERAGE(Depo!L1160,FRAS!B1160:H1160,IRS6M!C1160:U1160)</f>
        <v>0.11807407407407407</v>
      </c>
      <c r="G1160">
        <f>AVERAGE(IRS6M!V1160:Y1160)</f>
        <v>0.84699999999999998</v>
      </c>
      <c r="H1160" s="7">
        <f>AVERAGE(IRS6M!Z1160:AA1160)</f>
        <v>0.82050000000000001</v>
      </c>
    </row>
    <row r="1161" spans="1:8" x14ac:dyDescent="0.3">
      <c r="A1161" s="2">
        <v>43164</v>
      </c>
      <c r="B1161" s="7">
        <v>1.6594270514182103</v>
      </c>
      <c r="C1161" s="15"/>
      <c r="D1161" s="31">
        <v>43628</v>
      </c>
      <c r="E1161" s="34">
        <v>17.286233000013041</v>
      </c>
      <c r="F1161" s="7">
        <f>AVERAGE(Depo!L1161,FRAS!B1161:H1161,IRS6M!C1161:U1161)</f>
        <v>0.1167777777777778</v>
      </c>
      <c r="G1161">
        <f>AVERAGE(IRS6M!V1161:Y1161)</f>
        <v>0.84999999999999987</v>
      </c>
      <c r="H1161" s="7">
        <f>AVERAGE(IRS6M!Z1161:AA1161)</f>
        <v>0.8234999999999999</v>
      </c>
    </row>
    <row r="1162" spans="1:8" x14ac:dyDescent="0.3">
      <c r="A1162" s="2">
        <v>43165</v>
      </c>
      <c r="B1162" s="7">
        <v>2.5165045247268205</v>
      </c>
      <c r="C1162" s="15"/>
      <c r="D1162" s="31">
        <v>43629</v>
      </c>
      <c r="E1162" s="34">
        <v>17.687357842890709</v>
      </c>
      <c r="F1162" s="7">
        <f>AVERAGE(Depo!L1162,FRAS!B1162:H1162,IRS6M!C1162:U1162)</f>
        <v>0.10596296296296298</v>
      </c>
      <c r="G1162">
        <f>AVERAGE(IRS6M!V1162:Y1162)</f>
        <v>0.82374999999999998</v>
      </c>
      <c r="H1162" s="7">
        <f>AVERAGE(IRS6M!Z1162:AA1162)</f>
        <v>0.79649999999999999</v>
      </c>
    </row>
    <row r="1163" spans="1:8" x14ac:dyDescent="0.3">
      <c r="A1163" s="2">
        <v>43166</v>
      </c>
      <c r="B1163" s="7">
        <v>2.9686085694028503</v>
      </c>
      <c r="C1163" s="15"/>
      <c r="D1163" s="31">
        <v>43630</v>
      </c>
      <c r="E1163" s="34">
        <v>18.505777529137227</v>
      </c>
      <c r="F1163" s="7">
        <f>AVERAGE(Depo!L1163,FRAS!B1163:H1163,IRS6M!C1163:U1163)</f>
        <v>8.9518518518518511E-2</v>
      </c>
      <c r="G1163">
        <f>AVERAGE(IRS6M!V1163:Y1163)</f>
        <v>0.78550000000000009</v>
      </c>
      <c r="H1163" s="7">
        <f>AVERAGE(IRS6M!Z1163:AA1163)</f>
        <v>0.751</v>
      </c>
    </row>
    <row r="1164" spans="1:8" x14ac:dyDescent="0.3">
      <c r="A1164" s="2">
        <v>43167</v>
      </c>
      <c r="B1164" s="7">
        <v>3.7700561399662647</v>
      </c>
      <c r="C1164" s="15"/>
      <c r="D1164" s="31">
        <v>43633</v>
      </c>
      <c r="E1164" s="34">
        <v>18.79692498111854</v>
      </c>
      <c r="F1164" s="7">
        <f>AVERAGE(Depo!L1164,FRAS!B1164:H1164,IRS6M!C1164:U1164)</f>
        <v>9.955555555555555E-2</v>
      </c>
      <c r="G1164">
        <f>AVERAGE(IRS6M!V1164:Y1164)</f>
        <v>0.80400000000000005</v>
      </c>
      <c r="H1164" s="7">
        <f>AVERAGE(IRS6M!Z1164:AA1164)</f>
        <v>0.77100000000000002</v>
      </c>
    </row>
    <row r="1165" spans="1:8" x14ac:dyDescent="0.3">
      <c r="A1165" s="2">
        <v>43168</v>
      </c>
      <c r="B1165" s="7">
        <v>4.988025876011382</v>
      </c>
      <c r="C1165" s="15"/>
      <c r="D1165" s="31">
        <v>43634</v>
      </c>
      <c r="E1165" s="34">
        <v>19.415693985763205</v>
      </c>
      <c r="F1165" s="7">
        <f>AVERAGE(Depo!L1165,FRAS!B1165:H1165,IRS6M!C1165:U1165)</f>
        <v>3.9222222222222228E-2</v>
      </c>
      <c r="G1165">
        <f>AVERAGE(IRS6M!V1165:Y1165)</f>
        <v>0.74550000000000005</v>
      </c>
      <c r="H1165" s="7">
        <f>AVERAGE(IRS6M!Z1165:AA1165)</f>
        <v>0.71299999999999997</v>
      </c>
    </row>
    <row r="1166" spans="1:8" x14ac:dyDescent="0.3">
      <c r="A1166" s="2">
        <v>43169</v>
      </c>
      <c r="B1166" s="7">
        <v>6.5420236160761567</v>
      </c>
      <c r="C1166" s="15"/>
      <c r="D1166" s="31">
        <v>43635</v>
      </c>
      <c r="E1166" s="34">
        <v>19.655293026202237</v>
      </c>
      <c r="F1166" s="7">
        <f>AVERAGE(Depo!L1166,FRAS!B1166:H1166,IRS6M!C1166:U1166)</f>
        <v>5.496296296296297E-2</v>
      </c>
      <c r="G1166">
        <f>AVERAGE(IRS6M!V1166:Y1166)</f>
        <v>0.75975000000000004</v>
      </c>
      <c r="H1166" s="7">
        <f>AVERAGE(IRS6M!Z1166:AA1166)</f>
        <v>0.72249999999999992</v>
      </c>
    </row>
    <row r="1167" spans="1:8" x14ac:dyDescent="0.3">
      <c r="A1167" s="2">
        <v>43170</v>
      </c>
      <c r="B1167" s="7">
        <v>7.1924044279354389</v>
      </c>
      <c r="C1167" s="15"/>
      <c r="D1167" s="31">
        <v>43636</v>
      </c>
      <c r="E1167" s="34">
        <v>18.942084178478254</v>
      </c>
      <c r="F1167" s="7">
        <f>AVERAGE(Depo!L1167,FRAS!B1167:H1167,IRS6M!C1167:U1167)</f>
        <v>3.9444444444444476E-2</v>
      </c>
      <c r="G1167">
        <f>AVERAGE(IRS6M!V1167:Y1167)</f>
        <v>0.7317499999999999</v>
      </c>
      <c r="H1167" s="7">
        <f>AVERAGE(IRS6M!Z1167:AA1167)</f>
        <v>0.69199999999999995</v>
      </c>
    </row>
    <row r="1168" spans="1:8" x14ac:dyDescent="0.3">
      <c r="A1168" s="2">
        <v>43171</v>
      </c>
      <c r="B1168" s="7">
        <v>6.924083128160107</v>
      </c>
      <c r="C1168" s="15"/>
      <c r="D1168" s="31">
        <v>43637</v>
      </c>
      <c r="E1168" s="34">
        <v>18.5699638990681</v>
      </c>
      <c r="F1168" s="7">
        <f>AVERAGE(Depo!L1168,FRAS!B1168:H1168,IRS6M!C1168:U1168)</f>
        <v>6.3703703703703693E-2</v>
      </c>
      <c r="G1168">
        <f>AVERAGE(IRS6M!V1168:Y1168)</f>
        <v>0.76750000000000007</v>
      </c>
      <c r="H1168" s="7">
        <f>AVERAGE(IRS6M!Z1168:AA1168)</f>
        <v>0.72399999999999998</v>
      </c>
    </row>
    <row r="1169" spans="1:8" x14ac:dyDescent="0.3">
      <c r="A1169" s="2">
        <v>43172</v>
      </c>
      <c r="B1169" s="7">
        <v>6.4092729667441732</v>
      </c>
      <c r="C1169" s="15"/>
      <c r="D1169" s="31">
        <v>43640</v>
      </c>
      <c r="E1169" s="34">
        <v>19.637695114832663</v>
      </c>
      <c r="F1169" s="7">
        <f>AVERAGE(Depo!L1169,FRAS!B1169:H1169,IRS6M!C1169:U1169)</f>
        <v>4.3740740740740774E-2</v>
      </c>
      <c r="G1169">
        <f>AVERAGE(IRS6M!V1169:Y1169)</f>
        <v>0.73475000000000001</v>
      </c>
      <c r="H1169" s="7">
        <f>AVERAGE(IRS6M!Z1169:AA1169)</f>
        <v>0.69100000000000006</v>
      </c>
    </row>
    <row r="1170" spans="1:8" x14ac:dyDescent="0.3">
      <c r="A1170" s="2">
        <v>43173</v>
      </c>
      <c r="B1170" s="7">
        <v>5.3000266648907077</v>
      </c>
      <c r="C1170" s="15"/>
      <c r="D1170" s="31">
        <v>43641</v>
      </c>
      <c r="E1170" s="34">
        <v>20.831564810701732</v>
      </c>
      <c r="F1170" s="7">
        <f>AVERAGE(Depo!L1170,FRAS!B1170:H1170,IRS6M!C1170:U1170)</f>
        <v>2.8555555555555525E-2</v>
      </c>
      <c r="G1170">
        <f>AVERAGE(IRS6M!V1170:Y1170)</f>
        <v>0.71150000000000002</v>
      </c>
      <c r="H1170" s="7">
        <f>AVERAGE(IRS6M!Z1170:AA1170)</f>
        <v>0.66800000000000004</v>
      </c>
    </row>
    <row r="1171" spans="1:8" x14ac:dyDescent="0.3">
      <c r="A1171" s="2">
        <v>43174</v>
      </c>
      <c r="B1171" s="7">
        <v>4.1445999535647911</v>
      </c>
      <c r="C1171" s="15"/>
      <c r="D1171" s="31">
        <v>43642</v>
      </c>
      <c r="E1171" s="34">
        <v>21.877062541100116</v>
      </c>
      <c r="F1171" s="7">
        <f>AVERAGE(Depo!L1171,FRAS!B1171:H1171,IRS6M!C1171:U1171)</f>
        <v>4.2074074074074097E-2</v>
      </c>
      <c r="G1171">
        <f>AVERAGE(IRS6M!V1171:Y1171)</f>
        <v>0.73225000000000007</v>
      </c>
      <c r="H1171" s="7">
        <f>AVERAGE(IRS6M!Z1171:AA1171)</f>
        <v>0.69300000000000006</v>
      </c>
    </row>
    <row r="1172" spans="1:8" x14ac:dyDescent="0.3">
      <c r="A1172" s="2">
        <v>43175</v>
      </c>
      <c r="B1172" s="7">
        <v>3.1928412171746325</v>
      </c>
      <c r="C1172" s="15"/>
      <c r="D1172" s="31">
        <v>43643</v>
      </c>
      <c r="E1172" s="34">
        <v>20.914370641482734</v>
      </c>
      <c r="F1172" s="7">
        <f>AVERAGE(Depo!L1172,FRAS!B1172:H1172,IRS6M!C1172:U1172)</f>
        <v>2.6296296296296276E-2</v>
      </c>
      <c r="G1172">
        <f>AVERAGE(IRS6M!V1172:Y1172)</f>
        <v>0.70899999999999996</v>
      </c>
      <c r="H1172" s="7">
        <f>AVERAGE(IRS6M!Z1172:AA1172)</f>
        <v>0.66250000000000009</v>
      </c>
    </row>
    <row r="1173" spans="1:8" x14ac:dyDescent="0.3">
      <c r="A1173" s="2">
        <v>43176</v>
      </c>
      <c r="B1173" s="7">
        <v>1.7207726883849734</v>
      </c>
      <c r="C1173" s="15"/>
      <c r="D1173" s="31">
        <v>43644</v>
      </c>
      <c r="E1173" s="34">
        <v>19.739610328686133</v>
      </c>
      <c r="F1173" s="7">
        <f>AVERAGE(Depo!L1173,FRAS!B1173:H1173,IRS6M!C1173:U1173)</f>
        <v>2.0703703703703731E-2</v>
      </c>
      <c r="G1173">
        <f>AVERAGE(IRS6M!V1173:Y1173)</f>
        <v>0.71350000000000002</v>
      </c>
      <c r="H1173" s="7">
        <f>AVERAGE(IRS6M!Z1173:AA1173)</f>
        <v>0.66600000000000004</v>
      </c>
    </row>
    <row r="1174" spans="1:8" x14ac:dyDescent="0.3">
      <c r="A1174" s="2">
        <v>43177</v>
      </c>
      <c r="B1174" s="7">
        <v>1.3445421077229882</v>
      </c>
      <c r="C1174" s="15"/>
      <c r="D1174" s="31">
        <v>43647</v>
      </c>
      <c r="E1174" s="34">
        <v>20.934882918615003</v>
      </c>
      <c r="F1174" s="7">
        <f>AVERAGE(Depo!L1174,FRAS!B1174:H1174,IRS6M!C1174:U1174)</f>
        <v>9.5555555555556088E-3</v>
      </c>
      <c r="G1174">
        <f>AVERAGE(IRS6M!V1174:Y1174)</f>
        <v>0.70899999999999996</v>
      </c>
      <c r="H1174" s="7">
        <f>AVERAGE(IRS6M!Z1174:AA1174)</f>
        <v>0.66549999999999998</v>
      </c>
    </row>
    <row r="1175" spans="1:8" x14ac:dyDescent="0.3">
      <c r="A1175" s="2">
        <v>43178</v>
      </c>
      <c r="B1175" s="7">
        <v>1.1815420662496479</v>
      </c>
      <c r="C1175" s="15"/>
      <c r="D1175" s="31">
        <v>43648</v>
      </c>
      <c r="E1175" s="34">
        <v>19.388990420457073</v>
      </c>
      <c r="F1175" s="7">
        <f>AVERAGE(Depo!L1175,FRAS!B1175:H1175,IRS6M!C1175:U1175)</f>
        <v>-8.5185185185184854E-4</v>
      </c>
      <c r="G1175">
        <f>AVERAGE(IRS6M!V1175:Y1175)</f>
        <v>0.71124999999999994</v>
      </c>
      <c r="H1175" s="7">
        <f>AVERAGE(IRS6M!Z1175:AA1175)</f>
        <v>0.6725000000000001</v>
      </c>
    </row>
    <row r="1176" spans="1:8" x14ac:dyDescent="0.3">
      <c r="A1176" s="2">
        <v>43179</v>
      </c>
      <c r="B1176" s="7">
        <v>0.95246768704780116</v>
      </c>
      <c r="C1176" s="15"/>
      <c r="D1176" s="31">
        <v>43649</v>
      </c>
      <c r="E1176" s="34">
        <v>18.500404505568142</v>
      </c>
      <c r="F1176" s="7">
        <f>AVERAGE(Depo!L1176,FRAS!B1176:H1176,IRS6M!C1176:U1176)</f>
        <v>-2.8259259259259258E-2</v>
      </c>
      <c r="G1176">
        <f>AVERAGE(IRS6M!V1176:Y1176)</f>
        <v>0.65225</v>
      </c>
      <c r="H1176" s="7">
        <f>AVERAGE(IRS6M!Z1176:AA1176)</f>
        <v>0.61050000000000004</v>
      </c>
    </row>
    <row r="1177" spans="1:8" x14ac:dyDescent="0.3">
      <c r="A1177" s="2">
        <v>43180</v>
      </c>
      <c r="B1177" s="7">
        <v>1.5537663052894777</v>
      </c>
      <c r="C1177" s="15"/>
      <c r="D1177" s="31">
        <v>43650</v>
      </c>
      <c r="E1177" s="34">
        <v>18.474079916825207</v>
      </c>
      <c r="F1177" s="7">
        <f>AVERAGE(Depo!L1177,FRAS!B1177:H1177,IRS6M!C1177:U1177)</f>
        <v>-4.7925925925925893E-2</v>
      </c>
      <c r="G1177">
        <f>AVERAGE(IRS6M!V1177:Y1177)</f>
        <v>0.61</v>
      </c>
      <c r="H1177" s="7">
        <f>AVERAGE(IRS6M!Z1177:AA1177)</f>
        <v>0.5675</v>
      </c>
    </row>
    <row r="1178" spans="1:8" x14ac:dyDescent="0.3">
      <c r="A1178" s="2">
        <v>43181</v>
      </c>
      <c r="B1178" s="7">
        <v>2.5735617021386443</v>
      </c>
      <c r="C1178" s="15"/>
      <c r="D1178" s="31">
        <v>43651</v>
      </c>
      <c r="E1178" s="34">
        <v>19.238341024611618</v>
      </c>
      <c r="F1178" s="7">
        <f>AVERAGE(Depo!L1178,FRAS!B1178:H1178,IRS6M!C1178:U1178)</f>
        <v>-2.7037037037037057E-2</v>
      </c>
      <c r="G1178">
        <f>AVERAGE(IRS6M!V1178:Y1178)</f>
        <v>0.63924999999999998</v>
      </c>
      <c r="H1178" s="7">
        <f>AVERAGE(IRS6M!Z1178:AA1178)</f>
        <v>0.59250000000000003</v>
      </c>
    </row>
    <row r="1179" spans="1:8" x14ac:dyDescent="0.3">
      <c r="A1179" s="2">
        <v>43182</v>
      </c>
      <c r="B1179" s="7">
        <v>2.9574285037375247</v>
      </c>
      <c r="C1179" s="15"/>
      <c r="D1179" s="31">
        <v>43654</v>
      </c>
      <c r="E1179" s="34">
        <v>18.055116096235523</v>
      </c>
      <c r="F1179" s="7">
        <f>AVERAGE(Depo!L1179,FRAS!B1179:H1179,IRS6M!C1179:U1179)</f>
        <v>-3.0370370370370357E-2</v>
      </c>
      <c r="G1179">
        <f>AVERAGE(IRS6M!V1179:Y1179)</f>
        <v>0.62350000000000005</v>
      </c>
      <c r="H1179" s="7">
        <f>AVERAGE(IRS6M!Z1179:AA1179)</f>
        <v>0.5734999999999999</v>
      </c>
    </row>
    <row r="1180" spans="1:8" x14ac:dyDescent="0.3">
      <c r="A1180" s="2">
        <v>43183</v>
      </c>
      <c r="B1180" s="7">
        <v>3.4501303621724313</v>
      </c>
      <c r="C1180" s="15"/>
      <c r="D1180" s="31">
        <v>43655</v>
      </c>
      <c r="E1180" s="34">
        <v>17.663617230769439</v>
      </c>
      <c r="F1180" s="7">
        <f>AVERAGE(Depo!L1180,FRAS!B1180:H1180,IRS6M!C1180:U1180)</f>
        <v>-7.2222222222221915E-3</v>
      </c>
      <c r="G1180">
        <f>AVERAGE(IRS6M!V1180:Y1180)</f>
        <v>0.65825</v>
      </c>
      <c r="H1180" s="7">
        <f>AVERAGE(IRS6M!Z1180:AA1180)</f>
        <v>0.60650000000000004</v>
      </c>
    </row>
    <row r="1181" spans="1:8" x14ac:dyDescent="0.3">
      <c r="A1181" s="2">
        <v>43184</v>
      </c>
      <c r="B1181" s="7">
        <v>4.4312429617253137</v>
      </c>
      <c r="C1181" s="15"/>
      <c r="D1181" s="31">
        <v>43656</v>
      </c>
      <c r="E1181" s="34">
        <v>18.069211513868872</v>
      </c>
      <c r="F1181" s="7">
        <f>AVERAGE(Depo!L1181,FRAS!B1181:H1181,IRS6M!C1181:U1181)</f>
        <v>1.0666666666666665E-2</v>
      </c>
      <c r="G1181">
        <f>AVERAGE(IRS6M!V1181:Y1181)</f>
        <v>0.69374999999999998</v>
      </c>
      <c r="H1181" s="7">
        <f>AVERAGE(IRS6M!Z1181:AA1181)</f>
        <v>0.63949999999999996</v>
      </c>
    </row>
    <row r="1182" spans="1:8" x14ac:dyDescent="0.3">
      <c r="A1182" s="2">
        <v>43185</v>
      </c>
      <c r="B1182" s="7">
        <v>4.1679757663384169</v>
      </c>
      <c r="C1182" s="15"/>
      <c r="D1182" s="31">
        <v>43657</v>
      </c>
      <c r="E1182" s="34">
        <v>18.33700890406266</v>
      </c>
      <c r="F1182" s="7">
        <f>AVERAGE(Depo!L1182,FRAS!B1182:H1182,IRS6M!C1182:U1182)</f>
        <v>4.8555555555555553E-2</v>
      </c>
      <c r="G1182">
        <f>AVERAGE(IRS6M!V1182:Y1182)</f>
        <v>0.77475000000000005</v>
      </c>
      <c r="H1182" s="7">
        <f>AVERAGE(IRS6M!Z1182:AA1182)</f>
        <v>0.72449999999999992</v>
      </c>
    </row>
    <row r="1183" spans="1:8" x14ac:dyDescent="0.3">
      <c r="A1183" s="2">
        <v>43186</v>
      </c>
      <c r="B1183" s="7">
        <v>4.2989726869908136</v>
      </c>
      <c r="C1183" s="15"/>
      <c r="D1183" s="31">
        <v>43658</v>
      </c>
      <c r="E1183" s="34">
        <v>18.541914747343892</v>
      </c>
      <c r="F1183" s="7">
        <f>AVERAGE(Depo!L1183,FRAS!B1183:H1183,IRS6M!C1183:U1183)</f>
        <v>5.0999999999999962E-2</v>
      </c>
      <c r="G1183">
        <f>AVERAGE(IRS6M!V1183:Y1183)</f>
        <v>0.78574999999999995</v>
      </c>
      <c r="H1183" s="7">
        <f>AVERAGE(IRS6M!Z1183:AA1183)</f>
        <v>0.73950000000000005</v>
      </c>
    </row>
    <row r="1184" spans="1:8" x14ac:dyDescent="0.3">
      <c r="A1184" s="2">
        <v>43187</v>
      </c>
      <c r="B1184" s="7">
        <v>5.006075040348053</v>
      </c>
      <c r="C1184" s="15"/>
      <c r="D1184" s="31">
        <v>43661</v>
      </c>
      <c r="E1184" s="34">
        <v>17.489513006476873</v>
      </c>
      <c r="F1184" s="7">
        <f>AVERAGE(Depo!L1184,FRAS!B1184:H1184,IRS6M!C1184:U1184)</f>
        <v>2.1925925925925901E-2</v>
      </c>
      <c r="G1184">
        <f>AVERAGE(IRS6M!V1184:Y1184)</f>
        <v>0.73449999999999993</v>
      </c>
      <c r="H1184" s="7">
        <f>AVERAGE(IRS6M!Z1184:AA1184)</f>
        <v>0.6865</v>
      </c>
    </row>
    <row r="1185" spans="1:8" x14ac:dyDescent="0.3">
      <c r="A1185" s="2">
        <v>43188</v>
      </c>
      <c r="B1185" s="7">
        <v>4.9953751738129881</v>
      </c>
      <c r="C1185" s="15"/>
      <c r="D1185" s="31">
        <v>43662</v>
      </c>
      <c r="E1185" s="34">
        <v>17.823375038888944</v>
      </c>
      <c r="F1185" s="7">
        <f>AVERAGE(Depo!L1185,FRAS!B1185:H1185,IRS6M!C1185:U1185)</f>
        <v>5.9999999999999932E-3</v>
      </c>
      <c r="G1185">
        <f>AVERAGE(IRS6M!V1185:Y1185)</f>
        <v>0.71299999999999997</v>
      </c>
      <c r="H1185" s="7">
        <f>AVERAGE(IRS6M!Z1185:AA1185)</f>
        <v>0.66450000000000009</v>
      </c>
    </row>
    <row r="1186" spans="1:8" x14ac:dyDescent="0.3">
      <c r="A1186" s="2">
        <v>43189</v>
      </c>
      <c r="B1186" s="7">
        <v>5.5772005341522792</v>
      </c>
      <c r="C1186" s="15"/>
      <c r="D1186" s="31">
        <v>43663</v>
      </c>
      <c r="E1186" s="34">
        <v>18.489050950707195</v>
      </c>
      <c r="F1186" s="7">
        <f>AVERAGE(Depo!L1186,FRAS!B1186:H1186,IRS6M!C1186:U1186)</f>
        <v>-2.0481481481481465E-2</v>
      </c>
      <c r="G1186">
        <f>AVERAGE(IRS6M!V1186:Y1186)</f>
        <v>0.67100000000000004</v>
      </c>
      <c r="H1186" s="7">
        <f>AVERAGE(IRS6M!Z1186:AA1186)</f>
        <v>0.62250000000000005</v>
      </c>
    </row>
    <row r="1187" spans="1:8" x14ac:dyDescent="0.3">
      <c r="A1187" s="2">
        <v>43190</v>
      </c>
      <c r="B1187" s="7">
        <v>5.6862522354617475</v>
      </c>
      <c r="C1187" s="15"/>
      <c r="D1187" s="31">
        <v>43664</v>
      </c>
      <c r="E1187" s="34">
        <v>18.936965971911629</v>
      </c>
      <c r="F1187" s="7">
        <f>AVERAGE(Depo!L1187,FRAS!B1187:H1187,IRS6M!C1187:U1187)</f>
        <v>-2.4037037037036992E-2</v>
      </c>
      <c r="G1187">
        <f>AVERAGE(IRS6M!V1187:Y1187)</f>
        <v>0.66900000000000004</v>
      </c>
      <c r="H1187" s="7">
        <f>AVERAGE(IRS6M!Z1187:AA1187)</f>
        <v>0.62250000000000005</v>
      </c>
    </row>
    <row r="1188" spans="1:8" x14ac:dyDescent="0.3">
      <c r="A1188" s="2">
        <v>43191</v>
      </c>
      <c r="B1188" s="7">
        <v>5.4364671583641471</v>
      </c>
      <c r="C1188" s="15"/>
      <c r="D1188" s="31">
        <v>43665</v>
      </c>
      <c r="E1188" s="34">
        <v>19.892489926475875</v>
      </c>
      <c r="F1188" s="7">
        <f>AVERAGE(Depo!L1188,FRAS!B1188:H1188,IRS6M!C1188:U1188)</f>
        <v>-3.7111111111111122E-2</v>
      </c>
      <c r="G1188">
        <f>AVERAGE(IRS6M!V1188:Y1188)</f>
        <v>0.66725000000000001</v>
      </c>
      <c r="H1188" s="7">
        <f>AVERAGE(IRS6M!Z1188:AA1188)</f>
        <v>0.62149999999999994</v>
      </c>
    </row>
    <row r="1189" spans="1:8" x14ac:dyDescent="0.3">
      <c r="A1189" s="2">
        <v>43192</v>
      </c>
      <c r="B1189" s="7">
        <v>6.2160320792821686</v>
      </c>
      <c r="C1189" s="15"/>
      <c r="D1189" s="31">
        <v>43668</v>
      </c>
      <c r="E1189" s="34">
        <v>21.920835413056054</v>
      </c>
      <c r="F1189" s="7">
        <f>AVERAGE(Depo!L1189,FRAS!B1189:H1189,IRS6M!C1189:U1189)</f>
        <v>-4.2296296296296325E-2</v>
      </c>
      <c r="G1189">
        <f>AVERAGE(IRS6M!V1189:Y1189)</f>
        <v>0.64949999999999997</v>
      </c>
      <c r="H1189" s="7">
        <f>AVERAGE(IRS6M!Z1189:AA1189)</f>
        <v>0.60650000000000004</v>
      </c>
    </row>
    <row r="1190" spans="1:8" x14ac:dyDescent="0.3">
      <c r="A1190" s="2">
        <v>43193</v>
      </c>
      <c r="B1190" s="7">
        <v>8.1509840451622164</v>
      </c>
      <c r="C1190" s="15"/>
      <c r="D1190" s="31">
        <v>43669</v>
      </c>
      <c r="E1190" s="34">
        <v>22.731878775526013</v>
      </c>
      <c r="F1190" s="7">
        <f>AVERAGE(Depo!L1190,FRAS!B1190:H1190,IRS6M!C1190:U1190)</f>
        <v>-5.1666666666666659E-2</v>
      </c>
      <c r="G1190">
        <f>AVERAGE(IRS6M!V1190:Y1190)</f>
        <v>0.64624999999999999</v>
      </c>
      <c r="H1190" s="7">
        <f>AVERAGE(IRS6M!Z1190:AA1190)</f>
        <v>0.60349999999999993</v>
      </c>
    </row>
    <row r="1191" spans="1:8" x14ac:dyDescent="0.3">
      <c r="A1191" s="2">
        <v>43194</v>
      </c>
      <c r="B1191" s="7">
        <v>9.2432015686420144</v>
      </c>
      <c r="C1191" s="15"/>
      <c r="D1191" s="31">
        <v>43670</v>
      </c>
      <c r="E1191" s="34">
        <v>23.250914344312466</v>
      </c>
      <c r="F1191" s="7">
        <f>AVERAGE(Depo!L1191,FRAS!B1191:H1191,IRS6M!C1191:U1191)</f>
        <v>-6.8148148148148124E-2</v>
      </c>
      <c r="G1191">
        <f>AVERAGE(IRS6M!V1191:Y1191)</f>
        <v>0.60399999999999998</v>
      </c>
      <c r="H1191" s="7">
        <f>AVERAGE(IRS6M!Z1191:AA1191)</f>
        <v>0.5605</v>
      </c>
    </row>
    <row r="1192" spans="1:8" x14ac:dyDescent="0.3">
      <c r="A1192" s="2">
        <v>43195</v>
      </c>
      <c r="B1192" s="7">
        <v>8.9661893671715323</v>
      </c>
      <c r="C1192" s="15"/>
      <c r="D1192" s="31">
        <v>43671</v>
      </c>
      <c r="E1192" s="34">
        <v>23.991680786225555</v>
      </c>
      <c r="F1192" s="7">
        <f>AVERAGE(Depo!L1192,FRAS!B1192:H1192,IRS6M!C1192:U1192)</f>
        <v>-7.9518518518518599E-2</v>
      </c>
      <c r="G1192">
        <f>AVERAGE(IRS6M!V1192:Y1192)</f>
        <v>0.59775</v>
      </c>
      <c r="H1192" s="7">
        <f>AVERAGE(IRS6M!Z1192:AA1192)</f>
        <v>0.55649999999999999</v>
      </c>
    </row>
    <row r="1193" spans="1:8" x14ac:dyDescent="0.3">
      <c r="A1193" s="2">
        <v>43196</v>
      </c>
      <c r="B1193" s="7">
        <v>8.5934416633891111</v>
      </c>
      <c r="C1193" s="15"/>
      <c r="D1193" s="31">
        <v>43672</v>
      </c>
      <c r="E1193" s="34">
        <v>23.010757224078816</v>
      </c>
      <c r="F1193" s="7">
        <f>AVERAGE(Depo!L1193,FRAS!B1193:H1193,IRS6M!C1193:U1193)</f>
        <v>-7.1592592592592597E-2</v>
      </c>
      <c r="G1193">
        <f>AVERAGE(IRS6M!V1193:Y1193)</f>
        <v>0.58799999999999997</v>
      </c>
      <c r="H1193" s="7">
        <f>AVERAGE(IRS6M!Z1193:AA1193)</f>
        <v>0.54449999999999998</v>
      </c>
    </row>
    <row r="1194" spans="1:8" x14ac:dyDescent="0.3">
      <c r="A1194" s="2">
        <v>43197</v>
      </c>
      <c r="B1194" s="7">
        <v>9.470847421670312</v>
      </c>
      <c r="C1194" s="15"/>
      <c r="D1194" s="31">
        <v>43675</v>
      </c>
      <c r="E1194" s="34">
        <v>20.426056930898618</v>
      </c>
      <c r="F1194" s="7">
        <f>AVERAGE(Depo!L1194,FRAS!B1194:H1194,IRS6M!C1194:U1194)</f>
        <v>-7.7444444444444482E-2</v>
      </c>
      <c r="G1194">
        <f>AVERAGE(IRS6M!V1194:Y1194)</f>
        <v>0.57474999999999998</v>
      </c>
      <c r="H1194" s="7">
        <f>AVERAGE(IRS6M!Z1194:AA1194)</f>
        <v>0.53049999999999997</v>
      </c>
    </row>
    <row r="1195" spans="1:8" x14ac:dyDescent="0.3">
      <c r="A1195" s="2">
        <v>43198</v>
      </c>
      <c r="B1195" s="7">
        <v>10.550734536994071</v>
      </c>
      <c r="C1195" s="15"/>
      <c r="D1195" s="31">
        <v>43676</v>
      </c>
      <c r="E1195" s="34">
        <v>19.697193487876064</v>
      </c>
      <c r="F1195" s="7">
        <f>AVERAGE(Depo!L1195,FRAS!B1195:H1195,IRS6M!C1195:U1195)</f>
        <v>-7.7518518518518514E-2</v>
      </c>
      <c r="G1195">
        <f>AVERAGE(IRS6M!V1195:Y1195)</f>
        <v>0.5714999999999999</v>
      </c>
      <c r="H1195" s="7">
        <f>AVERAGE(IRS6M!Z1195:AA1195)</f>
        <v>0.52750000000000008</v>
      </c>
    </row>
    <row r="1196" spans="1:8" x14ac:dyDescent="0.3">
      <c r="A1196" s="2">
        <v>43199</v>
      </c>
      <c r="B1196" s="7">
        <v>10.433966602695429</v>
      </c>
      <c r="C1196" s="15"/>
      <c r="D1196" s="31">
        <v>43677</v>
      </c>
      <c r="E1196" s="34">
        <v>19.028924950646179</v>
      </c>
      <c r="F1196" s="7">
        <f>AVERAGE(Depo!L1196,FRAS!B1196:H1196,IRS6M!C1196:U1196)</f>
        <v>-0.10937037037037041</v>
      </c>
      <c r="G1196">
        <f>AVERAGE(IRS6M!V1196:Y1196)</f>
        <v>0.51774999999999993</v>
      </c>
      <c r="H1196" s="7">
        <f>AVERAGE(IRS6M!Z1196:AA1196)</f>
        <v>0.47350000000000003</v>
      </c>
    </row>
    <row r="1197" spans="1:8" x14ac:dyDescent="0.3">
      <c r="A1197" s="2">
        <v>43200</v>
      </c>
      <c r="B1197" s="7">
        <v>9.3659005761413674</v>
      </c>
      <c r="C1197" s="15"/>
      <c r="D1197" s="31">
        <v>43678</v>
      </c>
      <c r="E1197" s="34">
        <v>19.307897559535419</v>
      </c>
      <c r="F1197" s="7">
        <f>AVERAGE(Depo!L1197,FRAS!B1197:H1197,IRS6M!C1197:U1197)</f>
        <v>-0.12737037037037044</v>
      </c>
      <c r="G1197">
        <f>AVERAGE(IRS6M!V1197:Y1197)</f>
        <v>0.47174999999999995</v>
      </c>
      <c r="H1197" s="7">
        <f>AVERAGE(IRS6M!Z1197:AA1197)</f>
        <v>0.42449999999999999</v>
      </c>
    </row>
    <row r="1198" spans="1:8" x14ac:dyDescent="0.3">
      <c r="A1198" s="2">
        <v>43201</v>
      </c>
      <c r="B1198" s="7">
        <v>8.5515183091728275</v>
      </c>
      <c r="C1198" s="15"/>
      <c r="D1198" s="31">
        <v>43679</v>
      </c>
      <c r="E1198" s="34">
        <v>19.541729871814574</v>
      </c>
      <c r="F1198" s="7">
        <f>AVERAGE(Depo!L1198,FRAS!B1198:H1198,IRS6M!C1198:U1198)</f>
        <v>-0.16477777777777775</v>
      </c>
      <c r="G1198">
        <f>AVERAGE(IRS6M!V1198:Y1198)</f>
        <v>0.37324999999999997</v>
      </c>
      <c r="H1198" s="7">
        <f>AVERAGE(IRS6M!Z1198:AA1198)</f>
        <v>0.32150000000000001</v>
      </c>
    </row>
    <row r="1199" spans="1:8" x14ac:dyDescent="0.3">
      <c r="A1199" s="2">
        <v>43202</v>
      </c>
      <c r="B1199" s="7">
        <v>10.005235674219177</v>
      </c>
      <c r="C1199" s="15"/>
      <c r="D1199" s="31">
        <v>43682</v>
      </c>
      <c r="E1199" s="34">
        <v>19.483845029927831</v>
      </c>
      <c r="F1199" s="7">
        <f>AVERAGE(Depo!L1199,FRAS!B1199:H1199,IRS6M!C1199:U1199)</f>
        <v>-0.18196296296296294</v>
      </c>
      <c r="G1199">
        <f>AVERAGE(IRS6M!V1199:Y1199)</f>
        <v>0.34949999999999998</v>
      </c>
      <c r="H1199" s="7">
        <f>AVERAGE(IRS6M!Z1199:AA1199)</f>
        <v>0.29349999999999998</v>
      </c>
    </row>
    <row r="1200" spans="1:8" x14ac:dyDescent="0.3">
      <c r="A1200" s="2">
        <v>43203</v>
      </c>
      <c r="B1200" s="7">
        <v>10.344159507542695</v>
      </c>
      <c r="C1200" s="15"/>
      <c r="D1200" s="31">
        <v>43683</v>
      </c>
      <c r="E1200" s="34">
        <v>19.907327911254551</v>
      </c>
      <c r="F1200" s="7">
        <f>AVERAGE(Depo!L1200,FRAS!B1200:H1200,IRS6M!C1200:U1200)</f>
        <v>-0.18688888888888885</v>
      </c>
      <c r="G1200">
        <f>AVERAGE(IRS6M!V1200:Y1200)</f>
        <v>0.34625</v>
      </c>
      <c r="H1200" s="7">
        <f>AVERAGE(IRS6M!Z1200:AA1200)</f>
        <v>0.29349999999999998</v>
      </c>
    </row>
    <row r="1201" spans="1:8" x14ac:dyDescent="0.3">
      <c r="A1201" s="2">
        <v>43204</v>
      </c>
      <c r="B1201" s="7">
        <v>11.248407101589764</v>
      </c>
      <c r="C1201" s="15"/>
      <c r="D1201" s="31">
        <v>43684</v>
      </c>
      <c r="E1201" s="34">
        <v>19.975910305970224</v>
      </c>
      <c r="F1201" s="7">
        <f>AVERAGE(Depo!L1201,FRAS!B1201:H1201,IRS6M!C1201:U1201)</f>
        <v>-0.22059259259259262</v>
      </c>
      <c r="G1201">
        <f>AVERAGE(IRS6M!V1201:Y1201)</f>
        <v>0.29625000000000001</v>
      </c>
      <c r="H1201" s="7">
        <f>AVERAGE(IRS6M!Z1201:AA1201)</f>
        <v>0.24049999999999999</v>
      </c>
    </row>
    <row r="1202" spans="1:8" x14ac:dyDescent="0.3">
      <c r="A1202" s="2">
        <v>43205</v>
      </c>
      <c r="B1202" s="7">
        <v>11.980812253230081</v>
      </c>
      <c r="C1202" s="15"/>
      <c r="D1202" s="31">
        <v>43685</v>
      </c>
      <c r="E1202" s="34">
        <v>20.392760729550869</v>
      </c>
      <c r="F1202" s="7">
        <f>AVERAGE(Depo!L1202,FRAS!B1202:H1202,IRS6M!C1202:U1202)</f>
        <v>-0.19988888888888898</v>
      </c>
      <c r="G1202">
        <f>AVERAGE(IRS6M!V1202:Y1202)</f>
        <v>0.35149999999999998</v>
      </c>
      <c r="H1202" s="7">
        <f>AVERAGE(IRS6M!Z1202:AA1202)</f>
        <v>0.29849999999999999</v>
      </c>
    </row>
    <row r="1203" spans="1:8" x14ac:dyDescent="0.3">
      <c r="A1203" s="2">
        <v>43206</v>
      </c>
      <c r="B1203" s="7">
        <v>11.846979456341684</v>
      </c>
      <c r="C1203" s="15"/>
      <c r="D1203" s="31">
        <v>43686</v>
      </c>
      <c r="E1203" s="34">
        <v>20.867571344972404</v>
      </c>
      <c r="F1203" s="7">
        <f>AVERAGE(Depo!L1203,FRAS!B1203:H1203,IRS6M!C1203:U1203)</f>
        <v>-0.21540740740740744</v>
      </c>
      <c r="G1203">
        <f>AVERAGE(IRS6M!V1203:Y1203)</f>
        <v>0.32200000000000001</v>
      </c>
      <c r="H1203" s="7">
        <f>AVERAGE(IRS6M!Z1203:AA1203)</f>
        <v>0.26550000000000001</v>
      </c>
    </row>
    <row r="1204" spans="1:8" x14ac:dyDescent="0.3">
      <c r="A1204" s="2">
        <v>43207</v>
      </c>
      <c r="B1204" s="7">
        <v>12.004945159005949</v>
      </c>
      <c r="C1204" s="15"/>
      <c r="D1204" s="31">
        <v>43689</v>
      </c>
      <c r="E1204" s="34">
        <v>19.678780998751964</v>
      </c>
      <c r="F1204" s="7">
        <f>AVERAGE(Depo!L1204,FRAS!B1204:H1204,IRS6M!C1204:U1204)</f>
        <v>-0.22748148148148151</v>
      </c>
      <c r="G1204">
        <f>AVERAGE(IRS6M!V1204:Y1204)</f>
        <v>0.29225000000000001</v>
      </c>
      <c r="H1204" s="7">
        <f>AVERAGE(IRS6M!Z1204:AA1204)</f>
        <v>0.23749999999999999</v>
      </c>
    </row>
    <row r="1205" spans="1:8" x14ac:dyDescent="0.3">
      <c r="A1205" s="2">
        <v>43208</v>
      </c>
      <c r="B1205" s="7">
        <v>13.360450831860662</v>
      </c>
      <c r="C1205" s="15"/>
      <c r="D1205" s="31">
        <v>43690</v>
      </c>
      <c r="E1205" s="34">
        <v>18.814677764962962</v>
      </c>
      <c r="F1205" s="7">
        <f>AVERAGE(Depo!L1205,FRAS!B1205:H1205,IRS6M!C1205:U1205)</f>
        <v>-0.23974074074074078</v>
      </c>
      <c r="G1205">
        <f>AVERAGE(IRS6M!V1205:Y1205)</f>
        <v>0.25524999999999998</v>
      </c>
      <c r="H1205" s="7">
        <f>AVERAGE(IRS6M!Z1205:AA1205)</f>
        <v>0.20150000000000001</v>
      </c>
    </row>
    <row r="1206" spans="1:8" x14ac:dyDescent="0.3">
      <c r="A1206" s="2">
        <v>43209</v>
      </c>
      <c r="B1206" s="7">
        <v>14.220969874229278</v>
      </c>
      <c r="C1206" s="15"/>
      <c r="D1206" s="31">
        <v>43691</v>
      </c>
      <c r="E1206" s="34">
        <v>18.031353692696051</v>
      </c>
      <c r="F1206" s="7">
        <f>AVERAGE(Depo!L1206,FRAS!B1206:H1206,IRS6M!C1206:U1206)</f>
        <v>-0.28533333333333338</v>
      </c>
      <c r="G1206">
        <f>AVERAGE(IRS6M!V1206:Y1206)</f>
        <v>0.1615</v>
      </c>
      <c r="H1206" s="7">
        <f>AVERAGE(IRS6M!Z1206:AA1206)</f>
        <v>0.10450000000000001</v>
      </c>
    </row>
    <row r="1207" spans="1:8" x14ac:dyDescent="0.3">
      <c r="A1207" s="2">
        <v>43210</v>
      </c>
      <c r="B1207" s="7">
        <v>14.213423236433821</v>
      </c>
      <c r="C1207" s="15"/>
      <c r="D1207" s="31">
        <v>43692</v>
      </c>
      <c r="E1207" s="34">
        <v>18.089711675772396</v>
      </c>
      <c r="F1207" s="7">
        <f>AVERAGE(Depo!L1207,FRAS!B1207:H1207,IRS6M!C1207:U1207)</f>
        <v>-0.37062962962962953</v>
      </c>
      <c r="G1207">
        <f>AVERAGE(IRS6M!V1207:Y1207)</f>
        <v>2.2249999999999999E-2</v>
      </c>
      <c r="H1207" s="7">
        <f>AVERAGE(IRS6M!Z1207:AA1207)</f>
        <v>-3.7999999999999999E-2</v>
      </c>
    </row>
    <row r="1208" spans="1:8" x14ac:dyDescent="0.3">
      <c r="A1208" s="2">
        <v>43211</v>
      </c>
      <c r="B1208" s="7">
        <v>13.820173366738098</v>
      </c>
      <c r="C1208" s="15"/>
      <c r="D1208" s="31">
        <v>43693</v>
      </c>
      <c r="E1208" s="34">
        <v>18.510311575056456</v>
      </c>
      <c r="F1208" s="7">
        <f>AVERAGE(Depo!L1208,FRAS!B1208:H1208,IRS6M!C1208:U1208)</f>
        <v>-0.36481481481481459</v>
      </c>
      <c r="G1208">
        <f>AVERAGE(IRS6M!V1208:Y1208)</f>
        <v>4.2250000000000003E-2</v>
      </c>
      <c r="H1208" s="7">
        <f>AVERAGE(IRS6M!Z1208:AA1208)</f>
        <v>-1.9E-2</v>
      </c>
    </row>
    <row r="1209" spans="1:8" x14ac:dyDescent="0.3">
      <c r="A1209" s="2">
        <v>43212</v>
      </c>
      <c r="B1209" s="7">
        <v>13.528720251022103</v>
      </c>
      <c r="C1209" s="15"/>
      <c r="D1209" s="31">
        <v>43696</v>
      </c>
      <c r="E1209" s="34">
        <v>19.491104636404263</v>
      </c>
      <c r="F1209" s="7">
        <f>AVERAGE(Depo!L1209,FRAS!B1209:H1209,IRS6M!C1209:U1209)</f>
        <v>-0.31044444444444452</v>
      </c>
      <c r="G1209">
        <f>AVERAGE(IRS6M!V1209:Y1209)</f>
        <v>0.14499999999999999</v>
      </c>
      <c r="H1209" s="7">
        <f>AVERAGE(IRS6M!Z1209:AA1209)</f>
        <v>7.9499999999999987E-2</v>
      </c>
    </row>
    <row r="1210" spans="1:8" x14ac:dyDescent="0.3">
      <c r="A1210" s="2">
        <v>43213</v>
      </c>
      <c r="B1210" s="7">
        <v>13.040922830324385</v>
      </c>
      <c r="C1210" s="15"/>
      <c r="D1210" s="31">
        <v>43697</v>
      </c>
      <c r="E1210" s="34">
        <v>18.879495962091383</v>
      </c>
      <c r="F1210" s="7">
        <f>AVERAGE(Depo!L1210,FRAS!B1210:H1210,IRS6M!C1210:U1210)</f>
        <v>-0.32640740740740742</v>
      </c>
      <c r="G1210">
        <f>AVERAGE(IRS6M!V1210:Y1210)</f>
        <v>0.11874999999999999</v>
      </c>
      <c r="H1210" s="7">
        <f>AVERAGE(IRS6M!Z1210:AA1210)</f>
        <v>4.5499999999999999E-2</v>
      </c>
    </row>
    <row r="1211" spans="1:8" x14ac:dyDescent="0.3">
      <c r="A1211" s="2">
        <v>43214</v>
      </c>
      <c r="B1211" s="7">
        <v>13.087092543618645</v>
      </c>
      <c r="C1211" s="15"/>
      <c r="D1211" s="31">
        <v>43698</v>
      </c>
      <c r="E1211" s="34">
        <v>18.554223822989432</v>
      </c>
      <c r="F1211" s="7">
        <f>AVERAGE(Depo!L1211,FRAS!B1211:H1211,IRS6M!C1211:U1211)</f>
        <v>-0.30077777777777787</v>
      </c>
      <c r="G1211">
        <f>AVERAGE(IRS6M!V1211:Y1211)</f>
        <v>0.13750000000000001</v>
      </c>
      <c r="H1211" s="7">
        <f>AVERAGE(IRS6M!Z1211:AA1211)</f>
        <v>6.8500000000000005E-2</v>
      </c>
    </row>
    <row r="1212" spans="1:8" x14ac:dyDescent="0.3">
      <c r="A1212" s="2">
        <v>43215</v>
      </c>
      <c r="B1212" s="7">
        <v>13.035599803994049</v>
      </c>
      <c r="C1212" s="15"/>
      <c r="D1212" s="31">
        <v>43699</v>
      </c>
      <c r="E1212" s="34">
        <v>18.923262613762546</v>
      </c>
      <c r="F1212" s="7">
        <f>AVERAGE(Depo!L1212,FRAS!B1212:H1212,IRS6M!C1212:U1212)</f>
        <v>-0.26381481481481484</v>
      </c>
      <c r="G1212">
        <f>AVERAGE(IRS6M!V1212:Y1212)</f>
        <v>0.19450000000000001</v>
      </c>
      <c r="H1212" s="7">
        <f>AVERAGE(IRS6M!Z1212:AA1212)</f>
        <v>0.1265</v>
      </c>
    </row>
    <row r="1213" spans="1:8" x14ac:dyDescent="0.3">
      <c r="A1213" s="2">
        <v>43216</v>
      </c>
      <c r="B1213" s="7">
        <v>11.766358344186184</v>
      </c>
      <c r="C1213" s="15"/>
      <c r="D1213" s="31">
        <v>43700</v>
      </c>
      <c r="E1213" s="34">
        <v>19.798800123398209</v>
      </c>
      <c r="F1213" s="7">
        <f>AVERAGE(Depo!L1213,FRAS!B1213:H1213,IRS6M!C1213:U1213)</f>
        <v>-0.28540740740740739</v>
      </c>
      <c r="G1213">
        <f>AVERAGE(IRS6M!V1213:Y1213)</f>
        <v>0.17599999999999999</v>
      </c>
      <c r="H1213" s="7">
        <f>AVERAGE(IRS6M!Z1213:AA1213)</f>
        <v>0.11449999999999999</v>
      </c>
    </row>
    <row r="1214" spans="1:8" x14ac:dyDescent="0.3">
      <c r="A1214" s="2">
        <v>43217</v>
      </c>
      <c r="B1214" s="7">
        <v>11.5142190548156</v>
      </c>
      <c r="C1214" s="15"/>
      <c r="D1214" s="31">
        <v>43703</v>
      </c>
      <c r="E1214" s="34">
        <v>21.357266479220478</v>
      </c>
      <c r="F1214" s="7">
        <f>AVERAGE(Depo!L1214,FRAS!B1214:H1214,IRS6M!C1214:U1214)</f>
        <v>-0.28074074074074079</v>
      </c>
      <c r="G1214">
        <f>AVERAGE(IRS6M!V1214:Y1214)</f>
        <v>0.1845</v>
      </c>
      <c r="H1214" s="7">
        <f>AVERAGE(IRS6M!Z1214:AA1214)</f>
        <v>0.1205</v>
      </c>
    </row>
    <row r="1215" spans="1:8" x14ac:dyDescent="0.3">
      <c r="A1215" s="2">
        <v>43218</v>
      </c>
      <c r="B1215" s="7">
        <v>12.266039074845507</v>
      </c>
      <c r="C1215" s="15"/>
      <c r="D1215" s="31">
        <v>43704</v>
      </c>
      <c r="E1215" s="34">
        <v>21.382255808108312</v>
      </c>
      <c r="F1215" s="7">
        <f>AVERAGE(Depo!L1215,FRAS!B1215:H1215,IRS6M!C1215:U1215)</f>
        <v>-0.32348148148148148</v>
      </c>
      <c r="G1215">
        <f>AVERAGE(IRS6M!V1215:Y1215)</f>
        <v>9.0000000000000011E-2</v>
      </c>
      <c r="H1215" s="7">
        <f>AVERAGE(IRS6M!Z1215:AA1215)</f>
        <v>2.7999999999999997E-2</v>
      </c>
    </row>
    <row r="1216" spans="1:8" x14ac:dyDescent="0.3">
      <c r="A1216" s="2">
        <v>43219</v>
      </c>
      <c r="B1216" s="7">
        <v>12.482998644812595</v>
      </c>
      <c r="C1216" s="15"/>
      <c r="D1216" s="31">
        <v>43705</v>
      </c>
      <c r="E1216" s="34">
        <v>21.582981568111691</v>
      </c>
      <c r="F1216" s="7">
        <f>AVERAGE(Depo!L1216,FRAS!B1216:H1216,IRS6M!C1216:U1216)</f>
        <v>-0.34359259259259256</v>
      </c>
      <c r="G1216">
        <f>AVERAGE(IRS6M!V1216:Y1216)</f>
        <v>3.3500000000000002E-2</v>
      </c>
      <c r="H1216" s="7">
        <f>AVERAGE(IRS6M!Z1216:AA1216)</f>
        <v>-3.2000000000000001E-2</v>
      </c>
    </row>
    <row r="1217" spans="1:8" x14ac:dyDescent="0.3">
      <c r="A1217" s="2">
        <v>43220</v>
      </c>
      <c r="B1217" s="7">
        <v>11.875236046293473</v>
      </c>
      <c r="C1217" s="15"/>
      <c r="D1217" s="31">
        <v>43706</v>
      </c>
      <c r="E1217" s="34">
        <v>21.197452780038617</v>
      </c>
      <c r="F1217" s="7">
        <f>AVERAGE(Depo!L1217,FRAS!B1217:H1217,IRS6M!C1217:U1217)</f>
        <v>-0.33559259259259266</v>
      </c>
      <c r="G1217">
        <f>AVERAGE(IRS6M!V1217:Y1217)</f>
        <v>7.2749999999999995E-2</v>
      </c>
      <c r="H1217" s="7">
        <f>AVERAGE(IRS6M!Z1217:AA1217)</f>
        <v>7.0000000000000001E-3</v>
      </c>
    </row>
    <row r="1218" spans="1:8" x14ac:dyDescent="0.3">
      <c r="A1218" s="2">
        <v>43221</v>
      </c>
      <c r="B1218" s="7">
        <v>11.086701565315549</v>
      </c>
      <c r="C1218" s="15"/>
      <c r="D1218" s="31">
        <v>43707</v>
      </c>
      <c r="E1218" s="34">
        <v>20.915467751226476</v>
      </c>
      <c r="F1218" s="7">
        <f>AVERAGE(Depo!L1218,FRAS!B1218:H1218,IRS6M!C1218:U1218)</f>
        <v>-0.33048148148148154</v>
      </c>
      <c r="G1218">
        <f>AVERAGE(IRS6M!V1218:Y1218)</f>
        <v>9.0500000000000011E-2</v>
      </c>
      <c r="H1218" s="7">
        <f>AVERAGE(IRS6M!Z1218:AA1218)</f>
        <v>2.5000000000000001E-2</v>
      </c>
    </row>
    <row r="1219" spans="1:8" x14ac:dyDescent="0.3">
      <c r="A1219" s="2">
        <v>43222</v>
      </c>
      <c r="B1219" s="7">
        <v>11.78560877950947</v>
      </c>
      <c r="C1219" s="15"/>
      <c r="D1219" s="31">
        <v>43710</v>
      </c>
      <c r="E1219" s="34">
        <v>18.10414284949653</v>
      </c>
      <c r="F1219" s="7">
        <f>AVERAGE(Depo!L1219,FRAS!B1219:H1219,IRS6M!C1219:U1219)</f>
        <v>-0.3358148148148149</v>
      </c>
      <c r="G1219">
        <f>AVERAGE(IRS6M!V1219:Y1219)</f>
        <v>0.10200000000000001</v>
      </c>
      <c r="H1219" s="7">
        <f>AVERAGE(IRS6M!Z1219:AA1219)</f>
        <v>3.4999999999999996E-2</v>
      </c>
    </row>
    <row r="1220" spans="1:8" x14ac:dyDescent="0.3">
      <c r="A1220" s="2">
        <v>43223</v>
      </c>
      <c r="B1220" s="7">
        <v>12.656014089371446</v>
      </c>
      <c r="C1220" s="15"/>
      <c r="D1220" s="31">
        <v>43711</v>
      </c>
      <c r="E1220" s="34">
        <v>17.173633141332306</v>
      </c>
      <c r="F1220" s="7">
        <f>AVERAGE(Depo!L1220,FRAS!B1220:H1220,IRS6M!C1220:U1220)</f>
        <v>-0.33896296296296302</v>
      </c>
      <c r="G1220">
        <f>AVERAGE(IRS6M!V1220:Y1220)</f>
        <v>7.4249999999999997E-2</v>
      </c>
      <c r="H1220" s="7">
        <f>AVERAGE(IRS6M!Z1220:AA1220)</f>
        <v>5.0000000000000001E-3</v>
      </c>
    </row>
    <row r="1221" spans="1:8" x14ac:dyDescent="0.3">
      <c r="A1221" s="2">
        <v>43224</v>
      </c>
      <c r="B1221" s="7">
        <v>12.883665764447443</v>
      </c>
      <c r="C1221" s="15"/>
      <c r="D1221" s="31">
        <v>43712</v>
      </c>
      <c r="E1221" s="34">
        <v>17.236676143510415</v>
      </c>
      <c r="F1221" s="7">
        <f>AVERAGE(Depo!L1221,FRAS!B1221:H1221,IRS6M!C1221:U1221)</f>
        <v>-0.31892592592592589</v>
      </c>
      <c r="G1221">
        <f>AVERAGE(IRS6M!V1221:Y1221)</f>
        <v>0.1235</v>
      </c>
      <c r="H1221" s="7">
        <f>AVERAGE(IRS6M!Z1221:AA1221)</f>
        <v>5.8000000000000003E-2</v>
      </c>
    </row>
    <row r="1222" spans="1:8" x14ac:dyDescent="0.3">
      <c r="A1222" s="2">
        <v>43225</v>
      </c>
      <c r="B1222" s="7">
        <v>13.756157716339892</v>
      </c>
      <c r="C1222" s="15"/>
      <c r="D1222" s="31">
        <v>43713</v>
      </c>
      <c r="E1222" s="34">
        <v>16.464426064099076</v>
      </c>
      <c r="F1222" s="7">
        <f>AVERAGE(Depo!L1222,FRAS!B1222:H1222,IRS6M!C1222:U1222)</f>
        <v>-0.24218518518518517</v>
      </c>
      <c r="G1222">
        <f>AVERAGE(IRS6M!V1222:Y1222)</f>
        <v>0.28749999999999998</v>
      </c>
      <c r="H1222" s="7">
        <f>AVERAGE(IRS6M!Z1222:AA1222)</f>
        <v>0.23149999999999998</v>
      </c>
    </row>
    <row r="1223" spans="1:8" x14ac:dyDescent="0.3">
      <c r="A1223" s="2">
        <v>43226</v>
      </c>
      <c r="B1223" s="7">
        <v>14.873437222413692</v>
      </c>
      <c r="C1223" s="15"/>
      <c r="D1223" s="31">
        <v>43714</v>
      </c>
      <c r="E1223" s="34">
        <v>15.661689840778946</v>
      </c>
      <c r="F1223" s="7">
        <f>AVERAGE(Depo!L1223,FRAS!B1223:H1223,IRS6M!C1223:U1223)</f>
        <v>-0.27714814814814814</v>
      </c>
      <c r="G1223">
        <f>AVERAGE(IRS6M!V1223:Y1223)</f>
        <v>0.19550000000000001</v>
      </c>
      <c r="H1223" s="7">
        <f>AVERAGE(IRS6M!Z1223:AA1223)</f>
        <v>0.1285</v>
      </c>
    </row>
    <row r="1224" spans="1:8" x14ac:dyDescent="0.3">
      <c r="A1224" s="2">
        <v>43227</v>
      </c>
      <c r="B1224" s="7">
        <v>15.287299874607479</v>
      </c>
      <c r="C1224" s="15"/>
      <c r="D1224" s="31">
        <v>43717</v>
      </c>
      <c r="E1224" s="34">
        <v>15.672583638787577</v>
      </c>
      <c r="F1224" s="7">
        <f>AVERAGE(Depo!L1224,FRAS!B1224:H1224,IRS6M!C1224:U1224)</f>
        <v>-0.25151851851851853</v>
      </c>
      <c r="G1224">
        <f>AVERAGE(IRS6M!V1224:Y1224)</f>
        <v>0.24925</v>
      </c>
      <c r="H1224" s="7">
        <f>AVERAGE(IRS6M!Z1224:AA1224)</f>
        <v>0.1825</v>
      </c>
    </row>
    <row r="1225" spans="1:8" x14ac:dyDescent="0.3">
      <c r="A1225" s="2">
        <v>43228</v>
      </c>
      <c r="B1225" s="7">
        <v>15.222850972510965</v>
      </c>
      <c r="C1225" s="15"/>
      <c r="D1225" s="31">
        <v>43718</v>
      </c>
      <c r="E1225" s="34">
        <v>15.787794746412581</v>
      </c>
      <c r="F1225" s="7">
        <f>AVERAGE(Depo!L1225,FRAS!B1225:H1225,IRS6M!C1225:U1225)</f>
        <v>-0.22440740740740744</v>
      </c>
      <c r="G1225">
        <f>AVERAGE(IRS6M!V1225:Y1225)</f>
        <v>0.30275000000000002</v>
      </c>
      <c r="H1225" s="7">
        <f>AVERAGE(IRS6M!Z1225:AA1225)</f>
        <v>0.23299999999999998</v>
      </c>
    </row>
    <row r="1226" spans="1:8" x14ac:dyDescent="0.3">
      <c r="A1226" s="2">
        <v>43229</v>
      </c>
      <c r="B1226" s="7">
        <v>15.186698952070291</v>
      </c>
      <c r="C1226" s="15"/>
      <c r="D1226" s="31">
        <v>43719</v>
      </c>
      <c r="E1226" s="34">
        <v>16.728275513214655</v>
      </c>
      <c r="F1226" s="7">
        <f>AVERAGE(Depo!L1226,FRAS!B1226:H1226,IRS6M!C1226:U1226)</f>
        <v>-0.22318518518518518</v>
      </c>
      <c r="G1226">
        <f>AVERAGE(IRS6M!V1226:Y1226)</f>
        <v>0.29649999999999999</v>
      </c>
      <c r="H1226" s="7">
        <f>AVERAGE(IRS6M!Z1226:AA1226)</f>
        <v>0.221</v>
      </c>
    </row>
    <row r="1227" spans="1:8" x14ac:dyDescent="0.3">
      <c r="A1227" s="2">
        <v>43230</v>
      </c>
      <c r="B1227" s="7">
        <v>14.951549128035815</v>
      </c>
      <c r="C1227" s="15"/>
      <c r="D1227" s="31">
        <v>43720</v>
      </c>
      <c r="E1227" s="34">
        <v>17.627872076743582</v>
      </c>
      <c r="F1227" s="7">
        <f>AVERAGE(Depo!L1227,FRAS!B1227:H1227,IRS6M!C1227:U1227)</f>
        <v>-0.15629629629629629</v>
      </c>
      <c r="G1227">
        <f>AVERAGE(IRS6M!V1227:Y1227)</f>
        <v>0.34474999999999995</v>
      </c>
      <c r="H1227" s="7">
        <f>AVERAGE(IRS6M!Z1227:AA1227)</f>
        <v>0.26400000000000001</v>
      </c>
    </row>
    <row r="1228" spans="1:8" x14ac:dyDescent="0.3">
      <c r="A1228" s="2">
        <v>43231</v>
      </c>
      <c r="B1228" s="7">
        <v>15.071666809561618</v>
      </c>
      <c r="C1228" s="15"/>
      <c r="D1228" s="31">
        <v>43721</v>
      </c>
      <c r="E1228" s="34">
        <v>17.019643484937017</v>
      </c>
      <c r="F1228" s="7">
        <f>AVERAGE(Depo!L1228,FRAS!B1228:H1228,IRS6M!C1228:U1228)</f>
        <v>-0.10507407407407407</v>
      </c>
      <c r="G1228">
        <f>AVERAGE(IRS6M!V1228:Y1228)</f>
        <v>0.45700000000000002</v>
      </c>
      <c r="H1228" s="7">
        <f>AVERAGE(IRS6M!Z1228:AA1228)</f>
        <v>0.379</v>
      </c>
    </row>
    <row r="1229" spans="1:8" x14ac:dyDescent="0.3">
      <c r="A1229" s="2">
        <v>43232</v>
      </c>
      <c r="B1229" s="7">
        <v>14.839576926336157</v>
      </c>
      <c r="C1229" s="15"/>
      <c r="D1229" s="31">
        <v>43724</v>
      </c>
      <c r="E1229" s="34">
        <v>16.251762102690957</v>
      </c>
      <c r="F1229" s="7">
        <f>AVERAGE(Depo!L1229,FRAS!B1229:H1229,IRS6M!C1229:U1229)</f>
        <v>-0.13348148148148151</v>
      </c>
      <c r="G1229">
        <f>AVERAGE(IRS6M!V1229:Y1229)</f>
        <v>0.39775000000000005</v>
      </c>
      <c r="H1229" s="7">
        <f>AVERAGE(IRS6M!Z1229:AA1229)</f>
        <v>0.317</v>
      </c>
    </row>
    <row r="1230" spans="1:8" x14ac:dyDescent="0.3">
      <c r="A1230" s="2">
        <v>43233</v>
      </c>
      <c r="B1230" s="7">
        <v>14.460359235883068</v>
      </c>
      <c r="C1230" s="15"/>
      <c r="D1230" s="31">
        <v>43725</v>
      </c>
      <c r="E1230" s="34">
        <v>15.265240956772807</v>
      </c>
      <c r="F1230" s="7">
        <f>AVERAGE(Depo!L1230,FRAS!B1230:H1230,IRS6M!C1230:U1230)</f>
        <v>-0.14703703703703702</v>
      </c>
      <c r="G1230">
        <f>AVERAGE(IRS6M!V1230:Y1230)</f>
        <v>0.36175000000000002</v>
      </c>
      <c r="H1230" s="7">
        <f>AVERAGE(IRS6M!Z1230:AA1230)</f>
        <v>0.27800000000000002</v>
      </c>
    </row>
    <row r="1231" spans="1:8" x14ac:dyDescent="0.3">
      <c r="A1231" s="2">
        <v>43234</v>
      </c>
      <c r="B1231" s="7">
        <v>14.415006013702756</v>
      </c>
      <c r="C1231" s="15"/>
      <c r="D1231" s="31">
        <v>43726</v>
      </c>
      <c r="E1231" s="34">
        <v>14.004755072107653</v>
      </c>
      <c r="F1231" s="7">
        <f>AVERAGE(Depo!L1231,FRAS!B1231:H1231,IRS6M!C1231:U1231)</f>
        <v>-0.17637037037037032</v>
      </c>
      <c r="G1231">
        <f>AVERAGE(IRS6M!V1231:Y1231)</f>
        <v>0.29900000000000004</v>
      </c>
      <c r="H1231" s="7">
        <f>AVERAGE(IRS6M!Z1231:AA1231)</f>
        <v>0.215</v>
      </c>
    </row>
    <row r="1232" spans="1:8" x14ac:dyDescent="0.3">
      <c r="A1232" s="2">
        <v>43235</v>
      </c>
      <c r="B1232" s="7">
        <v>14.712352850761221</v>
      </c>
      <c r="C1232" s="15"/>
      <c r="D1232" s="31">
        <v>43727</v>
      </c>
      <c r="E1232" s="34">
        <v>13.010799268410601</v>
      </c>
      <c r="F1232" s="7">
        <f>AVERAGE(Depo!L1232,FRAS!B1232:H1232,IRS6M!C1232:U1232)</f>
        <v>-0.17429629629629628</v>
      </c>
      <c r="G1232">
        <f>AVERAGE(IRS6M!V1232:Y1232)</f>
        <v>0.28875000000000001</v>
      </c>
      <c r="H1232" s="7">
        <f>AVERAGE(IRS6M!Z1232:AA1232)</f>
        <v>0.20300000000000001</v>
      </c>
    </row>
    <row r="1233" spans="1:8" x14ac:dyDescent="0.3">
      <c r="A1233" s="2">
        <v>43236</v>
      </c>
      <c r="B1233" s="7">
        <v>14.985086207838712</v>
      </c>
      <c r="C1233" s="15"/>
      <c r="D1233" s="31">
        <v>43728</v>
      </c>
      <c r="E1233" s="34">
        <v>12.916271800020432</v>
      </c>
      <c r="F1233" s="7">
        <f>AVERAGE(Depo!L1233,FRAS!B1233:H1233,IRS6M!C1233:U1233)</f>
        <v>-0.17751851851851846</v>
      </c>
      <c r="G1233">
        <f>AVERAGE(IRS6M!V1233:Y1233)</f>
        <v>0.26700000000000002</v>
      </c>
      <c r="H1233" s="7">
        <f>AVERAGE(IRS6M!Z1233:AA1233)</f>
        <v>0.17899999999999999</v>
      </c>
    </row>
    <row r="1234" spans="1:8" x14ac:dyDescent="0.3">
      <c r="A1234" s="2">
        <v>43237</v>
      </c>
      <c r="B1234" s="7">
        <v>14.254845267388653</v>
      </c>
      <c r="C1234" s="15"/>
      <c r="D1234" s="31">
        <v>43731</v>
      </c>
      <c r="E1234" s="34">
        <v>13.546180589484836</v>
      </c>
      <c r="F1234" s="7">
        <f>AVERAGE(Depo!L1234,FRAS!B1234:H1234,IRS6M!C1234:U1234)</f>
        <v>-0.22062962962962962</v>
      </c>
      <c r="G1234">
        <f>AVERAGE(IRS6M!V1234:Y1234)</f>
        <v>0.1895</v>
      </c>
      <c r="H1234" s="7">
        <f>AVERAGE(IRS6M!Z1234:AA1234)</f>
        <v>9.6000000000000002E-2</v>
      </c>
    </row>
    <row r="1235" spans="1:8" x14ac:dyDescent="0.3">
      <c r="A1235" s="2">
        <v>43238</v>
      </c>
      <c r="B1235" s="7">
        <v>13.972997235492642</v>
      </c>
      <c r="C1235" s="15"/>
      <c r="D1235" s="31">
        <v>43732</v>
      </c>
      <c r="E1235" s="34">
        <v>13.931829756996841</v>
      </c>
      <c r="F1235" s="7">
        <f>AVERAGE(Depo!L1235,FRAS!B1235:H1235,IRS6M!C1235:U1235)</f>
        <v>-0.24881481481481482</v>
      </c>
      <c r="G1235">
        <f>AVERAGE(IRS6M!V1235:Y1235)</f>
        <v>0.12375</v>
      </c>
      <c r="H1235" s="7">
        <f>AVERAGE(IRS6M!Z1235:AA1235)</f>
        <v>2.5499999999999998E-2</v>
      </c>
    </row>
    <row r="1236" spans="1:8" x14ac:dyDescent="0.3">
      <c r="A1236" s="2">
        <v>43239</v>
      </c>
      <c r="B1236" s="7">
        <v>14.185169390514202</v>
      </c>
      <c r="C1236" s="15"/>
      <c r="D1236" s="31">
        <v>43733</v>
      </c>
      <c r="E1236" s="34">
        <v>14.117157540114173</v>
      </c>
      <c r="F1236" s="7">
        <f>AVERAGE(Depo!L1236,FRAS!B1236:H1236,IRS6M!C1236:U1236)</f>
        <v>-0.21422222222222218</v>
      </c>
      <c r="G1236">
        <f>AVERAGE(IRS6M!V1236:Y1236)</f>
        <v>0.1875</v>
      </c>
      <c r="H1236" s="7">
        <f>AVERAGE(IRS6M!Z1236:AA1236)</f>
        <v>8.7999999999999995E-2</v>
      </c>
    </row>
    <row r="1237" spans="1:8" x14ac:dyDescent="0.3">
      <c r="A1237" s="2">
        <v>43240</v>
      </c>
      <c r="B1237" s="7">
        <v>14.943856998693292</v>
      </c>
      <c r="C1237" s="15"/>
      <c r="D1237" s="31">
        <v>43734</v>
      </c>
      <c r="E1237" s="34">
        <v>14.837142794136847</v>
      </c>
      <c r="F1237" s="7">
        <f>AVERAGE(Depo!L1237,FRAS!B1237:H1237,IRS6M!C1237:U1237)</f>
        <v>-0.22525925925925919</v>
      </c>
      <c r="G1237">
        <f>AVERAGE(IRS6M!V1237:Y1237)</f>
        <v>0.16400000000000001</v>
      </c>
      <c r="H1237" s="7">
        <f>AVERAGE(IRS6M!Z1237:AA1237)</f>
        <v>5.5500000000000008E-2</v>
      </c>
    </row>
    <row r="1238" spans="1:8" x14ac:dyDescent="0.3">
      <c r="A1238" s="2">
        <v>43241</v>
      </c>
      <c r="B1238" s="7">
        <v>15.978880594657804</v>
      </c>
      <c r="C1238" s="15"/>
      <c r="D1238" s="31">
        <v>43735</v>
      </c>
      <c r="E1238" s="34">
        <v>14.905129195724577</v>
      </c>
      <c r="F1238" s="7">
        <f>AVERAGE(Depo!L1238,FRAS!B1238:H1238,IRS6M!C1238:U1238)</f>
        <v>-0.22407407407407404</v>
      </c>
      <c r="G1238">
        <f>AVERAGE(IRS6M!V1238:Y1238)</f>
        <v>0.1845</v>
      </c>
      <c r="H1238" s="7">
        <f>AVERAGE(IRS6M!Z1238:AA1238)</f>
        <v>7.9000000000000001E-2</v>
      </c>
    </row>
    <row r="1239" spans="1:8" x14ac:dyDescent="0.3">
      <c r="A1239" s="2">
        <v>43242</v>
      </c>
      <c r="B1239" s="7">
        <v>16.081674202281906</v>
      </c>
      <c r="C1239" s="15"/>
      <c r="D1239" s="31">
        <v>43738</v>
      </c>
      <c r="E1239" s="34">
        <v>15.170021718608306</v>
      </c>
      <c r="F1239" s="7">
        <f>AVERAGE(Depo!L1239,FRAS!B1239:H1239,IRS6M!C1239:U1239)</f>
        <v>-0.21318518518518512</v>
      </c>
      <c r="G1239">
        <f>AVERAGE(IRS6M!V1239:Y1239)</f>
        <v>0.20700000000000002</v>
      </c>
      <c r="H1239" s="7">
        <f>AVERAGE(IRS6M!Z1239:AA1239)</f>
        <v>0.1095</v>
      </c>
    </row>
    <row r="1240" spans="1:8" x14ac:dyDescent="0.3">
      <c r="A1240" s="2">
        <v>43243</v>
      </c>
      <c r="B1240" s="7">
        <v>16.350607095836342</v>
      </c>
      <c r="C1240" s="15"/>
      <c r="D1240" s="31">
        <v>43739</v>
      </c>
      <c r="E1240" s="34">
        <v>14.466684823207423</v>
      </c>
      <c r="F1240" s="7">
        <f>AVERAGE(Depo!L1240,FRAS!B1240:H1240,IRS6M!C1240:U1240)</f>
        <v>-0.20140740740740737</v>
      </c>
      <c r="G1240">
        <f>AVERAGE(IRS6M!V1240:Y1240)</f>
        <v>0.23949999999999999</v>
      </c>
      <c r="H1240" s="7">
        <f>AVERAGE(IRS6M!Z1240:AA1240)</f>
        <v>0.13950000000000001</v>
      </c>
    </row>
    <row r="1241" spans="1:8" x14ac:dyDescent="0.3">
      <c r="A1241" s="2">
        <v>43244</v>
      </c>
      <c r="B1241" s="7">
        <v>16.60319693027402</v>
      </c>
      <c r="C1241" s="15"/>
      <c r="D1241" s="31">
        <v>43740</v>
      </c>
      <c r="E1241" s="34">
        <v>12.718637744891149</v>
      </c>
      <c r="F1241" s="7">
        <f>AVERAGE(Depo!L1241,FRAS!B1241:H1241,IRS6M!C1241:U1241)</f>
        <v>-0.21162962962962967</v>
      </c>
      <c r="G1241">
        <f>AVERAGE(IRS6M!V1241:Y1241)</f>
        <v>0.22599999999999998</v>
      </c>
      <c r="H1241" s="7">
        <f>AVERAGE(IRS6M!Z1241:AA1241)</f>
        <v>0.1275</v>
      </c>
    </row>
    <row r="1242" spans="1:8" x14ac:dyDescent="0.3">
      <c r="A1242" s="2">
        <v>43245</v>
      </c>
      <c r="B1242" s="7">
        <v>17.262340584642693</v>
      </c>
      <c r="C1242" s="15"/>
      <c r="D1242" s="31">
        <v>43741</v>
      </c>
      <c r="E1242" s="34">
        <v>10.904415030640187</v>
      </c>
      <c r="F1242" s="7">
        <f>AVERAGE(Depo!L1242,FRAS!B1242:H1242,IRS6M!C1242:U1242)</f>
        <v>-0.23181481481481489</v>
      </c>
      <c r="G1242">
        <f>AVERAGE(IRS6M!V1242:Y1242)</f>
        <v>0.19375000000000001</v>
      </c>
      <c r="H1242" s="7">
        <f>AVERAGE(IRS6M!Z1242:AA1242)</f>
        <v>9.2999999999999999E-2</v>
      </c>
    </row>
    <row r="1243" spans="1:8" x14ac:dyDescent="0.3">
      <c r="A1243" s="2">
        <v>43246</v>
      </c>
      <c r="B1243" s="7">
        <v>18.07277052865216</v>
      </c>
      <c r="C1243" s="15"/>
      <c r="D1243" s="31">
        <v>43742</v>
      </c>
      <c r="E1243" s="34">
        <v>10.614551698028642</v>
      </c>
      <c r="F1243" s="7">
        <f>AVERAGE(Depo!L1243,FRAS!B1243:H1243,IRS6M!C1243:U1243)</f>
        <v>-0.23033333333333342</v>
      </c>
      <c r="G1243">
        <f>AVERAGE(IRS6M!V1243:Y1243)</f>
        <v>0.20300000000000001</v>
      </c>
      <c r="H1243" s="7">
        <f>AVERAGE(IRS6M!Z1243:AA1243)</f>
        <v>0.10400000000000001</v>
      </c>
    </row>
    <row r="1244" spans="1:8" x14ac:dyDescent="0.3">
      <c r="A1244" s="2">
        <v>43247</v>
      </c>
      <c r="B1244" s="7">
        <v>18.133007984147124</v>
      </c>
      <c r="C1244" s="15"/>
      <c r="D1244" s="31">
        <v>43745</v>
      </c>
      <c r="E1244" s="34">
        <v>9.8404242022708779</v>
      </c>
      <c r="F1244" s="7">
        <f>AVERAGE(Depo!L1244,FRAS!B1244:H1244,IRS6M!C1244:U1244)</f>
        <v>-0.21899999999999997</v>
      </c>
      <c r="G1244">
        <f>AVERAGE(IRS6M!V1244:Y1244)</f>
        <v>0.21999999999999997</v>
      </c>
      <c r="H1244" s="7">
        <f>AVERAGE(IRS6M!Z1244:AA1244)</f>
        <v>0.121</v>
      </c>
    </row>
    <row r="1245" spans="1:8" x14ac:dyDescent="0.3">
      <c r="A1245" s="2">
        <v>43248</v>
      </c>
      <c r="B1245" s="7">
        <v>18.488287110447587</v>
      </c>
      <c r="C1245" s="15"/>
      <c r="D1245" s="31">
        <v>43746</v>
      </c>
      <c r="E1245" s="34">
        <v>10.764605006109171</v>
      </c>
      <c r="F1245" s="7">
        <f>AVERAGE(Depo!L1245,FRAS!B1245:H1245,IRS6M!C1245:U1245)</f>
        <v>-0.22407407407407404</v>
      </c>
      <c r="G1245">
        <f>AVERAGE(IRS6M!V1245:Y1245)</f>
        <v>0.21725</v>
      </c>
      <c r="H1245" s="7">
        <f>AVERAGE(IRS6M!Z1245:AA1245)</f>
        <v>0.12</v>
      </c>
    </row>
    <row r="1246" spans="1:8" x14ac:dyDescent="0.3">
      <c r="A1246" s="2">
        <v>43249</v>
      </c>
      <c r="B1246" s="7">
        <v>18.890716819072694</v>
      </c>
      <c r="C1246" s="15"/>
      <c r="D1246" s="31">
        <v>43747</v>
      </c>
      <c r="E1246" s="34">
        <v>11.719552878091061</v>
      </c>
      <c r="F1246" s="7">
        <f>AVERAGE(Depo!L1246,FRAS!B1246:H1246,IRS6M!C1246:U1246)</f>
        <v>-0.19133333333333338</v>
      </c>
      <c r="G1246">
        <f>AVERAGE(IRS6M!V1246:Y1246)</f>
        <v>0.26375000000000004</v>
      </c>
      <c r="H1246" s="7">
        <f>AVERAGE(IRS6M!Z1246:AA1246)</f>
        <v>0.16499999999999998</v>
      </c>
    </row>
    <row r="1247" spans="1:8" x14ac:dyDescent="0.3">
      <c r="A1247" s="2">
        <v>43250</v>
      </c>
      <c r="B1247" s="7">
        <v>18.442388321308961</v>
      </c>
      <c r="C1247" s="15"/>
      <c r="D1247" s="31">
        <v>43748</v>
      </c>
      <c r="E1247" s="34">
        <v>11.986581242313632</v>
      </c>
      <c r="F1247" s="7">
        <f>AVERAGE(Depo!L1247,FRAS!B1247:H1247,IRS6M!C1247:U1247)</f>
        <v>-0.14796296296296294</v>
      </c>
      <c r="G1247">
        <f>AVERAGE(IRS6M!V1247:Y1247)</f>
        <v>0.32074999999999998</v>
      </c>
      <c r="H1247" s="7">
        <f>AVERAGE(IRS6M!Z1247:AA1247)</f>
        <v>0.22299999999999998</v>
      </c>
    </row>
    <row r="1248" spans="1:8" x14ac:dyDescent="0.3">
      <c r="A1248" s="2">
        <v>43251</v>
      </c>
      <c r="B1248" s="7">
        <v>18.370571583019302</v>
      </c>
      <c r="C1248" s="15"/>
      <c r="D1248" s="31">
        <v>43749</v>
      </c>
      <c r="E1248" s="34">
        <v>12.809905852668095</v>
      </c>
      <c r="F1248" s="7">
        <f>AVERAGE(Depo!L1248,FRAS!B1248:H1248,IRS6M!C1248:U1248)</f>
        <v>-0.12214814814814812</v>
      </c>
      <c r="G1248">
        <f>AVERAGE(IRS6M!V1248:Y1248)</f>
        <v>0.38</v>
      </c>
      <c r="H1248" s="7">
        <f>AVERAGE(IRS6M!Z1248:AA1248)</f>
        <v>0.28400000000000003</v>
      </c>
    </row>
    <row r="1249" spans="1:8" x14ac:dyDescent="0.3">
      <c r="A1249" s="2">
        <v>43252</v>
      </c>
      <c r="B1249" s="7">
        <v>18.613763802330407</v>
      </c>
      <c r="C1249" s="15"/>
      <c r="D1249" s="31">
        <v>43752</v>
      </c>
      <c r="E1249" s="34">
        <v>13.459471118000129</v>
      </c>
      <c r="F1249" s="7">
        <f>AVERAGE(Depo!L1249,FRAS!B1249:H1249,IRS6M!C1249:U1249)</f>
        <v>-0.12903703703703701</v>
      </c>
      <c r="G1249">
        <f>AVERAGE(IRS6M!V1249:Y1249)</f>
        <v>0.35274999999999995</v>
      </c>
      <c r="H1249" s="7">
        <f>AVERAGE(IRS6M!Z1249:AA1249)</f>
        <v>0.25700000000000001</v>
      </c>
    </row>
    <row r="1250" spans="1:8" x14ac:dyDescent="0.3">
      <c r="A1250" s="2">
        <v>43253</v>
      </c>
      <c r="B1250" s="7">
        <v>18.265959789803613</v>
      </c>
      <c r="C1250" s="15"/>
      <c r="D1250" s="31">
        <v>43753</v>
      </c>
      <c r="E1250" s="34">
        <v>12.143472947067977</v>
      </c>
      <c r="F1250" s="7">
        <f>AVERAGE(Depo!L1250,FRAS!B1250:H1250,IRS6M!C1250:U1250)</f>
        <v>-9.325925925925925E-2</v>
      </c>
      <c r="G1250">
        <f>AVERAGE(IRS6M!V1250:Y1250)</f>
        <v>0.41225000000000001</v>
      </c>
      <c r="H1250" s="7">
        <f>AVERAGE(IRS6M!Z1250:AA1250)</f>
        <v>0.317</v>
      </c>
    </row>
    <row r="1251" spans="1:8" x14ac:dyDescent="0.3">
      <c r="A1251" s="2">
        <v>43254</v>
      </c>
      <c r="B1251" s="7">
        <v>18.241152775480373</v>
      </c>
      <c r="C1251" s="15"/>
      <c r="D1251" s="31">
        <v>43754</v>
      </c>
      <c r="E1251" s="34">
        <v>11.975136510531131</v>
      </c>
      <c r="F1251" s="7">
        <f>AVERAGE(Depo!L1251,FRAS!B1251:H1251,IRS6M!C1251:U1251)</f>
        <v>-7.6555555555555599E-2</v>
      </c>
      <c r="G1251">
        <f>AVERAGE(IRS6M!V1251:Y1251)</f>
        <v>0.43774999999999997</v>
      </c>
      <c r="H1251" s="7">
        <f>AVERAGE(IRS6M!Z1251:AA1251)</f>
        <v>0.33999999999999997</v>
      </c>
    </row>
    <row r="1252" spans="1:8" x14ac:dyDescent="0.3">
      <c r="A1252" s="2">
        <v>43255</v>
      </c>
      <c r="B1252" s="7">
        <v>17.758270605234131</v>
      </c>
      <c r="C1252" s="15"/>
      <c r="D1252" s="31">
        <v>43755</v>
      </c>
      <c r="E1252" s="34">
        <v>11.819267409408351</v>
      </c>
      <c r="F1252" s="7">
        <f>AVERAGE(Depo!L1252,FRAS!B1252:H1252,IRS6M!C1252:U1252)</f>
        <v>-9.207407407407403E-2</v>
      </c>
      <c r="G1252">
        <f>AVERAGE(IRS6M!V1252:Y1252)</f>
        <v>0.40275000000000005</v>
      </c>
      <c r="H1252" s="7">
        <f>AVERAGE(IRS6M!Z1252:AA1252)</f>
        <v>0.30399999999999999</v>
      </c>
    </row>
    <row r="1253" spans="1:8" x14ac:dyDescent="0.3">
      <c r="A1253" s="2">
        <v>43256</v>
      </c>
      <c r="B1253" s="7">
        <v>16.297914706892513</v>
      </c>
      <c r="C1253" s="15"/>
      <c r="D1253" s="31">
        <v>43756</v>
      </c>
      <c r="E1253" s="34">
        <v>12.358907044508527</v>
      </c>
      <c r="F1253" s="7">
        <f>AVERAGE(Depo!L1253,FRAS!B1253:H1253,IRS6M!C1253:U1253)</f>
        <v>-6.7259259259259227E-2</v>
      </c>
      <c r="G1253">
        <f>AVERAGE(IRS6M!V1253:Y1253)</f>
        <v>0.44475000000000003</v>
      </c>
      <c r="H1253" s="7">
        <f>AVERAGE(IRS6M!Z1253:AA1253)</f>
        <v>0.34699999999999998</v>
      </c>
    </row>
    <row r="1254" spans="1:8" x14ac:dyDescent="0.3">
      <c r="A1254" s="2">
        <v>43257</v>
      </c>
      <c r="B1254" s="7">
        <v>15.885679280087</v>
      </c>
      <c r="C1254" s="15"/>
      <c r="D1254" s="31">
        <v>43759</v>
      </c>
      <c r="E1254" s="34">
        <v>11.423356077143062</v>
      </c>
      <c r="F1254" s="7">
        <f>AVERAGE(Depo!L1254,FRAS!B1254:H1254,IRS6M!C1254:U1254)</f>
        <v>-4.2888888888888838E-2</v>
      </c>
      <c r="G1254">
        <f>AVERAGE(IRS6M!V1254:Y1254)</f>
        <v>0.49399999999999994</v>
      </c>
      <c r="H1254" s="7">
        <f>AVERAGE(IRS6M!Z1254:AA1254)</f>
        <v>0.39600000000000002</v>
      </c>
    </row>
    <row r="1255" spans="1:8" x14ac:dyDescent="0.3">
      <c r="A1255" s="2">
        <v>43258</v>
      </c>
      <c r="B1255" s="7">
        <v>16.849720305530671</v>
      </c>
      <c r="C1255" s="15"/>
      <c r="D1255" s="31">
        <v>43760</v>
      </c>
      <c r="E1255" s="34">
        <v>11.622615538682091</v>
      </c>
      <c r="F1255" s="7">
        <f>AVERAGE(Depo!L1255,FRAS!B1255:H1255,IRS6M!C1255:U1255)</f>
        <v>-6.040740740740741E-2</v>
      </c>
      <c r="G1255">
        <f>AVERAGE(IRS6M!V1255:Y1255)</f>
        <v>0.4415</v>
      </c>
      <c r="H1255" s="7">
        <f>AVERAGE(IRS6M!Z1255:AA1255)</f>
        <v>0.33799999999999997</v>
      </c>
    </row>
    <row r="1256" spans="1:8" x14ac:dyDescent="0.3">
      <c r="A1256" s="2">
        <v>43259</v>
      </c>
      <c r="B1256" s="7">
        <v>17.721787422772064</v>
      </c>
      <c r="C1256" s="15"/>
      <c r="D1256" s="31">
        <v>43761</v>
      </c>
      <c r="E1256" s="34">
        <v>12.027818036993041</v>
      </c>
      <c r="F1256" s="7">
        <f>AVERAGE(Depo!L1256,FRAS!B1256:H1256,IRS6M!C1256:U1256)</f>
        <v>-8.6611111111111125E-2</v>
      </c>
      <c r="G1256">
        <f>AVERAGE(IRS6M!V1256:Y1256)</f>
        <v>0.38075000000000003</v>
      </c>
      <c r="H1256" s="7">
        <f>AVERAGE(IRS6M!Z1256:AA1256)</f>
        <v>0.27300000000000002</v>
      </c>
    </row>
    <row r="1257" spans="1:8" x14ac:dyDescent="0.3">
      <c r="A1257" s="2">
        <v>43260</v>
      </c>
      <c r="B1257" s="7">
        <v>18.314677828210122</v>
      </c>
      <c r="C1257" s="15"/>
      <c r="D1257" s="31">
        <v>43762</v>
      </c>
      <c r="E1257" s="34">
        <v>12.021884900448324</v>
      </c>
      <c r="F1257" s="7">
        <f>AVERAGE(Depo!L1257,FRAS!B1257:H1257,IRS6M!C1257:U1257)</f>
        <v>-8.3370370370370372E-2</v>
      </c>
      <c r="G1257">
        <f>AVERAGE(IRS6M!V1257:Y1257)</f>
        <v>0.39099999999999996</v>
      </c>
      <c r="H1257" s="7">
        <f>AVERAGE(IRS6M!Z1257:AA1257)</f>
        <v>0.27749999999999997</v>
      </c>
    </row>
    <row r="1258" spans="1:8" x14ac:dyDescent="0.3">
      <c r="A1258" s="2">
        <v>43261</v>
      </c>
      <c r="B1258" s="7">
        <v>18.828410647386079</v>
      </c>
      <c r="C1258" s="15"/>
      <c r="D1258" s="31">
        <v>43763</v>
      </c>
      <c r="E1258" s="34">
        <v>12.143990374973709</v>
      </c>
      <c r="F1258" s="7">
        <f>AVERAGE(Depo!L1258,FRAS!B1258:H1258,IRS6M!C1258:U1258)</f>
        <v>-5.0962962962962939E-2</v>
      </c>
      <c r="G1258">
        <f>AVERAGE(IRS6M!V1258:Y1258)</f>
        <v>0.45574999999999999</v>
      </c>
      <c r="H1258" s="7">
        <f>AVERAGE(IRS6M!Z1258:AA1258)</f>
        <v>0.34250000000000003</v>
      </c>
    </row>
    <row r="1259" spans="1:8" x14ac:dyDescent="0.3">
      <c r="A1259" s="2">
        <v>43262</v>
      </c>
      <c r="B1259" s="7">
        <v>18.486666855185653</v>
      </c>
      <c r="C1259" s="15"/>
      <c r="D1259" s="31">
        <v>43766</v>
      </c>
      <c r="E1259" s="34">
        <v>8.6873244794194449</v>
      </c>
      <c r="F1259" s="7">
        <f>AVERAGE(Depo!L1259,FRAS!B1259:H1259,IRS6M!C1259:U1259)</f>
        <v>-3.4777777777777782E-2</v>
      </c>
      <c r="G1259">
        <f>AVERAGE(IRS6M!V1259:Y1259)</f>
        <v>0.48425000000000001</v>
      </c>
      <c r="H1259" s="7">
        <f>AVERAGE(IRS6M!Z1259:AA1259)</f>
        <v>0.3715</v>
      </c>
    </row>
    <row r="1260" spans="1:8" x14ac:dyDescent="0.3">
      <c r="A1260" s="2">
        <v>43263</v>
      </c>
      <c r="B1260" s="7">
        <v>17.318364565832287</v>
      </c>
      <c r="C1260" s="15"/>
      <c r="D1260" s="31">
        <v>43767</v>
      </c>
      <c r="E1260" s="34">
        <v>8.1052451236530008</v>
      </c>
      <c r="F1260" s="7">
        <f>AVERAGE(Depo!L1260,FRAS!B1260:H1260,IRS6M!C1260:U1260)</f>
        <v>-4.218518518518518E-2</v>
      </c>
      <c r="G1260">
        <f>AVERAGE(IRS6M!V1260:Y1260)</f>
        <v>0.46575</v>
      </c>
      <c r="H1260" s="7">
        <f>AVERAGE(IRS6M!Z1260:AA1260)</f>
        <v>0.35250000000000004</v>
      </c>
    </row>
    <row r="1261" spans="1:8" x14ac:dyDescent="0.3">
      <c r="A1261" s="2">
        <v>43264</v>
      </c>
      <c r="B1261" s="7">
        <v>16.195809404614906</v>
      </c>
      <c r="C1261" s="15"/>
      <c r="D1261" s="31">
        <v>43768</v>
      </c>
      <c r="E1261" s="34">
        <v>7.2247715396071079</v>
      </c>
      <c r="F1261" s="7">
        <f>AVERAGE(Depo!L1261,FRAS!B1261:H1261,IRS6M!C1261:U1261)</f>
        <v>-4.1370370370370377E-2</v>
      </c>
      <c r="G1261">
        <f>AVERAGE(IRS6M!V1261:Y1261)</f>
        <v>0.47175</v>
      </c>
      <c r="H1261" s="7">
        <f>AVERAGE(IRS6M!Z1261:AA1261)</f>
        <v>0.35799999999999998</v>
      </c>
    </row>
    <row r="1262" spans="1:8" x14ac:dyDescent="0.3">
      <c r="A1262" s="2">
        <v>43265</v>
      </c>
      <c r="B1262" s="7">
        <v>16.466064880204495</v>
      </c>
      <c r="C1262" s="15"/>
      <c r="D1262" s="31">
        <v>43769</v>
      </c>
      <c r="E1262" s="34">
        <v>7.3848816023523431</v>
      </c>
      <c r="F1262" s="7">
        <f>AVERAGE(Depo!L1262,FRAS!B1262:H1262,IRS6M!C1262:U1262)</f>
        <v>-7.5888888888888867E-2</v>
      </c>
      <c r="G1262">
        <f>AVERAGE(IRS6M!V1262:Y1262)</f>
        <v>0.41199999999999998</v>
      </c>
      <c r="H1262" s="7">
        <f>AVERAGE(IRS6M!Z1262:AA1262)</f>
        <v>0.29899999999999999</v>
      </c>
    </row>
    <row r="1263" spans="1:8" x14ac:dyDescent="0.3">
      <c r="A1263" s="2">
        <v>43266</v>
      </c>
      <c r="B1263" s="7">
        <v>17.56733919483511</v>
      </c>
      <c r="C1263" s="15"/>
      <c r="D1263" s="31">
        <v>43770</v>
      </c>
      <c r="E1263" s="34">
        <v>7.646612164922991</v>
      </c>
      <c r="F1263" s="7">
        <f>AVERAGE(Depo!L1263,FRAS!B1263:H1263,IRS6M!C1263:U1263)</f>
        <v>-6.0037037037037062E-2</v>
      </c>
      <c r="G1263">
        <f>AVERAGE(IRS6M!V1263:Y1263)</f>
        <v>0.44650000000000001</v>
      </c>
      <c r="H1263" s="7">
        <f>AVERAGE(IRS6M!Z1263:AA1263)</f>
        <v>0.33299999999999996</v>
      </c>
    </row>
    <row r="1264" spans="1:8" x14ac:dyDescent="0.3">
      <c r="A1264" s="2">
        <v>43267</v>
      </c>
      <c r="B1264" s="7">
        <v>18.016023542788464</v>
      </c>
      <c r="C1264" s="15"/>
      <c r="D1264" s="31">
        <v>43773</v>
      </c>
      <c r="E1264" s="34">
        <v>9.3029163175101939</v>
      </c>
      <c r="F1264" s="7">
        <f>AVERAGE(Depo!L1264,FRAS!B1264:H1264,IRS6M!C1264:U1264)</f>
        <v>-3.9814814814814824E-2</v>
      </c>
      <c r="G1264">
        <f>AVERAGE(IRS6M!V1264:Y1264)</f>
        <v>0.49225000000000002</v>
      </c>
      <c r="H1264" s="7">
        <f>AVERAGE(IRS6M!Z1264:AA1264)</f>
        <v>0.38</v>
      </c>
    </row>
    <row r="1265" spans="1:8" x14ac:dyDescent="0.3">
      <c r="A1265" s="2">
        <v>43268</v>
      </c>
      <c r="B1265" s="7">
        <v>18.227395916198514</v>
      </c>
      <c r="C1265" s="15"/>
      <c r="D1265" s="31">
        <v>43774</v>
      </c>
      <c r="E1265" s="34">
        <v>7.8875280953185802</v>
      </c>
      <c r="F1265" s="7">
        <f>AVERAGE(Depo!L1265,FRAS!B1265:H1265,IRS6M!C1265:U1265)</f>
        <v>-1.8074074074074117E-2</v>
      </c>
      <c r="G1265">
        <f>AVERAGE(IRS6M!V1265:Y1265)</f>
        <v>0.52424999999999999</v>
      </c>
      <c r="H1265" s="7">
        <f>AVERAGE(IRS6M!Z1265:AA1265)</f>
        <v>0.41600000000000004</v>
      </c>
    </row>
    <row r="1266" spans="1:8" x14ac:dyDescent="0.3">
      <c r="A1266" s="2">
        <v>43269</v>
      </c>
      <c r="B1266" s="7">
        <v>18.504526015800199</v>
      </c>
      <c r="C1266" s="15"/>
      <c r="D1266" s="31">
        <v>43775</v>
      </c>
      <c r="E1266" s="34">
        <v>6.9660023353302352</v>
      </c>
      <c r="F1266" s="7">
        <f>AVERAGE(Depo!L1266,FRAS!B1266:H1266,IRS6M!C1266:U1266)</f>
        <v>-3.6851851851851823E-2</v>
      </c>
      <c r="G1266">
        <f>AVERAGE(IRS6M!V1266:Y1266)</f>
        <v>0.48424999999999996</v>
      </c>
      <c r="H1266" s="7">
        <f>AVERAGE(IRS6M!Z1266:AA1266)</f>
        <v>0.374</v>
      </c>
    </row>
    <row r="1267" spans="1:8" x14ac:dyDescent="0.3">
      <c r="A1267" s="2">
        <v>43270</v>
      </c>
      <c r="B1267" s="7">
        <v>18.954709121375174</v>
      </c>
      <c r="C1267" s="15"/>
      <c r="D1267" s="31">
        <v>43776</v>
      </c>
      <c r="E1267" s="34">
        <v>6.3927328845341886</v>
      </c>
      <c r="F1267" s="7">
        <f>AVERAGE(Depo!L1267,FRAS!B1267:H1267,IRS6M!C1267:U1267)</f>
        <v>2.9333333333333385E-2</v>
      </c>
      <c r="G1267">
        <f>AVERAGE(IRS6M!V1267:Y1267)</f>
        <v>0.58350000000000002</v>
      </c>
      <c r="H1267" s="7">
        <f>AVERAGE(IRS6M!Z1267:AA1267)</f>
        <v>0.47299999999999998</v>
      </c>
    </row>
    <row r="1268" spans="1:8" x14ac:dyDescent="0.3">
      <c r="A1268" s="2">
        <v>43271</v>
      </c>
      <c r="B1268" s="7">
        <v>19.577543898440226</v>
      </c>
      <c r="C1268" s="15"/>
      <c r="D1268" s="31">
        <v>43777</v>
      </c>
      <c r="E1268" s="34">
        <v>6.1366653272280622</v>
      </c>
      <c r="F1268" s="7">
        <f>AVERAGE(Depo!L1268,FRAS!B1268:H1268,IRS6M!C1268:U1268)</f>
        <v>1.5333333333333326E-2</v>
      </c>
      <c r="G1268">
        <f>AVERAGE(IRS6M!V1268:Y1268)</f>
        <v>0.55999999999999994</v>
      </c>
      <c r="H1268" s="7">
        <f>AVERAGE(IRS6M!Z1268:AA1268)</f>
        <v>0.45100000000000001</v>
      </c>
    </row>
    <row r="1269" spans="1:8" x14ac:dyDescent="0.3">
      <c r="A1269" s="2">
        <v>43272</v>
      </c>
      <c r="B1269" s="7">
        <v>18.648048615664273</v>
      </c>
      <c r="C1269" s="15"/>
      <c r="D1269" s="31">
        <v>43780</v>
      </c>
      <c r="E1269" s="34">
        <v>5.2671971984284163</v>
      </c>
      <c r="F1269" s="7">
        <f>AVERAGE(Depo!L1269,FRAS!B1269:H1269,IRS6M!C1269:U1269)</f>
        <v>1.7074074074074078E-2</v>
      </c>
      <c r="G1269">
        <f>AVERAGE(IRS6M!V1269:Y1269)</f>
        <v>0.56974999999999998</v>
      </c>
      <c r="H1269" s="7">
        <f>AVERAGE(IRS6M!Z1269:AA1269)</f>
        <v>0.46099999999999997</v>
      </c>
    </row>
    <row r="1270" spans="1:8" x14ac:dyDescent="0.3">
      <c r="A1270" s="2">
        <v>43273</v>
      </c>
      <c r="B1270" s="7">
        <v>16.177576247918619</v>
      </c>
      <c r="C1270" s="15"/>
      <c r="D1270" s="31">
        <v>43781</v>
      </c>
      <c r="E1270" s="34">
        <v>6.3831895095341</v>
      </c>
      <c r="F1270" s="7">
        <f>AVERAGE(Depo!L1270,FRAS!B1270:H1270,IRS6M!C1270:U1270)</f>
        <v>7.2222222222222202E-3</v>
      </c>
      <c r="G1270">
        <f>AVERAGE(IRS6M!V1270:Y1270)</f>
        <v>0.55400000000000005</v>
      </c>
      <c r="H1270" s="7">
        <f>AVERAGE(IRS6M!Z1270:AA1270)</f>
        <v>0.44500000000000001</v>
      </c>
    </row>
    <row r="1271" spans="1:8" x14ac:dyDescent="0.3">
      <c r="A1271" s="2">
        <v>43274</v>
      </c>
      <c r="B1271" s="7">
        <v>15.731305167200466</v>
      </c>
      <c r="C1271" s="15"/>
      <c r="D1271" s="31">
        <v>43782</v>
      </c>
      <c r="E1271" s="34">
        <v>7.167238437256592</v>
      </c>
      <c r="F1271" s="7">
        <f>AVERAGE(Depo!L1271,FRAS!B1271:H1271,IRS6M!C1271:U1271)</f>
        <v>-1.5851851851851877E-2</v>
      </c>
      <c r="G1271">
        <f>AVERAGE(IRS6M!V1271:Y1271)</f>
        <v>0.50825000000000009</v>
      </c>
      <c r="H1271" s="7">
        <f>AVERAGE(IRS6M!Z1271:AA1271)</f>
        <v>0.39649999999999996</v>
      </c>
    </row>
    <row r="1272" spans="1:8" x14ac:dyDescent="0.3">
      <c r="A1272" s="2">
        <v>43275</v>
      </c>
      <c r="B1272" s="7">
        <v>16.285918292481579</v>
      </c>
      <c r="C1272" s="15"/>
      <c r="D1272" s="31">
        <v>43783</v>
      </c>
      <c r="E1272" s="34">
        <v>6.2507274921527411</v>
      </c>
      <c r="F1272" s="7">
        <f>AVERAGE(Depo!L1272,FRAS!B1272:H1272,IRS6M!C1272:U1272)</f>
        <v>-3.9870370370370396E-2</v>
      </c>
      <c r="G1272">
        <f>AVERAGE(IRS6M!V1272:Y1272)</f>
        <v>0.45574999999999999</v>
      </c>
      <c r="H1272" s="7">
        <f>AVERAGE(IRS6M!Z1272:AA1272)</f>
        <v>0.34250000000000003</v>
      </c>
    </row>
    <row r="1273" spans="1:8" x14ac:dyDescent="0.3">
      <c r="A1273" s="2">
        <v>43276</v>
      </c>
      <c r="B1273" s="7">
        <v>17.289762307785427</v>
      </c>
      <c r="C1273" s="15"/>
      <c r="D1273" s="31">
        <v>43784</v>
      </c>
      <c r="E1273" s="34">
        <v>5.9358568555100293</v>
      </c>
      <c r="F1273" s="7">
        <f>AVERAGE(Depo!L1273,FRAS!B1273:H1273,IRS6M!C1273:U1273)</f>
        <v>-3.3407407407407427E-2</v>
      </c>
      <c r="G1273">
        <f>AVERAGE(IRS6M!V1273:Y1273)</f>
        <v>0.46925</v>
      </c>
      <c r="H1273" s="7">
        <f>AVERAGE(IRS6M!Z1273:AA1273)</f>
        <v>0.35650000000000004</v>
      </c>
    </row>
    <row r="1274" spans="1:8" x14ac:dyDescent="0.3">
      <c r="A1274" s="2">
        <v>43277</v>
      </c>
      <c r="B1274" s="7">
        <v>18.233759880616123</v>
      </c>
      <c r="C1274" s="15"/>
      <c r="D1274" s="31">
        <v>43787</v>
      </c>
      <c r="E1274" s="34">
        <v>6.6868642568130339</v>
      </c>
      <c r="F1274" s="7">
        <f>AVERAGE(Depo!L1274,FRAS!B1274:H1274,IRS6M!C1274:U1274)</f>
        <v>-2.6907407407407408E-2</v>
      </c>
      <c r="G1274">
        <f>AVERAGE(IRS6M!V1274:Y1274)</f>
        <v>0.47800000000000004</v>
      </c>
      <c r="H1274" s="7">
        <f>AVERAGE(IRS6M!Z1274:AA1274)</f>
        <v>0.36449999999999999</v>
      </c>
    </row>
    <row r="1275" spans="1:8" x14ac:dyDescent="0.3">
      <c r="A1275" s="2">
        <v>43278</v>
      </c>
      <c r="B1275" s="7">
        <v>18.674670858632268</v>
      </c>
      <c r="C1275" s="15"/>
      <c r="D1275" s="31">
        <v>43788</v>
      </c>
      <c r="E1275" s="34">
        <v>6.4415467943260571</v>
      </c>
      <c r="F1275" s="7">
        <f>AVERAGE(Depo!L1275,FRAS!B1275:H1275,IRS6M!C1275:U1275)</f>
        <v>-3.2111111111111097E-2</v>
      </c>
      <c r="G1275">
        <f>AVERAGE(IRS6M!V1275:Y1275)</f>
        <v>0.47075</v>
      </c>
      <c r="H1275" s="7">
        <f>AVERAGE(IRS6M!Z1275:AA1275)</f>
        <v>0.35650000000000004</v>
      </c>
    </row>
    <row r="1276" spans="1:8" x14ac:dyDescent="0.3">
      <c r="A1276" s="2">
        <v>43279</v>
      </c>
      <c r="B1276" s="7">
        <v>19.03706834251232</v>
      </c>
      <c r="C1276" s="15"/>
      <c r="D1276" s="31">
        <v>43789</v>
      </c>
      <c r="E1276" s="34">
        <v>6.4908408116047962</v>
      </c>
      <c r="F1276" s="7">
        <f>AVERAGE(Depo!L1276,FRAS!B1276:H1276,IRS6M!C1276:U1276)</f>
        <v>-4.1962962962962994E-2</v>
      </c>
      <c r="G1276">
        <f>AVERAGE(IRS6M!V1276:Y1276)</f>
        <v>0.45750000000000002</v>
      </c>
      <c r="H1276" s="7">
        <f>AVERAGE(IRS6M!Z1276:AA1276)</f>
        <v>0.34099999999999997</v>
      </c>
    </row>
    <row r="1277" spans="1:8" x14ac:dyDescent="0.3">
      <c r="A1277" s="2">
        <v>43280</v>
      </c>
      <c r="B1277" s="7">
        <v>18.984298501049246</v>
      </c>
      <c r="C1277" s="15"/>
      <c r="D1277" s="31">
        <v>43790</v>
      </c>
      <c r="E1277" s="34">
        <v>6.7542087106644724</v>
      </c>
      <c r="F1277" s="7">
        <f>AVERAGE(Depo!L1277,FRAS!B1277:H1277,IRS6M!C1277:U1277)</f>
        <v>-2.4185185185185157E-2</v>
      </c>
      <c r="G1277">
        <f>AVERAGE(IRS6M!V1277:Y1277)</f>
        <v>0.48825000000000002</v>
      </c>
      <c r="H1277" s="7">
        <f>AVERAGE(IRS6M!Z1277:AA1277)</f>
        <v>0.371</v>
      </c>
    </row>
    <row r="1278" spans="1:8" x14ac:dyDescent="0.3">
      <c r="A1278" s="2">
        <v>43281</v>
      </c>
      <c r="B1278" s="7">
        <v>18.404023352744876</v>
      </c>
      <c r="C1278" s="15"/>
      <c r="D1278" s="31">
        <v>43791</v>
      </c>
      <c r="E1278" s="34">
        <v>6.5429454837296319</v>
      </c>
      <c r="F1278" s="7">
        <f>AVERAGE(Depo!L1278,FRAS!B1278:H1278,IRS6M!C1278:U1278)</f>
        <v>-4.5814814814814801E-2</v>
      </c>
      <c r="G1278">
        <f>AVERAGE(IRS6M!V1278:Y1278)</f>
        <v>0.44324999999999998</v>
      </c>
      <c r="H1278" s="7">
        <f>AVERAGE(IRS6M!Z1278:AA1278)</f>
        <v>0.32599999999999996</v>
      </c>
    </row>
    <row r="1279" spans="1:8" x14ac:dyDescent="0.3">
      <c r="A1279" s="2">
        <v>43282</v>
      </c>
      <c r="B1279" s="7">
        <v>18.079826712925385</v>
      </c>
      <c r="C1279" s="15"/>
      <c r="D1279" s="31">
        <v>43794</v>
      </c>
      <c r="E1279" s="34">
        <v>6.4254055310596394</v>
      </c>
      <c r="F1279" s="7">
        <f>AVERAGE(Depo!L1279,FRAS!B1279:H1279,IRS6M!C1279:U1279)</f>
        <v>-3.5555555555555549E-2</v>
      </c>
      <c r="G1279">
        <f>AVERAGE(IRS6M!V1279:Y1279)</f>
        <v>0.46750000000000003</v>
      </c>
      <c r="H1279" s="7">
        <f>AVERAGE(IRS6M!Z1279:AA1279)</f>
        <v>0.35199999999999998</v>
      </c>
    </row>
    <row r="1280" spans="1:8" x14ac:dyDescent="0.3">
      <c r="A1280" s="2">
        <v>43283</v>
      </c>
      <c r="B1280" s="7">
        <v>18.522825781498341</v>
      </c>
      <c r="C1280" s="15"/>
      <c r="D1280" s="31">
        <v>43795</v>
      </c>
      <c r="E1280" s="34">
        <v>6.8487499510070018</v>
      </c>
      <c r="F1280" s="7">
        <f>AVERAGE(Depo!L1280,FRAS!B1280:H1280,IRS6M!C1280:U1280)</f>
        <v>-4.9185185185185179E-2</v>
      </c>
      <c r="G1280">
        <f>AVERAGE(IRS6M!V1280:Y1280)</f>
        <v>0.44750000000000001</v>
      </c>
      <c r="H1280" s="7">
        <f>AVERAGE(IRS6M!Z1280:AA1280)</f>
        <v>0.33450000000000002</v>
      </c>
    </row>
    <row r="1281" spans="1:8" x14ac:dyDescent="0.3">
      <c r="A1281" s="2">
        <v>43284</v>
      </c>
      <c r="B1281" s="7">
        <v>19.554991205784788</v>
      </c>
      <c r="C1281" s="15"/>
      <c r="D1281" s="31">
        <v>43796</v>
      </c>
      <c r="E1281" s="34">
        <v>6.7595094925188368</v>
      </c>
      <c r="F1281" s="7">
        <f>AVERAGE(Depo!L1281,FRAS!B1281:H1281,IRS6M!C1281:U1281)</f>
        <v>-5.6666666666666692E-2</v>
      </c>
      <c r="G1281">
        <f>AVERAGE(IRS6M!V1281:Y1281)</f>
        <v>0.42775000000000002</v>
      </c>
      <c r="H1281" s="7">
        <f>AVERAGE(IRS6M!Z1281:AA1281)</f>
        <v>0.312</v>
      </c>
    </row>
    <row r="1282" spans="1:8" x14ac:dyDescent="0.3">
      <c r="A1282" s="2">
        <v>43285</v>
      </c>
      <c r="B1282" s="7">
        <v>19.876720834605308</v>
      </c>
      <c r="C1282" s="15"/>
      <c r="D1282" s="31">
        <v>43797</v>
      </c>
      <c r="E1282" s="34">
        <v>7.1414865080272314</v>
      </c>
      <c r="F1282" s="7">
        <f>AVERAGE(Depo!L1282,FRAS!B1282:H1282,IRS6M!C1282:U1282)</f>
        <v>-5.1222222222222204E-2</v>
      </c>
      <c r="G1282">
        <f>AVERAGE(IRS6M!V1282:Y1282)</f>
        <v>0.439</v>
      </c>
      <c r="H1282" s="7">
        <f>AVERAGE(IRS6M!Z1282:AA1282)</f>
        <v>0.32400000000000001</v>
      </c>
    </row>
    <row r="1283" spans="1:8" x14ac:dyDescent="0.3">
      <c r="A1283" s="2">
        <v>43286</v>
      </c>
      <c r="B1283" s="7">
        <v>19.751204072637403</v>
      </c>
      <c r="C1283" s="15"/>
      <c r="D1283" s="31">
        <v>43798</v>
      </c>
      <c r="E1283" s="34">
        <v>6.3527254300658482</v>
      </c>
      <c r="F1283" s="7">
        <f>AVERAGE(Depo!L1283,FRAS!B1283:H1283,IRS6M!C1283:U1283)</f>
        <v>-4.2851851851851884E-2</v>
      </c>
      <c r="G1283">
        <f>AVERAGE(IRS6M!V1283:Y1283)</f>
        <v>0.44475000000000003</v>
      </c>
      <c r="H1283" s="7">
        <f>AVERAGE(IRS6M!Z1283:AA1283)</f>
        <v>0.33150000000000002</v>
      </c>
    </row>
    <row r="1284" spans="1:8" x14ac:dyDescent="0.3">
      <c r="A1284" s="2">
        <v>43287</v>
      </c>
      <c r="B1284" s="7">
        <v>19.695885735112945</v>
      </c>
      <c r="C1284" s="15"/>
      <c r="D1284" s="31">
        <v>43801</v>
      </c>
      <c r="E1284" s="34">
        <v>3.2072916074923521</v>
      </c>
      <c r="F1284" s="7">
        <f>AVERAGE(Depo!L1284,FRAS!B1284:H1284,IRS6M!C1284:U1284)</f>
        <v>-3.1851851851851919E-3</v>
      </c>
      <c r="G1284">
        <f>AVERAGE(IRS6M!V1284:Y1284)</f>
        <v>0.51550000000000007</v>
      </c>
      <c r="H1284" s="7">
        <f>AVERAGE(IRS6M!Z1284:AA1284)</f>
        <v>0.40849999999999997</v>
      </c>
    </row>
    <row r="1285" spans="1:8" x14ac:dyDescent="0.3">
      <c r="A1285" s="2">
        <v>43288</v>
      </c>
      <c r="B1285" s="7">
        <v>20.004877588342758</v>
      </c>
      <c r="C1285" s="15"/>
      <c r="D1285" s="31">
        <v>43802</v>
      </c>
      <c r="E1285" s="34">
        <v>2.8209501489174471</v>
      </c>
      <c r="F1285" s="7">
        <f>AVERAGE(Depo!L1285,FRAS!B1285:H1285,IRS6M!C1285:U1285)</f>
        <v>-4.5925925925925953E-2</v>
      </c>
      <c r="G1285">
        <f>AVERAGE(IRS6M!V1285:Y1285)</f>
        <v>0.44274999999999998</v>
      </c>
      <c r="H1285" s="7">
        <f>AVERAGE(IRS6M!Z1285:AA1285)</f>
        <v>0.33299999999999996</v>
      </c>
    </row>
    <row r="1286" spans="1:8" x14ac:dyDescent="0.3">
      <c r="A1286" s="2">
        <v>43289</v>
      </c>
      <c r="B1286" s="7">
        <v>20.075378667562891</v>
      </c>
      <c r="C1286" s="15"/>
      <c r="D1286" s="31">
        <v>43803</v>
      </c>
      <c r="E1286" s="34">
        <v>3.6590385055932964</v>
      </c>
      <c r="F1286" s="7">
        <f>AVERAGE(Depo!L1286,FRAS!B1286:H1286,IRS6M!C1286:U1286)</f>
        <v>-2.5518518518518513E-2</v>
      </c>
      <c r="G1286">
        <f>AVERAGE(IRS6M!V1286:Y1286)</f>
        <v>0.48375000000000001</v>
      </c>
      <c r="H1286" s="7">
        <f>AVERAGE(IRS6M!Z1286:AA1286)</f>
        <v>0.374</v>
      </c>
    </row>
    <row r="1287" spans="1:8" x14ac:dyDescent="0.3">
      <c r="A1287" s="2">
        <v>43290</v>
      </c>
      <c r="B1287" s="7">
        <v>20.095851877299847</v>
      </c>
      <c r="C1287" s="15"/>
      <c r="D1287" s="31">
        <v>43804</v>
      </c>
      <c r="E1287" s="34">
        <v>3.9479783333494272</v>
      </c>
      <c r="F1287" s="7">
        <f>AVERAGE(Depo!L1287,FRAS!B1287:H1287,IRS6M!C1287:U1287)</f>
        <v>-1.1074074074074063E-2</v>
      </c>
      <c r="G1287">
        <f>AVERAGE(IRS6M!V1287:Y1287)</f>
        <v>0.49774999999999997</v>
      </c>
      <c r="H1287" s="7">
        <f>AVERAGE(IRS6M!Z1287:AA1287)</f>
        <v>0.38550000000000001</v>
      </c>
    </row>
    <row r="1288" spans="1:8" x14ac:dyDescent="0.3">
      <c r="A1288" s="2">
        <v>43291</v>
      </c>
      <c r="B1288" s="7">
        <v>19.586589219583214</v>
      </c>
      <c r="C1288" s="15"/>
      <c r="D1288" s="31">
        <v>43805</v>
      </c>
      <c r="E1288" s="34">
        <v>4.4948598925903598</v>
      </c>
      <c r="F1288" s="7">
        <f>AVERAGE(Depo!L1288,FRAS!B1288:H1288,IRS6M!C1288:U1288)</f>
        <v>-6.1481481481481491E-3</v>
      </c>
      <c r="G1288">
        <f>AVERAGE(IRS6M!V1288:Y1288)</f>
        <v>0.50875000000000004</v>
      </c>
      <c r="H1288" s="7">
        <f>AVERAGE(IRS6M!Z1288:AA1288)</f>
        <v>0.39700000000000002</v>
      </c>
    </row>
    <row r="1289" spans="1:8" x14ac:dyDescent="0.3">
      <c r="A1289" s="2">
        <v>43292</v>
      </c>
      <c r="B1289" s="7">
        <v>19.395717697269344</v>
      </c>
      <c r="C1289" s="15"/>
      <c r="D1289" s="31">
        <v>43808</v>
      </c>
      <c r="E1289" s="34">
        <v>5.5107040720770604</v>
      </c>
      <c r="F1289" s="7">
        <f>AVERAGE(Depo!L1289,FRAS!B1289:H1289,IRS6M!C1289:U1289)</f>
        <v>-1.6259259259259268E-2</v>
      </c>
      <c r="G1289">
        <f>AVERAGE(IRS6M!V1289:Y1289)</f>
        <v>0.49975000000000003</v>
      </c>
      <c r="H1289" s="7">
        <f>AVERAGE(IRS6M!Z1289:AA1289)</f>
        <v>0.39400000000000002</v>
      </c>
    </row>
    <row r="1290" spans="1:8" x14ac:dyDescent="0.3">
      <c r="A1290" s="2">
        <v>43293</v>
      </c>
      <c r="B1290" s="7">
        <v>19.886324876893841</v>
      </c>
      <c r="C1290" s="15"/>
      <c r="D1290" s="31">
        <v>43809</v>
      </c>
      <c r="E1290" s="34">
        <v>3.3137776029513728</v>
      </c>
      <c r="F1290" s="7">
        <f>AVERAGE(Depo!L1290,FRAS!B1290:H1290,IRS6M!C1290:U1290)</f>
        <v>-1.1999999999999999E-2</v>
      </c>
      <c r="G1290">
        <f>AVERAGE(IRS6M!V1290:Y1290)</f>
        <v>0.51024999999999998</v>
      </c>
      <c r="H1290" s="7">
        <f>AVERAGE(IRS6M!Z1290:AA1290)</f>
        <v>0.40549999999999997</v>
      </c>
    </row>
    <row r="1291" spans="1:8" x14ac:dyDescent="0.3">
      <c r="A1291" s="2">
        <v>43294</v>
      </c>
      <c r="B1291" s="7">
        <v>20.533288056293006</v>
      </c>
      <c r="C1291" s="15"/>
      <c r="D1291" s="31">
        <v>43810</v>
      </c>
      <c r="E1291" s="34">
        <v>2.8513873689780627</v>
      </c>
      <c r="F1291" s="7">
        <f>AVERAGE(Depo!L1291,FRAS!B1291:H1291,IRS6M!C1291:U1291)</f>
        <v>-2.5555555555555547E-2</v>
      </c>
      <c r="G1291">
        <f>AVERAGE(IRS6M!V1291:Y1291)</f>
        <v>0.48725000000000002</v>
      </c>
      <c r="H1291" s="7">
        <f>AVERAGE(IRS6M!Z1291:AA1291)</f>
        <v>0.38350000000000001</v>
      </c>
    </row>
    <row r="1292" spans="1:8" x14ac:dyDescent="0.3">
      <c r="A1292" s="2">
        <v>43295</v>
      </c>
      <c r="B1292" s="7">
        <v>20.937098388504992</v>
      </c>
      <c r="C1292" s="15"/>
      <c r="D1292" s="31">
        <v>43811</v>
      </c>
      <c r="E1292" s="34">
        <v>3.8344634881424966</v>
      </c>
      <c r="F1292" s="7">
        <f>AVERAGE(Depo!L1292,FRAS!B1292:H1292,IRS6M!C1292:U1292)</f>
        <v>3.1851851851851716E-3</v>
      </c>
      <c r="G1292">
        <f>AVERAGE(IRS6M!V1292:Y1292)</f>
        <v>0.53300000000000003</v>
      </c>
      <c r="H1292" s="7">
        <f>AVERAGE(IRS6M!Z1292:AA1292)</f>
        <v>0.42949999999999999</v>
      </c>
    </row>
    <row r="1293" spans="1:8" x14ac:dyDescent="0.3">
      <c r="A1293" s="2">
        <v>43296</v>
      </c>
      <c r="B1293" s="7">
        <v>20.956034994237307</v>
      </c>
      <c r="C1293" s="15"/>
      <c r="D1293" s="31">
        <v>43812</v>
      </c>
      <c r="E1293" s="34">
        <v>5.2140684019196035</v>
      </c>
      <c r="F1293" s="7">
        <f>AVERAGE(Depo!L1293,FRAS!B1293:H1293,IRS6M!C1293:U1293)</f>
        <v>-1.7222222222222233E-2</v>
      </c>
      <c r="G1293">
        <f>AVERAGE(IRS6M!V1293:Y1293)</f>
        <v>0.48474999999999996</v>
      </c>
      <c r="H1293" s="7">
        <f>AVERAGE(IRS6M!Z1293:AA1293)</f>
        <v>0.3795</v>
      </c>
    </row>
    <row r="1294" spans="1:8" x14ac:dyDescent="0.3">
      <c r="A1294" s="2">
        <v>43297</v>
      </c>
      <c r="B1294" s="7">
        <v>20.906407246665502</v>
      </c>
      <c r="C1294" s="15"/>
      <c r="D1294" s="31">
        <v>43815</v>
      </c>
      <c r="E1294" s="34">
        <v>6.4424751631472077</v>
      </c>
      <c r="F1294" s="7">
        <f>AVERAGE(Depo!L1294,FRAS!B1294:H1294,IRS6M!C1294:U1294)</f>
        <v>-2.5555555555555744E-3</v>
      </c>
      <c r="G1294">
        <f>AVERAGE(IRS6M!V1294:Y1294)</f>
        <v>0.51549999999999996</v>
      </c>
      <c r="H1294" s="7">
        <f>AVERAGE(IRS6M!Z1294:AA1294)</f>
        <v>0.41049999999999998</v>
      </c>
    </row>
    <row r="1295" spans="1:8" x14ac:dyDescent="0.3">
      <c r="A1295" s="2">
        <v>43298</v>
      </c>
      <c r="B1295" s="7">
        <v>21.237548219131067</v>
      </c>
      <c r="C1295" s="15"/>
      <c r="D1295" s="31">
        <v>43816</v>
      </c>
      <c r="E1295" s="34">
        <v>6.9460293747513111</v>
      </c>
      <c r="F1295" s="7">
        <f>AVERAGE(Depo!L1295,FRAS!B1295:H1295,IRS6M!C1295:U1295)</f>
        <v>-9.9259259259259561E-3</v>
      </c>
      <c r="G1295">
        <f>AVERAGE(IRS6M!V1295:Y1295)</f>
        <v>0.49725000000000003</v>
      </c>
      <c r="H1295" s="7">
        <f>AVERAGE(IRS6M!Z1295:AA1295)</f>
        <v>0.39049999999999996</v>
      </c>
    </row>
    <row r="1296" spans="1:8" x14ac:dyDescent="0.3">
      <c r="A1296" s="2">
        <v>43299</v>
      </c>
      <c r="B1296" s="7">
        <v>21.45244050405288</v>
      </c>
      <c r="C1296" s="15"/>
      <c r="D1296" s="31">
        <v>43817</v>
      </c>
      <c r="E1296" s="34">
        <v>6.5900115431638895</v>
      </c>
      <c r="F1296" s="7">
        <f>AVERAGE(Depo!L1296,FRAS!B1296:H1296,IRS6M!C1296:U1296)</f>
        <v>1.7555555555555553E-2</v>
      </c>
      <c r="G1296">
        <f>AVERAGE(IRS6M!V1296:Y1296)</f>
        <v>0.54700000000000004</v>
      </c>
      <c r="H1296" s="7">
        <f>AVERAGE(IRS6M!Z1296:AA1296)</f>
        <v>0.4405</v>
      </c>
    </row>
    <row r="1297" spans="1:8" x14ac:dyDescent="0.3">
      <c r="A1297" s="2">
        <v>43300</v>
      </c>
      <c r="B1297" s="7">
        <v>21.44307757416199</v>
      </c>
      <c r="C1297" s="15"/>
      <c r="D1297" s="31">
        <v>43818</v>
      </c>
      <c r="E1297" s="34">
        <v>6.4282862758416135</v>
      </c>
      <c r="F1297" s="7">
        <f>AVERAGE(Depo!L1297,FRAS!B1297:H1297,IRS6M!C1297:U1297)</f>
        <v>1.9518518518518494E-2</v>
      </c>
      <c r="G1297">
        <f>AVERAGE(IRS6M!V1297:Y1297)</f>
        <v>0.55125000000000002</v>
      </c>
      <c r="H1297" s="7">
        <f>AVERAGE(IRS6M!Z1297:AA1297)</f>
        <v>0.44600000000000001</v>
      </c>
    </row>
    <row r="1298" spans="1:8" x14ac:dyDescent="0.3">
      <c r="A1298" s="2">
        <v>43301</v>
      </c>
      <c r="B1298" s="7">
        <v>21.156231910962333</v>
      </c>
      <c r="C1298" s="15"/>
      <c r="D1298" s="31">
        <v>43819</v>
      </c>
      <c r="E1298" s="34">
        <v>6.9028260189744257</v>
      </c>
      <c r="F1298" s="7">
        <f>AVERAGE(Depo!L1298,FRAS!B1298:H1298,IRS6M!C1298:U1298)</f>
        <v>1.9148148148148154E-2</v>
      </c>
      <c r="G1298">
        <f>AVERAGE(IRS6M!V1298:Y1298)</f>
        <v>0.54475000000000007</v>
      </c>
      <c r="H1298" s="7">
        <f>AVERAGE(IRS6M!Z1298:AA1298)</f>
        <v>0.4395</v>
      </c>
    </row>
    <row r="1299" spans="1:8" x14ac:dyDescent="0.3">
      <c r="A1299" s="2">
        <v>43302</v>
      </c>
      <c r="B1299" s="7">
        <v>20.81207126695605</v>
      </c>
      <c r="C1299" s="15"/>
      <c r="D1299" s="31">
        <v>43822</v>
      </c>
      <c r="E1299" s="34">
        <v>6.5130123797519346</v>
      </c>
      <c r="F1299" s="7">
        <f>AVERAGE(Depo!L1299,FRAS!B1299:H1299,IRS6M!C1299:U1299)</f>
        <v>2.8777777777777791E-2</v>
      </c>
      <c r="G1299">
        <f>AVERAGE(IRS6M!V1299:Y1299)</f>
        <v>0.56325000000000003</v>
      </c>
      <c r="H1299" s="7">
        <f>AVERAGE(IRS6M!Z1299:AA1299)</f>
        <v>0.45750000000000002</v>
      </c>
    </row>
    <row r="1300" spans="1:8" x14ac:dyDescent="0.3">
      <c r="A1300" s="2">
        <v>43303</v>
      </c>
      <c r="B1300" s="7">
        <v>20.99698058372752</v>
      </c>
      <c r="C1300" s="15"/>
      <c r="D1300" s="31">
        <v>43823</v>
      </c>
      <c r="E1300" s="34">
        <v>6.2334892495985548</v>
      </c>
      <c r="F1300" s="7">
        <f>AVERAGE(Depo!L1300,FRAS!B1300:H1300,IRS6M!C1300:U1300)</f>
        <v>3.0259259259259274E-2</v>
      </c>
      <c r="G1300">
        <f>AVERAGE(IRS6M!V1300:Y1300)</f>
        <v>0.56325000000000003</v>
      </c>
      <c r="H1300" s="7">
        <f>AVERAGE(IRS6M!Z1300:AA1300)</f>
        <v>0.45750000000000002</v>
      </c>
    </row>
    <row r="1301" spans="1:8" x14ac:dyDescent="0.3">
      <c r="A1301" s="2">
        <v>43304</v>
      </c>
      <c r="B1301" s="7">
        <v>21.307394050151899</v>
      </c>
      <c r="C1301" s="15"/>
      <c r="D1301" s="31">
        <v>43824</v>
      </c>
      <c r="E1301" s="34">
        <v>5.4834961093958396</v>
      </c>
      <c r="F1301" s="7">
        <f>AVERAGE(Depo!L1301,FRAS!B1301:H1301,IRS6M!C1301:U1301)</f>
        <v>3.0259259259259274E-2</v>
      </c>
      <c r="G1301">
        <f>AVERAGE(IRS6M!V1301:Y1301)</f>
        <v>0.56325000000000003</v>
      </c>
      <c r="H1301" s="7">
        <f>AVERAGE(IRS6M!Z1301:AA1301)</f>
        <v>0.45750000000000002</v>
      </c>
    </row>
    <row r="1302" spans="1:8" x14ac:dyDescent="0.3">
      <c r="A1302" s="2">
        <v>43305</v>
      </c>
      <c r="B1302" s="7">
        <v>21.950531940888961</v>
      </c>
      <c r="C1302" s="15"/>
      <c r="D1302" s="31">
        <v>43825</v>
      </c>
      <c r="E1302" s="34">
        <v>4.6981804897201904</v>
      </c>
      <c r="F1302" s="7">
        <f>AVERAGE(Depo!L1302,FRAS!B1302:H1302,IRS6M!C1302:U1302)</f>
        <v>3.0259259259259274E-2</v>
      </c>
      <c r="G1302">
        <f>AVERAGE(IRS6M!V1302:Y1302)</f>
        <v>0.56325000000000003</v>
      </c>
      <c r="H1302" s="7">
        <f>AVERAGE(IRS6M!Z1302:AA1302)</f>
        <v>0.45750000000000002</v>
      </c>
    </row>
    <row r="1303" spans="1:8" x14ac:dyDescent="0.3">
      <c r="A1303" s="2">
        <v>43306</v>
      </c>
      <c r="B1303" s="7">
        <v>22.527312553626384</v>
      </c>
      <c r="C1303" s="15"/>
      <c r="D1303" s="31">
        <v>43826</v>
      </c>
      <c r="E1303" s="34">
        <v>3.5039087136283262</v>
      </c>
      <c r="F1303" s="7">
        <f>AVERAGE(Depo!L1303,FRAS!B1303:H1303,IRS6M!C1303:U1303)</f>
        <v>2.703703703703705E-2</v>
      </c>
      <c r="G1303">
        <f>AVERAGE(IRS6M!V1303:Y1303)</f>
        <v>0.55875000000000008</v>
      </c>
      <c r="H1303" s="7">
        <f>AVERAGE(IRS6M!Z1303:AA1303)</f>
        <v>0.45300000000000001</v>
      </c>
    </row>
    <row r="1304" spans="1:8" x14ac:dyDescent="0.3">
      <c r="A1304" s="2">
        <v>43307</v>
      </c>
      <c r="B1304" s="7">
        <v>22.726845826737318</v>
      </c>
      <c r="C1304" s="15"/>
      <c r="D1304" s="31">
        <v>43829</v>
      </c>
      <c r="E1304" s="34">
        <v>3.6939897780097928</v>
      </c>
      <c r="F1304" s="7">
        <f>AVERAGE(Depo!L1304,FRAS!B1304:H1304,IRS6M!C1304:U1304)</f>
        <v>6.0444444444444426E-2</v>
      </c>
      <c r="G1304">
        <f>AVERAGE(IRS6M!V1304:Y1304)</f>
        <v>0.61349999999999993</v>
      </c>
      <c r="H1304" s="7">
        <f>AVERAGE(IRS6M!Z1304:AA1304)</f>
        <v>0.50900000000000001</v>
      </c>
    </row>
    <row r="1305" spans="1:8" x14ac:dyDescent="0.3">
      <c r="A1305" s="2">
        <v>43308</v>
      </c>
      <c r="B1305" s="7">
        <v>22.625331258399545</v>
      </c>
      <c r="C1305" s="15"/>
      <c r="D1305" s="31">
        <v>43830</v>
      </c>
      <c r="E1305" s="34">
        <v>3.3587930755229678</v>
      </c>
      <c r="F1305" s="7">
        <f>AVERAGE(Depo!L1305,FRAS!B1305:H1305,IRS6M!C1305:U1305)</f>
        <v>5.1925925925925945E-2</v>
      </c>
      <c r="G1305">
        <f>AVERAGE(IRS6M!V1305:Y1305)</f>
        <v>0.60049999999999992</v>
      </c>
      <c r="H1305" s="7">
        <f>AVERAGE(IRS6M!Z1305:AA1305)</f>
        <v>0.496</v>
      </c>
    </row>
    <row r="1306" spans="1:8" x14ac:dyDescent="0.3">
      <c r="A1306" s="2">
        <v>43309</v>
      </c>
      <c r="B1306" s="7">
        <v>22.087565547681873</v>
      </c>
      <c r="C1306" s="15"/>
      <c r="D1306" s="31">
        <v>43831</v>
      </c>
      <c r="E1306" s="34">
        <v>3.0056035836877566</v>
      </c>
      <c r="F1306" s="7">
        <f>AVERAGE(Depo!L1306,FRAS!B1306:H1306,IRS6M!C1306:U1306)</f>
        <v>5.1925925925925945E-2</v>
      </c>
      <c r="G1306">
        <f>AVERAGE(IRS6M!V1306:Y1306)</f>
        <v>0.60049999999999992</v>
      </c>
      <c r="H1306" s="7">
        <f>AVERAGE(IRS6M!Z1306:AA1306)</f>
        <v>0.496</v>
      </c>
    </row>
    <row r="1307" spans="1:8" x14ac:dyDescent="0.3">
      <c r="A1307" s="2">
        <v>43310</v>
      </c>
      <c r="B1307" s="7">
        <v>22.334356540711234</v>
      </c>
      <c r="C1307" s="15"/>
      <c r="D1307" s="31">
        <v>43832</v>
      </c>
      <c r="E1307" s="34">
        <v>3.733226713016025</v>
      </c>
      <c r="F1307" s="7">
        <f>AVERAGE(Depo!L1307,FRAS!B1307:H1307,IRS6M!C1307:U1307)</f>
        <v>3.5851851851851871E-2</v>
      </c>
      <c r="G1307">
        <f>AVERAGE(IRS6M!V1307:Y1307)</f>
        <v>0.57125000000000004</v>
      </c>
      <c r="H1307" s="7">
        <f>AVERAGE(IRS6M!Z1307:AA1307)</f>
        <v>0.46599999999999997</v>
      </c>
    </row>
    <row r="1308" spans="1:8" x14ac:dyDescent="0.3">
      <c r="A1308" s="2">
        <v>43311</v>
      </c>
      <c r="B1308" s="7">
        <v>23.126785791369247</v>
      </c>
      <c r="C1308" s="15"/>
      <c r="D1308" s="31">
        <v>43833</v>
      </c>
      <c r="E1308" s="34">
        <v>4.3047216863381816</v>
      </c>
      <c r="F1308" s="7">
        <f>AVERAGE(Depo!L1308,FRAS!B1308:H1308,IRS6M!C1308:U1308)</f>
        <v>7.7777777777774553E-4</v>
      </c>
      <c r="G1308">
        <f>AVERAGE(IRS6M!V1308:Y1308)</f>
        <v>0.51624999999999999</v>
      </c>
      <c r="H1308" s="7">
        <f>AVERAGE(IRS6M!Z1308:AA1308)</f>
        <v>0.41100000000000003</v>
      </c>
    </row>
    <row r="1309" spans="1:8" x14ac:dyDescent="0.3">
      <c r="A1309" s="2">
        <v>43312</v>
      </c>
      <c r="B1309" s="7">
        <v>23.49956380095206</v>
      </c>
      <c r="C1309" s="15"/>
      <c r="D1309" s="31">
        <v>43836</v>
      </c>
      <c r="E1309" s="34">
        <v>2.743050838510857</v>
      </c>
      <c r="F1309" s="7">
        <f>AVERAGE(Depo!L1309,FRAS!B1309:H1309,IRS6M!C1309:U1309)</f>
        <v>-5.0185185185185211E-3</v>
      </c>
      <c r="G1309">
        <f>AVERAGE(IRS6M!V1309:Y1309)</f>
        <v>0.50975000000000004</v>
      </c>
      <c r="H1309" s="7">
        <f>AVERAGE(IRS6M!Z1309:AA1309)</f>
        <v>0.40600000000000003</v>
      </c>
    </row>
    <row r="1310" spans="1:8" x14ac:dyDescent="0.3">
      <c r="A1310" s="2">
        <v>43313</v>
      </c>
      <c r="B1310" s="7">
        <v>23.549750152381772</v>
      </c>
      <c r="C1310" s="15"/>
      <c r="D1310" s="31">
        <v>43837</v>
      </c>
      <c r="E1310" s="34">
        <v>3.5689432616219028</v>
      </c>
      <c r="F1310" s="7">
        <f>AVERAGE(Depo!L1310,FRAS!B1310:H1310,IRS6M!C1310:U1310)</f>
        <v>-5.7037037037037212E-3</v>
      </c>
      <c r="G1310">
        <f>AVERAGE(IRS6M!V1310:Y1310)</f>
        <v>0.51749999999999996</v>
      </c>
      <c r="H1310" s="7">
        <f>AVERAGE(IRS6M!Z1310:AA1310)</f>
        <v>0.41400000000000003</v>
      </c>
    </row>
    <row r="1311" spans="1:8" x14ac:dyDescent="0.3">
      <c r="A1311" s="2">
        <v>43314</v>
      </c>
      <c r="B1311" s="7">
        <v>23.761085861821982</v>
      </c>
      <c r="C1311" s="15"/>
      <c r="D1311" s="31">
        <v>43838</v>
      </c>
      <c r="E1311" s="34">
        <v>4.8247208464809193</v>
      </c>
      <c r="F1311" s="7">
        <f>AVERAGE(Depo!L1311,FRAS!B1311:H1311,IRS6M!C1311:U1311)</f>
        <v>1.6925925925925945E-2</v>
      </c>
      <c r="G1311">
        <f>AVERAGE(IRS6M!V1311:Y1311)</f>
        <v>0.56225000000000003</v>
      </c>
      <c r="H1311" s="7">
        <f>AVERAGE(IRS6M!Z1311:AA1311)</f>
        <v>0.45999999999999996</v>
      </c>
    </row>
    <row r="1312" spans="1:8" x14ac:dyDescent="0.3">
      <c r="A1312" s="2">
        <v>43315</v>
      </c>
      <c r="B1312" s="7">
        <v>23.648510132530152</v>
      </c>
      <c r="C1312" s="15"/>
      <c r="D1312" s="31">
        <v>43839</v>
      </c>
      <c r="E1312" s="34">
        <v>5.0332143054232619</v>
      </c>
      <c r="F1312" s="7">
        <f>AVERAGE(Depo!L1312,FRAS!B1312:H1312,IRS6M!C1312:U1312)</f>
        <v>3.0740740740740721E-2</v>
      </c>
      <c r="G1312">
        <f>AVERAGE(IRS6M!V1312:Y1312)</f>
        <v>0.57674999999999998</v>
      </c>
      <c r="H1312" s="7">
        <f>AVERAGE(IRS6M!Z1312:AA1312)</f>
        <v>0.47499999999999998</v>
      </c>
    </row>
    <row r="1313" spans="1:8" x14ac:dyDescent="0.3">
      <c r="A1313" s="2">
        <v>43316</v>
      </c>
      <c r="B1313" s="7">
        <v>23.269018365503541</v>
      </c>
      <c r="C1313" s="15"/>
      <c r="D1313" s="31">
        <v>43840</v>
      </c>
      <c r="E1313" s="34">
        <v>4.3107150759749873</v>
      </c>
      <c r="F1313" s="7">
        <f>AVERAGE(Depo!L1313,FRAS!B1313:H1313,IRS6M!C1313:U1313)</f>
        <v>2.5777777777777785E-2</v>
      </c>
      <c r="G1313">
        <f>AVERAGE(IRS6M!V1313:Y1313)</f>
        <v>0.56874999999999998</v>
      </c>
      <c r="H1313" s="7">
        <f>AVERAGE(IRS6M!Z1313:AA1313)</f>
        <v>0.46899999999999997</v>
      </c>
    </row>
    <row r="1314" spans="1:8" x14ac:dyDescent="0.3">
      <c r="A1314" s="2">
        <v>43317</v>
      </c>
      <c r="B1314" s="7">
        <v>22.303306703415785</v>
      </c>
      <c r="C1314" s="15"/>
      <c r="D1314" s="31">
        <v>43843</v>
      </c>
      <c r="E1314" s="34">
        <v>3.5791005704831531</v>
      </c>
      <c r="F1314" s="7">
        <f>AVERAGE(Depo!L1314,FRAS!B1314:H1314,IRS6M!C1314:U1314)</f>
        <v>4.9703703703703722E-2</v>
      </c>
      <c r="G1314">
        <f>AVERAGE(IRS6M!V1314:Y1314)</f>
        <v>0.61724999999999997</v>
      </c>
      <c r="H1314" s="7">
        <f>AVERAGE(IRS6M!Z1314:AA1314)</f>
        <v>0.51800000000000002</v>
      </c>
    </row>
    <row r="1315" spans="1:8" x14ac:dyDescent="0.3">
      <c r="A1315" s="2">
        <v>43318</v>
      </c>
      <c r="B1315" s="7">
        <v>21.855549943087958</v>
      </c>
      <c r="C1315" s="15"/>
      <c r="D1315" s="31">
        <v>43844</v>
      </c>
      <c r="E1315" s="34">
        <v>4.2603244892996512</v>
      </c>
      <c r="F1315" s="7">
        <f>AVERAGE(Depo!L1315,FRAS!B1315:H1315,IRS6M!C1315:U1315)</f>
        <v>4.7629629629629675E-2</v>
      </c>
      <c r="G1315">
        <f>AVERAGE(IRS6M!V1315:Y1315)</f>
        <v>0.6100000000000001</v>
      </c>
      <c r="H1315" s="7">
        <f>AVERAGE(IRS6M!Z1315:AA1315)</f>
        <v>0.51200000000000001</v>
      </c>
    </row>
    <row r="1316" spans="1:8" x14ac:dyDescent="0.3">
      <c r="A1316" s="2">
        <v>43319</v>
      </c>
      <c r="B1316" s="7">
        <v>21.95853027498568</v>
      </c>
      <c r="C1316" s="15"/>
      <c r="D1316" s="31">
        <v>43845</v>
      </c>
      <c r="E1316" s="34">
        <v>5.232378440141991</v>
      </c>
      <c r="F1316" s="7">
        <f>AVERAGE(Depo!L1316,FRAS!B1316:H1316,IRS6M!C1316:U1316)</f>
        <v>3.2074074074074074E-2</v>
      </c>
      <c r="G1316">
        <f>AVERAGE(IRS6M!V1316:Y1316)</f>
        <v>0.58250000000000002</v>
      </c>
      <c r="H1316" s="7">
        <f>AVERAGE(IRS6M!Z1316:AA1316)</f>
        <v>0.48399999999999999</v>
      </c>
    </row>
    <row r="1317" spans="1:8" x14ac:dyDescent="0.3">
      <c r="A1317" s="2">
        <v>43320</v>
      </c>
      <c r="B1317" s="7">
        <v>22.052153310036456</v>
      </c>
      <c r="C1317" s="15"/>
      <c r="D1317" s="31">
        <v>43846</v>
      </c>
      <c r="E1317" s="34">
        <v>4.9548943343572009</v>
      </c>
      <c r="F1317" s="7">
        <f>AVERAGE(Depo!L1317,FRAS!B1317:H1317,IRS6M!C1317:U1317)</f>
        <v>2.1629629629629624E-2</v>
      </c>
      <c r="G1317">
        <f>AVERAGE(IRS6M!V1317:Y1317)</f>
        <v>0.5675</v>
      </c>
      <c r="H1317" s="7">
        <f>AVERAGE(IRS6M!Z1317:AA1317)</f>
        <v>0.47</v>
      </c>
    </row>
    <row r="1318" spans="1:8" x14ac:dyDescent="0.3">
      <c r="A1318" s="2">
        <v>43321</v>
      </c>
      <c r="B1318" s="7">
        <v>21.88250082740419</v>
      </c>
      <c r="C1318" s="15"/>
      <c r="D1318" s="31">
        <v>43847</v>
      </c>
      <c r="E1318" s="34">
        <v>4.1115729741055382</v>
      </c>
      <c r="F1318" s="7">
        <f>AVERAGE(Depo!L1318,FRAS!B1318:H1318,IRS6M!C1318:U1318)</f>
        <v>2.1777777777777771E-2</v>
      </c>
      <c r="G1318">
        <f>AVERAGE(IRS6M!V1318:Y1318)</f>
        <v>0.56824999999999992</v>
      </c>
      <c r="H1318" s="7">
        <f>AVERAGE(IRS6M!Z1318:AA1318)</f>
        <v>0.46899999999999997</v>
      </c>
    </row>
    <row r="1319" spans="1:8" x14ac:dyDescent="0.3">
      <c r="A1319" s="2">
        <v>43322</v>
      </c>
      <c r="B1319" s="7">
        <v>20.473857111702461</v>
      </c>
      <c r="C1319" s="15"/>
      <c r="D1319" s="31">
        <v>43850</v>
      </c>
      <c r="E1319" s="34">
        <v>2.9785653400715182</v>
      </c>
      <c r="F1319" s="7">
        <f>AVERAGE(Depo!L1319,FRAS!B1319:H1319,IRS6M!C1319:U1319)</f>
        <v>1.8925925925925922E-2</v>
      </c>
      <c r="G1319">
        <f>AVERAGE(IRS6M!V1319:Y1319)</f>
        <v>0.56425000000000003</v>
      </c>
      <c r="H1319" s="7">
        <f>AVERAGE(IRS6M!Z1319:AA1319)</f>
        <v>0.46499999999999997</v>
      </c>
    </row>
    <row r="1320" spans="1:8" x14ac:dyDescent="0.3">
      <c r="A1320" s="2">
        <v>43323</v>
      </c>
      <c r="B1320" s="7">
        <v>19.733764995662277</v>
      </c>
      <c r="C1320" s="15"/>
      <c r="D1320" s="31">
        <v>43851</v>
      </c>
      <c r="E1320" s="34">
        <v>3.5797763203480315</v>
      </c>
      <c r="F1320" s="7">
        <f>AVERAGE(Depo!L1320,FRAS!B1320:H1320,IRS6M!C1320:U1320)</f>
        <v>1.8518518518518287E-3</v>
      </c>
      <c r="G1320">
        <f>AVERAGE(IRS6M!V1320:Y1320)</f>
        <v>0.52650000000000008</v>
      </c>
      <c r="H1320" s="7">
        <f>AVERAGE(IRS6M!Z1320:AA1320)</f>
        <v>0.42699999999999999</v>
      </c>
    </row>
    <row r="1321" spans="1:8" x14ac:dyDescent="0.3">
      <c r="A1321" s="2">
        <v>43324</v>
      </c>
      <c r="B1321" s="7">
        <v>19.630059534066802</v>
      </c>
      <c r="C1321" s="15"/>
      <c r="D1321" s="31">
        <v>43852</v>
      </c>
      <c r="E1321" s="34">
        <v>3.2315473333654015</v>
      </c>
      <c r="F1321" s="7">
        <f>AVERAGE(Depo!L1321,FRAS!B1321:H1321,IRS6M!C1321:U1321)</f>
        <v>-4.5370370370370304E-3</v>
      </c>
      <c r="G1321">
        <f>AVERAGE(IRS6M!V1321:Y1321)</f>
        <v>0.51524999999999999</v>
      </c>
      <c r="H1321" s="7">
        <f>AVERAGE(IRS6M!Z1321:AA1321)</f>
        <v>0.41100000000000003</v>
      </c>
    </row>
    <row r="1322" spans="1:8" x14ac:dyDescent="0.3">
      <c r="A1322" s="2">
        <v>43325</v>
      </c>
      <c r="B1322" s="7">
        <v>19.68064749897524</v>
      </c>
      <c r="C1322" s="15"/>
      <c r="D1322" s="31">
        <v>43853</v>
      </c>
      <c r="E1322" s="34">
        <v>2.8365507656295343</v>
      </c>
      <c r="F1322" s="7">
        <f>AVERAGE(Depo!L1322,FRAS!B1322:H1322,IRS6M!C1322:U1322)</f>
        <v>-3.0185185185185176E-2</v>
      </c>
      <c r="G1322">
        <f>AVERAGE(IRS6M!V1322:Y1322)</f>
        <v>0.47425</v>
      </c>
      <c r="H1322" s="7">
        <f>AVERAGE(IRS6M!Z1322:AA1322)</f>
        <v>0.37</v>
      </c>
    </row>
    <row r="1323" spans="1:8" x14ac:dyDescent="0.3">
      <c r="A1323" s="2">
        <v>43326</v>
      </c>
      <c r="B1323" s="7">
        <v>19.272758764438564</v>
      </c>
      <c r="C1323" s="15"/>
      <c r="D1323" s="31">
        <v>43854</v>
      </c>
      <c r="E1323" s="34">
        <v>3.0812246798175815</v>
      </c>
      <c r="F1323" s="7">
        <f>AVERAGE(Depo!L1323,FRAS!B1323:H1323,IRS6M!C1323:U1323)</f>
        <v>-4.8444444444444394E-2</v>
      </c>
      <c r="G1323">
        <f>AVERAGE(IRS6M!V1323:Y1323)</f>
        <v>0.44274999999999998</v>
      </c>
      <c r="H1323" s="7">
        <f>AVERAGE(IRS6M!Z1323:AA1323)</f>
        <v>0.33399999999999996</v>
      </c>
    </row>
    <row r="1324" spans="1:8" x14ac:dyDescent="0.3">
      <c r="A1324" s="2">
        <v>43327</v>
      </c>
      <c r="B1324" s="7">
        <v>19.46272369453645</v>
      </c>
      <c r="C1324" s="15"/>
      <c r="D1324" s="31">
        <v>43857</v>
      </c>
      <c r="E1324" s="34">
        <v>3.4713094226458057</v>
      </c>
      <c r="F1324" s="7">
        <f>AVERAGE(Depo!L1324,FRAS!B1324:H1324,IRS6M!C1324:U1324)</f>
        <v>-9.0037037037037027E-2</v>
      </c>
      <c r="G1324">
        <f>AVERAGE(IRS6M!V1324:Y1324)</f>
        <v>0.3735</v>
      </c>
      <c r="H1324" s="7">
        <f>AVERAGE(IRS6M!Z1324:AA1324)</f>
        <v>0.25650000000000001</v>
      </c>
    </row>
    <row r="1325" spans="1:8" x14ac:dyDescent="0.3">
      <c r="A1325" s="2">
        <v>43328</v>
      </c>
      <c r="B1325" s="7">
        <v>19.917584817858408</v>
      </c>
      <c r="C1325" s="15"/>
      <c r="D1325" s="31">
        <v>43858</v>
      </c>
      <c r="E1325" s="34">
        <v>4.2639995293682986</v>
      </c>
      <c r="F1325" s="7">
        <f>AVERAGE(Depo!L1325,FRAS!B1325:H1325,IRS6M!C1325:U1325)</f>
        <v>-6.4555555555555533E-2</v>
      </c>
      <c r="G1325">
        <f>AVERAGE(IRS6M!V1325:Y1325)</f>
        <v>0.42099999999999999</v>
      </c>
      <c r="H1325" s="7">
        <f>AVERAGE(IRS6M!Z1325:AA1325)</f>
        <v>0.3075</v>
      </c>
    </row>
    <row r="1326" spans="1:8" x14ac:dyDescent="0.3">
      <c r="A1326" s="2">
        <v>43329</v>
      </c>
      <c r="B1326" s="7">
        <v>20.254467614817244</v>
      </c>
      <c r="C1326" s="15"/>
      <c r="D1326" s="31">
        <v>43859</v>
      </c>
      <c r="E1326" s="34">
        <v>4.5181125759706751</v>
      </c>
      <c r="F1326" s="7">
        <f>AVERAGE(Depo!L1326,FRAS!B1326:H1326,IRS6M!C1326:U1326)</f>
        <v>-8.1925925925925971E-2</v>
      </c>
      <c r="G1326">
        <f>AVERAGE(IRS6M!V1326:Y1326)</f>
        <v>0.39650000000000002</v>
      </c>
      <c r="H1326" s="7">
        <f>AVERAGE(IRS6M!Z1326:AA1326)</f>
        <v>0.28349999999999997</v>
      </c>
    </row>
    <row r="1327" spans="1:8" x14ac:dyDescent="0.3">
      <c r="A1327" s="2">
        <v>43330</v>
      </c>
      <c r="B1327" s="7">
        <v>20.112532991527758</v>
      </c>
      <c r="C1327" s="15"/>
      <c r="D1327" s="31">
        <v>43860</v>
      </c>
      <c r="E1327" s="34">
        <v>5.3211889750968151</v>
      </c>
      <c r="F1327" s="7">
        <f>AVERAGE(Depo!L1327,FRAS!B1327:H1327,IRS6M!C1327:U1327)</f>
        <v>-0.10555555555555557</v>
      </c>
      <c r="G1327">
        <f>AVERAGE(IRS6M!V1327:Y1327)</f>
        <v>0.35474999999999995</v>
      </c>
      <c r="H1327" s="7">
        <f>AVERAGE(IRS6M!Z1327:AA1327)</f>
        <v>0.23499999999999999</v>
      </c>
    </row>
    <row r="1328" spans="1:8" x14ac:dyDescent="0.3">
      <c r="A1328" s="2">
        <v>43331</v>
      </c>
      <c r="B1328" s="7">
        <v>20.634218999714637</v>
      </c>
      <c r="C1328" s="15"/>
      <c r="D1328" s="31">
        <v>43861</v>
      </c>
      <c r="E1328" s="34">
        <v>6.9039927749657117</v>
      </c>
      <c r="F1328" s="7">
        <f>AVERAGE(Depo!L1328,FRAS!B1328:H1328,IRS6M!C1328:U1328)</f>
        <v>-0.12322222222222221</v>
      </c>
      <c r="G1328">
        <f>AVERAGE(IRS6M!V1328:Y1328)</f>
        <v>0.32100000000000001</v>
      </c>
      <c r="H1328" s="7">
        <f>AVERAGE(IRS6M!Z1328:AA1328)</f>
        <v>0.19700000000000001</v>
      </c>
    </row>
    <row r="1329" spans="1:8" x14ac:dyDescent="0.3">
      <c r="A1329" s="2">
        <v>43332</v>
      </c>
      <c r="B1329" s="7">
        <v>20.429237249859209</v>
      </c>
      <c r="C1329" s="15"/>
      <c r="D1329" s="31">
        <v>43864</v>
      </c>
      <c r="E1329" s="34">
        <v>7.1041888340086636</v>
      </c>
      <c r="F1329" s="7">
        <f>AVERAGE(Depo!L1329,FRAS!B1329:H1329,IRS6M!C1329:U1329)</f>
        <v>-0.12555555555555564</v>
      </c>
      <c r="G1329">
        <f>AVERAGE(IRS6M!V1329:Y1329)</f>
        <v>0.31700000000000006</v>
      </c>
      <c r="H1329" s="7">
        <f>AVERAGE(IRS6M!Z1329:AA1329)</f>
        <v>0.1865</v>
      </c>
    </row>
    <row r="1330" spans="1:8" x14ac:dyDescent="0.3">
      <c r="A1330" s="2">
        <v>43333</v>
      </c>
      <c r="B1330" s="7">
        <v>19.887644033293025</v>
      </c>
      <c r="C1330" s="15"/>
      <c r="D1330" s="31">
        <v>43865</v>
      </c>
      <c r="E1330" s="34">
        <v>4.5057530917039577</v>
      </c>
      <c r="F1330" s="7">
        <f>AVERAGE(Depo!L1330,FRAS!B1330:H1330,IRS6M!C1330:U1330)</f>
        <v>-9.7925925925925902E-2</v>
      </c>
      <c r="G1330">
        <f>AVERAGE(IRS6M!V1330:Y1330)</f>
        <v>0.36225000000000002</v>
      </c>
      <c r="H1330" s="7">
        <f>AVERAGE(IRS6M!Z1330:AA1330)</f>
        <v>0.23449999999999999</v>
      </c>
    </row>
    <row r="1331" spans="1:8" x14ac:dyDescent="0.3">
      <c r="A1331" s="2">
        <v>43334</v>
      </c>
      <c r="B1331" s="7">
        <v>19.80124308422111</v>
      </c>
      <c r="C1331" s="15"/>
      <c r="D1331" s="31">
        <v>43866</v>
      </c>
      <c r="E1331" s="34">
        <v>2.8149179975005563</v>
      </c>
      <c r="F1331" s="7">
        <f>AVERAGE(Depo!L1331,FRAS!B1331:H1331,IRS6M!C1331:U1331)</f>
        <v>-7.0888888888888932E-2</v>
      </c>
      <c r="G1331">
        <f>AVERAGE(IRS6M!V1331:Y1331)</f>
        <v>0.41574999999999995</v>
      </c>
      <c r="H1331" s="7">
        <f>AVERAGE(IRS6M!Z1331:AA1331)</f>
        <v>0.29149999999999998</v>
      </c>
    </row>
    <row r="1332" spans="1:8" x14ac:dyDescent="0.3">
      <c r="A1332" s="2">
        <v>43335</v>
      </c>
      <c r="B1332" s="7">
        <v>20.520939577767454</v>
      </c>
      <c r="C1332" s="15"/>
      <c r="D1332" s="31">
        <v>43867</v>
      </c>
      <c r="E1332" s="34">
        <v>2.5952773442246033</v>
      </c>
      <c r="F1332" s="7">
        <f>AVERAGE(Depo!L1332,FRAS!B1332:H1332,IRS6M!C1332:U1332)</f>
        <v>-7.6629629629629631E-2</v>
      </c>
      <c r="G1332">
        <f>AVERAGE(IRS6M!V1332:Y1332)</f>
        <v>0.40575000000000006</v>
      </c>
      <c r="H1332" s="7">
        <f>AVERAGE(IRS6M!Z1332:AA1332)</f>
        <v>0.28000000000000003</v>
      </c>
    </row>
    <row r="1333" spans="1:8" x14ac:dyDescent="0.3">
      <c r="A1333" s="2">
        <v>43336</v>
      </c>
      <c r="B1333" s="7">
        <v>19.07351088430956</v>
      </c>
      <c r="C1333" s="15"/>
      <c r="D1333" s="31">
        <v>43868</v>
      </c>
      <c r="E1333" s="34">
        <v>2.7773427065317571</v>
      </c>
      <c r="F1333" s="7">
        <f>AVERAGE(Depo!L1333,FRAS!B1333:H1333,IRS6M!C1333:U1333)</f>
        <v>-9.1259259259259276E-2</v>
      </c>
      <c r="G1333">
        <f>AVERAGE(IRS6M!V1333:Y1333)</f>
        <v>0.377</v>
      </c>
      <c r="H1333" s="7">
        <f>AVERAGE(IRS6M!Z1333:AA1333)</f>
        <v>0.25</v>
      </c>
    </row>
    <row r="1334" spans="1:8" x14ac:dyDescent="0.3">
      <c r="A1334" s="2">
        <v>43337</v>
      </c>
      <c r="B1334" s="7">
        <v>17.256335835501115</v>
      </c>
      <c r="C1334" s="15"/>
      <c r="D1334" s="31">
        <v>43871</v>
      </c>
      <c r="E1334" s="34">
        <v>7.0806144102323678</v>
      </c>
      <c r="F1334" s="7">
        <f>AVERAGE(Depo!L1334,FRAS!B1334:H1334,IRS6M!C1334:U1334)</f>
        <v>-0.11437037037037037</v>
      </c>
      <c r="G1334">
        <f>AVERAGE(IRS6M!V1334:Y1334)</f>
        <v>0.33800000000000002</v>
      </c>
      <c r="H1334" s="7">
        <f>AVERAGE(IRS6M!Z1334:AA1334)</f>
        <v>0.21100000000000002</v>
      </c>
    </row>
    <row r="1335" spans="1:8" x14ac:dyDescent="0.3">
      <c r="A1335" s="2">
        <v>43338</v>
      </c>
      <c r="B1335" s="7">
        <v>16.263688823942598</v>
      </c>
      <c r="C1335" s="15"/>
      <c r="D1335" s="31">
        <v>43872</v>
      </c>
      <c r="E1335" s="34">
        <v>6.0336343492757685</v>
      </c>
      <c r="F1335" s="7">
        <f>AVERAGE(Depo!L1335,FRAS!B1335:H1335,IRS6M!C1335:U1335)</f>
        <v>-0.10174074074074077</v>
      </c>
      <c r="G1335">
        <f>AVERAGE(IRS6M!V1335:Y1335)</f>
        <v>0.36800000000000005</v>
      </c>
      <c r="H1335" s="7">
        <f>AVERAGE(IRS6M!Z1335:AA1335)</f>
        <v>0.24099999999999999</v>
      </c>
    </row>
    <row r="1336" spans="1:8" x14ac:dyDescent="0.3">
      <c r="A1336" s="2">
        <v>43339</v>
      </c>
      <c r="B1336" s="7">
        <v>17.254916514262131</v>
      </c>
      <c r="C1336" s="15"/>
      <c r="D1336" s="31">
        <v>43873</v>
      </c>
      <c r="E1336" s="34">
        <v>4.8650853767953945</v>
      </c>
      <c r="F1336" s="7">
        <f>AVERAGE(Depo!L1336,FRAS!B1336:H1336,IRS6M!C1336:U1336)</f>
        <v>-0.10159259259259261</v>
      </c>
      <c r="G1336">
        <f>AVERAGE(IRS6M!V1336:Y1336)</f>
        <v>0.3695</v>
      </c>
      <c r="H1336" s="7">
        <f>AVERAGE(IRS6M!Z1336:AA1336)</f>
        <v>0.23599999999999999</v>
      </c>
    </row>
    <row r="1337" spans="1:8" x14ac:dyDescent="0.3">
      <c r="A1337" s="2">
        <v>43340</v>
      </c>
      <c r="B1337" s="7">
        <v>18.234049645533048</v>
      </c>
      <c r="C1337" s="15"/>
      <c r="D1337" s="31">
        <v>43874</v>
      </c>
      <c r="E1337" s="34">
        <v>4.7338668787636431</v>
      </c>
      <c r="F1337" s="7">
        <f>AVERAGE(Depo!L1337,FRAS!B1337:H1337,IRS6M!C1337:U1337)</f>
        <v>-0.11322222222222222</v>
      </c>
      <c r="G1337">
        <f>AVERAGE(IRS6M!V1337:Y1337)</f>
        <v>0.34549999999999997</v>
      </c>
      <c r="H1337" s="7">
        <f>AVERAGE(IRS6M!Z1337:AA1337)</f>
        <v>0.20950000000000002</v>
      </c>
    </row>
    <row r="1338" spans="1:8" x14ac:dyDescent="0.3">
      <c r="A1338" s="2">
        <v>43341</v>
      </c>
      <c r="B1338" s="7">
        <v>18.580395446823559</v>
      </c>
      <c r="C1338" s="15"/>
      <c r="D1338" s="31">
        <v>43875</v>
      </c>
      <c r="E1338" s="34">
        <v>4.8188667624536068</v>
      </c>
      <c r="F1338" s="7">
        <f>AVERAGE(Depo!L1338,FRAS!B1338:H1338,IRS6M!C1338:U1338)</f>
        <v>-0.12222222222222226</v>
      </c>
      <c r="G1338">
        <f>AVERAGE(IRS6M!V1338:Y1338)</f>
        <v>0.33374999999999999</v>
      </c>
      <c r="H1338" s="7">
        <f>AVERAGE(IRS6M!Z1338:AA1338)</f>
        <v>0.20050000000000001</v>
      </c>
    </row>
    <row r="1339" spans="1:8" x14ac:dyDescent="0.3">
      <c r="A1339" s="2">
        <v>43342</v>
      </c>
      <c r="B1339" s="7">
        <v>18.036036780042529</v>
      </c>
      <c r="C1339" s="15"/>
      <c r="D1339" s="31">
        <v>43878</v>
      </c>
      <c r="E1339" s="34">
        <v>7.5211935996393855</v>
      </c>
      <c r="F1339" s="7">
        <f>AVERAGE(Depo!L1339,FRAS!B1339:H1339,IRS6M!C1339:U1339)</f>
        <v>-0.12266666666666669</v>
      </c>
      <c r="G1339">
        <f>AVERAGE(IRS6M!V1339:Y1339)</f>
        <v>0.33424999999999999</v>
      </c>
      <c r="H1339" s="7">
        <f>AVERAGE(IRS6M!Z1339:AA1339)</f>
        <v>0.20050000000000001</v>
      </c>
    </row>
    <row r="1340" spans="1:8" x14ac:dyDescent="0.3">
      <c r="A1340" s="2">
        <v>43343</v>
      </c>
      <c r="B1340" s="7">
        <v>17.717230436920328</v>
      </c>
      <c r="C1340" s="15"/>
      <c r="D1340" s="31">
        <v>43879</v>
      </c>
      <c r="E1340" s="34">
        <v>6.2341214102992062</v>
      </c>
      <c r="F1340" s="7">
        <f>AVERAGE(Depo!L1340,FRAS!B1340:H1340,IRS6M!C1340:U1340)</f>
        <v>-0.13048148148148139</v>
      </c>
      <c r="G1340">
        <f>AVERAGE(IRS6M!V1340:Y1340)</f>
        <v>0.31875000000000003</v>
      </c>
      <c r="H1340" s="7">
        <f>AVERAGE(IRS6M!Z1340:AA1340)</f>
        <v>0.1865</v>
      </c>
    </row>
    <row r="1341" spans="1:8" x14ac:dyDescent="0.3">
      <c r="A1341" s="2">
        <v>43344</v>
      </c>
      <c r="B1341" s="7">
        <v>17.871428878269409</v>
      </c>
      <c r="C1341" s="15"/>
      <c r="D1341" s="31">
        <v>43880</v>
      </c>
      <c r="E1341" s="34">
        <v>5.2146406825765172</v>
      </c>
      <c r="F1341" s="7">
        <f>AVERAGE(Depo!L1341,FRAS!B1341:H1341,IRS6M!C1341:U1341)</f>
        <v>-0.13807407407407404</v>
      </c>
      <c r="G1341">
        <f>AVERAGE(IRS6M!V1341:Y1341)</f>
        <v>0.29849999999999999</v>
      </c>
      <c r="H1341" s="7">
        <f>AVERAGE(IRS6M!Z1341:AA1341)</f>
        <v>0.16549999999999998</v>
      </c>
    </row>
    <row r="1342" spans="1:8" x14ac:dyDescent="0.3">
      <c r="A1342" s="2">
        <v>43345</v>
      </c>
      <c r="B1342" s="7">
        <v>18.491703933174037</v>
      </c>
      <c r="C1342" s="15"/>
      <c r="D1342" s="31">
        <v>43881</v>
      </c>
      <c r="E1342" s="34">
        <v>4.4843050576532191</v>
      </c>
      <c r="F1342" s="7">
        <f>AVERAGE(Depo!L1342,FRAS!B1342:H1342,IRS6M!C1342:U1342)</f>
        <v>-0.15470370370370362</v>
      </c>
      <c r="G1342">
        <f>AVERAGE(IRS6M!V1342:Y1342)</f>
        <v>0.24349999999999999</v>
      </c>
      <c r="H1342" s="7">
        <f>AVERAGE(IRS6M!Z1342:AA1342)</f>
        <v>0.1115</v>
      </c>
    </row>
    <row r="1343" spans="1:8" x14ac:dyDescent="0.3">
      <c r="A1343" s="2">
        <v>43346</v>
      </c>
      <c r="B1343" s="7">
        <v>18.646068648262958</v>
      </c>
      <c r="C1343" s="15"/>
      <c r="D1343" s="31">
        <v>43882</v>
      </c>
      <c r="E1343" s="34">
        <v>5.4207328293154013</v>
      </c>
      <c r="F1343" s="7">
        <f>AVERAGE(Depo!L1343,FRAS!B1343:H1343,IRS6M!C1343:U1343)</f>
        <v>-0.15274074074074079</v>
      </c>
      <c r="G1343">
        <f>AVERAGE(IRS6M!V1343:Y1343)</f>
        <v>0.23525000000000001</v>
      </c>
      <c r="H1343" s="7">
        <f>AVERAGE(IRS6M!Z1343:AA1343)</f>
        <v>9.9500000000000005E-2</v>
      </c>
    </row>
    <row r="1344" spans="1:8" x14ac:dyDescent="0.3">
      <c r="A1344" s="2">
        <v>43347</v>
      </c>
      <c r="B1344" s="7">
        <v>18.235766579980552</v>
      </c>
      <c r="C1344" s="15"/>
      <c r="D1344" s="31">
        <v>43885</v>
      </c>
      <c r="E1344" s="34">
        <v>6.7360758093576143</v>
      </c>
      <c r="F1344" s="7">
        <f>AVERAGE(Depo!L1344,FRAS!B1344:H1344,IRS6M!C1344:U1344)</f>
        <v>-0.18224074074074073</v>
      </c>
      <c r="G1344">
        <f>AVERAGE(IRS6M!V1344:Y1344)</f>
        <v>0.187</v>
      </c>
      <c r="H1344" s="7">
        <f>AVERAGE(IRS6M!Z1344:AA1344)</f>
        <v>5.0499999999999996E-2</v>
      </c>
    </row>
    <row r="1345" spans="1:8" x14ac:dyDescent="0.3">
      <c r="A1345" s="2">
        <v>43348</v>
      </c>
      <c r="B1345" s="7">
        <v>18.077565101425865</v>
      </c>
      <c r="C1345" s="15"/>
      <c r="D1345" s="31">
        <v>43886</v>
      </c>
      <c r="E1345" s="34">
        <v>5.3793050122791657</v>
      </c>
      <c r="F1345" s="7">
        <f>AVERAGE(Depo!L1345,FRAS!B1345:H1345,IRS6M!C1345:U1345)</f>
        <v>-0.19798148148148154</v>
      </c>
      <c r="G1345">
        <f>AVERAGE(IRS6M!V1345:Y1345)</f>
        <v>0.16825000000000001</v>
      </c>
      <c r="H1345" s="7">
        <f>AVERAGE(IRS6M!Z1345:AA1345)</f>
        <v>3.15E-2</v>
      </c>
    </row>
    <row r="1346" spans="1:8" x14ac:dyDescent="0.3">
      <c r="A1346" s="2">
        <v>43349</v>
      </c>
      <c r="B1346" s="7">
        <v>17.703614585412701</v>
      </c>
      <c r="C1346" s="15"/>
      <c r="D1346" s="31">
        <v>43887</v>
      </c>
      <c r="E1346" s="34">
        <v>4.1435350828182989</v>
      </c>
      <c r="F1346" s="7">
        <f>AVERAGE(Depo!L1346,FRAS!B1346:H1346,IRS6M!C1346:U1346)</f>
        <v>-0.18370370370370373</v>
      </c>
      <c r="G1346">
        <f>AVERAGE(IRS6M!V1346:Y1346)</f>
        <v>0.20799999999999999</v>
      </c>
      <c r="H1346" s="7">
        <f>AVERAGE(IRS6M!Z1346:AA1346)</f>
        <v>7.2500000000000009E-2</v>
      </c>
    </row>
    <row r="1347" spans="1:8" x14ac:dyDescent="0.3">
      <c r="A1347" s="2">
        <v>43350</v>
      </c>
      <c r="B1347" s="7">
        <v>17.292033996342216</v>
      </c>
      <c r="C1347" s="15"/>
      <c r="D1347" s="31">
        <v>43888</v>
      </c>
      <c r="E1347" s="34">
        <v>3.2691792149440442</v>
      </c>
      <c r="F1347" s="7">
        <f>AVERAGE(Depo!L1347,FRAS!B1347:H1347,IRS6M!C1347:U1347)</f>
        <v>-0.19248148148148148</v>
      </c>
      <c r="G1347">
        <f>AVERAGE(IRS6M!V1347:Y1347)</f>
        <v>0.1865</v>
      </c>
      <c r="H1347" s="7">
        <f>AVERAGE(IRS6M!Z1347:AA1347)</f>
        <v>5.1499999999999997E-2</v>
      </c>
    </row>
    <row r="1348" spans="1:8" x14ac:dyDescent="0.3">
      <c r="A1348" s="2">
        <v>43351</v>
      </c>
      <c r="B1348" s="7">
        <v>17.279122703633412</v>
      </c>
      <c r="C1348" s="15"/>
      <c r="D1348" s="31">
        <v>43889</v>
      </c>
      <c r="E1348" s="34">
        <v>3.5961106802607485</v>
      </c>
      <c r="F1348" s="7">
        <f>AVERAGE(Depo!L1348,FRAS!B1348:H1348,IRS6M!C1348:U1348)</f>
        <v>-0.22825925925925925</v>
      </c>
      <c r="G1348">
        <f>AVERAGE(IRS6M!V1348:Y1348)</f>
        <v>0.11825000000000001</v>
      </c>
      <c r="H1348" s="7">
        <f>AVERAGE(IRS6M!Z1348:AA1348)</f>
        <v>-2.0499999999999997E-2</v>
      </c>
    </row>
    <row r="1349" spans="1:8" x14ac:dyDescent="0.3">
      <c r="A1349" s="2">
        <v>43352</v>
      </c>
      <c r="B1349" s="7">
        <v>17.686599361866985</v>
      </c>
      <c r="C1349" s="15"/>
      <c r="D1349" s="31">
        <v>43892</v>
      </c>
      <c r="E1349" s="34">
        <v>5.6742142919270462</v>
      </c>
      <c r="F1349" s="7">
        <f>AVERAGE(Depo!L1349,FRAS!B1349:H1349,IRS6M!C1349:U1349)</f>
        <v>-0.26092592592592584</v>
      </c>
      <c r="G1349">
        <f>AVERAGE(IRS6M!V1349:Y1349)</f>
        <v>9.2499999999999999E-2</v>
      </c>
      <c r="H1349" s="7">
        <f>AVERAGE(IRS6M!Z1349:AA1349)</f>
        <v>-5.1499999999999997E-2</v>
      </c>
    </row>
    <row r="1350" spans="1:8" x14ac:dyDescent="0.3">
      <c r="A1350" s="2">
        <v>43353</v>
      </c>
      <c r="B1350" s="7">
        <v>18.018770979337731</v>
      </c>
      <c r="C1350" s="15"/>
      <c r="D1350" s="31">
        <v>43893</v>
      </c>
      <c r="E1350" s="34">
        <v>5.4687945148886126</v>
      </c>
      <c r="F1350" s="7">
        <f>AVERAGE(Depo!L1350,FRAS!B1350:H1350,IRS6M!C1350:U1350)</f>
        <v>-0.26525925925925931</v>
      </c>
      <c r="G1350">
        <f>AVERAGE(IRS6M!V1350:Y1350)</f>
        <v>9.9499999999999991E-2</v>
      </c>
      <c r="H1350" s="7">
        <f>AVERAGE(IRS6M!Z1350:AA1350)</f>
        <v>-4.3500000000000004E-2</v>
      </c>
    </row>
    <row r="1351" spans="1:8" x14ac:dyDescent="0.3">
      <c r="A1351" s="2">
        <v>43354</v>
      </c>
      <c r="B1351" s="7">
        <v>18.33082682944179</v>
      </c>
      <c r="C1351" s="15"/>
      <c r="D1351" s="31">
        <v>43894</v>
      </c>
      <c r="E1351" s="34">
        <v>5.33816284006092</v>
      </c>
      <c r="F1351" s="7">
        <f>AVERAGE(Depo!L1351,FRAS!B1351:H1351,IRS6M!C1351:U1351)</f>
        <v>-0.27233333333333332</v>
      </c>
      <c r="G1351">
        <f>AVERAGE(IRS6M!V1351:Y1351)</f>
        <v>9.9999999999999992E-2</v>
      </c>
      <c r="H1351" s="7">
        <f>AVERAGE(IRS6M!Z1351:AA1351)</f>
        <v>-3.7499999999999999E-2</v>
      </c>
    </row>
    <row r="1352" spans="1:8" x14ac:dyDescent="0.3">
      <c r="A1352" s="2">
        <v>43355</v>
      </c>
      <c r="B1352" s="7">
        <v>18.192734683534994</v>
      </c>
      <c r="C1352" s="15"/>
      <c r="D1352" s="31">
        <v>43895</v>
      </c>
      <c r="E1352" s="34">
        <v>5.2133584760360598</v>
      </c>
      <c r="F1352" s="7">
        <f>AVERAGE(Depo!L1352,FRAS!B1352:H1352,IRS6M!C1352:U1352)</f>
        <v>-0.2718888888888889</v>
      </c>
      <c r="G1352">
        <f>AVERAGE(IRS6M!V1352:Y1352)</f>
        <v>7.6499999999999999E-2</v>
      </c>
      <c r="H1352" s="7">
        <f>AVERAGE(IRS6M!Z1352:AA1352)</f>
        <v>-5.2999999999999999E-2</v>
      </c>
    </row>
    <row r="1353" spans="1:8" x14ac:dyDescent="0.3">
      <c r="A1353" s="2">
        <v>43356</v>
      </c>
      <c r="B1353" s="7">
        <v>17.18926091585741</v>
      </c>
      <c r="C1353" s="15"/>
      <c r="D1353" s="31">
        <v>43896</v>
      </c>
      <c r="E1353" s="34">
        <v>4.889718900282646</v>
      </c>
      <c r="F1353" s="7">
        <f>AVERAGE(Depo!L1353,FRAS!B1353:H1353,IRS6M!C1353:U1353)</f>
        <v>-0.2877777777777778</v>
      </c>
      <c r="G1353">
        <f>AVERAGE(IRS6M!V1353:Y1353)</f>
        <v>1.175E-2</v>
      </c>
      <c r="H1353" s="7">
        <f>AVERAGE(IRS6M!Z1353:AA1353)</f>
        <v>-0.122</v>
      </c>
    </row>
    <row r="1354" spans="1:8" x14ac:dyDescent="0.3">
      <c r="A1354" s="2">
        <v>43357</v>
      </c>
      <c r="B1354" s="7">
        <v>16.609338175088581</v>
      </c>
      <c r="C1354" s="15"/>
      <c r="D1354" s="31">
        <v>43899</v>
      </c>
      <c r="E1354" s="34">
        <v>6.789579175096133</v>
      </c>
      <c r="F1354" s="7">
        <f>AVERAGE(Depo!L1354,FRAS!B1354:H1354,IRS6M!C1354:U1354)</f>
        <v>-0.35903703703703693</v>
      </c>
      <c r="G1354">
        <f>AVERAGE(IRS6M!V1354:Y1354)</f>
        <v>-0.17450000000000002</v>
      </c>
      <c r="H1354" s="7">
        <f>AVERAGE(IRS6M!Z1354:AA1354)</f>
        <v>-0.32850000000000001</v>
      </c>
    </row>
    <row r="1355" spans="1:8" x14ac:dyDescent="0.3">
      <c r="A1355" s="2">
        <v>43358</v>
      </c>
      <c r="B1355" s="7">
        <v>16.526091795098278</v>
      </c>
      <c r="C1355" s="15"/>
      <c r="D1355" s="31">
        <v>43900</v>
      </c>
      <c r="E1355" s="34">
        <v>7.4247414602633626</v>
      </c>
      <c r="F1355" s="7">
        <f>AVERAGE(Depo!L1355,FRAS!B1355:H1355,IRS6M!C1355:U1355)</f>
        <v>-0.31588888888888894</v>
      </c>
      <c r="G1355">
        <f>AVERAGE(IRS6M!V1355:Y1355)</f>
        <v>-0.17925000000000002</v>
      </c>
      <c r="H1355" s="7">
        <f>AVERAGE(IRS6M!Z1355:AA1355)</f>
        <v>-0.34799999999999998</v>
      </c>
    </row>
    <row r="1356" spans="1:8" x14ac:dyDescent="0.3">
      <c r="A1356" s="2">
        <v>43359</v>
      </c>
      <c r="B1356" s="7">
        <v>16.687709143822957</v>
      </c>
      <c r="C1356" s="15"/>
      <c r="D1356" s="31">
        <v>43901</v>
      </c>
      <c r="E1356" s="34">
        <v>8.7667923966391026</v>
      </c>
      <c r="F1356" s="7">
        <f>AVERAGE(Depo!L1356,FRAS!B1356:H1356,IRS6M!C1356:U1356)</f>
        <v>-0.33637037037037038</v>
      </c>
      <c r="G1356">
        <f>AVERAGE(IRS6M!V1356:Y1356)</f>
        <v>-0.26450000000000001</v>
      </c>
      <c r="H1356" s="7">
        <f>AVERAGE(IRS6M!Z1356:AA1356)</f>
        <v>-0.44550000000000001</v>
      </c>
    </row>
    <row r="1357" spans="1:8" x14ac:dyDescent="0.3">
      <c r="A1357" s="2">
        <v>43360</v>
      </c>
      <c r="B1357" s="7">
        <v>17.093412395820522</v>
      </c>
      <c r="C1357" s="15"/>
      <c r="D1357" s="31">
        <v>43902</v>
      </c>
      <c r="E1357" s="34">
        <v>8.8119796818047131</v>
      </c>
      <c r="F1357" s="7">
        <f>AVERAGE(Depo!L1357,FRAS!B1357:H1357,IRS6M!C1357:U1357)</f>
        <v>-0.29159259259259257</v>
      </c>
      <c r="G1357">
        <f>AVERAGE(IRS6M!V1357:Y1357)</f>
        <v>-0.26624999999999999</v>
      </c>
      <c r="H1357" s="7">
        <f>AVERAGE(IRS6M!Z1357:AA1357)</f>
        <v>-0.44750000000000001</v>
      </c>
    </row>
    <row r="1358" spans="1:8" x14ac:dyDescent="0.3">
      <c r="A1358" s="2">
        <v>43361</v>
      </c>
      <c r="B1358" s="7">
        <v>18.774786236323123</v>
      </c>
      <c r="C1358" s="15"/>
      <c r="D1358" s="31">
        <v>43903</v>
      </c>
      <c r="E1358" s="34">
        <v>6.8793112844143183</v>
      </c>
      <c r="F1358" s="7">
        <f>AVERAGE(Depo!L1358,FRAS!B1358:H1358,IRS6M!C1358:U1358)</f>
        <v>-0.19392592592592595</v>
      </c>
      <c r="G1358">
        <f>AVERAGE(IRS6M!V1358:Y1358)</f>
        <v>-0.1095</v>
      </c>
      <c r="H1358" s="7">
        <f>AVERAGE(IRS6M!Z1358:AA1358)</f>
        <v>-0.27749999999999997</v>
      </c>
    </row>
    <row r="1359" spans="1:8" x14ac:dyDescent="0.3">
      <c r="A1359" s="2">
        <v>43362</v>
      </c>
      <c r="B1359" s="7">
        <v>18.383306856312352</v>
      </c>
      <c r="C1359" s="15"/>
      <c r="D1359" s="31">
        <v>43906</v>
      </c>
      <c r="E1359" s="34">
        <v>6.3117735290360795</v>
      </c>
      <c r="F1359" s="7">
        <f>AVERAGE(Depo!L1359,FRAS!B1359:H1359,IRS6M!C1359:U1359)</f>
        <v>-0.18522222222222226</v>
      </c>
      <c r="G1359">
        <f>AVERAGE(IRS6M!V1359:Y1359)</f>
        <v>-0.11575000000000001</v>
      </c>
      <c r="H1359" s="7">
        <f>AVERAGE(IRS6M!Z1359:AA1359)</f>
        <v>-0.28549999999999998</v>
      </c>
    </row>
    <row r="1360" spans="1:8" x14ac:dyDescent="0.3">
      <c r="A1360" s="2">
        <v>43363</v>
      </c>
      <c r="B1360" s="7">
        <v>18.712118983063121</v>
      </c>
      <c r="C1360" s="15"/>
      <c r="D1360" s="31">
        <v>43907</v>
      </c>
      <c r="E1360" s="34">
        <v>7.2392043219770921</v>
      </c>
      <c r="F1360" s="7">
        <f>AVERAGE(Depo!L1360,FRAS!B1360:H1360,IRS6M!C1360:U1360)</f>
        <v>-0.16681481481481486</v>
      </c>
      <c r="G1360">
        <f>AVERAGE(IRS6M!V1360:Y1360)</f>
        <v>-0.11075</v>
      </c>
      <c r="H1360" s="7">
        <f>AVERAGE(IRS6M!Z1360:AA1360)</f>
        <v>-0.29149999999999998</v>
      </c>
    </row>
    <row r="1361" spans="1:8" x14ac:dyDescent="0.3">
      <c r="A1361" s="2">
        <v>43364</v>
      </c>
      <c r="B1361" s="7">
        <v>17.657120974437717</v>
      </c>
      <c r="C1361" s="15"/>
      <c r="D1361" s="31">
        <v>43908</v>
      </c>
      <c r="E1361" s="34">
        <v>8.6704077500511545</v>
      </c>
      <c r="F1361" s="7">
        <f>AVERAGE(Depo!L1361,FRAS!B1361:H1361,IRS6M!C1361:U1361)</f>
        <v>-5.7407407407407428E-2</v>
      </c>
      <c r="G1361">
        <f>AVERAGE(IRS6M!V1361:Y1361)</f>
        <v>7.3999999999999996E-2</v>
      </c>
      <c r="H1361" s="7">
        <f>AVERAGE(IRS6M!Z1361:AA1361)</f>
        <v>-0.1085</v>
      </c>
    </row>
    <row r="1362" spans="1:8" x14ac:dyDescent="0.3">
      <c r="A1362" s="2">
        <v>43365</v>
      </c>
      <c r="B1362" s="7">
        <v>15.754814188532603</v>
      </c>
      <c r="C1362" s="15"/>
      <c r="D1362" s="31">
        <v>43909</v>
      </c>
      <c r="E1362" s="34">
        <v>8.2866586055170242</v>
      </c>
      <c r="F1362" s="7">
        <f>AVERAGE(Depo!L1362,FRAS!B1362:H1362,IRS6M!C1362:U1362)</f>
        <v>-2.9333333333333322E-2</v>
      </c>
      <c r="G1362">
        <f>AVERAGE(IRS6M!V1362:Y1362)</f>
        <v>0.11499999999999999</v>
      </c>
      <c r="H1362" s="7">
        <f>AVERAGE(IRS6M!Z1362:AA1362)</f>
        <v>-6.0499999999999998E-2</v>
      </c>
    </row>
    <row r="1363" spans="1:8" x14ac:dyDescent="0.3">
      <c r="A1363" s="2">
        <v>43366</v>
      </c>
      <c r="B1363" s="7">
        <v>15.311088306402484</v>
      </c>
      <c r="C1363" s="15"/>
      <c r="D1363" s="31">
        <v>43910</v>
      </c>
      <c r="E1363" s="34">
        <v>7.1638597952497394</v>
      </c>
      <c r="F1363" s="7">
        <f>AVERAGE(Depo!L1363,FRAS!B1363:H1363,IRS6M!C1363:U1363)</f>
        <v>-7.1518518518518495E-2</v>
      </c>
      <c r="G1363">
        <f>AVERAGE(IRS6M!V1363:Y1363)</f>
        <v>7.0249999999999993E-2</v>
      </c>
      <c r="H1363" s="7">
        <f>AVERAGE(IRS6M!Z1363:AA1363)</f>
        <v>-9.9500000000000005E-2</v>
      </c>
    </row>
    <row r="1364" spans="1:8" x14ac:dyDescent="0.3">
      <c r="A1364" s="2">
        <v>43367</v>
      </c>
      <c r="B1364" s="7">
        <v>12.933508658028103</v>
      </c>
      <c r="C1364" s="15"/>
      <c r="D1364" s="31">
        <v>43913</v>
      </c>
      <c r="E1364" s="34">
        <v>4.1133811694105855</v>
      </c>
      <c r="F1364" s="7">
        <f>AVERAGE(Depo!L1364,FRAS!B1364:H1364,IRS6M!C1364:U1364)</f>
        <v>-8.6740740740740771E-2</v>
      </c>
      <c r="G1364">
        <f>AVERAGE(IRS6M!V1364:Y1364)</f>
        <v>5.7750000000000003E-2</v>
      </c>
      <c r="H1364" s="7">
        <f>AVERAGE(IRS6M!Z1364:AA1364)</f>
        <v>-0.11650000000000001</v>
      </c>
    </row>
    <row r="1365" spans="1:8" x14ac:dyDescent="0.3">
      <c r="A1365" s="2">
        <v>43368</v>
      </c>
      <c r="B1365" s="7">
        <v>11.277009942924458</v>
      </c>
      <c r="C1365" s="15"/>
      <c r="D1365" s="31">
        <v>43914</v>
      </c>
      <c r="E1365" s="34">
        <v>4.7078204793823906</v>
      </c>
      <c r="F1365" s="7">
        <f>AVERAGE(Depo!L1365,FRAS!B1365:H1365,IRS6M!C1365:U1365)</f>
        <v>-4.9592592592592626E-2</v>
      </c>
      <c r="G1365">
        <f>AVERAGE(IRS6M!V1365:Y1365)</f>
        <v>0.14649999999999999</v>
      </c>
      <c r="H1365" s="7">
        <f>AVERAGE(IRS6M!Z1365:AA1365)</f>
        <v>-1.7500000000000002E-2</v>
      </c>
    </row>
    <row r="1366" spans="1:8" x14ac:dyDescent="0.3">
      <c r="A1366" s="2">
        <v>43369</v>
      </c>
      <c r="B1366" s="7">
        <v>12.414418015025936</v>
      </c>
      <c r="C1366" s="15"/>
      <c r="D1366" s="31">
        <v>43915</v>
      </c>
      <c r="E1366" s="34">
        <v>5.0827084059118182</v>
      </c>
      <c r="F1366" s="7">
        <f>AVERAGE(Depo!L1366,FRAS!B1366:H1366,IRS6M!C1366:U1366)</f>
        <v>-9.8518518518518634E-3</v>
      </c>
      <c r="G1366">
        <f>AVERAGE(IRS6M!V1366:Y1366)</f>
        <v>0.22900000000000001</v>
      </c>
      <c r="H1366" s="7">
        <f>AVERAGE(IRS6M!Z1366:AA1366)</f>
        <v>7.2500000000000009E-2</v>
      </c>
    </row>
    <row r="1367" spans="1:8" x14ac:dyDescent="0.3">
      <c r="A1367" s="2">
        <v>43370</v>
      </c>
      <c r="B1367" s="7">
        <v>13.709090938005339</v>
      </c>
      <c r="C1367" s="15"/>
      <c r="D1367" s="31">
        <v>43916</v>
      </c>
      <c r="E1367" s="34">
        <v>5.6133276717126614</v>
      </c>
      <c r="F1367" s="7">
        <f>AVERAGE(Depo!L1367,FRAS!B1367:H1367,IRS6M!C1367:U1367)</f>
        <v>-5.4555555555555552E-2</v>
      </c>
      <c r="G1367">
        <f>AVERAGE(IRS6M!V1367:Y1367)</f>
        <v>0.21575</v>
      </c>
      <c r="H1367" s="7">
        <f>AVERAGE(IRS6M!Z1367:AA1367)</f>
        <v>7.1500000000000008E-2</v>
      </c>
    </row>
    <row r="1368" spans="1:8" x14ac:dyDescent="0.3">
      <c r="A1368" s="2">
        <v>43371</v>
      </c>
      <c r="B1368" s="7">
        <v>13.06360234668608</v>
      </c>
      <c r="C1368" s="15"/>
      <c r="D1368" s="31">
        <v>43917</v>
      </c>
      <c r="E1368" s="34">
        <v>7.0085139005296542</v>
      </c>
      <c r="F1368" s="7">
        <f>AVERAGE(Depo!L1368,FRAS!B1368:H1368,IRS6M!C1368:U1368)</f>
        <v>-9.8333333333333342E-2</v>
      </c>
      <c r="G1368">
        <f>AVERAGE(IRS6M!V1368:Y1368)</f>
        <v>0.14199999999999999</v>
      </c>
      <c r="H1368" s="7">
        <f>AVERAGE(IRS6M!Z1368:AA1368)</f>
        <v>5.0000000000000044E-4</v>
      </c>
    </row>
    <row r="1369" spans="1:8" x14ac:dyDescent="0.3">
      <c r="A1369" s="2">
        <v>43372</v>
      </c>
      <c r="B1369" s="7">
        <v>11.63866734908553</v>
      </c>
      <c r="C1369" s="15"/>
      <c r="D1369" s="31">
        <v>43920</v>
      </c>
      <c r="E1369" s="34">
        <v>3.6438161273642402</v>
      </c>
      <c r="F1369" s="7">
        <f>AVERAGE(Depo!L1369,FRAS!B1369:H1369,IRS6M!C1369:U1369)</f>
        <v>-0.11607407407407411</v>
      </c>
      <c r="G1369">
        <f>AVERAGE(IRS6M!V1369:Y1369)</f>
        <v>0.12649999999999997</v>
      </c>
      <c r="H1369" s="7">
        <f>AVERAGE(IRS6M!Z1369:AA1369)</f>
        <v>-1.6500000000000001E-2</v>
      </c>
    </row>
    <row r="1370" spans="1:8" x14ac:dyDescent="0.3">
      <c r="A1370" s="2">
        <v>43373</v>
      </c>
      <c r="B1370" s="7">
        <v>12.198802053155207</v>
      </c>
      <c r="C1370" s="15"/>
      <c r="D1370" s="31">
        <v>43921</v>
      </c>
      <c r="E1370" s="34">
        <v>3.5854017497223762</v>
      </c>
      <c r="F1370" s="7">
        <f>AVERAGE(Depo!L1370,FRAS!B1370:H1370,IRS6M!C1370:U1370)</f>
        <v>-0.10392592592592598</v>
      </c>
      <c r="G1370">
        <f>AVERAGE(IRS6M!V1370:Y1370)</f>
        <v>0.15475</v>
      </c>
      <c r="H1370" s="7">
        <f>AVERAGE(IRS6M!Z1370:AA1370)</f>
        <v>1.3499999999999998E-2</v>
      </c>
    </row>
    <row r="1371" spans="1:8" x14ac:dyDescent="0.3">
      <c r="A1371" s="2">
        <v>43374</v>
      </c>
      <c r="B1371" s="7">
        <v>11.301903982743571</v>
      </c>
      <c r="C1371" s="15"/>
      <c r="D1371" s="31">
        <v>43922</v>
      </c>
      <c r="E1371" s="34">
        <v>4.6988690359483343</v>
      </c>
      <c r="F1371" s="7">
        <f>AVERAGE(Depo!L1371,FRAS!B1371:H1371,IRS6M!C1371:U1371)</f>
        <v>-0.10155555555555557</v>
      </c>
      <c r="G1371">
        <f>AVERAGE(IRS6M!V1371:Y1371)</f>
        <v>0.12974999999999998</v>
      </c>
      <c r="H1371" s="7">
        <f>AVERAGE(IRS6M!Z1371:AA1371)</f>
        <v>-1.2500000000000001E-2</v>
      </c>
    </row>
    <row r="1372" spans="1:8" x14ac:dyDescent="0.3">
      <c r="A1372" s="2">
        <v>43375</v>
      </c>
      <c r="B1372" s="7">
        <v>10.900031499063756</v>
      </c>
      <c r="C1372" s="15"/>
      <c r="D1372" s="31">
        <v>43923</v>
      </c>
      <c r="E1372" s="34">
        <v>5.3169221290158735</v>
      </c>
      <c r="F1372" s="7">
        <f>AVERAGE(Depo!L1372,FRAS!B1372:H1372,IRS6M!C1372:U1372)</f>
        <v>-0.10759259259259253</v>
      </c>
      <c r="G1372">
        <f>AVERAGE(IRS6M!V1372:Y1372)</f>
        <v>9.0999999999999998E-2</v>
      </c>
      <c r="H1372" s="7">
        <f>AVERAGE(IRS6M!Z1372:AA1372)</f>
        <v>-5.9499999999999997E-2</v>
      </c>
    </row>
    <row r="1373" spans="1:8" x14ac:dyDescent="0.3">
      <c r="A1373" s="2">
        <v>43376</v>
      </c>
      <c r="B1373" s="7">
        <v>11.695109049470748</v>
      </c>
      <c r="C1373" s="15"/>
      <c r="D1373" s="31">
        <v>43924</v>
      </c>
      <c r="E1373" s="34">
        <v>6.1387956566819248</v>
      </c>
      <c r="F1373" s="7">
        <f>AVERAGE(Depo!L1373,FRAS!B1373:H1373,IRS6M!C1373:U1373)</f>
        <v>-0.11140740740740743</v>
      </c>
      <c r="G1373">
        <f>AVERAGE(IRS6M!V1373:Y1373)</f>
        <v>7.1250000000000008E-2</v>
      </c>
      <c r="H1373" s="7">
        <f>AVERAGE(IRS6M!Z1373:AA1373)</f>
        <v>-8.1499999999999989E-2</v>
      </c>
    </row>
    <row r="1374" spans="1:8" x14ac:dyDescent="0.3">
      <c r="A1374" s="2">
        <v>43377</v>
      </c>
      <c r="B1374" s="7">
        <v>11.647428199195121</v>
      </c>
      <c r="C1374" s="15"/>
      <c r="D1374" s="31">
        <v>43927</v>
      </c>
      <c r="E1374" s="34">
        <v>9.5998990737317129</v>
      </c>
      <c r="F1374" s="7">
        <f>AVERAGE(Depo!L1374,FRAS!B1374:H1374,IRS6M!C1374:U1374)</f>
        <v>-8.7851851851851834E-2</v>
      </c>
      <c r="G1374">
        <f>AVERAGE(IRS6M!V1374:Y1374)</f>
        <v>0.10925</v>
      </c>
      <c r="H1374" s="7">
        <f>AVERAGE(IRS6M!Z1374:AA1374)</f>
        <v>-4.4499999999999998E-2</v>
      </c>
    </row>
    <row r="1375" spans="1:8" x14ac:dyDescent="0.3">
      <c r="A1375" s="2">
        <v>43378</v>
      </c>
      <c r="B1375" s="7">
        <v>12.664043334566731</v>
      </c>
      <c r="C1375" s="15"/>
      <c r="D1375" s="31">
        <v>43928</v>
      </c>
      <c r="E1375" s="34">
        <v>10.525861151095681</v>
      </c>
      <c r="F1375" s="7">
        <f>AVERAGE(Depo!L1375,FRAS!B1375:H1375,IRS6M!C1375:U1375)</f>
        <v>-2.9222222222222222E-2</v>
      </c>
      <c r="G1375">
        <f>AVERAGE(IRS6M!V1375:Y1375)</f>
        <v>0.17399999999999999</v>
      </c>
      <c r="H1375" s="7">
        <f>AVERAGE(IRS6M!Z1375:AA1375)</f>
        <v>2.0499999999999997E-2</v>
      </c>
    </row>
    <row r="1376" spans="1:8" x14ac:dyDescent="0.3">
      <c r="A1376" s="2">
        <v>43379</v>
      </c>
      <c r="B1376" s="7">
        <v>12.981120558127802</v>
      </c>
      <c r="C1376" s="15"/>
      <c r="D1376" s="31">
        <v>43929</v>
      </c>
      <c r="E1376" s="34">
        <v>10.77023503054202</v>
      </c>
      <c r="F1376" s="7">
        <f>AVERAGE(Depo!L1376,FRAS!B1376:H1376,IRS6M!C1376:U1376)</f>
        <v>-3.2629629629629661E-2</v>
      </c>
      <c r="G1376">
        <f>AVERAGE(IRS6M!V1376:Y1376)</f>
        <v>0.1595</v>
      </c>
      <c r="H1376" s="7">
        <f>AVERAGE(IRS6M!Z1376:AA1376)</f>
        <v>1.4999999999999996E-3</v>
      </c>
    </row>
    <row r="1377" spans="1:8" x14ac:dyDescent="0.3">
      <c r="A1377" s="2">
        <v>43380</v>
      </c>
      <c r="B1377" s="7">
        <v>11.700960098329926</v>
      </c>
      <c r="C1377" s="15"/>
      <c r="D1377" s="31">
        <v>43930</v>
      </c>
      <c r="E1377" s="34">
        <v>10.871203764439493</v>
      </c>
      <c r="F1377" s="7">
        <f>AVERAGE(Depo!L1377,FRAS!B1377:H1377,IRS6M!C1377:U1377)</f>
        <v>-6.2962962962962943E-2</v>
      </c>
      <c r="G1377">
        <f>AVERAGE(IRS6M!V1377:Y1377)</f>
        <v>0.12374999999999999</v>
      </c>
      <c r="H1377" s="7">
        <f>AVERAGE(IRS6M!Z1377:AA1377)</f>
        <v>-3.7499999999999999E-2</v>
      </c>
    </row>
    <row r="1378" spans="1:8" x14ac:dyDescent="0.3">
      <c r="A1378" s="2">
        <v>43381</v>
      </c>
      <c r="B1378" s="7">
        <v>11.429284948792994</v>
      </c>
      <c r="C1378" s="15"/>
      <c r="D1378" s="31">
        <v>43931</v>
      </c>
      <c r="E1378" s="34">
        <v>10.302747066137615</v>
      </c>
      <c r="F1378" s="7">
        <f>AVERAGE(Depo!L1378,FRAS!B1378:H1378,IRS6M!C1378:U1378)</f>
        <v>-6.2962962962962943E-2</v>
      </c>
      <c r="G1378">
        <f>AVERAGE(IRS6M!V1378:Y1378)</f>
        <v>0.12374999999999999</v>
      </c>
      <c r="H1378" s="7">
        <f>AVERAGE(IRS6M!Z1378:AA1378)</f>
        <v>-3.7499999999999999E-2</v>
      </c>
    </row>
    <row r="1379" spans="1:8" x14ac:dyDescent="0.3">
      <c r="A1379" s="2">
        <v>43382</v>
      </c>
      <c r="B1379" s="7">
        <v>13.08049761869189</v>
      </c>
      <c r="C1379" s="15"/>
      <c r="D1379" s="31">
        <v>43934</v>
      </c>
      <c r="E1379" s="34">
        <v>9.2983515732525621</v>
      </c>
      <c r="F1379" s="7">
        <f>AVERAGE(Depo!L1379,FRAS!B1379:H1379,IRS6M!C1379:U1379)</f>
        <v>-6.2962962962962943E-2</v>
      </c>
      <c r="G1379">
        <f>AVERAGE(IRS6M!V1379:Y1379)</f>
        <v>0.12374999999999999</v>
      </c>
      <c r="H1379" s="7">
        <f>AVERAGE(IRS6M!Z1379:AA1379)</f>
        <v>-3.7499999999999999E-2</v>
      </c>
    </row>
    <row r="1380" spans="1:8" x14ac:dyDescent="0.3">
      <c r="A1380" s="2">
        <v>43383</v>
      </c>
      <c r="B1380" s="7">
        <v>14.015760512501897</v>
      </c>
      <c r="C1380" s="15"/>
      <c r="D1380" s="31">
        <v>43935</v>
      </c>
      <c r="E1380" s="34">
        <v>7.4311150952205587</v>
      </c>
      <c r="F1380" s="7">
        <f>AVERAGE(Depo!L1380,FRAS!B1380:H1380,IRS6M!C1380:U1380)</f>
        <v>-8.7296296296296261E-2</v>
      </c>
      <c r="G1380">
        <f>AVERAGE(IRS6M!V1380:Y1380)</f>
        <v>0.10224999999999999</v>
      </c>
      <c r="H1380" s="7">
        <f>AVERAGE(IRS6M!Z1380:AA1380)</f>
        <v>-5.7500000000000002E-2</v>
      </c>
    </row>
    <row r="1381" spans="1:8" x14ac:dyDescent="0.3">
      <c r="A1381" s="2">
        <v>43384</v>
      </c>
      <c r="B1381" s="7">
        <v>14.25889357304691</v>
      </c>
      <c r="C1381" s="15"/>
      <c r="D1381" s="31">
        <v>43936</v>
      </c>
      <c r="E1381" s="34">
        <v>8.4011046957448468</v>
      </c>
      <c r="F1381" s="7">
        <f>AVERAGE(Depo!L1381,FRAS!B1381:H1381,IRS6M!C1381:U1381)</f>
        <v>-0.10625925925925925</v>
      </c>
      <c r="G1381">
        <f>AVERAGE(IRS6M!V1381:Y1381)</f>
        <v>3.7250000000000005E-2</v>
      </c>
      <c r="H1381" s="7">
        <f>AVERAGE(IRS6M!Z1381:AA1381)</f>
        <v>-0.1255</v>
      </c>
    </row>
    <row r="1382" spans="1:8" x14ac:dyDescent="0.3">
      <c r="A1382" s="2">
        <v>43385</v>
      </c>
      <c r="B1382" s="7">
        <v>15.010354033211932</v>
      </c>
      <c r="C1382" s="15"/>
      <c r="D1382" s="31">
        <v>43937</v>
      </c>
      <c r="E1382" s="34">
        <v>10.431055978294015</v>
      </c>
      <c r="F1382" s="7">
        <f>AVERAGE(Depo!L1382,FRAS!B1382:H1382,IRS6M!C1382:U1382)</f>
        <v>-0.12837037037037038</v>
      </c>
      <c r="G1382">
        <f>AVERAGE(IRS6M!V1382:Y1382)</f>
        <v>7.5000000000000067E-4</v>
      </c>
      <c r="H1382" s="7">
        <f>AVERAGE(IRS6M!Z1382:AA1382)</f>
        <v>-0.16250000000000001</v>
      </c>
    </row>
    <row r="1383" spans="1:8" x14ac:dyDescent="0.3">
      <c r="A1383" s="2">
        <v>43386</v>
      </c>
      <c r="B1383" s="7">
        <v>15.334366439996403</v>
      </c>
      <c r="C1383" s="15"/>
      <c r="D1383" s="31">
        <v>43938</v>
      </c>
      <c r="E1383" s="34">
        <v>10.728456626764556</v>
      </c>
      <c r="F1383" s="7">
        <f>AVERAGE(Depo!L1383,FRAS!B1383:H1383,IRS6M!C1383:U1383)</f>
        <v>-0.1197037037037037</v>
      </c>
      <c r="G1383">
        <f>AVERAGE(IRS6M!V1383:Y1383)</f>
        <v>1.5250000000000001E-2</v>
      </c>
      <c r="H1383" s="7">
        <f>AVERAGE(IRS6M!Z1383:AA1383)</f>
        <v>-0.15049999999999999</v>
      </c>
    </row>
    <row r="1384" spans="1:8" x14ac:dyDescent="0.3">
      <c r="A1384" s="2">
        <v>43387</v>
      </c>
      <c r="B1384" s="7">
        <v>14.755521157211426</v>
      </c>
      <c r="C1384" s="15"/>
      <c r="D1384" s="31">
        <v>43941</v>
      </c>
      <c r="E1384" s="34">
        <v>10.372140318678172</v>
      </c>
      <c r="F1384" s="7">
        <f>AVERAGE(Depo!L1384,FRAS!B1384:H1384,IRS6M!C1384:U1384)</f>
        <v>-8.925925925925926E-2</v>
      </c>
      <c r="G1384">
        <f>AVERAGE(IRS6M!V1384:Y1384)</f>
        <v>5.1750000000000004E-2</v>
      </c>
      <c r="H1384" s="7">
        <f>AVERAGE(IRS6M!Z1384:AA1384)</f>
        <v>-0.11550000000000001</v>
      </c>
    </row>
    <row r="1385" spans="1:8" x14ac:dyDescent="0.3">
      <c r="A1385" s="2">
        <v>43388</v>
      </c>
      <c r="B1385" s="7">
        <v>13.771703963676481</v>
      </c>
      <c r="C1385" s="15"/>
      <c r="D1385" s="31">
        <v>43942</v>
      </c>
      <c r="E1385" s="34">
        <v>10.368661943482891</v>
      </c>
      <c r="F1385" s="7">
        <f>AVERAGE(Depo!L1385,FRAS!B1385:H1385,IRS6M!C1385:U1385)</f>
        <v>-8.1037037037037088E-2</v>
      </c>
      <c r="G1385">
        <f>AVERAGE(IRS6M!V1385:Y1385)</f>
        <v>2.9749999999999999E-2</v>
      </c>
      <c r="H1385" s="7">
        <f>AVERAGE(IRS6M!Z1385:AA1385)</f>
        <v>-0.13950000000000001</v>
      </c>
    </row>
    <row r="1386" spans="1:8" x14ac:dyDescent="0.3">
      <c r="A1386" s="2">
        <v>43389</v>
      </c>
      <c r="B1386" s="7">
        <v>13.121551242368335</v>
      </c>
      <c r="C1386" s="15"/>
      <c r="D1386" s="31">
        <v>43943</v>
      </c>
      <c r="E1386" s="34">
        <v>10.637666872494314</v>
      </c>
      <c r="F1386" s="7">
        <f>AVERAGE(Depo!L1386,FRAS!B1386:H1386,IRS6M!C1386:U1386)</f>
        <v>-3.503703703703704E-2</v>
      </c>
      <c r="G1386">
        <f>AVERAGE(IRS6M!V1386:Y1386)</f>
        <v>8.0750000000000002E-2</v>
      </c>
      <c r="H1386" s="7">
        <f>AVERAGE(IRS6M!Z1386:AA1386)</f>
        <v>-9.0999999999999998E-2</v>
      </c>
    </row>
    <row r="1387" spans="1:8" x14ac:dyDescent="0.3">
      <c r="A1387" s="2">
        <v>43390</v>
      </c>
      <c r="B1387" s="7">
        <v>13.000902076104113</v>
      </c>
      <c r="C1387" s="15"/>
      <c r="D1387" s="31">
        <v>43944</v>
      </c>
      <c r="E1387" s="34">
        <v>11.237557024993793</v>
      </c>
      <c r="F1387" s="7">
        <f>AVERAGE(Depo!L1387,FRAS!B1387:H1387,IRS6M!C1387:U1387)</f>
        <v>-5.9777777777777784E-2</v>
      </c>
      <c r="G1387">
        <f>AVERAGE(IRS6M!V1387:Y1387)</f>
        <v>3.95E-2</v>
      </c>
      <c r="H1387" s="7">
        <f>AVERAGE(IRS6M!Z1387:AA1387)</f>
        <v>-0.13800000000000001</v>
      </c>
    </row>
    <row r="1388" spans="1:8" x14ac:dyDescent="0.3">
      <c r="A1388" s="2">
        <v>43391</v>
      </c>
      <c r="B1388" s="7">
        <v>12.726235548100336</v>
      </c>
      <c r="C1388" s="15"/>
      <c r="D1388" s="31">
        <v>43945</v>
      </c>
      <c r="E1388" s="34">
        <v>11.299792202885147</v>
      </c>
      <c r="F1388" s="7">
        <f>AVERAGE(Depo!L1388,FRAS!B1388:H1388,IRS6M!C1388:U1388)</f>
        <v>-0.11144444444444444</v>
      </c>
      <c r="G1388">
        <f>AVERAGE(IRS6M!V1388:Y1388)</f>
        <v>-1.225E-2</v>
      </c>
      <c r="H1388" s="7">
        <f>AVERAGE(IRS6M!Z1388:AA1388)</f>
        <v>-0.19550000000000001</v>
      </c>
    </row>
    <row r="1389" spans="1:8" x14ac:dyDescent="0.3">
      <c r="A1389" s="2">
        <v>43392</v>
      </c>
      <c r="B1389" s="7">
        <v>11.896375934973738</v>
      </c>
      <c r="C1389" s="15"/>
      <c r="D1389" s="31">
        <v>43948</v>
      </c>
      <c r="E1389" s="34">
        <v>10.54774693444827</v>
      </c>
      <c r="F1389" s="7">
        <f>AVERAGE(Depo!L1389,FRAS!B1389:H1389,IRS6M!C1389:U1389)</f>
        <v>-0.10418518518518521</v>
      </c>
      <c r="G1389">
        <f>AVERAGE(IRS6M!V1389:Y1389)</f>
        <v>8.0000000000000002E-3</v>
      </c>
      <c r="H1389" s="7">
        <f>AVERAGE(IRS6M!Z1389:AA1389)</f>
        <v>-0.17749999999999999</v>
      </c>
    </row>
    <row r="1390" spans="1:8" x14ac:dyDescent="0.3">
      <c r="A1390" s="2">
        <v>43393</v>
      </c>
      <c r="B1390" s="7">
        <v>11.42134363377901</v>
      </c>
      <c r="C1390" s="15"/>
      <c r="D1390" s="31">
        <v>43949</v>
      </c>
      <c r="E1390" s="34">
        <v>10.825669647435534</v>
      </c>
      <c r="F1390" s="7">
        <f>AVERAGE(Depo!L1390,FRAS!B1390:H1390,IRS6M!C1390:U1390)</f>
        <v>-0.12770370370370376</v>
      </c>
      <c r="G1390">
        <f>AVERAGE(IRS6M!V1390:Y1390)</f>
        <v>1.2499999999999976E-3</v>
      </c>
      <c r="H1390" s="7">
        <f>AVERAGE(IRS6M!Z1390:AA1390)</f>
        <v>-0.1875</v>
      </c>
    </row>
    <row r="1391" spans="1:8" x14ac:dyDescent="0.3">
      <c r="A1391" s="2">
        <v>43394</v>
      </c>
      <c r="B1391" s="7">
        <v>10.935899512678912</v>
      </c>
      <c r="C1391" s="15"/>
      <c r="D1391" s="31">
        <v>43950</v>
      </c>
      <c r="E1391" s="34">
        <v>10.354184986896163</v>
      </c>
      <c r="F1391" s="7">
        <f>AVERAGE(Depo!L1391,FRAS!B1391:H1391,IRS6M!C1391:U1391)</f>
        <v>-0.14274074074074078</v>
      </c>
      <c r="G1391">
        <f>AVERAGE(IRS6M!V1391:Y1391)</f>
        <v>-2.2499999999999999E-2</v>
      </c>
      <c r="H1391" s="7">
        <f>AVERAGE(IRS6M!Z1391:AA1391)</f>
        <v>-0.21249999999999999</v>
      </c>
    </row>
    <row r="1392" spans="1:8" x14ac:dyDescent="0.3">
      <c r="A1392" s="2">
        <v>43395</v>
      </c>
      <c r="B1392" s="7">
        <v>10.488194931134935</v>
      </c>
      <c r="C1392" s="15"/>
      <c r="D1392" s="31">
        <v>43951</v>
      </c>
      <c r="E1392" s="34">
        <v>10.440940576625321</v>
      </c>
      <c r="F1392" s="7">
        <f>AVERAGE(Depo!L1392,FRAS!B1392:H1392,IRS6M!C1392:U1392)</f>
        <v>-0.19662962962962971</v>
      </c>
      <c r="G1392">
        <f>AVERAGE(IRS6M!V1392:Y1392)</f>
        <v>-8.5249999999999992E-2</v>
      </c>
      <c r="H1392" s="7">
        <f>AVERAGE(IRS6M!Z1392:AA1392)</f>
        <v>-0.28249999999999997</v>
      </c>
    </row>
    <row r="1393" spans="1:8" x14ac:dyDescent="0.3">
      <c r="A1393" s="2">
        <v>43396</v>
      </c>
      <c r="B1393" s="7">
        <v>9.923616601741271</v>
      </c>
      <c r="C1393" s="15"/>
      <c r="D1393" s="31">
        <v>43952</v>
      </c>
      <c r="E1393" s="34">
        <v>10.974795125515671</v>
      </c>
      <c r="F1393" s="7">
        <f>AVERAGE(Depo!L1393,FRAS!B1393:H1393,IRS6M!C1393:U1393)</f>
        <v>-0.19662962962962971</v>
      </c>
      <c r="G1393">
        <f>AVERAGE(IRS6M!V1393:Y1393)</f>
        <v>-8.5249999999999992E-2</v>
      </c>
      <c r="H1393" s="7">
        <f>AVERAGE(IRS6M!Z1393:AA1393)</f>
        <v>-0.28249999999999997</v>
      </c>
    </row>
    <row r="1394" spans="1:8" x14ac:dyDescent="0.3">
      <c r="A1394" s="2">
        <v>43397</v>
      </c>
      <c r="B1394" s="7">
        <v>10.007788906258147</v>
      </c>
      <c r="C1394" s="15"/>
      <c r="D1394" s="31">
        <v>43955</v>
      </c>
      <c r="E1394" s="34">
        <v>12.05190108432604</v>
      </c>
      <c r="F1394" s="7">
        <f>AVERAGE(Depo!L1394,FRAS!B1394:H1394,IRS6M!C1394:U1394)</f>
        <v>-0.18351851851851855</v>
      </c>
      <c r="G1394">
        <f>AVERAGE(IRS6M!V1394:Y1394)</f>
        <v>-5.2750000000000005E-2</v>
      </c>
      <c r="H1394" s="7">
        <f>AVERAGE(IRS6M!Z1394:AA1394)</f>
        <v>-0.25650000000000001</v>
      </c>
    </row>
    <row r="1395" spans="1:8" x14ac:dyDescent="0.3">
      <c r="A1395" s="2">
        <v>43398</v>
      </c>
      <c r="B1395" s="7">
        <v>9.6248822543578214</v>
      </c>
      <c r="C1395" s="15"/>
      <c r="D1395" s="31">
        <v>43956</v>
      </c>
      <c r="E1395" s="34">
        <v>11.390666249224276</v>
      </c>
      <c r="F1395" s="7">
        <f>AVERAGE(Depo!L1395,FRAS!B1395:H1395,IRS6M!C1395:U1395)</f>
        <v>-0.190037037037037</v>
      </c>
      <c r="G1395">
        <f>AVERAGE(IRS6M!V1395:Y1395)</f>
        <v>-6.25E-2</v>
      </c>
      <c r="H1395" s="7">
        <f>AVERAGE(IRS6M!Z1395:AA1395)</f>
        <v>-0.27100000000000002</v>
      </c>
    </row>
    <row r="1396" spans="1:8" x14ac:dyDescent="0.3">
      <c r="A1396" s="2">
        <v>43399</v>
      </c>
      <c r="B1396" s="7">
        <v>8.9955674353203712</v>
      </c>
      <c r="C1396" s="15"/>
      <c r="D1396" s="31">
        <v>43957</v>
      </c>
      <c r="E1396" s="34">
        <v>11.506586623869879</v>
      </c>
      <c r="F1396" s="7">
        <f>AVERAGE(Depo!L1396,FRAS!B1396:H1396,IRS6M!C1396:U1396)</f>
        <v>-0.15111111111111111</v>
      </c>
      <c r="G1396">
        <f>AVERAGE(IRS6M!V1396:Y1396)</f>
        <v>-6.7499999999999991E-3</v>
      </c>
      <c r="H1396" s="7">
        <f>AVERAGE(IRS6M!Z1396:AA1396)</f>
        <v>-0.216</v>
      </c>
    </row>
    <row r="1397" spans="1:8" x14ac:dyDescent="0.3">
      <c r="A1397" s="2">
        <v>43400</v>
      </c>
      <c r="B1397" s="7">
        <v>7.8413852608269146</v>
      </c>
      <c r="C1397" s="15"/>
      <c r="D1397" s="31">
        <v>43958</v>
      </c>
      <c r="E1397" s="34">
        <v>12.083992663526889</v>
      </c>
      <c r="F1397" s="7">
        <f>AVERAGE(Depo!L1397,FRAS!B1397:H1397,IRS6M!C1397:U1397)</f>
        <v>-0.17077777777777778</v>
      </c>
      <c r="G1397">
        <f>AVERAGE(IRS6M!V1397:Y1397)</f>
        <v>-4.5999999999999999E-2</v>
      </c>
      <c r="H1397" s="7">
        <f>AVERAGE(IRS6M!Z1397:AA1397)</f>
        <v>-0.26</v>
      </c>
    </row>
    <row r="1398" spans="1:8" x14ac:dyDescent="0.3">
      <c r="A1398" s="2">
        <v>43401</v>
      </c>
      <c r="B1398" s="7">
        <v>6.5998119318946875</v>
      </c>
      <c r="C1398" s="15"/>
      <c r="D1398" s="31">
        <v>43959</v>
      </c>
      <c r="E1398" s="34">
        <v>12.956161925031001</v>
      </c>
      <c r="F1398" s="7">
        <f>AVERAGE(Depo!L1398,FRAS!B1398:H1398,IRS6M!C1398:U1398)</f>
        <v>-0.1545185185185185</v>
      </c>
      <c r="G1398">
        <f>AVERAGE(IRS6M!V1398:Y1398)</f>
        <v>-1.525E-2</v>
      </c>
      <c r="H1398" s="7">
        <f>AVERAGE(IRS6M!Z1398:AA1398)</f>
        <v>-0.22900000000000001</v>
      </c>
    </row>
    <row r="1399" spans="1:8" x14ac:dyDescent="0.3">
      <c r="A1399" s="2">
        <v>43402</v>
      </c>
      <c r="B1399" s="7">
        <v>6.7076083448860562</v>
      </c>
      <c r="C1399" s="15"/>
      <c r="D1399" s="31">
        <v>43962</v>
      </c>
      <c r="E1399" s="34">
        <v>11.218955869194296</v>
      </c>
      <c r="F1399" s="7">
        <f>AVERAGE(Depo!L1399,FRAS!B1399:H1399,IRS6M!C1399:U1399)</f>
        <v>-0.15066666666666659</v>
      </c>
      <c r="G1399">
        <f>AVERAGE(IRS6M!V1399:Y1399)</f>
        <v>-2.5000000000000001E-2</v>
      </c>
      <c r="H1399" s="7">
        <f>AVERAGE(IRS6M!Z1399:AA1399)</f>
        <v>-0.23200000000000001</v>
      </c>
    </row>
    <row r="1400" spans="1:8" x14ac:dyDescent="0.3">
      <c r="A1400" s="2">
        <v>43403</v>
      </c>
      <c r="B1400" s="7">
        <v>8.384218439605478</v>
      </c>
      <c r="C1400" s="15"/>
      <c r="D1400" s="31">
        <v>43963</v>
      </c>
      <c r="E1400" s="34">
        <v>9.4888131977692911</v>
      </c>
      <c r="F1400" s="7">
        <f>AVERAGE(Depo!L1400,FRAS!B1400:H1400,IRS6M!C1400:U1400)</f>
        <v>-0.16344444444444445</v>
      </c>
      <c r="G1400">
        <f>AVERAGE(IRS6M!V1400:Y1400)</f>
        <v>-6.25E-2</v>
      </c>
      <c r="H1400" s="7">
        <f>AVERAGE(IRS6M!Z1400:AA1400)</f>
        <v>-0.26100000000000001</v>
      </c>
    </row>
    <row r="1401" spans="1:8" x14ac:dyDescent="0.3">
      <c r="A1401" s="2">
        <v>43404</v>
      </c>
      <c r="B1401" s="7">
        <v>9.139275270401539</v>
      </c>
      <c r="C1401" s="15"/>
      <c r="D1401" s="31">
        <v>43964</v>
      </c>
      <c r="E1401" s="34">
        <v>9.9519013960270311</v>
      </c>
      <c r="F1401" s="7">
        <f>AVERAGE(Depo!L1401,FRAS!B1401:H1401,IRS6M!C1401:U1401)</f>
        <v>-0.17377777777777775</v>
      </c>
      <c r="G1401">
        <f>AVERAGE(IRS6M!V1401:Y1401)</f>
        <v>-7.7249999999999999E-2</v>
      </c>
      <c r="H1401" s="7">
        <f>AVERAGE(IRS6M!Z1401:AA1401)</f>
        <v>-0.27600000000000002</v>
      </c>
    </row>
    <row r="1402" spans="1:8" x14ac:dyDescent="0.3">
      <c r="A1402" s="2">
        <v>43405</v>
      </c>
      <c r="B1402" s="7">
        <v>9.7673447999839809</v>
      </c>
      <c r="C1402" s="15"/>
      <c r="D1402" s="31">
        <v>43965</v>
      </c>
      <c r="E1402" s="34">
        <v>10.700704453124944</v>
      </c>
      <c r="F1402" s="7">
        <f>AVERAGE(Depo!L1402,FRAS!B1402:H1402,IRS6M!C1402:U1402)</f>
        <v>-0.18025925925925923</v>
      </c>
      <c r="G1402">
        <f>AVERAGE(IRS6M!V1402:Y1402)</f>
        <v>-0.09</v>
      </c>
      <c r="H1402" s="7">
        <f>AVERAGE(IRS6M!Z1402:AA1402)</f>
        <v>-0.29200000000000004</v>
      </c>
    </row>
    <row r="1403" spans="1:8" x14ac:dyDescent="0.3">
      <c r="A1403" s="2">
        <v>43406</v>
      </c>
      <c r="B1403" s="7">
        <v>9.8792172210383296</v>
      </c>
      <c r="C1403" s="15"/>
      <c r="D1403" s="31">
        <v>43966</v>
      </c>
      <c r="E1403" s="34">
        <v>11.122783117911688</v>
      </c>
      <c r="F1403" s="7">
        <f>AVERAGE(Depo!L1403,FRAS!B1403:H1403,IRS6M!C1403:U1403)</f>
        <v>-0.17244444444444443</v>
      </c>
      <c r="G1403">
        <f>AVERAGE(IRS6M!V1403:Y1403)</f>
        <v>-8.6249999999999993E-2</v>
      </c>
      <c r="H1403" s="7">
        <f>AVERAGE(IRS6M!Z1403:AA1403)</f>
        <v>-0.28800000000000003</v>
      </c>
    </row>
    <row r="1404" spans="1:8" x14ac:dyDescent="0.3">
      <c r="A1404" s="2">
        <v>43407</v>
      </c>
      <c r="B1404" s="7">
        <v>9.6996701369974634</v>
      </c>
      <c r="C1404" s="15"/>
      <c r="D1404" s="31">
        <v>43969</v>
      </c>
      <c r="E1404" s="34">
        <v>13.789677728472221</v>
      </c>
      <c r="F1404" s="7">
        <f>AVERAGE(Depo!L1404,FRAS!B1404:H1404,IRS6M!C1404:U1404)</f>
        <v>-0.15633333333333338</v>
      </c>
      <c r="G1404">
        <f>AVERAGE(IRS6M!V1404:Y1404)</f>
        <v>-4.7E-2</v>
      </c>
      <c r="H1404" s="7">
        <f>AVERAGE(IRS6M!Z1404:AA1404)</f>
        <v>-0.246</v>
      </c>
    </row>
    <row r="1405" spans="1:8" x14ac:dyDescent="0.3">
      <c r="A1405" s="2">
        <v>43408</v>
      </c>
      <c r="B1405" s="7">
        <v>9.4633717827985819</v>
      </c>
      <c r="C1405" s="15"/>
      <c r="D1405" s="31">
        <v>43970</v>
      </c>
      <c r="E1405" s="34">
        <v>14.411532500410557</v>
      </c>
      <c r="F1405" s="7">
        <f>AVERAGE(Depo!L1405,FRAS!B1405:H1405,IRS6M!C1405:U1405)</f>
        <v>-0.15385185185185188</v>
      </c>
      <c r="G1405">
        <f>AVERAGE(IRS6M!V1405:Y1405)</f>
        <v>-5.3250000000000006E-2</v>
      </c>
      <c r="H1405" s="7">
        <f>AVERAGE(IRS6M!Z1405:AA1405)</f>
        <v>-0.25700000000000001</v>
      </c>
    </row>
    <row r="1406" spans="1:8" x14ac:dyDescent="0.3">
      <c r="A1406" s="2">
        <v>43409</v>
      </c>
      <c r="B1406" s="7">
        <v>10.057217255411912</v>
      </c>
      <c r="C1406" s="15"/>
      <c r="D1406" s="31">
        <v>43971</v>
      </c>
      <c r="E1406" s="34">
        <v>14.318980978690465</v>
      </c>
      <c r="F1406" s="7">
        <f>AVERAGE(Depo!L1406,FRAS!B1406:H1406,IRS6M!C1406:U1406)</f>
        <v>-0.15566666666666668</v>
      </c>
      <c r="G1406">
        <f>AVERAGE(IRS6M!V1406:Y1406)</f>
        <v>-4.9750000000000003E-2</v>
      </c>
      <c r="H1406" s="7">
        <f>AVERAGE(IRS6M!Z1406:AA1406)</f>
        <v>-0.253</v>
      </c>
    </row>
    <row r="1407" spans="1:8" x14ac:dyDescent="0.3">
      <c r="A1407" s="2">
        <v>43410</v>
      </c>
      <c r="B1407" s="7">
        <v>10.109957878331015</v>
      </c>
      <c r="C1407" s="15"/>
      <c r="D1407" s="31">
        <v>43972</v>
      </c>
      <c r="E1407" s="34">
        <v>14.336304032510176</v>
      </c>
      <c r="F1407" s="7">
        <f>AVERAGE(Depo!L1407,FRAS!B1407:H1407,IRS6M!C1407:U1407)</f>
        <v>-0.16225925925925924</v>
      </c>
      <c r="G1407">
        <f>AVERAGE(IRS6M!V1407:Y1407)</f>
        <v>-4.725E-2</v>
      </c>
      <c r="H1407" s="7">
        <f>AVERAGE(IRS6M!Z1407:AA1407)</f>
        <v>-0.25</v>
      </c>
    </row>
    <row r="1408" spans="1:8" x14ac:dyDescent="0.3">
      <c r="A1408" s="2">
        <v>43411</v>
      </c>
      <c r="B1408" s="7">
        <v>9.7500697282818489</v>
      </c>
      <c r="C1408" s="15"/>
      <c r="D1408" s="31">
        <v>43973</v>
      </c>
      <c r="E1408" s="34">
        <v>14.821203099509997</v>
      </c>
      <c r="F1408" s="7">
        <f>AVERAGE(Depo!L1408,FRAS!B1408:H1408,IRS6M!C1408:U1408)</f>
        <v>-0.16203703703703706</v>
      </c>
      <c r="G1408">
        <f>AVERAGE(IRS6M!V1408:Y1408)</f>
        <v>-4.7750000000000001E-2</v>
      </c>
      <c r="H1408" s="7">
        <f>AVERAGE(IRS6M!Z1408:AA1408)</f>
        <v>-0.252</v>
      </c>
    </row>
    <row r="1409" spans="1:8" x14ac:dyDescent="0.3">
      <c r="A1409" s="2">
        <v>43412</v>
      </c>
      <c r="B1409" s="7">
        <v>8.7985105097230552</v>
      </c>
      <c r="C1409" s="15"/>
      <c r="D1409" s="31">
        <v>43976</v>
      </c>
      <c r="E1409" s="34">
        <v>14.253929251857658</v>
      </c>
      <c r="F1409" s="7">
        <f>AVERAGE(Depo!L1409,FRAS!B1409:H1409,IRS6M!C1409:U1409)</f>
        <v>-0.16014814814814812</v>
      </c>
      <c r="G1409">
        <f>AVERAGE(IRS6M!V1409:Y1409)</f>
        <v>-4.7750000000000001E-2</v>
      </c>
      <c r="H1409" s="7">
        <f>AVERAGE(IRS6M!Z1409:AA1409)</f>
        <v>-0.252</v>
      </c>
    </row>
    <row r="1410" spans="1:8" x14ac:dyDescent="0.3">
      <c r="A1410" s="2">
        <v>43413</v>
      </c>
      <c r="B1410" s="7">
        <v>8.7148447156412985</v>
      </c>
      <c r="C1410" s="15"/>
      <c r="D1410" s="31">
        <v>43977</v>
      </c>
      <c r="E1410" s="34">
        <v>14.596359850549687</v>
      </c>
      <c r="F1410" s="7">
        <f>AVERAGE(Depo!L1410,FRAS!B1410:H1410,IRS6M!C1410:U1410)</f>
        <v>-0.13633333333333336</v>
      </c>
      <c r="G1410">
        <f>AVERAGE(IRS6M!V1410:Y1410)</f>
        <v>-1.0999999999999998E-2</v>
      </c>
      <c r="H1410" s="7">
        <f>AVERAGE(IRS6M!Z1410:AA1410)</f>
        <v>-0.2195</v>
      </c>
    </row>
    <row r="1411" spans="1:8" x14ac:dyDescent="0.3">
      <c r="A1411" s="2">
        <v>43414</v>
      </c>
      <c r="B1411" s="7">
        <v>9.1186131914313933</v>
      </c>
      <c r="C1411" s="15"/>
      <c r="D1411" s="31">
        <v>43978</v>
      </c>
      <c r="E1411" s="34">
        <v>14.98448560256749</v>
      </c>
      <c r="F1411" s="7">
        <f>AVERAGE(Depo!L1411,FRAS!B1411:H1411,IRS6M!C1411:U1411)</f>
        <v>-0.14699999999999994</v>
      </c>
      <c r="G1411">
        <f>AVERAGE(IRS6M!V1411:Y1411)</f>
        <v>-6.9999999999999958E-3</v>
      </c>
      <c r="H1411" s="7">
        <f>AVERAGE(IRS6M!Z1411:AA1411)</f>
        <v>-0.2135</v>
      </c>
    </row>
    <row r="1412" spans="1:8" x14ac:dyDescent="0.3">
      <c r="A1412" s="2">
        <v>43415</v>
      </c>
      <c r="B1412" s="7">
        <v>9.5129980531800999</v>
      </c>
      <c r="C1412" s="15"/>
      <c r="D1412" s="31">
        <v>43979</v>
      </c>
      <c r="E1412" s="34">
        <v>14.653419882476722</v>
      </c>
      <c r="F1412" s="7">
        <f>AVERAGE(Depo!L1412,FRAS!B1412:H1412,IRS6M!C1412:U1412)</f>
        <v>-0.14177777777777781</v>
      </c>
      <c r="G1412">
        <f>AVERAGE(IRS6M!V1412:Y1412)</f>
        <v>1.6E-2</v>
      </c>
      <c r="H1412" s="7">
        <f>AVERAGE(IRS6M!Z1412:AA1412)</f>
        <v>-0.18149999999999999</v>
      </c>
    </row>
    <row r="1413" spans="1:8" x14ac:dyDescent="0.3">
      <c r="A1413" s="2">
        <v>43416</v>
      </c>
      <c r="B1413" s="7">
        <v>9.9250576316843944</v>
      </c>
      <c r="C1413" s="15"/>
      <c r="D1413" s="31">
        <v>43980</v>
      </c>
      <c r="E1413" s="34">
        <v>14.483789311207753</v>
      </c>
      <c r="F1413" s="7">
        <f>AVERAGE(Depo!L1413,FRAS!B1413:H1413,IRS6M!C1413:U1413)</f>
        <v>-0.15811111111111109</v>
      </c>
      <c r="G1413">
        <f>AVERAGE(IRS6M!V1413:Y1413)</f>
        <v>1.2249999999999999E-2</v>
      </c>
      <c r="H1413" s="7">
        <f>AVERAGE(IRS6M!Z1413:AA1413)</f>
        <v>-0.16950000000000001</v>
      </c>
    </row>
    <row r="1414" spans="1:8" x14ac:dyDescent="0.3">
      <c r="A1414" s="2">
        <v>43417</v>
      </c>
      <c r="B1414" s="7">
        <v>9.5545361484582418</v>
      </c>
      <c r="C1414" s="15"/>
      <c r="D1414" s="31">
        <v>43983</v>
      </c>
      <c r="E1414" s="34">
        <v>16.018902920009129</v>
      </c>
      <c r="F1414" s="7">
        <f>AVERAGE(Depo!L1414,FRAS!B1414:H1414,IRS6M!C1414:U1414)</f>
        <v>-0.1421111111111111</v>
      </c>
      <c r="G1414">
        <f>AVERAGE(IRS6M!V1414:Y1414)</f>
        <v>5.7500000000000002E-2</v>
      </c>
      <c r="H1414" s="7">
        <f>AVERAGE(IRS6M!Z1414:AA1414)</f>
        <v>-0.11749999999999999</v>
      </c>
    </row>
    <row r="1415" spans="1:8" x14ac:dyDescent="0.3">
      <c r="A1415" s="2">
        <v>43418</v>
      </c>
      <c r="B1415" s="7">
        <v>8.9198963841498085</v>
      </c>
      <c r="C1415" s="15"/>
      <c r="D1415" s="31">
        <v>43984</v>
      </c>
      <c r="E1415" s="34">
        <v>16.185095350224493</v>
      </c>
      <c r="F1415" s="7">
        <f>AVERAGE(Depo!L1415,FRAS!B1415:H1415,IRS6M!C1415:U1415)</f>
        <v>-0.1377777777777778</v>
      </c>
      <c r="G1415">
        <f>AVERAGE(IRS6M!V1415:Y1415)</f>
        <v>7.8000000000000014E-2</v>
      </c>
      <c r="H1415" s="7">
        <f>AVERAGE(IRS6M!Z1415:AA1415)</f>
        <v>-9.1499999999999998E-2</v>
      </c>
    </row>
    <row r="1416" spans="1:8" x14ac:dyDescent="0.3">
      <c r="A1416" s="2">
        <v>43419</v>
      </c>
      <c r="B1416" s="7">
        <v>8.4734437259518156</v>
      </c>
      <c r="C1416" s="15"/>
      <c r="D1416" s="31">
        <v>43985</v>
      </c>
      <c r="E1416" s="34">
        <v>15.27466996725901</v>
      </c>
      <c r="F1416" s="7">
        <f>AVERAGE(Depo!L1416,FRAS!B1416:H1416,IRS6M!C1416:U1416)</f>
        <v>-0.11748148148148151</v>
      </c>
      <c r="G1416">
        <f>AVERAGE(IRS6M!V1416:Y1416)</f>
        <v>0.11125</v>
      </c>
      <c r="H1416" s="7">
        <f>AVERAGE(IRS6M!Z1416:AA1416)</f>
        <v>-5.5500000000000001E-2</v>
      </c>
    </row>
    <row r="1417" spans="1:8" x14ac:dyDescent="0.3">
      <c r="A1417" s="2">
        <v>43420</v>
      </c>
      <c r="B1417" s="7">
        <v>7.4631300964635647</v>
      </c>
      <c r="C1417" s="15"/>
      <c r="D1417" s="31">
        <v>43986</v>
      </c>
      <c r="E1417" s="34">
        <v>14.327773679415357</v>
      </c>
      <c r="F1417" s="7">
        <f>AVERAGE(Depo!L1417,FRAS!B1417:H1417,IRS6M!C1417:U1417)</f>
        <v>-9.8222222222222225E-2</v>
      </c>
      <c r="G1417">
        <f>AVERAGE(IRS6M!V1417:Y1417)</f>
        <v>0.17325000000000002</v>
      </c>
      <c r="H1417" s="7">
        <f>AVERAGE(IRS6M!Z1417:AA1417)</f>
        <v>4.5000000000000005E-3</v>
      </c>
    </row>
    <row r="1418" spans="1:8" x14ac:dyDescent="0.3">
      <c r="A1418" s="2">
        <v>43421</v>
      </c>
      <c r="B1418" s="7">
        <v>5.946453771347894</v>
      </c>
      <c r="C1418" s="15"/>
      <c r="D1418" s="31">
        <v>43987</v>
      </c>
      <c r="E1418" s="34">
        <v>14.730327579146566</v>
      </c>
      <c r="F1418" s="7">
        <f>AVERAGE(Depo!L1418,FRAS!B1418:H1418,IRS6M!C1418:U1418)</f>
        <v>-8.6555555555555552E-2</v>
      </c>
      <c r="G1418">
        <f>AVERAGE(IRS6M!V1418:Y1418)</f>
        <v>0.20100000000000001</v>
      </c>
      <c r="H1418" s="7">
        <f>AVERAGE(IRS6M!Z1418:AA1418)</f>
        <v>3.95E-2</v>
      </c>
    </row>
    <row r="1419" spans="1:8" x14ac:dyDescent="0.3">
      <c r="A1419" s="2">
        <v>43422</v>
      </c>
      <c r="B1419" s="7">
        <v>4.7482224459525648</v>
      </c>
      <c r="C1419" s="15"/>
      <c r="D1419" s="31">
        <v>43990</v>
      </c>
      <c r="E1419" s="34">
        <v>14.693659548873029</v>
      </c>
      <c r="F1419" s="7">
        <f>AVERAGE(Depo!L1419,FRAS!B1419:H1419,IRS6M!C1419:U1419)</f>
        <v>-0.1124074074074074</v>
      </c>
      <c r="G1419">
        <f>AVERAGE(IRS6M!V1419:Y1419)</f>
        <v>0.15275</v>
      </c>
      <c r="H1419" s="7">
        <f>AVERAGE(IRS6M!Z1419:AA1419)</f>
        <v>-4.9999999999999992E-3</v>
      </c>
    </row>
    <row r="1420" spans="1:8" x14ac:dyDescent="0.3">
      <c r="A1420" s="2">
        <v>43423</v>
      </c>
      <c r="B1420" s="7">
        <v>3.9632732421371681</v>
      </c>
      <c r="C1420" s="15"/>
      <c r="D1420" s="31">
        <v>43991</v>
      </c>
      <c r="E1420" s="34">
        <v>14.836677026984274</v>
      </c>
      <c r="F1420" s="7">
        <f>AVERAGE(Depo!L1420,FRAS!B1420:H1420,IRS6M!C1420:U1420)</f>
        <v>-9.496296296296293E-2</v>
      </c>
      <c r="G1420">
        <f>AVERAGE(IRS6M!V1420:Y1420)</f>
        <v>0.15575</v>
      </c>
      <c r="H1420" s="7">
        <f>AVERAGE(IRS6M!Z1420:AA1420)</f>
        <v>-9.0000000000000011E-3</v>
      </c>
    </row>
    <row r="1421" spans="1:8" x14ac:dyDescent="0.3">
      <c r="A1421" s="2">
        <v>43424</v>
      </c>
      <c r="B1421" s="7">
        <v>3.9018122094767764</v>
      </c>
      <c r="C1421" s="15"/>
      <c r="D1421" s="31">
        <v>43992</v>
      </c>
      <c r="E1421" s="34">
        <v>15.346363754688374</v>
      </c>
      <c r="F1421" s="7">
        <f>AVERAGE(Depo!L1421,FRAS!B1421:H1421,IRS6M!C1421:U1421)</f>
        <v>-0.10733333333333334</v>
      </c>
      <c r="G1421">
        <f>AVERAGE(IRS6M!V1421:Y1421)</f>
        <v>0.11675000000000001</v>
      </c>
      <c r="H1421" s="7">
        <f>AVERAGE(IRS6M!Z1421:AA1421)</f>
        <v>-5.1999999999999998E-2</v>
      </c>
    </row>
    <row r="1422" spans="1:8" x14ac:dyDescent="0.3">
      <c r="A1422" s="2">
        <v>43425</v>
      </c>
      <c r="B1422" s="7">
        <v>3.9146312518591211</v>
      </c>
      <c r="C1422" s="15"/>
      <c r="D1422" s="31">
        <v>43993</v>
      </c>
      <c r="E1422" s="34">
        <v>15.930394435885498</v>
      </c>
      <c r="F1422" s="7">
        <f>AVERAGE(Depo!L1422,FRAS!B1422:H1422,IRS6M!C1422:U1422)</f>
        <v>-0.15151851851851855</v>
      </c>
      <c r="G1422">
        <f>AVERAGE(IRS6M!V1422:Y1422)</f>
        <v>3.9749999999999994E-2</v>
      </c>
      <c r="H1422" s="7">
        <f>AVERAGE(IRS6M!Z1422:AA1422)</f>
        <v>-0.13100000000000001</v>
      </c>
    </row>
    <row r="1423" spans="1:8" x14ac:dyDescent="0.3">
      <c r="A1423" s="2">
        <v>43426</v>
      </c>
      <c r="B1423" s="7">
        <v>3.9170622783331646</v>
      </c>
      <c r="C1423" s="15"/>
      <c r="D1423" s="31">
        <v>43994</v>
      </c>
      <c r="E1423" s="34">
        <v>16.81150752989571</v>
      </c>
      <c r="F1423" s="7">
        <f>AVERAGE(Depo!L1423,FRAS!B1423:H1423,IRS6M!C1423:U1423)</f>
        <v>-0.16888888888888895</v>
      </c>
      <c r="G1423">
        <f>AVERAGE(IRS6M!V1423:Y1423)</f>
        <v>3.6249999999999998E-2</v>
      </c>
      <c r="H1423" s="7">
        <f>AVERAGE(IRS6M!Z1423:AA1423)</f>
        <v>-0.13</v>
      </c>
    </row>
    <row r="1424" spans="1:8" x14ac:dyDescent="0.3">
      <c r="A1424" s="2">
        <v>43427</v>
      </c>
      <c r="B1424" s="7">
        <v>4.0245230248607555</v>
      </c>
      <c r="C1424" s="15"/>
      <c r="D1424" s="31">
        <v>43997</v>
      </c>
      <c r="E1424" s="34">
        <v>17.296360175658826</v>
      </c>
      <c r="F1424" s="7">
        <f>AVERAGE(Depo!L1424,FRAS!B1424:H1424,IRS6M!C1424:U1424)</f>
        <v>-0.16555555555555557</v>
      </c>
      <c r="G1424">
        <f>AVERAGE(IRS6M!V1424:Y1424)</f>
        <v>4.9250000000000002E-2</v>
      </c>
      <c r="H1424" s="7">
        <f>AVERAGE(IRS6M!Z1424:AA1424)</f>
        <v>-0.1</v>
      </c>
    </row>
    <row r="1425" spans="1:8" x14ac:dyDescent="0.3">
      <c r="A1425" s="2">
        <v>43428</v>
      </c>
      <c r="B1425" s="7">
        <v>4.661453638311575</v>
      </c>
      <c r="C1425" s="15"/>
      <c r="D1425" s="31">
        <v>43998</v>
      </c>
      <c r="E1425" s="34">
        <v>17.060068541640476</v>
      </c>
      <c r="F1425" s="7">
        <f>AVERAGE(Depo!L1425,FRAS!B1425:H1425,IRS6M!C1425:U1425)</f>
        <v>-0.16100000000000006</v>
      </c>
      <c r="G1425">
        <f>AVERAGE(IRS6M!V1425:Y1425)</f>
        <v>6.8000000000000005E-2</v>
      </c>
      <c r="H1425" s="7">
        <f>AVERAGE(IRS6M!Z1425:AA1425)</f>
        <v>-6.8000000000000005E-2</v>
      </c>
    </row>
    <row r="1426" spans="1:8" x14ac:dyDescent="0.3">
      <c r="A1426" s="2">
        <v>43429</v>
      </c>
      <c r="B1426" s="7">
        <v>4.6195028377723091</v>
      </c>
      <c r="C1426" s="15"/>
      <c r="D1426" s="31">
        <v>43999</v>
      </c>
      <c r="E1426" s="34">
        <v>17.256395488504996</v>
      </c>
      <c r="F1426" s="7">
        <f>AVERAGE(Depo!L1426,FRAS!B1426:H1426,IRS6M!C1426:U1426)</f>
        <v>-0.16399999999999995</v>
      </c>
      <c r="G1426">
        <f>AVERAGE(IRS6M!V1426:Y1426)</f>
        <v>7.5500000000000012E-2</v>
      </c>
      <c r="H1426" s="7">
        <f>AVERAGE(IRS6M!Z1426:AA1426)</f>
        <v>-4.9500000000000002E-2</v>
      </c>
    </row>
    <row r="1427" spans="1:8" x14ac:dyDescent="0.3">
      <c r="A1427" s="2">
        <v>43430</v>
      </c>
      <c r="B1427" s="7">
        <v>4.1948281506177905</v>
      </c>
      <c r="C1427" s="15"/>
      <c r="D1427" s="31">
        <v>44000</v>
      </c>
      <c r="E1427" s="34">
        <v>17.435048051885733</v>
      </c>
      <c r="F1427" s="7">
        <f>AVERAGE(Depo!L1427,FRAS!B1427:H1427,IRS6M!C1427:U1427)</f>
        <v>-0.18503703703703706</v>
      </c>
      <c r="G1427">
        <f>AVERAGE(IRS6M!V1427:Y1427)</f>
        <v>3.3750000000000002E-2</v>
      </c>
      <c r="H1427" s="7">
        <f>AVERAGE(IRS6M!Z1427:AA1427)</f>
        <v>-9.9000000000000005E-2</v>
      </c>
    </row>
    <row r="1428" spans="1:8" x14ac:dyDescent="0.3">
      <c r="A1428" s="2">
        <v>43431</v>
      </c>
      <c r="B1428" s="7">
        <v>3.096616607861375</v>
      </c>
      <c r="C1428" s="15"/>
      <c r="D1428" s="31">
        <v>44001</v>
      </c>
      <c r="E1428" s="34">
        <v>17.666767824798232</v>
      </c>
      <c r="F1428" s="7">
        <f>AVERAGE(Depo!L1428,FRAS!B1428:H1428,IRS6M!C1428:U1428)</f>
        <v>-0.19025925925925924</v>
      </c>
      <c r="G1428">
        <f>AVERAGE(IRS6M!V1428:Y1428)</f>
        <v>4.1999999999999996E-2</v>
      </c>
      <c r="H1428" s="7">
        <f>AVERAGE(IRS6M!Z1428:AA1428)</f>
        <v>-8.4999999999999992E-2</v>
      </c>
    </row>
    <row r="1429" spans="1:8" x14ac:dyDescent="0.3">
      <c r="A1429" s="2">
        <v>43432</v>
      </c>
      <c r="B1429" s="7">
        <v>2.6642007807083741</v>
      </c>
      <c r="C1429" s="15"/>
      <c r="D1429" s="31">
        <v>44004</v>
      </c>
      <c r="E1429" s="34">
        <v>18.675430775921441</v>
      </c>
      <c r="F1429" s="7">
        <f>AVERAGE(Depo!L1429,FRAS!B1429:H1429,IRS6M!C1429:U1429)</f>
        <v>-0.20359259259259269</v>
      </c>
      <c r="G1429">
        <f>AVERAGE(IRS6M!V1429:Y1429)</f>
        <v>2.9250000000000002E-2</v>
      </c>
      <c r="H1429" s="7">
        <f>AVERAGE(IRS6M!Z1429:AA1429)</f>
        <v>-9.5000000000000001E-2</v>
      </c>
    </row>
    <row r="1430" spans="1:8" x14ac:dyDescent="0.3">
      <c r="A1430" s="2">
        <v>43433</v>
      </c>
      <c r="B1430" s="7">
        <v>3.1806899959602415</v>
      </c>
      <c r="C1430" s="15"/>
      <c r="D1430" s="31">
        <v>44005</v>
      </c>
      <c r="E1430" s="34">
        <v>19.391062828028208</v>
      </c>
      <c r="F1430" s="7">
        <f>AVERAGE(Depo!L1430,FRAS!B1430:H1430,IRS6M!C1430:U1430)</f>
        <v>-0.18433333333333332</v>
      </c>
      <c r="G1430">
        <f>AVERAGE(IRS6M!V1430:Y1430)</f>
        <v>7.7500000000000013E-2</v>
      </c>
      <c r="H1430" s="7">
        <f>AVERAGE(IRS6M!Z1430:AA1430)</f>
        <v>-4.1999999999999996E-2</v>
      </c>
    </row>
    <row r="1431" spans="1:8" x14ac:dyDescent="0.3">
      <c r="A1431" s="2">
        <v>43434</v>
      </c>
      <c r="B1431" s="7">
        <v>3.3971273448730779</v>
      </c>
      <c r="C1431" s="15"/>
      <c r="D1431" s="31">
        <v>44006</v>
      </c>
      <c r="E1431" s="34">
        <v>20.109172400833334</v>
      </c>
      <c r="F1431" s="7">
        <f>AVERAGE(Depo!L1431,FRAS!B1431:H1431,IRS6M!C1431:U1431)</f>
        <v>-0.19903703703703696</v>
      </c>
      <c r="G1431">
        <f>AVERAGE(IRS6M!V1431:Y1431)</f>
        <v>3.3000000000000002E-2</v>
      </c>
      <c r="H1431" s="7">
        <f>AVERAGE(IRS6M!Z1431:AA1431)</f>
        <v>-0.09</v>
      </c>
    </row>
    <row r="1432" spans="1:8" x14ac:dyDescent="0.3">
      <c r="A1432" s="2">
        <v>43435</v>
      </c>
      <c r="B1432" s="7">
        <v>3.4327150622662552</v>
      </c>
      <c r="C1432" s="15"/>
      <c r="D1432" s="31">
        <v>44007</v>
      </c>
      <c r="E1432" s="34">
        <v>20.785140764026053</v>
      </c>
      <c r="F1432" s="7">
        <f>AVERAGE(Depo!L1432,FRAS!B1432:H1432,IRS6M!C1432:U1432)</f>
        <v>-0.20755555555555555</v>
      </c>
      <c r="G1432">
        <f>AVERAGE(IRS6M!V1432:Y1432)</f>
        <v>1.7499999999999981E-3</v>
      </c>
      <c r="H1432" s="7">
        <f>AVERAGE(IRS6M!Z1432:AA1432)</f>
        <v>-0.123</v>
      </c>
    </row>
    <row r="1433" spans="1:8" x14ac:dyDescent="0.3">
      <c r="A1433" s="2">
        <v>43436</v>
      </c>
      <c r="B1433" s="7">
        <v>5.2508201201630991</v>
      </c>
      <c r="C1433" s="15"/>
      <c r="D1433" s="31">
        <v>44008</v>
      </c>
      <c r="E1433" s="34">
        <v>20.728625066704272</v>
      </c>
      <c r="F1433" s="7">
        <f>AVERAGE(Depo!L1433,FRAS!B1433:H1433,IRS6M!C1433:U1433)</f>
        <v>-0.22362962962962957</v>
      </c>
      <c r="G1433">
        <f>AVERAGE(IRS6M!V1433:Y1433)</f>
        <v>-1.9499999999999997E-2</v>
      </c>
      <c r="H1433" s="7">
        <f>AVERAGE(IRS6M!Z1433:AA1433)</f>
        <v>-0.14300000000000002</v>
      </c>
    </row>
    <row r="1434" spans="1:8" x14ac:dyDescent="0.3">
      <c r="A1434" s="2">
        <v>43437</v>
      </c>
      <c r="B1434" s="7">
        <v>6.6623935354814519</v>
      </c>
      <c r="C1434" s="15"/>
      <c r="D1434" s="31">
        <v>44011</v>
      </c>
      <c r="E1434" s="34">
        <v>19.367557067515186</v>
      </c>
      <c r="F1434" s="7">
        <f>AVERAGE(Depo!L1434,FRAS!B1434:H1434,IRS6M!C1434:U1434)</f>
        <v>-0.21799999999999994</v>
      </c>
      <c r="G1434">
        <f>AVERAGE(IRS6M!V1434:Y1434)</f>
        <v>-4.5000000000000005E-3</v>
      </c>
      <c r="H1434" s="7">
        <f>AVERAGE(IRS6M!Z1434:AA1434)</f>
        <v>-0.128</v>
      </c>
    </row>
    <row r="1435" spans="1:8" x14ac:dyDescent="0.3">
      <c r="A1435" s="2">
        <v>43438</v>
      </c>
      <c r="B1435" s="7">
        <v>6.1234723188233495</v>
      </c>
      <c r="C1435" s="15"/>
      <c r="D1435" s="31">
        <v>44012</v>
      </c>
      <c r="E1435" s="34">
        <v>18.936941741238357</v>
      </c>
      <c r="F1435" s="7">
        <f>AVERAGE(Depo!L1435,FRAS!B1435:H1435,IRS6M!C1435:U1435)</f>
        <v>-0.21629629629629632</v>
      </c>
      <c r="G1435">
        <f>AVERAGE(IRS6M!V1435:Y1435)</f>
        <v>1.9250000000000003E-2</v>
      </c>
      <c r="H1435" s="7">
        <f>AVERAGE(IRS6M!Z1435:AA1435)</f>
        <v>-0.1</v>
      </c>
    </row>
    <row r="1436" spans="1:8" x14ac:dyDescent="0.3">
      <c r="A1436" s="2">
        <v>43439</v>
      </c>
      <c r="B1436" s="7">
        <v>5.1553557402150103</v>
      </c>
      <c r="C1436" s="15"/>
      <c r="D1436" s="31">
        <v>44013</v>
      </c>
      <c r="E1436" s="34">
        <v>19.406629031917451</v>
      </c>
      <c r="F1436" s="7">
        <f>AVERAGE(Depo!L1436,FRAS!B1436:H1436,IRS6M!C1436:U1436)</f>
        <v>-0.19544444444444442</v>
      </c>
      <c r="G1436">
        <f>AVERAGE(IRS6M!V1436:Y1436)</f>
        <v>4.9000000000000002E-2</v>
      </c>
      <c r="H1436" s="7">
        <f>AVERAGE(IRS6M!Z1436:AA1436)</f>
        <v>-6.9999999999999993E-2</v>
      </c>
    </row>
    <row r="1437" spans="1:8" x14ac:dyDescent="0.3">
      <c r="A1437" s="2">
        <v>43440</v>
      </c>
      <c r="B1437" s="7">
        <v>5.1330518965616418</v>
      </c>
      <c r="C1437" s="15"/>
      <c r="D1437" s="31">
        <v>44014</v>
      </c>
      <c r="E1437" s="34">
        <v>18.870048276308861</v>
      </c>
      <c r="F1437" s="7">
        <f>AVERAGE(Depo!L1437,FRAS!B1437:H1437,IRS6M!C1437:U1437)</f>
        <v>-0.21229629629629637</v>
      </c>
      <c r="G1437">
        <f>AVERAGE(IRS6M!V1437:Y1437)</f>
        <v>3.15E-2</v>
      </c>
      <c r="H1437" s="7">
        <f>AVERAGE(IRS6M!Z1437:AA1437)</f>
        <v>-8.4999999999999992E-2</v>
      </c>
    </row>
    <row r="1438" spans="1:8" x14ac:dyDescent="0.3">
      <c r="A1438" s="2">
        <v>43441</v>
      </c>
      <c r="B1438" s="7">
        <v>5.2408926883336129</v>
      </c>
      <c r="C1438" s="15"/>
      <c r="D1438" s="31">
        <v>44015</v>
      </c>
      <c r="E1438" s="34">
        <v>17.877809601809027</v>
      </c>
      <c r="F1438" s="7">
        <f>AVERAGE(Depo!L1438,FRAS!B1438:H1438,IRS6M!C1438:U1438)</f>
        <v>-0.20837037037037032</v>
      </c>
      <c r="G1438">
        <f>AVERAGE(IRS6M!V1438:Y1438)</f>
        <v>4.5999999999999999E-2</v>
      </c>
      <c r="H1438" s="7">
        <f>AVERAGE(IRS6M!Z1438:AA1438)</f>
        <v>-6.8999999999999992E-2</v>
      </c>
    </row>
    <row r="1439" spans="1:8" x14ac:dyDescent="0.3">
      <c r="A1439" s="2">
        <v>43442</v>
      </c>
      <c r="B1439" s="7">
        <v>5.6805744576829849</v>
      </c>
      <c r="C1439" s="15"/>
      <c r="D1439" s="31">
        <v>44018</v>
      </c>
      <c r="E1439" s="34">
        <v>18.659070082689986</v>
      </c>
      <c r="F1439" s="7">
        <f>AVERAGE(Depo!L1439,FRAS!B1439:H1439,IRS6M!C1439:U1439)</f>
        <v>-0.20800000000000005</v>
      </c>
      <c r="G1439">
        <f>AVERAGE(IRS6M!V1439:Y1439)</f>
        <v>5.1000000000000004E-2</v>
      </c>
      <c r="H1439" s="7">
        <f>AVERAGE(IRS6M!Z1439:AA1439)</f>
        <v>-5.7499999999999996E-2</v>
      </c>
    </row>
    <row r="1440" spans="1:8" x14ac:dyDescent="0.3">
      <c r="A1440" s="2">
        <v>43443</v>
      </c>
      <c r="B1440" s="7">
        <v>6.0493413737607131</v>
      </c>
      <c r="C1440" s="15"/>
      <c r="D1440" s="31">
        <v>44019</v>
      </c>
      <c r="E1440" s="34">
        <v>17.169065039328327</v>
      </c>
      <c r="F1440" s="7">
        <f>AVERAGE(Depo!L1440,FRAS!B1440:H1440,IRS6M!C1440:U1440)</f>
        <v>-0.21114814814814817</v>
      </c>
      <c r="G1440">
        <f>AVERAGE(IRS6M!V1440:Y1440)</f>
        <v>3.3249999999999995E-2</v>
      </c>
      <c r="H1440" s="7">
        <f>AVERAGE(IRS6M!Z1440:AA1440)</f>
        <v>-7.6499999999999999E-2</v>
      </c>
    </row>
    <row r="1441" spans="1:8" x14ac:dyDescent="0.3">
      <c r="A1441" s="2">
        <v>43444</v>
      </c>
      <c r="B1441" s="7">
        <v>4.8645524290041884</v>
      </c>
      <c r="C1441" s="15"/>
      <c r="D1441" s="31">
        <v>44020</v>
      </c>
      <c r="E1441" s="34">
        <v>17.245043623599038</v>
      </c>
      <c r="F1441" s="7">
        <f>AVERAGE(Depo!L1441,FRAS!B1441:H1441,IRS6M!C1441:U1441)</f>
        <v>-0.21122222222222223</v>
      </c>
      <c r="G1441">
        <f>AVERAGE(IRS6M!V1441:Y1441)</f>
        <v>1.7250000000000001E-2</v>
      </c>
      <c r="H1441" s="7">
        <f>AVERAGE(IRS6M!Z1441:AA1441)</f>
        <v>-9.4E-2</v>
      </c>
    </row>
    <row r="1442" spans="1:8" x14ac:dyDescent="0.3">
      <c r="A1442" s="2">
        <v>43445</v>
      </c>
      <c r="B1442" s="7">
        <v>3.4154119319686376</v>
      </c>
      <c r="C1442" s="15"/>
      <c r="D1442" s="31">
        <v>44021</v>
      </c>
      <c r="E1442" s="34">
        <v>18.508675453227582</v>
      </c>
      <c r="F1442" s="7">
        <f>AVERAGE(Depo!L1442,FRAS!B1442:H1442,IRS6M!C1442:U1442)</f>
        <v>-0.22392592592592594</v>
      </c>
      <c r="G1442">
        <f>AVERAGE(IRS6M!V1442:Y1442)</f>
        <v>-8.5000000000000006E-3</v>
      </c>
      <c r="H1442" s="7">
        <f>AVERAGE(IRS6M!Z1442:AA1442)</f>
        <v>-0.12</v>
      </c>
    </row>
    <row r="1443" spans="1:8" x14ac:dyDescent="0.3">
      <c r="A1443" s="2">
        <v>43446</v>
      </c>
      <c r="B1443" s="7">
        <v>2.2907634476960896</v>
      </c>
      <c r="C1443" s="15"/>
      <c r="D1443" s="31">
        <v>44022</v>
      </c>
      <c r="E1443" s="34">
        <v>18.828295220093214</v>
      </c>
      <c r="F1443" s="7">
        <f>AVERAGE(Depo!L1443,FRAS!B1443:H1443,IRS6M!C1443:U1443)</f>
        <v>-0.22918518518518524</v>
      </c>
      <c r="G1443">
        <f>AVERAGE(IRS6M!V1443:Y1443)</f>
        <v>-1.925E-2</v>
      </c>
      <c r="H1443" s="7">
        <f>AVERAGE(IRS6M!Z1443:AA1443)</f>
        <v>-0.13500000000000001</v>
      </c>
    </row>
    <row r="1444" spans="1:8" x14ac:dyDescent="0.3">
      <c r="A1444" s="2">
        <v>43447</v>
      </c>
      <c r="B1444" s="7">
        <v>1.3050731571519434</v>
      </c>
      <c r="C1444" s="15"/>
      <c r="D1444" s="31">
        <v>44025</v>
      </c>
      <c r="E1444" s="34">
        <v>17.638052124505478</v>
      </c>
      <c r="F1444" s="7">
        <f>AVERAGE(Depo!L1444,FRAS!B1444:H1444,IRS6M!C1444:U1444)</f>
        <v>-0.20144444444444448</v>
      </c>
      <c r="G1444">
        <f>AVERAGE(IRS6M!V1444:Y1444)</f>
        <v>2.4500000000000001E-2</v>
      </c>
      <c r="H1444" s="7">
        <f>AVERAGE(IRS6M!Z1444:AA1444)</f>
        <v>-0.09</v>
      </c>
    </row>
    <row r="1445" spans="1:8" x14ac:dyDescent="0.3">
      <c r="A1445" s="2">
        <v>43448</v>
      </c>
      <c r="B1445" s="7">
        <v>1.022299422226788</v>
      </c>
      <c r="C1445" s="15"/>
      <c r="D1445" s="31">
        <v>44026</v>
      </c>
      <c r="E1445" s="34">
        <v>17.512539925240887</v>
      </c>
      <c r="F1445" s="7">
        <f>AVERAGE(Depo!L1445,FRAS!B1445:H1445,IRS6M!C1445:U1445)</f>
        <v>-0.2174814814814815</v>
      </c>
      <c r="G1445">
        <f>AVERAGE(IRS6M!V1445:Y1445)</f>
        <v>-1.95E-2</v>
      </c>
      <c r="H1445" s="7">
        <f>AVERAGE(IRS6M!Z1445:AA1445)</f>
        <v>-0.13600000000000001</v>
      </c>
    </row>
    <row r="1446" spans="1:8" x14ac:dyDescent="0.3">
      <c r="A1446" s="2">
        <v>43449</v>
      </c>
      <c r="B1446" s="7">
        <v>0.97832150664363915</v>
      </c>
      <c r="C1446" s="15"/>
      <c r="D1446" s="31">
        <v>44027</v>
      </c>
      <c r="E1446" s="34">
        <v>17.642331177341376</v>
      </c>
      <c r="F1446" s="7">
        <f>AVERAGE(Depo!L1446,FRAS!B1446:H1446,IRS6M!C1446:U1446)</f>
        <v>-0.22322222222222218</v>
      </c>
      <c r="G1446">
        <f>AVERAGE(IRS6M!V1446:Y1446)</f>
        <v>-1.6500000000000001E-2</v>
      </c>
      <c r="H1446" s="7">
        <f>AVERAGE(IRS6M!Z1446:AA1446)</f>
        <v>-0.128</v>
      </c>
    </row>
    <row r="1447" spans="1:8" x14ac:dyDescent="0.3">
      <c r="A1447" s="2">
        <v>43450</v>
      </c>
      <c r="B1447" s="7">
        <v>1.7293912917965553</v>
      </c>
      <c r="C1447" s="15"/>
      <c r="D1447" s="31">
        <v>44028</v>
      </c>
      <c r="E1447" s="34">
        <v>18.085215454312475</v>
      </c>
      <c r="F1447" s="7">
        <f>AVERAGE(Depo!L1447,FRAS!B1447:H1447,IRS6M!C1447:U1447)</f>
        <v>-0.2331111111111111</v>
      </c>
      <c r="G1447">
        <f>AVERAGE(IRS6M!V1447:Y1447)</f>
        <v>-1.4499999999999999E-2</v>
      </c>
      <c r="H1447" s="7">
        <f>AVERAGE(IRS6M!Z1447:AA1447)</f>
        <v>-0.121</v>
      </c>
    </row>
    <row r="1448" spans="1:8" x14ac:dyDescent="0.3">
      <c r="A1448" s="2">
        <v>43451</v>
      </c>
      <c r="B1448" s="7">
        <v>2.2716833755272443</v>
      </c>
      <c r="C1448" s="15"/>
      <c r="D1448" s="31">
        <v>44029</v>
      </c>
      <c r="E1448" s="34">
        <v>18.553493108241565</v>
      </c>
      <c r="F1448" s="7">
        <f>AVERAGE(Depo!L1448,FRAS!B1448:H1448,IRS6M!C1448:U1448)</f>
        <v>-0.2203333333333333</v>
      </c>
      <c r="G1448">
        <f>AVERAGE(IRS6M!V1448:Y1448)</f>
        <v>5.2499999999999995E-3</v>
      </c>
      <c r="H1448" s="7">
        <f>AVERAGE(IRS6M!Z1448:AA1448)</f>
        <v>-9.9000000000000005E-2</v>
      </c>
    </row>
    <row r="1449" spans="1:8" x14ac:dyDescent="0.3">
      <c r="A1449" s="2">
        <v>43452</v>
      </c>
      <c r="B1449" s="7">
        <v>2.377458824419973</v>
      </c>
      <c r="C1449" s="15"/>
      <c r="D1449" s="31">
        <v>44032</v>
      </c>
      <c r="E1449" s="34">
        <v>19.954601412741138</v>
      </c>
      <c r="F1449" s="7">
        <f>AVERAGE(Depo!L1449,FRAS!B1449:H1449,IRS6M!C1449:U1449)</f>
        <v>-0.23162962962962957</v>
      </c>
      <c r="G1449">
        <f>AVERAGE(IRS6M!V1449:Y1449)</f>
        <v>-1.975E-2</v>
      </c>
      <c r="H1449" s="7">
        <f>AVERAGE(IRS6M!Z1449:AA1449)</f>
        <v>-0.13</v>
      </c>
    </row>
    <row r="1450" spans="1:8" x14ac:dyDescent="0.3">
      <c r="A1450" s="2">
        <v>43453</v>
      </c>
      <c r="B1450" s="7">
        <v>2.4705734867397786</v>
      </c>
      <c r="C1450" s="15"/>
      <c r="D1450" s="31">
        <v>44033</v>
      </c>
      <c r="E1450" s="34">
        <v>19.441668616152441</v>
      </c>
      <c r="F1450" s="7">
        <f>AVERAGE(Depo!L1450,FRAS!B1450:H1450,IRS6M!C1450:U1450)</f>
        <v>-0.24085185185185184</v>
      </c>
      <c r="G1450">
        <f>AVERAGE(IRS6M!V1450:Y1450)</f>
        <v>-3.2500000000000001E-2</v>
      </c>
      <c r="H1450" s="7">
        <f>AVERAGE(IRS6M!Z1450:AA1450)</f>
        <v>-0.15200000000000002</v>
      </c>
    </row>
    <row r="1451" spans="1:8" x14ac:dyDescent="0.3">
      <c r="A1451" s="2">
        <v>43454</v>
      </c>
      <c r="B1451" s="7">
        <v>2.7312801308309691</v>
      </c>
      <c r="C1451" s="15"/>
      <c r="D1451" s="31">
        <v>44034</v>
      </c>
      <c r="E1451" s="34">
        <v>18.982839368266038</v>
      </c>
      <c r="F1451" s="7">
        <f>AVERAGE(Depo!L1451,FRAS!B1451:H1451,IRS6M!C1451:U1451)</f>
        <v>-0.25377777777777766</v>
      </c>
      <c r="G1451">
        <f>AVERAGE(IRS6M!V1451:Y1451)</f>
        <v>-5.5499999999999994E-2</v>
      </c>
      <c r="H1451" s="7">
        <f>AVERAGE(IRS6M!Z1451:AA1451)</f>
        <v>-0.17499999999999999</v>
      </c>
    </row>
    <row r="1452" spans="1:8" x14ac:dyDescent="0.3">
      <c r="A1452" s="2">
        <v>43455</v>
      </c>
      <c r="B1452" s="7">
        <v>3.7148157576146565</v>
      </c>
      <c r="C1452" s="15"/>
      <c r="D1452" s="31">
        <v>44035</v>
      </c>
      <c r="E1452" s="34">
        <v>18.99736442875458</v>
      </c>
      <c r="F1452" s="7">
        <f>AVERAGE(Depo!L1452,FRAS!B1452:H1452,IRS6M!C1452:U1452)</f>
        <v>-0.24944444444444447</v>
      </c>
      <c r="G1452">
        <f>AVERAGE(IRS6M!V1452:Y1452)</f>
        <v>-5.4499999999999993E-2</v>
      </c>
      <c r="H1452" s="7">
        <f>AVERAGE(IRS6M!Z1452:AA1452)</f>
        <v>-0.17599999999999999</v>
      </c>
    </row>
    <row r="1453" spans="1:8" x14ac:dyDescent="0.3">
      <c r="A1453" s="2">
        <v>43456</v>
      </c>
      <c r="B1453" s="7">
        <v>4.2903494558078332</v>
      </c>
      <c r="C1453" s="15"/>
      <c r="D1453" s="31">
        <v>44036</v>
      </c>
      <c r="E1453" s="34">
        <v>19.104303387276211</v>
      </c>
      <c r="F1453" s="7">
        <f>AVERAGE(Depo!L1453,FRAS!B1453:H1453,IRS6M!C1453:U1453)</f>
        <v>-0.23151851851851848</v>
      </c>
      <c r="G1453">
        <f>AVERAGE(IRS6M!V1453:Y1453)</f>
        <v>-3.3500000000000002E-2</v>
      </c>
      <c r="H1453" s="7">
        <f>AVERAGE(IRS6M!Z1453:AA1453)</f>
        <v>-0.15949999999999998</v>
      </c>
    </row>
    <row r="1454" spans="1:8" x14ac:dyDescent="0.3">
      <c r="A1454" s="2">
        <v>43457</v>
      </c>
      <c r="B1454" s="7">
        <v>3.7855514836889466</v>
      </c>
      <c r="C1454" s="15"/>
      <c r="D1454" s="31">
        <v>44039</v>
      </c>
      <c r="E1454" s="34">
        <v>20.609091383628485</v>
      </c>
      <c r="F1454" s="7">
        <f>AVERAGE(Depo!L1454,FRAS!B1454:H1454,IRS6M!C1454:U1454)</f>
        <v>-0.25192592592592589</v>
      </c>
      <c r="G1454">
        <f>AVERAGE(IRS6M!V1454:Y1454)</f>
        <v>-7.2999999999999995E-2</v>
      </c>
      <c r="H1454" s="7">
        <f>AVERAGE(IRS6M!Z1454:AA1454)</f>
        <v>-0.20250000000000001</v>
      </c>
    </row>
    <row r="1455" spans="1:8" x14ac:dyDescent="0.3">
      <c r="A1455" s="2">
        <v>43458</v>
      </c>
      <c r="B1455" s="7">
        <v>2.9651027682806506</v>
      </c>
      <c r="C1455" s="15"/>
      <c r="D1455" s="31">
        <v>44040</v>
      </c>
      <c r="E1455" s="34">
        <v>21.019631113230492</v>
      </c>
      <c r="F1455" s="7">
        <f>AVERAGE(Depo!L1455,FRAS!B1455:H1455,IRS6M!C1455:U1455)</f>
        <v>-0.26711111111111119</v>
      </c>
      <c r="G1455">
        <f>AVERAGE(IRS6M!V1455:Y1455)</f>
        <v>-9.2749999999999999E-2</v>
      </c>
      <c r="H1455" s="7">
        <f>AVERAGE(IRS6M!Z1455:AA1455)</f>
        <v>-0.22249999999999998</v>
      </c>
    </row>
    <row r="1456" spans="1:8" x14ac:dyDescent="0.3">
      <c r="A1456" s="2">
        <v>43459</v>
      </c>
      <c r="B1456" s="7">
        <v>2.9422243165033595</v>
      </c>
      <c r="C1456" s="15"/>
      <c r="D1456" s="31">
        <v>44041</v>
      </c>
      <c r="E1456" s="34">
        <v>20.44967089186985</v>
      </c>
      <c r="F1456" s="7">
        <f>AVERAGE(Depo!L1456,FRAS!B1456:H1456,IRS6M!C1456:U1456)</f>
        <v>-0.25385185185185183</v>
      </c>
      <c r="G1456">
        <f>AVERAGE(IRS6M!V1456:Y1456)</f>
        <v>-6.4000000000000001E-2</v>
      </c>
      <c r="H1456" s="7">
        <f>AVERAGE(IRS6M!Z1456:AA1456)</f>
        <v>-0.1915</v>
      </c>
    </row>
    <row r="1457" spans="1:8" x14ac:dyDescent="0.3">
      <c r="A1457" s="2">
        <v>43460</v>
      </c>
      <c r="B1457" s="7">
        <v>3.2691040845483794</v>
      </c>
      <c r="C1457" s="15"/>
      <c r="D1457" s="31">
        <v>44042</v>
      </c>
      <c r="E1457" s="34">
        <v>21.152947871702011</v>
      </c>
      <c r="F1457" s="7">
        <f>AVERAGE(Depo!L1457,FRAS!B1457:H1457,IRS6M!C1457:U1457)</f>
        <v>-0.28225925925925927</v>
      </c>
      <c r="G1457">
        <f>AVERAGE(IRS6M!V1457:Y1457)</f>
        <v>-0.10825000000000001</v>
      </c>
      <c r="H1457" s="7">
        <f>AVERAGE(IRS6M!Z1457:AA1457)</f>
        <v>-0.23849999999999999</v>
      </c>
    </row>
    <row r="1458" spans="1:8" x14ac:dyDescent="0.3">
      <c r="A1458" s="2">
        <v>43461</v>
      </c>
      <c r="B1458" s="7">
        <v>3.3533180928960249</v>
      </c>
      <c r="C1458" s="15"/>
      <c r="D1458" s="31">
        <v>44043</v>
      </c>
      <c r="E1458" s="34">
        <v>21.974275117113883</v>
      </c>
      <c r="F1458" s="7">
        <f>AVERAGE(Depo!L1458,FRAS!B1458:H1458,IRS6M!C1458:U1458)</f>
        <v>-0.26866666666666661</v>
      </c>
      <c r="G1458">
        <f>AVERAGE(IRS6M!V1458:Y1458)</f>
        <v>-7.2250000000000009E-2</v>
      </c>
      <c r="H1458" s="7">
        <f>AVERAGE(IRS6M!Z1458:AA1458)</f>
        <v>-0.20150000000000001</v>
      </c>
    </row>
    <row r="1459" spans="1:8" x14ac:dyDescent="0.3">
      <c r="A1459" s="2">
        <v>43462</v>
      </c>
      <c r="B1459" s="7">
        <v>3.5268944027181188</v>
      </c>
      <c r="C1459" s="15"/>
      <c r="D1459" s="31">
        <v>44046</v>
      </c>
      <c r="E1459" s="34">
        <v>18.792736222373051</v>
      </c>
      <c r="F1459" s="7">
        <f>AVERAGE(Depo!L1459,FRAS!B1459:H1459,IRS6M!C1459:U1459)</f>
        <v>-0.26862962962962961</v>
      </c>
      <c r="G1459">
        <f>AVERAGE(IRS6M!V1459:Y1459)</f>
        <v>-7.0000000000000007E-2</v>
      </c>
      <c r="H1459" s="7">
        <f>AVERAGE(IRS6M!Z1459:AA1459)</f>
        <v>-0.19750000000000001</v>
      </c>
    </row>
    <row r="1460" spans="1:8" x14ac:dyDescent="0.3">
      <c r="A1460" s="2">
        <v>43463</v>
      </c>
      <c r="B1460" s="7">
        <v>3.9278384235407375</v>
      </c>
      <c r="C1460" s="15"/>
      <c r="D1460" s="31">
        <v>44047</v>
      </c>
      <c r="E1460" s="34">
        <v>18.354372222584203</v>
      </c>
      <c r="F1460" s="7">
        <f>AVERAGE(Depo!L1460,FRAS!B1460:H1460,IRS6M!C1460:U1460)</f>
        <v>-0.29092592592592592</v>
      </c>
      <c r="G1460">
        <f>AVERAGE(IRS6M!V1460:Y1460)</f>
        <v>-0.11150000000000002</v>
      </c>
      <c r="H1460" s="7">
        <f>AVERAGE(IRS6M!Z1460:AA1460)</f>
        <v>-0.23949999999999999</v>
      </c>
    </row>
    <row r="1461" spans="1:8" x14ac:dyDescent="0.3">
      <c r="A1461" s="2">
        <v>43464</v>
      </c>
      <c r="B1461" s="7">
        <v>3.772615102891991</v>
      </c>
      <c r="C1461" s="15"/>
      <c r="D1461" s="31">
        <v>44048</v>
      </c>
      <c r="E1461" s="34">
        <v>19.057533412185428</v>
      </c>
      <c r="F1461" s="7">
        <f>AVERAGE(Depo!L1461,FRAS!B1461:H1461,IRS6M!C1461:U1461)</f>
        <v>-0.26344444444444437</v>
      </c>
      <c r="G1461">
        <f>AVERAGE(IRS6M!V1461:Y1461)</f>
        <v>-6.2E-2</v>
      </c>
      <c r="H1461" s="7">
        <f>AVERAGE(IRS6M!Z1461:AA1461)</f>
        <v>-0.1895</v>
      </c>
    </row>
    <row r="1462" spans="1:8" x14ac:dyDescent="0.3">
      <c r="A1462" s="2">
        <v>43465</v>
      </c>
      <c r="B1462" s="7">
        <v>3.6933717851326739</v>
      </c>
      <c r="C1462" s="15"/>
      <c r="D1462" s="31">
        <v>44049</v>
      </c>
      <c r="E1462" s="34">
        <v>20.975986391475494</v>
      </c>
      <c r="F1462" s="7">
        <f>AVERAGE(Depo!L1462,FRAS!B1462:H1462,IRS6M!C1462:U1462)</f>
        <v>-0.27525925925925926</v>
      </c>
      <c r="G1462">
        <f>AVERAGE(IRS6M!V1462:Y1462)</f>
        <v>-7.9250000000000001E-2</v>
      </c>
      <c r="H1462" s="7">
        <f>AVERAGE(IRS6M!Z1462:AA1462)</f>
        <v>-0.20750000000000002</v>
      </c>
    </row>
    <row r="1463" spans="1:8" x14ac:dyDescent="0.3">
      <c r="A1463" s="2">
        <v>43466</v>
      </c>
      <c r="B1463" s="7">
        <v>4.3245460796794397</v>
      </c>
      <c r="C1463" s="15"/>
      <c r="D1463" s="31">
        <v>44050</v>
      </c>
      <c r="E1463" s="34">
        <v>22.652046309383611</v>
      </c>
      <c r="F1463" s="7">
        <f>AVERAGE(Depo!L1463,FRAS!B1463:H1463,IRS6M!C1463:U1463)</f>
        <v>-0.25674074074074082</v>
      </c>
      <c r="G1463">
        <f>AVERAGE(IRS6M!V1463:Y1463)</f>
        <v>-5.3249999999999992E-2</v>
      </c>
      <c r="H1463" s="7">
        <f>AVERAGE(IRS6M!Z1463:AA1463)</f>
        <v>-0.18149999999999999</v>
      </c>
    </row>
    <row r="1464" spans="1:8" x14ac:dyDescent="0.3">
      <c r="A1464" s="2">
        <v>43467</v>
      </c>
      <c r="B1464" s="7">
        <v>2.0494292763230089</v>
      </c>
      <c r="C1464" s="15"/>
      <c r="D1464" s="31">
        <v>44053</v>
      </c>
      <c r="E1464" s="34">
        <v>21.764433126827118</v>
      </c>
      <c r="F1464" s="7">
        <f>AVERAGE(Depo!L1464,FRAS!B1464:H1464,IRS6M!C1464:U1464)</f>
        <v>-0.27566666666666667</v>
      </c>
      <c r="G1464">
        <f>AVERAGE(IRS6M!V1464:Y1464)</f>
        <v>-7.5499999999999998E-2</v>
      </c>
      <c r="H1464" s="7">
        <f>AVERAGE(IRS6M!Z1464:AA1464)</f>
        <v>-0.20350000000000001</v>
      </c>
    </row>
    <row r="1465" spans="1:8" x14ac:dyDescent="0.3">
      <c r="A1465" s="2">
        <v>43468</v>
      </c>
      <c r="B1465" s="7">
        <v>0.13365922440633998</v>
      </c>
      <c r="C1465" s="15"/>
      <c r="D1465" s="31">
        <v>44054</v>
      </c>
      <c r="E1465" s="34">
        <v>21.488091411740335</v>
      </c>
      <c r="F1465" s="7">
        <f>AVERAGE(Depo!L1465,FRAS!B1465:H1465,IRS6M!C1465:U1465)</f>
        <v>-0.24644444444444447</v>
      </c>
      <c r="G1465">
        <f>AVERAGE(IRS6M!V1465:Y1465)</f>
        <v>-1.6750000000000001E-2</v>
      </c>
      <c r="H1465" s="7">
        <f>AVERAGE(IRS6M!Z1465:AA1465)</f>
        <v>-0.14050000000000001</v>
      </c>
    </row>
    <row r="1466" spans="1:8" x14ac:dyDescent="0.3">
      <c r="A1466" s="2">
        <v>43469</v>
      </c>
      <c r="B1466" s="7">
        <v>0.74923215370684915</v>
      </c>
      <c r="C1466" s="15"/>
      <c r="D1466" s="31">
        <v>44055</v>
      </c>
      <c r="E1466" s="34">
        <v>21.151427655039285</v>
      </c>
      <c r="F1466" s="7">
        <f>AVERAGE(Depo!L1466,FRAS!B1466:H1466,IRS6M!C1466:U1466)</f>
        <v>-0.23499999999999999</v>
      </c>
      <c r="G1466">
        <f>AVERAGE(IRS6M!V1466:Y1466)</f>
        <v>6.5000000000000006E-3</v>
      </c>
      <c r="H1466" s="7">
        <f>AVERAGE(IRS6M!Z1466:AA1466)</f>
        <v>-0.11650000000000001</v>
      </c>
    </row>
    <row r="1467" spans="1:8" x14ac:dyDescent="0.3">
      <c r="A1467" s="2">
        <v>43470</v>
      </c>
      <c r="B1467" s="7">
        <v>1.7668880830813154</v>
      </c>
      <c r="C1467" s="15"/>
      <c r="D1467" s="31">
        <v>44056</v>
      </c>
      <c r="E1467" s="34">
        <v>20.606375669330319</v>
      </c>
      <c r="F1467" s="7">
        <f>AVERAGE(Depo!L1467,FRAS!B1467:H1467,IRS6M!C1467:U1467)</f>
        <v>-0.21162962962962961</v>
      </c>
      <c r="G1467">
        <f>AVERAGE(IRS6M!V1467:Y1467)</f>
        <v>4.3749999999999997E-2</v>
      </c>
      <c r="H1467" s="7">
        <f>AVERAGE(IRS6M!Z1467:AA1467)</f>
        <v>-7.9500000000000001E-2</v>
      </c>
    </row>
    <row r="1468" spans="1:8" x14ac:dyDescent="0.3">
      <c r="A1468" s="2">
        <v>43471</v>
      </c>
      <c r="B1468" s="7">
        <v>2.2459804845727485</v>
      </c>
      <c r="C1468" s="15"/>
      <c r="D1468" s="31">
        <v>44057</v>
      </c>
      <c r="E1468" s="34">
        <v>20.615936527071785</v>
      </c>
      <c r="F1468" s="7">
        <f>AVERAGE(Depo!L1468,FRAS!B1468:H1468,IRS6M!C1468:U1468)</f>
        <v>-0.21659259259259256</v>
      </c>
      <c r="G1468">
        <f>AVERAGE(IRS6M!V1468:Y1468)</f>
        <v>3.6999999999999991E-2</v>
      </c>
      <c r="H1468" s="7">
        <f>AVERAGE(IRS6M!Z1468:AA1468)</f>
        <v>-8.6499999999999994E-2</v>
      </c>
    </row>
    <row r="1469" spans="1:8" x14ac:dyDescent="0.3">
      <c r="A1469" s="2">
        <v>43472</v>
      </c>
      <c r="B1469" s="7">
        <v>2.6003707167100583</v>
      </c>
      <c r="C1469" s="15"/>
      <c r="D1469" s="31">
        <v>44060</v>
      </c>
      <c r="E1469" s="34">
        <v>19.587504865721602</v>
      </c>
      <c r="F1469" s="7">
        <f>AVERAGE(Depo!L1469,FRAS!B1469:H1469,IRS6M!C1469:U1469)</f>
        <v>-0.23533333333333331</v>
      </c>
      <c r="G1469">
        <f>AVERAGE(IRS6M!V1469:Y1469)</f>
        <v>0.01</v>
      </c>
      <c r="H1469" s="7">
        <f>AVERAGE(IRS6M!Z1469:AA1469)</f>
        <v>-0.1125</v>
      </c>
    </row>
    <row r="1470" spans="1:8" x14ac:dyDescent="0.3">
      <c r="A1470" s="2">
        <v>43473</v>
      </c>
      <c r="B1470" s="7">
        <v>2.3194693410586944</v>
      </c>
      <c r="C1470" s="15"/>
      <c r="D1470" s="31">
        <v>44061</v>
      </c>
      <c r="E1470" s="34">
        <v>19.576330681755607</v>
      </c>
      <c r="F1470" s="7">
        <f>AVERAGE(Depo!L1470,FRAS!B1470:H1470,IRS6M!C1470:U1470)</f>
        <v>-0.24896296296296297</v>
      </c>
      <c r="G1470">
        <f>AVERAGE(IRS6M!V1470:Y1470)</f>
        <v>-6.2499999999999986E-3</v>
      </c>
      <c r="H1470" s="7">
        <f>AVERAGE(IRS6M!Z1470:AA1470)</f>
        <v>-0.1235</v>
      </c>
    </row>
    <row r="1471" spans="1:8" x14ac:dyDescent="0.3">
      <c r="A1471" s="2">
        <v>43474</v>
      </c>
      <c r="B1471" s="7">
        <v>1.7137779454257145</v>
      </c>
      <c r="C1471" s="15"/>
      <c r="D1471" s="31">
        <v>44062</v>
      </c>
      <c r="E1471" s="34">
        <v>20.069206473886847</v>
      </c>
      <c r="F1471" s="7">
        <f>AVERAGE(Depo!L1471,FRAS!B1471:H1471,IRS6M!C1471:U1471)</f>
        <v>-0.24974074074074068</v>
      </c>
      <c r="G1471">
        <f>AVERAGE(IRS6M!V1471:Y1471)</f>
        <v>-9.2500000000000013E-3</v>
      </c>
      <c r="H1471" s="7">
        <f>AVERAGE(IRS6M!Z1471:AA1471)</f>
        <v>-0.1285</v>
      </c>
    </row>
    <row r="1472" spans="1:8" x14ac:dyDescent="0.3">
      <c r="A1472" s="2">
        <v>43475</v>
      </c>
      <c r="B1472" s="7">
        <v>1.0367926640733396</v>
      </c>
      <c r="C1472" s="15"/>
      <c r="D1472" s="31">
        <v>44063</v>
      </c>
      <c r="E1472" s="34">
        <v>21.139295112339102</v>
      </c>
      <c r="F1472" s="7">
        <f>AVERAGE(Depo!L1472,FRAS!B1472:H1472,IRS6M!C1472:U1472)</f>
        <v>-0.26433333333333331</v>
      </c>
      <c r="G1472">
        <f>AVERAGE(IRS6M!V1472:Y1472)</f>
        <v>-3.2000000000000001E-2</v>
      </c>
      <c r="H1472" s="7">
        <f>AVERAGE(IRS6M!Z1472:AA1472)</f>
        <v>-0.14950000000000002</v>
      </c>
    </row>
    <row r="1473" spans="1:8" x14ac:dyDescent="0.3">
      <c r="A1473" s="2">
        <v>43476</v>
      </c>
      <c r="B1473" s="7">
        <v>2.0317218453303414</v>
      </c>
      <c r="C1473" s="15"/>
      <c r="D1473" s="31">
        <v>44064</v>
      </c>
      <c r="E1473" s="34">
        <v>21.887272081063145</v>
      </c>
      <c r="F1473" s="7">
        <f>AVERAGE(Depo!L1473,FRAS!B1473:H1473,IRS6M!C1473:U1473)</f>
        <v>-0.26911111111111102</v>
      </c>
      <c r="G1473">
        <f>AVERAGE(IRS6M!V1473:Y1473)</f>
        <v>-2.9499999999999998E-2</v>
      </c>
      <c r="H1473" s="7">
        <f>AVERAGE(IRS6M!Z1473:AA1473)</f>
        <v>-0.14550000000000002</v>
      </c>
    </row>
    <row r="1474" spans="1:8" x14ac:dyDescent="0.3">
      <c r="A1474" s="2">
        <v>43477</v>
      </c>
      <c r="B1474" s="7">
        <v>3.1617095401249449</v>
      </c>
      <c r="C1474" s="15"/>
      <c r="D1474" s="31">
        <v>44067</v>
      </c>
      <c r="E1474" s="34">
        <v>18.476618330132187</v>
      </c>
      <c r="F1474" s="7">
        <f>AVERAGE(Depo!L1474,FRAS!B1474:H1474,IRS6M!C1474:U1474)</f>
        <v>-0.26548148148148148</v>
      </c>
      <c r="G1474">
        <f>AVERAGE(IRS6M!V1474:Y1474)</f>
        <v>-1.4250000000000001E-2</v>
      </c>
      <c r="H1474" s="7">
        <f>AVERAGE(IRS6M!Z1474:AA1474)</f>
        <v>-0.1295</v>
      </c>
    </row>
    <row r="1475" spans="1:8" x14ac:dyDescent="0.3">
      <c r="A1475" s="2">
        <v>43478</v>
      </c>
      <c r="B1475" s="7">
        <v>3.5714322622266952</v>
      </c>
      <c r="C1475" s="15"/>
      <c r="D1475" s="31">
        <v>44068</v>
      </c>
      <c r="E1475" s="34">
        <v>18.127886579362634</v>
      </c>
      <c r="F1475" s="7">
        <f>AVERAGE(Depo!L1475,FRAS!B1475:H1475,IRS6M!C1475:U1475)</f>
        <v>-0.23922222222222225</v>
      </c>
      <c r="G1475">
        <f>AVERAGE(IRS6M!V1475:Y1475)</f>
        <v>3.3250000000000002E-2</v>
      </c>
      <c r="H1475" s="7">
        <f>AVERAGE(IRS6M!Z1475:AA1475)</f>
        <v>-7.6499999999999999E-2</v>
      </c>
    </row>
    <row r="1476" spans="1:8" x14ac:dyDescent="0.3">
      <c r="A1476" s="2">
        <v>43479</v>
      </c>
      <c r="B1476" s="7">
        <v>3.4169086540573841</v>
      </c>
      <c r="C1476" s="15"/>
      <c r="D1476" s="31">
        <v>44069</v>
      </c>
      <c r="E1476" s="34">
        <v>18.59493482559067</v>
      </c>
      <c r="F1476" s="7">
        <f>AVERAGE(Depo!L1476,FRAS!B1476:H1476,IRS6M!C1476:U1476)</f>
        <v>-0.22533333333333327</v>
      </c>
      <c r="G1476">
        <f>AVERAGE(IRS6M!V1476:Y1476)</f>
        <v>5.5250000000000007E-2</v>
      </c>
      <c r="H1476" s="7">
        <f>AVERAGE(IRS6M!Z1476:AA1476)</f>
        <v>-5.6499999999999995E-2</v>
      </c>
    </row>
    <row r="1477" spans="1:8" x14ac:dyDescent="0.3">
      <c r="A1477" s="2">
        <v>43480</v>
      </c>
      <c r="B1477" s="7">
        <v>2.5478430483936401</v>
      </c>
      <c r="C1477" s="15"/>
      <c r="D1477" s="31">
        <v>44070</v>
      </c>
      <c r="E1477" s="34">
        <v>18.202014749971632</v>
      </c>
      <c r="F1477" s="7">
        <f>AVERAGE(Depo!L1477,FRAS!B1477:H1477,IRS6M!C1477:U1477)</f>
        <v>-0.21029629629629629</v>
      </c>
      <c r="G1477">
        <f>AVERAGE(IRS6M!V1477:Y1477)</f>
        <v>9.1749999999999998E-2</v>
      </c>
      <c r="H1477" s="7">
        <f>AVERAGE(IRS6M!Z1477:AA1477)</f>
        <v>-1.8499999999999999E-2</v>
      </c>
    </row>
    <row r="1478" spans="1:8" x14ac:dyDescent="0.3">
      <c r="A1478" s="2">
        <v>43481</v>
      </c>
      <c r="B1478" s="7">
        <v>2.5386066369010192</v>
      </c>
      <c r="C1478" s="15"/>
      <c r="D1478" s="31">
        <v>44071</v>
      </c>
      <c r="E1478" s="34">
        <v>17.295526823548261</v>
      </c>
      <c r="F1478" s="7">
        <f>AVERAGE(Depo!L1478,FRAS!B1478:H1478,IRS6M!C1478:U1478)</f>
        <v>-0.21333333333333335</v>
      </c>
      <c r="G1478">
        <f>AVERAGE(IRS6M!V1478:Y1478)</f>
        <v>0.106</v>
      </c>
      <c r="H1478" s="7">
        <f>AVERAGE(IRS6M!Z1478:AA1478)</f>
        <v>-4.9999999999999871E-4</v>
      </c>
    </row>
    <row r="1479" spans="1:8" x14ac:dyDescent="0.3">
      <c r="A1479" s="2">
        <v>43482</v>
      </c>
      <c r="B1479" s="7">
        <v>2.6590569855702384</v>
      </c>
      <c r="C1479" s="15"/>
      <c r="D1479" s="31">
        <v>44074</v>
      </c>
      <c r="E1479" s="34">
        <v>16.307665048560363</v>
      </c>
      <c r="F1479" s="7">
        <f>AVERAGE(Depo!L1479,FRAS!B1479:H1479,IRS6M!C1479:U1479)</f>
        <v>-0.2137037037037037</v>
      </c>
      <c r="G1479">
        <f>AVERAGE(IRS6M!V1479:Y1479)</f>
        <v>9.6750000000000003E-2</v>
      </c>
      <c r="H1479" s="7">
        <f>AVERAGE(IRS6M!Z1479:AA1479)</f>
        <v>-5.4999999999999997E-3</v>
      </c>
    </row>
    <row r="1480" spans="1:8" x14ac:dyDescent="0.3">
      <c r="A1480" s="2">
        <v>43483</v>
      </c>
      <c r="B1480" s="7">
        <v>0.87394933668231067</v>
      </c>
      <c r="C1480" s="15"/>
      <c r="D1480" s="31">
        <v>44075</v>
      </c>
      <c r="E1480" s="34">
        <v>15.968013035151223</v>
      </c>
      <c r="F1480" s="7">
        <f>AVERAGE(Depo!L1480,FRAS!B1480:H1480,IRS6M!C1480:U1480)</f>
        <v>-0.22492592592592597</v>
      </c>
      <c r="G1480">
        <f>AVERAGE(IRS6M!V1480:Y1480)</f>
        <v>8.4999999999999992E-2</v>
      </c>
      <c r="H1480" s="7">
        <f>AVERAGE(IRS6M!Z1480:AA1480)</f>
        <v>-1.55E-2</v>
      </c>
    </row>
    <row r="1481" spans="1:8" x14ac:dyDescent="0.3">
      <c r="A1481" s="2">
        <v>43484</v>
      </c>
      <c r="B1481" s="7">
        <v>0.43847262902041784</v>
      </c>
      <c r="C1481" s="15"/>
      <c r="D1481" s="31">
        <v>44076</v>
      </c>
      <c r="E1481" s="34">
        <v>16.261204038584872</v>
      </c>
      <c r="F1481" s="7">
        <f>AVERAGE(Depo!L1481,FRAS!B1481:H1481,IRS6M!C1481:U1481)</f>
        <v>-0.25625925925925924</v>
      </c>
      <c r="G1481">
        <f>AVERAGE(IRS6M!V1481:Y1481)</f>
        <v>3.3749999999999995E-2</v>
      </c>
      <c r="H1481" s="7">
        <f>AVERAGE(IRS6M!Z1481:AA1481)</f>
        <v>-7.0499999999999993E-2</v>
      </c>
    </row>
    <row r="1482" spans="1:8" x14ac:dyDescent="0.3">
      <c r="A1482" s="2">
        <v>43485</v>
      </c>
      <c r="B1482" s="7">
        <v>0.25951192350897639</v>
      </c>
      <c r="C1482" s="15"/>
      <c r="D1482" s="31">
        <v>44077</v>
      </c>
      <c r="E1482" s="34">
        <v>17.182772131124246</v>
      </c>
      <c r="F1482" s="7">
        <f>AVERAGE(Depo!L1482,FRAS!B1482:H1482,IRS6M!C1482:U1482)</f>
        <v>-0.2698148148148149</v>
      </c>
      <c r="G1482">
        <f>AVERAGE(IRS6M!V1482:Y1482)</f>
        <v>3.5000000000000014E-3</v>
      </c>
      <c r="H1482" s="7">
        <f>AVERAGE(IRS6M!Z1482:AA1482)</f>
        <v>-0.10250000000000001</v>
      </c>
    </row>
    <row r="1483" spans="1:8" x14ac:dyDescent="0.3">
      <c r="A1483" s="2">
        <v>43486</v>
      </c>
      <c r="B1483" s="7">
        <v>-1.1057971683060173</v>
      </c>
      <c r="C1483" s="15"/>
      <c r="D1483" s="31">
        <v>44078</v>
      </c>
      <c r="E1483" s="34">
        <v>18.369531132491275</v>
      </c>
      <c r="F1483" s="7">
        <f>AVERAGE(Depo!L1483,FRAS!B1483:H1483,IRS6M!C1483:U1483)</f>
        <v>-0.25592592592592595</v>
      </c>
      <c r="G1483">
        <f>AVERAGE(IRS6M!V1483:Y1483)</f>
        <v>3.7499999999999999E-2</v>
      </c>
      <c r="H1483" s="7">
        <f>AVERAGE(IRS6M!Z1483:AA1483)</f>
        <v>-6.3500000000000001E-2</v>
      </c>
    </row>
    <row r="1484" spans="1:8" x14ac:dyDescent="0.3">
      <c r="A1484" s="2">
        <v>43487</v>
      </c>
      <c r="B1484" s="7">
        <v>-1.018916163461419</v>
      </c>
      <c r="C1484" s="15"/>
      <c r="D1484" s="31">
        <v>44081</v>
      </c>
      <c r="E1484" s="34">
        <v>16.167511913065621</v>
      </c>
      <c r="F1484" s="7">
        <f>AVERAGE(Depo!L1484,FRAS!B1484:H1484,IRS6M!C1484:U1484)</f>
        <v>-0.25855555555555559</v>
      </c>
      <c r="G1484">
        <f>AVERAGE(IRS6M!V1484:Y1484)</f>
        <v>3.925E-2</v>
      </c>
      <c r="H1484" s="7">
        <f>AVERAGE(IRS6M!Z1484:AA1484)</f>
        <v>-6.1499999999999999E-2</v>
      </c>
    </row>
    <row r="1485" spans="1:8" x14ac:dyDescent="0.3">
      <c r="A1485" s="2">
        <v>43488</v>
      </c>
      <c r="B1485" s="7">
        <v>-0.27895637272129292</v>
      </c>
      <c r="C1485" s="15"/>
      <c r="D1485" s="31">
        <v>44082</v>
      </c>
      <c r="E1485" s="34">
        <v>17.025459552452936</v>
      </c>
      <c r="F1485" s="7">
        <f>AVERAGE(Depo!L1485,FRAS!B1485:H1485,IRS6M!C1485:U1485)</f>
        <v>-0.27366666666666667</v>
      </c>
      <c r="G1485">
        <f>AVERAGE(IRS6M!V1485:Y1485)</f>
        <v>1.1000000000000003E-2</v>
      </c>
      <c r="H1485" s="7">
        <f>AVERAGE(IRS6M!Z1485:AA1485)</f>
        <v>-9.1999999999999998E-2</v>
      </c>
    </row>
    <row r="1486" spans="1:8" x14ac:dyDescent="0.3">
      <c r="A1486" s="2">
        <v>43489</v>
      </c>
      <c r="B1486" s="7">
        <v>-0.48650256979741296</v>
      </c>
      <c r="C1486" s="15"/>
      <c r="D1486" s="31">
        <v>44083</v>
      </c>
      <c r="E1486" s="34">
        <v>17.505738684027751</v>
      </c>
      <c r="F1486" s="7">
        <f>AVERAGE(Depo!L1486,FRAS!B1486:H1486,IRS6M!C1486:U1486)</f>
        <v>-0.24977777777777779</v>
      </c>
      <c r="G1486">
        <f>AVERAGE(IRS6M!V1486:Y1486)</f>
        <v>4.9500000000000002E-2</v>
      </c>
      <c r="H1486" s="7">
        <f>AVERAGE(IRS6M!Z1486:AA1486)</f>
        <v>-4.9500000000000002E-2</v>
      </c>
    </row>
    <row r="1487" spans="1:8" x14ac:dyDescent="0.3">
      <c r="A1487" s="2">
        <v>43490</v>
      </c>
      <c r="B1487" s="7">
        <v>0.18034275923693283</v>
      </c>
      <c r="C1487" s="15"/>
      <c r="D1487" s="31">
        <v>44084</v>
      </c>
      <c r="E1487" s="34">
        <v>16.843016167691346</v>
      </c>
      <c r="F1487" s="7">
        <f>AVERAGE(Depo!L1487,FRAS!B1487:H1487,IRS6M!C1487:U1487)</f>
        <v>-0.23918518518518517</v>
      </c>
      <c r="G1487">
        <f>AVERAGE(IRS6M!V1487:Y1487)</f>
        <v>5.1750000000000004E-2</v>
      </c>
      <c r="H1487" s="7">
        <f>AVERAGE(IRS6M!Z1487:AA1487)</f>
        <v>-5.0500000000000003E-2</v>
      </c>
    </row>
    <row r="1488" spans="1:8" x14ac:dyDescent="0.3">
      <c r="A1488" s="2">
        <v>43491</v>
      </c>
      <c r="B1488" s="7">
        <v>0.94936573380272038</v>
      </c>
      <c r="C1488" s="15"/>
      <c r="D1488" s="31">
        <v>44085</v>
      </c>
      <c r="E1488" s="34">
        <v>16.815753132934439</v>
      </c>
      <c r="F1488" s="7">
        <f>AVERAGE(Depo!L1488,FRAS!B1488:H1488,IRS6M!C1488:U1488)</f>
        <v>-0.26522222222222219</v>
      </c>
      <c r="G1488">
        <f>AVERAGE(IRS6M!V1488:Y1488)</f>
        <v>1.3500000000000002E-2</v>
      </c>
      <c r="H1488" s="7">
        <f>AVERAGE(IRS6M!Z1488:AA1488)</f>
        <v>-9.35E-2</v>
      </c>
    </row>
    <row r="1489" spans="1:8" x14ac:dyDescent="0.3">
      <c r="A1489" s="2">
        <v>43492</v>
      </c>
      <c r="B1489" s="7">
        <v>0.69754561296533046</v>
      </c>
      <c r="C1489" s="15"/>
      <c r="D1489" s="31">
        <v>44088</v>
      </c>
      <c r="E1489" s="34">
        <v>19.12866913989664</v>
      </c>
      <c r="F1489" s="7">
        <f>AVERAGE(Depo!L1489,FRAS!B1489:H1489,IRS6M!C1489:U1489)</f>
        <v>-0.26551851851851849</v>
      </c>
      <c r="G1489">
        <f>AVERAGE(IRS6M!V1489:Y1489)</f>
        <v>1.0499999999999999E-2</v>
      </c>
      <c r="H1489" s="7">
        <f>AVERAGE(IRS6M!Z1489:AA1489)</f>
        <v>-0.10050000000000001</v>
      </c>
    </row>
    <row r="1490" spans="1:8" x14ac:dyDescent="0.3">
      <c r="A1490" s="2">
        <v>43493</v>
      </c>
      <c r="B1490" s="7">
        <v>0.9709981304825237</v>
      </c>
      <c r="C1490" s="15"/>
      <c r="D1490" s="31">
        <v>44089</v>
      </c>
      <c r="E1490" s="34">
        <v>19.1659702550152</v>
      </c>
      <c r="F1490" s="7">
        <f>AVERAGE(Depo!L1490,FRAS!B1490:H1490,IRS6M!C1490:U1490)</f>
        <v>-0.26411111111111107</v>
      </c>
      <c r="G1490">
        <f>AVERAGE(IRS6M!V1490:Y1490)</f>
        <v>1.0999999999999999E-2</v>
      </c>
      <c r="H1490" s="7">
        <f>AVERAGE(IRS6M!Z1490:AA1490)</f>
        <v>-0.1045</v>
      </c>
    </row>
    <row r="1491" spans="1:8" x14ac:dyDescent="0.3">
      <c r="A1491" s="2">
        <v>43494</v>
      </c>
      <c r="B1491" s="7">
        <v>1.256422600680571</v>
      </c>
      <c r="C1491" s="15"/>
      <c r="D1491" s="31">
        <v>44090</v>
      </c>
      <c r="E1491" s="34">
        <v>18.540085442785021</v>
      </c>
      <c r="F1491" s="7">
        <f>AVERAGE(Depo!L1491,FRAS!B1491:H1491,IRS6M!C1491:U1491)</f>
        <v>-0.27244444444444449</v>
      </c>
      <c r="G1491">
        <f>AVERAGE(IRS6M!V1491:Y1491)</f>
        <v>5.000000000000001E-3</v>
      </c>
      <c r="H1491" s="7">
        <f>AVERAGE(IRS6M!Z1491:AA1491)</f>
        <v>-0.1105</v>
      </c>
    </row>
    <row r="1492" spans="1:8" x14ac:dyDescent="0.3">
      <c r="A1492" s="2">
        <v>43495</v>
      </c>
      <c r="B1492" s="7">
        <v>0.87545550586078091</v>
      </c>
      <c r="C1492" s="15"/>
      <c r="D1492" s="31">
        <v>44091</v>
      </c>
      <c r="E1492" s="34">
        <v>16.743603964064398</v>
      </c>
      <c r="F1492" s="7">
        <f>AVERAGE(Depo!L1492,FRAS!B1492:H1492,IRS6M!C1492:U1492)</f>
        <v>-0.28037037037037044</v>
      </c>
      <c r="G1492">
        <f>AVERAGE(IRS6M!V1492:Y1492)</f>
        <v>-1.225E-2</v>
      </c>
      <c r="H1492" s="7">
        <f>AVERAGE(IRS6M!Z1492:AA1492)</f>
        <v>-0.1255</v>
      </c>
    </row>
    <row r="1493" spans="1:8" x14ac:dyDescent="0.3">
      <c r="A1493" s="2">
        <v>43496</v>
      </c>
      <c r="B1493" s="7">
        <v>0.93845233064098155</v>
      </c>
      <c r="C1493" s="15"/>
      <c r="D1493" s="31">
        <v>44092</v>
      </c>
      <c r="E1493" s="34">
        <v>15.64574750872162</v>
      </c>
      <c r="F1493" s="7">
        <f>AVERAGE(Depo!L1493,FRAS!B1493:H1493,IRS6M!C1493:U1493)</f>
        <v>-0.28303703703703709</v>
      </c>
      <c r="G1493">
        <f>AVERAGE(IRS6M!V1493:Y1493)</f>
        <v>-4.7499999999999999E-3</v>
      </c>
      <c r="H1493" s="7">
        <f>AVERAGE(IRS6M!Z1493:AA1493)</f>
        <v>-0.1205</v>
      </c>
    </row>
    <row r="1494" spans="1:8" x14ac:dyDescent="0.3">
      <c r="A1494" s="2">
        <v>43497</v>
      </c>
      <c r="B1494" s="7">
        <v>1.4925008183877688</v>
      </c>
      <c r="C1494" s="15"/>
      <c r="D1494" s="31">
        <v>44095</v>
      </c>
      <c r="E1494" s="34">
        <v>15.664881006882686</v>
      </c>
      <c r="F1494" s="7">
        <f>AVERAGE(Depo!L1494,FRAS!B1494:H1494,IRS6M!C1494:U1494)</f>
        <v>-0.29292592592592598</v>
      </c>
      <c r="G1494">
        <f>AVERAGE(IRS6M!V1494:Y1494)</f>
        <v>-3.15E-2</v>
      </c>
      <c r="H1494" s="7">
        <f>AVERAGE(IRS6M!Z1494:AA1494)</f>
        <v>-0.14950000000000002</v>
      </c>
    </row>
    <row r="1495" spans="1:8" x14ac:dyDescent="0.3">
      <c r="A1495" s="2">
        <v>43498</v>
      </c>
      <c r="B1495" s="7">
        <v>2.0923056660498713</v>
      </c>
      <c r="C1495" s="15"/>
      <c r="D1495" s="31">
        <v>44096</v>
      </c>
      <c r="E1495" s="34">
        <v>16.03109714067655</v>
      </c>
      <c r="F1495" s="7">
        <f>AVERAGE(Depo!L1495,FRAS!B1495:H1495,IRS6M!C1495:U1495)</f>
        <v>-0.28762962962962962</v>
      </c>
      <c r="G1495">
        <f>AVERAGE(IRS6M!V1495:Y1495)</f>
        <v>-1.3999999999999999E-2</v>
      </c>
      <c r="H1495" s="7">
        <f>AVERAGE(IRS6M!Z1495:AA1495)</f>
        <v>-0.13150000000000001</v>
      </c>
    </row>
    <row r="1496" spans="1:8" x14ac:dyDescent="0.3">
      <c r="A1496" s="2">
        <v>43499</v>
      </c>
      <c r="B1496" s="7">
        <v>2.0338317870354437</v>
      </c>
      <c r="C1496" s="15"/>
      <c r="D1496" s="31">
        <v>44097</v>
      </c>
      <c r="E1496" s="34">
        <v>16.111389630962986</v>
      </c>
      <c r="F1496" s="7">
        <f>AVERAGE(Depo!L1496,FRAS!B1496:H1496,IRS6M!C1496:U1496)</f>
        <v>-0.27748148148148144</v>
      </c>
      <c r="G1496">
        <f>AVERAGE(IRS6M!V1496:Y1496)</f>
        <v>-9.7500000000000017E-3</v>
      </c>
      <c r="H1496" s="7">
        <f>AVERAGE(IRS6M!Z1496:AA1496)</f>
        <v>-0.1265</v>
      </c>
    </row>
    <row r="1497" spans="1:8" x14ac:dyDescent="0.3">
      <c r="A1497" s="2">
        <v>43500</v>
      </c>
      <c r="B1497" s="7">
        <v>1.544131877582239</v>
      </c>
      <c r="C1497" s="15"/>
      <c r="D1497" s="31">
        <v>44098</v>
      </c>
      <c r="E1497" s="34">
        <v>15.568738658241095</v>
      </c>
      <c r="F1497" s="7">
        <f>AVERAGE(Depo!L1497,FRAS!B1497:H1497,IRS6M!C1497:U1497)</f>
        <v>-0.27881481481481485</v>
      </c>
      <c r="G1497">
        <f>AVERAGE(IRS6M!V1497:Y1497)</f>
        <v>-2.0500000000000001E-2</v>
      </c>
      <c r="H1497" s="7">
        <f>AVERAGE(IRS6M!Z1497:AA1497)</f>
        <v>-0.13750000000000001</v>
      </c>
    </row>
    <row r="1498" spans="1:8" x14ac:dyDescent="0.3">
      <c r="A1498" s="2">
        <v>43501</v>
      </c>
      <c r="B1498" s="7">
        <v>2.0921670322503831</v>
      </c>
      <c r="C1498" s="15"/>
      <c r="D1498" s="31">
        <v>44099</v>
      </c>
      <c r="E1498" s="34">
        <v>14.017566757324996</v>
      </c>
      <c r="F1498" s="7">
        <f>AVERAGE(Depo!L1498,FRAS!B1498:H1498,IRS6M!C1498:U1498)</f>
        <v>-0.28888888888888886</v>
      </c>
      <c r="G1498">
        <f>AVERAGE(IRS6M!V1498:Y1498)</f>
        <v>-4.8500000000000001E-2</v>
      </c>
      <c r="H1498" s="7">
        <f>AVERAGE(IRS6M!Z1498:AA1498)</f>
        <v>-0.16749999999999998</v>
      </c>
    </row>
    <row r="1499" spans="1:8" x14ac:dyDescent="0.3">
      <c r="A1499" s="2">
        <v>43502</v>
      </c>
      <c r="B1499" s="7">
        <v>2.296080608556375</v>
      </c>
      <c r="C1499" s="15"/>
      <c r="D1499" s="31">
        <v>44102</v>
      </c>
      <c r="E1499" s="34">
        <v>12.906953199968799</v>
      </c>
      <c r="F1499" s="7">
        <f>AVERAGE(Depo!L1499,FRAS!B1499:H1499,IRS6M!C1499:U1499)</f>
        <v>-0.2862222222222221</v>
      </c>
      <c r="G1499">
        <f>AVERAGE(IRS6M!V1499:Y1499)</f>
        <v>-3.5000000000000003E-2</v>
      </c>
      <c r="H1499" s="7">
        <f>AVERAGE(IRS6M!Z1499:AA1499)</f>
        <v>-0.15150000000000002</v>
      </c>
    </row>
    <row r="1500" spans="1:8" x14ac:dyDescent="0.3">
      <c r="A1500" s="2">
        <v>43503</v>
      </c>
      <c r="B1500" s="7">
        <v>2.950259200354767</v>
      </c>
      <c r="C1500" s="15"/>
      <c r="D1500" s="31">
        <v>44103</v>
      </c>
      <c r="E1500" s="34">
        <v>13.482343621066788</v>
      </c>
      <c r="F1500" s="7">
        <f>AVERAGE(Depo!L1500,FRAS!B1500:H1500,IRS6M!C1500:U1500)</f>
        <v>-0.2950740740740741</v>
      </c>
      <c r="G1500">
        <f>AVERAGE(IRS6M!V1500:Y1500)</f>
        <v>-5.2750000000000005E-2</v>
      </c>
      <c r="H1500" s="7">
        <f>AVERAGE(IRS6M!Z1500:AA1500)</f>
        <v>-0.16849999999999998</v>
      </c>
    </row>
    <row r="1501" spans="1:8" x14ac:dyDescent="0.3">
      <c r="A1501" s="2">
        <v>43504</v>
      </c>
      <c r="B1501" s="7">
        <v>4.222081724858203</v>
      </c>
      <c r="C1501" s="15"/>
      <c r="D1501" s="31">
        <v>44104</v>
      </c>
      <c r="E1501" s="34">
        <v>13.828337922316287</v>
      </c>
      <c r="F1501" s="7">
        <f>AVERAGE(Depo!L1501,FRAS!B1501:H1501,IRS6M!C1501:U1501)</f>
        <v>-0.28181481481481474</v>
      </c>
      <c r="G1501">
        <f>AVERAGE(IRS6M!V1501:Y1501)</f>
        <v>-2.35E-2</v>
      </c>
      <c r="H1501" s="7">
        <f>AVERAGE(IRS6M!Z1501:AA1501)</f>
        <v>-0.13650000000000001</v>
      </c>
    </row>
    <row r="1502" spans="1:8" x14ac:dyDescent="0.3">
      <c r="A1502" s="2">
        <v>43505</v>
      </c>
      <c r="B1502" s="7">
        <v>4.9222348355022625</v>
      </c>
      <c r="C1502" s="15"/>
      <c r="D1502" s="31">
        <v>44105</v>
      </c>
      <c r="E1502" s="34">
        <v>13.426729945844231</v>
      </c>
      <c r="F1502" s="7">
        <f>AVERAGE(Depo!L1502,FRAS!B1502:H1502,IRS6M!C1502:U1502)</f>
        <v>-0.28399999999999997</v>
      </c>
      <c r="G1502">
        <f>AVERAGE(IRS6M!V1502:Y1502)</f>
        <v>-1.8249999999999999E-2</v>
      </c>
      <c r="H1502" s="7">
        <f>AVERAGE(IRS6M!Z1502:AA1502)</f>
        <v>-0.1265</v>
      </c>
    </row>
    <row r="1503" spans="1:8" x14ac:dyDescent="0.3">
      <c r="A1503" s="2">
        <v>43506</v>
      </c>
      <c r="B1503" s="7">
        <v>5.3876310111393027</v>
      </c>
      <c r="C1503" s="15"/>
      <c r="D1503" s="31">
        <v>44106</v>
      </c>
      <c r="E1503" s="34">
        <v>13.362778186798169</v>
      </c>
      <c r="F1503" s="7">
        <f>AVERAGE(Depo!L1503,FRAS!B1503:H1503,IRS6M!C1503:U1503)</f>
        <v>-0.29470370370370369</v>
      </c>
      <c r="G1503">
        <f>AVERAGE(IRS6M!V1503:Y1503)</f>
        <v>-1.8499999999999999E-2</v>
      </c>
      <c r="H1503" s="7">
        <f>AVERAGE(IRS6M!Z1503:AA1503)</f>
        <v>-0.1265</v>
      </c>
    </row>
    <row r="1504" spans="1:8" x14ac:dyDescent="0.3">
      <c r="A1504" s="2">
        <v>43507</v>
      </c>
      <c r="B1504" s="7">
        <v>4.7753026576939757</v>
      </c>
      <c r="C1504" s="15"/>
      <c r="D1504" s="31">
        <v>44109</v>
      </c>
      <c r="E1504" s="34">
        <v>13.583324830412076</v>
      </c>
      <c r="F1504" s="7">
        <f>AVERAGE(Depo!L1504,FRAS!B1504:H1504,IRS6M!C1504:U1504)</f>
        <v>-0.2791481481481482</v>
      </c>
      <c r="G1504">
        <f>AVERAGE(IRS6M!V1504:Y1504)</f>
        <v>2E-3</v>
      </c>
      <c r="H1504" s="7">
        <f>AVERAGE(IRS6M!Z1504:AA1504)</f>
        <v>-0.10150000000000001</v>
      </c>
    </row>
    <row r="1505" spans="1:8" x14ac:dyDescent="0.3">
      <c r="A1505" s="2">
        <v>43508</v>
      </c>
      <c r="B1505" s="7">
        <v>3.6678635612965493</v>
      </c>
      <c r="C1505" s="15"/>
      <c r="D1505" s="31">
        <v>44110</v>
      </c>
      <c r="E1505" s="34">
        <v>13.755979966789514</v>
      </c>
      <c r="F1505" s="7">
        <f>AVERAGE(Depo!L1505,FRAS!B1505:H1505,IRS6M!C1505:U1505)</f>
        <v>-0.27755555555555556</v>
      </c>
      <c r="G1505">
        <f>AVERAGE(IRS6M!V1505:Y1505)</f>
        <v>6.0000000000000001E-3</v>
      </c>
      <c r="H1505" s="7">
        <f>AVERAGE(IRS6M!Z1505:AA1505)</f>
        <v>-9.7500000000000003E-2</v>
      </c>
    </row>
    <row r="1506" spans="1:8" x14ac:dyDescent="0.3">
      <c r="A1506" s="2">
        <v>43509</v>
      </c>
      <c r="B1506" s="7">
        <v>3.9909907893836976</v>
      </c>
      <c r="C1506" s="15"/>
      <c r="D1506" s="31">
        <v>44111</v>
      </c>
      <c r="E1506" s="34">
        <v>13.794063056462372</v>
      </c>
      <c r="F1506" s="7">
        <f>AVERAGE(Depo!L1506,FRAS!B1506:H1506,IRS6M!C1506:U1506)</f>
        <v>-0.27529629629629632</v>
      </c>
      <c r="G1506">
        <f>AVERAGE(IRS6M!V1506:Y1506)</f>
        <v>1.7000000000000001E-2</v>
      </c>
      <c r="H1506" s="7">
        <f>AVERAGE(IRS6M!Z1506:AA1506)</f>
        <v>-8.5499999999999993E-2</v>
      </c>
    </row>
    <row r="1507" spans="1:8" x14ac:dyDescent="0.3">
      <c r="A1507" s="2">
        <v>43510</v>
      </c>
      <c r="B1507" s="7">
        <v>5.3755331176072314</v>
      </c>
      <c r="C1507" s="15"/>
      <c r="D1507" s="31">
        <v>44112</v>
      </c>
      <c r="E1507" s="34">
        <v>13.584676802711515</v>
      </c>
      <c r="F1507" s="7">
        <f>AVERAGE(Depo!L1507,FRAS!B1507:H1507,IRS6M!C1507:U1507)</f>
        <v>-0.28544444444444439</v>
      </c>
      <c r="G1507">
        <f>AVERAGE(IRS6M!V1507:Y1507)</f>
        <v>0</v>
      </c>
      <c r="H1507" s="7">
        <f>AVERAGE(IRS6M!Z1507:AA1507)</f>
        <v>-0.10250000000000001</v>
      </c>
    </row>
    <row r="1508" spans="1:8" x14ac:dyDescent="0.3">
      <c r="A1508" s="2">
        <v>43511</v>
      </c>
      <c r="B1508" s="7">
        <v>6.346059194780425</v>
      </c>
      <c r="C1508" s="15"/>
      <c r="D1508" s="31">
        <v>44113</v>
      </c>
      <c r="E1508" s="34">
        <v>13.283921050953033</v>
      </c>
      <c r="F1508" s="7">
        <f>AVERAGE(Depo!L1508,FRAS!B1508:H1508,IRS6M!C1508:U1508)</f>
        <v>-0.28992592592592592</v>
      </c>
      <c r="G1508">
        <f>AVERAGE(IRS6M!V1508:Y1508)</f>
        <v>1.175E-2</v>
      </c>
      <c r="H1508" s="7">
        <f>AVERAGE(IRS6M!Z1508:AA1508)</f>
        <v>-8.6499999999999994E-2</v>
      </c>
    </row>
    <row r="1509" spans="1:8" x14ac:dyDescent="0.3">
      <c r="A1509" s="2">
        <v>43512</v>
      </c>
      <c r="B1509" s="7">
        <v>6.4255384594840832</v>
      </c>
      <c r="C1509" s="15"/>
      <c r="D1509" s="31">
        <v>44116</v>
      </c>
      <c r="E1509" s="34">
        <v>10.144755167439635</v>
      </c>
      <c r="F1509" s="7">
        <f>AVERAGE(Depo!L1509,FRAS!B1509:H1509,IRS6M!C1509:U1509)</f>
        <v>-0.29022222222222221</v>
      </c>
      <c r="G1509">
        <f>AVERAGE(IRS6M!V1509:Y1509)</f>
        <v>-7.4999999999999893E-4</v>
      </c>
      <c r="H1509" s="7">
        <f>AVERAGE(IRS6M!Z1509:AA1509)</f>
        <v>-9.8500000000000004E-2</v>
      </c>
    </row>
    <row r="1510" spans="1:8" x14ac:dyDescent="0.3">
      <c r="A1510" s="2">
        <v>43513</v>
      </c>
      <c r="B1510" s="7">
        <v>6.3282180671799537</v>
      </c>
      <c r="C1510" s="15"/>
      <c r="D1510" s="31">
        <v>44117</v>
      </c>
      <c r="E1510" s="34">
        <v>9.7216211769142262</v>
      </c>
      <c r="F1510" s="7">
        <f>AVERAGE(Depo!L1510,FRAS!B1510:H1510,IRS6M!C1510:U1510)</f>
        <v>-0.30170370370370375</v>
      </c>
      <c r="G1510">
        <f>AVERAGE(IRS6M!V1510:Y1510)</f>
        <v>-1.975E-2</v>
      </c>
      <c r="H1510" s="7">
        <f>AVERAGE(IRS6M!Z1510:AA1510)</f>
        <v>-0.11849999999999999</v>
      </c>
    </row>
    <row r="1511" spans="1:8" x14ac:dyDescent="0.3">
      <c r="A1511" s="2">
        <v>43514</v>
      </c>
      <c r="B1511" s="7">
        <v>5.8089570134006427</v>
      </c>
      <c r="C1511" s="15"/>
      <c r="D1511" s="31">
        <v>44118</v>
      </c>
      <c r="E1511" s="34">
        <v>9.1582783154543765</v>
      </c>
      <c r="F1511" s="7">
        <f>AVERAGE(Depo!L1511,FRAS!B1511:H1511,IRS6M!C1511:U1511)</f>
        <v>-0.31600000000000006</v>
      </c>
      <c r="G1511">
        <f>AVERAGE(IRS6M!V1511:Y1511)</f>
        <v>-4.9500000000000002E-2</v>
      </c>
      <c r="H1511" s="7">
        <f>AVERAGE(IRS6M!Z1511:AA1511)</f>
        <v>-0.15150000000000002</v>
      </c>
    </row>
    <row r="1512" spans="1:8" x14ac:dyDescent="0.3">
      <c r="A1512" s="2">
        <v>43515</v>
      </c>
      <c r="B1512" s="7">
        <v>5.9795400692094312</v>
      </c>
      <c r="C1512" s="15"/>
      <c r="D1512" s="31">
        <v>44119</v>
      </c>
      <c r="E1512" s="34">
        <v>9.1699046928833798</v>
      </c>
      <c r="F1512" s="7">
        <f>AVERAGE(Depo!L1512,FRAS!B1512:H1512,IRS6M!C1512:U1512)</f>
        <v>-0.33062962962962961</v>
      </c>
      <c r="G1512">
        <f>AVERAGE(IRS6M!V1512:Y1512)</f>
        <v>-8.5499999999999993E-2</v>
      </c>
      <c r="H1512" s="7">
        <f>AVERAGE(IRS6M!Z1512:AA1512)</f>
        <v>-0.1915</v>
      </c>
    </row>
    <row r="1513" spans="1:8" x14ac:dyDescent="0.3">
      <c r="A1513" s="2">
        <v>43516</v>
      </c>
      <c r="B1513" s="7">
        <v>5.6003443114535045</v>
      </c>
      <c r="C1513" s="15"/>
      <c r="D1513" s="31">
        <v>44120</v>
      </c>
      <c r="E1513" s="34">
        <v>9.1028874184734505</v>
      </c>
      <c r="F1513" s="7">
        <f>AVERAGE(Depo!L1513,FRAS!B1513:H1513,IRS6M!C1513:U1513)</f>
        <v>-0.34333333333333338</v>
      </c>
      <c r="G1513">
        <f>AVERAGE(IRS6M!V1513:Y1513)</f>
        <v>-9.375E-2</v>
      </c>
      <c r="H1513" s="7">
        <f>AVERAGE(IRS6M!Z1513:AA1513)</f>
        <v>-0.20150000000000001</v>
      </c>
    </row>
    <row r="1514" spans="1:8" x14ac:dyDescent="0.3">
      <c r="A1514" s="2">
        <v>43517</v>
      </c>
      <c r="B1514" s="7">
        <v>4.7673977544822641</v>
      </c>
      <c r="C1514" s="15"/>
      <c r="D1514" s="31">
        <v>44123</v>
      </c>
      <c r="E1514" s="34">
        <v>8.8270078430530567</v>
      </c>
      <c r="F1514" s="7">
        <f>AVERAGE(Depo!L1514,FRAS!B1514:H1514,IRS6M!C1514:U1514)</f>
        <v>-0.33662962962962956</v>
      </c>
      <c r="G1514">
        <f>AVERAGE(IRS6M!V1514:Y1514)</f>
        <v>-8.7749999999999995E-2</v>
      </c>
      <c r="H1514" s="7">
        <f>AVERAGE(IRS6M!Z1514:AA1514)</f>
        <v>-0.19550000000000001</v>
      </c>
    </row>
    <row r="1515" spans="1:8" x14ac:dyDescent="0.3">
      <c r="A1515" s="2">
        <v>43518</v>
      </c>
      <c r="B1515" s="7">
        <v>4.1049899834222519</v>
      </c>
      <c r="C1515" s="15"/>
      <c r="D1515" s="31">
        <v>44124</v>
      </c>
      <c r="E1515" s="34">
        <v>9.4561759172503432</v>
      </c>
      <c r="F1515" s="7">
        <f>AVERAGE(Depo!L1515,FRAS!B1515:H1515,IRS6M!C1515:U1515)</f>
        <v>-0.31455555555555559</v>
      </c>
      <c r="G1515">
        <f>AVERAGE(IRS6M!V1515:Y1515)</f>
        <v>-5.6500000000000002E-2</v>
      </c>
      <c r="H1515" s="7">
        <f>AVERAGE(IRS6M!Z1515:AA1515)</f>
        <v>-0.16449999999999998</v>
      </c>
    </row>
    <row r="1516" spans="1:8" x14ac:dyDescent="0.3">
      <c r="A1516" s="2">
        <v>43519</v>
      </c>
      <c r="B1516" s="7">
        <v>4.2930919793042337</v>
      </c>
      <c r="C1516" s="15"/>
      <c r="D1516" s="31">
        <v>44125</v>
      </c>
      <c r="E1516" s="34">
        <v>11.297713037745483</v>
      </c>
      <c r="F1516" s="7">
        <f>AVERAGE(Depo!L1516,FRAS!B1516:H1516,IRS6M!C1516:U1516)</f>
        <v>-0.30825925925925929</v>
      </c>
      <c r="G1516">
        <f>AVERAGE(IRS6M!V1516:Y1516)</f>
        <v>-4.2999999999999997E-2</v>
      </c>
      <c r="H1516" s="7">
        <f>AVERAGE(IRS6M!Z1516:AA1516)</f>
        <v>-0.15250000000000002</v>
      </c>
    </row>
    <row r="1517" spans="1:8" x14ac:dyDescent="0.3">
      <c r="A1517" s="2">
        <v>43520</v>
      </c>
      <c r="B1517" s="7">
        <v>5.2065486287763623</v>
      </c>
      <c r="C1517" s="15"/>
      <c r="D1517" s="31">
        <v>44126</v>
      </c>
      <c r="E1517" s="34">
        <v>11.863604246842566</v>
      </c>
      <c r="F1517" s="7">
        <f>AVERAGE(Depo!L1517,FRAS!B1517:H1517,IRS6M!C1517:U1517)</f>
        <v>-0.29866666666666669</v>
      </c>
      <c r="G1517">
        <f>AVERAGE(IRS6M!V1517:Y1517)</f>
        <v>-1.55E-2</v>
      </c>
      <c r="H1517" s="7">
        <f>AVERAGE(IRS6M!Z1517:AA1517)</f>
        <v>-0.1235</v>
      </c>
    </row>
    <row r="1518" spans="1:8" x14ac:dyDescent="0.3">
      <c r="A1518" s="2">
        <v>43521</v>
      </c>
      <c r="B1518" s="7">
        <v>6.5777657240759799</v>
      </c>
      <c r="C1518" s="15"/>
      <c r="D1518" s="31">
        <v>44127</v>
      </c>
      <c r="E1518" s="34">
        <v>11.048365770181668</v>
      </c>
      <c r="F1518" s="7">
        <f>AVERAGE(Depo!L1518,FRAS!B1518:H1518,IRS6M!C1518:U1518)</f>
        <v>-0.3067037037037037</v>
      </c>
      <c r="G1518">
        <f>AVERAGE(IRS6M!V1518:Y1518)</f>
        <v>-2.1999999999999999E-2</v>
      </c>
      <c r="H1518" s="7">
        <f>AVERAGE(IRS6M!Z1518:AA1518)</f>
        <v>-0.1295</v>
      </c>
    </row>
    <row r="1519" spans="1:8" x14ac:dyDescent="0.3">
      <c r="A1519" s="2">
        <v>43522</v>
      </c>
      <c r="B1519" s="7">
        <v>7.4698767991883681</v>
      </c>
      <c r="C1519" s="15"/>
      <c r="D1519" s="31">
        <v>44130</v>
      </c>
      <c r="E1519" s="34">
        <v>10.385794193027881</v>
      </c>
      <c r="F1519" s="7">
        <f>AVERAGE(Depo!L1519,FRAS!B1519:H1519,IRS6M!C1519:U1519)</f>
        <v>-0.30148148148148152</v>
      </c>
      <c r="G1519">
        <f>AVERAGE(IRS6M!V1519:Y1519)</f>
        <v>-3.15E-2</v>
      </c>
      <c r="H1519" s="7">
        <f>AVERAGE(IRS6M!Z1519:AA1519)</f>
        <v>-0.14150000000000001</v>
      </c>
    </row>
    <row r="1520" spans="1:8" x14ac:dyDescent="0.3">
      <c r="A1520" s="2">
        <v>43523</v>
      </c>
      <c r="B1520" s="7">
        <v>7.7776786217045037</v>
      </c>
      <c r="C1520" s="15"/>
      <c r="D1520" s="31">
        <v>44131</v>
      </c>
      <c r="E1520" s="34">
        <v>10.186729270714439</v>
      </c>
      <c r="F1520" s="7">
        <f>AVERAGE(Depo!L1520,FRAS!B1520:H1520,IRS6M!C1520:U1520)</f>
        <v>-0.32211111111111107</v>
      </c>
      <c r="G1520">
        <f>AVERAGE(IRS6M!V1520:Y1520)</f>
        <v>-6.8250000000000005E-2</v>
      </c>
      <c r="H1520" s="7">
        <f>AVERAGE(IRS6M!Z1520:AA1520)</f>
        <v>-0.1875</v>
      </c>
    </row>
    <row r="1521" spans="1:8" x14ac:dyDescent="0.3">
      <c r="A1521" s="2">
        <v>43524</v>
      </c>
      <c r="B1521" s="7">
        <v>7.344100263583905</v>
      </c>
      <c r="C1521" s="15"/>
      <c r="D1521" s="31">
        <v>44132</v>
      </c>
      <c r="E1521" s="34">
        <v>10.47636497640549</v>
      </c>
      <c r="F1521" s="7">
        <f>AVERAGE(Depo!L1521,FRAS!B1521:H1521,IRS6M!C1521:U1521)</f>
        <v>-0.33085185185185179</v>
      </c>
      <c r="G1521">
        <f>AVERAGE(IRS6M!V1521:Y1521)</f>
        <v>-8.3250000000000005E-2</v>
      </c>
      <c r="H1521" s="7">
        <f>AVERAGE(IRS6M!Z1521:AA1521)</f>
        <v>-0.20900000000000002</v>
      </c>
    </row>
    <row r="1522" spans="1:8" x14ac:dyDescent="0.3">
      <c r="A1522" s="2">
        <v>43525</v>
      </c>
      <c r="B1522" s="7">
        <v>5.0676322959907374</v>
      </c>
      <c r="C1522" s="15"/>
      <c r="D1522" s="31">
        <v>44133</v>
      </c>
      <c r="E1522" s="34">
        <v>10.660678510502658</v>
      </c>
      <c r="F1522" s="7">
        <f>AVERAGE(Depo!L1522,FRAS!B1522:H1522,IRS6M!C1522:U1522)</f>
        <v>-0.33048148148148154</v>
      </c>
      <c r="G1522">
        <f>AVERAGE(IRS6M!V1522:Y1522)</f>
        <v>-6.6000000000000003E-2</v>
      </c>
      <c r="H1522" s="7">
        <f>AVERAGE(IRS6M!Z1522:AA1522)</f>
        <v>-0.188</v>
      </c>
    </row>
    <row r="1523" spans="1:8" x14ac:dyDescent="0.3">
      <c r="A1523" s="2">
        <v>43526</v>
      </c>
      <c r="B1523" s="7">
        <v>4.5957991512129741</v>
      </c>
      <c r="C1523" s="15"/>
      <c r="D1523" s="31">
        <v>44134</v>
      </c>
      <c r="E1523" s="34">
        <v>10.370739494993826</v>
      </c>
      <c r="F1523" s="7">
        <f>AVERAGE(Depo!L1523,FRAS!B1523:H1523,IRS6M!C1523:U1523)</f>
        <v>-0.33796296296296285</v>
      </c>
      <c r="G1523">
        <f>AVERAGE(IRS6M!V1523:Y1523)</f>
        <v>-6.8000000000000005E-2</v>
      </c>
      <c r="H1523" s="7">
        <f>AVERAGE(IRS6M!Z1523:AA1523)</f>
        <v>-0.188</v>
      </c>
    </row>
    <row r="1524" spans="1:8" x14ac:dyDescent="0.3">
      <c r="A1524" s="2">
        <v>43527</v>
      </c>
      <c r="B1524" s="7">
        <v>5.6141138152672418</v>
      </c>
      <c r="C1524" s="15"/>
      <c r="D1524" s="31">
        <v>44137</v>
      </c>
      <c r="E1524" s="34">
        <v>12.216846855379121</v>
      </c>
      <c r="F1524" s="7">
        <f>AVERAGE(Depo!L1524,FRAS!B1524:H1524,IRS6M!C1524:U1524)</f>
        <v>-0.32940740740740748</v>
      </c>
      <c r="G1524">
        <f>AVERAGE(IRS6M!V1524:Y1524)</f>
        <v>-5.4000000000000006E-2</v>
      </c>
      <c r="H1524" s="7">
        <f>AVERAGE(IRS6M!Z1524:AA1524)</f>
        <v>-0.16849999999999998</v>
      </c>
    </row>
    <row r="1525" spans="1:8" x14ac:dyDescent="0.3">
      <c r="A1525" s="2">
        <v>43528</v>
      </c>
      <c r="B1525" s="7">
        <v>5.9763478927501028</v>
      </c>
      <c r="C1525" s="15"/>
      <c r="D1525" s="31">
        <v>44138</v>
      </c>
      <c r="E1525" s="34">
        <v>10.798649858489197</v>
      </c>
      <c r="F1525" s="7">
        <f>AVERAGE(Depo!L1525,FRAS!B1525:H1525,IRS6M!C1525:U1525)</f>
        <v>-0.32077777777777777</v>
      </c>
      <c r="G1525">
        <f>AVERAGE(IRS6M!V1525:Y1525)</f>
        <v>-4.1500000000000002E-2</v>
      </c>
      <c r="H1525" s="7">
        <f>AVERAGE(IRS6M!Z1525:AA1525)</f>
        <v>-0.15050000000000002</v>
      </c>
    </row>
    <row r="1526" spans="1:8" x14ac:dyDescent="0.3">
      <c r="A1526" s="2">
        <v>43529</v>
      </c>
      <c r="B1526" s="7">
        <v>5.06205930782839</v>
      </c>
      <c r="C1526" s="15"/>
      <c r="D1526" s="31">
        <v>44139</v>
      </c>
      <c r="E1526" s="34">
        <v>8.724202395863168</v>
      </c>
      <c r="F1526" s="7">
        <f>AVERAGE(Depo!L1526,FRAS!B1526:H1526,IRS6M!C1526:U1526)</f>
        <v>-0.33037037037037031</v>
      </c>
      <c r="G1526">
        <f>AVERAGE(IRS6M!V1526:Y1526)</f>
        <v>-5.4250000000000007E-2</v>
      </c>
      <c r="H1526" s="7">
        <f>AVERAGE(IRS6M!Z1526:AA1526)</f>
        <v>-0.16449999999999998</v>
      </c>
    </row>
    <row r="1527" spans="1:8" x14ac:dyDescent="0.3">
      <c r="A1527" s="2">
        <v>43530</v>
      </c>
      <c r="B1527" s="7">
        <v>5.6379229231207857</v>
      </c>
      <c r="C1527" s="15"/>
      <c r="D1527" s="31">
        <v>44140</v>
      </c>
      <c r="E1527" s="34">
        <v>8.7943453279037023</v>
      </c>
      <c r="F1527" s="7">
        <f>AVERAGE(Depo!L1527,FRAS!B1527:H1527,IRS6M!C1527:U1527)</f>
        <v>-0.33255555555555544</v>
      </c>
      <c r="G1527">
        <f>AVERAGE(IRS6M!V1527:Y1527)</f>
        <v>-5.2500000000000005E-2</v>
      </c>
      <c r="H1527" s="7">
        <f>AVERAGE(IRS6M!Z1527:AA1527)</f>
        <v>-0.15949999999999998</v>
      </c>
    </row>
    <row r="1528" spans="1:8" x14ac:dyDescent="0.3">
      <c r="A1528" s="2">
        <v>43531</v>
      </c>
      <c r="B1528" s="7">
        <v>7.1992428881259984</v>
      </c>
      <c r="C1528" s="15"/>
      <c r="D1528" s="31">
        <v>44141</v>
      </c>
      <c r="E1528" s="34">
        <v>9.7050490612202918</v>
      </c>
      <c r="F1528" s="7">
        <f>AVERAGE(Depo!L1528,FRAS!B1528:H1528,IRS6M!C1528:U1528)</f>
        <v>-0.32518518518518508</v>
      </c>
      <c r="G1528">
        <f>AVERAGE(IRS6M!V1528:Y1528)</f>
        <v>-2.5250000000000002E-2</v>
      </c>
      <c r="H1528" s="7">
        <f>AVERAGE(IRS6M!Z1528:AA1528)</f>
        <v>-0.1275</v>
      </c>
    </row>
    <row r="1529" spans="1:8" x14ac:dyDescent="0.3">
      <c r="A1529" s="2">
        <v>43532</v>
      </c>
      <c r="B1529" s="7">
        <v>7.4412862899203231</v>
      </c>
      <c r="C1529" s="15"/>
      <c r="D1529" s="31">
        <v>44144</v>
      </c>
      <c r="E1529" s="34">
        <v>8.6132457393305053</v>
      </c>
      <c r="F1529" s="7">
        <f>AVERAGE(Depo!L1529,FRAS!B1529:H1529,IRS6M!C1529:U1529)</f>
        <v>-0.27159259259259261</v>
      </c>
      <c r="G1529">
        <f>AVERAGE(IRS6M!V1529:Y1529)</f>
        <v>6.4500000000000002E-2</v>
      </c>
      <c r="H1529" s="7">
        <f>AVERAGE(IRS6M!Z1529:AA1529)</f>
        <v>-3.5500000000000004E-2</v>
      </c>
    </row>
    <row r="1530" spans="1:8" x14ac:dyDescent="0.3">
      <c r="A1530" s="2">
        <v>43533</v>
      </c>
      <c r="B1530" s="7">
        <v>7.4666547153249105</v>
      </c>
      <c r="C1530" s="15"/>
      <c r="D1530" s="31">
        <v>44145</v>
      </c>
      <c r="E1530" s="34">
        <v>7.8181562880396802</v>
      </c>
      <c r="F1530" s="7">
        <f>AVERAGE(Depo!L1530,FRAS!B1530:H1530,IRS6M!C1530:U1530)</f>
        <v>-0.25914814814814818</v>
      </c>
      <c r="G1530">
        <f>AVERAGE(IRS6M!V1530:Y1530)</f>
        <v>8.5749999999999993E-2</v>
      </c>
      <c r="H1530" s="7">
        <f>AVERAGE(IRS6M!Z1530:AA1530)</f>
        <v>-1.35E-2</v>
      </c>
    </row>
    <row r="1531" spans="1:8" x14ac:dyDescent="0.3">
      <c r="A1531" s="2">
        <v>43534</v>
      </c>
      <c r="B1531" s="7">
        <v>7.0510121220173021</v>
      </c>
      <c r="C1531" s="15"/>
      <c r="D1531" s="31">
        <v>44146</v>
      </c>
      <c r="E1531" s="34">
        <v>7.976851741721191</v>
      </c>
      <c r="F1531" s="7">
        <f>AVERAGE(Depo!L1531,FRAS!B1531:H1531,IRS6M!C1531:U1531)</f>
        <v>-0.26599999999999996</v>
      </c>
      <c r="G1531">
        <f>AVERAGE(IRS6M!V1531:Y1531)</f>
        <v>7.4749999999999997E-2</v>
      </c>
      <c r="H1531" s="7">
        <f>AVERAGE(IRS6M!Z1531:AA1531)</f>
        <v>-2.4500000000000001E-2</v>
      </c>
    </row>
    <row r="1532" spans="1:8" x14ac:dyDescent="0.3">
      <c r="A1532" s="2">
        <v>43535</v>
      </c>
      <c r="B1532" s="7">
        <v>5.2067520597611665</v>
      </c>
      <c r="C1532" s="15"/>
      <c r="D1532" s="31">
        <v>44147</v>
      </c>
      <c r="E1532" s="34">
        <v>8.314023672329327</v>
      </c>
      <c r="F1532" s="7">
        <f>AVERAGE(Depo!L1532,FRAS!B1532:H1532,IRS6M!C1532:U1532)</f>
        <v>-0.28207407407407403</v>
      </c>
      <c r="G1532">
        <f>AVERAGE(IRS6M!V1532:Y1532)</f>
        <v>3.925E-2</v>
      </c>
      <c r="H1532" s="7">
        <f>AVERAGE(IRS6M!Z1532:AA1532)</f>
        <v>-6.5000000000000002E-2</v>
      </c>
    </row>
    <row r="1533" spans="1:8" x14ac:dyDescent="0.3">
      <c r="A1533" s="2">
        <v>43536</v>
      </c>
      <c r="B1533" s="7">
        <v>4.14831871948296</v>
      </c>
      <c r="C1533" s="15"/>
      <c r="D1533" s="31">
        <v>44148</v>
      </c>
      <c r="E1533" s="34">
        <v>8.553393206771652</v>
      </c>
      <c r="F1533" s="7">
        <f>AVERAGE(Depo!L1533,FRAS!B1533:H1533,IRS6M!C1533:U1533)</f>
        <v>-0.29188888888888892</v>
      </c>
      <c r="G1533">
        <f>AVERAGE(IRS6M!V1533:Y1533)</f>
        <v>3.1499999999999993E-2</v>
      </c>
      <c r="H1533" s="7">
        <f>AVERAGE(IRS6M!Z1533:AA1533)</f>
        <v>-7.1999999999999995E-2</v>
      </c>
    </row>
    <row r="1534" spans="1:8" x14ac:dyDescent="0.3">
      <c r="A1534" s="2">
        <v>43537</v>
      </c>
      <c r="B1534" s="7">
        <v>4.2836577770897062</v>
      </c>
      <c r="C1534" s="15"/>
      <c r="D1534" s="31">
        <v>44151</v>
      </c>
      <c r="E1534" s="34">
        <v>9.0970709741491511</v>
      </c>
      <c r="F1534" s="7">
        <f>AVERAGE(Depo!L1534,FRAS!B1534:H1534,IRS6M!C1534:U1534)</f>
        <v>-0.29070370370370374</v>
      </c>
      <c r="G1534">
        <f>AVERAGE(IRS6M!V1534:Y1534)</f>
        <v>2.4E-2</v>
      </c>
      <c r="H1534" s="7">
        <f>AVERAGE(IRS6M!Z1534:AA1534)</f>
        <v>-8.1000000000000003E-2</v>
      </c>
    </row>
    <row r="1535" spans="1:8" x14ac:dyDescent="0.3">
      <c r="A1535" s="2">
        <v>43538</v>
      </c>
      <c r="B1535" s="7">
        <v>6.1183709916424824</v>
      </c>
      <c r="C1535" s="15"/>
      <c r="D1535" s="31">
        <v>44152</v>
      </c>
      <c r="E1535" s="34">
        <v>9.3591417337568021</v>
      </c>
      <c r="F1535" s="7">
        <f>AVERAGE(Depo!L1535,FRAS!B1535:H1535,IRS6M!C1535:U1535)</f>
        <v>-0.29822222222222228</v>
      </c>
      <c r="G1535">
        <f>AVERAGE(IRS6M!V1535:Y1535)</f>
        <v>1.0749999999999999E-2</v>
      </c>
      <c r="H1535" s="7">
        <f>AVERAGE(IRS6M!Z1535:AA1535)</f>
        <v>-9.5500000000000002E-2</v>
      </c>
    </row>
    <row r="1536" spans="1:8" x14ac:dyDescent="0.3">
      <c r="A1536" s="2">
        <v>43539</v>
      </c>
      <c r="B1536" s="7">
        <v>7.4249070648048257</v>
      </c>
      <c r="C1536" s="15"/>
      <c r="D1536" s="31">
        <v>44153</v>
      </c>
      <c r="E1536" s="34">
        <v>9.6101636680001619</v>
      </c>
      <c r="F1536" s="7">
        <f>AVERAGE(Depo!L1536,FRAS!B1536:H1536,IRS6M!C1536:U1536)</f>
        <v>-0.29399999999999998</v>
      </c>
      <c r="G1536">
        <f>AVERAGE(IRS6M!V1536:Y1536)</f>
        <v>1.7250000000000001E-2</v>
      </c>
      <c r="H1536" s="7">
        <f>AVERAGE(IRS6M!Z1536:AA1536)</f>
        <v>-9.0499999999999997E-2</v>
      </c>
    </row>
    <row r="1537" spans="1:8" x14ac:dyDescent="0.3">
      <c r="A1537" s="2">
        <v>43540</v>
      </c>
      <c r="B1537" s="7">
        <v>8.0382821739597397</v>
      </c>
      <c r="C1537" s="15"/>
      <c r="D1537" s="31">
        <v>44154</v>
      </c>
      <c r="E1537" s="34">
        <v>7.9259215920526396</v>
      </c>
      <c r="F1537" s="7">
        <f>AVERAGE(Depo!L1537,FRAS!B1537:H1537,IRS6M!C1537:U1537)</f>
        <v>-0.30714814814814823</v>
      </c>
      <c r="G1537">
        <f>AVERAGE(IRS6M!V1537:Y1537)</f>
        <v>-7.0000000000000001E-3</v>
      </c>
      <c r="H1537" s="7">
        <f>AVERAGE(IRS6M!Z1537:AA1537)</f>
        <v>-0.1145</v>
      </c>
    </row>
    <row r="1538" spans="1:8" x14ac:dyDescent="0.3">
      <c r="A1538" s="2">
        <v>43541</v>
      </c>
      <c r="B1538" s="7">
        <v>7.9334093079650749</v>
      </c>
      <c r="C1538" s="15"/>
      <c r="D1538" s="31">
        <v>44155</v>
      </c>
      <c r="E1538" s="34">
        <v>5.6132072737757239</v>
      </c>
      <c r="F1538" s="7">
        <f>AVERAGE(Depo!L1538,FRAS!B1538:H1538,IRS6M!C1538:U1538)</f>
        <v>-0.31659259259259265</v>
      </c>
      <c r="G1538">
        <f>AVERAGE(IRS6M!V1538:Y1538)</f>
        <v>-1.4750000000000001E-2</v>
      </c>
      <c r="H1538" s="7">
        <f>AVERAGE(IRS6M!Z1538:AA1538)</f>
        <v>-0.1205</v>
      </c>
    </row>
    <row r="1539" spans="1:8" x14ac:dyDescent="0.3">
      <c r="A1539" s="2">
        <v>43542</v>
      </c>
      <c r="B1539" s="7">
        <v>6.8797745751381871</v>
      </c>
      <c r="C1539" s="15"/>
      <c r="D1539" s="31">
        <v>44158</v>
      </c>
      <c r="E1539" s="34">
        <v>5.9530916155051292</v>
      </c>
      <c r="F1539" s="7">
        <f>AVERAGE(Depo!L1539,FRAS!B1539:H1539,IRS6M!C1539:U1539)</f>
        <v>-0.30766666666666675</v>
      </c>
      <c r="G1539">
        <f>AVERAGE(IRS6M!V1539:Y1539)</f>
        <v>-2E-3</v>
      </c>
      <c r="H1539" s="7">
        <f>AVERAGE(IRS6M!Z1539:AA1539)</f>
        <v>-0.1075</v>
      </c>
    </row>
    <row r="1540" spans="1:8" x14ac:dyDescent="0.3">
      <c r="A1540" s="2">
        <v>43543</v>
      </c>
      <c r="B1540" s="7">
        <v>6.3031861064069377</v>
      </c>
      <c r="C1540" s="15"/>
      <c r="D1540" s="31">
        <v>44159</v>
      </c>
      <c r="E1540" s="34">
        <v>5.4074136034202205</v>
      </c>
      <c r="F1540" s="7">
        <f>AVERAGE(Depo!L1540,FRAS!B1540:H1540,IRS6M!C1540:U1540)</f>
        <v>-0.29937037037037051</v>
      </c>
      <c r="G1540">
        <f>AVERAGE(IRS6M!V1540:Y1540)</f>
        <v>9.7500000000000017E-3</v>
      </c>
      <c r="H1540" s="7">
        <f>AVERAGE(IRS6M!Z1540:AA1540)</f>
        <v>-9.8500000000000004E-2</v>
      </c>
    </row>
    <row r="1541" spans="1:8" x14ac:dyDescent="0.3">
      <c r="A1541" s="2">
        <v>43544</v>
      </c>
      <c r="B1541" s="7">
        <v>6.6210063256575715</v>
      </c>
      <c r="C1541" s="15"/>
      <c r="D1541" s="31">
        <v>44160</v>
      </c>
      <c r="E1541" s="34">
        <v>5.1079467478711589</v>
      </c>
      <c r="F1541" s="7">
        <f>AVERAGE(Depo!L1541,FRAS!B1541:H1541,IRS6M!C1541:U1541)</f>
        <v>-0.30148148148148152</v>
      </c>
      <c r="G1541">
        <f>AVERAGE(IRS6M!V1541:Y1541)</f>
        <v>7.5000000000000067E-4</v>
      </c>
      <c r="H1541" s="7">
        <f>AVERAGE(IRS6M!Z1541:AA1541)</f>
        <v>-0.1075</v>
      </c>
    </row>
    <row r="1542" spans="1:8" x14ac:dyDescent="0.3">
      <c r="A1542" s="2">
        <v>43545</v>
      </c>
      <c r="B1542" s="7">
        <v>8.1006079870333938</v>
      </c>
      <c r="C1542" s="15"/>
      <c r="D1542" s="31">
        <v>44161</v>
      </c>
      <c r="E1542" s="34">
        <v>5.029651363890812</v>
      </c>
      <c r="F1542" s="7">
        <f>AVERAGE(Depo!L1542,FRAS!B1542:H1542,IRS6M!C1542:U1542)</f>
        <v>-0.31162962962962965</v>
      </c>
      <c r="G1542">
        <f>AVERAGE(IRS6M!V1542:Y1542)</f>
        <v>-1.7999999999999999E-2</v>
      </c>
      <c r="H1542" s="7">
        <f>AVERAGE(IRS6M!Z1542:AA1542)</f>
        <v>-0.1265</v>
      </c>
    </row>
    <row r="1543" spans="1:8" x14ac:dyDescent="0.3">
      <c r="A1543" s="2">
        <v>43546</v>
      </c>
      <c r="B1543" s="7">
        <v>8.7120400980422428</v>
      </c>
      <c r="C1543" s="15"/>
      <c r="D1543" s="31">
        <v>44162</v>
      </c>
      <c r="E1543" s="34">
        <v>4.5625121349512119</v>
      </c>
      <c r="F1543" s="7">
        <f>AVERAGE(Depo!L1543,FRAS!B1543:H1543,IRS6M!C1543:U1543)</f>
        <v>-0.31559259259259254</v>
      </c>
      <c r="G1543">
        <f>AVERAGE(IRS6M!V1543:Y1543)</f>
        <v>-2.6000000000000002E-2</v>
      </c>
      <c r="H1543" s="7">
        <f>AVERAGE(IRS6M!Z1543:AA1543)</f>
        <v>-0.13550000000000001</v>
      </c>
    </row>
    <row r="1544" spans="1:8" x14ac:dyDescent="0.3">
      <c r="A1544" s="2">
        <v>43547</v>
      </c>
      <c r="B1544" s="7">
        <v>9.2094216779719709</v>
      </c>
      <c r="C1544" s="15"/>
      <c r="D1544" s="31">
        <v>44165</v>
      </c>
      <c r="E1544" s="34">
        <v>3.3883196902908983</v>
      </c>
      <c r="F1544" s="7">
        <f>AVERAGE(Depo!L1544,FRAS!B1544:H1544,IRS6M!C1544:U1544)</f>
        <v>-0.31037037037037041</v>
      </c>
      <c r="G1544">
        <f>AVERAGE(IRS6M!V1544:Y1544)</f>
        <v>-1.8249999999999999E-2</v>
      </c>
      <c r="H1544" s="7">
        <f>AVERAGE(IRS6M!Z1544:AA1544)</f>
        <v>-0.1255</v>
      </c>
    </row>
    <row r="1545" spans="1:8" x14ac:dyDescent="0.3">
      <c r="A1545" s="2">
        <v>43548</v>
      </c>
      <c r="B1545" s="7">
        <v>8.7383458311759981</v>
      </c>
      <c r="C1545" s="15"/>
      <c r="D1545" s="31">
        <v>44166</v>
      </c>
      <c r="E1545" s="34">
        <v>3.3034217914010195</v>
      </c>
      <c r="F1545" s="7">
        <f>AVERAGE(Depo!L1545,FRAS!B1545:H1545,IRS6M!C1545:U1545)</f>
        <v>-0.29500000000000004</v>
      </c>
      <c r="G1545">
        <f>AVERAGE(IRS6M!V1545:Y1545)</f>
        <v>6.5000000000000006E-3</v>
      </c>
      <c r="H1545" s="7">
        <f>AVERAGE(IRS6M!Z1545:AA1545)</f>
        <v>-9.9500000000000005E-2</v>
      </c>
    </row>
    <row r="1546" spans="1:8" x14ac:dyDescent="0.3">
      <c r="A1546" s="2">
        <v>43549</v>
      </c>
      <c r="B1546" s="7">
        <v>7.420049259365129</v>
      </c>
      <c r="C1546" s="15"/>
      <c r="D1546" s="31">
        <v>44167</v>
      </c>
      <c r="E1546" s="34">
        <v>2.5860357770848612</v>
      </c>
      <c r="F1546" s="7">
        <f>AVERAGE(Depo!L1546,FRAS!B1546:H1546,IRS6M!C1546:U1546)</f>
        <v>-0.29481481481481481</v>
      </c>
      <c r="G1546">
        <f>AVERAGE(IRS6M!V1546:Y1546)</f>
        <v>1.225E-2</v>
      </c>
      <c r="H1546" s="7">
        <f>AVERAGE(IRS6M!Z1546:AA1546)</f>
        <v>-9.1499999999999998E-2</v>
      </c>
    </row>
    <row r="1547" spans="1:8" x14ac:dyDescent="0.3">
      <c r="A1547" s="2">
        <v>43550</v>
      </c>
      <c r="B1547" s="7">
        <v>6.257566031884541</v>
      </c>
      <c r="C1547" s="15"/>
      <c r="D1547" s="31">
        <v>44168</v>
      </c>
      <c r="E1547" s="34">
        <v>3.1409695760163143</v>
      </c>
      <c r="F1547" s="7">
        <f>AVERAGE(Depo!L1547,FRAS!B1547:H1547,IRS6M!C1547:U1547)</f>
        <v>-0.30555555555555558</v>
      </c>
      <c r="G1547">
        <f>AVERAGE(IRS6M!V1547:Y1547)</f>
        <v>-2.5000000000000022E-4</v>
      </c>
      <c r="H1547" s="7">
        <f>AVERAGE(IRS6M!Z1547:AA1547)</f>
        <v>-0.10250000000000001</v>
      </c>
    </row>
    <row r="1548" spans="1:8" x14ac:dyDescent="0.3">
      <c r="A1548" s="2">
        <v>43551</v>
      </c>
      <c r="B1548" s="7">
        <v>6.6307401680057945</v>
      </c>
      <c r="C1548" s="15"/>
      <c r="D1548" s="31">
        <v>44169</v>
      </c>
      <c r="E1548" s="34">
        <v>4.0919291916667158</v>
      </c>
      <c r="F1548" s="7">
        <f>AVERAGE(Depo!L1548,FRAS!B1548:H1548,IRS6M!C1548:U1548)</f>
        <v>-0.30662962962962975</v>
      </c>
      <c r="G1548">
        <f>AVERAGE(IRS6M!V1548:Y1548)</f>
        <v>1.1000000000000003E-2</v>
      </c>
      <c r="H1548" s="7">
        <f>AVERAGE(IRS6M!Z1548:AA1548)</f>
        <v>-8.6499999999999994E-2</v>
      </c>
    </row>
    <row r="1549" spans="1:8" x14ac:dyDescent="0.3">
      <c r="A1549" s="2">
        <v>43552</v>
      </c>
      <c r="B1549" s="7">
        <v>7.8257904387276405</v>
      </c>
      <c r="C1549" s="15"/>
      <c r="D1549" s="31">
        <v>44172</v>
      </c>
      <c r="E1549" s="34">
        <v>4.2407956416091643</v>
      </c>
      <c r="F1549" s="7">
        <f>AVERAGE(Depo!L1549,FRAS!B1549:H1549,IRS6M!C1549:U1549)</f>
        <v>-0.32088888888888889</v>
      </c>
      <c r="G1549">
        <f>AVERAGE(IRS6M!V1549:Y1549)</f>
        <v>-1.2999999999999999E-2</v>
      </c>
      <c r="H1549" s="7">
        <f>AVERAGE(IRS6M!Z1549:AA1549)</f>
        <v>-0.112</v>
      </c>
    </row>
    <row r="1550" spans="1:8" x14ac:dyDescent="0.3">
      <c r="A1550" s="2">
        <v>43553</v>
      </c>
      <c r="B1550" s="7">
        <v>9.0966358027732532</v>
      </c>
      <c r="C1550" s="15"/>
      <c r="D1550" s="31">
        <v>44173</v>
      </c>
      <c r="E1550" s="34">
        <v>3.4609470243852059</v>
      </c>
      <c r="F1550" s="7">
        <f>AVERAGE(Depo!L1550,FRAS!B1550:H1550,IRS6M!C1550:U1550)</f>
        <v>-0.33225925925925931</v>
      </c>
      <c r="G1550">
        <f>AVERAGE(IRS6M!V1550:Y1550)</f>
        <v>-3.2250000000000001E-2</v>
      </c>
      <c r="H1550" s="7">
        <f>AVERAGE(IRS6M!Z1550:AA1550)</f>
        <v>-0.13100000000000001</v>
      </c>
    </row>
    <row r="1551" spans="1:8" x14ac:dyDescent="0.3">
      <c r="A1551" s="2">
        <v>43554</v>
      </c>
      <c r="B1551" s="7">
        <v>9.2679800701865158</v>
      </c>
      <c r="C1551" s="15"/>
      <c r="D1551" s="31">
        <v>44174</v>
      </c>
      <c r="E1551" s="34">
        <v>3.2756927113158971</v>
      </c>
      <c r="F1551" s="7">
        <f>AVERAGE(Depo!L1551,FRAS!B1551:H1551,IRS6M!C1551:U1551)</f>
        <v>-0.33388888888888874</v>
      </c>
      <c r="G1551">
        <f>AVERAGE(IRS6M!V1551:Y1551)</f>
        <v>-3.2000000000000001E-2</v>
      </c>
      <c r="H1551" s="7">
        <f>AVERAGE(IRS6M!Z1551:AA1551)</f>
        <v>-0.1295</v>
      </c>
    </row>
    <row r="1552" spans="1:8" x14ac:dyDescent="0.3">
      <c r="A1552" s="2">
        <v>43555</v>
      </c>
      <c r="B1552" s="7">
        <v>8.7053251443406996</v>
      </c>
      <c r="C1552" s="15"/>
      <c r="D1552" s="31">
        <v>44175</v>
      </c>
      <c r="E1552" s="34">
        <v>3.9496022028014601</v>
      </c>
      <c r="F1552" s="7">
        <f>AVERAGE(Depo!L1552,FRAS!B1552:H1552,IRS6M!C1552:U1552)</f>
        <v>-0.3352592592592592</v>
      </c>
      <c r="G1552">
        <f>AVERAGE(IRS6M!V1552:Y1552)</f>
        <v>-4.2249999999999996E-2</v>
      </c>
      <c r="H1552" s="7">
        <f>AVERAGE(IRS6M!Z1552:AA1552)</f>
        <v>-0.14050000000000001</v>
      </c>
    </row>
    <row r="1553" spans="1:8" x14ac:dyDescent="0.3">
      <c r="A1553" s="2">
        <v>43556</v>
      </c>
      <c r="B1553" s="7">
        <v>7.6574427162221577</v>
      </c>
      <c r="C1553" s="15"/>
      <c r="D1553" s="31">
        <v>44176</v>
      </c>
      <c r="E1553" s="34">
        <v>4.4832263239479966</v>
      </c>
      <c r="F1553" s="7">
        <f>AVERAGE(Depo!L1553,FRAS!B1553:H1553,IRS6M!C1553:U1553)</f>
        <v>-0.35870370370370375</v>
      </c>
      <c r="G1553">
        <f>AVERAGE(IRS6M!V1553:Y1553)</f>
        <v>-9.5500000000000002E-2</v>
      </c>
      <c r="H1553" s="7">
        <f>AVERAGE(IRS6M!Z1553:AA1553)</f>
        <v>-0.19750000000000001</v>
      </c>
    </row>
    <row r="1554" spans="1:8" x14ac:dyDescent="0.3">
      <c r="A1554" s="2">
        <v>43557</v>
      </c>
      <c r="B1554" s="7">
        <v>7.9360618351915946</v>
      </c>
      <c r="C1554" s="15"/>
      <c r="D1554" s="31">
        <v>44179</v>
      </c>
      <c r="E1554" s="34">
        <v>5.3021703444493005</v>
      </c>
      <c r="F1554" s="7">
        <f>AVERAGE(Depo!L1554,FRAS!B1554:H1554,IRS6M!C1554:U1554)</f>
        <v>-0.34948148148148156</v>
      </c>
      <c r="G1554">
        <f>AVERAGE(IRS6M!V1554:Y1554)</f>
        <v>-8.0500000000000002E-2</v>
      </c>
      <c r="H1554" s="7">
        <f>AVERAGE(IRS6M!Z1554:AA1554)</f>
        <v>-0.18149999999999999</v>
      </c>
    </row>
    <row r="1555" spans="1:8" x14ac:dyDescent="0.3">
      <c r="A1555" s="2">
        <v>43558</v>
      </c>
      <c r="B1555" s="7">
        <v>7.9913492906544308</v>
      </c>
      <c r="C1555" s="15"/>
      <c r="D1555" s="31">
        <v>44180</v>
      </c>
      <c r="E1555" s="34">
        <v>5.4855035385453697</v>
      </c>
      <c r="F1555" s="7">
        <f>AVERAGE(Depo!L1555,FRAS!B1555:H1555,IRS6M!C1555:U1555)</f>
        <v>-0.34488888888888902</v>
      </c>
      <c r="G1555">
        <f>AVERAGE(IRS6M!V1555:Y1555)</f>
        <v>-7.3499999999999996E-2</v>
      </c>
      <c r="H1555" s="7">
        <f>AVERAGE(IRS6M!Z1555:AA1555)</f>
        <v>-0.17349999999999999</v>
      </c>
    </row>
    <row r="1556" spans="1:8" x14ac:dyDescent="0.3">
      <c r="A1556" s="2">
        <v>43559</v>
      </c>
      <c r="B1556" s="7">
        <v>7.7413084014165365</v>
      </c>
      <c r="C1556" s="15"/>
      <c r="D1556" s="31">
        <v>44181</v>
      </c>
      <c r="E1556" s="34">
        <v>5.7494994595488675</v>
      </c>
      <c r="F1556" s="7">
        <f>AVERAGE(Depo!L1556,FRAS!B1556:H1556,IRS6M!C1556:U1556)</f>
        <v>-0.32370370370370366</v>
      </c>
      <c r="G1556">
        <f>AVERAGE(IRS6M!V1556:Y1556)</f>
        <v>-4.65E-2</v>
      </c>
      <c r="H1556" s="7">
        <f>AVERAGE(IRS6M!Z1556:AA1556)</f>
        <v>-0.14750000000000002</v>
      </c>
    </row>
    <row r="1557" spans="1:8" x14ac:dyDescent="0.3">
      <c r="A1557" s="2">
        <v>43560</v>
      </c>
      <c r="B1557" s="7">
        <v>8.0812206963068789</v>
      </c>
      <c r="C1557" s="15"/>
      <c r="D1557" s="31">
        <v>44182</v>
      </c>
      <c r="E1557" s="34">
        <v>5.4068697094854912</v>
      </c>
      <c r="F1557" s="7">
        <f>AVERAGE(Depo!L1557,FRAS!B1557:H1557,IRS6M!C1557:U1557)</f>
        <v>-0.32329629629629619</v>
      </c>
      <c r="G1557">
        <f>AVERAGE(IRS6M!V1557:Y1557)</f>
        <v>-0.04</v>
      </c>
      <c r="H1557" s="7">
        <f>AVERAGE(IRS6M!Z1557:AA1557)</f>
        <v>-0.14150000000000001</v>
      </c>
    </row>
    <row r="1558" spans="1:8" x14ac:dyDescent="0.3">
      <c r="A1558" s="2">
        <v>43561</v>
      </c>
      <c r="B1558" s="7">
        <v>9.1836989286836683</v>
      </c>
      <c r="C1558" s="15"/>
      <c r="D1558" s="31">
        <v>44183</v>
      </c>
      <c r="E1558" s="34">
        <v>5.1976676354531808</v>
      </c>
      <c r="F1558" s="7">
        <f>AVERAGE(Depo!L1558,FRAS!B1558:H1558,IRS6M!C1558:U1558)</f>
        <v>-0.32033333333333341</v>
      </c>
      <c r="G1558">
        <f>AVERAGE(IRS6M!V1558:Y1558)</f>
        <v>-4.2000000000000003E-2</v>
      </c>
      <c r="H1558" s="7">
        <f>AVERAGE(IRS6M!Z1558:AA1558)</f>
        <v>-0.14550000000000002</v>
      </c>
    </row>
    <row r="1559" spans="1:8" x14ac:dyDescent="0.3">
      <c r="A1559" s="2">
        <v>43562</v>
      </c>
      <c r="B1559" s="7">
        <v>9.2506947592447606</v>
      </c>
      <c r="C1559" s="15"/>
      <c r="D1559" s="31">
        <v>44186</v>
      </c>
      <c r="E1559" s="34">
        <v>5.9878116554657543</v>
      </c>
      <c r="F1559" s="7">
        <f>AVERAGE(Depo!L1559,FRAS!B1559:H1559,IRS6M!C1559:U1559)</f>
        <v>-0.31744444444444442</v>
      </c>
      <c r="G1559">
        <f>AVERAGE(IRS6M!V1559:Y1559)</f>
        <v>-4.4249999999999998E-2</v>
      </c>
      <c r="H1559" s="7">
        <f>AVERAGE(IRS6M!Z1559:AA1559)</f>
        <v>-0.15050000000000002</v>
      </c>
    </row>
    <row r="1560" spans="1:8" x14ac:dyDescent="0.3">
      <c r="A1560" s="2">
        <v>43563</v>
      </c>
      <c r="B1560" s="7">
        <v>8.9694200513201192</v>
      </c>
      <c r="C1560" s="15"/>
      <c r="D1560" s="31">
        <v>44187</v>
      </c>
      <c r="E1560" s="34">
        <v>6.8371347481345053</v>
      </c>
      <c r="F1560" s="7">
        <f>AVERAGE(Depo!L1560,FRAS!B1560:H1560,IRS6M!C1560:U1560)</f>
        <v>-0.31955555555555548</v>
      </c>
      <c r="G1560">
        <f>AVERAGE(IRS6M!V1560:Y1560)</f>
        <v>-5.6000000000000001E-2</v>
      </c>
      <c r="H1560" s="7">
        <f>AVERAGE(IRS6M!Z1560:AA1560)</f>
        <v>-0.16249999999999998</v>
      </c>
    </row>
    <row r="1561" spans="1:8" x14ac:dyDescent="0.3">
      <c r="A1561" s="2">
        <v>43564</v>
      </c>
      <c r="B1561" s="7">
        <v>8.1755055417365021</v>
      </c>
      <c r="C1561" s="15"/>
      <c r="D1561" s="31">
        <v>44188</v>
      </c>
      <c r="E1561" s="34">
        <v>6.8902815827346426</v>
      </c>
      <c r="F1561" s="7">
        <f>AVERAGE(Depo!L1561,FRAS!B1561:H1561,IRS6M!C1561:U1561)</f>
        <v>-0.2994074074074074</v>
      </c>
      <c r="G1561">
        <f>AVERAGE(IRS6M!V1561:Y1561)</f>
        <v>-2.6749999999999996E-2</v>
      </c>
      <c r="H1561" s="7">
        <f>AVERAGE(IRS6M!Z1561:AA1561)</f>
        <v>-0.13550000000000001</v>
      </c>
    </row>
    <row r="1562" spans="1:8" x14ac:dyDescent="0.3">
      <c r="A1562" s="2">
        <v>43565</v>
      </c>
      <c r="B1562" s="7">
        <v>7.4087661050571336</v>
      </c>
      <c r="C1562" s="15"/>
      <c r="D1562" s="31">
        <v>44189</v>
      </c>
      <c r="E1562" s="34">
        <v>5.6361922119589281</v>
      </c>
      <c r="F1562" s="7">
        <f>AVERAGE(Depo!L1562,FRAS!B1562:H1562,IRS6M!C1562:U1562)</f>
        <v>-0.29929629629629628</v>
      </c>
      <c r="G1562">
        <f>AVERAGE(IRS6M!V1562:Y1562)</f>
        <v>-2.6749999999999996E-2</v>
      </c>
      <c r="H1562" s="7">
        <f>AVERAGE(IRS6M!Z1562:AA1562)</f>
        <v>-0.13550000000000001</v>
      </c>
    </row>
    <row r="1563" spans="1:8" x14ac:dyDescent="0.3">
      <c r="A1563" s="2">
        <v>43566</v>
      </c>
      <c r="B1563" s="7">
        <v>6.752361119737718</v>
      </c>
      <c r="C1563" s="15"/>
      <c r="D1563" s="31">
        <v>44190</v>
      </c>
      <c r="E1563" s="34">
        <v>3.2906908064721327</v>
      </c>
      <c r="F1563" s="7">
        <f>AVERAGE(Depo!L1563,FRAS!B1563:H1563,IRS6M!C1563:U1563)</f>
        <v>-0.30077777777777776</v>
      </c>
      <c r="G1563">
        <f>AVERAGE(IRS6M!V1563:Y1563)</f>
        <v>-2.6749999999999996E-2</v>
      </c>
      <c r="H1563" s="7">
        <f>AVERAGE(IRS6M!Z1563:AA1563)</f>
        <v>-0.13550000000000001</v>
      </c>
    </row>
    <row r="1564" spans="1:8" x14ac:dyDescent="0.3">
      <c r="A1564" s="2">
        <v>43567</v>
      </c>
      <c r="B1564" s="7">
        <v>6.6302207053595472</v>
      </c>
      <c r="C1564" s="15"/>
      <c r="D1564" s="31">
        <v>44193</v>
      </c>
      <c r="E1564" s="34">
        <v>3.9194075915897781</v>
      </c>
      <c r="F1564" s="7">
        <f>AVERAGE(Depo!L1564,FRAS!B1564:H1564,IRS6M!C1564:U1564)</f>
        <v>-0.30914814814814828</v>
      </c>
      <c r="G1564">
        <f>AVERAGE(IRS6M!V1564:Y1564)</f>
        <v>-3.6750000000000005E-2</v>
      </c>
      <c r="H1564" s="7">
        <f>AVERAGE(IRS6M!Z1564:AA1564)</f>
        <v>-0.14550000000000002</v>
      </c>
    </row>
    <row r="1565" spans="1:8" x14ac:dyDescent="0.3">
      <c r="A1565" s="2">
        <v>43568</v>
      </c>
      <c r="B1565" s="7">
        <v>6.9318185669006347</v>
      </c>
      <c r="C1565" s="15"/>
      <c r="D1565" s="31">
        <v>44194</v>
      </c>
      <c r="E1565" s="34">
        <v>4.4003310678449061</v>
      </c>
      <c r="F1565" s="7">
        <f>AVERAGE(Depo!L1565,FRAS!B1565:H1565,IRS6M!C1565:U1565)</f>
        <v>-0.31722222222222229</v>
      </c>
      <c r="G1565">
        <f>AVERAGE(IRS6M!V1565:Y1565)</f>
        <v>-4.2249999999999996E-2</v>
      </c>
      <c r="H1565" s="7">
        <f>AVERAGE(IRS6M!Z1565:AA1565)</f>
        <v>-0.14850000000000002</v>
      </c>
    </row>
    <row r="1566" spans="1:8" x14ac:dyDescent="0.3">
      <c r="A1566" s="2">
        <v>43569</v>
      </c>
      <c r="B1566" s="7">
        <v>7.4565339963289494</v>
      </c>
      <c r="C1566" s="15"/>
      <c r="D1566" s="31">
        <v>44195</v>
      </c>
      <c r="E1566" s="34">
        <v>3.7511177908117452</v>
      </c>
      <c r="F1566" s="7">
        <f>AVERAGE(Depo!L1566,FRAS!B1566:H1566,IRS6M!C1566:U1566)</f>
        <v>-0.31925925925925924</v>
      </c>
      <c r="G1566">
        <f>AVERAGE(IRS6M!V1566:Y1566)</f>
        <v>-4.1749999999999995E-2</v>
      </c>
      <c r="H1566" s="7">
        <f>AVERAGE(IRS6M!Z1566:AA1566)</f>
        <v>-0.14750000000000002</v>
      </c>
    </row>
    <row r="1567" spans="1:8" x14ac:dyDescent="0.3">
      <c r="A1567" s="2">
        <v>43570</v>
      </c>
      <c r="B1567" s="7">
        <v>8.5366111985713964</v>
      </c>
      <c r="C1567" s="15"/>
      <c r="D1567" s="31">
        <v>44196</v>
      </c>
      <c r="E1567" s="34">
        <v>3.3775694336575768</v>
      </c>
      <c r="F1567" s="7">
        <f>AVERAGE(Depo!L1567,FRAS!B1567:H1567,IRS6M!C1567:U1567)</f>
        <v>-0.31970370370370371</v>
      </c>
      <c r="G1567">
        <f>AVERAGE(IRS6M!V1567:Y1567)</f>
        <v>-4.1749999999999995E-2</v>
      </c>
      <c r="H1567" s="7">
        <f>AVERAGE(IRS6M!Z1567:AA1567)</f>
        <v>-0.14750000000000002</v>
      </c>
    </row>
    <row r="1568" spans="1:8" x14ac:dyDescent="0.3">
      <c r="A1568" s="2">
        <v>43571</v>
      </c>
      <c r="B1568" s="7">
        <v>9.1789207567655975</v>
      </c>
      <c r="C1568" s="15"/>
      <c r="D1568" s="31">
        <v>44197</v>
      </c>
      <c r="E1568" s="34">
        <v>2.4880016498308972</v>
      </c>
      <c r="F1568" s="7">
        <f>AVERAGE(Depo!L1568,FRAS!B1568:H1568,IRS6M!C1568:U1568)</f>
        <v>-0.32118518518518513</v>
      </c>
      <c r="G1568">
        <f>AVERAGE(IRS6M!V1568:Y1568)</f>
        <v>-4.1749999999999995E-2</v>
      </c>
      <c r="H1568" s="7">
        <f>AVERAGE(IRS6M!Z1568:AA1568)</f>
        <v>-0.14750000000000002</v>
      </c>
    </row>
    <row r="1569" spans="1:8" x14ac:dyDescent="0.3">
      <c r="A1569" s="2">
        <v>43572</v>
      </c>
      <c r="B1569" s="7">
        <v>10.390975010995753</v>
      </c>
      <c r="C1569" s="15"/>
      <c r="D1569" s="31">
        <v>44200</v>
      </c>
      <c r="E1569" s="34">
        <v>1.4906390901040547</v>
      </c>
      <c r="F1569" s="7">
        <f>AVERAGE(Depo!L1569,FRAS!B1569:H1569,IRS6M!C1569:U1569)</f>
        <v>-0.34218518518518515</v>
      </c>
      <c r="G1569">
        <f>AVERAGE(IRS6M!V1569:Y1569)</f>
        <v>-6.4000000000000001E-2</v>
      </c>
      <c r="H1569" s="7">
        <f>AVERAGE(IRS6M!Z1569:AA1569)</f>
        <v>-0.16649999999999998</v>
      </c>
    </row>
    <row r="1570" spans="1:8" x14ac:dyDescent="0.3">
      <c r="A1570" s="2">
        <v>43573</v>
      </c>
      <c r="B1570" s="7">
        <v>11.407971353221837</v>
      </c>
      <c r="C1570" s="15"/>
      <c r="D1570" s="31">
        <v>44201</v>
      </c>
      <c r="E1570" s="34">
        <v>1.1915388453824685</v>
      </c>
      <c r="F1570" s="7">
        <f>AVERAGE(Depo!L1570,FRAS!B1570:H1570,IRS6M!C1570:U1570)</f>
        <v>-0.32855555555555555</v>
      </c>
      <c r="G1570">
        <f>AVERAGE(IRS6M!V1570:Y1570)</f>
        <v>-3.4750000000000003E-2</v>
      </c>
      <c r="H1570" s="7">
        <f>AVERAGE(IRS6M!Z1570:AA1570)</f>
        <v>-0.13650000000000001</v>
      </c>
    </row>
    <row r="1571" spans="1:8" x14ac:dyDescent="0.3">
      <c r="A1571" s="2">
        <v>43574</v>
      </c>
      <c r="B1571" s="7">
        <v>12.183072747873926</v>
      </c>
      <c r="C1571" s="15"/>
      <c r="D1571" s="31">
        <v>44202</v>
      </c>
      <c r="E1571" s="34">
        <v>0.97593689713211207</v>
      </c>
      <c r="F1571" s="7">
        <f>AVERAGE(Depo!L1571,FRAS!B1571:H1571,IRS6M!C1571:U1571)</f>
        <v>-0.31511111111111106</v>
      </c>
      <c r="G1571">
        <f>AVERAGE(IRS6M!V1571:Y1571)</f>
        <v>-1.225E-2</v>
      </c>
      <c r="H1571" s="7">
        <f>AVERAGE(IRS6M!Z1571:AA1571)</f>
        <v>-0.1125</v>
      </c>
    </row>
    <row r="1572" spans="1:8" x14ac:dyDescent="0.3">
      <c r="A1572" s="2">
        <v>43575</v>
      </c>
      <c r="B1572" s="7">
        <v>12.371930287159062</v>
      </c>
      <c r="C1572" s="15"/>
      <c r="D1572" s="31">
        <v>44203</v>
      </c>
      <c r="E1572" s="34">
        <v>0.95279290527747507</v>
      </c>
      <c r="F1572" s="7">
        <f>AVERAGE(Depo!L1572,FRAS!B1572:H1572,IRS6M!C1572:U1572)</f>
        <v>-0.30485185185185171</v>
      </c>
      <c r="G1572">
        <f>AVERAGE(IRS6M!V1572:Y1572)</f>
        <v>9.0000000000000011E-3</v>
      </c>
      <c r="H1572" s="7">
        <f>AVERAGE(IRS6M!Z1572:AA1572)</f>
        <v>-8.9499999999999996E-2</v>
      </c>
    </row>
    <row r="1573" spans="1:8" x14ac:dyDescent="0.3">
      <c r="A1573" s="2">
        <v>43576</v>
      </c>
      <c r="B1573" s="7">
        <v>12.073531923750357</v>
      </c>
      <c r="C1573" s="15"/>
      <c r="D1573" s="31">
        <v>44204</v>
      </c>
      <c r="E1573" s="34">
        <v>0.54643576107259328</v>
      </c>
      <c r="F1573" s="7">
        <f>AVERAGE(Depo!L1573,FRAS!B1573:H1573,IRS6M!C1573:U1573)</f>
        <v>-0.30214814814814822</v>
      </c>
      <c r="G1573">
        <f>AVERAGE(IRS6M!V1573:Y1573)</f>
        <v>1.3500000000000002E-2</v>
      </c>
      <c r="H1573" s="7">
        <f>AVERAGE(IRS6M!Z1573:AA1573)</f>
        <v>-8.4499999999999992E-2</v>
      </c>
    </row>
    <row r="1574" spans="1:8" x14ac:dyDescent="0.3">
      <c r="A1574" s="2">
        <v>43577</v>
      </c>
      <c r="B1574" s="7">
        <v>12.665577483860538</v>
      </c>
      <c r="C1574" s="15"/>
      <c r="D1574" s="31">
        <v>44207</v>
      </c>
      <c r="E1574" s="34">
        <v>0.29249914400227717</v>
      </c>
      <c r="F1574" s="7">
        <f>AVERAGE(Depo!L1574,FRAS!B1574:H1574,IRS6M!C1574:U1574)</f>
        <v>-0.28655555555555556</v>
      </c>
      <c r="G1574">
        <f>AVERAGE(IRS6M!V1574:Y1574)</f>
        <v>4.4250000000000005E-2</v>
      </c>
      <c r="H1574" s="7">
        <f>AVERAGE(IRS6M!Z1574:AA1574)</f>
        <v>-5.2500000000000005E-2</v>
      </c>
    </row>
    <row r="1575" spans="1:8" x14ac:dyDescent="0.3">
      <c r="A1575" s="2">
        <v>43578</v>
      </c>
      <c r="B1575" s="7">
        <v>12.801068347623028</v>
      </c>
      <c r="C1575" s="15"/>
      <c r="D1575" s="31">
        <v>44208</v>
      </c>
      <c r="E1575" s="34">
        <v>0.77759437833487355</v>
      </c>
      <c r="F1575" s="7">
        <f>AVERAGE(Depo!L1575,FRAS!B1575:H1575,IRS6M!C1575:U1575)</f>
        <v>-0.26766666666666672</v>
      </c>
      <c r="G1575">
        <f>AVERAGE(IRS6M!V1575:Y1575)</f>
        <v>6.8750000000000006E-2</v>
      </c>
      <c r="H1575" s="7">
        <f>AVERAGE(IRS6M!Z1575:AA1575)</f>
        <v>-2.8500000000000001E-2</v>
      </c>
    </row>
    <row r="1576" spans="1:8" x14ac:dyDescent="0.3">
      <c r="A1576" s="2">
        <v>43579</v>
      </c>
      <c r="B1576" s="7">
        <v>13.361161837295722</v>
      </c>
      <c r="C1576" s="15"/>
      <c r="D1576" s="31">
        <v>44209</v>
      </c>
      <c r="E1576" s="34">
        <v>0.76449078447176866</v>
      </c>
      <c r="F1576" s="7">
        <f>AVERAGE(Depo!L1576,FRAS!B1576:H1576,IRS6M!C1576:U1576)</f>
        <v>-0.29914814814814811</v>
      </c>
      <c r="G1576">
        <f>AVERAGE(IRS6M!V1576:Y1576)</f>
        <v>7.5000000000000015E-3</v>
      </c>
      <c r="H1576" s="7">
        <f>AVERAGE(IRS6M!Z1576:AA1576)</f>
        <v>-9.9500000000000005E-2</v>
      </c>
    </row>
    <row r="1577" spans="1:8" x14ac:dyDescent="0.3">
      <c r="A1577" s="2">
        <v>43580</v>
      </c>
      <c r="B1577" s="7">
        <v>13.734714004643248</v>
      </c>
      <c r="C1577" s="15"/>
      <c r="D1577" s="31">
        <v>44210</v>
      </c>
      <c r="E1577" s="34">
        <v>-0.14299780942931445</v>
      </c>
      <c r="F1577" s="7">
        <f>AVERAGE(Depo!L1577,FRAS!B1577:H1577,IRS6M!C1577:U1577)</f>
        <v>-0.30992592592592605</v>
      </c>
      <c r="G1577">
        <f>AVERAGE(IRS6M!V1577:Y1577)</f>
        <v>-4.9999999999999871E-4</v>
      </c>
      <c r="H1577" s="7">
        <f>AVERAGE(IRS6M!Z1577:AA1577)</f>
        <v>-0.10450000000000001</v>
      </c>
    </row>
    <row r="1578" spans="1:8" x14ac:dyDescent="0.3">
      <c r="A1578" s="2">
        <v>43581</v>
      </c>
      <c r="B1578" s="7">
        <v>13.627099033342899</v>
      </c>
      <c r="C1578" s="15"/>
      <c r="D1578" s="31">
        <v>44211</v>
      </c>
      <c r="E1578" s="34">
        <v>-1.3243009729794391</v>
      </c>
      <c r="F1578" s="7">
        <f>AVERAGE(Depo!L1578,FRAS!B1578:H1578,IRS6M!C1578:U1578)</f>
        <v>-0.30748148148148141</v>
      </c>
      <c r="G1578">
        <f>AVERAGE(IRS6M!V1578:Y1578)</f>
        <v>1.2750000000000001E-2</v>
      </c>
      <c r="H1578" s="7">
        <f>AVERAGE(IRS6M!Z1578:AA1578)</f>
        <v>-9.0499999999999997E-2</v>
      </c>
    </row>
    <row r="1579" spans="1:8" x14ac:dyDescent="0.3">
      <c r="A1579" s="2">
        <v>43582</v>
      </c>
      <c r="B1579" s="7">
        <v>12.385207341849309</v>
      </c>
      <c r="C1579" s="15"/>
      <c r="D1579" s="31">
        <v>44214</v>
      </c>
      <c r="E1579" s="34">
        <v>-1.0775028633222701</v>
      </c>
      <c r="F1579" s="7">
        <f>AVERAGE(Depo!L1579,FRAS!B1579:H1579,IRS6M!C1579:U1579)</f>
        <v>-0.3000740740740741</v>
      </c>
      <c r="G1579">
        <f>AVERAGE(IRS6M!V1579:Y1579)</f>
        <v>2.7000000000000003E-2</v>
      </c>
      <c r="H1579" s="7">
        <f>AVERAGE(IRS6M!Z1579:AA1579)</f>
        <v>-7.2500000000000009E-2</v>
      </c>
    </row>
    <row r="1580" spans="1:8" x14ac:dyDescent="0.3">
      <c r="A1580" s="2">
        <v>43583</v>
      </c>
      <c r="B1580" s="7">
        <v>10.98607302803202</v>
      </c>
      <c r="C1580" s="15"/>
      <c r="D1580" s="31">
        <v>44215</v>
      </c>
      <c r="E1580" s="34">
        <v>0.5492788055961344</v>
      </c>
      <c r="F1580" s="7">
        <f>AVERAGE(Depo!L1580,FRAS!B1580:H1580,IRS6M!C1580:U1580)</f>
        <v>-0.29470370370370369</v>
      </c>
      <c r="G1580">
        <f>AVERAGE(IRS6M!V1580:Y1580)</f>
        <v>3.3250000000000002E-2</v>
      </c>
      <c r="H1580" s="7">
        <f>AVERAGE(IRS6M!Z1580:AA1580)</f>
        <v>-6.25E-2</v>
      </c>
    </row>
    <row r="1581" spans="1:8" x14ac:dyDescent="0.3">
      <c r="A1581" s="2">
        <v>43584</v>
      </c>
      <c r="B1581" s="7">
        <v>10.892821058057345</v>
      </c>
      <c r="C1581" s="15"/>
      <c r="D1581" s="31">
        <v>44216</v>
      </c>
      <c r="E1581" s="34">
        <v>2.8931576423371572</v>
      </c>
      <c r="F1581" s="7">
        <f>AVERAGE(Depo!L1581,FRAS!B1581:H1581,IRS6M!C1581:U1581)</f>
        <v>-0.29292592592592587</v>
      </c>
      <c r="G1581">
        <f>AVERAGE(IRS6M!V1581:Y1581)</f>
        <v>0.04</v>
      </c>
      <c r="H1581" s="7">
        <f>AVERAGE(IRS6M!Z1581:AA1581)</f>
        <v>-5.4500000000000007E-2</v>
      </c>
    </row>
    <row r="1582" spans="1:8" x14ac:dyDescent="0.3">
      <c r="A1582" s="2">
        <v>43585</v>
      </c>
      <c r="B1582" s="7">
        <v>11.452793291329515</v>
      </c>
      <c r="C1582" s="15"/>
      <c r="D1582" s="31">
        <v>44217</v>
      </c>
      <c r="E1582" s="34">
        <v>4.2289124519573678</v>
      </c>
      <c r="F1582" s="7">
        <f>AVERAGE(Depo!L1582,FRAS!B1582:H1582,IRS6M!C1582:U1582)</f>
        <v>-0.27051851851851855</v>
      </c>
      <c r="G1582">
        <f>AVERAGE(IRS6M!V1582:Y1582)</f>
        <v>8.2750000000000004E-2</v>
      </c>
      <c r="H1582" s="7">
        <f>AVERAGE(IRS6M!Z1582:AA1582)</f>
        <v>-1.2500000000000001E-2</v>
      </c>
    </row>
    <row r="1583" spans="1:8" x14ac:dyDescent="0.3">
      <c r="A1583" s="2">
        <v>43586</v>
      </c>
      <c r="B1583" s="7">
        <v>10.824558085115923</v>
      </c>
      <c r="C1583" s="15"/>
      <c r="D1583" s="31">
        <v>44218</v>
      </c>
      <c r="E1583" s="34">
        <v>4.4576907286274308</v>
      </c>
      <c r="F1583" s="7">
        <f>AVERAGE(Depo!L1583,FRAS!B1583:H1583,IRS6M!C1583:U1583)</f>
        <v>-0.2811851851851852</v>
      </c>
      <c r="G1583">
        <f>AVERAGE(IRS6M!V1583:Y1583)</f>
        <v>6.2249999999999993E-2</v>
      </c>
      <c r="H1583" s="7">
        <f>AVERAGE(IRS6M!Z1583:AA1583)</f>
        <v>-3.4500000000000003E-2</v>
      </c>
    </row>
    <row r="1584" spans="1:8" x14ac:dyDescent="0.3">
      <c r="A1584" s="2">
        <v>43587</v>
      </c>
      <c r="B1584" s="7">
        <v>10.258846738977677</v>
      </c>
      <c r="C1584" s="15"/>
      <c r="D1584" s="31">
        <v>44221</v>
      </c>
      <c r="E1584" s="34">
        <v>2.3198795072516472</v>
      </c>
      <c r="F1584" s="7">
        <f>AVERAGE(Depo!L1584,FRAS!B1584:H1584,IRS6M!C1584:U1584)</f>
        <v>-0.29651851851851851</v>
      </c>
      <c r="G1584">
        <f>AVERAGE(IRS6M!V1584:Y1584)</f>
        <v>4.0250000000000001E-2</v>
      </c>
      <c r="H1584" s="7">
        <f>AVERAGE(IRS6M!Z1584:AA1584)</f>
        <v>-5.5500000000000001E-2</v>
      </c>
    </row>
    <row r="1585" spans="1:8" x14ac:dyDescent="0.3">
      <c r="A1585" s="2">
        <v>43588</v>
      </c>
      <c r="B1585" s="7">
        <v>9.002821932035836</v>
      </c>
      <c r="C1585" s="15"/>
      <c r="D1585" s="31">
        <v>44222</v>
      </c>
      <c r="E1585" s="34">
        <v>1.7840671202354406</v>
      </c>
      <c r="F1585" s="7">
        <f>AVERAGE(Depo!L1585,FRAS!B1585:H1585,IRS6M!C1585:U1585)</f>
        <v>-0.28292592592592591</v>
      </c>
      <c r="G1585">
        <f>AVERAGE(IRS6M!V1585:Y1585)</f>
        <v>6.6000000000000003E-2</v>
      </c>
      <c r="H1585" s="7">
        <f>AVERAGE(IRS6M!Z1585:AA1585)</f>
        <v>-2.8500000000000001E-2</v>
      </c>
    </row>
    <row r="1586" spans="1:8" x14ac:dyDescent="0.3">
      <c r="A1586" s="2">
        <v>43589</v>
      </c>
      <c r="B1586" s="7">
        <v>8.1129363433031259</v>
      </c>
      <c r="C1586" s="15"/>
      <c r="D1586" s="31">
        <v>44223</v>
      </c>
      <c r="E1586" s="34">
        <v>2.2804421422215921</v>
      </c>
      <c r="F1586" s="7">
        <f>AVERAGE(Depo!L1586,FRAS!B1586:H1586,IRS6M!C1586:U1586)</f>
        <v>-0.28925925925925916</v>
      </c>
      <c r="G1586">
        <f>AVERAGE(IRS6M!V1586:Y1586)</f>
        <v>7.5499999999999998E-2</v>
      </c>
      <c r="H1586" s="7">
        <f>AVERAGE(IRS6M!Z1586:AA1586)</f>
        <v>-1.4499999999999999E-2</v>
      </c>
    </row>
    <row r="1587" spans="1:8" x14ac:dyDescent="0.3">
      <c r="A1587" s="2">
        <v>43590</v>
      </c>
      <c r="B1587" s="7">
        <v>7.8124122606455035</v>
      </c>
      <c r="C1587" s="15"/>
      <c r="D1587" s="31">
        <v>44224</v>
      </c>
      <c r="E1587" s="34">
        <v>3.1574427681655157</v>
      </c>
      <c r="F1587" s="7">
        <f>AVERAGE(Depo!L1587,FRAS!B1587:H1587,IRS6M!C1587:U1587)</f>
        <v>-0.28596296296296292</v>
      </c>
      <c r="G1587">
        <f>AVERAGE(IRS6M!V1587:Y1587)</f>
        <v>8.8499999999999995E-2</v>
      </c>
      <c r="H1587" s="7">
        <f>AVERAGE(IRS6M!Z1587:AA1587)</f>
        <v>-4.9999999999999958E-4</v>
      </c>
    </row>
    <row r="1588" spans="1:8" x14ac:dyDescent="0.3">
      <c r="A1588" s="2">
        <v>43591</v>
      </c>
      <c r="B1588" s="7">
        <v>8.4931608779537306</v>
      </c>
      <c r="C1588" s="15"/>
      <c r="D1588" s="31">
        <v>44225</v>
      </c>
      <c r="E1588" s="34">
        <v>3.2986036163213308</v>
      </c>
      <c r="F1588" s="7">
        <f>AVERAGE(Depo!L1588,FRAS!B1588:H1588,IRS6M!C1588:U1588)</f>
        <v>-0.27807407407407403</v>
      </c>
      <c r="G1588">
        <f>AVERAGE(IRS6M!V1588:Y1588)</f>
        <v>0.10625</v>
      </c>
      <c r="H1588" s="7">
        <f>AVERAGE(IRS6M!Z1588:AA1588)</f>
        <v>2.0500000000000001E-2</v>
      </c>
    </row>
    <row r="1589" spans="1:8" x14ac:dyDescent="0.3">
      <c r="A1589" s="2">
        <v>43592</v>
      </c>
      <c r="B1589" s="7">
        <v>9.1453366990815645</v>
      </c>
      <c r="C1589" s="15"/>
      <c r="D1589" s="31">
        <v>44228</v>
      </c>
      <c r="E1589" s="34">
        <v>1.9832993660729494</v>
      </c>
      <c r="F1589" s="7">
        <f>AVERAGE(Depo!L1589,FRAS!B1589:H1589,IRS6M!C1589:U1589)</f>
        <v>-0.27548148148148149</v>
      </c>
      <c r="G1589">
        <f>AVERAGE(IRS6M!V1589:Y1589)</f>
        <v>0.104</v>
      </c>
      <c r="H1589" s="7">
        <f>AVERAGE(IRS6M!Z1589:AA1589)</f>
        <v>1.95E-2</v>
      </c>
    </row>
    <row r="1590" spans="1:8" x14ac:dyDescent="0.3">
      <c r="A1590" s="2">
        <v>43593</v>
      </c>
      <c r="B1590" s="7">
        <v>9.9539922161082952</v>
      </c>
      <c r="C1590" s="15"/>
      <c r="D1590" s="31">
        <v>44229</v>
      </c>
      <c r="E1590" s="34">
        <v>3.0949770748026495</v>
      </c>
      <c r="F1590" s="7">
        <f>AVERAGE(Depo!L1590,FRAS!B1590:H1590,IRS6M!C1590:U1590)</f>
        <v>-0.26196296296296295</v>
      </c>
      <c r="G1590">
        <f>AVERAGE(IRS6M!V1590:Y1590)</f>
        <v>0.1295</v>
      </c>
      <c r="H1590" s="7">
        <f>AVERAGE(IRS6M!Z1590:AA1590)</f>
        <v>5.1500000000000004E-2</v>
      </c>
    </row>
    <row r="1591" spans="1:8" x14ac:dyDescent="0.3">
      <c r="A1591" s="2">
        <v>43594</v>
      </c>
      <c r="B1591" s="7">
        <v>10.979365389661957</v>
      </c>
      <c r="C1591" s="15"/>
      <c r="D1591" s="31">
        <v>44230</v>
      </c>
      <c r="E1591" s="34">
        <v>3.976908899795855</v>
      </c>
      <c r="F1591" s="7">
        <f>AVERAGE(Depo!L1591,FRAS!B1591:H1591,IRS6M!C1591:U1591)</f>
        <v>-0.24355555555555547</v>
      </c>
      <c r="G1591">
        <f>AVERAGE(IRS6M!V1591:Y1591)</f>
        <v>0.16825000000000001</v>
      </c>
      <c r="H1591" s="7">
        <f>AVERAGE(IRS6M!Z1591:AA1591)</f>
        <v>9.5000000000000001E-2</v>
      </c>
    </row>
    <row r="1592" spans="1:8" x14ac:dyDescent="0.3">
      <c r="A1592" s="2">
        <v>43595</v>
      </c>
      <c r="B1592" s="7">
        <v>12.011594540275439</v>
      </c>
      <c r="C1592" s="15"/>
      <c r="D1592" s="31">
        <v>44231</v>
      </c>
      <c r="E1592" s="34">
        <v>3.8040311672585068</v>
      </c>
      <c r="F1592" s="7">
        <f>AVERAGE(Depo!L1592,FRAS!B1592:H1592,IRS6M!C1592:U1592)</f>
        <v>-0.23766666666666658</v>
      </c>
      <c r="G1592">
        <f>AVERAGE(IRS6M!V1592:Y1592)</f>
        <v>0.18500000000000003</v>
      </c>
      <c r="H1592" s="7">
        <f>AVERAGE(IRS6M!Z1592:AA1592)</f>
        <v>0.11099999999999999</v>
      </c>
    </row>
    <row r="1593" spans="1:8" x14ac:dyDescent="0.3">
      <c r="A1593" s="2">
        <v>43596</v>
      </c>
      <c r="B1593" s="7">
        <v>12.177988497626684</v>
      </c>
      <c r="C1593" s="15"/>
      <c r="D1593" s="31">
        <v>44232</v>
      </c>
      <c r="E1593" s="34">
        <v>3.153241065535259</v>
      </c>
      <c r="F1593" s="7">
        <f>AVERAGE(Depo!L1593,FRAS!B1593:H1593,IRS6M!C1593:U1593)</f>
        <v>-0.22600000000000009</v>
      </c>
      <c r="G1593">
        <f>AVERAGE(IRS6M!V1593:Y1593)</f>
        <v>0.20724999999999999</v>
      </c>
      <c r="H1593" s="7">
        <f>AVERAGE(IRS6M!Z1593:AA1593)</f>
        <v>0.13400000000000001</v>
      </c>
    </row>
    <row r="1594" spans="1:8" x14ac:dyDescent="0.3">
      <c r="A1594" s="2">
        <v>43597</v>
      </c>
      <c r="B1594" s="7">
        <v>11.636592225854201</v>
      </c>
      <c r="C1594" s="15"/>
      <c r="D1594" s="31">
        <v>44235</v>
      </c>
      <c r="E1594" s="34">
        <v>0.2592218397219368</v>
      </c>
      <c r="F1594" s="7">
        <f>AVERAGE(Depo!L1594,FRAS!B1594:H1594,IRS6M!C1594:U1594)</f>
        <v>-0.22333333333333338</v>
      </c>
      <c r="G1594">
        <f>AVERAGE(IRS6M!V1594:Y1594)</f>
        <v>0.21100000000000002</v>
      </c>
      <c r="H1594" s="7">
        <f>AVERAGE(IRS6M!Z1594:AA1594)</f>
        <v>0.14350000000000002</v>
      </c>
    </row>
    <row r="1595" spans="1:8" x14ac:dyDescent="0.3">
      <c r="A1595" s="2">
        <v>43598</v>
      </c>
      <c r="B1595" s="7">
        <v>11.236867127046192</v>
      </c>
      <c r="C1595" s="15"/>
      <c r="D1595" s="31">
        <v>44236</v>
      </c>
      <c r="E1595" s="34">
        <v>-0.40873432757002859</v>
      </c>
      <c r="F1595" s="7">
        <f>AVERAGE(Depo!L1595,FRAS!B1595:H1595,IRS6M!C1595:U1595)</f>
        <v>-0.22533333333333339</v>
      </c>
      <c r="G1595">
        <f>AVERAGE(IRS6M!V1595:Y1595)</f>
        <v>0.21725</v>
      </c>
      <c r="H1595" s="7">
        <f>AVERAGE(IRS6M!Z1595:AA1595)</f>
        <v>0.15049999999999999</v>
      </c>
    </row>
    <row r="1596" spans="1:8" x14ac:dyDescent="0.3">
      <c r="A1596" s="2">
        <v>43599</v>
      </c>
      <c r="B1596" s="7">
        <v>10.916508343410591</v>
      </c>
      <c r="C1596" s="15"/>
      <c r="D1596" s="31">
        <v>44237</v>
      </c>
      <c r="E1596" s="34">
        <v>-1.1279595844928696</v>
      </c>
      <c r="F1596" s="7">
        <f>AVERAGE(Depo!L1596,FRAS!B1596:H1596,IRS6M!C1596:U1596)</f>
        <v>-0.21814814814814823</v>
      </c>
      <c r="G1596">
        <f>AVERAGE(IRS6M!V1596:Y1596)</f>
        <v>0.23549999999999999</v>
      </c>
      <c r="H1596" s="7">
        <f>AVERAGE(IRS6M!Z1596:AA1596)</f>
        <v>0.16949999999999998</v>
      </c>
    </row>
    <row r="1597" spans="1:8" x14ac:dyDescent="0.3">
      <c r="A1597" s="2">
        <v>43600</v>
      </c>
      <c r="B1597" s="7">
        <v>11.229863828150215</v>
      </c>
      <c r="C1597" s="15"/>
      <c r="D1597" s="31">
        <v>44238</v>
      </c>
      <c r="E1597" s="34">
        <v>-1.0180216235618031</v>
      </c>
      <c r="F1597" s="7">
        <f>AVERAGE(Depo!L1597,FRAS!B1597:H1597,IRS6M!C1597:U1597)</f>
        <v>-0.22829629629629627</v>
      </c>
      <c r="G1597">
        <f>AVERAGE(IRS6M!V1597:Y1597)</f>
        <v>0.21725</v>
      </c>
      <c r="H1597" s="7">
        <f>AVERAGE(IRS6M!Z1597:AA1597)</f>
        <v>0.14750000000000002</v>
      </c>
    </row>
    <row r="1598" spans="1:8" x14ac:dyDescent="0.3">
      <c r="A1598" s="2">
        <v>43601</v>
      </c>
      <c r="B1598" s="7">
        <v>12.1132681017809</v>
      </c>
      <c r="C1598" s="15"/>
      <c r="D1598" s="31">
        <v>44239</v>
      </c>
      <c r="E1598" s="34">
        <v>-0.64862550230188276</v>
      </c>
      <c r="F1598" s="7">
        <f>AVERAGE(Depo!L1598,FRAS!B1598:H1598,IRS6M!C1598:U1598)</f>
        <v>-0.20470370370370372</v>
      </c>
      <c r="G1598">
        <f>AVERAGE(IRS6M!V1598:Y1598)</f>
        <v>0.28025</v>
      </c>
      <c r="H1598" s="7">
        <f>AVERAGE(IRS6M!Z1598:AA1598)</f>
        <v>0.2165</v>
      </c>
    </row>
    <row r="1599" spans="1:8" x14ac:dyDescent="0.3">
      <c r="A1599" s="2">
        <v>43602</v>
      </c>
      <c r="B1599" s="7">
        <v>12.955169363668672</v>
      </c>
      <c r="C1599" s="15"/>
      <c r="D1599" s="31">
        <v>44242</v>
      </c>
      <c r="E1599" s="34">
        <v>0.12743107631363573</v>
      </c>
      <c r="F1599" s="7">
        <f>AVERAGE(Depo!L1599,FRAS!B1599:H1599,IRS6M!C1599:U1599)</f>
        <v>-0.18177777777777773</v>
      </c>
      <c r="G1599">
        <f>AVERAGE(IRS6M!V1599:Y1599)</f>
        <v>0.32200000000000001</v>
      </c>
      <c r="H1599" s="7">
        <f>AVERAGE(IRS6M!Z1599:AA1599)</f>
        <v>0.26050000000000001</v>
      </c>
    </row>
    <row r="1600" spans="1:8" x14ac:dyDescent="0.3">
      <c r="A1600" s="2">
        <v>43603</v>
      </c>
      <c r="B1600" s="7">
        <v>14.061561929729796</v>
      </c>
      <c r="C1600" s="15"/>
      <c r="D1600" s="31">
        <v>44243</v>
      </c>
      <c r="E1600" s="34">
        <v>1.7863694317677314</v>
      </c>
      <c r="F1600" s="7">
        <f>AVERAGE(Depo!L1600,FRAS!B1600:H1600,IRS6M!C1600:U1600)</f>
        <v>-0.15537037037037035</v>
      </c>
      <c r="G1600">
        <f>AVERAGE(IRS6M!V1600:Y1600)</f>
        <v>0.36649999999999999</v>
      </c>
      <c r="H1600" s="7">
        <f>AVERAGE(IRS6M!Z1600:AA1600)</f>
        <v>0.30049999999999999</v>
      </c>
    </row>
    <row r="1601" spans="1:8" x14ac:dyDescent="0.3">
      <c r="A1601" s="2">
        <v>43604</v>
      </c>
      <c r="B1601" s="7">
        <v>14.967915403960632</v>
      </c>
      <c r="C1601" s="15"/>
      <c r="D1601" s="31">
        <v>44244</v>
      </c>
      <c r="E1601" s="34">
        <v>1.9457838380805685</v>
      </c>
      <c r="F1601" s="7">
        <f>AVERAGE(Depo!L1601,FRAS!B1601:H1601,IRS6M!C1601:U1601)</f>
        <v>-0.16892592592592598</v>
      </c>
      <c r="G1601">
        <f>AVERAGE(IRS6M!V1601:Y1601)</f>
        <v>0.33825</v>
      </c>
      <c r="H1601" s="7">
        <f>AVERAGE(IRS6M!Z1601:AA1601)</f>
        <v>0.26900000000000002</v>
      </c>
    </row>
    <row r="1602" spans="1:8" x14ac:dyDescent="0.3">
      <c r="A1602" s="2">
        <v>43605</v>
      </c>
      <c r="B1602" s="7">
        <v>15.046333050841232</v>
      </c>
      <c r="C1602" s="15"/>
      <c r="D1602" s="31">
        <v>44245</v>
      </c>
      <c r="E1602" s="34">
        <v>2.2579274388481076</v>
      </c>
      <c r="F1602" s="7">
        <f>AVERAGE(Depo!L1602,FRAS!B1602:H1602,IRS6M!C1602:U1602)</f>
        <v>-0.15692592592592602</v>
      </c>
      <c r="G1602">
        <f>AVERAGE(IRS6M!V1602:Y1602)</f>
        <v>0.34475</v>
      </c>
      <c r="H1602" s="7">
        <f>AVERAGE(IRS6M!Z1602:AA1602)</f>
        <v>0.27200000000000002</v>
      </c>
    </row>
    <row r="1603" spans="1:8" x14ac:dyDescent="0.3">
      <c r="A1603" s="2">
        <v>43606</v>
      </c>
      <c r="B1603" s="7">
        <v>15.052804909658663</v>
      </c>
      <c r="C1603" s="15"/>
      <c r="D1603" s="31">
        <v>44246</v>
      </c>
      <c r="E1603" s="34">
        <v>2.3928881468971022</v>
      </c>
      <c r="F1603" s="7">
        <f>AVERAGE(Depo!L1603,FRAS!B1603:H1603,IRS6M!C1603:U1603)</f>
        <v>-0.13277777777777772</v>
      </c>
      <c r="G1603">
        <f>AVERAGE(IRS6M!V1603:Y1603)</f>
        <v>0.38800000000000001</v>
      </c>
      <c r="H1603" s="7">
        <f>AVERAGE(IRS6M!Z1603:AA1603)</f>
        <v>0.312</v>
      </c>
    </row>
    <row r="1604" spans="1:8" x14ac:dyDescent="0.3">
      <c r="A1604" s="2">
        <v>43607</v>
      </c>
      <c r="B1604" s="7">
        <v>14.783818988929795</v>
      </c>
      <c r="C1604" s="15"/>
      <c r="D1604" s="31">
        <v>44249</v>
      </c>
      <c r="E1604" s="34">
        <v>5.0466287189636851</v>
      </c>
      <c r="F1604" s="7">
        <f>AVERAGE(Depo!L1604,FRAS!B1604:H1604,IRS6M!C1604:U1604)</f>
        <v>-0.1501481481481482</v>
      </c>
      <c r="G1604">
        <f>AVERAGE(IRS6M!V1604:Y1604)</f>
        <v>0.35125000000000001</v>
      </c>
      <c r="H1604" s="7">
        <f>AVERAGE(IRS6M!Z1604:AA1604)</f>
        <v>0.27800000000000002</v>
      </c>
    </row>
    <row r="1605" spans="1:8" x14ac:dyDescent="0.3">
      <c r="A1605" s="2">
        <v>43608</v>
      </c>
      <c r="B1605" s="7">
        <v>14.32812965983296</v>
      </c>
      <c r="C1605" s="15"/>
      <c r="D1605" s="31">
        <v>44250</v>
      </c>
      <c r="E1605" s="34">
        <v>6.1039036598982142</v>
      </c>
      <c r="F1605" s="7">
        <f>AVERAGE(Depo!L1605,FRAS!B1605:H1605,IRS6M!C1605:U1605)</f>
        <v>-0.14225925925925934</v>
      </c>
      <c r="G1605">
        <f>AVERAGE(IRS6M!V1605:Y1605)</f>
        <v>0.36600000000000005</v>
      </c>
      <c r="H1605" s="7">
        <f>AVERAGE(IRS6M!Z1605:AA1605)</f>
        <v>0.29599999999999999</v>
      </c>
    </row>
    <row r="1606" spans="1:8" x14ac:dyDescent="0.3">
      <c r="A1606" s="2">
        <v>43609</v>
      </c>
      <c r="B1606" s="7">
        <v>14.094453252960458</v>
      </c>
      <c r="C1606" s="15"/>
      <c r="D1606" s="31">
        <v>44251</v>
      </c>
      <c r="E1606" s="34">
        <v>7.6104448731212244</v>
      </c>
      <c r="F1606" s="7">
        <f>AVERAGE(Depo!L1606,FRAS!B1606:H1606,IRS6M!C1606:U1606)</f>
        <v>-0.13962962962962969</v>
      </c>
      <c r="G1606">
        <f>AVERAGE(IRS6M!V1606:Y1606)</f>
        <v>0.37524999999999997</v>
      </c>
      <c r="H1606" s="7">
        <f>AVERAGE(IRS6M!Z1606:AA1606)</f>
        <v>0.30599999999999999</v>
      </c>
    </row>
    <row r="1607" spans="1:8" x14ac:dyDescent="0.3">
      <c r="A1607" s="2">
        <v>43610</v>
      </c>
      <c r="B1607" s="7">
        <v>14.27289521181949</v>
      </c>
      <c r="C1607" s="15"/>
      <c r="D1607" s="31">
        <v>44252</v>
      </c>
      <c r="E1607" s="34">
        <v>8.2816833081299333</v>
      </c>
      <c r="F1607" s="7">
        <f>AVERAGE(Depo!L1607,FRAS!B1607:H1607,IRS6M!C1607:U1607)</f>
        <v>-7.9037037037036989E-2</v>
      </c>
      <c r="G1607">
        <f>AVERAGE(IRS6M!V1607:Y1607)</f>
        <v>0.42899999999999999</v>
      </c>
      <c r="H1607" s="7">
        <f>AVERAGE(IRS6M!Z1607:AA1607)</f>
        <v>0.35</v>
      </c>
    </row>
    <row r="1608" spans="1:8" x14ac:dyDescent="0.3">
      <c r="A1608" s="2">
        <v>43611</v>
      </c>
      <c r="B1608" s="7">
        <v>14.437575796760193</v>
      </c>
      <c r="C1608" s="15"/>
      <c r="D1608" s="31">
        <v>44253</v>
      </c>
      <c r="E1608" s="34">
        <v>7.3842430203409908</v>
      </c>
      <c r="F1608" s="7">
        <f>AVERAGE(Depo!L1608,FRAS!B1608:H1608,IRS6M!C1608:U1608)</f>
        <v>-0.11725925925925924</v>
      </c>
      <c r="G1608">
        <f>AVERAGE(IRS6M!V1608:Y1608)</f>
        <v>0.34775</v>
      </c>
      <c r="H1608" s="7">
        <f>AVERAGE(IRS6M!Z1608:AA1608)</f>
        <v>0.26100000000000001</v>
      </c>
    </row>
    <row r="1609" spans="1:8" x14ac:dyDescent="0.3">
      <c r="A1609" s="2">
        <v>43612</v>
      </c>
      <c r="B1609" s="7">
        <v>14.541726150087507</v>
      </c>
      <c r="C1609" s="15"/>
      <c r="D1609" s="31">
        <v>44256</v>
      </c>
      <c r="E1609" s="34">
        <v>5.7946316639267827</v>
      </c>
      <c r="F1609" s="7">
        <f>AVERAGE(Depo!L1609,FRAS!B1609:H1609,IRS6M!C1609:U1609)</f>
        <v>-0.15940740740740739</v>
      </c>
      <c r="G1609">
        <f>AVERAGE(IRS6M!V1609:Y1609)</f>
        <v>0.30400000000000005</v>
      </c>
      <c r="H1609" s="7">
        <f>AVERAGE(IRS6M!Z1609:AA1609)</f>
        <v>0.222</v>
      </c>
    </row>
    <row r="1610" spans="1:8" x14ac:dyDescent="0.3">
      <c r="A1610" s="2">
        <v>43613</v>
      </c>
      <c r="B1610" s="7">
        <v>13.964407104471684</v>
      </c>
      <c r="C1610" s="15"/>
      <c r="D1610" s="31">
        <v>44257</v>
      </c>
      <c r="E1610" s="34">
        <v>6.0530620528327992</v>
      </c>
      <c r="F1610" s="7">
        <f>AVERAGE(Depo!L1610,FRAS!B1610:H1610,IRS6M!C1610:U1610)</f>
        <v>-0.16829629629629622</v>
      </c>
      <c r="G1610">
        <f>AVERAGE(IRS6M!V1610:Y1610)</f>
        <v>0.30525000000000002</v>
      </c>
      <c r="H1610" s="7">
        <f>AVERAGE(IRS6M!Z1610:AA1610)</f>
        <v>0.22499999999999998</v>
      </c>
    </row>
    <row r="1611" spans="1:8" x14ac:dyDescent="0.3">
      <c r="A1611" s="2">
        <v>43614</v>
      </c>
      <c r="B1611" s="7">
        <v>13.49186727896606</v>
      </c>
      <c r="C1611" s="15"/>
      <c r="D1611" s="31">
        <v>44258</v>
      </c>
      <c r="E1611" s="34">
        <v>5.9724292701467183</v>
      </c>
      <c r="F1611" s="7">
        <f>AVERAGE(Depo!L1611,FRAS!B1611:H1611,IRS6M!C1611:U1611)</f>
        <v>-0.12859259259259256</v>
      </c>
      <c r="G1611">
        <f>AVERAGE(IRS6M!V1611:Y1611)</f>
        <v>0.38850000000000001</v>
      </c>
      <c r="H1611" s="7">
        <f>AVERAGE(IRS6M!Z1611:AA1611)</f>
        <v>0.314</v>
      </c>
    </row>
    <row r="1612" spans="1:8" x14ac:dyDescent="0.3">
      <c r="A1612" s="2">
        <v>43615</v>
      </c>
      <c r="B1612" s="7">
        <v>14.156799679890884</v>
      </c>
      <c r="C1612" s="15"/>
      <c r="D1612" s="31">
        <v>44259</v>
      </c>
      <c r="E1612" s="34">
        <v>5.3684863847500193</v>
      </c>
      <c r="F1612" s="7">
        <f>AVERAGE(Depo!L1612,FRAS!B1612:H1612,IRS6M!C1612:U1612)</f>
        <v>-0.12229629629629622</v>
      </c>
      <c r="G1612">
        <f>AVERAGE(IRS6M!V1612:Y1612)</f>
        <v>0.40250000000000002</v>
      </c>
      <c r="H1612" s="7">
        <f>AVERAGE(IRS6M!Z1612:AA1612)</f>
        <v>0.33</v>
      </c>
    </row>
    <row r="1613" spans="1:8" x14ac:dyDescent="0.3">
      <c r="A1613" s="2">
        <v>43616</v>
      </c>
      <c r="B1613" s="7">
        <v>15.396171904045859</v>
      </c>
      <c r="C1613" s="15"/>
      <c r="D1613" s="31">
        <v>44260</v>
      </c>
      <c r="E1613" s="34">
        <v>3.7127962303268092</v>
      </c>
      <c r="F1613" s="7">
        <f>AVERAGE(Depo!L1613,FRAS!B1613:H1613,IRS6M!C1613:U1613)</f>
        <v>-0.13229629629629633</v>
      </c>
      <c r="G1613">
        <f>AVERAGE(IRS6M!V1613:Y1613)</f>
        <v>0.38175000000000003</v>
      </c>
      <c r="H1613" s="7">
        <f>AVERAGE(IRS6M!Z1613:AA1613)</f>
        <v>0.309</v>
      </c>
    </row>
    <row r="1614" spans="1:8" x14ac:dyDescent="0.3">
      <c r="A1614" s="2">
        <v>43617</v>
      </c>
      <c r="B1614" s="7">
        <v>16.098503020810774</v>
      </c>
      <c r="C1614" s="15"/>
      <c r="D1614" s="31">
        <v>44263</v>
      </c>
      <c r="E1614" s="34">
        <v>2.504610048726287</v>
      </c>
      <c r="F1614" s="7">
        <f>AVERAGE(Depo!L1614,FRAS!B1614:H1614,IRS6M!C1614:U1614)</f>
        <v>-0.11066666666666672</v>
      </c>
      <c r="G1614">
        <f>AVERAGE(IRS6M!V1614:Y1614)</f>
        <v>0.41200000000000003</v>
      </c>
      <c r="H1614" s="7">
        <f>AVERAGE(IRS6M!Z1614:AA1614)</f>
        <v>0.33999999999999997</v>
      </c>
    </row>
    <row r="1615" spans="1:8" x14ac:dyDescent="0.3">
      <c r="A1615" s="2">
        <v>43618</v>
      </c>
      <c r="B1615" s="7">
        <v>17.127789995541075</v>
      </c>
      <c r="C1615" s="15"/>
      <c r="D1615" s="31">
        <v>44264</v>
      </c>
      <c r="E1615" s="34">
        <v>2.1718254436533257</v>
      </c>
      <c r="F1615" s="7">
        <f>AVERAGE(Depo!L1615,FRAS!B1615:H1615,IRS6M!C1615:U1615)</f>
        <v>-0.12329629629629625</v>
      </c>
      <c r="G1615">
        <f>AVERAGE(IRS6M!V1615:Y1615)</f>
        <v>0.38725000000000004</v>
      </c>
      <c r="H1615" s="7">
        <f>AVERAGE(IRS6M!Z1615:AA1615)</f>
        <v>0.314</v>
      </c>
    </row>
    <row r="1616" spans="1:8" x14ac:dyDescent="0.3">
      <c r="A1616" s="2">
        <v>43619</v>
      </c>
      <c r="B1616" s="7">
        <v>17.083872511931055</v>
      </c>
      <c r="C1616" s="15"/>
      <c r="D1616" s="31">
        <v>44265</v>
      </c>
      <c r="E1616" s="34">
        <v>2.1547261180399837</v>
      </c>
      <c r="F1616" s="7">
        <f>AVERAGE(Depo!L1616,FRAS!B1616:H1616,IRS6M!C1616:U1616)</f>
        <v>-0.13733333333333334</v>
      </c>
      <c r="G1616">
        <f>AVERAGE(IRS6M!V1616:Y1616)</f>
        <v>0.35699999999999998</v>
      </c>
      <c r="H1616" s="7">
        <f>AVERAGE(IRS6M!Z1616:AA1616)</f>
        <v>0.28000000000000003</v>
      </c>
    </row>
    <row r="1617" spans="1:8" x14ac:dyDescent="0.3">
      <c r="A1617" s="2">
        <v>43620</v>
      </c>
      <c r="B1617" s="7">
        <v>17.427619814406359</v>
      </c>
      <c r="C1617" s="15"/>
      <c r="D1617" s="31">
        <v>44266</v>
      </c>
      <c r="E1617" s="34">
        <v>4.250635161808817</v>
      </c>
      <c r="F1617" s="7">
        <f>AVERAGE(Depo!L1617,FRAS!B1617:H1617,IRS6M!C1617:U1617)</f>
        <v>-0.13914814814814813</v>
      </c>
      <c r="G1617">
        <f>AVERAGE(IRS6M!V1617:Y1617)</f>
        <v>0.372</v>
      </c>
      <c r="H1617" s="7">
        <f>AVERAGE(IRS6M!Z1617:AA1617)</f>
        <v>0.29699999999999999</v>
      </c>
    </row>
    <row r="1618" spans="1:8" x14ac:dyDescent="0.3">
      <c r="A1618" s="2">
        <v>43621</v>
      </c>
      <c r="B1618" s="7">
        <v>17.337422965502718</v>
      </c>
      <c r="C1618" s="15"/>
      <c r="D1618" s="31">
        <v>44267</v>
      </c>
      <c r="E1618" s="34">
        <v>5.3045196343710268</v>
      </c>
      <c r="F1618" s="7">
        <f>AVERAGE(Depo!L1618,FRAS!B1618:H1618,IRS6M!C1618:U1618)</f>
        <v>-0.12033333333333333</v>
      </c>
      <c r="G1618">
        <f>AVERAGE(IRS6M!V1618:Y1618)</f>
        <v>0.41874999999999996</v>
      </c>
      <c r="H1618" s="7">
        <f>AVERAGE(IRS6M!Z1618:AA1618)</f>
        <v>0.34499999999999997</v>
      </c>
    </row>
    <row r="1619" spans="1:8" x14ac:dyDescent="0.3">
      <c r="A1619" s="2">
        <v>43622</v>
      </c>
      <c r="B1619" s="7">
        <v>17.634368708962143</v>
      </c>
      <c r="C1619" s="15"/>
      <c r="D1619" s="31">
        <v>44270</v>
      </c>
      <c r="E1619" s="34">
        <v>5.7358993095406099</v>
      </c>
      <c r="F1619" s="7">
        <f>AVERAGE(Depo!L1619,FRAS!B1619:H1619,IRS6M!C1619:U1619)</f>
        <v>-0.13255555555555557</v>
      </c>
      <c r="G1619">
        <f>AVERAGE(IRS6M!V1619:Y1619)</f>
        <v>0.40899999999999997</v>
      </c>
      <c r="H1619" s="7">
        <f>AVERAGE(IRS6M!Z1619:AA1619)</f>
        <v>0.33699999999999997</v>
      </c>
    </row>
    <row r="1620" spans="1:8" x14ac:dyDescent="0.3">
      <c r="A1620" s="2">
        <v>43623</v>
      </c>
      <c r="B1620" s="7">
        <v>17.975148549962867</v>
      </c>
      <c r="C1620" s="15"/>
      <c r="D1620" s="31">
        <v>44271</v>
      </c>
      <c r="E1620" s="34">
        <v>5.3182051447151304</v>
      </c>
      <c r="F1620" s="7">
        <f>AVERAGE(Depo!L1620,FRAS!B1620:H1620,IRS6M!C1620:U1620)</f>
        <v>-0.13925925925925922</v>
      </c>
      <c r="G1620">
        <f>AVERAGE(IRS6M!V1620:Y1620)</f>
        <v>0.39699999999999996</v>
      </c>
      <c r="H1620" s="7">
        <f>AVERAGE(IRS6M!Z1620:AA1620)</f>
        <v>0.32300000000000001</v>
      </c>
    </row>
    <row r="1621" spans="1:8" x14ac:dyDescent="0.3">
      <c r="A1621" s="2">
        <v>43624</v>
      </c>
      <c r="B1621" s="7">
        <v>18.122390019823271</v>
      </c>
      <c r="C1621" s="15"/>
      <c r="D1621" s="31">
        <v>44272</v>
      </c>
      <c r="E1621" s="34">
        <v>4.3614460323152295</v>
      </c>
      <c r="F1621" s="7">
        <f>AVERAGE(Depo!L1621,FRAS!B1621:H1621,IRS6M!C1621:U1621)</f>
        <v>-0.1089259259259259</v>
      </c>
      <c r="G1621">
        <f>AVERAGE(IRS6M!V1621:Y1621)</f>
        <v>0.45250000000000001</v>
      </c>
      <c r="H1621" s="7">
        <f>AVERAGE(IRS6M!Z1621:AA1621)</f>
        <v>0.38100000000000001</v>
      </c>
    </row>
    <row r="1622" spans="1:8" x14ac:dyDescent="0.3">
      <c r="A1622" s="2">
        <v>43625</v>
      </c>
      <c r="B1622" s="7">
        <v>17.736690228540983</v>
      </c>
      <c r="C1622" s="15"/>
      <c r="D1622" s="31">
        <v>44273</v>
      </c>
      <c r="E1622" s="34">
        <v>3.2698665535954814</v>
      </c>
      <c r="F1622" s="7">
        <f>AVERAGE(Depo!L1622,FRAS!B1622:H1622,IRS6M!C1622:U1622)</f>
        <v>-9.4888888888888898E-2</v>
      </c>
      <c r="G1622">
        <f>AVERAGE(IRS6M!V1622:Y1622)</f>
        <v>0.48724999999999996</v>
      </c>
      <c r="H1622" s="7">
        <f>AVERAGE(IRS6M!Z1622:AA1622)</f>
        <v>0.41700000000000004</v>
      </c>
    </row>
    <row r="1623" spans="1:8" x14ac:dyDescent="0.3">
      <c r="A1623" s="2">
        <v>43626</v>
      </c>
      <c r="B1623" s="7">
        <v>17.568840248414503</v>
      </c>
      <c r="C1623" s="15"/>
      <c r="D1623" s="31">
        <v>44274</v>
      </c>
      <c r="E1623" s="34">
        <v>2.1563035558846781</v>
      </c>
      <c r="F1623" s="7">
        <f>AVERAGE(Depo!L1623,FRAS!B1623:H1623,IRS6M!C1623:U1623)</f>
        <v>-0.10803703703703704</v>
      </c>
      <c r="G1623">
        <f>AVERAGE(IRS6M!V1623:Y1623)</f>
        <v>0.47725000000000001</v>
      </c>
      <c r="H1623" s="7">
        <f>AVERAGE(IRS6M!Z1623:AA1623)</f>
        <v>0.40800000000000003</v>
      </c>
    </row>
    <row r="1624" spans="1:8" x14ac:dyDescent="0.3">
      <c r="A1624" s="2">
        <v>43627</v>
      </c>
      <c r="B1624" s="7">
        <v>17.12668720441842</v>
      </c>
      <c r="C1624" s="15"/>
      <c r="D1624" s="31">
        <v>44277</v>
      </c>
      <c r="E1624" s="34">
        <v>4.3568128695445552</v>
      </c>
      <c r="F1624" s="7">
        <f>AVERAGE(Depo!L1624,FRAS!B1624:H1624,IRS6M!C1624:U1624)</f>
        <v>-0.11299999999999999</v>
      </c>
      <c r="G1624">
        <f>AVERAGE(IRS6M!V1624:Y1624)</f>
        <v>0.46749999999999997</v>
      </c>
      <c r="H1624" s="7">
        <f>AVERAGE(IRS6M!Z1624:AA1624)</f>
        <v>0.39700000000000002</v>
      </c>
    </row>
    <row r="1625" spans="1:8" x14ac:dyDescent="0.3">
      <c r="A1625" s="2">
        <v>43628</v>
      </c>
      <c r="B1625" s="7">
        <v>17.286233000013041</v>
      </c>
      <c r="C1625" s="15"/>
      <c r="D1625" s="31">
        <v>44278</v>
      </c>
      <c r="E1625" s="34">
        <v>5.5125707263821946</v>
      </c>
      <c r="F1625" s="7">
        <f>AVERAGE(Depo!L1625,FRAS!B1625:H1625,IRS6M!C1625:U1625)</f>
        <v>-0.12633333333333333</v>
      </c>
      <c r="G1625">
        <f>AVERAGE(IRS6M!V1625:Y1625)</f>
        <v>0.442</v>
      </c>
      <c r="H1625" s="7">
        <f>AVERAGE(IRS6M!Z1625:AA1625)</f>
        <v>0.372</v>
      </c>
    </row>
    <row r="1626" spans="1:8" x14ac:dyDescent="0.3">
      <c r="A1626" s="2">
        <v>43629</v>
      </c>
      <c r="B1626" s="7">
        <v>17.687357842890709</v>
      </c>
      <c r="C1626" s="15"/>
      <c r="D1626" s="31">
        <v>44279</v>
      </c>
      <c r="E1626" s="34">
        <v>6.6368368856187878</v>
      </c>
      <c r="F1626" s="7">
        <f>AVERAGE(Depo!L1626,FRAS!B1626:H1626,IRS6M!C1626:U1626)</f>
        <v>-0.13751851851851848</v>
      </c>
      <c r="G1626">
        <f>AVERAGE(IRS6M!V1626:Y1626)</f>
        <v>0.42025000000000001</v>
      </c>
      <c r="H1626" s="7">
        <f>AVERAGE(IRS6M!Z1626:AA1626)</f>
        <v>0.34899999999999998</v>
      </c>
    </row>
    <row r="1627" spans="1:8" x14ac:dyDescent="0.3">
      <c r="A1627" s="2">
        <v>43630</v>
      </c>
      <c r="B1627" s="7">
        <v>18.505777529137227</v>
      </c>
      <c r="C1627" s="15"/>
      <c r="D1627" s="31">
        <v>44280</v>
      </c>
      <c r="E1627" s="34">
        <v>7.134517750708893</v>
      </c>
      <c r="F1627" s="7">
        <f>AVERAGE(Depo!L1627,FRAS!B1627:H1627,IRS6M!C1627:U1627)</f>
        <v>-0.14951851851851844</v>
      </c>
      <c r="G1627">
        <f>AVERAGE(IRS6M!V1627:Y1627)</f>
        <v>0.39200000000000002</v>
      </c>
      <c r="H1627" s="7">
        <f>AVERAGE(IRS6M!Z1627:AA1627)</f>
        <v>0.3175</v>
      </c>
    </row>
    <row r="1628" spans="1:8" x14ac:dyDescent="0.3">
      <c r="A1628" s="2">
        <v>43631</v>
      </c>
      <c r="B1628" s="7">
        <v>18.984213384998252</v>
      </c>
      <c r="C1628" s="15"/>
      <c r="D1628" s="31">
        <v>44281</v>
      </c>
      <c r="E1628" s="34">
        <v>7.5364186351299072</v>
      </c>
      <c r="F1628" s="7">
        <f>AVERAGE(Depo!L1628,FRAS!B1628:H1628,IRS6M!C1628:U1628)</f>
        <v>-0.13222222222222216</v>
      </c>
      <c r="G1628">
        <f>AVERAGE(IRS6M!V1628:Y1628)</f>
        <v>0.43149999999999999</v>
      </c>
      <c r="H1628" s="7">
        <f>AVERAGE(IRS6M!Z1628:AA1628)</f>
        <v>0.35549999999999998</v>
      </c>
    </row>
    <row r="1629" spans="1:8" x14ac:dyDescent="0.3">
      <c r="A1629" s="2">
        <v>43632</v>
      </c>
      <c r="B1629" s="7">
        <v>18.499970232419425</v>
      </c>
      <c r="C1629" s="15"/>
      <c r="D1629" s="31">
        <v>44284</v>
      </c>
      <c r="E1629" s="34">
        <v>9.7621387893695228</v>
      </c>
      <c r="F1629" s="7">
        <f>AVERAGE(Depo!L1629,FRAS!B1629:H1629,IRS6M!C1629:U1629)</f>
        <v>-0.1173333333333333</v>
      </c>
      <c r="G1629">
        <f>AVERAGE(IRS6M!V1629:Y1629)</f>
        <v>0.45774999999999999</v>
      </c>
      <c r="H1629" s="7">
        <f>AVERAGE(IRS6M!Z1629:AA1629)</f>
        <v>0.38250000000000001</v>
      </c>
    </row>
    <row r="1630" spans="1:8" x14ac:dyDescent="0.3">
      <c r="A1630" s="2">
        <v>43633</v>
      </c>
      <c r="B1630" s="7">
        <v>18.79692498111854</v>
      </c>
      <c r="C1630" s="15"/>
      <c r="D1630" s="31">
        <v>44285</v>
      </c>
      <c r="E1630" s="34">
        <v>11.142476457617423</v>
      </c>
      <c r="F1630" s="7">
        <f>AVERAGE(Depo!L1630,FRAS!B1630:H1630,IRS6M!C1630:U1630)</f>
        <v>-0.10455555555555562</v>
      </c>
      <c r="G1630">
        <f>AVERAGE(IRS6M!V1630:Y1630)</f>
        <v>0.47125</v>
      </c>
      <c r="H1630" s="7">
        <f>AVERAGE(IRS6M!Z1630:AA1630)</f>
        <v>0.39200000000000002</v>
      </c>
    </row>
    <row r="1631" spans="1:8" x14ac:dyDescent="0.3">
      <c r="A1631" s="2">
        <v>43634</v>
      </c>
      <c r="B1631" s="7">
        <v>19.415693985763205</v>
      </c>
      <c r="C1631" s="15"/>
      <c r="D1631" s="31">
        <v>44286</v>
      </c>
      <c r="E1631" s="34">
        <v>11.217411844417317</v>
      </c>
      <c r="F1631" s="7">
        <f>AVERAGE(Depo!L1631,FRAS!B1631:H1631,IRS6M!C1631:U1631)</f>
        <v>-0.1014444444444445</v>
      </c>
      <c r="G1631">
        <f>AVERAGE(IRS6M!V1631:Y1631)</f>
        <v>0.47025</v>
      </c>
      <c r="H1631" s="7">
        <f>AVERAGE(IRS6M!Z1631:AA1631)</f>
        <v>0.38850000000000001</v>
      </c>
    </row>
    <row r="1632" spans="1:8" x14ac:dyDescent="0.3">
      <c r="A1632" s="2">
        <v>43635</v>
      </c>
      <c r="B1632" s="7">
        <v>19.655293026202237</v>
      </c>
      <c r="C1632" s="15"/>
      <c r="D1632" s="31">
        <v>44287</v>
      </c>
      <c r="E1632" s="34">
        <v>10.475851066476878</v>
      </c>
      <c r="F1632" s="7">
        <f>AVERAGE(Depo!L1632,FRAS!B1632:H1632,IRS6M!C1632:U1632)</f>
        <v>-0.12185185185185193</v>
      </c>
      <c r="G1632">
        <f>AVERAGE(IRS6M!V1632:Y1632)</f>
        <v>0.4415</v>
      </c>
      <c r="H1632" s="7">
        <f>AVERAGE(IRS6M!Z1632:AA1632)</f>
        <v>0.35699999999999998</v>
      </c>
    </row>
    <row r="1633" spans="1:8" x14ac:dyDescent="0.3">
      <c r="A1633" s="2">
        <v>43636</v>
      </c>
      <c r="B1633" s="7">
        <v>18.942084178478254</v>
      </c>
      <c r="C1633" s="15"/>
      <c r="D1633" s="31">
        <v>44288</v>
      </c>
      <c r="E1633" s="34">
        <v>8.6933820360455556</v>
      </c>
      <c r="F1633" s="7">
        <f>AVERAGE(Depo!L1633,FRAS!B1633:H1633,IRS6M!C1633:U1633)</f>
        <v>-0.12333333333333342</v>
      </c>
      <c r="G1633">
        <f>AVERAGE(IRS6M!V1633:Y1633)</f>
        <v>0.4415</v>
      </c>
      <c r="H1633" s="7">
        <f>AVERAGE(IRS6M!Z1633:AA1633)</f>
        <v>0.35699999999999998</v>
      </c>
    </row>
    <row r="1634" spans="1:8" x14ac:dyDescent="0.3">
      <c r="A1634" s="2">
        <v>43637</v>
      </c>
      <c r="B1634" s="7">
        <v>18.5699638990681</v>
      </c>
      <c r="C1634" s="15"/>
      <c r="D1634" s="31">
        <v>44291</v>
      </c>
      <c r="E1634" s="34">
        <v>6.3512020551876587</v>
      </c>
      <c r="F1634" s="7">
        <f>AVERAGE(Depo!L1634,FRAS!B1634:H1634,IRS6M!C1634:U1634)</f>
        <v>-0.12185185185185193</v>
      </c>
      <c r="G1634">
        <f>AVERAGE(IRS6M!V1634:Y1634)</f>
        <v>0.4415</v>
      </c>
      <c r="H1634" s="7">
        <f>AVERAGE(IRS6M!Z1634:AA1634)</f>
        <v>0.35699999999999998</v>
      </c>
    </row>
    <row r="1635" spans="1:8" x14ac:dyDescent="0.3">
      <c r="A1635" s="2">
        <v>43638</v>
      </c>
      <c r="B1635" s="7">
        <v>18.295357841142916</v>
      </c>
      <c r="C1635" s="15"/>
      <c r="D1635" s="31">
        <v>44292</v>
      </c>
      <c r="E1635" s="34">
        <v>4.9232748406210742</v>
      </c>
      <c r="F1635" s="7">
        <f>AVERAGE(Depo!L1635,FRAS!B1635:H1635,IRS6M!C1635:U1635)</f>
        <v>-0.1227037037037037</v>
      </c>
      <c r="G1635">
        <f>AVERAGE(IRS6M!V1635:Y1635)</f>
        <v>0.44</v>
      </c>
      <c r="H1635" s="7">
        <f>AVERAGE(IRS6M!Z1635:AA1635)</f>
        <v>0.36149999999999999</v>
      </c>
    </row>
    <row r="1636" spans="1:8" x14ac:dyDescent="0.3">
      <c r="A1636" s="2">
        <v>43639</v>
      </c>
      <c r="B1636" s="7">
        <v>18.818615575355839</v>
      </c>
      <c r="C1636" s="15"/>
      <c r="D1636" s="31">
        <v>44293</v>
      </c>
      <c r="E1636" s="34">
        <v>4.3646674337391049</v>
      </c>
      <c r="F1636" s="7">
        <f>AVERAGE(Depo!L1636,FRAS!B1636:H1636,IRS6M!C1636:U1636)</f>
        <v>-0.12874074074074077</v>
      </c>
      <c r="G1636">
        <f>AVERAGE(IRS6M!V1636:Y1636)</f>
        <v>0.435</v>
      </c>
      <c r="H1636" s="7">
        <f>AVERAGE(IRS6M!Z1636:AA1636)</f>
        <v>0.35749999999999998</v>
      </c>
    </row>
    <row r="1637" spans="1:8" x14ac:dyDescent="0.3">
      <c r="A1637" s="2">
        <v>43640</v>
      </c>
      <c r="B1637" s="7">
        <v>19.637695114832663</v>
      </c>
      <c r="C1637" s="15"/>
      <c r="D1637" s="31">
        <v>44294</v>
      </c>
      <c r="E1637" s="34">
        <v>5.0286930168423423</v>
      </c>
      <c r="F1637" s="7">
        <f>AVERAGE(Depo!L1637,FRAS!B1637:H1637,IRS6M!C1637:U1637)</f>
        <v>-0.13614814814814816</v>
      </c>
      <c r="G1637">
        <f>AVERAGE(IRS6M!V1637:Y1637)</f>
        <v>0.42675000000000002</v>
      </c>
      <c r="H1637" s="7">
        <f>AVERAGE(IRS6M!Z1637:AA1637)</f>
        <v>0.35549999999999998</v>
      </c>
    </row>
    <row r="1638" spans="1:8" x14ac:dyDescent="0.3">
      <c r="A1638" s="2">
        <v>43641</v>
      </c>
      <c r="B1638" s="7">
        <v>20.831564810701732</v>
      </c>
      <c r="C1638" s="15"/>
      <c r="D1638" s="31">
        <v>44295</v>
      </c>
      <c r="E1638" s="34">
        <v>6.2062906375316054</v>
      </c>
      <c r="F1638" s="7">
        <f>AVERAGE(Depo!L1638,FRAS!B1638:H1638,IRS6M!C1638:U1638)</f>
        <v>-0.11911111111111117</v>
      </c>
      <c r="G1638">
        <f>AVERAGE(IRS6M!V1638:Y1638)</f>
        <v>0.44475000000000003</v>
      </c>
      <c r="H1638" s="7">
        <f>AVERAGE(IRS6M!Z1638:AA1638)</f>
        <v>0.3695</v>
      </c>
    </row>
    <row r="1639" spans="1:8" x14ac:dyDescent="0.3">
      <c r="A1639" s="2">
        <v>43642</v>
      </c>
      <c r="B1639" s="7">
        <v>21.877062541100116</v>
      </c>
      <c r="C1639" s="15"/>
      <c r="D1639" s="31">
        <v>44298</v>
      </c>
      <c r="E1639" s="34">
        <v>7.3383504753965036</v>
      </c>
      <c r="F1639" s="7">
        <f>AVERAGE(Depo!L1639,FRAS!B1639:H1639,IRS6M!C1639:U1639)</f>
        <v>-0.11003703703703706</v>
      </c>
      <c r="G1639">
        <f>AVERAGE(IRS6M!V1639:Y1639)</f>
        <v>0.45974999999999999</v>
      </c>
      <c r="H1639" s="7">
        <f>AVERAGE(IRS6M!Z1639:AA1639)</f>
        <v>0.38550000000000001</v>
      </c>
    </row>
    <row r="1640" spans="1:8" x14ac:dyDescent="0.3">
      <c r="A1640" s="2">
        <v>43643</v>
      </c>
      <c r="B1640" s="7">
        <v>20.914370641482734</v>
      </c>
      <c r="C1640" s="15"/>
      <c r="D1640" s="31">
        <v>44299</v>
      </c>
      <c r="E1640" s="34">
        <v>6.4109924911488116</v>
      </c>
      <c r="F1640" s="7">
        <f>AVERAGE(Depo!L1640,FRAS!B1640:H1640,IRS6M!C1640:U1640)</f>
        <v>-0.10933333333333338</v>
      </c>
      <c r="G1640">
        <f>AVERAGE(IRS6M!V1640:Y1640)</f>
        <v>0.46124999999999999</v>
      </c>
      <c r="H1640" s="7">
        <f>AVERAGE(IRS6M!Z1640:AA1640)</f>
        <v>0.38600000000000001</v>
      </c>
    </row>
    <row r="1641" spans="1:8" x14ac:dyDescent="0.3">
      <c r="A1641" s="2">
        <v>43644</v>
      </c>
      <c r="B1641" s="7">
        <v>19.739610328686133</v>
      </c>
      <c r="C1641" s="15"/>
      <c r="D1641" s="31">
        <v>44300</v>
      </c>
      <c r="E1641" s="34">
        <v>5.9211112189498358</v>
      </c>
      <c r="F1641" s="7">
        <f>AVERAGE(Depo!L1641,FRAS!B1641:H1641,IRS6M!C1641:U1641)</f>
        <v>-8.4111111111111109E-2</v>
      </c>
      <c r="G1641">
        <f>AVERAGE(IRS6M!V1641:Y1641)</f>
        <v>0.49875000000000003</v>
      </c>
      <c r="H1641" s="7">
        <f>AVERAGE(IRS6M!Z1641:AA1641)</f>
        <v>0.42149999999999999</v>
      </c>
    </row>
    <row r="1642" spans="1:8" x14ac:dyDescent="0.3">
      <c r="A1642" s="2">
        <v>43645</v>
      </c>
      <c r="B1642" s="7">
        <v>20.237727067280289</v>
      </c>
      <c r="C1642" s="15"/>
      <c r="D1642" s="31">
        <v>44301</v>
      </c>
      <c r="E1642" s="34">
        <v>6.0345718385876959</v>
      </c>
      <c r="F1642" s="7">
        <f>AVERAGE(Depo!L1642,FRAS!B1642:H1642,IRS6M!C1642:U1642)</f>
        <v>-0.11333333333333344</v>
      </c>
      <c r="G1642">
        <f>AVERAGE(IRS6M!V1642:Y1642)</f>
        <v>0.44924999999999998</v>
      </c>
      <c r="H1642" s="7">
        <f>AVERAGE(IRS6M!Z1642:AA1642)</f>
        <v>0.3715</v>
      </c>
    </row>
    <row r="1643" spans="1:8" x14ac:dyDescent="0.3">
      <c r="A1643" s="2">
        <v>43646</v>
      </c>
      <c r="B1643" s="7">
        <v>20.969461993441978</v>
      </c>
      <c r="C1643" s="15"/>
      <c r="D1643" s="31">
        <v>44302</v>
      </c>
      <c r="E1643" s="34">
        <v>6.5213523462387197</v>
      </c>
      <c r="F1643" s="7">
        <f>AVERAGE(Depo!L1643,FRAS!B1643:H1643,IRS6M!C1643:U1643)</f>
        <v>-9.3000000000000055E-2</v>
      </c>
      <c r="G1643">
        <f>AVERAGE(IRS6M!V1643:Y1643)</f>
        <v>0.48250000000000004</v>
      </c>
      <c r="H1643" s="7">
        <f>AVERAGE(IRS6M!Z1643:AA1643)</f>
        <v>0.40349999999999997</v>
      </c>
    </row>
    <row r="1644" spans="1:8" x14ac:dyDescent="0.3">
      <c r="A1644" s="2">
        <v>43647</v>
      </c>
      <c r="B1644" s="7">
        <v>20.934882918615003</v>
      </c>
      <c r="C1644" s="15"/>
      <c r="D1644" s="31">
        <v>44305</v>
      </c>
      <c r="E1644" s="34">
        <v>8.9586745245534907</v>
      </c>
      <c r="F1644" s="7">
        <f>AVERAGE(Depo!L1644,FRAS!B1644:H1644,IRS6M!C1644:U1644)</f>
        <v>-7.7777777777777765E-2</v>
      </c>
      <c r="G1644">
        <f>AVERAGE(IRS6M!V1644:Y1644)</f>
        <v>0.49250000000000005</v>
      </c>
      <c r="H1644" s="7">
        <f>AVERAGE(IRS6M!Z1644:AA1644)</f>
        <v>0.41149999999999998</v>
      </c>
    </row>
    <row r="1645" spans="1:8" x14ac:dyDescent="0.3">
      <c r="A1645" s="2">
        <v>43648</v>
      </c>
      <c r="B1645" s="7">
        <v>19.388990420457073</v>
      </c>
      <c r="C1645" s="15"/>
      <c r="D1645" s="31">
        <v>44306</v>
      </c>
      <c r="E1645" s="34">
        <v>9.428394936088246</v>
      </c>
      <c r="F1645" s="7">
        <f>AVERAGE(Depo!L1645,FRAS!B1645:H1645,IRS6M!C1645:U1645)</f>
        <v>-9.6333333333333326E-2</v>
      </c>
      <c r="G1645">
        <f>AVERAGE(IRS6M!V1645:Y1645)</f>
        <v>0.46249999999999997</v>
      </c>
      <c r="H1645" s="7">
        <f>AVERAGE(IRS6M!Z1645:AA1645)</f>
        <v>0.3805</v>
      </c>
    </row>
    <row r="1646" spans="1:8" x14ac:dyDescent="0.3">
      <c r="A1646" s="2">
        <v>43649</v>
      </c>
      <c r="B1646" s="7">
        <v>18.500404505568142</v>
      </c>
      <c r="C1646" s="15"/>
      <c r="D1646" s="31">
        <v>44307</v>
      </c>
      <c r="E1646" s="34">
        <v>9.4574709483295454</v>
      </c>
      <c r="F1646" s="7">
        <f>AVERAGE(Depo!L1646,FRAS!B1646:H1646,IRS6M!C1646:U1646)</f>
        <v>-9.5962962962962917E-2</v>
      </c>
      <c r="G1646">
        <f>AVERAGE(IRS6M!V1646:Y1646)</f>
        <v>0.45699999999999996</v>
      </c>
      <c r="H1646" s="7">
        <f>AVERAGE(IRS6M!Z1646:AA1646)</f>
        <v>0.373</v>
      </c>
    </row>
    <row r="1647" spans="1:8" x14ac:dyDescent="0.3">
      <c r="A1647" s="2">
        <v>43650</v>
      </c>
      <c r="B1647" s="7">
        <v>18.474079916825207</v>
      </c>
      <c r="C1647" s="15"/>
      <c r="D1647" s="31">
        <v>44308</v>
      </c>
      <c r="E1647" s="34">
        <v>8.772668978833515</v>
      </c>
      <c r="F1647" s="7">
        <f>AVERAGE(Depo!L1647,FRAS!B1647:H1647,IRS6M!C1647:U1647)</f>
        <v>-9.3481481481481471E-2</v>
      </c>
      <c r="G1647">
        <f>AVERAGE(IRS6M!V1647:Y1647)</f>
        <v>0.45424999999999999</v>
      </c>
      <c r="H1647" s="7">
        <f>AVERAGE(IRS6M!Z1647:AA1647)</f>
        <v>0.36649999999999999</v>
      </c>
    </row>
    <row r="1648" spans="1:8" x14ac:dyDescent="0.3">
      <c r="A1648" s="2">
        <v>43651</v>
      </c>
      <c r="B1648" s="7">
        <v>19.238341024611618</v>
      </c>
      <c r="C1648" s="15"/>
      <c r="D1648" s="31">
        <v>44309</v>
      </c>
      <c r="E1648" s="34">
        <v>8.7386071217450763</v>
      </c>
      <c r="F1648" s="7">
        <f>AVERAGE(Depo!L1648,FRAS!B1648:H1648,IRS6M!C1648:U1648)</f>
        <v>-9.218518518518512E-2</v>
      </c>
      <c r="G1648">
        <f>AVERAGE(IRS6M!V1648:Y1648)</f>
        <v>0.46100000000000002</v>
      </c>
      <c r="H1648" s="7">
        <f>AVERAGE(IRS6M!Z1648:AA1648)</f>
        <v>0.3745</v>
      </c>
    </row>
    <row r="1649" spans="1:8" x14ac:dyDescent="0.3">
      <c r="A1649" s="2">
        <v>43652</v>
      </c>
      <c r="B1649" s="7">
        <v>19.714786326391781</v>
      </c>
      <c r="C1649" s="15"/>
      <c r="D1649" s="31">
        <v>44312</v>
      </c>
      <c r="E1649" s="34">
        <v>7.9781061980919343</v>
      </c>
      <c r="F1649" s="7">
        <f>AVERAGE(Depo!L1649,FRAS!B1649:H1649,IRS6M!C1649:U1649)</f>
        <v>-8.655555555555558E-2</v>
      </c>
      <c r="G1649">
        <f>AVERAGE(IRS6M!V1649:Y1649)</f>
        <v>0.46599999999999997</v>
      </c>
      <c r="H1649" s="7">
        <f>AVERAGE(IRS6M!Z1649:AA1649)</f>
        <v>0.3785</v>
      </c>
    </row>
    <row r="1650" spans="1:8" x14ac:dyDescent="0.3">
      <c r="A1650" s="2">
        <v>43653</v>
      </c>
      <c r="B1650" s="7">
        <v>18.896850018647672</v>
      </c>
      <c r="C1650" s="15"/>
      <c r="D1650" s="31">
        <v>44313</v>
      </c>
      <c r="E1650" s="34">
        <v>8.3686625323231922</v>
      </c>
      <c r="F1650" s="7">
        <f>AVERAGE(Depo!L1650,FRAS!B1650:H1650,IRS6M!C1650:U1650)</f>
        <v>-8.0481481481481473E-2</v>
      </c>
      <c r="G1650">
        <f>AVERAGE(IRS6M!V1650:Y1650)</f>
        <v>0.47550000000000003</v>
      </c>
      <c r="H1650" s="7">
        <f>AVERAGE(IRS6M!Z1650:AA1650)</f>
        <v>0.38750000000000001</v>
      </c>
    </row>
    <row r="1651" spans="1:8" x14ac:dyDescent="0.3">
      <c r="A1651" s="2">
        <v>43654</v>
      </c>
      <c r="B1651" s="7">
        <v>18.055116096235523</v>
      </c>
      <c r="C1651" s="15"/>
      <c r="D1651" s="31">
        <v>44314</v>
      </c>
      <c r="E1651" s="34">
        <v>9.0143115868673682</v>
      </c>
      <c r="F1651" s="7">
        <f>AVERAGE(Depo!L1651,FRAS!B1651:H1651,IRS6M!C1651:U1651)</f>
        <v>-7.2814814814814818E-2</v>
      </c>
      <c r="G1651">
        <f>AVERAGE(IRS6M!V1651:Y1651)</f>
        <v>0.49024999999999996</v>
      </c>
      <c r="H1651" s="7">
        <f>AVERAGE(IRS6M!Z1651:AA1651)</f>
        <v>0.40300000000000002</v>
      </c>
    </row>
    <row r="1652" spans="1:8" x14ac:dyDescent="0.3">
      <c r="A1652" s="2">
        <v>43655</v>
      </c>
      <c r="B1652" s="7">
        <v>17.663617230769439</v>
      </c>
      <c r="C1652" s="15"/>
      <c r="D1652" s="31">
        <v>44315</v>
      </c>
      <c r="E1652" s="34">
        <v>9.6881130844429197</v>
      </c>
      <c r="F1652" s="7">
        <f>AVERAGE(Depo!L1652,FRAS!B1652:H1652,IRS6M!C1652:U1652)</f>
        <v>-4.5703703703703767E-2</v>
      </c>
      <c r="G1652">
        <f>AVERAGE(IRS6M!V1652:Y1652)</f>
        <v>0.54325000000000001</v>
      </c>
      <c r="H1652" s="7">
        <f>AVERAGE(IRS6M!Z1652:AA1652)</f>
        <v>0.45699999999999996</v>
      </c>
    </row>
    <row r="1653" spans="1:8" x14ac:dyDescent="0.3">
      <c r="A1653" s="2">
        <v>43656</v>
      </c>
      <c r="B1653" s="7">
        <v>18.069211513868872</v>
      </c>
      <c r="C1653" s="15"/>
      <c r="D1653" s="31">
        <v>44316</v>
      </c>
      <c r="E1653" s="34">
        <v>9.7796258424715887</v>
      </c>
      <c r="F1653" s="7">
        <f>AVERAGE(Depo!L1653,FRAS!B1653:H1653,IRS6M!C1653:U1653)</f>
        <v>-5.6111111111111077E-2</v>
      </c>
      <c r="G1653">
        <f>AVERAGE(IRS6M!V1653:Y1653)</f>
        <v>0.53600000000000003</v>
      </c>
      <c r="H1653" s="7">
        <f>AVERAGE(IRS6M!Z1653:AA1653)</f>
        <v>0.44900000000000001</v>
      </c>
    </row>
    <row r="1654" spans="1:8" x14ac:dyDescent="0.3">
      <c r="A1654" s="2">
        <v>43657</v>
      </c>
      <c r="B1654" s="7">
        <v>18.33700890406266</v>
      </c>
      <c r="C1654" s="15"/>
      <c r="D1654" s="31">
        <v>44319</v>
      </c>
      <c r="E1654" s="34">
        <v>9.082335076706995</v>
      </c>
      <c r="F1654" s="7">
        <f>AVERAGE(Depo!L1654,FRAS!B1654:H1654,IRS6M!C1654:U1654)</f>
        <v>-5.2259259259259269E-2</v>
      </c>
      <c r="G1654">
        <f>AVERAGE(IRS6M!V1654:Y1654)</f>
        <v>0.54</v>
      </c>
      <c r="H1654" s="7">
        <f>AVERAGE(IRS6M!Z1654:AA1654)</f>
        <v>0.45300000000000001</v>
      </c>
    </row>
    <row r="1655" spans="1:8" x14ac:dyDescent="0.3">
      <c r="A1655" s="2">
        <v>43658</v>
      </c>
      <c r="B1655" s="7">
        <v>18.541914747343892</v>
      </c>
      <c r="C1655" s="15"/>
      <c r="D1655" s="31">
        <v>44320</v>
      </c>
      <c r="E1655" s="34">
        <v>9.9960959192208385</v>
      </c>
      <c r="F1655" s="7">
        <f>AVERAGE(Depo!L1655,FRAS!B1655:H1655,IRS6M!C1655:U1655)</f>
        <v>-8.0185185185185151E-2</v>
      </c>
      <c r="G1655">
        <f>AVERAGE(IRS6M!V1655:Y1655)</f>
        <v>0.49125000000000002</v>
      </c>
      <c r="H1655" s="7">
        <f>AVERAGE(IRS6M!Z1655:AA1655)</f>
        <v>0.40400000000000003</v>
      </c>
    </row>
    <row r="1656" spans="1:8" x14ac:dyDescent="0.3">
      <c r="A1656" s="2">
        <v>43659</v>
      </c>
      <c r="B1656" s="7">
        <v>18.240816505459975</v>
      </c>
      <c r="C1656" s="15"/>
      <c r="D1656" s="31">
        <v>44321</v>
      </c>
      <c r="E1656" s="34">
        <v>9.8385178154167967</v>
      </c>
      <c r="F1656" s="7">
        <f>AVERAGE(Depo!L1656,FRAS!B1656:H1656,IRS6M!C1656:U1656)</f>
        <v>-7.3000000000000023E-2</v>
      </c>
      <c r="G1656">
        <f>AVERAGE(IRS6M!V1656:Y1656)</f>
        <v>0.503</v>
      </c>
      <c r="H1656" s="7">
        <f>AVERAGE(IRS6M!Z1656:AA1656)</f>
        <v>0.41600000000000004</v>
      </c>
    </row>
    <row r="1657" spans="1:8" x14ac:dyDescent="0.3">
      <c r="A1657" s="2">
        <v>43660</v>
      </c>
      <c r="B1657" s="7">
        <v>17.741054102244863</v>
      </c>
      <c r="C1657" s="15"/>
      <c r="D1657" s="31">
        <v>44322</v>
      </c>
      <c r="E1657" s="34">
        <v>9.4441983897903174</v>
      </c>
      <c r="F1657" s="7">
        <f>AVERAGE(Depo!L1657,FRAS!B1657:H1657,IRS6M!C1657:U1657)</f>
        <v>-7.5407407407407423E-2</v>
      </c>
      <c r="G1657">
        <f>AVERAGE(IRS6M!V1657:Y1657)</f>
        <v>0.50524999999999998</v>
      </c>
      <c r="H1657" s="7">
        <f>AVERAGE(IRS6M!Z1657:AA1657)</f>
        <v>0.41899999999999998</v>
      </c>
    </row>
    <row r="1658" spans="1:8" x14ac:dyDescent="0.3">
      <c r="A1658" s="2">
        <v>43661</v>
      </c>
      <c r="B1658" s="7">
        <v>17.489513006476873</v>
      </c>
      <c r="C1658" s="15"/>
      <c r="D1658" s="31">
        <v>44323</v>
      </c>
      <c r="E1658" s="34">
        <v>9.8323851746272783</v>
      </c>
      <c r="F1658" s="7">
        <f>AVERAGE(Depo!L1658,FRAS!B1658:H1658,IRS6M!C1658:U1658)</f>
        <v>-6.8666666666666681E-2</v>
      </c>
      <c r="G1658">
        <f>AVERAGE(IRS6M!V1658:Y1658)</f>
        <v>0.50324999999999998</v>
      </c>
      <c r="H1658" s="7">
        <f>AVERAGE(IRS6M!Z1658:AA1658)</f>
        <v>0.41600000000000004</v>
      </c>
    </row>
    <row r="1659" spans="1:8" x14ac:dyDescent="0.3">
      <c r="A1659" s="2">
        <v>43662</v>
      </c>
      <c r="B1659" s="7">
        <v>17.823375038888944</v>
      </c>
      <c r="C1659" s="15"/>
      <c r="D1659" s="31">
        <v>44326</v>
      </c>
      <c r="E1659" s="34">
        <v>13.961143129757126</v>
      </c>
      <c r="F1659" s="7">
        <f>AVERAGE(Depo!L1659,FRAS!B1659:H1659,IRS6M!C1659:U1659)</f>
        <v>-6.1703703703703677E-2</v>
      </c>
      <c r="G1659">
        <f>AVERAGE(IRS6M!V1659:Y1659)</f>
        <v>0.52024999999999999</v>
      </c>
      <c r="H1659" s="7">
        <f>AVERAGE(IRS6M!Z1659:AA1659)</f>
        <v>0.433</v>
      </c>
    </row>
    <row r="1660" spans="1:8" x14ac:dyDescent="0.3">
      <c r="A1660" s="2">
        <v>43663</v>
      </c>
      <c r="B1660" s="7">
        <v>18.489050950707195</v>
      </c>
      <c r="C1660" s="15"/>
      <c r="D1660" s="31">
        <v>44327</v>
      </c>
      <c r="E1660" s="34">
        <v>14.179296478102678</v>
      </c>
      <c r="F1660" s="7">
        <f>AVERAGE(Depo!L1660,FRAS!B1660:H1660,IRS6M!C1660:U1660)</f>
        <v>-4.0814814814814811E-2</v>
      </c>
      <c r="G1660">
        <f>AVERAGE(IRS6M!V1660:Y1660)</f>
        <v>0.55024999999999991</v>
      </c>
      <c r="H1660" s="7">
        <f>AVERAGE(IRS6M!Z1660:AA1660)</f>
        <v>0.46199999999999997</v>
      </c>
    </row>
    <row r="1661" spans="1:8" x14ac:dyDescent="0.3">
      <c r="A1661" s="2">
        <v>43664</v>
      </c>
      <c r="B1661" s="7">
        <v>18.936965971911629</v>
      </c>
      <c r="C1661" s="15"/>
      <c r="D1661" s="31">
        <v>44328</v>
      </c>
      <c r="E1661" s="34">
        <v>13.598438741476816</v>
      </c>
      <c r="F1661" s="7">
        <f>AVERAGE(Depo!L1661,FRAS!B1661:H1661,IRS6M!C1661:U1661)</f>
        <v>-2.6000000000000061E-2</v>
      </c>
      <c r="G1661">
        <f>AVERAGE(IRS6M!V1661:Y1661)</f>
        <v>0.56899999999999995</v>
      </c>
      <c r="H1661" s="7">
        <f>AVERAGE(IRS6M!Z1661:AA1661)</f>
        <v>0.48</v>
      </c>
    </row>
    <row r="1662" spans="1:8" x14ac:dyDescent="0.3">
      <c r="A1662" s="2">
        <v>43665</v>
      </c>
      <c r="B1662" s="7">
        <v>19.892489926475875</v>
      </c>
      <c r="C1662" s="15"/>
      <c r="D1662" s="31">
        <v>44329</v>
      </c>
      <c r="E1662" s="34">
        <v>12.966052182098618</v>
      </c>
      <c r="F1662" s="7">
        <f>AVERAGE(Depo!L1662,FRAS!B1662:H1662,IRS6M!C1662:U1662)</f>
        <v>-3.7703703703703663E-2</v>
      </c>
      <c r="G1662">
        <f>AVERAGE(IRS6M!V1662:Y1662)</f>
        <v>0.53449999999999998</v>
      </c>
      <c r="H1662" s="7">
        <f>AVERAGE(IRS6M!Z1662:AA1662)</f>
        <v>0.44500000000000001</v>
      </c>
    </row>
    <row r="1663" spans="1:8" x14ac:dyDescent="0.3">
      <c r="A1663" s="2">
        <v>43666</v>
      </c>
      <c r="B1663" s="7">
        <v>21.040529693718284</v>
      </c>
      <c r="C1663" s="15"/>
      <c r="D1663" s="31">
        <v>44330</v>
      </c>
      <c r="E1663" s="34">
        <v>12.379096996129896</v>
      </c>
      <c r="F1663" s="7">
        <f>AVERAGE(Depo!L1663,FRAS!B1663:H1663,IRS6M!C1663:U1663)</f>
        <v>-4.3592592592592655E-2</v>
      </c>
      <c r="G1663">
        <f>AVERAGE(IRS6M!V1663:Y1663)</f>
        <v>0.53275000000000006</v>
      </c>
      <c r="H1663" s="7">
        <f>AVERAGE(IRS6M!Z1663:AA1663)</f>
        <v>0.4415</v>
      </c>
    </row>
    <row r="1664" spans="1:8" x14ac:dyDescent="0.3">
      <c r="A1664" s="2">
        <v>43667</v>
      </c>
      <c r="B1664" s="7">
        <v>21.236149534788826</v>
      </c>
      <c r="C1664" s="15"/>
      <c r="D1664" s="31">
        <v>44333</v>
      </c>
      <c r="E1664" s="34">
        <v>13.110746329180346</v>
      </c>
      <c r="F1664" s="7">
        <f>AVERAGE(Depo!L1664,FRAS!B1664:H1664,IRS6M!C1664:U1664)</f>
        <v>-3.4925925925925888E-2</v>
      </c>
      <c r="G1664">
        <f>AVERAGE(IRS6M!V1664:Y1664)</f>
        <v>0.54600000000000004</v>
      </c>
      <c r="H1664" s="7">
        <f>AVERAGE(IRS6M!Z1664:AA1664)</f>
        <v>0.45450000000000002</v>
      </c>
    </row>
    <row r="1665" spans="1:8" x14ac:dyDescent="0.3">
      <c r="A1665" s="2">
        <v>43668</v>
      </c>
      <c r="B1665" s="7">
        <v>21.920835413056054</v>
      </c>
      <c r="C1665" s="15"/>
      <c r="D1665" s="31">
        <v>44334</v>
      </c>
      <c r="E1665" s="34">
        <v>12.919433799531861</v>
      </c>
      <c r="F1665" s="7">
        <f>AVERAGE(Depo!L1665,FRAS!B1665:H1665,IRS6M!C1665:U1665)</f>
        <v>-2.2518518518518597E-2</v>
      </c>
      <c r="G1665">
        <f>AVERAGE(IRS6M!V1665:Y1665)</f>
        <v>0.57399999999999995</v>
      </c>
      <c r="H1665" s="7">
        <f>AVERAGE(IRS6M!Z1665:AA1665)</f>
        <v>0.48249999999999998</v>
      </c>
    </row>
    <row r="1666" spans="1:8" x14ac:dyDescent="0.3">
      <c r="A1666" s="2">
        <v>43669</v>
      </c>
      <c r="B1666" s="7">
        <v>22.731878775526013</v>
      </c>
      <c r="C1666" s="15"/>
      <c r="D1666" s="31">
        <v>44335</v>
      </c>
      <c r="E1666" s="34">
        <v>12.537822698677097</v>
      </c>
      <c r="F1666" s="7">
        <f>AVERAGE(Depo!L1666,FRAS!B1666:H1666,IRS6M!C1666:U1666)</f>
        <v>-2.4888888888888853E-2</v>
      </c>
      <c r="G1666">
        <f>AVERAGE(IRS6M!V1666:Y1666)</f>
        <v>0.55899999999999994</v>
      </c>
      <c r="H1666" s="7">
        <f>AVERAGE(IRS6M!Z1666:AA1666)</f>
        <v>0.46499999999999997</v>
      </c>
    </row>
    <row r="1667" spans="1:8" x14ac:dyDescent="0.3">
      <c r="A1667" s="2">
        <v>43670</v>
      </c>
      <c r="B1667" s="7">
        <v>23.250914344312466</v>
      </c>
      <c r="C1667" s="15"/>
      <c r="D1667" s="31">
        <v>44336</v>
      </c>
      <c r="E1667" s="34">
        <v>12.606214383029204</v>
      </c>
      <c r="F1667" s="7">
        <f>AVERAGE(Depo!L1667,FRAS!B1667:H1667,IRS6M!C1667:U1667)</f>
        <v>-2.3999999999999952E-2</v>
      </c>
      <c r="G1667">
        <f>AVERAGE(IRS6M!V1667:Y1667)</f>
        <v>0.55325000000000002</v>
      </c>
      <c r="H1667" s="7">
        <f>AVERAGE(IRS6M!Z1667:AA1667)</f>
        <v>0.45899999999999996</v>
      </c>
    </row>
    <row r="1668" spans="1:8" x14ac:dyDescent="0.3">
      <c r="A1668" s="2">
        <v>43671</v>
      </c>
      <c r="B1668" s="7">
        <v>23.991680786225555</v>
      </c>
      <c r="C1668" s="15"/>
      <c r="D1668" s="31">
        <v>44337</v>
      </c>
      <c r="E1668" s="34">
        <v>12.766230139030645</v>
      </c>
      <c r="F1668" s="7">
        <f>AVERAGE(Depo!L1668,FRAS!B1668:H1668,IRS6M!C1668:U1668)</f>
        <v>-4.0814814814814769E-2</v>
      </c>
      <c r="G1668">
        <f>AVERAGE(IRS6M!V1668:Y1668)</f>
        <v>0.53200000000000003</v>
      </c>
      <c r="H1668" s="7">
        <f>AVERAGE(IRS6M!Z1668:AA1668)</f>
        <v>0.4355</v>
      </c>
    </row>
    <row r="1669" spans="1:8" x14ac:dyDescent="0.3">
      <c r="A1669" s="2">
        <v>43672</v>
      </c>
      <c r="B1669" s="7">
        <v>23.010757224078816</v>
      </c>
      <c r="C1669" s="15"/>
      <c r="D1669" s="31">
        <v>44340</v>
      </c>
      <c r="E1669" s="34">
        <v>12.672010436862756</v>
      </c>
      <c r="F1669" s="7">
        <f>AVERAGE(Depo!L1669,FRAS!B1669:H1669,IRS6M!C1669:U1669)</f>
        <v>-4.4296296296296292E-2</v>
      </c>
      <c r="G1669">
        <f>AVERAGE(IRS6M!V1669:Y1669)</f>
        <v>0.52575000000000005</v>
      </c>
      <c r="H1669" s="7">
        <f>AVERAGE(IRS6M!Z1669:AA1669)</f>
        <v>0.42949999999999999</v>
      </c>
    </row>
    <row r="1670" spans="1:8" x14ac:dyDescent="0.3">
      <c r="A1670" s="2">
        <v>43673</v>
      </c>
      <c r="B1670" s="7">
        <v>21.303074540593212</v>
      </c>
      <c r="C1670" s="15"/>
      <c r="D1670" s="31">
        <v>44341</v>
      </c>
      <c r="E1670" s="34">
        <v>12.873246567933188</v>
      </c>
      <c r="F1670" s="7">
        <f>AVERAGE(Depo!L1670,FRAS!B1670:H1670,IRS6M!C1670:U1670)</f>
        <v>-5.5296296296296343E-2</v>
      </c>
      <c r="G1670">
        <f>AVERAGE(IRS6M!V1670:Y1670)</f>
        <v>0.51275000000000004</v>
      </c>
      <c r="H1670" s="7">
        <f>AVERAGE(IRS6M!Z1670:AA1670)</f>
        <v>0.41849999999999998</v>
      </c>
    </row>
    <row r="1671" spans="1:8" x14ac:dyDescent="0.3">
      <c r="A1671" s="2">
        <v>43674</v>
      </c>
      <c r="B1671" s="7">
        <v>20.945823240589203</v>
      </c>
      <c r="C1671" s="15"/>
      <c r="D1671" s="31">
        <v>44342</v>
      </c>
      <c r="E1671" s="34">
        <v>12.956755512601303</v>
      </c>
      <c r="F1671" s="7">
        <f>AVERAGE(Depo!L1671,FRAS!B1671:H1671,IRS6M!C1671:U1671)</f>
        <v>-7.6592592592592573E-2</v>
      </c>
      <c r="G1671">
        <f>AVERAGE(IRS6M!V1671:Y1671)</f>
        <v>0.47449999999999998</v>
      </c>
      <c r="H1671" s="7">
        <f>AVERAGE(IRS6M!Z1671:AA1671)</f>
        <v>0.3795</v>
      </c>
    </row>
    <row r="1672" spans="1:8" x14ac:dyDescent="0.3">
      <c r="A1672" s="2">
        <v>43675</v>
      </c>
      <c r="B1672" s="7">
        <v>20.426056930898618</v>
      </c>
      <c r="C1672" s="15"/>
      <c r="D1672" s="31">
        <v>44343</v>
      </c>
      <c r="E1672" s="34">
        <v>13.313539832781263</v>
      </c>
      <c r="F1672" s="7">
        <f>AVERAGE(Depo!L1672,FRAS!B1672:H1672,IRS6M!C1672:U1672)</f>
        <v>-5.262962962962961E-2</v>
      </c>
      <c r="G1672">
        <f>AVERAGE(IRS6M!V1672:Y1672)</f>
        <v>0.51549999999999996</v>
      </c>
      <c r="H1672" s="7">
        <f>AVERAGE(IRS6M!Z1672:AA1672)</f>
        <v>0.42049999999999998</v>
      </c>
    </row>
    <row r="1673" spans="1:8" x14ac:dyDescent="0.3">
      <c r="A1673" s="2">
        <v>43676</v>
      </c>
      <c r="B1673" s="7">
        <v>19.697193487876064</v>
      </c>
      <c r="C1673" s="15"/>
      <c r="D1673" s="31">
        <v>44344</v>
      </c>
      <c r="E1673" s="34">
        <v>13.869724579429771</v>
      </c>
      <c r="F1673" s="7">
        <f>AVERAGE(Depo!L1673,FRAS!B1673:H1673,IRS6M!C1673:U1673)</f>
        <v>-6.2703703703703803E-2</v>
      </c>
      <c r="G1673">
        <f>AVERAGE(IRS6M!V1673:Y1673)</f>
        <v>0.505</v>
      </c>
      <c r="H1673" s="7">
        <f>AVERAGE(IRS6M!Z1673:AA1673)</f>
        <v>0.41149999999999998</v>
      </c>
    </row>
    <row r="1674" spans="1:8" x14ac:dyDescent="0.3">
      <c r="A1674" s="2">
        <v>43677</v>
      </c>
      <c r="B1674" s="7">
        <v>19.028924950646179</v>
      </c>
      <c r="C1674" s="15"/>
      <c r="D1674" s="31">
        <v>44347</v>
      </c>
      <c r="E1674" s="34">
        <v>14.767783525048843</v>
      </c>
      <c r="F1674" s="7">
        <f>AVERAGE(Depo!L1674,FRAS!B1674:H1674,IRS6M!C1674:U1674)</f>
        <v>-6.4259259259259238E-2</v>
      </c>
      <c r="G1674">
        <f>AVERAGE(IRS6M!V1674:Y1674)</f>
        <v>0.49525000000000002</v>
      </c>
      <c r="H1674" s="7">
        <f>AVERAGE(IRS6M!Z1674:AA1674)</f>
        <v>0.40149999999999997</v>
      </c>
    </row>
    <row r="1675" spans="1:8" x14ac:dyDescent="0.3">
      <c r="A1675" s="2">
        <v>43678</v>
      </c>
      <c r="B1675" s="7">
        <v>19.307897559535419</v>
      </c>
      <c r="C1675" s="15"/>
      <c r="D1675" s="31">
        <v>44348</v>
      </c>
      <c r="E1675" s="34">
        <v>15.247411372776703</v>
      </c>
      <c r="F1675" s="7">
        <f>AVERAGE(Depo!L1675,FRAS!B1675:H1675,IRS6M!C1675:U1675)</f>
        <v>-6.5592592592592591E-2</v>
      </c>
      <c r="G1675">
        <f>AVERAGE(IRS6M!V1675:Y1675)</f>
        <v>0.501</v>
      </c>
      <c r="H1675" s="7">
        <f>AVERAGE(IRS6M!Z1675:AA1675)</f>
        <v>0.40749999999999997</v>
      </c>
    </row>
    <row r="1676" spans="1:8" x14ac:dyDescent="0.3">
      <c r="A1676" s="2">
        <v>43679</v>
      </c>
      <c r="B1676" s="7">
        <v>19.541729871814574</v>
      </c>
      <c r="C1676" s="15"/>
      <c r="D1676" s="31">
        <v>44349</v>
      </c>
      <c r="E1676" s="34">
        <v>16.1510602791308</v>
      </c>
      <c r="F1676" s="7">
        <f>AVERAGE(Depo!L1676,FRAS!B1676:H1676,IRS6M!C1676:U1676)</f>
        <v>-7.166666666666667E-2</v>
      </c>
      <c r="G1676">
        <f>AVERAGE(IRS6M!V1676:Y1676)</f>
        <v>0.49575000000000002</v>
      </c>
      <c r="H1676" s="7">
        <f>AVERAGE(IRS6M!Z1676:AA1676)</f>
        <v>0.40249999999999997</v>
      </c>
    </row>
    <row r="1677" spans="1:8" x14ac:dyDescent="0.3">
      <c r="A1677" s="2">
        <v>43680</v>
      </c>
      <c r="B1677" s="7">
        <v>18.881719544554464</v>
      </c>
      <c r="C1677" s="15"/>
      <c r="D1677" s="31">
        <v>44350</v>
      </c>
      <c r="E1677" s="34">
        <v>17.135219245802769</v>
      </c>
      <c r="F1677" s="7">
        <f>AVERAGE(Depo!L1677,FRAS!B1677:H1677,IRS6M!C1677:U1677)</f>
        <v>-5.911111111111108E-2</v>
      </c>
      <c r="G1677">
        <f>AVERAGE(IRS6M!V1677:Y1677)</f>
        <v>0.51650000000000007</v>
      </c>
      <c r="H1677" s="7">
        <f>AVERAGE(IRS6M!Z1677:AA1677)</f>
        <v>0.42249999999999999</v>
      </c>
    </row>
    <row r="1678" spans="1:8" x14ac:dyDescent="0.3">
      <c r="A1678" s="2">
        <v>43681</v>
      </c>
      <c r="B1678" s="7">
        <v>19.086292983342926</v>
      </c>
      <c r="C1678" s="15"/>
      <c r="D1678" s="31">
        <v>44351</v>
      </c>
      <c r="E1678" s="34">
        <v>17.39963562950069</v>
      </c>
      <c r="F1678" s="7">
        <f>AVERAGE(Depo!L1678,FRAS!B1678:H1678,IRS6M!C1678:U1678)</f>
        <v>-7.4185185185185187E-2</v>
      </c>
      <c r="G1678">
        <f>AVERAGE(IRS6M!V1678:Y1678)</f>
        <v>0.49174999999999996</v>
      </c>
      <c r="H1678" s="7">
        <f>AVERAGE(IRS6M!Z1678:AA1678)</f>
        <v>0.39849999999999997</v>
      </c>
    </row>
    <row r="1679" spans="1:8" x14ac:dyDescent="0.3">
      <c r="A1679" s="2">
        <v>43682</v>
      </c>
      <c r="B1679" s="7">
        <v>19.483845029927831</v>
      </c>
      <c r="C1679" s="15"/>
      <c r="D1679" s="31">
        <v>44354</v>
      </c>
      <c r="E1679" s="34">
        <v>17.808661688382909</v>
      </c>
      <c r="F1679" s="7">
        <f>AVERAGE(Depo!L1679,FRAS!B1679:H1679,IRS6M!C1679:U1679)</f>
        <v>-6.2555555555555559E-2</v>
      </c>
      <c r="G1679">
        <f>AVERAGE(IRS6M!V1679:Y1679)</f>
        <v>0.50675000000000003</v>
      </c>
      <c r="H1679" s="7">
        <f>AVERAGE(IRS6M!Z1679:AA1679)</f>
        <v>0.41249999999999998</v>
      </c>
    </row>
    <row r="1680" spans="1:8" x14ac:dyDescent="0.3">
      <c r="A1680" s="2">
        <v>43683</v>
      </c>
      <c r="B1680" s="7">
        <v>19.907327911254551</v>
      </c>
      <c r="C1680" s="15"/>
      <c r="D1680" s="31">
        <v>44355</v>
      </c>
      <c r="E1680" s="34">
        <v>18.267327057032297</v>
      </c>
      <c r="F1680" s="7">
        <f>AVERAGE(Depo!L1680,FRAS!B1680:H1680,IRS6M!C1680:U1680)</f>
        <v>-7.5000000000000053E-2</v>
      </c>
      <c r="G1680">
        <f>AVERAGE(IRS6M!V1680:Y1680)</f>
        <v>0.48099999999999998</v>
      </c>
      <c r="H1680" s="7">
        <f>AVERAGE(IRS6M!Z1680:AA1680)</f>
        <v>0.38550000000000001</v>
      </c>
    </row>
    <row r="1681" spans="1:8" x14ac:dyDescent="0.3">
      <c r="A1681" s="2">
        <v>43684</v>
      </c>
      <c r="B1681" s="7">
        <v>19.975910305970224</v>
      </c>
      <c r="C1681" s="15"/>
      <c r="D1681" s="31">
        <v>44356</v>
      </c>
      <c r="E1681" s="34">
        <v>18.663064552067233</v>
      </c>
      <c r="F1681" s="7">
        <f>AVERAGE(Depo!L1681,FRAS!B1681:H1681,IRS6M!C1681:U1681)</f>
        <v>-8.9925925925925951E-2</v>
      </c>
      <c r="G1681">
        <f>AVERAGE(IRS6M!V1681:Y1681)</f>
        <v>0.45274999999999999</v>
      </c>
      <c r="H1681" s="7">
        <f>AVERAGE(IRS6M!Z1681:AA1681)</f>
        <v>0.35599999999999998</v>
      </c>
    </row>
    <row r="1682" spans="1:8" x14ac:dyDescent="0.3">
      <c r="A1682" s="2">
        <v>43685</v>
      </c>
      <c r="B1682" s="7">
        <v>20.392760729550869</v>
      </c>
      <c r="C1682" s="15"/>
      <c r="D1682" s="31">
        <v>44357</v>
      </c>
      <c r="E1682" s="34">
        <v>18.898360380792944</v>
      </c>
      <c r="F1682" s="7">
        <f>AVERAGE(Depo!L1682,FRAS!B1682:H1682,IRS6M!C1682:U1682)</f>
        <v>-9.5222222222222305E-2</v>
      </c>
      <c r="G1682">
        <f>AVERAGE(IRS6M!V1682:Y1682)</f>
        <v>0.45374999999999999</v>
      </c>
      <c r="H1682" s="7">
        <f>AVERAGE(IRS6M!Z1682:AA1682)</f>
        <v>0.35899999999999999</v>
      </c>
    </row>
    <row r="1683" spans="1:8" x14ac:dyDescent="0.3">
      <c r="A1683" s="2">
        <v>43686</v>
      </c>
      <c r="B1683" s="7">
        <v>20.867571344972404</v>
      </c>
      <c r="C1683" s="15"/>
      <c r="D1683" s="31">
        <v>44358</v>
      </c>
      <c r="E1683" s="34">
        <v>18.936012508195258</v>
      </c>
      <c r="F1683" s="7">
        <f>AVERAGE(Depo!L1683,FRAS!B1683:H1683,IRS6M!C1683:U1683)</f>
        <v>-0.10677777777777779</v>
      </c>
      <c r="G1683">
        <f>AVERAGE(IRS6M!V1683:Y1683)</f>
        <v>0.43274999999999997</v>
      </c>
      <c r="H1683" s="7">
        <f>AVERAGE(IRS6M!Z1683:AA1683)</f>
        <v>0.33799999999999997</v>
      </c>
    </row>
    <row r="1684" spans="1:8" x14ac:dyDescent="0.3">
      <c r="A1684" s="2">
        <v>43687</v>
      </c>
      <c r="B1684" s="7">
        <v>20.662594864270986</v>
      </c>
      <c r="C1684" s="15"/>
      <c r="D1684" s="31">
        <v>44361</v>
      </c>
      <c r="E1684" s="34">
        <v>17.780574378706213</v>
      </c>
      <c r="F1684" s="7">
        <f>AVERAGE(Depo!L1684,FRAS!B1684:H1684,IRS6M!C1684:U1684)</f>
        <v>-8.7333333333333388E-2</v>
      </c>
      <c r="G1684">
        <f>AVERAGE(IRS6M!V1684:Y1684)</f>
        <v>0.46600000000000003</v>
      </c>
      <c r="H1684" s="7">
        <f>AVERAGE(IRS6M!Z1684:AA1684)</f>
        <v>0.371</v>
      </c>
    </row>
    <row r="1685" spans="1:8" x14ac:dyDescent="0.3">
      <c r="A1685" s="2">
        <v>43688</v>
      </c>
      <c r="B1685" s="7">
        <v>20.359174835107556</v>
      </c>
      <c r="C1685" s="15"/>
      <c r="D1685" s="31">
        <v>44362</v>
      </c>
      <c r="E1685" s="34">
        <v>18.196513146917383</v>
      </c>
      <c r="F1685" s="7">
        <f>AVERAGE(Depo!L1685,FRAS!B1685:H1685,IRS6M!C1685:U1685)</f>
        <v>-7.5037037037036958E-2</v>
      </c>
      <c r="G1685">
        <f>AVERAGE(IRS6M!V1685:Y1685)</f>
        <v>0.48199999999999993</v>
      </c>
      <c r="H1685" s="7">
        <f>AVERAGE(IRS6M!Z1685:AA1685)</f>
        <v>0.38600000000000001</v>
      </c>
    </row>
    <row r="1686" spans="1:8" x14ac:dyDescent="0.3">
      <c r="A1686" s="2">
        <v>43689</v>
      </c>
      <c r="B1686" s="7">
        <v>19.678780998751964</v>
      </c>
      <c r="C1686" s="15"/>
      <c r="D1686" s="31">
        <v>44363</v>
      </c>
      <c r="E1686" s="34">
        <v>18.767697704893354</v>
      </c>
      <c r="F1686" s="7">
        <f>AVERAGE(Depo!L1686,FRAS!B1686:H1686,IRS6M!C1686:U1686)</f>
        <v>-8.3592592592592635E-2</v>
      </c>
      <c r="G1686">
        <f>AVERAGE(IRS6M!V1686:Y1686)</f>
        <v>0.47099999999999997</v>
      </c>
      <c r="H1686" s="7">
        <f>AVERAGE(IRS6M!Z1686:AA1686)</f>
        <v>0.377</v>
      </c>
    </row>
    <row r="1687" spans="1:8" x14ac:dyDescent="0.3">
      <c r="A1687" s="2">
        <v>43690</v>
      </c>
      <c r="B1687" s="7">
        <v>18.814677764962962</v>
      </c>
      <c r="C1687" s="15"/>
      <c r="D1687" s="31">
        <v>44364</v>
      </c>
      <c r="E1687" s="34">
        <v>19.363777088881513</v>
      </c>
      <c r="F1687" s="7">
        <f>AVERAGE(Depo!L1687,FRAS!B1687:H1687,IRS6M!C1687:U1687)</f>
        <v>-8.5703703703703726E-2</v>
      </c>
      <c r="G1687">
        <f>AVERAGE(IRS6M!V1687:Y1687)</f>
        <v>0.43724999999999997</v>
      </c>
      <c r="H1687" s="7">
        <f>AVERAGE(IRS6M!Z1687:AA1687)</f>
        <v>0.33650000000000002</v>
      </c>
    </row>
    <row r="1688" spans="1:8" x14ac:dyDescent="0.3">
      <c r="A1688" s="2">
        <v>43691</v>
      </c>
      <c r="B1688" s="7">
        <v>18.031353692696051</v>
      </c>
      <c r="C1688" s="15"/>
      <c r="D1688" s="31">
        <v>44365</v>
      </c>
      <c r="E1688" s="34">
        <v>20.244030329508448</v>
      </c>
      <c r="F1688" s="7">
        <f>AVERAGE(Depo!L1688,FRAS!B1688:H1688,IRS6M!C1688:U1688)</f>
        <v>-8.9851851851851891E-2</v>
      </c>
      <c r="G1688">
        <f>AVERAGE(IRS6M!V1688:Y1688)</f>
        <v>0.40225</v>
      </c>
      <c r="H1688" s="7">
        <f>AVERAGE(IRS6M!Z1688:AA1688)</f>
        <v>0.29600000000000004</v>
      </c>
    </row>
    <row r="1689" spans="1:8" x14ac:dyDescent="0.3">
      <c r="A1689" s="2">
        <v>43692</v>
      </c>
      <c r="B1689" s="7">
        <v>18.089711675772396</v>
      </c>
      <c r="C1689" s="15"/>
      <c r="D1689" s="31">
        <v>44368</v>
      </c>
      <c r="E1689" s="34">
        <v>19.962739388581383</v>
      </c>
      <c r="F1689" s="7">
        <f>AVERAGE(Depo!L1689,FRAS!B1689:H1689,IRS6M!C1689:U1689)</f>
        <v>-6.8407407407407403E-2</v>
      </c>
      <c r="G1689">
        <f>AVERAGE(IRS6M!V1689:Y1689)</f>
        <v>0.44374999999999998</v>
      </c>
      <c r="H1689" s="7">
        <f>AVERAGE(IRS6M!Z1689:AA1689)</f>
        <v>0.33899999999999997</v>
      </c>
    </row>
    <row r="1690" spans="1:8" x14ac:dyDescent="0.3">
      <c r="A1690" s="2">
        <v>43693</v>
      </c>
      <c r="B1690" s="7">
        <v>18.510311575056456</v>
      </c>
      <c r="C1690" s="15"/>
      <c r="D1690" s="31">
        <v>44369</v>
      </c>
      <c r="E1690" s="34">
        <v>19.377431779958297</v>
      </c>
      <c r="F1690" s="7">
        <f>AVERAGE(Depo!L1690,FRAS!B1690:H1690,IRS6M!C1690:U1690)</f>
        <v>-6.662962962962958E-2</v>
      </c>
      <c r="G1690">
        <f>AVERAGE(IRS6M!V1690:Y1690)</f>
        <v>0.45074999999999998</v>
      </c>
      <c r="H1690" s="7">
        <f>AVERAGE(IRS6M!Z1690:AA1690)</f>
        <v>0.34499999999999997</v>
      </c>
    </row>
    <row r="1691" spans="1:8" x14ac:dyDescent="0.3">
      <c r="A1691" s="2">
        <v>43694</v>
      </c>
      <c r="B1691" s="7">
        <v>19.285379324714981</v>
      </c>
      <c r="C1691" s="15"/>
      <c r="D1691" s="31">
        <v>44370</v>
      </c>
      <c r="E1691" s="34">
        <v>19.156970185141997</v>
      </c>
      <c r="F1691" s="7">
        <f>AVERAGE(Depo!L1691,FRAS!B1691:H1691,IRS6M!C1691:U1691)</f>
        <v>-6.9148148148148209E-2</v>
      </c>
      <c r="G1691">
        <f>AVERAGE(IRS6M!V1691:Y1691)</f>
        <v>0.45550000000000002</v>
      </c>
      <c r="H1691" s="7">
        <f>AVERAGE(IRS6M!Z1691:AA1691)</f>
        <v>0.34899999999999998</v>
      </c>
    </row>
    <row r="1692" spans="1:8" x14ac:dyDescent="0.3">
      <c r="A1692" s="2">
        <v>43695</v>
      </c>
      <c r="B1692" s="7">
        <v>20.275781366590934</v>
      </c>
      <c r="C1692" s="15"/>
      <c r="D1692" s="31">
        <v>44371</v>
      </c>
      <c r="E1692" s="34">
        <v>19.564147633979214</v>
      </c>
      <c r="F1692" s="7">
        <f>AVERAGE(Depo!L1692,FRAS!B1692:H1692,IRS6M!C1692:U1692)</f>
        <v>-7.0148148148148085E-2</v>
      </c>
      <c r="G1692">
        <f>AVERAGE(IRS6M!V1692:Y1692)</f>
        <v>0.45124999999999998</v>
      </c>
      <c r="H1692" s="7">
        <f>AVERAGE(IRS6M!Z1692:AA1692)</f>
        <v>0.34150000000000003</v>
      </c>
    </row>
    <row r="1693" spans="1:8" x14ac:dyDescent="0.3">
      <c r="A1693" s="2">
        <v>43696</v>
      </c>
      <c r="B1693" s="7">
        <v>19.491104636404263</v>
      </c>
      <c r="C1693" s="15"/>
      <c r="D1693" s="31">
        <v>44372</v>
      </c>
      <c r="E1693" s="34">
        <v>19.320099360986223</v>
      </c>
      <c r="F1693" s="7">
        <f>AVERAGE(Depo!L1693,FRAS!B1693:H1693,IRS6M!C1693:U1693)</f>
        <v>-5.355555555555553E-2</v>
      </c>
      <c r="G1693">
        <f>AVERAGE(IRS6M!V1693:Y1693)</f>
        <v>0.48574999999999996</v>
      </c>
      <c r="H1693" s="7">
        <f>AVERAGE(IRS6M!Z1693:AA1693)</f>
        <v>0.375</v>
      </c>
    </row>
    <row r="1694" spans="1:8" x14ac:dyDescent="0.3">
      <c r="A1694" s="2">
        <v>43697</v>
      </c>
      <c r="B1694" s="7">
        <v>18.879495962091383</v>
      </c>
      <c r="C1694" s="15"/>
      <c r="D1694" s="31">
        <v>44375</v>
      </c>
      <c r="E1694" s="34">
        <v>19.858355533518999</v>
      </c>
      <c r="F1694" s="7">
        <f>AVERAGE(Depo!L1694,FRAS!B1694:H1694,IRS6M!C1694:U1694)</f>
        <v>-6.618518518518518E-2</v>
      </c>
      <c r="G1694">
        <f>AVERAGE(IRS6M!V1694:Y1694)</f>
        <v>0.46450000000000002</v>
      </c>
      <c r="H1694" s="7">
        <f>AVERAGE(IRS6M!Z1694:AA1694)</f>
        <v>0.35399999999999998</v>
      </c>
    </row>
    <row r="1695" spans="1:8" x14ac:dyDescent="0.3">
      <c r="A1695" s="2">
        <v>43698</v>
      </c>
      <c r="B1695" s="7">
        <v>18.554223822989432</v>
      </c>
      <c r="C1695" s="15"/>
      <c r="D1695" s="31">
        <v>44376</v>
      </c>
      <c r="E1695" s="34">
        <v>19.807498033347187</v>
      </c>
      <c r="F1695" s="7">
        <f>AVERAGE(Depo!L1695,FRAS!B1695:H1695,IRS6M!C1695:U1695)</f>
        <v>-5.3703703703703726E-2</v>
      </c>
      <c r="G1695">
        <f>AVERAGE(IRS6M!V1695:Y1695)</f>
        <v>0.48950000000000005</v>
      </c>
      <c r="H1695" s="7">
        <f>AVERAGE(IRS6M!Z1695:AA1695)</f>
        <v>0.38</v>
      </c>
    </row>
    <row r="1696" spans="1:8" x14ac:dyDescent="0.3">
      <c r="A1696" s="2">
        <v>43699</v>
      </c>
      <c r="B1696" s="7">
        <v>18.923262613762546</v>
      </c>
      <c r="C1696" s="15"/>
      <c r="D1696" s="31">
        <v>44377</v>
      </c>
      <c r="E1696" s="34">
        <v>19.196796836009462</v>
      </c>
      <c r="F1696" s="7">
        <f>AVERAGE(Depo!L1696,FRAS!B1696:H1696,IRS6M!C1696:U1696)</f>
        <v>-7.211111111111114E-2</v>
      </c>
      <c r="G1696">
        <f>AVERAGE(IRS6M!V1696:Y1696)</f>
        <v>0.46100000000000002</v>
      </c>
      <c r="H1696" s="7">
        <f>AVERAGE(IRS6M!Z1696:AA1696)</f>
        <v>0.35199999999999998</v>
      </c>
    </row>
    <row r="1697" spans="1:8" x14ac:dyDescent="0.3">
      <c r="A1697" s="2">
        <v>43700</v>
      </c>
      <c r="B1697" s="7">
        <v>19.798800123398209</v>
      </c>
      <c r="C1697" s="15"/>
      <c r="D1697" s="31">
        <v>44378</v>
      </c>
      <c r="E1697" s="34">
        <v>18.952758396742379</v>
      </c>
      <c r="F1697" s="7">
        <f>AVERAGE(Depo!L1697,FRAS!B1697:H1697,IRS6M!C1697:U1697)</f>
        <v>-7.0148148148148126E-2</v>
      </c>
      <c r="G1697">
        <f>AVERAGE(IRS6M!V1697:Y1697)</f>
        <v>0.47100000000000003</v>
      </c>
      <c r="H1697" s="7">
        <f>AVERAGE(IRS6M!Z1697:AA1697)</f>
        <v>0.36699999999999999</v>
      </c>
    </row>
    <row r="1698" spans="1:8" x14ac:dyDescent="0.3">
      <c r="A1698" s="2">
        <v>43701</v>
      </c>
      <c r="B1698" s="7">
        <v>20.583723850172401</v>
      </c>
      <c r="C1698" s="15"/>
      <c r="D1698" s="31">
        <v>44379</v>
      </c>
      <c r="E1698" s="34">
        <v>19.482420831678365</v>
      </c>
      <c r="F1698" s="7">
        <f>AVERAGE(Depo!L1698,FRAS!B1698:H1698,IRS6M!C1698:U1698)</f>
        <v>-9.1888888888888881E-2</v>
      </c>
      <c r="G1698">
        <f>AVERAGE(IRS6M!V1698:Y1698)</f>
        <v>0.43874999999999997</v>
      </c>
      <c r="H1698" s="7">
        <f>AVERAGE(IRS6M!Z1698:AA1698)</f>
        <v>0.33399999999999996</v>
      </c>
    </row>
    <row r="1699" spans="1:8" x14ac:dyDescent="0.3">
      <c r="A1699" s="2">
        <v>43702</v>
      </c>
      <c r="B1699" s="7">
        <v>20.850692583132005</v>
      </c>
      <c r="C1699" s="15"/>
      <c r="D1699" s="31">
        <v>44382</v>
      </c>
      <c r="E1699" s="34">
        <v>20.391003839982048</v>
      </c>
      <c r="F1699" s="7">
        <f>AVERAGE(Depo!L1699,FRAS!B1699:H1699,IRS6M!C1699:U1699)</f>
        <v>-7.440740740740745E-2</v>
      </c>
      <c r="G1699">
        <f>AVERAGE(IRS6M!V1699:Y1699)</f>
        <v>0.46849999999999997</v>
      </c>
      <c r="H1699" s="7">
        <f>AVERAGE(IRS6M!Z1699:AA1699)</f>
        <v>0.36299999999999999</v>
      </c>
    </row>
    <row r="1700" spans="1:8" x14ac:dyDescent="0.3">
      <c r="A1700" s="2">
        <v>43703</v>
      </c>
      <c r="B1700" s="7">
        <v>21.357266479220478</v>
      </c>
      <c r="C1700" s="15"/>
      <c r="D1700" s="31">
        <v>44383</v>
      </c>
      <c r="E1700" s="34">
        <v>20.805286510562631</v>
      </c>
      <c r="F1700" s="7">
        <f>AVERAGE(Depo!L1700,FRAS!B1700:H1700,IRS6M!C1700:U1700)</f>
        <v>-0.10644444444444444</v>
      </c>
      <c r="G1700">
        <f>AVERAGE(IRS6M!V1700:Y1700)</f>
        <v>0.40450000000000003</v>
      </c>
      <c r="H1700" s="7">
        <f>AVERAGE(IRS6M!Z1700:AA1700)</f>
        <v>0.29700000000000004</v>
      </c>
    </row>
    <row r="1701" spans="1:8" x14ac:dyDescent="0.3">
      <c r="A1701" s="2">
        <v>43704</v>
      </c>
      <c r="B1701" s="7">
        <v>21.382255808108312</v>
      </c>
      <c r="C1701" s="15"/>
      <c r="D1701" s="31">
        <v>44384</v>
      </c>
      <c r="E1701" s="34">
        <v>20.754161273374905</v>
      </c>
      <c r="F1701" s="7">
        <f>AVERAGE(Depo!L1701,FRAS!B1701:H1701,IRS6M!C1701:U1701)</f>
        <v>-0.12411111111111114</v>
      </c>
      <c r="G1701">
        <f>AVERAGE(IRS6M!V1701:Y1701)</f>
        <v>0.36699999999999999</v>
      </c>
      <c r="H1701" s="7">
        <f>AVERAGE(IRS6M!Z1701:AA1701)</f>
        <v>0.25650000000000001</v>
      </c>
    </row>
    <row r="1702" spans="1:8" x14ac:dyDescent="0.3">
      <c r="A1702" s="2">
        <v>43705</v>
      </c>
      <c r="B1702" s="7">
        <v>21.582981568111691</v>
      </c>
      <c r="C1702" s="15"/>
      <c r="D1702" s="31">
        <v>44385</v>
      </c>
      <c r="E1702" s="34">
        <v>20.582707066946316</v>
      </c>
      <c r="F1702" s="7">
        <f>AVERAGE(Depo!L1702,FRAS!B1702:H1702,IRS6M!C1702:U1702)</f>
        <v>-0.13114814814814818</v>
      </c>
      <c r="G1702">
        <f>AVERAGE(IRS6M!V1702:Y1702)</f>
        <v>0.34599999999999997</v>
      </c>
      <c r="H1702" s="7">
        <f>AVERAGE(IRS6M!Z1702:AA1702)</f>
        <v>0.23199999999999998</v>
      </c>
    </row>
    <row r="1703" spans="1:8" x14ac:dyDescent="0.3">
      <c r="A1703" s="2">
        <v>43706</v>
      </c>
      <c r="B1703" s="7">
        <v>21.197452780038617</v>
      </c>
      <c r="C1703" s="15"/>
      <c r="D1703" s="31">
        <v>44386</v>
      </c>
      <c r="E1703" s="34">
        <v>20.444710729893988</v>
      </c>
      <c r="F1703" s="7">
        <f>AVERAGE(Depo!L1703,FRAS!B1703:H1703,IRS6M!C1703:U1703)</f>
        <v>-0.11918518518518519</v>
      </c>
      <c r="G1703">
        <f>AVERAGE(IRS6M!V1703:Y1703)</f>
        <v>0.37425000000000003</v>
      </c>
      <c r="H1703" s="7">
        <f>AVERAGE(IRS6M!Z1703:AA1703)</f>
        <v>0.26200000000000001</v>
      </c>
    </row>
    <row r="1704" spans="1:8" x14ac:dyDescent="0.3">
      <c r="A1704" s="2">
        <v>43707</v>
      </c>
      <c r="B1704" s="7">
        <v>20.915467751226476</v>
      </c>
      <c r="C1704" s="15"/>
      <c r="D1704" s="31">
        <v>44389</v>
      </c>
      <c r="E1704" s="34">
        <v>20.583794201875492</v>
      </c>
      <c r="F1704" s="7">
        <f>AVERAGE(Depo!L1704,FRAS!B1704:H1704,IRS6M!C1704:U1704)</f>
        <v>-0.12011111111111114</v>
      </c>
      <c r="G1704">
        <f>AVERAGE(IRS6M!V1704:Y1704)</f>
        <v>0.36799999999999999</v>
      </c>
      <c r="H1704" s="7">
        <f>AVERAGE(IRS6M!Z1704:AA1704)</f>
        <v>0.255</v>
      </c>
    </row>
    <row r="1705" spans="1:8" x14ac:dyDescent="0.3">
      <c r="A1705" s="2">
        <v>43708</v>
      </c>
      <c r="B1705" s="7">
        <v>20.93239523001952</v>
      </c>
      <c r="C1705" s="15"/>
      <c r="D1705" s="31">
        <v>44390</v>
      </c>
      <c r="E1705" s="34">
        <v>20.59693073596015</v>
      </c>
      <c r="F1705" s="7">
        <f>AVERAGE(Depo!L1705,FRAS!B1705:H1705,IRS6M!C1705:U1705)</f>
        <v>-0.11400000000000003</v>
      </c>
      <c r="G1705">
        <f>AVERAGE(IRS6M!V1705:Y1705)</f>
        <v>0.38074999999999998</v>
      </c>
      <c r="H1705" s="7">
        <f>AVERAGE(IRS6M!Z1705:AA1705)</f>
        <v>0.26500000000000001</v>
      </c>
    </row>
    <row r="1706" spans="1:8" x14ac:dyDescent="0.3">
      <c r="A1706" s="2">
        <v>43709</v>
      </c>
      <c r="B1706" s="7">
        <v>19.825877169829088</v>
      </c>
      <c r="C1706" s="15"/>
      <c r="D1706" s="31">
        <v>44391</v>
      </c>
      <c r="E1706" s="34">
        <v>20.766747711822532</v>
      </c>
      <c r="F1706" s="7">
        <f>AVERAGE(Depo!L1706,FRAS!B1706:H1706,IRS6M!C1706:U1706)</f>
        <v>-0.1251851851851852</v>
      </c>
      <c r="G1706">
        <f>AVERAGE(IRS6M!V1706:Y1706)</f>
        <v>0.35924999999999996</v>
      </c>
      <c r="H1706" s="7">
        <f>AVERAGE(IRS6M!Z1706:AA1706)</f>
        <v>0.24</v>
      </c>
    </row>
    <row r="1707" spans="1:8" x14ac:dyDescent="0.3">
      <c r="A1707" s="2">
        <v>43710</v>
      </c>
      <c r="B1707" s="7">
        <v>18.10414284949653</v>
      </c>
      <c r="C1707" s="15"/>
      <c r="D1707" s="31">
        <v>44392</v>
      </c>
      <c r="E1707" s="34">
        <v>20.926620240226541</v>
      </c>
      <c r="F1707" s="7">
        <f>AVERAGE(Depo!L1707,FRAS!B1707:H1707,IRS6M!C1707:U1707)</f>
        <v>-0.13751851851851846</v>
      </c>
      <c r="G1707">
        <f>AVERAGE(IRS6M!V1707:Y1707)</f>
        <v>0.32850000000000001</v>
      </c>
      <c r="H1707" s="7">
        <f>AVERAGE(IRS6M!Z1707:AA1707)</f>
        <v>0.20900000000000002</v>
      </c>
    </row>
    <row r="1708" spans="1:8" x14ac:dyDescent="0.3">
      <c r="A1708" s="2">
        <v>43711</v>
      </c>
      <c r="B1708" s="7">
        <v>17.173633141332306</v>
      </c>
      <c r="C1708" s="15"/>
      <c r="D1708" s="31">
        <v>44393</v>
      </c>
      <c r="E1708" s="34">
        <v>20.886707453507903</v>
      </c>
      <c r="F1708" s="7">
        <f>AVERAGE(Depo!L1708,FRAS!B1708:H1708,IRS6M!C1708:U1708)</f>
        <v>-0.1428518518518519</v>
      </c>
      <c r="G1708">
        <f>AVERAGE(IRS6M!V1708:Y1708)</f>
        <v>0.31825000000000003</v>
      </c>
      <c r="H1708" s="7">
        <f>AVERAGE(IRS6M!Z1708:AA1708)</f>
        <v>0.19800000000000001</v>
      </c>
    </row>
    <row r="1709" spans="1:8" x14ac:dyDescent="0.3">
      <c r="A1709" s="2">
        <v>43712</v>
      </c>
      <c r="B1709" s="7">
        <v>17.236676143510415</v>
      </c>
      <c r="C1709" s="15"/>
      <c r="D1709" s="31">
        <v>44396</v>
      </c>
      <c r="E1709" s="34">
        <v>20.263941079720912</v>
      </c>
      <c r="F1709" s="7">
        <f>AVERAGE(Depo!L1709,FRAS!B1709:H1709,IRS6M!C1709:U1709)</f>
        <v>-0.16603703703703701</v>
      </c>
      <c r="G1709">
        <f>AVERAGE(IRS6M!V1709:Y1709)</f>
        <v>0.26400000000000001</v>
      </c>
      <c r="H1709" s="7">
        <f>AVERAGE(IRS6M!Z1709:AA1709)</f>
        <v>0.14050000000000001</v>
      </c>
    </row>
    <row r="1710" spans="1:8" x14ac:dyDescent="0.3">
      <c r="A1710" s="2">
        <v>43713</v>
      </c>
      <c r="B1710" s="7">
        <v>16.464426064099076</v>
      </c>
      <c r="C1710" s="15"/>
      <c r="D1710" s="31">
        <v>44397</v>
      </c>
      <c r="E1710" s="34">
        <v>19.833121433739596</v>
      </c>
      <c r="F1710" s="7">
        <f>AVERAGE(Depo!L1710,FRAS!B1710:H1710,IRS6M!C1710:U1710)</f>
        <v>-0.17218518518518511</v>
      </c>
      <c r="G1710">
        <f>AVERAGE(IRS6M!V1710:Y1710)</f>
        <v>0.24249999999999999</v>
      </c>
      <c r="H1710" s="7">
        <f>AVERAGE(IRS6M!Z1710:AA1710)</f>
        <v>0.11850000000000001</v>
      </c>
    </row>
    <row r="1711" spans="1:8" x14ac:dyDescent="0.3">
      <c r="A1711" s="2">
        <v>43714</v>
      </c>
      <c r="B1711" s="7">
        <v>15.661689840778946</v>
      </c>
      <c r="C1711" s="15"/>
      <c r="D1711" s="31">
        <v>44398</v>
      </c>
      <c r="E1711" s="34">
        <v>19.778960164449618</v>
      </c>
      <c r="F1711" s="7">
        <f>AVERAGE(Depo!L1711,FRAS!B1711:H1711,IRS6M!C1711:U1711)</f>
        <v>-0.15337037037037038</v>
      </c>
      <c r="G1711">
        <f>AVERAGE(IRS6M!V1711:Y1711)</f>
        <v>0.29475000000000001</v>
      </c>
      <c r="H1711" s="7">
        <f>AVERAGE(IRS6M!Z1711:AA1711)</f>
        <v>0.17049999999999998</v>
      </c>
    </row>
    <row r="1712" spans="1:8" x14ac:dyDescent="0.3">
      <c r="A1712" s="2">
        <v>43715</v>
      </c>
      <c r="B1712" s="7">
        <v>15.546516526465139</v>
      </c>
      <c r="C1712" s="15"/>
      <c r="D1712" s="31">
        <v>44399</v>
      </c>
      <c r="E1712" s="34">
        <v>20.378553464839918</v>
      </c>
      <c r="F1712" s="7">
        <f>AVERAGE(Depo!L1712,FRAS!B1712:H1712,IRS6M!C1712:U1712)</f>
        <v>-0.17692592592592596</v>
      </c>
      <c r="G1712">
        <f>AVERAGE(IRS6M!V1712:Y1712)</f>
        <v>0.25575000000000003</v>
      </c>
      <c r="H1712" s="7">
        <f>AVERAGE(IRS6M!Z1712:AA1712)</f>
        <v>0.13150000000000001</v>
      </c>
    </row>
    <row r="1713" spans="1:8" x14ac:dyDescent="0.3">
      <c r="A1713" s="2">
        <v>43716</v>
      </c>
      <c r="B1713" s="7">
        <v>15.582165974082585</v>
      </c>
      <c r="C1713" s="15"/>
      <c r="D1713" s="31">
        <v>44400</v>
      </c>
      <c r="E1713" s="34">
        <v>20.177332778821011</v>
      </c>
      <c r="F1713" s="7">
        <f>AVERAGE(Depo!L1713,FRAS!B1713:H1713,IRS6M!C1713:U1713)</f>
        <v>-0.17477777777777775</v>
      </c>
      <c r="G1713">
        <f>AVERAGE(IRS6M!V1713:Y1713)</f>
        <v>0.26624999999999999</v>
      </c>
      <c r="H1713" s="7">
        <f>AVERAGE(IRS6M!Z1713:AA1713)</f>
        <v>0.14250000000000002</v>
      </c>
    </row>
    <row r="1714" spans="1:8" x14ac:dyDescent="0.3">
      <c r="A1714" s="2">
        <v>43717</v>
      </c>
      <c r="B1714" s="7">
        <v>15.672583638787577</v>
      </c>
      <c r="C1714" s="15"/>
      <c r="D1714" s="31">
        <v>44403</v>
      </c>
      <c r="E1714" s="34">
        <v>21.213918158058853</v>
      </c>
      <c r="F1714" s="7">
        <f>AVERAGE(Depo!L1714,FRAS!B1714:H1714,IRS6M!C1714:U1714)</f>
        <v>-0.17159259259259263</v>
      </c>
      <c r="G1714">
        <f>AVERAGE(IRS6M!V1714:Y1714)</f>
        <v>0.27224999999999999</v>
      </c>
      <c r="H1714" s="7">
        <f>AVERAGE(IRS6M!Z1714:AA1714)</f>
        <v>0.14850000000000002</v>
      </c>
    </row>
    <row r="1715" spans="1:8" x14ac:dyDescent="0.3">
      <c r="A1715" s="2">
        <v>43718</v>
      </c>
      <c r="B1715" s="7">
        <v>15.787794746412581</v>
      </c>
      <c r="C1715" s="15"/>
      <c r="D1715" s="31">
        <v>44404</v>
      </c>
      <c r="E1715" s="34">
        <v>21.457032055013801</v>
      </c>
      <c r="F1715" s="7">
        <f>AVERAGE(Depo!L1715,FRAS!B1715:H1715,IRS6M!C1715:U1715)</f>
        <v>-0.17985185185185187</v>
      </c>
      <c r="G1715">
        <f>AVERAGE(IRS6M!V1715:Y1715)</f>
        <v>0.25850000000000001</v>
      </c>
      <c r="H1715" s="7">
        <f>AVERAGE(IRS6M!Z1715:AA1715)</f>
        <v>0.13450000000000001</v>
      </c>
    </row>
    <row r="1716" spans="1:8" x14ac:dyDescent="0.3">
      <c r="A1716" s="2">
        <v>43719</v>
      </c>
      <c r="B1716" s="7">
        <v>16.728275513214655</v>
      </c>
      <c r="C1716" s="15"/>
      <c r="D1716" s="31">
        <v>44405</v>
      </c>
      <c r="E1716" s="34">
        <v>21.303072294932374</v>
      </c>
      <c r="F1716" s="7">
        <f>AVERAGE(Depo!L1716,FRAS!B1716:H1716,IRS6M!C1716:U1716)</f>
        <v>-0.17811111111111105</v>
      </c>
      <c r="G1716">
        <f>AVERAGE(IRS6M!V1716:Y1716)</f>
        <v>0.26650000000000001</v>
      </c>
      <c r="H1716" s="7">
        <f>AVERAGE(IRS6M!Z1716:AA1716)</f>
        <v>0.14450000000000002</v>
      </c>
    </row>
    <row r="1717" spans="1:8" x14ac:dyDescent="0.3">
      <c r="A1717" s="2">
        <v>43720</v>
      </c>
      <c r="B1717" s="7">
        <v>17.627872076743582</v>
      </c>
      <c r="C1717" s="15"/>
      <c r="D1717" s="31">
        <v>44406</v>
      </c>
      <c r="E1717" s="34">
        <v>20.875772462552195</v>
      </c>
      <c r="F1717" s="7">
        <f>AVERAGE(Depo!L1717,FRAS!B1717:H1717,IRS6M!C1717:U1717)</f>
        <v>-0.18140740740740741</v>
      </c>
      <c r="G1717">
        <f>AVERAGE(IRS6M!V1717:Y1717)</f>
        <v>0.25874999999999998</v>
      </c>
      <c r="H1717" s="7">
        <f>AVERAGE(IRS6M!Z1717:AA1717)</f>
        <v>0.13650000000000001</v>
      </c>
    </row>
    <row r="1718" spans="1:8" x14ac:dyDescent="0.3">
      <c r="A1718" s="2">
        <v>43721</v>
      </c>
      <c r="B1718" s="7">
        <v>17.019643484937017</v>
      </c>
      <c r="C1718" s="15"/>
      <c r="D1718" s="31">
        <v>44407</v>
      </c>
      <c r="E1718" s="34">
        <v>20.425414767518546</v>
      </c>
      <c r="F1718" s="7">
        <f>AVERAGE(Depo!L1718,FRAS!B1718:H1718,IRS6M!C1718:U1718)</f>
        <v>-0.18881481481481488</v>
      </c>
      <c r="G1718">
        <f>AVERAGE(IRS6M!V1718:Y1718)</f>
        <v>0.24299999999999999</v>
      </c>
      <c r="H1718" s="7">
        <f>AVERAGE(IRS6M!Z1718:AA1718)</f>
        <v>0.1205</v>
      </c>
    </row>
    <row r="1719" spans="1:8" x14ac:dyDescent="0.3">
      <c r="A1719" s="2">
        <v>43722</v>
      </c>
      <c r="B1719" s="7">
        <v>16.248968550113016</v>
      </c>
      <c r="C1719" s="15"/>
      <c r="D1719" s="31">
        <v>44410</v>
      </c>
      <c r="E1719" s="34">
        <v>18.26947764004937</v>
      </c>
      <c r="F1719" s="7">
        <f>AVERAGE(Depo!L1719,FRAS!B1719:H1719,IRS6M!C1719:U1719)</f>
        <v>-0.20607407407407402</v>
      </c>
      <c r="G1719">
        <f>AVERAGE(IRS6M!V1719:Y1719)</f>
        <v>0.21400000000000002</v>
      </c>
      <c r="H1719" s="7">
        <f>AVERAGE(IRS6M!Z1719:AA1719)</f>
        <v>9.1499999999999998E-2</v>
      </c>
    </row>
    <row r="1720" spans="1:8" x14ac:dyDescent="0.3">
      <c r="A1720" s="2">
        <v>43723</v>
      </c>
      <c r="B1720" s="7">
        <v>16.369943295491694</v>
      </c>
      <c r="C1720" s="15"/>
      <c r="D1720" s="31">
        <v>44411</v>
      </c>
      <c r="E1720" s="34">
        <v>17.953341604312637</v>
      </c>
      <c r="F1720" s="7">
        <f>AVERAGE(Depo!L1720,FRAS!B1720:H1720,IRS6M!C1720:U1720)</f>
        <v>-0.21155555555555555</v>
      </c>
      <c r="G1720">
        <f>AVERAGE(IRS6M!V1720:Y1720)</f>
        <v>0.20224999999999999</v>
      </c>
      <c r="H1720" s="7">
        <f>AVERAGE(IRS6M!Z1720:AA1720)</f>
        <v>7.9500000000000001E-2</v>
      </c>
    </row>
    <row r="1721" spans="1:8" x14ac:dyDescent="0.3">
      <c r="A1721" s="2">
        <v>43724</v>
      </c>
      <c r="B1721" s="7">
        <v>16.251762102690957</v>
      </c>
      <c r="C1721" s="15"/>
      <c r="D1721" s="31">
        <v>44412</v>
      </c>
      <c r="E1721" s="34">
        <v>18.379885427718559</v>
      </c>
      <c r="F1721" s="7">
        <f>AVERAGE(Depo!L1721,FRAS!B1721:H1721,IRS6M!C1721:U1721)</f>
        <v>-0.21744444444444438</v>
      </c>
      <c r="G1721">
        <f>AVERAGE(IRS6M!V1721:Y1721)</f>
        <v>0.17850000000000002</v>
      </c>
      <c r="H1721" s="7">
        <f>AVERAGE(IRS6M!Z1721:AA1721)</f>
        <v>5.1999999999999998E-2</v>
      </c>
    </row>
    <row r="1722" spans="1:8" x14ac:dyDescent="0.3">
      <c r="A1722" s="2">
        <v>43725</v>
      </c>
      <c r="B1722" s="7">
        <v>15.265240956772807</v>
      </c>
      <c r="C1722" s="15"/>
      <c r="D1722" s="31">
        <v>44413</v>
      </c>
      <c r="E1722" s="34">
        <v>18.730553661323214</v>
      </c>
      <c r="F1722" s="7">
        <f>AVERAGE(Depo!L1722,FRAS!B1722:H1722,IRS6M!C1722:U1722)</f>
        <v>-0.217962962962963</v>
      </c>
      <c r="G1722">
        <f>AVERAGE(IRS6M!V1722:Y1722)</f>
        <v>0.16575000000000001</v>
      </c>
      <c r="H1722" s="7">
        <f>AVERAGE(IRS6M!Z1722:AA1722)</f>
        <v>2.9500000000000002E-2</v>
      </c>
    </row>
    <row r="1723" spans="1:8" x14ac:dyDescent="0.3">
      <c r="A1723" s="2">
        <v>43726</v>
      </c>
      <c r="B1723" s="7">
        <v>14.004755072107653</v>
      </c>
      <c r="C1723" s="15"/>
      <c r="D1723" s="31">
        <v>44414</v>
      </c>
      <c r="E1723" s="34">
        <v>18.782612726787388</v>
      </c>
      <c r="F1723" s="7">
        <f>AVERAGE(Depo!L1723,FRAS!B1723:H1723,IRS6M!C1723:U1723)</f>
        <v>-0.19233333333333333</v>
      </c>
      <c r="G1723">
        <f>AVERAGE(IRS6M!V1723:Y1723)</f>
        <v>0.21625000000000003</v>
      </c>
      <c r="H1723" s="7">
        <f>AVERAGE(IRS6M!Z1723:AA1723)</f>
        <v>8.1499999999999989E-2</v>
      </c>
    </row>
    <row r="1724" spans="1:8" x14ac:dyDescent="0.3">
      <c r="A1724" s="2">
        <v>43727</v>
      </c>
      <c r="B1724" s="7">
        <v>13.010799268410601</v>
      </c>
      <c r="C1724" s="15"/>
      <c r="D1724" s="31">
        <v>44417</v>
      </c>
      <c r="E1724" s="34">
        <v>19.531968426258977</v>
      </c>
      <c r="F1724" s="7">
        <f>AVERAGE(Depo!L1724,FRAS!B1724:H1724,IRS6M!C1724:U1724)</f>
        <v>-0.19974074074074075</v>
      </c>
      <c r="G1724">
        <f>AVERAGE(IRS6M!V1724:Y1724)</f>
        <v>0.19899999999999998</v>
      </c>
      <c r="H1724" s="7">
        <f>AVERAGE(IRS6M!Z1724:AA1724)</f>
        <v>6.4500000000000002E-2</v>
      </c>
    </row>
    <row r="1725" spans="1:8" x14ac:dyDescent="0.3">
      <c r="A1725" s="2">
        <v>43728</v>
      </c>
      <c r="B1725" s="7">
        <v>12.916271800020432</v>
      </c>
      <c r="C1725" s="15"/>
      <c r="D1725" s="31">
        <v>44418</v>
      </c>
      <c r="E1725" s="34">
        <v>20.236236681855068</v>
      </c>
      <c r="F1725" s="7">
        <f>AVERAGE(Depo!L1725,FRAS!B1725:H1725,IRS6M!C1725:U1725)</f>
        <v>-0.20233333333333337</v>
      </c>
      <c r="G1725">
        <f>AVERAGE(IRS6M!V1725:Y1725)</f>
        <v>0.19299999999999998</v>
      </c>
      <c r="H1725" s="7">
        <f>AVERAGE(IRS6M!Z1725:AA1725)</f>
        <v>5.8499999999999996E-2</v>
      </c>
    </row>
    <row r="1726" spans="1:8" x14ac:dyDescent="0.3">
      <c r="A1726" s="2">
        <v>43729</v>
      </c>
      <c r="B1726" s="7">
        <v>14.199984864300248</v>
      </c>
      <c r="C1726" s="15"/>
      <c r="D1726" s="31">
        <v>44419</v>
      </c>
      <c r="E1726" s="34">
        <v>20.548376193336214</v>
      </c>
      <c r="F1726" s="7">
        <f>AVERAGE(Depo!L1726,FRAS!B1726:H1726,IRS6M!C1726:U1726)</f>
        <v>-0.20666666666666664</v>
      </c>
      <c r="G1726">
        <f>AVERAGE(IRS6M!V1726:Y1726)</f>
        <v>0.19199999999999998</v>
      </c>
      <c r="H1726" s="7">
        <f>AVERAGE(IRS6M!Z1726:AA1726)</f>
        <v>5.9499999999999997E-2</v>
      </c>
    </row>
    <row r="1727" spans="1:8" x14ac:dyDescent="0.3">
      <c r="A1727" s="2">
        <v>43730</v>
      </c>
      <c r="B1727" s="7">
        <v>14.260351455604271</v>
      </c>
      <c r="C1727" s="15"/>
      <c r="D1727" s="31">
        <v>44420</v>
      </c>
      <c r="E1727" s="34">
        <v>20.950001448807441</v>
      </c>
      <c r="F1727" s="7">
        <f>AVERAGE(Depo!L1727,FRAS!B1727:H1727,IRS6M!C1727:U1727)</f>
        <v>-0.20170370370370369</v>
      </c>
      <c r="G1727">
        <f>AVERAGE(IRS6M!V1727:Y1727)</f>
        <v>0.19874999999999998</v>
      </c>
      <c r="H1727" s="7">
        <f>AVERAGE(IRS6M!Z1727:AA1727)</f>
        <v>6.6500000000000004E-2</v>
      </c>
    </row>
    <row r="1728" spans="1:8" x14ac:dyDescent="0.3">
      <c r="A1728" s="2">
        <v>43731</v>
      </c>
      <c r="B1728" s="7">
        <v>13.546180589484836</v>
      </c>
      <c r="C1728" s="15"/>
      <c r="D1728" s="31">
        <v>44421</v>
      </c>
      <c r="E1728" s="34">
        <v>21.422932977609609</v>
      </c>
      <c r="F1728" s="7">
        <f>AVERAGE(Depo!L1728,FRAS!B1728:H1728,IRS6M!C1728:U1728)</f>
        <v>-0.21129629629629629</v>
      </c>
      <c r="G1728">
        <f>AVERAGE(IRS6M!V1728:Y1728)</f>
        <v>0.18075000000000002</v>
      </c>
      <c r="H1728" s="7">
        <f>AVERAGE(IRS6M!Z1728:AA1728)</f>
        <v>4.8500000000000001E-2</v>
      </c>
    </row>
    <row r="1729" spans="1:8" x14ac:dyDescent="0.3">
      <c r="A1729" s="2">
        <v>43732</v>
      </c>
      <c r="B1729" s="7">
        <v>13.931829756996841</v>
      </c>
      <c r="C1729" s="15"/>
      <c r="D1729" s="31">
        <v>44424</v>
      </c>
      <c r="E1729" s="34">
        <v>19.57062072999992</v>
      </c>
      <c r="F1729" s="7">
        <f>AVERAGE(Depo!L1729,FRAS!B1729:H1729,IRS6M!C1729:U1729)</f>
        <v>-0.20948148148148149</v>
      </c>
      <c r="G1729">
        <f>AVERAGE(IRS6M!V1729:Y1729)</f>
        <v>0.186</v>
      </c>
      <c r="H1729" s="7">
        <f>AVERAGE(IRS6M!Z1729:AA1729)</f>
        <v>5.45E-2</v>
      </c>
    </row>
    <row r="1730" spans="1:8" x14ac:dyDescent="0.3">
      <c r="A1730" s="2">
        <v>43733</v>
      </c>
      <c r="B1730" s="7">
        <v>14.117157540114173</v>
      </c>
      <c r="C1730" s="15"/>
      <c r="D1730" s="31">
        <v>44425</v>
      </c>
      <c r="E1730" s="34">
        <v>17.921983020585099</v>
      </c>
      <c r="F1730" s="7">
        <f>AVERAGE(Depo!L1730,FRAS!B1730:H1730,IRS6M!C1730:U1730)</f>
        <v>-0.21077777777777776</v>
      </c>
      <c r="G1730">
        <f>AVERAGE(IRS6M!V1730:Y1730)</f>
        <v>0.18425000000000002</v>
      </c>
      <c r="H1730" s="7">
        <f>AVERAGE(IRS6M!Z1730:AA1730)</f>
        <v>5.3499999999999999E-2</v>
      </c>
    </row>
    <row r="1731" spans="1:8" x14ac:dyDescent="0.3">
      <c r="A1731" s="2">
        <v>43734</v>
      </c>
      <c r="B1731" s="7">
        <v>14.837142794136847</v>
      </c>
      <c r="C1731" s="15"/>
      <c r="D1731" s="31">
        <v>44426</v>
      </c>
      <c r="E1731" s="34">
        <v>17.586849456404593</v>
      </c>
      <c r="F1731" s="7">
        <f>AVERAGE(Depo!L1731,FRAS!B1731:H1731,IRS6M!C1731:U1731)</f>
        <v>-0.20885185185185193</v>
      </c>
      <c r="G1731">
        <f>AVERAGE(IRS6M!V1731:Y1731)</f>
        <v>0.19</v>
      </c>
      <c r="H1731" s="7">
        <f>AVERAGE(IRS6M!Z1731:AA1731)</f>
        <v>5.9499999999999997E-2</v>
      </c>
    </row>
    <row r="1732" spans="1:8" x14ac:dyDescent="0.3">
      <c r="A1732" s="2">
        <v>43735</v>
      </c>
      <c r="B1732" s="7">
        <v>14.905129195724577</v>
      </c>
      <c r="C1732" s="15"/>
      <c r="D1732" s="31">
        <v>44427</v>
      </c>
      <c r="E1732" s="34">
        <v>17.915572979203528</v>
      </c>
      <c r="F1732" s="7">
        <f>AVERAGE(Depo!L1732,FRAS!B1732:H1732,IRS6M!C1732:U1732)</f>
        <v>-0.21729629629629627</v>
      </c>
      <c r="G1732">
        <f>AVERAGE(IRS6M!V1732:Y1732)</f>
        <v>0.17225000000000001</v>
      </c>
      <c r="H1732" s="7">
        <f>AVERAGE(IRS6M!Z1732:AA1732)</f>
        <v>4.1500000000000002E-2</v>
      </c>
    </row>
    <row r="1733" spans="1:8" x14ac:dyDescent="0.3">
      <c r="A1733" s="2">
        <v>43736</v>
      </c>
      <c r="B1733" s="7">
        <v>14.95707144310173</v>
      </c>
      <c r="C1733" s="15"/>
      <c r="D1733" s="31">
        <v>44428</v>
      </c>
      <c r="E1733" s="34">
        <v>18.521087650352509</v>
      </c>
      <c r="F1733" s="7">
        <f>AVERAGE(Depo!L1733,FRAS!B1733:H1733,IRS6M!C1733:U1733)</f>
        <v>-0.21877777777777771</v>
      </c>
      <c r="G1733">
        <f>AVERAGE(IRS6M!V1733:Y1733)</f>
        <v>0.17075000000000001</v>
      </c>
      <c r="H1733" s="7">
        <f>AVERAGE(IRS6M!Z1733:AA1733)</f>
        <v>3.95E-2</v>
      </c>
    </row>
    <row r="1734" spans="1:8" x14ac:dyDescent="0.3">
      <c r="A1734" s="2">
        <v>43737</v>
      </c>
      <c r="B1734" s="7">
        <v>15.428258973740299</v>
      </c>
      <c r="C1734" s="15"/>
      <c r="D1734" s="31">
        <v>44431</v>
      </c>
      <c r="E1734" s="34">
        <v>17.724847314521558</v>
      </c>
      <c r="F1734" s="7">
        <f>AVERAGE(Depo!L1734,FRAS!B1734:H1734,IRS6M!C1734:U1734)</f>
        <v>-0.21688888888888885</v>
      </c>
      <c r="G1734">
        <f>AVERAGE(IRS6M!V1734:Y1734)</f>
        <v>0.17925000000000002</v>
      </c>
      <c r="H1734" s="7">
        <f>AVERAGE(IRS6M!Z1734:AA1734)</f>
        <v>4.7500000000000001E-2</v>
      </c>
    </row>
    <row r="1735" spans="1:8" x14ac:dyDescent="0.3">
      <c r="A1735" s="2">
        <v>43738</v>
      </c>
      <c r="B1735" s="7">
        <v>15.170021718608306</v>
      </c>
      <c r="C1735" s="15"/>
      <c r="D1735" s="31">
        <v>44432</v>
      </c>
      <c r="E1735" s="34">
        <v>16.975550832666094</v>
      </c>
      <c r="F1735" s="7">
        <f>AVERAGE(Depo!L1735,FRAS!B1735:H1735,IRS6M!C1735:U1735)</f>
        <v>-0.21337037037037038</v>
      </c>
      <c r="G1735">
        <f>AVERAGE(IRS6M!V1735:Y1735)</f>
        <v>0.18675</v>
      </c>
      <c r="H1735" s="7">
        <f>AVERAGE(IRS6M!Z1735:AA1735)</f>
        <v>5.45E-2</v>
      </c>
    </row>
    <row r="1736" spans="1:8" x14ac:dyDescent="0.3">
      <c r="A1736" s="2">
        <v>43739</v>
      </c>
      <c r="B1736" s="7">
        <v>14.466684823207423</v>
      </c>
      <c r="C1736" s="15"/>
      <c r="D1736" s="31">
        <v>44433</v>
      </c>
      <c r="E1736" s="34">
        <v>16.723812446494289</v>
      </c>
      <c r="F1736" s="7">
        <f>AVERAGE(Depo!L1736,FRAS!B1736:H1736,IRS6M!C1736:U1736)</f>
        <v>-0.1875185185185185</v>
      </c>
      <c r="G1736">
        <f>AVERAGE(IRS6M!V1736:Y1736)</f>
        <v>0.24</v>
      </c>
      <c r="H1736" s="7">
        <f>AVERAGE(IRS6M!Z1736:AA1736)</f>
        <v>0.1095</v>
      </c>
    </row>
    <row r="1737" spans="1:8" x14ac:dyDescent="0.3">
      <c r="A1737" s="2">
        <v>43740</v>
      </c>
      <c r="B1737" s="7">
        <v>12.718637744891149</v>
      </c>
      <c r="C1737" s="15"/>
      <c r="D1737" s="31">
        <v>44434</v>
      </c>
      <c r="E1737" s="34">
        <v>16.590968528425805</v>
      </c>
      <c r="F1737" s="7">
        <f>AVERAGE(Depo!L1737,FRAS!B1737:H1737,IRS6M!C1737:U1737)</f>
        <v>-0.17577777777777778</v>
      </c>
      <c r="G1737">
        <f>AVERAGE(IRS6M!V1737:Y1737)</f>
        <v>0.25600000000000001</v>
      </c>
      <c r="H1737" s="7">
        <f>AVERAGE(IRS6M!Z1737:AA1737)</f>
        <v>0.1275</v>
      </c>
    </row>
    <row r="1738" spans="1:8" x14ac:dyDescent="0.3">
      <c r="A1738" s="2">
        <v>43741</v>
      </c>
      <c r="B1738" s="7">
        <v>10.904415030640187</v>
      </c>
      <c r="C1738" s="15"/>
      <c r="D1738" s="31">
        <v>44435</v>
      </c>
      <c r="E1738" s="34">
        <v>16.588291462711766</v>
      </c>
      <c r="F1738" s="7">
        <f>AVERAGE(Depo!L1738,FRAS!B1738:H1738,IRS6M!C1738:U1738)</f>
        <v>-0.18048148148148144</v>
      </c>
      <c r="G1738">
        <f>AVERAGE(IRS6M!V1738:Y1738)</f>
        <v>0.25600000000000001</v>
      </c>
      <c r="H1738" s="7">
        <f>AVERAGE(IRS6M!Z1738:AA1738)</f>
        <v>0.1295</v>
      </c>
    </row>
    <row r="1739" spans="1:8" x14ac:dyDescent="0.3">
      <c r="A1739" s="2">
        <v>43742</v>
      </c>
      <c r="B1739" s="7">
        <v>10.614551698028642</v>
      </c>
      <c r="C1739" s="15"/>
      <c r="D1739" s="31">
        <v>44438</v>
      </c>
      <c r="E1739" s="34">
        <v>16.610632407190753</v>
      </c>
      <c r="F1739" s="7">
        <f>AVERAGE(Depo!L1739,FRAS!B1739:H1739,IRS6M!C1739:U1739)</f>
        <v>-0.18766666666666665</v>
      </c>
      <c r="G1739">
        <f>AVERAGE(IRS6M!V1739:Y1739)</f>
        <v>0.24225000000000002</v>
      </c>
      <c r="H1739" s="7">
        <f>AVERAGE(IRS6M!Z1739:AA1739)</f>
        <v>0.11550000000000001</v>
      </c>
    </row>
    <row r="1740" spans="1:8" x14ac:dyDescent="0.3">
      <c r="A1740" s="2">
        <v>43743</v>
      </c>
      <c r="B1740" s="7">
        <v>10.580554270509898</v>
      </c>
      <c r="C1740" s="15"/>
      <c r="D1740" s="31">
        <v>44439</v>
      </c>
      <c r="E1740" s="34">
        <v>16.767951991178151</v>
      </c>
      <c r="F1740" s="7">
        <f>AVERAGE(Depo!L1740,FRAS!B1740:H1740,IRS6M!C1740:U1740)</f>
        <v>-0.16225925925925924</v>
      </c>
      <c r="G1740">
        <f>AVERAGE(IRS6M!V1740:Y1740)</f>
        <v>0.28100000000000003</v>
      </c>
      <c r="H1740" s="7">
        <f>AVERAGE(IRS6M!Z1740:AA1740)</f>
        <v>0.1545</v>
      </c>
    </row>
    <row r="1741" spans="1:8" x14ac:dyDescent="0.3">
      <c r="A1741" s="2">
        <v>43744</v>
      </c>
      <c r="B1741" s="7">
        <v>10.144574263033437</v>
      </c>
      <c r="C1741" s="15"/>
      <c r="D1741" s="31">
        <v>44440</v>
      </c>
      <c r="E1741" s="34">
        <v>16.277889117141719</v>
      </c>
      <c r="F1741" s="7">
        <f>AVERAGE(Depo!L1741,FRAS!B1741:H1741,IRS6M!C1741:U1741)</f>
        <v>-0.15451851851851858</v>
      </c>
      <c r="G1741">
        <f>AVERAGE(IRS6M!V1741:Y1741)</f>
        <v>0.30275000000000002</v>
      </c>
      <c r="H1741" s="7">
        <f>AVERAGE(IRS6M!Z1741:AA1741)</f>
        <v>0.17449999999999999</v>
      </c>
    </row>
    <row r="1742" spans="1:8" x14ac:dyDescent="0.3">
      <c r="A1742" s="2">
        <v>43745</v>
      </c>
      <c r="B1742" s="7">
        <v>9.8404242022708779</v>
      </c>
      <c r="C1742" s="15"/>
      <c r="D1742" s="31">
        <v>44441</v>
      </c>
      <c r="E1742" s="34">
        <v>16.058534558184775</v>
      </c>
      <c r="F1742" s="7">
        <f>AVERAGE(Depo!L1742,FRAS!B1742:H1742,IRS6M!C1742:U1742)</f>
        <v>-0.15670370370370368</v>
      </c>
      <c r="G1742">
        <f>AVERAGE(IRS6M!V1742:Y1742)</f>
        <v>0.30249999999999999</v>
      </c>
      <c r="H1742" s="7">
        <f>AVERAGE(IRS6M!Z1742:AA1742)</f>
        <v>0.17349999999999999</v>
      </c>
    </row>
    <row r="1743" spans="1:8" x14ac:dyDescent="0.3">
      <c r="A1743" s="2">
        <v>43746</v>
      </c>
      <c r="B1743" s="7">
        <v>10.764605006109171</v>
      </c>
      <c r="C1743" s="15"/>
      <c r="D1743" s="31">
        <v>44442</v>
      </c>
      <c r="E1743" s="34">
        <v>16.213380119443091</v>
      </c>
      <c r="F1743" s="7">
        <f>AVERAGE(Depo!L1743,FRAS!B1743:H1743,IRS6M!C1743:U1743)</f>
        <v>-0.14225925925925922</v>
      </c>
      <c r="G1743">
        <f>AVERAGE(IRS6M!V1743:Y1743)</f>
        <v>0.32774999999999999</v>
      </c>
      <c r="H1743" s="7">
        <f>AVERAGE(IRS6M!Z1743:AA1743)</f>
        <v>0.20050000000000001</v>
      </c>
    </row>
    <row r="1744" spans="1:8" x14ac:dyDescent="0.3">
      <c r="A1744" s="2">
        <v>43747</v>
      </c>
      <c r="B1744" s="7">
        <v>11.719552878091061</v>
      </c>
      <c r="C1744" s="15"/>
      <c r="D1744" s="31">
        <v>44445</v>
      </c>
      <c r="E1744" s="34">
        <v>17.120803321048854</v>
      </c>
      <c r="F1744" s="7">
        <f>AVERAGE(Depo!L1744,FRAS!B1744:H1744,IRS6M!C1744:U1744)</f>
        <v>-0.14122222222222225</v>
      </c>
      <c r="G1744">
        <f>AVERAGE(IRS6M!V1744:Y1744)</f>
        <v>0.32925000000000004</v>
      </c>
      <c r="H1744" s="7">
        <f>AVERAGE(IRS6M!Z1744:AA1744)</f>
        <v>0.20050000000000001</v>
      </c>
    </row>
    <row r="1745" spans="1:8" x14ac:dyDescent="0.3">
      <c r="A1745" s="2">
        <v>43748</v>
      </c>
      <c r="B1745" s="7">
        <v>11.986581242313632</v>
      </c>
      <c r="C1745" s="15"/>
      <c r="D1745" s="31">
        <v>44446</v>
      </c>
      <c r="E1745" s="34">
        <v>17.596616383525333</v>
      </c>
      <c r="F1745" s="7">
        <f>AVERAGE(Depo!L1745,FRAS!B1745:H1745,IRS6M!C1745:U1745)</f>
        <v>-0.11970370370370371</v>
      </c>
      <c r="G1745">
        <f>AVERAGE(IRS6M!V1745:Y1745)</f>
        <v>0.35625000000000001</v>
      </c>
      <c r="H1745" s="7">
        <f>AVERAGE(IRS6M!Z1745:AA1745)</f>
        <v>0.22649999999999998</v>
      </c>
    </row>
    <row r="1746" spans="1:8" x14ac:dyDescent="0.3">
      <c r="A1746" s="2">
        <v>43749</v>
      </c>
      <c r="B1746" s="7">
        <v>12.809905852668095</v>
      </c>
      <c r="C1746" s="15"/>
      <c r="D1746" s="31">
        <v>44447</v>
      </c>
      <c r="E1746" s="34">
        <v>18.012193841347894</v>
      </c>
      <c r="F1746" s="7">
        <f>AVERAGE(Depo!L1746,FRAS!B1746:H1746,IRS6M!C1746:U1746)</f>
        <v>-0.11814814814814814</v>
      </c>
      <c r="G1746">
        <f>AVERAGE(IRS6M!V1746:Y1746)</f>
        <v>0.35049999999999998</v>
      </c>
      <c r="H1746" s="7">
        <f>AVERAGE(IRS6M!Z1746:AA1746)</f>
        <v>0.2205</v>
      </c>
    </row>
    <row r="1747" spans="1:8" x14ac:dyDescent="0.3">
      <c r="A1747" s="2">
        <v>43750</v>
      </c>
      <c r="B1747" s="7">
        <v>13.630571761687969</v>
      </c>
      <c r="C1747" s="15"/>
      <c r="D1747" s="31">
        <v>44448</v>
      </c>
      <c r="E1747" s="34">
        <v>17.559834205493523</v>
      </c>
      <c r="F1747" s="7">
        <f>AVERAGE(Depo!L1747,FRAS!B1747:H1747,IRS6M!C1747:U1747)</f>
        <v>-0.14066666666666669</v>
      </c>
      <c r="G1747">
        <f>AVERAGE(IRS6M!V1747:Y1747)</f>
        <v>0.31574999999999998</v>
      </c>
      <c r="H1747" s="7">
        <f>AVERAGE(IRS6M!Z1747:AA1747)</f>
        <v>0.1845</v>
      </c>
    </row>
    <row r="1748" spans="1:8" x14ac:dyDescent="0.3">
      <c r="A1748" s="2">
        <v>43751</v>
      </c>
      <c r="B1748" s="7">
        <v>14.100481948433609</v>
      </c>
      <c r="C1748" s="15"/>
      <c r="D1748" s="31">
        <v>44449</v>
      </c>
      <c r="E1748" s="34">
        <v>17.172438251130586</v>
      </c>
      <c r="F1748" s="7">
        <f>AVERAGE(Depo!L1748,FRAS!B1748:H1748,IRS6M!C1748:U1748)</f>
        <v>-0.12111111111111113</v>
      </c>
      <c r="G1748">
        <f>AVERAGE(IRS6M!V1748:Y1748)</f>
        <v>0.34675</v>
      </c>
      <c r="H1748" s="7">
        <f>AVERAGE(IRS6M!Z1748:AA1748)</f>
        <v>0.2155</v>
      </c>
    </row>
    <row r="1749" spans="1:8" x14ac:dyDescent="0.3">
      <c r="A1749" s="2">
        <v>43752</v>
      </c>
      <c r="B1749" s="7">
        <v>13.459471118000129</v>
      </c>
      <c r="C1749" s="15"/>
      <c r="D1749" s="31">
        <v>44452</v>
      </c>
      <c r="E1749" s="34">
        <v>16.96345747959294</v>
      </c>
      <c r="F1749" s="7">
        <f>AVERAGE(Depo!L1749,FRAS!B1749:H1749,IRS6M!C1749:U1749)</f>
        <v>-0.11748148148148146</v>
      </c>
      <c r="G1749">
        <f>AVERAGE(IRS6M!V1749:Y1749)</f>
        <v>0.35550000000000004</v>
      </c>
      <c r="H1749" s="7">
        <f>AVERAGE(IRS6M!Z1749:AA1749)</f>
        <v>0.2235</v>
      </c>
    </row>
    <row r="1750" spans="1:8" x14ac:dyDescent="0.3">
      <c r="A1750" s="2">
        <v>43753</v>
      </c>
      <c r="B1750" s="7">
        <v>12.143472947067977</v>
      </c>
      <c r="C1750" s="15"/>
      <c r="D1750" s="31">
        <v>44453</v>
      </c>
      <c r="E1750" s="34">
        <v>16.760801751860456</v>
      </c>
      <c r="F1750" s="7">
        <f>AVERAGE(Depo!L1750,FRAS!B1750:H1750,IRS6M!C1750:U1750)</f>
        <v>-0.12674074074074071</v>
      </c>
      <c r="G1750">
        <f>AVERAGE(IRS6M!V1750:Y1750)</f>
        <v>0.33975</v>
      </c>
      <c r="H1750" s="7">
        <f>AVERAGE(IRS6M!Z1750:AA1750)</f>
        <v>0.20650000000000002</v>
      </c>
    </row>
    <row r="1751" spans="1:8" x14ac:dyDescent="0.3">
      <c r="A1751" s="2">
        <v>43754</v>
      </c>
      <c r="B1751" s="7">
        <v>11.975136510531131</v>
      </c>
      <c r="C1751" s="15"/>
      <c r="D1751" s="31">
        <v>44454</v>
      </c>
      <c r="E1751" s="34">
        <v>16.681020084052484</v>
      </c>
      <c r="F1751" s="7">
        <f>AVERAGE(Depo!L1751,FRAS!B1751:H1751,IRS6M!C1751:U1751)</f>
        <v>-0.10759259259259257</v>
      </c>
      <c r="G1751">
        <f>AVERAGE(IRS6M!V1751:Y1751)</f>
        <v>0.37524999999999997</v>
      </c>
      <c r="H1751" s="7">
        <f>AVERAGE(IRS6M!Z1751:AA1751)</f>
        <v>0.24249999999999999</v>
      </c>
    </row>
    <row r="1752" spans="1:8" x14ac:dyDescent="0.3">
      <c r="A1752" s="2">
        <v>43755</v>
      </c>
      <c r="B1752" s="7">
        <v>11.819267409408351</v>
      </c>
      <c r="C1752" s="15"/>
      <c r="D1752" s="31">
        <v>44455</v>
      </c>
      <c r="E1752" s="34">
        <v>16.197572682975633</v>
      </c>
      <c r="F1752" s="7">
        <f>AVERAGE(Depo!L1752,FRAS!B1752:H1752,IRS6M!C1752:U1752)</f>
        <v>-0.10118518518518517</v>
      </c>
      <c r="G1752">
        <f>AVERAGE(IRS6M!V1752:Y1752)</f>
        <v>0.38574999999999998</v>
      </c>
      <c r="H1752" s="7">
        <f>AVERAGE(IRS6M!Z1752:AA1752)</f>
        <v>0.2525</v>
      </c>
    </row>
    <row r="1753" spans="1:8" x14ac:dyDescent="0.3">
      <c r="A1753" s="2">
        <v>43756</v>
      </c>
      <c r="B1753" s="7">
        <v>12.358907044508527</v>
      </c>
      <c r="C1753" s="15"/>
      <c r="D1753" s="31">
        <v>44456</v>
      </c>
      <c r="E1753" s="34">
        <v>15.631316938874452</v>
      </c>
      <c r="F1753" s="7">
        <f>AVERAGE(Depo!L1753,FRAS!B1753:H1753,IRS6M!C1753:U1753)</f>
        <v>-8.2555555555555563E-2</v>
      </c>
      <c r="G1753">
        <f>AVERAGE(IRS6M!V1753:Y1753)</f>
        <v>0.41674999999999995</v>
      </c>
      <c r="H1753" s="7">
        <f>AVERAGE(IRS6M!Z1753:AA1753)</f>
        <v>0.28549999999999998</v>
      </c>
    </row>
    <row r="1754" spans="1:8" x14ac:dyDescent="0.3">
      <c r="A1754" s="2">
        <v>43757</v>
      </c>
      <c r="B1754" s="7">
        <v>12.401793667755136</v>
      </c>
      <c r="C1754" s="15"/>
      <c r="D1754" s="31">
        <v>44459</v>
      </c>
      <c r="E1754" s="34">
        <v>13.081118667415886</v>
      </c>
      <c r="F1754" s="7">
        <f>AVERAGE(Depo!L1754,FRAS!B1754:H1754,IRS6M!C1754:U1754)</f>
        <v>-0.10040740740740742</v>
      </c>
      <c r="G1754">
        <f>AVERAGE(IRS6M!V1754:Y1754)</f>
        <v>0.379</v>
      </c>
      <c r="H1754" s="7">
        <f>AVERAGE(IRS6M!Z1754:AA1754)</f>
        <v>0.2475</v>
      </c>
    </row>
    <row r="1755" spans="1:8" x14ac:dyDescent="0.3">
      <c r="A1755" s="2">
        <v>43758</v>
      </c>
      <c r="B1755" s="7">
        <v>11.867239652185056</v>
      </c>
      <c r="C1755" s="15"/>
      <c r="D1755" s="31">
        <v>44460</v>
      </c>
      <c r="E1755" s="34">
        <v>12.572559670424136</v>
      </c>
      <c r="F1755" s="7">
        <f>AVERAGE(Depo!L1755,FRAS!B1755:H1755,IRS6M!C1755:U1755)</f>
        <v>-0.10281481481481489</v>
      </c>
      <c r="G1755">
        <f>AVERAGE(IRS6M!V1755:Y1755)</f>
        <v>0.36975000000000002</v>
      </c>
      <c r="H1755" s="7">
        <f>AVERAGE(IRS6M!Z1755:AA1755)</f>
        <v>0.23749999999999999</v>
      </c>
    </row>
    <row r="1756" spans="1:8" x14ac:dyDescent="0.3">
      <c r="A1756" s="2">
        <v>43759</v>
      </c>
      <c r="B1756" s="7">
        <v>11.423356077143062</v>
      </c>
      <c r="C1756" s="15"/>
      <c r="D1756" s="31">
        <v>44461</v>
      </c>
      <c r="E1756" s="34">
        <v>12.878517566135351</v>
      </c>
      <c r="F1756" s="7">
        <f>AVERAGE(Depo!L1756,FRAS!B1756:H1756,IRS6M!C1756:U1756)</f>
        <v>-0.10933333333333337</v>
      </c>
      <c r="G1756">
        <f>AVERAGE(IRS6M!V1756:Y1756)</f>
        <v>0.35025000000000001</v>
      </c>
      <c r="H1756" s="7">
        <f>AVERAGE(IRS6M!Z1756:AA1756)</f>
        <v>0.214</v>
      </c>
    </row>
    <row r="1757" spans="1:8" x14ac:dyDescent="0.3">
      <c r="A1757" s="2">
        <v>43760</v>
      </c>
      <c r="B1757" s="7">
        <v>11.622615538682091</v>
      </c>
      <c r="C1757" s="15"/>
      <c r="D1757" s="31">
        <v>44462</v>
      </c>
      <c r="E1757" s="34">
        <v>13.497036918193004</v>
      </c>
      <c r="F1757" s="7">
        <f>AVERAGE(Depo!L1757,FRAS!B1757:H1757,IRS6M!C1757:U1757)</f>
        <v>-6.892592592592596E-2</v>
      </c>
      <c r="G1757">
        <f>AVERAGE(IRS6M!V1757:Y1757)</f>
        <v>0.41025</v>
      </c>
      <c r="H1757" s="7">
        <f>AVERAGE(IRS6M!Z1757:AA1757)</f>
        <v>0.27300000000000002</v>
      </c>
    </row>
    <row r="1758" spans="1:8" x14ac:dyDescent="0.3">
      <c r="A1758" s="2">
        <v>43761</v>
      </c>
      <c r="B1758" s="7">
        <v>12.027818036993041</v>
      </c>
      <c r="C1758" s="15"/>
      <c r="D1758" s="31">
        <v>44463</v>
      </c>
      <c r="E1758" s="34">
        <v>14.349324299603337</v>
      </c>
      <c r="F1758" s="7">
        <f>AVERAGE(Depo!L1758,FRAS!B1758:H1758,IRS6M!C1758:U1758)</f>
        <v>-5.1259259259259241E-2</v>
      </c>
      <c r="G1758">
        <f>AVERAGE(IRS6M!V1758:Y1758)</f>
        <v>0.44699999999999995</v>
      </c>
      <c r="H1758" s="7">
        <f>AVERAGE(IRS6M!Z1758:AA1758)</f>
        <v>0.311</v>
      </c>
    </row>
    <row r="1759" spans="1:8" x14ac:dyDescent="0.3">
      <c r="A1759" s="2">
        <v>43762</v>
      </c>
      <c r="B1759" s="7">
        <v>12.021884900448324</v>
      </c>
      <c r="C1759" s="15"/>
      <c r="D1759" s="31">
        <v>44466</v>
      </c>
      <c r="E1759" s="34">
        <v>15.418918337423925</v>
      </c>
      <c r="F1759" s="7">
        <f>AVERAGE(Depo!L1759,FRAS!B1759:H1759,IRS6M!C1759:U1759)</f>
        <v>-4.8740740740740654E-2</v>
      </c>
      <c r="G1759">
        <f>AVERAGE(IRS6M!V1759:Y1759)</f>
        <v>0.44825000000000004</v>
      </c>
      <c r="H1759" s="7">
        <f>AVERAGE(IRS6M!Z1759:AA1759)</f>
        <v>0.312</v>
      </c>
    </row>
    <row r="1760" spans="1:8" x14ac:dyDescent="0.3">
      <c r="A1760" s="2">
        <v>43763</v>
      </c>
      <c r="B1760" s="7">
        <v>12.143990374973709</v>
      </c>
      <c r="C1760" s="15"/>
      <c r="D1760" s="31">
        <v>44467</v>
      </c>
      <c r="E1760" s="34">
        <v>14.331401850974023</v>
      </c>
      <c r="F1760" s="7">
        <f>AVERAGE(Depo!L1760,FRAS!B1760:H1760,IRS6M!C1760:U1760)</f>
        <v>-3.4740740740740773E-2</v>
      </c>
      <c r="G1760">
        <f>AVERAGE(IRS6M!V1760:Y1760)</f>
        <v>0.45974999999999999</v>
      </c>
      <c r="H1760" s="7">
        <f>AVERAGE(IRS6M!Z1760:AA1760)</f>
        <v>0.32100000000000001</v>
      </c>
    </row>
    <row r="1761" spans="1:8" x14ac:dyDescent="0.3">
      <c r="A1761" s="2">
        <v>43764</v>
      </c>
      <c r="B1761" s="7">
        <v>11.961624340922732</v>
      </c>
      <c r="C1761" s="15"/>
      <c r="D1761" s="31">
        <v>44468</v>
      </c>
      <c r="E1761" s="34">
        <v>13.608972139937315</v>
      </c>
      <c r="F1761" s="7">
        <f>AVERAGE(Depo!L1761,FRAS!B1761:H1761,IRS6M!C1761:U1761)</f>
        <v>-3.9555555555555608E-2</v>
      </c>
      <c r="G1761">
        <f>AVERAGE(IRS6M!V1761:Y1761)</f>
        <v>0.45650000000000002</v>
      </c>
      <c r="H1761" s="7">
        <f>AVERAGE(IRS6M!Z1761:AA1761)</f>
        <v>0.31900000000000001</v>
      </c>
    </row>
    <row r="1762" spans="1:8" x14ac:dyDescent="0.3">
      <c r="A1762" s="2">
        <v>43765</v>
      </c>
      <c r="B1762" s="7">
        <v>10.474839778112878</v>
      </c>
      <c r="C1762" s="15"/>
      <c r="D1762" s="31">
        <v>44469</v>
      </c>
      <c r="E1762" s="34">
        <v>12.853628036180456</v>
      </c>
      <c r="F1762" s="7">
        <f>AVERAGE(Depo!L1762,FRAS!B1762:H1762,IRS6M!C1762:U1762)</f>
        <v>-4.0222222222222187E-2</v>
      </c>
      <c r="G1762">
        <f>AVERAGE(IRS6M!V1762:Y1762)</f>
        <v>0.46299999999999997</v>
      </c>
      <c r="H1762" s="7">
        <f>AVERAGE(IRS6M!Z1762:AA1762)</f>
        <v>0.32799999999999996</v>
      </c>
    </row>
    <row r="1763" spans="1:8" x14ac:dyDescent="0.3">
      <c r="A1763" s="2">
        <v>43766</v>
      </c>
      <c r="B1763" s="7">
        <v>8.6873244794194449</v>
      </c>
      <c r="C1763" s="15"/>
      <c r="D1763" s="31">
        <v>44470</v>
      </c>
      <c r="E1763" s="34">
        <v>12.972235986366549</v>
      </c>
      <c r="F1763" s="7">
        <f>AVERAGE(Depo!L1763,FRAS!B1763:H1763,IRS6M!C1763:U1763)</f>
        <v>-4.7777777777777815E-2</v>
      </c>
      <c r="G1763">
        <f>AVERAGE(IRS6M!V1763:Y1763)</f>
        <v>0.46100000000000002</v>
      </c>
      <c r="H1763" s="7">
        <f>AVERAGE(IRS6M!Z1763:AA1763)</f>
        <v>0.32799999999999996</v>
      </c>
    </row>
    <row r="1764" spans="1:8" x14ac:dyDescent="0.3">
      <c r="A1764" s="2">
        <v>43767</v>
      </c>
      <c r="B1764" s="7">
        <v>8.1052451236530008</v>
      </c>
      <c r="C1764" s="15"/>
      <c r="D1764" s="31">
        <v>44473</v>
      </c>
      <c r="E1764" s="34">
        <v>13.515903180484038</v>
      </c>
      <c r="F1764" s="7">
        <f>AVERAGE(Depo!L1764,FRAS!B1764:H1764,IRS6M!C1764:U1764)</f>
        <v>-4.670370370370374E-2</v>
      </c>
      <c r="G1764">
        <f>AVERAGE(IRS6M!V1764:Y1764)</f>
        <v>0.46975</v>
      </c>
      <c r="H1764" s="7">
        <f>AVERAGE(IRS6M!Z1764:AA1764)</f>
        <v>0.33599999999999997</v>
      </c>
    </row>
    <row r="1765" spans="1:8" x14ac:dyDescent="0.3">
      <c r="A1765" s="2">
        <v>43768</v>
      </c>
      <c r="B1765" s="7">
        <v>7.2247715396071079</v>
      </c>
      <c r="C1765" s="15"/>
      <c r="D1765" s="31">
        <v>44474</v>
      </c>
      <c r="E1765" s="34">
        <v>13.484516848308068</v>
      </c>
      <c r="F1765" s="7">
        <f>AVERAGE(Depo!L1765,FRAS!B1765:H1765,IRS6M!C1765:U1765)</f>
        <v>-2.6629629629629673E-2</v>
      </c>
      <c r="G1765">
        <f>AVERAGE(IRS6M!V1765:Y1765)</f>
        <v>0.505</v>
      </c>
      <c r="H1765" s="7">
        <f>AVERAGE(IRS6M!Z1765:AA1765)</f>
        <v>0.374</v>
      </c>
    </row>
    <row r="1766" spans="1:8" x14ac:dyDescent="0.3">
      <c r="A1766" s="2">
        <v>43769</v>
      </c>
      <c r="B1766" s="7">
        <v>7.3848816023523431</v>
      </c>
      <c r="C1766" s="15"/>
      <c r="D1766" s="31">
        <v>44475</v>
      </c>
      <c r="E1766" s="34">
        <v>12.787045486249898</v>
      </c>
      <c r="F1766" s="7">
        <f>AVERAGE(Depo!L1766,FRAS!B1766:H1766,IRS6M!C1766:U1766)</f>
        <v>-1.9925925925925927E-2</v>
      </c>
      <c r="G1766">
        <f>AVERAGE(IRS6M!V1766:Y1766)</f>
        <v>0.51449999999999996</v>
      </c>
      <c r="H1766" s="7">
        <f>AVERAGE(IRS6M!Z1766:AA1766)</f>
        <v>0.38700000000000001</v>
      </c>
    </row>
    <row r="1767" spans="1:8" x14ac:dyDescent="0.3">
      <c r="A1767" s="2">
        <v>43770</v>
      </c>
      <c r="B1767" s="7">
        <v>7.646612164922991</v>
      </c>
      <c r="C1767" s="15"/>
      <c r="D1767" s="31">
        <v>44476</v>
      </c>
      <c r="E1767" s="34">
        <v>12.425741475894768</v>
      </c>
      <c r="F1767" s="7">
        <f>AVERAGE(Depo!L1767,FRAS!B1767:H1767,IRS6M!C1767:U1767)</f>
        <v>-1.525925925925924E-2</v>
      </c>
      <c r="G1767">
        <f>AVERAGE(IRS6M!V1767:Y1767)</f>
        <v>0.52549999999999997</v>
      </c>
      <c r="H1767" s="7">
        <f>AVERAGE(IRS6M!Z1767:AA1767)</f>
        <v>0.39800000000000002</v>
      </c>
    </row>
    <row r="1768" spans="1:8" x14ac:dyDescent="0.3">
      <c r="A1768" s="2">
        <v>43771</v>
      </c>
      <c r="B1768" s="7">
        <v>9.1369350851435858</v>
      </c>
      <c r="C1768" s="15"/>
      <c r="D1768" s="31">
        <v>44477</v>
      </c>
      <c r="E1768" s="34">
        <v>11.725578163237234</v>
      </c>
      <c r="F1768" s="7">
        <f>AVERAGE(Depo!L1768,FRAS!B1768:H1768,IRS6M!C1768:U1768)</f>
        <v>1.1185185185185199E-2</v>
      </c>
      <c r="G1768">
        <f>AVERAGE(IRS6M!V1768:Y1768)</f>
        <v>0.56000000000000005</v>
      </c>
      <c r="H1768" s="7">
        <f>AVERAGE(IRS6M!Z1768:AA1768)</f>
        <v>0.435</v>
      </c>
    </row>
    <row r="1769" spans="1:8" x14ac:dyDescent="0.3">
      <c r="A1769" s="2">
        <v>43772</v>
      </c>
      <c r="B1769" s="7">
        <v>9.6266534731887177</v>
      </c>
      <c r="C1769" s="15"/>
      <c r="D1769" s="31">
        <v>44480</v>
      </c>
      <c r="E1769" s="34">
        <v>10.70877365491036</v>
      </c>
      <c r="F1769" s="7">
        <f>AVERAGE(Depo!L1769,FRAS!B1769:H1769,IRS6M!C1769:U1769)</f>
        <v>3.7925925925925932E-2</v>
      </c>
      <c r="G1769">
        <f>AVERAGE(IRS6M!V1769:Y1769)</f>
        <v>0.59949999999999992</v>
      </c>
      <c r="H1769" s="7">
        <f>AVERAGE(IRS6M!Z1769:AA1769)</f>
        <v>0.47499999999999998</v>
      </c>
    </row>
    <row r="1770" spans="1:8" x14ac:dyDescent="0.3">
      <c r="A1770" s="2">
        <v>43773</v>
      </c>
      <c r="B1770" s="7">
        <v>9.3029163175101939</v>
      </c>
      <c r="C1770" s="15"/>
      <c r="D1770" s="31">
        <v>44481</v>
      </c>
      <c r="E1770" s="34">
        <v>10.070494438626636</v>
      </c>
      <c r="F1770" s="7">
        <f>AVERAGE(Depo!L1770,FRAS!B1770:H1770,IRS6M!C1770:U1770)</f>
        <v>5.5740740740740778E-2</v>
      </c>
      <c r="G1770">
        <f>AVERAGE(IRS6M!V1770:Y1770)</f>
        <v>0.60125000000000006</v>
      </c>
      <c r="H1770" s="7">
        <f>AVERAGE(IRS6M!Z1770:AA1770)</f>
        <v>0.47399999999999998</v>
      </c>
    </row>
    <row r="1771" spans="1:8" x14ac:dyDescent="0.3">
      <c r="A1771" s="2">
        <v>43774</v>
      </c>
      <c r="B1771" s="7">
        <v>7.8875280953185802</v>
      </c>
      <c r="C1771" s="15"/>
      <c r="D1771" s="31">
        <v>44482</v>
      </c>
      <c r="E1771" s="34">
        <v>9.2085350850818113</v>
      </c>
      <c r="F1771" s="7">
        <f>AVERAGE(Depo!L1771,FRAS!B1771:H1771,IRS6M!C1771:U1771)</f>
        <v>2.5777777777777816E-2</v>
      </c>
      <c r="G1771">
        <f>AVERAGE(IRS6M!V1771:Y1771)</f>
        <v>0.52474999999999994</v>
      </c>
      <c r="H1771" s="7">
        <f>AVERAGE(IRS6M!Z1771:AA1771)</f>
        <v>0.38800000000000001</v>
      </c>
    </row>
    <row r="1772" spans="1:8" x14ac:dyDescent="0.3">
      <c r="A1772" s="2">
        <v>43775</v>
      </c>
      <c r="B1772" s="7">
        <v>6.9660023353302352</v>
      </c>
      <c r="C1772" s="15"/>
      <c r="D1772" s="31">
        <v>44483</v>
      </c>
      <c r="E1772" s="34">
        <v>9.2481075158851613</v>
      </c>
      <c r="F1772" s="7">
        <f>AVERAGE(Depo!L1772,FRAS!B1772:H1772,IRS6M!C1772:U1772)</f>
        <v>-1.9444444444444473E-2</v>
      </c>
      <c r="G1772">
        <f>AVERAGE(IRS6M!V1772:Y1772)</f>
        <v>0.46174999999999999</v>
      </c>
      <c r="H1772" s="7">
        <f>AVERAGE(IRS6M!Z1772:AA1772)</f>
        <v>0.32599999999999996</v>
      </c>
    </row>
    <row r="1773" spans="1:8" x14ac:dyDescent="0.3">
      <c r="A1773" s="2">
        <v>43776</v>
      </c>
      <c r="B1773" s="7">
        <v>6.3927328845341886</v>
      </c>
      <c r="C1773" s="15"/>
      <c r="D1773" s="31">
        <v>44484</v>
      </c>
      <c r="E1773" s="34">
        <v>10.123059904854744</v>
      </c>
      <c r="F1773" s="7">
        <f>AVERAGE(Depo!L1773,FRAS!B1773:H1773,IRS6M!C1773:U1773)</f>
        <v>-1.2962962962963138E-3</v>
      </c>
      <c r="G1773">
        <f>AVERAGE(IRS6M!V1773:Y1773)</f>
        <v>0.48424999999999996</v>
      </c>
      <c r="H1773" s="7">
        <f>AVERAGE(IRS6M!Z1773:AA1773)</f>
        <v>0.35050000000000003</v>
      </c>
    </row>
    <row r="1774" spans="1:8" x14ac:dyDescent="0.3">
      <c r="A1774" s="2">
        <v>43777</v>
      </c>
      <c r="B1774" s="7">
        <v>6.1366653272280622</v>
      </c>
      <c r="C1774" s="15"/>
      <c r="D1774" s="31">
        <v>44487</v>
      </c>
      <c r="E1774" s="34">
        <v>10.331655356456606</v>
      </c>
      <c r="F1774" s="7">
        <f>AVERAGE(Depo!L1774,FRAS!B1774:H1774,IRS6M!C1774:U1774)</f>
        <v>2.6074074074074055E-2</v>
      </c>
      <c r="G1774">
        <f>AVERAGE(IRS6M!V1774:Y1774)</f>
        <v>0.43625000000000003</v>
      </c>
      <c r="H1774" s="7">
        <f>AVERAGE(IRS6M!Z1774:AA1774)</f>
        <v>0.28049999999999997</v>
      </c>
    </row>
    <row r="1775" spans="1:8" x14ac:dyDescent="0.3">
      <c r="A1775" s="2">
        <v>43778</v>
      </c>
      <c r="B1775" s="7">
        <v>6.2470959205771122</v>
      </c>
      <c r="C1775" s="15"/>
      <c r="D1775" s="31">
        <v>44488</v>
      </c>
      <c r="E1775" s="34">
        <v>10.926760119578619</v>
      </c>
      <c r="F1775" s="7">
        <f>AVERAGE(Depo!L1775,FRAS!B1775:H1775,IRS6M!C1775:U1775)</f>
        <v>4.2888888888888893E-2</v>
      </c>
      <c r="G1775">
        <f>AVERAGE(IRS6M!V1775:Y1775)</f>
        <v>0.48524999999999996</v>
      </c>
      <c r="H1775" s="7">
        <f>AVERAGE(IRS6M!Z1775:AA1775)</f>
        <v>0.33350000000000002</v>
      </c>
    </row>
    <row r="1776" spans="1:8" x14ac:dyDescent="0.3">
      <c r="A1776" s="2">
        <v>43779</v>
      </c>
      <c r="B1776" s="7">
        <v>5.5567971512028711</v>
      </c>
      <c r="C1776" s="15"/>
      <c r="D1776" s="31">
        <v>44489</v>
      </c>
      <c r="E1776" s="34">
        <v>12.305693270277134</v>
      </c>
      <c r="F1776" s="7">
        <f>AVERAGE(Depo!L1776,FRAS!B1776:H1776,IRS6M!C1776:U1776)</f>
        <v>2.0814814814814821E-2</v>
      </c>
      <c r="G1776">
        <f>AVERAGE(IRS6M!V1776:Y1776)</f>
        <v>0.47200000000000003</v>
      </c>
      <c r="H1776" s="7">
        <f>AVERAGE(IRS6M!Z1776:AA1776)</f>
        <v>0.32050000000000001</v>
      </c>
    </row>
    <row r="1777" spans="1:8" x14ac:dyDescent="0.3">
      <c r="A1777" s="2">
        <v>43780</v>
      </c>
      <c r="B1777" s="7">
        <v>5.2671971984284163</v>
      </c>
      <c r="C1777" s="15"/>
      <c r="D1777" s="31">
        <v>44490</v>
      </c>
      <c r="E1777" s="34">
        <v>11.336755077933288</v>
      </c>
      <c r="F1777" s="7">
        <f>AVERAGE(Depo!L1777,FRAS!B1777:H1777,IRS6M!C1777:U1777)</f>
        <v>4.2888888888888893E-2</v>
      </c>
      <c r="G1777">
        <f>AVERAGE(IRS6M!V1777:Y1777)</f>
        <v>0.45625000000000004</v>
      </c>
      <c r="H1777" s="7">
        <f>AVERAGE(IRS6M!Z1777:AA1777)</f>
        <v>0.29649999999999999</v>
      </c>
    </row>
    <row r="1778" spans="1:8" x14ac:dyDescent="0.3">
      <c r="A1778" s="2">
        <v>43781</v>
      </c>
      <c r="B1778" s="7">
        <v>6.3831895095341</v>
      </c>
      <c r="C1778" s="15"/>
      <c r="D1778" s="31">
        <v>44491</v>
      </c>
      <c r="E1778" s="34">
        <v>9.5698437953496285</v>
      </c>
      <c r="F1778" s="7">
        <f>AVERAGE(Depo!L1778,FRAS!B1778:H1778,IRS6M!C1778:U1778)</f>
        <v>3.6814814814814877E-2</v>
      </c>
      <c r="G1778">
        <f>AVERAGE(IRS6M!V1778:Y1778)</f>
        <v>0.41725000000000001</v>
      </c>
      <c r="H1778" s="7">
        <f>AVERAGE(IRS6M!Z1778:AA1778)</f>
        <v>0.2505</v>
      </c>
    </row>
    <row r="1779" spans="1:8" x14ac:dyDescent="0.3">
      <c r="A1779" s="2">
        <v>43782</v>
      </c>
      <c r="B1779" s="7">
        <v>7.167238437256592</v>
      </c>
      <c r="C1779" s="15"/>
      <c r="D1779" s="31">
        <v>44494</v>
      </c>
      <c r="E1779" s="34">
        <v>8.6323351454895807</v>
      </c>
      <c r="F1779" s="7">
        <f>AVERAGE(Depo!L1779,FRAS!B1779:H1779,IRS6M!C1779:U1779)</f>
        <v>3.6407407407407444E-2</v>
      </c>
      <c r="G1779">
        <f>AVERAGE(IRS6M!V1779:Y1779)</f>
        <v>0.44699999999999995</v>
      </c>
      <c r="H1779" s="7">
        <f>AVERAGE(IRS6M!Z1779:AA1779)</f>
        <v>0.28249999999999997</v>
      </c>
    </row>
    <row r="1780" spans="1:8" x14ac:dyDescent="0.3">
      <c r="A1780" s="2">
        <v>43783</v>
      </c>
      <c r="B1780" s="7">
        <v>6.2507274921527411</v>
      </c>
      <c r="C1780" s="15"/>
      <c r="D1780" s="31">
        <v>44495</v>
      </c>
      <c r="E1780" s="34">
        <v>9.5716627465820991</v>
      </c>
      <c r="F1780" s="7">
        <f>AVERAGE(Depo!L1780,FRAS!B1780:H1780,IRS6M!C1780:U1780)</f>
        <v>2.4962962962962926E-2</v>
      </c>
      <c r="G1780">
        <f>AVERAGE(IRS6M!V1780:Y1780)</f>
        <v>0.41200000000000003</v>
      </c>
      <c r="H1780" s="7">
        <f>AVERAGE(IRS6M!Z1780:AA1780)</f>
        <v>0.2475</v>
      </c>
    </row>
    <row r="1781" spans="1:8" x14ac:dyDescent="0.3">
      <c r="A1781" s="2">
        <v>43784</v>
      </c>
      <c r="B1781" s="7">
        <v>5.9358568555100293</v>
      </c>
      <c r="C1781" s="15"/>
      <c r="D1781" s="31">
        <v>44496</v>
      </c>
      <c r="E1781" s="34">
        <v>9.8842599671654305</v>
      </c>
      <c r="F1781" s="7">
        <f>AVERAGE(Depo!L1781,FRAS!B1781:H1781,IRS6M!C1781:U1781)</f>
        <v>-1.9259259259259318E-3</v>
      </c>
      <c r="G1781">
        <f>AVERAGE(IRS6M!V1781:Y1781)</f>
        <v>0.3125</v>
      </c>
      <c r="H1781" s="7">
        <f>AVERAGE(IRS6M!Z1781:AA1781)</f>
        <v>0.13650000000000001</v>
      </c>
    </row>
    <row r="1782" spans="1:8" x14ac:dyDescent="0.3">
      <c r="A1782" s="2">
        <v>43785</v>
      </c>
      <c r="B1782" s="7">
        <v>6.0079751505597931</v>
      </c>
      <c r="C1782" s="15"/>
      <c r="D1782" s="31">
        <v>44497</v>
      </c>
      <c r="E1782" s="34">
        <v>9.9380003386382985</v>
      </c>
      <c r="F1782" s="7">
        <f>AVERAGE(Depo!L1782,FRAS!B1782:H1782,IRS6M!C1782:U1782)</f>
        <v>3.2740740740740765E-2</v>
      </c>
      <c r="G1782">
        <f>AVERAGE(IRS6M!V1782:Y1782)</f>
        <v>0.31650000000000006</v>
      </c>
      <c r="H1782" s="7">
        <f>AVERAGE(IRS6M!Z1782:AA1782)</f>
        <v>0.126</v>
      </c>
    </row>
    <row r="1783" spans="1:8" x14ac:dyDescent="0.3">
      <c r="A1783" s="2">
        <v>43786</v>
      </c>
      <c r="B1783" s="7">
        <v>6.5906707885413987</v>
      </c>
      <c r="C1783" s="15"/>
      <c r="D1783" s="31">
        <v>44498</v>
      </c>
      <c r="E1783" s="34">
        <v>10.287859862244233</v>
      </c>
      <c r="F1783" s="7">
        <f>AVERAGE(Depo!L1783,FRAS!B1783:H1783,IRS6M!C1783:U1783)</f>
        <v>4.9444444444444444E-2</v>
      </c>
      <c r="G1783">
        <f>AVERAGE(IRS6M!V1783:Y1783)</f>
        <v>0.26250000000000001</v>
      </c>
      <c r="H1783" s="7">
        <f>AVERAGE(IRS6M!Z1783:AA1783)</f>
        <v>5.3999999999999999E-2</v>
      </c>
    </row>
    <row r="1784" spans="1:8" x14ac:dyDescent="0.3">
      <c r="A1784" s="2">
        <v>43787</v>
      </c>
      <c r="B1784" s="7">
        <v>6.6868642568130339</v>
      </c>
      <c r="C1784" s="15"/>
      <c r="D1784" s="31">
        <v>44501</v>
      </c>
      <c r="E1784" s="34">
        <v>9.7869111678528302</v>
      </c>
      <c r="F1784" s="7">
        <f>AVERAGE(Depo!L1784,FRAS!B1784:H1784,IRS6M!C1784:U1784)</f>
        <v>3.937037037037034E-2</v>
      </c>
      <c r="G1784">
        <f>AVERAGE(IRS6M!V1784:Y1784)</f>
        <v>0.29325000000000001</v>
      </c>
      <c r="H1784" s="7">
        <f>AVERAGE(IRS6M!Z1784:AA1784)</f>
        <v>9.6000000000000002E-2</v>
      </c>
    </row>
    <row r="1785" spans="1:8" x14ac:dyDescent="0.3">
      <c r="A1785" s="2">
        <v>43788</v>
      </c>
      <c r="B1785" s="7">
        <v>6.4415467943260571</v>
      </c>
      <c r="C1785" s="15"/>
      <c r="D1785" s="31">
        <v>44502</v>
      </c>
      <c r="E1785" s="34">
        <v>8.9708181250293482</v>
      </c>
      <c r="F1785" s="7">
        <f>AVERAGE(Depo!L1785,FRAS!B1785:H1785,IRS6M!C1785:U1785)</f>
        <v>-5.8518518518518347E-3</v>
      </c>
      <c r="G1785">
        <f>AVERAGE(IRS6M!V1785:Y1785)</f>
        <v>0.31925000000000003</v>
      </c>
      <c r="H1785" s="7">
        <f>AVERAGE(IRS6M!Z1785:AA1785)</f>
        <v>0.153</v>
      </c>
    </row>
    <row r="1786" spans="1:8" x14ac:dyDescent="0.3">
      <c r="A1786" s="2">
        <v>43789</v>
      </c>
      <c r="B1786" s="7">
        <v>6.4908408116047962</v>
      </c>
      <c r="C1786" s="15"/>
      <c r="D1786" s="31">
        <v>44503</v>
      </c>
      <c r="E1786" s="34">
        <v>8.4487837043166643</v>
      </c>
      <c r="F1786" s="7">
        <f>AVERAGE(Depo!L1786,FRAS!B1786:H1786,IRS6M!C1786:U1786)</f>
        <v>-4.8148148148144902E-4</v>
      </c>
      <c r="G1786">
        <f>AVERAGE(IRS6M!V1786:Y1786)</f>
        <v>0.3145</v>
      </c>
      <c r="H1786" s="7">
        <f>AVERAGE(IRS6M!Z1786:AA1786)</f>
        <v>0.16899999999999998</v>
      </c>
    </row>
    <row r="1787" spans="1:8" x14ac:dyDescent="0.3">
      <c r="A1787" s="2">
        <v>43790</v>
      </c>
      <c r="B1787" s="7">
        <v>6.7542087106644724</v>
      </c>
      <c r="C1787" s="15"/>
      <c r="D1787" s="31">
        <v>44504</v>
      </c>
      <c r="E1787" s="34">
        <v>8.588581357556258</v>
      </c>
      <c r="F1787" s="7">
        <f>AVERAGE(Depo!L1787,FRAS!B1787:H1787,IRS6M!C1787:U1787)</f>
        <v>-4.5074074074074037E-2</v>
      </c>
      <c r="G1787">
        <f>AVERAGE(IRS6M!V1787:Y1787)</f>
        <v>0.34300000000000003</v>
      </c>
      <c r="H1787" s="7">
        <f>AVERAGE(IRS6M!Z1787:AA1787)</f>
        <v>0.22349999999999998</v>
      </c>
    </row>
    <row r="1788" spans="1:8" x14ac:dyDescent="0.3">
      <c r="A1788" s="2">
        <v>43791</v>
      </c>
      <c r="B1788" s="7">
        <v>6.5429454837296319</v>
      </c>
      <c r="C1788" s="15"/>
      <c r="D1788" s="31">
        <v>44505</v>
      </c>
      <c r="E1788" s="34">
        <v>8.189519150172563</v>
      </c>
      <c r="F1788" s="7">
        <f>AVERAGE(Depo!L1788,FRAS!B1788:H1788,IRS6M!C1788:U1788)</f>
        <v>-7.6518518518518513E-2</v>
      </c>
      <c r="G1788">
        <f>AVERAGE(IRS6M!V1788:Y1788)</f>
        <v>0.26024999999999998</v>
      </c>
      <c r="H1788" s="7">
        <f>AVERAGE(IRS6M!Z1788:AA1788)</f>
        <v>0.13200000000000001</v>
      </c>
    </row>
    <row r="1789" spans="1:8" x14ac:dyDescent="0.3">
      <c r="A1789" s="2">
        <v>43792</v>
      </c>
      <c r="B1789" s="7">
        <v>6.4910592354551806</v>
      </c>
      <c r="C1789" s="15"/>
      <c r="D1789" s="31">
        <v>44508</v>
      </c>
      <c r="E1789" s="34">
        <v>7.0702119616277299</v>
      </c>
      <c r="F1789" s="7">
        <f>AVERAGE(Depo!L1789,FRAS!B1789:H1789,IRS6M!C1789:U1789)</f>
        <v>-4.3259259259259296E-2</v>
      </c>
      <c r="G1789">
        <f>AVERAGE(IRS6M!V1789:Y1789)</f>
        <v>0.3125</v>
      </c>
      <c r="H1789" s="7">
        <f>AVERAGE(IRS6M!Z1789:AA1789)</f>
        <v>0.182</v>
      </c>
    </row>
    <row r="1790" spans="1:8" x14ac:dyDescent="0.3">
      <c r="A1790" s="2">
        <v>43793</v>
      </c>
      <c r="B1790" s="7">
        <v>6.0962679773530342</v>
      </c>
      <c r="C1790" s="15"/>
      <c r="D1790" s="31">
        <v>44509</v>
      </c>
      <c r="E1790" s="34">
        <v>6.3360816604739236</v>
      </c>
      <c r="F1790" s="7">
        <f>AVERAGE(Depo!L1790,FRAS!B1790:H1790,IRS6M!C1790:U1790)</f>
        <v>-8.7518518518518496E-2</v>
      </c>
      <c r="G1790">
        <f>AVERAGE(IRS6M!V1790:Y1790)</f>
        <v>0.1855</v>
      </c>
      <c r="H1790" s="7">
        <f>AVERAGE(IRS6M!Z1790:AA1790)</f>
        <v>3.7999999999999999E-2</v>
      </c>
    </row>
    <row r="1791" spans="1:8" x14ac:dyDescent="0.3">
      <c r="A1791" s="2">
        <v>43794</v>
      </c>
      <c r="B1791" s="7">
        <v>6.4254055310596394</v>
      </c>
      <c r="C1791" s="15"/>
      <c r="D1791" s="31">
        <v>44510</v>
      </c>
      <c r="E1791" s="34">
        <v>7.0824192797124637</v>
      </c>
      <c r="F1791" s="7">
        <f>AVERAGE(Depo!L1791,FRAS!B1791:H1791,IRS6M!C1791:U1791)</f>
        <v>-2.7037037037037043E-2</v>
      </c>
      <c r="G1791">
        <f>AVERAGE(IRS6M!V1791:Y1791)</f>
        <v>0.25750000000000001</v>
      </c>
      <c r="H1791" s="7">
        <f>AVERAGE(IRS6M!Z1791:AA1791)</f>
        <v>0.112</v>
      </c>
    </row>
    <row r="1792" spans="1:8" x14ac:dyDescent="0.3">
      <c r="A1792" s="2">
        <v>43795</v>
      </c>
      <c r="B1792" s="7">
        <v>6.8487499510070018</v>
      </c>
      <c r="C1792" s="15"/>
      <c r="D1792" s="31">
        <v>44511</v>
      </c>
      <c r="E1792" s="34">
        <v>7.1633610813932727</v>
      </c>
      <c r="F1792" s="7">
        <f>AVERAGE(Depo!L1792,FRAS!B1792:H1792,IRS6M!C1792:U1792)</f>
        <v>-8.962962962962992E-3</v>
      </c>
      <c r="G1792">
        <f>AVERAGE(IRS6M!V1792:Y1792)</f>
        <v>0.25800000000000001</v>
      </c>
      <c r="H1792" s="7">
        <f>AVERAGE(IRS6M!Z1792:AA1792)</f>
        <v>0.108</v>
      </c>
    </row>
    <row r="1793" spans="1:8" x14ac:dyDescent="0.3">
      <c r="A1793" s="2">
        <v>43796</v>
      </c>
      <c r="B1793" s="7">
        <v>6.7595094925188368</v>
      </c>
      <c r="C1793" s="15"/>
      <c r="D1793" s="31">
        <v>44512</v>
      </c>
      <c r="E1793" s="34">
        <v>7.0593409816114576</v>
      </c>
      <c r="F1793" s="7">
        <f>AVERAGE(Depo!L1793,FRAS!B1793:H1793,IRS6M!C1793:U1793)</f>
        <v>-2.0407407407407378E-2</v>
      </c>
      <c r="G1793">
        <f>AVERAGE(IRS6M!V1793:Y1793)</f>
        <v>0.28925000000000001</v>
      </c>
      <c r="H1793" s="7">
        <f>AVERAGE(IRS6M!Z1793:AA1793)</f>
        <v>0.14600000000000002</v>
      </c>
    </row>
    <row r="1794" spans="1:8" x14ac:dyDescent="0.3">
      <c r="A1794" s="2">
        <v>43797</v>
      </c>
      <c r="B1794" s="7">
        <v>7.1414865080272314</v>
      </c>
      <c r="C1794" s="15"/>
      <c r="D1794" s="31">
        <v>44515</v>
      </c>
      <c r="E1794" s="34">
        <v>6.538251637058706</v>
      </c>
      <c r="F1794" s="7">
        <f>AVERAGE(Depo!L1794,FRAS!B1794:H1794,IRS6M!C1794:U1794)</f>
        <v>-1.3518518518518543E-2</v>
      </c>
      <c r="G1794">
        <f>AVERAGE(IRS6M!V1794:Y1794)</f>
        <v>0.3155</v>
      </c>
      <c r="H1794" s="7">
        <f>AVERAGE(IRS6M!Z1794:AA1794)</f>
        <v>0.17499999999999999</v>
      </c>
    </row>
    <row r="1795" spans="1:8" x14ac:dyDescent="0.3">
      <c r="A1795" s="2">
        <v>43798</v>
      </c>
      <c r="B1795" s="7">
        <v>6.3527254300658482</v>
      </c>
      <c r="C1795" s="15"/>
      <c r="D1795" s="31">
        <v>44516</v>
      </c>
      <c r="E1795" s="34">
        <v>6.6800785288876341</v>
      </c>
      <c r="F1795" s="7">
        <f>AVERAGE(Depo!L1795,FRAS!B1795:H1795,IRS6M!C1795:U1795)</f>
        <v>-1.0333333333333382E-2</v>
      </c>
      <c r="G1795">
        <f>AVERAGE(IRS6M!V1795:Y1795)</f>
        <v>0.33650000000000002</v>
      </c>
      <c r="H1795" s="7">
        <f>AVERAGE(IRS6M!Z1795:AA1795)</f>
        <v>0.20300000000000001</v>
      </c>
    </row>
    <row r="1796" spans="1:8" x14ac:dyDescent="0.3">
      <c r="A1796" s="2">
        <v>43799</v>
      </c>
      <c r="B1796" s="7">
        <v>3.9768303916568155</v>
      </c>
      <c r="C1796" s="15"/>
      <c r="D1796" s="31">
        <v>44517</v>
      </c>
      <c r="E1796" s="34">
        <v>6.666142007406866</v>
      </c>
      <c r="F1796" s="7">
        <f>AVERAGE(Depo!L1796,FRAS!B1796:H1796,IRS6M!C1796:U1796)</f>
        <v>-1.6370370370370421E-2</v>
      </c>
      <c r="G1796">
        <f>AVERAGE(IRS6M!V1796:Y1796)</f>
        <v>0.33424999999999999</v>
      </c>
      <c r="H1796" s="7">
        <f>AVERAGE(IRS6M!Z1796:AA1796)</f>
        <v>0.2</v>
      </c>
    </row>
    <row r="1797" spans="1:8" x14ac:dyDescent="0.3">
      <c r="A1797" s="2">
        <v>43800</v>
      </c>
      <c r="B1797" s="7">
        <v>2.8276075261429963</v>
      </c>
      <c r="C1797" s="15"/>
      <c r="D1797" s="31">
        <v>44518</v>
      </c>
      <c r="E1797" s="34">
        <v>7.1974822884292813</v>
      </c>
      <c r="F1797" s="7">
        <f>AVERAGE(Depo!L1797,FRAS!B1797:H1797,IRS6M!C1797:U1797)</f>
        <v>-3.3592592592592604E-2</v>
      </c>
      <c r="G1797">
        <f>AVERAGE(IRS6M!V1797:Y1797)</f>
        <v>0.28899999999999998</v>
      </c>
      <c r="H1797" s="7">
        <f>AVERAGE(IRS6M!Z1797:AA1797)</f>
        <v>0.14600000000000002</v>
      </c>
    </row>
    <row r="1798" spans="1:8" x14ac:dyDescent="0.3">
      <c r="A1798" s="2">
        <v>43801</v>
      </c>
      <c r="B1798" s="7">
        <v>3.2072916074923521</v>
      </c>
      <c r="C1798" s="15"/>
      <c r="D1798" s="31">
        <v>44519</v>
      </c>
      <c r="E1798" s="34">
        <v>7.7066304324413357</v>
      </c>
      <c r="F1798" s="7">
        <f>AVERAGE(Depo!L1798,FRAS!B1798:H1798,IRS6M!C1798:U1798)</f>
        <v>-6.7592592592592537E-2</v>
      </c>
      <c r="G1798">
        <f>AVERAGE(IRS6M!V1798:Y1798)</f>
        <v>0.2475</v>
      </c>
      <c r="H1798" s="7">
        <f>AVERAGE(IRS6M!Z1798:AA1798)</f>
        <v>0.10500000000000001</v>
      </c>
    </row>
    <row r="1799" spans="1:8" x14ac:dyDescent="0.3">
      <c r="A1799" s="2">
        <v>43802</v>
      </c>
      <c r="B1799" s="7">
        <v>2.8209501489174471</v>
      </c>
      <c r="C1799" s="15"/>
      <c r="D1799" s="31">
        <v>44522</v>
      </c>
      <c r="E1799" s="34">
        <v>4.268713266148624</v>
      </c>
      <c r="F1799" s="7">
        <f>AVERAGE(Depo!L1799,FRAS!B1799:H1799,IRS6M!C1799:U1799)</f>
        <v>-4.5407407407407403E-2</v>
      </c>
      <c r="G1799">
        <f>AVERAGE(IRS6M!V1799:Y1799)</f>
        <v>0.27875</v>
      </c>
      <c r="H1799" s="7">
        <f>AVERAGE(IRS6M!Z1799:AA1799)</f>
        <v>0.13400000000000001</v>
      </c>
    </row>
    <row r="1800" spans="1:8" x14ac:dyDescent="0.3">
      <c r="A1800" s="2">
        <v>43803</v>
      </c>
      <c r="B1800" s="7">
        <v>3.6590385055932964</v>
      </c>
      <c r="C1800" s="15"/>
      <c r="D1800" s="31">
        <v>44523</v>
      </c>
      <c r="E1800" s="34">
        <v>4.372372812278134</v>
      </c>
      <c r="F1800" s="7">
        <f>AVERAGE(Depo!L1800,FRAS!B1800:H1800,IRS6M!C1800:U1800)</f>
        <v>3.7037037037036371E-3</v>
      </c>
      <c r="G1800">
        <f>AVERAGE(IRS6M!V1800:Y1800)</f>
        <v>0.35175000000000001</v>
      </c>
      <c r="H1800" s="7">
        <f>AVERAGE(IRS6M!Z1800:AA1800)</f>
        <v>0.20600000000000002</v>
      </c>
    </row>
    <row r="1801" spans="1:8" x14ac:dyDescent="0.3">
      <c r="A1801" s="2">
        <v>43804</v>
      </c>
      <c r="B1801" s="7">
        <v>3.9479783333494272</v>
      </c>
      <c r="C1801" s="15"/>
      <c r="D1801" s="31">
        <v>44524</v>
      </c>
      <c r="E1801" s="34">
        <v>4.4891625611885324</v>
      </c>
      <c r="F1801" s="7">
        <f>AVERAGE(Depo!L1801,FRAS!B1801:H1801,IRS6M!C1801:U1801)</f>
        <v>3.1111111111111344E-3</v>
      </c>
      <c r="G1801">
        <f>AVERAGE(IRS6M!V1801:Y1801)</f>
        <v>0.36425000000000002</v>
      </c>
      <c r="H1801" s="7">
        <f>AVERAGE(IRS6M!Z1801:AA1801)</f>
        <v>0.223</v>
      </c>
    </row>
    <row r="1802" spans="1:8" x14ac:dyDescent="0.3">
      <c r="A1802" s="2">
        <v>43805</v>
      </c>
      <c r="B1802" s="7">
        <v>4.4948598925903598</v>
      </c>
      <c r="C1802" s="15"/>
      <c r="D1802" s="31">
        <v>44525</v>
      </c>
      <c r="E1802" s="34">
        <v>3.7814436440294585</v>
      </c>
      <c r="F1802" s="7">
        <f>AVERAGE(Depo!L1802,FRAS!B1802:H1802,IRS6M!C1802:U1802)</f>
        <v>-7.7777777777777377E-3</v>
      </c>
      <c r="G1802">
        <f>AVERAGE(IRS6M!V1802:Y1802)</f>
        <v>0.34450000000000003</v>
      </c>
      <c r="H1802" s="7">
        <f>AVERAGE(IRS6M!Z1802:AA1802)</f>
        <v>0.20100000000000001</v>
      </c>
    </row>
    <row r="1803" spans="1:8" x14ac:dyDescent="0.3">
      <c r="A1803" s="2">
        <v>43806</v>
      </c>
      <c r="B1803" s="7">
        <v>5.5224637001953329</v>
      </c>
      <c r="C1803" s="15"/>
      <c r="D1803" s="31">
        <v>44526</v>
      </c>
      <c r="E1803" s="34">
        <v>3.091875583569982</v>
      </c>
      <c r="F1803" s="7">
        <f>AVERAGE(Depo!L1803,FRAS!B1803:H1803,IRS6M!C1803:U1803)</f>
        <v>-5.9851851851851913E-2</v>
      </c>
      <c r="G1803">
        <f>AVERAGE(IRS6M!V1803:Y1803)</f>
        <v>0.27350000000000002</v>
      </c>
      <c r="H1803" s="7">
        <f>AVERAGE(IRS6M!Z1803:AA1803)</f>
        <v>0.13</v>
      </c>
    </row>
    <row r="1804" spans="1:8" x14ac:dyDescent="0.3">
      <c r="A1804" s="2">
        <v>43807</v>
      </c>
      <c r="B1804" s="7">
        <v>5.928645824481297</v>
      </c>
      <c r="C1804" s="15"/>
      <c r="D1804" s="31">
        <v>44529</v>
      </c>
      <c r="E1804" s="34">
        <v>1.7077235594260602</v>
      </c>
      <c r="F1804" s="7">
        <f>AVERAGE(Depo!L1804,FRAS!B1804:H1804,IRS6M!C1804:U1804)</f>
        <v>-3.7629629629629631E-2</v>
      </c>
      <c r="G1804">
        <f>AVERAGE(IRS6M!V1804:Y1804)</f>
        <v>0.29425000000000001</v>
      </c>
      <c r="H1804" s="7">
        <f>AVERAGE(IRS6M!Z1804:AA1804)</f>
        <v>0.14600000000000002</v>
      </c>
    </row>
    <row r="1805" spans="1:8" x14ac:dyDescent="0.3">
      <c r="A1805" s="2">
        <v>43808</v>
      </c>
      <c r="B1805" s="7">
        <v>5.5107040720770604</v>
      </c>
      <c r="C1805" s="15"/>
      <c r="D1805" s="31">
        <v>44530</v>
      </c>
      <c r="E1805" s="34">
        <v>1.868773203606477</v>
      </c>
      <c r="F1805" s="7">
        <f>AVERAGE(Depo!L1805,FRAS!B1805:H1805,IRS6M!C1805:U1805)</f>
        <v>-6.24444444444444E-2</v>
      </c>
      <c r="G1805">
        <f>AVERAGE(IRS6M!V1805:Y1805)</f>
        <v>0.21</v>
      </c>
      <c r="H1805" s="7">
        <f>AVERAGE(IRS6M!Z1805:AA1805)</f>
        <v>4.9999999999999996E-2</v>
      </c>
    </row>
    <row r="1806" spans="1:8" x14ac:dyDescent="0.3">
      <c r="A1806" s="2">
        <v>43809</v>
      </c>
      <c r="B1806" s="7">
        <v>3.3137776029513728</v>
      </c>
      <c r="C1806" s="15"/>
      <c r="D1806" s="31">
        <v>44531</v>
      </c>
      <c r="E1806" s="34">
        <v>2.7891909582333736</v>
      </c>
      <c r="F1806" s="7">
        <f>AVERAGE(Depo!L1806,FRAS!B1806:H1806,IRS6M!C1806:U1806)</f>
        <v>-6.3518518518518502E-2</v>
      </c>
      <c r="G1806">
        <f>AVERAGE(IRS6M!V1806:Y1806)</f>
        <v>0.1915</v>
      </c>
      <c r="H1806" s="7">
        <f>AVERAGE(IRS6M!Z1806:AA1806)</f>
        <v>2.1999999999999999E-2</v>
      </c>
    </row>
    <row r="1807" spans="1:8" x14ac:dyDescent="0.3">
      <c r="A1807" s="2">
        <v>43810</v>
      </c>
      <c r="B1807" s="7">
        <v>2.8513873689780627</v>
      </c>
      <c r="C1807" s="15"/>
      <c r="D1807" s="31">
        <v>44532</v>
      </c>
      <c r="E1807" s="34">
        <v>2.6454495370242506</v>
      </c>
      <c r="F1807" s="7">
        <f>AVERAGE(Depo!L1807,FRAS!B1807:H1807,IRS6M!C1807:U1807)</f>
        <v>-6.9407407407407418E-2</v>
      </c>
      <c r="G1807">
        <f>AVERAGE(IRS6M!V1807:Y1807)</f>
        <v>0.19575000000000001</v>
      </c>
      <c r="H1807" s="7">
        <f>AVERAGE(IRS6M!Z1807:AA1807)</f>
        <v>3.2000000000000001E-2</v>
      </c>
    </row>
    <row r="1808" spans="1:8" x14ac:dyDescent="0.3">
      <c r="A1808" s="2">
        <v>43811</v>
      </c>
      <c r="B1808" s="7">
        <v>3.8344634881424966</v>
      </c>
      <c r="C1808" s="15"/>
      <c r="D1808" s="31">
        <v>44533</v>
      </c>
      <c r="E1808" s="34">
        <v>2.1172346752632265</v>
      </c>
      <c r="F1808" s="7">
        <f>AVERAGE(Depo!L1808,FRAS!B1808:H1808,IRS6M!C1808:U1808)</f>
        <v>-8.4333333333333302E-2</v>
      </c>
      <c r="G1808">
        <f>AVERAGE(IRS6M!V1808:Y1808)</f>
        <v>0.16275000000000001</v>
      </c>
      <c r="H1808" s="7">
        <f>AVERAGE(IRS6M!Z1808:AA1808)</f>
        <v>-2E-3</v>
      </c>
    </row>
    <row r="1809" spans="1:8" x14ac:dyDescent="0.3">
      <c r="A1809" s="2">
        <v>43812</v>
      </c>
      <c r="B1809" s="7">
        <v>5.2140684019196035</v>
      </c>
      <c r="C1809" s="15"/>
      <c r="D1809" s="31">
        <v>44536</v>
      </c>
      <c r="E1809" s="34">
        <v>0.61043429487198919</v>
      </c>
      <c r="F1809" s="7">
        <f>AVERAGE(Depo!L1809,FRAS!B1809:H1809,IRS6M!C1809:U1809)</f>
        <v>-7.129629629629626E-2</v>
      </c>
      <c r="G1809">
        <f>AVERAGE(IRS6M!V1809:Y1809)</f>
        <v>0.18525</v>
      </c>
      <c r="H1809" s="7">
        <f>AVERAGE(IRS6M!Z1809:AA1809)</f>
        <v>0.02</v>
      </c>
    </row>
    <row r="1810" spans="1:8" x14ac:dyDescent="0.3">
      <c r="A1810" s="2">
        <v>43813</v>
      </c>
      <c r="B1810" s="7">
        <v>5.9600562919225162</v>
      </c>
      <c r="C1810" s="15"/>
      <c r="D1810" s="31">
        <v>44537</v>
      </c>
      <c r="E1810" s="34">
        <v>0.49022374333851815</v>
      </c>
      <c r="F1810" s="7">
        <f>AVERAGE(Depo!L1810,FRAS!B1810:H1810,IRS6M!C1810:U1810)</f>
        <v>-7.4111111111111141E-2</v>
      </c>
      <c r="G1810">
        <f>AVERAGE(IRS6M!V1810:Y1810)</f>
        <v>0.16499999999999998</v>
      </c>
      <c r="H1810" s="7">
        <f>AVERAGE(IRS6M!Z1810:AA1810)</f>
        <v>-3.0000000000000009E-3</v>
      </c>
    </row>
    <row r="1811" spans="1:8" x14ac:dyDescent="0.3">
      <c r="A1811" s="2">
        <v>43814</v>
      </c>
      <c r="B1811" s="7">
        <v>6.2912918287067594</v>
      </c>
      <c r="C1811" s="15"/>
      <c r="D1811" s="31">
        <v>44538</v>
      </c>
      <c r="E1811" s="34">
        <v>0.20076894802643766</v>
      </c>
      <c r="F1811" s="7">
        <f>AVERAGE(Depo!L1811,FRAS!B1811:H1811,IRS6M!C1811:U1811)</f>
        <v>-4.696296296296297E-2</v>
      </c>
      <c r="G1811">
        <f>AVERAGE(IRS6M!V1811:Y1811)</f>
        <v>0.22325</v>
      </c>
      <c r="H1811" s="7">
        <f>AVERAGE(IRS6M!Z1811:AA1811)</f>
        <v>5.6999999999999995E-2</v>
      </c>
    </row>
    <row r="1812" spans="1:8" x14ac:dyDescent="0.3">
      <c r="A1812" s="2">
        <v>43815</v>
      </c>
      <c r="B1812" s="7">
        <v>6.4424751631472077</v>
      </c>
      <c r="C1812" s="15"/>
      <c r="D1812" s="31">
        <v>44539</v>
      </c>
      <c r="E1812" s="34">
        <v>1.120077970002799</v>
      </c>
      <c r="F1812" s="7">
        <f>AVERAGE(Depo!L1812,FRAS!B1812:H1812,IRS6M!C1812:U1812)</f>
        <v>-6.5037037037037018E-2</v>
      </c>
      <c r="G1812">
        <f>AVERAGE(IRS6M!V1812:Y1812)</f>
        <v>0.217</v>
      </c>
      <c r="H1812" s="7">
        <f>AVERAGE(IRS6M!Z1812:AA1812)</f>
        <v>5.5E-2</v>
      </c>
    </row>
    <row r="1813" spans="1:8" x14ac:dyDescent="0.3">
      <c r="A1813" s="2">
        <v>43816</v>
      </c>
      <c r="B1813" s="7">
        <v>6.9460293747513111</v>
      </c>
      <c r="C1813" s="15"/>
      <c r="D1813" s="31">
        <v>44540</v>
      </c>
      <c r="E1813" s="34">
        <v>2.8676606114524401</v>
      </c>
      <c r="F1813" s="7">
        <f>AVERAGE(Depo!L1813,FRAS!B1813:H1813,IRS6M!C1813:U1813)</f>
        <v>-6.570370370370375E-2</v>
      </c>
      <c r="G1813">
        <f>AVERAGE(IRS6M!V1813:Y1813)</f>
        <v>0.22450000000000001</v>
      </c>
      <c r="H1813" s="7">
        <f>AVERAGE(IRS6M!Z1813:AA1813)</f>
        <v>6.9000000000000006E-2</v>
      </c>
    </row>
    <row r="1814" spans="1:8" x14ac:dyDescent="0.3">
      <c r="A1814" s="2">
        <v>43817</v>
      </c>
      <c r="B1814" s="7">
        <v>6.5900115431638895</v>
      </c>
      <c r="C1814" s="15"/>
      <c r="D1814" s="31">
        <v>44543</v>
      </c>
      <c r="E1814" s="34">
        <v>4.1724395738836941</v>
      </c>
      <c r="F1814" s="7">
        <f>AVERAGE(Depo!L1814,FRAS!B1814:H1814,IRS6M!C1814:U1814)</f>
        <v>-8.5185185185185239E-2</v>
      </c>
      <c r="G1814">
        <f>AVERAGE(IRS6M!V1814:Y1814)</f>
        <v>0.19375000000000001</v>
      </c>
      <c r="H1814" s="7">
        <f>AVERAGE(IRS6M!Z1814:AA1814)</f>
        <v>3.7999999999999999E-2</v>
      </c>
    </row>
    <row r="1815" spans="1:8" x14ac:dyDescent="0.3">
      <c r="A1815" s="2">
        <v>43818</v>
      </c>
      <c r="B1815" s="7">
        <v>6.4282862758416135</v>
      </c>
      <c r="C1815" s="15"/>
      <c r="D1815" s="31">
        <v>44544</v>
      </c>
      <c r="E1815" s="34">
        <v>4.1661457037308915</v>
      </c>
      <c r="F1815" s="7">
        <f>AVERAGE(Depo!L1815,FRAS!B1815:H1815,IRS6M!C1815:U1815)</f>
        <v>-7.4333333333333307E-2</v>
      </c>
      <c r="G1815">
        <f>AVERAGE(IRS6M!V1815:Y1815)</f>
        <v>0.20849999999999999</v>
      </c>
      <c r="H1815" s="7">
        <f>AVERAGE(IRS6M!Z1815:AA1815)</f>
        <v>5.1999999999999998E-2</v>
      </c>
    </row>
    <row r="1816" spans="1:8" x14ac:dyDescent="0.3">
      <c r="A1816" s="2">
        <v>43819</v>
      </c>
      <c r="B1816" s="7">
        <v>6.9028260189744257</v>
      </c>
      <c r="C1816" s="15"/>
      <c r="D1816" s="31">
        <v>44545</v>
      </c>
      <c r="E1816" s="34">
        <v>4.9302832738944797</v>
      </c>
      <c r="F1816" s="7">
        <f>AVERAGE(Depo!L1816,FRAS!B1816:H1816,IRS6M!C1816:U1816)</f>
        <v>-6.1518518518518542E-2</v>
      </c>
      <c r="G1816">
        <f>AVERAGE(IRS6M!V1816:Y1816)</f>
        <v>0.22624999999999998</v>
      </c>
      <c r="H1816" s="7">
        <f>AVERAGE(IRS6M!Z1816:AA1816)</f>
        <v>6.9000000000000006E-2</v>
      </c>
    </row>
    <row r="1817" spans="1:8" x14ac:dyDescent="0.3">
      <c r="A1817" s="2">
        <v>43820</v>
      </c>
      <c r="B1817" s="7">
        <v>7.163313173096518</v>
      </c>
      <c r="C1817" s="15"/>
      <c r="D1817" s="31">
        <v>44546</v>
      </c>
      <c r="E1817" s="34">
        <v>5.2134039365814093</v>
      </c>
      <c r="F1817" s="7">
        <f>AVERAGE(Depo!L1817,FRAS!B1817:H1817,IRS6M!C1817:U1817)</f>
        <v>-6.7703703703703697E-2</v>
      </c>
      <c r="G1817">
        <f>AVERAGE(IRS6M!V1817:Y1817)</f>
        <v>0.24175000000000002</v>
      </c>
      <c r="H1817" s="7">
        <f>AVERAGE(IRS6M!Z1817:AA1817)</f>
        <v>8.7999999999999995E-2</v>
      </c>
    </row>
    <row r="1818" spans="1:8" x14ac:dyDescent="0.3">
      <c r="A1818" s="2">
        <v>43821</v>
      </c>
      <c r="B1818" s="7">
        <v>7.0675542888254128</v>
      </c>
      <c r="C1818" s="15"/>
      <c r="D1818" s="31">
        <v>44547</v>
      </c>
      <c r="E1818" s="34">
        <v>4.5027000250872122</v>
      </c>
      <c r="F1818" s="7">
        <f>AVERAGE(Depo!L1818,FRAS!B1818:H1818,IRS6M!C1818:U1818)</f>
        <v>-8.0222222222222223E-2</v>
      </c>
      <c r="G1818">
        <f>AVERAGE(IRS6M!V1818:Y1818)</f>
        <v>0.22775000000000001</v>
      </c>
      <c r="H1818" s="7">
        <f>AVERAGE(IRS6M!Z1818:AA1818)</f>
        <v>7.3999999999999996E-2</v>
      </c>
    </row>
    <row r="1819" spans="1:8" x14ac:dyDescent="0.3">
      <c r="A1819" s="2">
        <v>43822</v>
      </c>
      <c r="B1819" s="7">
        <v>6.5130123797519346</v>
      </c>
      <c r="C1819" s="15"/>
      <c r="D1819" s="31">
        <v>44550</v>
      </c>
      <c r="E1819" s="34">
        <v>1.6035494612733971</v>
      </c>
      <c r="F1819" s="7">
        <f>AVERAGE(Depo!L1819,FRAS!B1819:H1819,IRS6M!C1819:U1819)</f>
        <v>-6.2296296296296308E-2</v>
      </c>
      <c r="G1819">
        <f>AVERAGE(IRS6M!V1819:Y1819)</f>
        <v>0.27474999999999999</v>
      </c>
      <c r="H1819" s="7">
        <f>AVERAGE(IRS6M!Z1819:AA1819)</f>
        <v>0.125</v>
      </c>
    </row>
    <row r="1820" spans="1:8" x14ac:dyDescent="0.3">
      <c r="A1820" s="2">
        <v>43823</v>
      </c>
      <c r="B1820" s="7">
        <v>6.2334892495985548</v>
      </c>
      <c r="C1820" s="15"/>
      <c r="D1820" s="31">
        <v>44551</v>
      </c>
      <c r="E1820" s="34">
        <v>-0.39570269978219169</v>
      </c>
      <c r="F1820" s="7">
        <f>AVERAGE(Depo!L1820,FRAS!B1820:H1820,IRS6M!C1820:U1820)</f>
        <v>-1.9074074074074094E-2</v>
      </c>
      <c r="G1820">
        <f>AVERAGE(IRS6M!V1820:Y1820)</f>
        <v>0.35200000000000004</v>
      </c>
      <c r="H1820" s="7">
        <f>AVERAGE(IRS6M!Z1820:AA1820)</f>
        <v>0.21000000000000002</v>
      </c>
    </row>
    <row r="1821" spans="1:8" x14ac:dyDescent="0.3">
      <c r="A1821" s="2">
        <v>43824</v>
      </c>
      <c r="B1821" s="7">
        <v>5.4834961093958396</v>
      </c>
      <c r="C1821" s="15"/>
      <c r="D1821" s="31">
        <v>44552</v>
      </c>
      <c r="E1821" s="34">
        <v>-0.91416637394047684</v>
      </c>
      <c r="F1821" s="7">
        <f>AVERAGE(Depo!L1821,FRAS!B1821:H1821,IRS6M!C1821:U1821)</f>
        <v>-6.1111111111110941E-3</v>
      </c>
      <c r="G1821">
        <f>AVERAGE(IRS6M!V1821:Y1821)</f>
        <v>0.35850000000000004</v>
      </c>
      <c r="H1821" s="7">
        <f>AVERAGE(IRS6M!Z1821:AA1821)</f>
        <v>0.219</v>
      </c>
    </row>
    <row r="1822" spans="1:8" x14ac:dyDescent="0.3">
      <c r="A1822" s="2">
        <v>43825</v>
      </c>
      <c r="B1822" s="7">
        <v>4.6981804897201904</v>
      </c>
      <c r="C1822" s="15"/>
      <c r="D1822" s="31">
        <v>44553</v>
      </c>
      <c r="E1822" s="34">
        <v>1.3597961664072382</v>
      </c>
      <c r="F1822" s="7">
        <f>AVERAGE(Depo!L1822,FRAS!B1822:H1822,IRS6M!C1822:U1822)</f>
        <v>2.2444444444444451E-2</v>
      </c>
      <c r="G1822">
        <f>AVERAGE(IRS6M!V1822:Y1822)</f>
        <v>0.40275</v>
      </c>
      <c r="H1822" s="7">
        <f>AVERAGE(IRS6M!Z1822:AA1822)</f>
        <v>0.26700000000000002</v>
      </c>
    </row>
    <row r="1823" spans="1:8" x14ac:dyDescent="0.3">
      <c r="A1823" s="2">
        <v>43826</v>
      </c>
      <c r="B1823" s="7">
        <v>3.5039087136283262</v>
      </c>
      <c r="C1823" s="15"/>
      <c r="D1823" s="31">
        <v>44554</v>
      </c>
      <c r="E1823" s="34">
        <v>2.9148994267362838</v>
      </c>
      <c r="F1823" s="7">
        <f>AVERAGE(Depo!L1823,FRAS!B1823:H1823,IRS6M!C1823:U1823)</f>
        <v>2.2444444444444451E-2</v>
      </c>
      <c r="G1823">
        <f>AVERAGE(IRS6M!V1823:Y1823)</f>
        <v>0.40275</v>
      </c>
      <c r="H1823" s="7">
        <f>AVERAGE(IRS6M!Z1823:AA1823)</f>
        <v>0.26700000000000002</v>
      </c>
    </row>
    <row r="1824" spans="1:8" x14ac:dyDescent="0.3">
      <c r="A1824" s="2">
        <v>43827</v>
      </c>
      <c r="B1824" s="7">
        <v>2.1367087563499059</v>
      </c>
      <c r="C1824" s="15"/>
      <c r="D1824" s="31">
        <v>44557</v>
      </c>
      <c r="E1824" s="34">
        <v>2.0606783976975387</v>
      </c>
      <c r="F1824" s="7">
        <f>AVERAGE(Depo!L1824,FRAS!B1824:H1824,IRS6M!C1824:U1824)</f>
        <v>2.6222222222222188E-2</v>
      </c>
      <c r="G1824">
        <f>AVERAGE(IRS6M!V1824:Y1824)</f>
        <v>0.39400000000000002</v>
      </c>
      <c r="H1824" s="7">
        <f>AVERAGE(IRS6M!Z1824:AA1824)</f>
        <v>0.25800000000000001</v>
      </c>
    </row>
    <row r="1825" spans="1:8" x14ac:dyDescent="0.3">
      <c r="A1825" s="2">
        <v>43828</v>
      </c>
      <c r="B1825" s="7">
        <v>2.3904931516866017</v>
      </c>
      <c r="C1825" s="15"/>
      <c r="D1825" s="31">
        <v>44558</v>
      </c>
      <c r="E1825" s="34">
        <v>2.987679970000888</v>
      </c>
      <c r="F1825" s="7">
        <f>AVERAGE(Depo!L1825,FRAS!B1825:H1825,IRS6M!C1825:U1825)</f>
        <v>3.2592592592592583E-2</v>
      </c>
      <c r="G1825">
        <f>AVERAGE(IRS6M!V1825:Y1825)</f>
        <v>0.39275000000000004</v>
      </c>
      <c r="H1825" s="7">
        <f>AVERAGE(IRS6M!Z1825:AA1825)</f>
        <v>0.253</v>
      </c>
    </row>
    <row r="1826" spans="1:8" x14ac:dyDescent="0.3">
      <c r="A1826" s="2">
        <v>43829</v>
      </c>
      <c r="B1826" s="7">
        <v>3.6939897780097928</v>
      </c>
      <c r="C1826" s="15"/>
      <c r="D1826" s="31">
        <v>44559</v>
      </c>
      <c r="E1826" s="34">
        <v>4.5931193271458461</v>
      </c>
      <c r="F1826" s="7">
        <f>AVERAGE(Depo!L1826,FRAS!B1826:H1826,IRS6M!C1826:U1826)</f>
        <v>6.8259259259259256E-2</v>
      </c>
      <c r="G1826">
        <f>AVERAGE(IRS6M!V1826:Y1826)</f>
        <v>0.46325</v>
      </c>
      <c r="H1826" s="7">
        <f>AVERAGE(IRS6M!Z1826:AA1826)</f>
        <v>0.32399999999999995</v>
      </c>
    </row>
    <row r="1827" spans="1:8" x14ac:dyDescent="0.3">
      <c r="A1827" s="2">
        <v>43830</v>
      </c>
      <c r="B1827" s="7">
        <v>3.3587930755229678</v>
      </c>
      <c r="C1827" s="15"/>
      <c r="D1827" s="31">
        <v>44560</v>
      </c>
      <c r="E1827" s="34">
        <v>6.0554350209506049</v>
      </c>
      <c r="F1827" s="7">
        <f>AVERAGE(Depo!L1827,FRAS!B1827:H1827,IRS6M!C1827:U1827)</f>
        <v>6.3222222222222221E-2</v>
      </c>
      <c r="G1827">
        <f>AVERAGE(IRS6M!V1827:Y1827)</f>
        <v>0.45825000000000005</v>
      </c>
      <c r="H1827" s="7">
        <f>AVERAGE(IRS6M!Z1827:AA1827)</f>
        <v>0.31900000000000001</v>
      </c>
    </row>
    <row r="1828" spans="1:8" x14ac:dyDescent="0.3">
      <c r="A1828" s="2">
        <v>43831</v>
      </c>
      <c r="B1828" s="7">
        <v>3.0056035836877566</v>
      </c>
      <c r="C1828" s="15"/>
      <c r="D1828" s="33">
        <v>44561</v>
      </c>
      <c r="E1828" s="35">
        <v>7.1118442361019953</v>
      </c>
      <c r="F1828" s="7">
        <f>AVERAGE(Depo!L1828,FRAS!B1828:H1828,IRS6M!C1828:U1828)</f>
        <v>6.3222222222222221E-2</v>
      </c>
      <c r="G1828">
        <f>AVERAGE(IRS6M!V1828:Y1828)</f>
        <v>0.45825000000000005</v>
      </c>
      <c r="H1828" s="7">
        <f>AVERAGE(IRS6M!Z1828:AA1828)</f>
        <v>0.31900000000000001</v>
      </c>
    </row>
    <row r="1829" spans="1:8" x14ac:dyDescent="0.3">
      <c r="A1829" s="2">
        <v>43832</v>
      </c>
      <c r="B1829" s="7">
        <v>3.733226713016025</v>
      </c>
    </row>
    <row r="1830" spans="1:8" x14ac:dyDescent="0.3">
      <c r="A1830" s="2">
        <v>43833</v>
      </c>
      <c r="B1830" s="7">
        <v>4.3047216863381816</v>
      </c>
    </row>
    <row r="1831" spans="1:8" x14ac:dyDescent="0.3">
      <c r="A1831" s="2">
        <v>43834</v>
      </c>
      <c r="B1831" s="7">
        <v>4.0201211272146589</v>
      </c>
    </row>
    <row r="1832" spans="1:8" x14ac:dyDescent="0.3">
      <c r="A1832" s="2">
        <v>43835</v>
      </c>
      <c r="B1832" s="7">
        <v>2.9143037674565044</v>
      </c>
    </row>
    <row r="1833" spans="1:8" x14ac:dyDescent="0.3">
      <c r="A1833" s="2">
        <v>43836</v>
      </c>
      <c r="B1833" s="7">
        <v>2.743050838510857</v>
      </c>
    </row>
    <row r="1834" spans="1:8" x14ac:dyDescent="0.3">
      <c r="A1834" s="2">
        <v>43837</v>
      </c>
      <c r="B1834" s="7">
        <v>3.5689432616219028</v>
      </c>
    </row>
    <row r="1835" spans="1:8" x14ac:dyDescent="0.3">
      <c r="A1835" s="2">
        <v>43838</v>
      </c>
      <c r="B1835" s="7">
        <v>4.8247208464809193</v>
      </c>
    </row>
    <row r="1836" spans="1:8" x14ac:dyDescent="0.3">
      <c r="A1836" s="2">
        <v>43839</v>
      </c>
      <c r="B1836" s="7">
        <v>5.0332143054232619</v>
      </c>
    </row>
    <row r="1837" spans="1:8" x14ac:dyDescent="0.3">
      <c r="A1837" s="2">
        <v>43840</v>
      </c>
      <c r="B1837" s="7">
        <v>4.3107150759749873</v>
      </c>
    </row>
    <row r="1838" spans="1:8" x14ac:dyDescent="0.3">
      <c r="A1838" s="2">
        <v>43841</v>
      </c>
      <c r="B1838" s="7">
        <v>3.4794587018479501</v>
      </c>
    </row>
    <row r="1839" spans="1:8" x14ac:dyDescent="0.3">
      <c r="A1839" s="2">
        <v>43842</v>
      </c>
      <c r="B1839" s="7">
        <v>4.0228579840269179</v>
      </c>
    </row>
    <row r="1840" spans="1:8" x14ac:dyDescent="0.3">
      <c r="A1840" s="2">
        <v>43843</v>
      </c>
      <c r="B1840" s="7">
        <v>3.5791005704831531</v>
      </c>
    </row>
    <row r="1841" spans="1:2" x14ac:dyDescent="0.3">
      <c r="A1841" s="2">
        <v>43844</v>
      </c>
      <c r="B1841" s="7">
        <v>4.2603244892996512</v>
      </c>
    </row>
    <row r="1842" spans="1:2" x14ac:dyDescent="0.3">
      <c r="A1842" s="2">
        <v>43845</v>
      </c>
      <c r="B1842" s="7">
        <v>5.232378440141991</v>
      </c>
    </row>
    <row r="1843" spans="1:2" x14ac:dyDescent="0.3">
      <c r="A1843" s="2">
        <v>43846</v>
      </c>
      <c r="B1843" s="7">
        <v>4.9548943343572009</v>
      </c>
    </row>
    <row r="1844" spans="1:2" x14ac:dyDescent="0.3">
      <c r="A1844" s="2">
        <v>43847</v>
      </c>
      <c r="B1844" s="7">
        <v>4.1115729741055382</v>
      </c>
    </row>
    <row r="1845" spans="1:2" x14ac:dyDescent="0.3">
      <c r="A1845" s="2">
        <v>43848</v>
      </c>
      <c r="B1845" s="7">
        <v>3.3818138783162706</v>
      </c>
    </row>
    <row r="1846" spans="1:2" x14ac:dyDescent="0.3">
      <c r="A1846" s="2">
        <v>43849</v>
      </c>
      <c r="B1846" s="7">
        <v>2.8774353144268736</v>
      </c>
    </row>
    <row r="1847" spans="1:2" x14ac:dyDescent="0.3">
      <c r="A1847" s="2">
        <v>43850</v>
      </c>
      <c r="B1847" s="7">
        <v>2.9785653400715182</v>
      </c>
    </row>
    <row r="1848" spans="1:2" x14ac:dyDescent="0.3">
      <c r="A1848" s="2">
        <v>43851</v>
      </c>
      <c r="B1848" s="7">
        <v>3.5797763203480315</v>
      </c>
    </row>
    <row r="1849" spans="1:2" x14ac:dyDescent="0.3">
      <c r="A1849" s="2">
        <v>43852</v>
      </c>
      <c r="B1849" s="7">
        <v>3.2315473333654015</v>
      </c>
    </row>
    <row r="1850" spans="1:2" x14ac:dyDescent="0.3">
      <c r="A1850" s="2">
        <v>43853</v>
      </c>
      <c r="B1850" s="7">
        <v>2.8365507656295343</v>
      </c>
    </row>
    <row r="1851" spans="1:2" x14ac:dyDescent="0.3">
      <c r="A1851" s="2">
        <v>43854</v>
      </c>
      <c r="B1851" s="7">
        <v>3.0812246798175815</v>
      </c>
    </row>
    <row r="1852" spans="1:2" x14ac:dyDescent="0.3">
      <c r="A1852" s="2">
        <v>43855</v>
      </c>
      <c r="B1852" s="7">
        <v>3.1050641144581568</v>
      </c>
    </row>
    <row r="1853" spans="1:2" x14ac:dyDescent="0.3">
      <c r="A1853" s="2">
        <v>43856</v>
      </c>
      <c r="B1853" s="7">
        <v>3.4898261903880998</v>
      </c>
    </row>
    <row r="1854" spans="1:2" x14ac:dyDescent="0.3">
      <c r="A1854" s="2">
        <v>43857</v>
      </c>
      <c r="B1854" s="7">
        <v>3.4713094226458057</v>
      </c>
    </row>
    <row r="1855" spans="1:2" x14ac:dyDescent="0.3">
      <c r="A1855" s="2">
        <v>43858</v>
      </c>
      <c r="B1855" s="7">
        <v>4.2639995293682986</v>
      </c>
    </row>
    <row r="1856" spans="1:2" x14ac:dyDescent="0.3">
      <c r="A1856" s="2">
        <v>43859</v>
      </c>
      <c r="B1856" s="7">
        <v>4.5181125759706751</v>
      </c>
    </row>
    <row r="1857" spans="1:2" x14ac:dyDescent="0.3">
      <c r="A1857" s="2">
        <v>43860</v>
      </c>
      <c r="B1857" s="7">
        <v>5.3211889750968151</v>
      </c>
    </row>
    <row r="1858" spans="1:2" x14ac:dyDescent="0.3">
      <c r="A1858" s="2">
        <v>43861</v>
      </c>
      <c r="B1858" s="7">
        <v>6.9039927749657117</v>
      </c>
    </row>
    <row r="1859" spans="1:2" x14ac:dyDescent="0.3">
      <c r="A1859" s="2">
        <v>43862</v>
      </c>
      <c r="B1859" s="7">
        <v>7.8221350045128242</v>
      </c>
    </row>
    <row r="1860" spans="1:2" x14ac:dyDescent="0.3">
      <c r="A1860" s="2">
        <v>43863</v>
      </c>
      <c r="B1860" s="7">
        <v>7.7985213690210298</v>
      </c>
    </row>
    <row r="1861" spans="1:2" x14ac:dyDescent="0.3">
      <c r="A1861" s="2">
        <v>43864</v>
      </c>
      <c r="B1861" s="7">
        <v>7.1041888340086636</v>
      </c>
    </row>
    <row r="1862" spans="1:2" x14ac:dyDescent="0.3">
      <c r="A1862" s="2">
        <v>43865</v>
      </c>
      <c r="B1862" s="7">
        <v>4.5057530917039577</v>
      </c>
    </row>
    <row r="1863" spans="1:2" x14ac:dyDescent="0.3">
      <c r="A1863" s="2">
        <v>43866</v>
      </c>
      <c r="B1863" s="7">
        <v>2.8149179975005563</v>
      </c>
    </row>
    <row r="1864" spans="1:2" x14ac:dyDescent="0.3">
      <c r="A1864" s="2">
        <v>43867</v>
      </c>
      <c r="B1864" s="7">
        <v>2.5952773442246033</v>
      </c>
    </row>
    <row r="1865" spans="1:2" x14ac:dyDescent="0.3">
      <c r="A1865" s="2">
        <v>43868</v>
      </c>
      <c r="B1865" s="7">
        <v>2.7773427065317571</v>
      </c>
    </row>
    <row r="1866" spans="1:2" x14ac:dyDescent="0.3">
      <c r="A1866" s="2">
        <v>43869</v>
      </c>
      <c r="B1866" s="7">
        <v>3.7224716557029915</v>
      </c>
    </row>
    <row r="1867" spans="1:2" x14ac:dyDescent="0.3">
      <c r="A1867" s="2">
        <v>43870</v>
      </c>
      <c r="B1867" s="7">
        <v>5.3965429579821098</v>
      </c>
    </row>
    <row r="1868" spans="1:2" x14ac:dyDescent="0.3">
      <c r="A1868" s="2">
        <v>43871</v>
      </c>
      <c r="B1868" s="7">
        <v>7.0806144102323678</v>
      </c>
    </row>
    <row r="1869" spans="1:2" x14ac:dyDescent="0.3">
      <c r="A1869" s="2">
        <v>43872</v>
      </c>
      <c r="B1869" s="7">
        <v>6.0336343492757685</v>
      </c>
    </row>
    <row r="1870" spans="1:2" x14ac:dyDescent="0.3">
      <c r="A1870" s="2">
        <v>43873</v>
      </c>
      <c r="B1870" s="7">
        <v>4.8650853767953945</v>
      </c>
    </row>
    <row r="1871" spans="1:2" x14ac:dyDescent="0.3">
      <c r="A1871" s="2">
        <v>43874</v>
      </c>
      <c r="B1871" s="7">
        <v>4.7338668787636431</v>
      </c>
    </row>
    <row r="1872" spans="1:2" x14ac:dyDescent="0.3">
      <c r="A1872" s="2">
        <v>43875</v>
      </c>
      <c r="B1872" s="7">
        <v>4.8188667624536068</v>
      </c>
    </row>
    <row r="1873" spans="1:2" x14ac:dyDescent="0.3">
      <c r="A1873" s="2">
        <v>43876</v>
      </c>
      <c r="B1873" s="7">
        <v>5.5088291349320508</v>
      </c>
    </row>
    <row r="1874" spans="1:2" x14ac:dyDescent="0.3">
      <c r="A1874" s="2">
        <v>43877</v>
      </c>
      <c r="B1874" s="7">
        <v>7.4846890373134931</v>
      </c>
    </row>
    <row r="1875" spans="1:2" x14ac:dyDescent="0.3">
      <c r="A1875" s="2">
        <v>43878</v>
      </c>
      <c r="B1875" s="7">
        <v>7.5211935996393855</v>
      </c>
    </row>
    <row r="1876" spans="1:2" x14ac:dyDescent="0.3">
      <c r="A1876" s="2">
        <v>43879</v>
      </c>
      <c r="B1876" s="7">
        <v>6.2341214102992062</v>
      </c>
    </row>
    <row r="1877" spans="1:2" x14ac:dyDescent="0.3">
      <c r="A1877" s="2">
        <v>43880</v>
      </c>
      <c r="B1877" s="7">
        <v>5.2146406825765172</v>
      </c>
    </row>
    <row r="1878" spans="1:2" x14ac:dyDescent="0.3">
      <c r="A1878" s="2">
        <v>43881</v>
      </c>
      <c r="B1878" s="7">
        <v>4.4843050576532191</v>
      </c>
    </row>
    <row r="1879" spans="1:2" x14ac:dyDescent="0.3">
      <c r="A1879" s="2">
        <v>43882</v>
      </c>
      <c r="B1879" s="7">
        <v>5.4207328293154013</v>
      </c>
    </row>
    <row r="1880" spans="1:2" x14ac:dyDescent="0.3">
      <c r="A1880" s="2">
        <v>43883</v>
      </c>
      <c r="B1880" s="7">
        <v>6.5255970030248518</v>
      </c>
    </row>
    <row r="1881" spans="1:2" x14ac:dyDescent="0.3">
      <c r="A1881" s="2">
        <v>43884</v>
      </c>
      <c r="B1881" s="7">
        <v>7.2196939684804038</v>
      </c>
    </row>
    <row r="1882" spans="1:2" x14ac:dyDescent="0.3">
      <c r="A1882" s="2">
        <v>43885</v>
      </c>
      <c r="B1882" s="7">
        <v>6.7360758093576143</v>
      </c>
    </row>
    <row r="1883" spans="1:2" x14ac:dyDescent="0.3">
      <c r="A1883" s="2">
        <v>43886</v>
      </c>
      <c r="B1883" s="7">
        <v>5.3793050122791657</v>
      </c>
    </row>
    <row r="1884" spans="1:2" x14ac:dyDescent="0.3">
      <c r="A1884" s="2">
        <v>43887</v>
      </c>
      <c r="B1884" s="7">
        <v>4.1435350828182989</v>
      </c>
    </row>
    <row r="1885" spans="1:2" x14ac:dyDescent="0.3">
      <c r="A1885" s="2">
        <v>43888</v>
      </c>
      <c r="B1885" s="7">
        <v>3.2691792149440442</v>
      </c>
    </row>
    <row r="1886" spans="1:2" x14ac:dyDescent="0.3">
      <c r="A1886" s="2">
        <v>43889</v>
      </c>
      <c r="B1886" s="7">
        <v>3.5961106802607485</v>
      </c>
    </row>
    <row r="1887" spans="1:2" x14ac:dyDescent="0.3">
      <c r="A1887" s="2">
        <v>43890</v>
      </c>
      <c r="B1887" s="7">
        <v>4.6266311497670607</v>
      </c>
    </row>
    <row r="1888" spans="1:2" x14ac:dyDescent="0.3">
      <c r="A1888" s="2">
        <v>43891</v>
      </c>
      <c r="B1888" s="7">
        <v>5.6264036216876239</v>
      </c>
    </row>
    <row r="1889" spans="1:2" x14ac:dyDescent="0.3">
      <c r="A1889" s="2">
        <v>43892</v>
      </c>
      <c r="B1889" s="7">
        <v>5.6742142919270462</v>
      </c>
    </row>
    <row r="1890" spans="1:2" x14ac:dyDescent="0.3">
      <c r="A1890" s="2">
        <v>43893</v>
      </c>
      <c r="B1890" s="7">
        <v>5.4687945148886126</v>
      </c>
    </row>
    <row r="1891" spans="1:2" x14ac:dyDescent="0.3">
      <c r="A1891" s="2">
        <v>43894</v>
      </c>
      <c r="B1891" s="7">
        <v>5.33816284006092</v>
      </c>
    </row>
    <row r="1892" spans="1:2" x14ac:dyDescent="0.3">
      <c r="A1892" s="2">
        <v>43895</v>
      </c>
      <c r="B1892" s="7">
        <v>5.2133584760360598</v>
      </c>
    </row>
    <row r="1893" spans="1:2" x14ac:dyDescent="0.3">
      <c r="A1893" s="2">
        <v>43896</v>
      </c>
      <c r="B1893" s="7">
        <v>4.889718900282646</v>
      </c>
    </row>
    <row r="1894" spans="1:2" x14ac:dyDescent="0.3">
      <c r="A1894" s="2">
        <v>43897</v>
      </c>
      <c r="B1894" s="7">
        <v>5.7132802437519974</v>
      </c>
    </row>
    <row r="1895" spans="1:2" x14ac:dyDescent="0.3">
      <c r="A1895" s="2">
        <v>43898</v>
      </c>
      <c r="B1895" s="7">
        <v>6.1244859409495609</v>
      </c>
    </row>
    <row r="1896" spans="1:2" x14ac:dyDescent="0.3">
      <c r="A1896" s="2">
        <v>43899</v>
      </c>
      <c r="B1896" s="7">
        <v>6.789579175096133</v>
      </c>
    </row>
    <row r="1897" spans="1:2" x14ac:dyDescent="0.3">
      <c r="A1897" s="2">
        <v>43900</v>
      </c>
      <c r="B1897" s="7">
        <v>7.4247414602633626</v>
      </c>
    </row>
    <row r="1898" spans="1:2" x14ac:dyDescent="0.3">
      <c r="A1898" s="2">
        <v>43901</v>
      </c>
      <c r="B1898" s="7">
        <v>8.7667923966391026</v>
      </c>
    </row>
    <row r="1899" spans="1:2" x14ac:dyDescent="0.3">
      <c r="A1899" s="2">
        <v>43902</v>
      </c>
      <c r="B1899" s="7">
        <v>8.8119796818047131</v>
      </c>
    </row>
    <row r="1900" spans="1:2" x14ac:dyDescent="0.3">
      <c r="A1900" s="2">
        <v>43903</v>
      </c>
      <c r="B1900" s="7">
        <v>6.8793112844143183</v>
      </c>
    </row>
    <row r="1901" spans="1:2" x14ac:dyDescent="0.3">
      <c r="A1901" s="2">
        <v>43904</v>
      </c>
      <c r="B1901" s="7">
        <v>5.2029394889844207</v>
      </c>
    </row>
    <row r="1902" spans="1:2" x14ac:dyDescent="0.3">
      <c r="A1902" s="2">
        <v>43905</v>
      </c>
      <c r="B1902" s="7">
        <v>5.606380723110524</v>
      </c>
    </row>
    <row r="1903" spans="1:2" x14ac:dyDescent="0.3">
      <c r="A1903" s="2">
        <v>43906</v>
      </c>
      <c r="B1903" s="7">
        <v>6.3117735290360795</v>
      </c>
    </row>
    <row r="1904" spans="1:2" x14ac:dyDescent="0.3">
      <c r="A1904" s="2">
        <v>43907</v>
      </c>
      <c r="B1904" s="7">
        <v>7.2392043219770921</v>
      </c>
    </row>
    <row r="1905" spans="1:2" x14ac:dyDescent="0.3">
      <c r="A1905" s="2">
        <v>43908</v>
      </c>
      <c r="B1905" s="7">
        <v>8.6704077500511545</v>
      </c>
    </row>
    <row r="1906" spans="1:2" x14ac:dyDescent="0.3">
      <c r="A1906" s="2">
        <v>43909</v>
      </c>
      <c r="B1906" s="7">
        <v>8.2866586055170242</v>
      </c>
    </row>
    <row r="1907" spans="1:2" x14ac:dyDescent="0.3">
      <c r="A1907" s="2">
        <v>43910</v>
      </c>
      <c r="B1907" s="7">
        <v>7.1638597952497394</v>
      </c>
    </row>
    <row r="1908" spans="1:2" x14ac:dyDescent="0.3">
      <c r="A1908" s="2">
        <v>43911</v>
      </c>
      <c r="B1908" s="7">
        <v>5.504527111759919</v>
      </c>
    </row>
    <row r="1909" spans="1:2" x14ac:dyDescent="0.3">
      <c r="A1909" s="2">
        <v>43912</v>
      </c>
      <c r="B1909" s="7">
        <v>4.2885525268424889</v>
      </c>
    </row>
    <row r="1910" spans="1:2" x14ac:dyDescent="0.3">
      <c r="A1910" s="2">
        <v>43913</v>
      </c>
      <c r="B1910" s="7">
        <v>4.1133811694105855</v>
      </c>
    </row>
    <row r="1911" spans="1:2" x14ac:dyDescent="0.3">
      <c r="A1911" s="2">
        <v>43914</v>
      </c>
      <c r="B1911" s="7">
        <v>4.7078204793823906</v>
      </c>
    </row>
    <row r="1912" spans="1:2" x14ac:dyDescent="0.3">
      <c r="A1912" s="2">
        <v>43915</v>
      </c>
      <c r="B1912" s="7">
        <v>5.0827084059118182</v>
      </c>
    </row>
    <row r="1913" spans="1:2" x14ac:dyDescent="0.3">
      <c r="A1913" s="2">
        <v>43916</v>
      </c>
      <c r="B1913" s="7">
        <v>5.6133276717126614</v>
      </c>
    </row>
    <row r="1914" spans="1:2" x14ac:dyDescent="0.3">
      <c r="A1914" s="2">
        <v>43917</v>
      </c>
      <c r="B1914" s="7">
        <v>7.0085139005296542</v>
      </c>
    </row>
    <row r="1915" spans="1:2" x14ac:dyDescent="0.3">
      <c r="A1915" s="2">
        <v>43918</v>
      </c>
      <c r="B1915" s="7">
        <v>7.5427738812805245</v>
      </c>
    </row>
    <row r="1916" spans="1:2" x14ac:dyDescent="0.3">
      <c r="A1916" s="2">
        <v>43919</v>
      </c>
      <c r="B1916" s="7">
        <v>5.6569861889643782</v>
      </c>
    </row>
    <row r="1917" spans="1:2" x14ac:dyDescent="0.3">
      <c r="A1917" s="2">
        <v>43920</v>
      </c>
      <c r="B1917" s="7">
        <v>3.6438161273642402</v>
      </c>
    </row>
    <row r="1918" spans="1:2" x14ac:dyDescent="0.3">
      <c r="A1918" s="2">
        <v>43921</v>
      </c>
      <c r="B1918" s="7">
        <v>3.5854017497223762</v>
      </c>
    </row>
    <row r="1919" spans="1:2" x14ac:dyDescent="0.3">
      <c r="A1919" s="2">
        <v>43922</v>
      </c>
      <c r="B1919" s="7">
        <v>4.6988690359483343</v>
      </c>
    </row>
    <row r="1920" spans="1:2" x14ac:dyDescent="0.3">
      <c r="A1920" s="2">
        <v>43923</v>
      </c>
      <c r="B1920" s="7">
        <v>5.3169221290158735</v>
      </c>
    </row>
    <row r="1921" spans="1:2" x14ac:dyDescent="0.3">
      <c r="A1921" s="2">
        <v>43924</v>
      </c>
      <c r="B1921" s="7">
        <v>6.1387956566819248</v>
      </c>
    </row>
    <row r="1922" spans="1:2" x14ac:dyDescent="0.3">
      <c r="A1922" s="2">
        <v>43925</v>
      </c>
      <c r="B1922" s="7">
        <v>6.9170041938779683</v>
      </c>
    </row>
    <row r="1923" spans="1:2" x14ac:dyDescent="0.3">
      <c r="A1923" s="2">
        <v>43926</v>
      </c>
      <c r="B1923" s="7">
        <v>8.3942243647295776</v>
      </c>
    </row>
    <row r="1924" spans="1:2" x14ac:dyDescent="0.3">
      <c r="A1924" s="2">
        <v>43927</v>
      </c>
      <c r="B1924" s="7">
        <v>9.5998990737317129</v>
      </c>
    </row>
    <row r="1925" spans="1:2" x14ac:dyDescent="0.3">
      <c r="A1925" s="2">
        <v>43928</v>
      </c>
      <c r="B1925" s="7">
        <v>10.525861151095681</v>
      </c>
    </row>
    <row r="1926" spans="1:2" x14ac:dyDescent="0.3">
      <c r="A1926" s="2">
        <v>43929</v>
      </c>
      <c r="B1926" s="7">
        <v>10.77023503054202</v>
      </c>
    </row>
    <row r="1927" spans="1:2" x14ac:dyDescent="0.3">
      <c r="A1927" s="2">
        <v>43930</v>
      </c>
      <c r="B1927" s="7">
        <v>10.871203764439493</v>
      </c>
    </row>
    <row r="1928" spans="1:2" x14ac:dyDescent="0.3">
      <c r="A1928" s="2">
        <v>43931</v>
      </c>
      <c r="B1928" s="7">
        <v>10.302747066137615</v>
      </c>
    </row>
    <row r="1929" spans="1:2" x14ac:dyDescent="0.3">
      <c r="A1929" s="2">
        <v>43932</v>
      </c>
      <c r="B1929" s="7">
        <v>10.052218999143419</v>
      </c>
    </row>
    <row r="1930" spans="1:2" x14ac:dyDescent="0.3">
      <c r="A1930" s="2">
        <v>43933</v>
      </c>
      <c r="B1930" s="7">
        <v>10.738443003758643</v>
      </c>
    </row>
    <row r="1931" spans="1:2" x14ac:dyDescent="0.3">
      <c r="A1931" s="2">
        <v>43934</v>
      </c>
      <c r="B1931" s="7">
        <v>9.2983515732525621</v>
      </c>
    </row>
    <row r="1932" spans="1:2" x14ac:dyDescent="0.3">
      <c r="A1932" s="2">
        <v>43935</v>
      </c>
      <c r="B1932" s="7">
        <v>7.4311150952205587</v>
      </c>
    </row>
    <row r="1933" spans="1:2" x14ac:dyDescent="0.3">
      <c r="A1933" s="2">
        <v>43936</v>
      </c>
      <c r="B1933" s="7">
        <v>8.4011046957448468</v>
      </c>
    </row>
    <row r="1934" spans="1:2" x14ac:dyDescent="0.3">
      <c r="A1934" s="2">
        <v>43937</v>
      </c>
      <c r="B1934" s="7">
        <v>10.431055978294015</v>
      </c>
    </row>
    <row r="1935" spans="1:2" x14ac:dyDescent="0.3">
      <c r="A1935" s="2">
        <v>43938</v>
      </c>
      <c r="B1935" s="7">
        <v>10.728456626764556</v>
      </c>
    </row>
    <row r="1936" spans="1:2" x14ac:dyDescent="0.3">
      <c r="A1936" s="2">
        <v>43939</v>
      </c>
      <c r="B1936" s="7">
        <v>10.836332062306152</v>
      </c>
    </row>
    <row r="1937" spans="1:2" x14ac:dyDescent="0.3">
      <c r="A1937" s="2">
        <v>43940</v>
      </c>
      <c r="B1937" s="7">
        <v>10.610143885615789</v>
      </c>
    </row>
    <row r="1938" spans="1:2" x14ac:dyDescent="0.3">
      <c r="A1938" s="2">
        <v>43941</v>
      </c>
      <c r="B1938" s="7">
        <v>10.372140318678172</v>
      </c>
    </row>
    <row r="1939" spans="1:2" x14ac:dyDescent="0.3">
      <c r="A1939" s="2">
        <v>43942</v>
      </c>
      <c r="B1939" s="7">
        <v>10.368661943482891</v>
      </c>
    </row>
    <row r="1940" spans="1:2" x14ac:dyDescent="0.3">
      <c r="A1940" s="2">
        <v>43943</v>
      </c>
      <c r="B1940" s="7">
        <v>10.637666872494314</v>
      </c>
    </row>
    <row r="1941" spans="1:2" x14ac:dyDescent="0.3">
      <c r="A1941" s="2">
        <v>43944</v>
      </c>
      <c r="B1941" s="7">
        <v>11.237557024993793</v>
      </c>
    </row>
    <row r="1942" spans="1:2" x14ac:dyDescent="0.3">
      <c r="A1942" s="2">
        <v>43945</v>
      </c>
      <c r="B1942" s="7">
        <v>11.299792202885147</v>
      </c>
    </row>
    <row r="1943" spans="1:2" x14ac:dyDescent="0.3">
      <c r="A1943" s="2">
        <v>43946</v>
      </c>
      <c r="B1943" s="7">
        <v>10.636033596626996</v>
      </c>
    </row>
    <row r="1944" spans="1:2" x14ac:dyDescent="0.3">
      <c r="A1944" s="2">
        <v>43947</v>
      </c>
      <c r="B1944" s="7">
        <v>10.313257181058399</v>
      </c>
    </row>
    <row r="1945" spans="1:2" x14ac:dyDescent="0.3">
      <c r="A1945" s="2">
        <v>43948</v>
      </c>
      <c r="B1945" s="7">
        <v>10.54774693444827</v>
      </c>
    </row>
    <row r="1946" spans="1:2" x14ac:dyDescent="0.3">
      <c r="A1946" s="2">
        <v>43949</v>
      </c>
      <c r="B1946" s="7">
        <v>10.825669647435534</v>
      </c>
    </row>
    <row r="1947" spans="1:2" x14ac:dyDescent="0.3">
      <c r="A1947" s="2">
        <v>43950</v>
      </c>
      <c r="B1947" s="7">
        <v>10.354184986896163</v>
      </c>
    </row>
    <row r="1948" spans="1:2" x14ac:dyDescent="0.3">
      <c r="A1948" s="2">
        <v>43951</v>
      </c>
      <c r="B1948" s="7">
        <v>10.440940576625321</v>
      </c>
    </row>
    <row r="1949" spans="1:2" x14ac:dyDescent="0.3">
      <c r="A1949" s="2">
        <v>43952</v>
      </c>
      <c r="B1949" s="7">
        <v>10.974795125515671</v>
      </c>
    </row>
    <row r="1950" spans="1:2" x14ac:dyDescent="0.3">
      <c r="A1950" s="2">
        <v>43953</v>
      </c>
      <c r="B1950" s="7">
        <v>11.759454950928827</v>
      </c>
    </row>
    <row r="1951" spans="1:2" x14ac:dyDescent="0.3">
      <c r="A1951" s="2">
        <v>43954</v>
      </c>
      <c r="B1951" s="7">
        <v>11.801085656340623</v>
      </c>
    </row>
    <row r="1952" spans="1:2" x14ac:dyDescent="0.3">
      <c r="A1952" s="2">
        <v>43955</v>
      </c>
      <c r="B1952" s="7">
        <v>12.05190108432604</v>
      </c>
    </row>
    <row r="1953" spans="1:2" x14ac:dyDescent="0.3">
      <c r="A1953" s="2">
        <v>43956</v>
      </c>
      <c r="B1953" s="7">
        <v>11.390666249224276</v>
      </c>
    </row>
    <row r="1954" spans="1:2" x14ac:dyDescent="0.3">
      <c r="A1954" s="2">
        <v>43957</v>
      </c>
      <c r="B1954" s="7">
        <v>11.506586623869879</v>
      </c>
    </row>
    <row r="1955" spans="1:2" x14ac:dyDescent="0.3">
      <c r="A1955" s="2">
        <v>43958</v>
      </c>
      <c r="B1955" s="7">
        <v>12.083992663526889</v>
      </c>
    </row>
    <row r="1956" spans="1:2" x14ac:dyDescent="0.3">
      <c r="A1956" s="2">
        <v>43959</v>
      </c>
      <c r="B1956" s="7">
        <v>12.956161925031001</v>
      </c>
    </row>
    <row r="1957" spans="1:2" x14ac:dyDescent="0.3">
      <c r="A1957" s="2">
        <v>43960</v>
      </c>
      <c r="B1957" s="7">
        <v>13.424984408645283</v>
      </c>
    </row>
    <row r="1958" spans="1:2" x14ac:dyDescent="0.3">
      <c r="A1958" s="2">
        <v>43961</v>
      </c>
      <c r="B1958" s="7">
        <v>13.061477590058608</v>
      </c>
    </row>
    <row r="1959" spans="1:2" x14ac:dyDescent="0.3">
      <c r="A1959" s="2">
        <v>43962</v>
      </c>
      <c r="B1959" s="7">
        <v>11.218955869194296</v>
      </c>
    </row>
    <row r="1960" spans="1:2" x14ac:dyDescent="0.3">
      <c r="A1960" s="2">
        <v>43963</v>
      </c>
      <c r="B1960" s="7">
        <v>9.4888131977692911</v>
      </c>
    </row>
    <row r="1961" spans="1:2" x14ac:dyDescent="0.3">
      <c r="A1961" s="2">
        <v>43964</v>
      </c>
      <c r="B1961" s="7">
        <v>9.9519013960270311</v>
      </c>
    </row>
    <row r="1962" spans="1:2" x14ac:dyDescent="0.3">
      <c r="A1962" s="2">
        <v>43965</v>
      </c>
      <c r="B1962" s="7">
        <v>10.700704453124944</v>
      </c>
    </row>
    <row r="1963" spans="1:2" x14ac:dyDescent="0.3">
      <c r="A1963" s="2">
        <v>43966</v>
      </c>
      <c r="B1963" s="7">
        <v>11.122783117911688</v>
      </c>
    </row>
    <row r="1964" spans="1:2" x14ac:dyDescent="0.3">
      <c r="A1964" s="2">
        <v>43967</v>
      </c>
      <c r="B1964" s="7">
        <v>11.807073338836931</v>
      </c>
    </row>
    <row r="1965" spans="1:2" x14ac:dyDescent="0.3">
      <c r="A1965" s="2">
        <v>43968</v>
      </c>
      <c r="B1965" s="7">
        <v>12.731545349992896</v>
      </c>
    </row>
    <row r="1966" spans="1:2" x14ac:dyDescent="0.3">
      <c r="A1966" s="2">
        <v>43969</v>
      </c>
      <c r="B1966" s="7">
        <v>13.789677728472221</v>
      </c>
    </row>
    <row r="1967" spans="1:2" x14ac:dyDescent="0.3">
      <c r="A1967" s="2">
        <v>43970</v>
      </c>
      <c r="B1967" s="7">
        <v>14.411532500410557</v>
      </c>
    </row>
    <row r="1968" spans="1:2" x14ac:dyDescent="0.3">
      <c r="A1968" s="2">
        <v>43971</v>
      </c>
      <c r="B1968" s="7">
        <v>14.318980978690465</v>
      </c>
    </row>
    <row r="1969" spans="1:2" x14ac:dyDescent="0.3">
      <c r="A1969" s="2">
        <v>43972</v>
      </c>
      <c r="B1969" s="7">
        <v>14.336304032510176</v>
      </c>
    </row>
    <row r="1970" spans="1:2" x14ac:dyDescent="0.3">
      <c r="A1970" s="2">
        <v>43973</v>
      </c>
      <c r="B1970" s="7">
        <v>14.821203099509997</v>
      </c>
    </row>
    <row r="1971" spans="1:2" x14ac:dyDescent="0.3">
      <c r="A1971" s="2">
        <v>43974</v>
      </c>
      <c r="B1971" s="7">
        <v>14.143501460071535</v>
      </c>
    </row>
    <row r="1972" spans="1:2" x14ac:dyDescent="0.3">
      <c r="A1972" s="2">
        <v>43975</v>
      </c>
      <c r="B1972" s="7">
        <v>13.771696079678877</v>
      </c>
    </row>
    <row r="1973" spans="1:2" x14ac:dyDescent="0.3">
      <c r="A1973" s="2">
        <v>43976</v>
      </c>
      <c r="B1973" s="7">
        <v>14.253929251857658</v>
      </c>
    </row>
    <row r="1974" spans="1:2" x14ac:dyDescent="0.3">
      <c r="A1974" s="2">
        <v>43977</v>
      </c>
      <c r="B1974" s="7">
        <v>14.596359850549687</v>
      </c>
    </row>
    <row r="1975" spans="1:2" x14ac:dyDescent="0.3">
      <c r="A1975" s="2">
        <v>43978</v>
      </c>
      <c r="B1975" s="7">
        <v>14.98448560256749</v>
      </c>
    </row>
    <row r="1976" spans="1:2" x14ac:dyDescent="0.3">
      <c r="A1976" s="2">
        <v>43979</v>
      </c>
      <c r="B1976" s="7">
        <v>14.653419882476722</v>
      </c>
    </row>
    <row r="1977" spans="1:2" x14ac:dyDescent="0.3">
      <c r="A1977" s="2">
        <v>43980</v>
      </c>
      <c r="B1977" s="7">
        <v>14.483789311207753</v>
      </c>
    </row>
    <row r="1978" spans="1:2" x14ac:dyDescent="0.3">
      <c r="A1978" s="2">
        <v>43981</v>
      </c>
      <c r="B1978" s="7">
        <v>14.597228473558634</v>
      </c>
    </row>
    <row r="1979" spans="1:2" x14ac:dyDescent="0.3">
      <c r="A1979" s="2">
        <v>43982</v>
      </c>
      <c r="B1979" s="7">
        <v>15.073463475737377</v>
      </c>
    </row>
    <row r="1980" spans="1:2" x14ac:dyDescent="0.3">
      <c r="A1980" s="2">
        <v>43983</v>
      </c>
      <c r="B1980" s="7">
        <v>16.018902920009129</v>
      </c>
    </row>
    <row r="1981" spans="1:2" x14ac:dyDescent="0.3">
      <c r="A1981" s="2">
        <v>43984</v>
      </c>
      <c r="B1981" s="7">
        <v>16.185095350224493</v>
      </c>
    </row>
    <row r="1982" spans="1:2" x14ac:dyDescent="0.3">
      <c r="A1982" s="2">
        <v>43985</v>
      </c>
      <c r="B1982" s="7">
        <v>15.27466996725901</v>
      </c>
    </row>
    <row r="1983" spans="1:2" x14ac:dyDescent="0.3">
      <c r="A1983" s="2">
        <v>43986</v>
      </c>
      <c r="B1983" s="7">
        <v>14.327773679415357</v>
      </c>
    </row>
    <row r="1984" spans="1:2" x14ac:dyDescent="0.3">
      <c r="A1984" s="2">
        <v>43987</v>
      </c>
      <c r="B1984" s="7">
        <v>14.730327579146566</v>
      </c>
    </row>
    <row r="1985" spans="1:2" x14ac:dyDescent="0.3">
      <c r="A1985" s="2">
        <v>43988</v>
      </c>
      <c r="B1985" s="7">
        <v>15.278977180178877</v>
      </c>
    </row>
    <row r="1986" spans="1:2" x14ac:dyDescent="0.3">
      <c r="A1986" s="2">
        <v>43989</v>
      </c>
      <c r="B1986" s="7">
        <v>15.13275182542889</v>
      </c>
    </row>
    <row r="1987" spans="1:2" x14ac:dyDescent="0.3">
      <c r="A1987" s="2">
        <v>43990</v>
      </c>
      <c r="B1987" s="7">
        <v>14.693659548873029</v>
      </c>
    </row>
    <row r="1988" spans="1:2" x14ac:dyDescent="0.3">
      <c r="A1988" s="2">
        <v>43991</v>
      </c>
      <c r="B1988" s="7">
        <v>14.836677026984274</v>
      </c>
    </row>
    <row r="1989" spans="1:2" x14ac:dyDescent="0.3">
      <c r="A1989" s="2">
        <v>43992</v>
      </c>
      <c r="B1989" s="7">
        <v>15.346363754688374</v>
      </c>
    </row>
    <row r="1990" spans="1:2" x14ac:dyDescent="0.3">
      <c r="A1990" s="2">
        <v>43993</v>
      </c>
      <c r="B1990" s="7">
        <v>15.930394435885498</v>
      </c>
    </row>
    <row r="1991" spans="1:2" x14ac:dyDescent="0.3">
      <c r="A1991" s="2">
        <v>43994</v>
      </c>
      <c r="B1991" s="7">
        <v>16.81150752989571</v>
      </c>
    </row>
    <row r="1992" spans="1:2" x14ac:dyDescent="0.3">
      <c r="A1992" s="2">
        <v>43995</v>
      </c>
      <c r="B1992" s="7">
        <v>17.92184086365986</v>
      </c>
    </row>
    <row r="1993" spans="1:2" x14ac:dyDescent="0.3">
      <c r="A1993" s="2">
        <v>43996</v>
      </c>
      <c r="B1993" s="7">
        <v>17.457513891014212</v>
      </c>
    </row>
    <row r="1994" spans="1:2" x14ac:dyDescent="0.3">
      <c r="A1994" s="2">
        <v>43997</v>
      </c>
      <c r="B1994" s="7">
        <v>17.296360175658826</v>
      </c>
    </row>
    <row r="1995" spans="1:2" x14ac:dyDescent="0.3">
      <c r="A1995" s="2">
        <v>43998</v>
      </c>
      <c r="B1995" s="7">
        <v>17.060068541640476</v>
      </c>
    </row>
    <row r="1996" spans="1:2" x14ac:dyDescent="0.3">
      <c r="A1996" s="2">
        <v>43999</v>
      </c>
      <c r="B1996" s="7">
        <v>17.256395488504996</v>
      </c>
    </row>
    <row r="1997" spans="1:2" x14ac:dyDescent="0.3">
      <c r="A1997" s="2">
        <v>44000</v>
      </c>
      <c r="B1997" s="7">
        <v>17.435048051885733</v>
      </c>
    </row>
    <row r="1998" spans="1:2" x14ac:dyDescent="0.3">
      <c r="A1998" s="2">
        <v>44001</v>
      </c>
      <c r="B1998" s="7">
        <v>17.666767824798232</v>
      </c>
    </row>
    <row r="1999" spans="1:2" x14ac:dyDescent="0.3">
      <c r="A1999" s="2">
        <v>44002</v>
      </c>
      <c r="B1999" s="7">
        <v>17.95991405029643</v>
      </c>
    </row>
    <row r="2000" spans="1:2" x14ac:dyDescent="0.3">
      <c r="A2000" s="2">
        <v>44003</v>
      </c>
      <c r="B2000" s="7">
        <v>18.124672413510549</v>
      </c>
    </row>
    <row r="2001" spans="1:2" x14ac:dyDescent="0.3">
      <c r="A2001" s="2">
        <v>44004</v>
      </c>
      <c r="B2001" s="7">
        <v>18.675430775921441</v>
      </c>
    </row>
    <row r="2002" spans="1:2" x14ac:dyDescent="0.3">
      <c r="A2002" s="2">
        <v>44005</v>
      </c>
      <c r="B2002" s="7">
        <v>19.391062828028208</v>
      </c>
    </row>
    <row r="2003" spans="1:2" x14ac:dyDescent="0.3">
      <c r="A2003" s="2">
        <v>44006</v>
      </c>
      <c r="B2003" s="7">
        <v>20.109172400833334</v>
      </c>
    </row>
    <row r="2004" spans="1:2" x14ac:dyDescent="0.3">
      <c r="A2004" s="2">
        <v>44007</v>
      </c>
      <c r="B2004" s="7">
        <v>20.785140764026053</v>
      </c>
    </row>
    <row r="2005" spans="1:2" x14ac:dyDescent="0.3">
      <c r="A2005" s="2">
        <v>44008</v>
      </c>
      <c r="B2005" s="7">
        <v>20.728625066704272</v>
      </c>
    </row>
    <row r="2006" spans="1:2" x14ac:dyDescent="0.3">
      <c r="A2006" s="2">
        <v>44009</v>
      </c>
      <c r="B2006" s="7">
        <v>20.567525304953449</v>
      </c>
    </row>
    <row r="2007" spans="1:2" x14ac:dyDescent="0.3">
      <c r="A2007" s="2">
        <v>44010</v>
      </c>
      <c r="B2007" s="7">
        <v>20.24181512813287</v>
      </c>
    </row>
    <row r="2008" spans="1:2" x14ac:dyDescent="0.3">
      <c r="A2008" s="2">
        <v>44011</v>
      </c>
      <c r="B2008" s="7">
        <v>19.367557067515186</v>
      </c>
    </row>
    <row r="2009" spans="1:2" x14ac:dyDescent="0.3">
      <c r="A2009" s="2">
        <v>44012</v>
      </c>
      <c r="B2009" s="7">
        <v>18.936941741238357</v>
      </c>
    </row>
    <row r="2010" spans="1:2" x14ac:dyDescent="0.3">
      <c r="A2010" s="2">
        <v>44013</v>
      </c>
      <c r="B2010" s="7">
        <v>19.406629031917451</v>
      </c>
    </row>
    <row r="2011" spans="1:2" x14ac:dyDescent="0.3">
      <c r="A2011" s="2">
        <v>44014</v>
      </c>
      <c r="B2011" s="7">
        <v>18.870048276308861</v>
      </c>
    </row>
    <row r="2012" spans="1:2" x14ac:dyDescent="0.3">
      <c r="A2012" s="2">
        <v>44015</v>
      </c>
      <c r="B2012" s="7">
        <v>17.877809601809027</v>
      </c>
    </row>
    <row r="2013" spans="1:2" x14ac:dyDescent="0.3">
      <c r="A2013" s="2">
        <v>44016</v>
      </c>
      <c r="B2013" s="7">
        <v>18.40533070128869</v>
      </c>
    </row>
    <row r="2014" spans="1:2" x14ac:dyDescent="0.3">
      <c r="A2014" s="2">
        <v>44017</v>
      </c>
      <c r="B2014" s="7">
        <v>19.488500342671003</v>
      </c>
    </row>
    <row r="2015" spans="1:2" x14ac:dyDescent="0.3">
      <c r="A2015" s="2">
        <v>44018</v>
      </c>
      <c r="B2015" s="7">
        <v>18.659070082689986</v>
      </c>
    </row>
    <row r="2016" spans="1:2" x14ac:dyDescent="0.3">
      <c r="A2016" s="2">
        <v>44019</v>
      </c>
      <c r="B2016" s="7">
        <v>17.169065039328327</v>
      </c>
    </row>
    <row r="2017" spans="1:2" x14ac:dyDescent="0.3">
      <c r="A2017" s="2">
        <v>44020</v>
      </c>
      <c r="B2017" s="7">
        <v>17.245043623599038</v>
      </c>
    </row>
    <row r="2018" spans="1:2" x14ac:dyDescent="0.3">
      <c r="A2018" s="2">
        <v>44021</v>
      </c>
      <c r="B2018" s="7">
        <v>18.508675453227582</v>
      </c>
    </row>
    <row r="2019" spans="1:2" x14ac:dyDescent="0.3">
      <c r="A2019" s="2">
        <v>44022</v>
      </c>
      <c r="B2019" s="7">
        <v>18.828295220093214</v>
      </c>
    </row>
    <row r="2020" spans="1:2" x14ac:dyDescent="0.3">
      <c r="A2020" s="2">
        <v>44023</v>
      </c>
      <c r="B2020" s="7">
        <v>17.830046104686122</v>
      </c>
    </row>
    <row r="2021" spans="1:2" x14ac:dyDescent="0.3">
      <c r="A2021" s="2">
        <v>44024</v>
      </c>
      <c r="B2021" s="7">
        <v>17.440645320521568</v>
      </c>
    </row>
    <row r="2022" spans="1:2" x14ac:dyDescent="0.3">
      <c r="A2022" s="2">
        <v>44025</v>
      </c>
      <c r="B2022" s="7">
        <v>17.638052124505478</v>
      </c>
    </row>
    <row r="2023" spans="1:2" x14ac:dyDescent="0.3">
      <c r="A2023" s="2">
        <v>44026</v>
      </c>
      <c r="B2023" s="7">
        <v>17.512539925240887</v>
      </c>
    </row>
    <row r="2024" spans="1:2" x14ac:dyDescent="0.3">
      <c r="A2024" s="2">
        <v>44027</v>
      </c>
      <c r="B2024" s="7">
        <v>17.642331177341376</v>
      </c>
    </row>
    <row r="2025" spans="1:2" x14ac:dyDescent="0.3">
      <c r="A2025" s="2">
        <v>44028</v>
      </c>
      <c r="B2025" s="7">
        <v>18.085215454312475</v>
      </c>
    </row>
    <row r="2026" spans="1:2" x14ac:dyDescent="0.3">
      <c r="A2026" s="2">
        <v>44029</v>
      </c>
      <c r="B2026" s="7">
        <v>18.553493108241565</v>
      </c>
    </row>
    <row r="2027" spans="1:2" x14ac:dyDescent="0.3">
      <c r="A2027" s="2">
        <v>44030</v>
      </c>
      <c r="B2027" s="7">
        <v>19.18871942095501</v>
      </c>
    </row>
    <row r="2028" spans="1:2" x14ac:dyDescent="0.3">
      <c r="A2028" s="2">
        <v>44031</v>
      </c>
      <c r="B2028" s="7">
        <v>19.814662385308186</v>
      </c>
    </row>
    <row r="2029" spans="1:2" x14ac:dyDescent="0.3">
      <c r="A2029" s="2">
        <v>44032</v>
      </c>
      <c r="B2029" s="7">
        <v>19.954601412741138</v>
      </c>
    </row>
    <row r="2030" spans="1:2" x14ac:dyDescent="0.3">
      <c r="A2030" s="2">
        <v>44033</v>
      </c>
      <c r="B2030" s="7">
        <v>19.441668616152441</v>
      </c>
    </row>
    <row r="2031" spans="1:2" x14ac:dyDescent="0.3">
      <c r="A2031" s="2">
        <v>44034</v>
      </c>
      <c r="B2031" s="7">
        <v>18.982839368266038</v>
      </c>
    </row>
    <row r="2032" spans="1:2" x14ac:dyDescent="0.3">
      <c r="A2032" s="2">
        <v>44035</v>
      </c>
      <c r="B2032" s="7">
        <v>18.99736442875458</v>
      </c>
    </row>
    <row r="2033" spans="1:2" x14ac:dyDescent="0.3">
      <c r="A2033" s="2">
        <v>44036</v>
      </c>
      <c r="B2033" s="7">
        <v>19.104303387276211</v>
      </c>
    </row>
    <row r="2034" spans="1:2" x14ac:dyDescent="0.3">
      <c r="A2034" s="2">
        <v>44037</v>
      </c>
      <c r="B2034" s="7">
        <v>19.329052104317995</v>
      </c>
    </row>
    <row r="2035" spans="1:2" x14ac:dyDescent="0.3">
      <c r="A2035" s="2">
        <v>44038</v>
      </c>
      <c r="B2035" s="7">
        <v>19.747817174711056</v>
      </c>
    </row>
    <row r="2036" spans="1:2" x14ac:dyDescent="0.3">
      <c r="A2036" s="2">
        <v>44039</v>
      </c>
      <c r="B2036" s="7">
        <v>20.609091383628485</v>
      </c>
    </row>
    <row r="2037" spans="1:2" x14ac:dyDescent="0.3">
      <c r="A2037" s="2">
        <v>44040</v>
      </c>
      <c r="B2037" s="7">
        <v>21.019631113230492</v>
      </c>
    </row>
    <row r="2038" spans="1:2" x14ac:dyDescent="0.3">
      <c r="A2038" s="2">
        <v>44041</v>
      </c>
      <c r="B2038" s="7">
        <v>20.44967089186985</v>
      </c>
    </row>
    <row r="2039" spans="1:2" x14ac:dyDescent="0.3">
      <c r="A2039" s="2">
        <v>44042</v>
      </c>
      <c r="B2039" s="7">
        <v>21.152947871702011</v>
      </c>
    </row>
    <row r="2040" spans="1:2" x14ac:dyDescent="0.3">
      <c r="A2040" s="2">
        <v>44043</v>
      </c>
      <c r="B2040" s="7">
        <v>21.974275117113883</v>
      </c>
    </row>
    <row r="2041" spans="1:2" x14ac:dyDescent="0.3">
      <c r="A2041" s="2">
        <v>44044</v>
      </c>
      <c r="B2041" s="7">
        <v>21.038579359259593</v>
      </c>
    </row>
    <row r="2042" spans="1:2" x14ac:dyDescent="0.3">
      <c r="A2042" s="2">
        <v>44045</v>
      </c>
      <c r="B2042" s="7">
        <v>19.812662548928749</v>
      </c>
    </row>
    <row r="2043" spans="1:2" x14ac:dyDescent="0.3">
      <c r="A2043" s="2">
        <v>44046</v>
      </c>
      <c r="B2043" s="7">
        <v>18.792736222373051</v>
      </c>
    </row>
    <row r="2044" spans="1:2" x14ac:dyDescent="0.3">
      <c r="A2044" s="2">
        <v>44047</v>
      </c>
      <c r="B2044" s="7">
        <v>18.354372222584203</v>
      </c>
    </row>
    <row r="2045" spans="1:2" x14ac:dyDescent="0.3">
      <c r="A2045" s="2">
        <v>44048</v>
      </c>
      <c r="B2045" s="7">
        <v>19.057533412185428</v>
      </c>
    </row>
    <row r="2046" spans="1:2" x14ac:dyDescent="0.3">
      <c r="A2046" s="2">
        <v>44049</v>
      </c>
      <c r="B2046" s="7">
        <v>20.975986391475494</v>
      </c>
    </row>
    <row r="2047" spans="1:2" x14ac:dyDescent="0.3">
      <c r="A2047" s="2">
        <v>44050</v>
      </c>
      <c r="B2047" s="7">
        <v>22.652046309383611</v>
      </c>
    </row>
    <row r="2048" spans="1:2" x14ac:dyDescent="0.3">
      <c r="A2048" s="2">
        <v>44051</v>
      </c>
      <c r="B2048" s="7">
        <v>23.119901215999775</v>
      </c>
    </row>
    <row r="2049" spans="1:2" x14ac:dyDescent="0.3">
      <c r="A2049" s="2">
        <v>44052</v>
      </c>
      <c r="B2049" s="7">
        <v>22.804813787606399</v>
      </c>
    </row>
    <row r="2050" spans="1:2" x14ac:dyDescent="0.3">
      <c r="A2050" s="2">
        <v>44053</v>
      </c>
      <c r="B2050" s="7">
        <v>21.764433126827118</v>
      </c>
    </row>
    <row r="2051" spans="1:2" x14ac:dyDescent="0.3">
      <c r="A2051" s="2">
        <v>44054</v>
      </c>
      <c r="B2051" s="7">
        <v>21.488091411740335</v>
      </c>
    </row>
    <row r="2052" spans="1:2" x14ac:dyDescent="0.3">
      <c r="A2052" s="2">
        <v>44055</v>
      </c>
      <c r="B2052" s="7">
        <v>21.151427655039285</v>
      </c>
    </row>
    <row r="2053" spans="1:2" x14ac:dyDescent="0.3">
      <c r="A2053" s="2">
        <v>44056</v>
      </c>
      <c r="B2053" s="7">
        <v>20.606375669330319</v>
      </c>
    </row>
    <row r="2054" spans="1:2" x14ac:dyDescent="0.3">
      <c r="A2054" s="2">
        <v>44057</v>
      </c>
      <c r="B2054" s="7">
        <v>20.615936527071785</v>
      </c>
    </row>
    <row r="2055" spans="1:2" x14ac:dyDescent="0.3">
      <c r="A2055" s="2">
        <v>44058</v>
      </c>
      <c r="B2055" s="7">
        <v>20.617768997453126</v>
      </c>
    </row>
    <row r="2056" spans="1:2" x14ac:dyDescent="0.3">
      <c r="A2056" s="2">
        <v>44059</v>
      </c>
      <c r="B2056" s="7">
        <v>20.114429663326355</v>
      </c>
    </row>
    <row r="2057" spans="1:2" x14ac:dyDescent="0.3">
      <c r="A2057" s="2">
        <v>44060</v>
      </c>
      <c r="B2057" s="7">
        <v>19.587504865721602</v>
      </c>
    </row>
    <row r="2058" spans="1:2" x14ac:dyDescent="0.3">
      <c r="A2058" s="2">
        <v>44061</v>
      </c>
      <c r="B2058" s="7">
        <v>19.576330681755607</v>
      </c>
    </row>
    <row r="2059" spans="1:2" x14ac:dyDescent="0.3">
      <c r="A2059" s="2">
        <v>44062</v>
      </c>
      <c r="B2059" s="7">
        <v>20.069206473886847</v>
      </c>
    </row>
    <row r="2060" spans="1:2" x14ac:dyDescent="0.3">
      <c r="A2060" s="2">
        <v>44063</v>
      </c>
      <c r="B2060" s="7">
        <v>21.139295112339102</v>
      </c>
    </row>
    <row r="2061" spans="1:2" x14ac:dyDescent="0.3">
      <c r="A2061" s="2">
        <v>44064</v>
      </c>
      <c r="B2061" s="7">
        <v>21.887272081063145</v>
      </c>
    </row>
    <row r="2062" spans="1:2" x14ac:dyDescent="0.3">
      <c r="A2062" s="2">
        <v>44065</v>
      </c>
      <c r="B2062" s="7">
        <v>21.084563962891227</v>
      </c>
    </row>
    <row r="2063" spans="1:2" x14ac:dyDescent="0.3">
      <c r="A2063" s="2">
        <v>44066</v>
      </c>
      <c r="B2063" s="7">
        <v>19.768429243264183</v>
      </c>
    </row>
    <row r="2064" spans="1:2" x14ac:dyDescent="0.3">
      <c r="A2064" s="2">
        <v>44067</v>
      </c>
      <c r="B2064" s="7">
        <v>18.476618330132187</v>
      </c>
    </row>
    <row r="2065" spans="1:2" x14ac:dyDescent="0.3">
      <c r="A2065" s="2">
        <v>44068</v>
      </c>
      <c r="B2065" s="7">
        <v>18.127886579362634</v>
      </c>
    </row>
    <row r="2066" spans="1:2" x14ac:dyDescent="0.3">
      <c r="A2066" s="2">
        <v>44069</v>
      </c>
      <c r="B2066" s="7">
        <v>18.59493482559067</v>
      </c>
    </row>
    <row r="2067" spans="1:2" x14ac:dyDescent="0.3">
      <c r="A2067" s="2">
        <v>44070</v>
      </c>
      <c r="B2067" s="7">
        <v>18.202014749971632</v>
      </c>
    </row>
    <row r="2068" spans="1:2" x14ac:dyDescent="0.3">
      <c r="A2068" s="2">
        <v>44071</v>
      </c>
      <c r="B2068" s="7">
        <v>17.295526823548261</v>
      </c>
    </row>
    <row r="2069" spans="1:2" x14ac:dyDescent="0.3">
      <c r="A2069" s="2">
        <v>44072</v>
      </c>
      <c r="B2069" s="7">
        <v>16.920941255181145</v>
      </c>
    </row>
    <row r="2070" spans="1:2" x14ac:dyDescent="0.3">
      <c r="A2070" s="2">
        <v>44073</v>
      </c>
      <c r="B2070" s="7">
        <v>16.85548570554479</v>
      </c>
    </row>
    <row r="2071" spans="1:2" x14ac:dyDescent="0.3">
      <c r="A2071" s="2">
        <v>44074</v>
      </c>
      <c r="B2071" s="7">
        <v>16.307665048560363</v>
      </c>
    </row>
    <row r="2072" spans="1:2" x14ac:dyDescent="0.3">
      <c r="A2072" s="2">
        <v>44075</v>
      </c>
      <c r="B2072" s="7">
        <v>15.968013035151223</v>
      </c>
    </row>
    <row r="2073" spans="1:2" x14ac:dyDescent="0.3">
      <c r="A2073" s="2">
        <v>44076</v>
      </c>
      <c r="B2073" s="7">
        <v>16.261204038584872</v>
      </c>
    </row>
    <row r="2074" spans="1:2" x14ac:dyDescent="0.3">
      <c r="A2074" s="2">
        <v>44077</v>
      </c>
      <c r="B2074" s="7">
        <v>17.182772131124246</v>
      </c>
    </row>
    <row r="2075" spans="1:2" x14ac:dyDescent="0.3">
      <c r="A2075" s="2">
        <v>44078</v>
      </c>
      <c r="B2075" s="7">
        <v>18.369531132491275</v>
      </c>
    </row>
    <row r="2076" spans="1:2" x14ac:dyDescent="0.3">
      <c r="A2076" s="2">
        <v>44079</v>
      </c>
      <c r="B2076" s="7">
        <v>17.773737277830513</v>
      </c>
    </row>
    <row r="2077" spans="1:2" x14ac:dyDescent="0.3">
      <c r="A2077" s="2">
        <v>44080</v>
      </c>
      <c r="B2077" s="7">
        <v>16.607364001921766</v>
      </c>
    </row>
    <row r="2078" spans="1:2" x14ac:dyDescent="0.3">
      <c r="A2078" s="2">
        <v>44081</v>
      </c>
      <c r="B2078" s="7">
        <v>16.167511913065621</v>
      </c>
    </row>
    <row r="2079" spans="1:2" x14ac:dyDescent="0.3">
      <c r="A2079" s="2">
        <v>44082</v>
      </c>
      <c r="B2079" s="7">
        <v>17.025459552452936</v>
      </c>
    </row>
    <row r="2080" spans="1:2" x14ac:dyDescent="0.3">
      <c r="A2080" s="2">
        <v>44083</v>
      </c>
      <c r="B2080" s="7">
        <v>17.505738684027751</v>
      </c>
    </row>
    <row r="2081" spans="1:2" x14ac:dyDescent="0.3">
      <c r="A2081" s="2">
        <v>44084</v>
      </c>
      <c r="B2081" s="7">
        <v>16.843016167691346</v>
      </c>
    </row>
    <row r="2082" spans="1:2" x14ac:dyDescent="0.3">
      <c r="A2082" s="2">
        <v>44085</v>
      </c>
      <c r="B2082" s="7">
        <v>16.815753132934439</v>
      </c>
    </row>
    <row r="2083" spans="1:2" x14ac:dyDescent="0.3">
      <c r="A2083" s="2">
        <v>44086</v>
      </c>
      <c r="B2083" s="7">
        <v>17.624219024872055</v>
      </c>
    </row>
    <row r="2084" spans="1:2" x14ac:dyDescent="0.3">
      <c r="A2084" s="2">
        <v>44087</v>
      </c>
      <c r="B2084" s="7">
        <v>18.257215352990571</v>
      </c>
    </row>
    <row r="2085" spans="1:2" x14ac:dyDescent="0.3">
      <c r="A2085" s="2">
        <v>44088</v>
      </c>
      <c r="B2085" s="7">
        <v>19.12866913989664</v>
      </c>
    </row>
    <row r="2086" spans="1:2" x14ac:dyDescent="0.3">
      <c r="A2086" s="2">
        <v>44089</v>
      </c>
      <c r="B2086" s="7">
        <v>19.1659702550152</v>
      </c>
    </row>
    <row r="2087" spans="1:2" x14ac:dyDescent="0.3">
      <c r="A2087" s="2">
        <v>44090</v>
      </c>
      <c r="B2087" s="7">
        <v>18.540085442785021</v>
      </c>
    </row>
    <row r="2088" spans="1:2" x14ac:dyDescent="0.3">
      <c r="A2088" s="2">
        <v>44091</v>
      </c>
      <c r="B2088" s="7">
        <v>16.743603964064398</v>
      </c>
    </row>
    <row r="2089" spans="1:2" x14ac:dyDescent="0.3">
      <c r="A2089" s="2">
        <v>44092</v>
      </c>
      <c r="B2089" s="7">
        <v>15.64574750872162</v>
      </c>
    </row>
    <row r="2090" spans="1:2" x14ac:dyDescent="0.3">
      <c r="A2090" s="2">
        <v>44093</v>
      </c>
      <c r="B2090" s="7">
        <v>15.416306613375983</v>
      </c>
    </row>
    <row r="2091" spans="1:2" x14ac:dyDescent="0.3">
      <c r="A2091" s="2">
        <v>44094</v>
      </c>
      <c r="B2091" s="7">
        <v>15.057826252650383</v>
      </c>
    </row>
    <row r="2092" spans="1:2" x14ac:dyDescent="0.3">
      <c r="A2092" s="2">
        <v>44095</v>
      </c>
      <c r="B2092" s="7">
        <v>15.664881006882686</v>
      </c>
    </row>
    <row r="2093" spans="1:2" x14ac:dyDescent="0.3">
      <c r="A2093" s="2">
        <v>44096</v>
      </c>
      <c r="B2093" s="7">
        <v>16.03109714067655</v>
      </c>
    </row>
    <row r="2094" spans="1:2" x14ac:dyDescent="0.3">
      <c r="A2094" s="2">
        <v>44097</v>
      </c>
      <c r="B2094" s="7">
        <v>16.111389630962986</v>
      </c>
    </row>
    <row r="2095" spans="1:2" x14ac:dyDescent="0.3">
      <c r="A2095" s="2">
        <v>44098</v>
      </c>
      <c r="B2095" s="7">
        <v>15.568738658241095</v>
      </c>
    </row>
    <row r="2096" spans="1:2" x14ac:dyDescent="0.3">
      <c r="A2096" s="2">
        <v>44099</v>
      </c>
      <c r="B2096" s="7">
        <v>14.017566757324996</v>
      </c>
    </row>
    <row r="2097" spans="1:2" x14ac:dyDescent="0.3">
      <c r="A2097" s="2">
        <v>44100</v>
      </c>
      <c r="B2097" s="7">
        <v>12.618797588464988</v>
      </c>
    </row>
    <row r="2098" spans="1:2" x14ac:dyDescent="0.3">
      <c r="A2098" s="2">
        <v>44101</v>
      </c>
      <c r="B2098" s="7">
        <v>12.171180170638927</v>
      </c>
    </row>
    <row r="2099" spans="1:2" x14ac:dyDescent="0.3">
      <c r="A2099" s="2">
        <v>44102</v>
      </c>
      <c r="B2099" s="7">
        <v>12.906953199968799</v>
      </c>
    </row>
    <row r="2100" spans="1:2" x14ac:dyDescent="0.3">
      <c r="A2100" s="2">
        <v>44103</v>
      </c>
      <c r="B2100" s="7">
        <v>13.482343621066788</v>
      </c>
    </row>
    <row r="2101" spans="1:2" x14ac:dyDescent="0.3">
      <c r="A2101" s="2">
        <v>44104</v>
      </c>
      <c r="B2101" s="7">
        <v>13.828337922316287</v>
      </c>
    </row>
    <row r="2102" spans="1:2" x14ac:dyDescent="0.3">
      <c r="A2102" s="2">
        <v>44105</v>
      </c>
      <c r="B2102" s="7">
        <v>13.426729945844231</v>
      </c>
    </row>
    <row r="2103" spans="1:2" x14ac:dyDescent="0.3">
      <c r="A2103" s="2">
        <v>44106</v>
      </c>
      <c r="B2103" s="7">
        <v>13.362778186798169</v>
      </c>
    </row>
    <row r="2104" spans="1:2" x14ac:dyDescent="0.3">
      <c r="A2104" s="2">
        <v>44107</v>
      </c>
      <c r="B2104" s="7">
        <v>13.789134914089216</v>
      </c>
    </row>
    <row r="2105" spans="1:2" x14ac:dyDescent="0.3">
      <c r="A2105" s="2">
        <v>44108</v>
      </c>
      <c r="B2105" s="7">
        <v>13.714460602917647</v>
      </c>
    </row>
    <row r="2106" spans="1:2" x14ac:dyDescent="0.3">
      <c r="A2106" s="2">
        <v>44109</v>
      </c>
      <c r="B2106" s="7">
        <v>13.583324830412076</v>
      </c>
    </row>
    <row r="2107" spans="1:2" x14ac:dyDescent="0.3">
      <c r="A2107" s="2">
        <v>44110</v>
      </c>
      <c r="B2107" s="7">
        <v>13.755979966789514</v>
      </c>
    </row>
    <row r="2108" spans="1:2" x14ac:dyDescent="0.3">
      <c r="A2108" s="2">
        <v>44111</v>
      </c>
      <c r="B2108" s="7">
        <v>13.794063056462372</v>
      </c>
    </row>
    <row r="2109" spans="1:2" x14ac:dyDescent="0.3">
      <c r="A2109" s="2">
        <v>44112</v>
      </c>
      <c r="B2109" s="7">
        <v>13.584676802711515</v>
      </c>
    </row>
    <row r="2110" spans="1:2" x14ac:dyDescent="0.3">
      <c r="A2110" s="2">
        <v>44113</v>
      </c>
      <c r="B2110" s="7">
        <v>13.283921050953033</v>
      </c>
    </row>
    <row r="2111" spans="1:2" x14ac:dyDescent="0.3">
      <c r="A2111" s="2">
        <v>44114</v>
      </c>
      <c r="B2111" s="7">
        <v>12.113433014085221</v>
      </c>
    </row>
    <row r="2112" spans="1:2" x14ac:dyDescent="0.3">
      <c r="A2112" s="2">
        <v>44115</v>
      </c>
      <c r="B2112" s="7">
        <v>10.591049482157473</v>
      </c>
    </row>
    <row r="2113" spans="1:2" x14ac:dyDescent="0.3">
      <c r="A2113" s="2">
        <v>44116</v>
      </c>
      <c r="B2113" s="7">
        <v>10.144755167439635</v>
      </c>
    </row>
    <row r="2114" spans="1:2" x14ac:dyDescent="0.3">
      <c r="A2114" s="2">
        <v>44117</v>
      </c>
      <c r="B2114" s="7">
        <v>9.7216211769142262</v>
      </c>
    </row>
    <row r="2115" spans="1:2" x14ac:dyDescent="0.3">
      <c r="A2115" s="2">
        <v>44118</v>
      </c>
      <c r="B2115" s="7">
        <v>9.1582783154543765</v>
      </c>
    </row>
    <row r="2116" spans="1:2" x14ac:dyDescent="0.3">
      <c r="A2116" s="2">
        <v>44119</v>
      </c>
      <c r="B2116" s="7">
        <v>9.1699046928833798</v>
      </c>
    </row>
    <row r="2117" spans="1:2" x14ac:dyDescent="0.3">
      <c r="A2117" s="2">
        <v>44120</v>
      </c>
      <c r="B2117" s="7">
        <v>9.1028874184734505</v>
      </c>
    </row>
    <row r="2118" spans="1:2" x14ac:dyDescent="0.3">
      <c r="A2118" s="2">
        <v>44121</v>
      </c>
      <c r="B2118" s="7">
        <v>8.7983412554977587</v>
      </c>
    </row>
    <row r="2119" spans="1:2" x14ac:dyDescent="0.3">
      <c r="A2119" s="2">
        <v>44122</v>
      </c>
      <c r="B2119" s="7">
        <v>8.5888738387399641</v>
      </c>
    </row>
    <row r="2120" spans="1:2" x14ac:dyDescent="0.3">
      <c r="A2120" s="2">
        <v>44123</v>
      </c>
      <c r="B2120" s="7">
        <v>8.8270078430530567</v>
      </c>
    </row>
    <row r="2121" spans="1:2" x14ac:dyDescent="0.3">
      <c r="A2121" s="2">
        <v>44124</v>
      </c>
      <c r="B2121" s="7">
        <v>9.4561759172503432</v>
      </c>
    </row>
    <row r="2122" spans="1:2" x14ac:dyDescent="0.3">
      <c r="A2122" s="2">
        <v>44125</v>
      </c>
      <c r="B2122" s="7">
        <v>11.297713037745483</v>
      </c>
    </row>
    <row r="2123" spans="1:2" x14ac:dyDescent="0.3">
      <c r="A2123" s="2">
        <v>44126</v>
      </c>
      <c r="B2123" s="7">
        <v>11.863604246842566</v>
      </c>
    </row>
    <row r="2124" spans="1:2" x14ac:dyDescent="0.3">
      <c r="A2124" s="2">
        <v>44127</v>
      </c>
      <c r="B2124" s="7">
        <v>11.048365770181668</v>
      </c>
    </row>
    <row r="2125" spans="1:2" x14ac:dyDescent="0.3">
      <c r="A2125" s="2">
        <v>44128</v>
      </c>
      <c r="B2125" s="7">
        <v>10.710226803674503</v>
      </c>
    </row>
    <row r="2126" spans="1:2" x14ac:dyDescent="0.3">
      <c r="A2126" s="2">
        <v>44129</v>
      </c>
      <c r="B2126" s="7">
        <v>10.462402631810697</v>
      </c>
    </row>
    <row r="2127" spans="1:2" x14ac:dyDescent="0.3">
      <c r="A2127" s="2">
        <v>44130</v>
      </c>
      <c r="B2127" s="7">
        <v>10.385794193027881</v>
      </c>
    </row>
    <row r="2128" spans="1:2" x14ac:dyDescent="0.3">
      <c r="A2128" s="2">
        <v>44131</v>
      </c>
      <c r="B2128" s="7">
        <v>10.186729270714439</v>
      </c>
    </row>
    <row r="2129" spans="1:2" x14ac:dyDescent="0.3">
      <c r="A2129" s="2">
        <v>44132</v>
      </c>
      <c r="B2129" s="7">
        <v>10.47636497640549</v>
      </c>
    </row>
    <row r="2130" spans="1:2" x14ac:dyDescent="0.3">
      <c r="A2130" s="2">
        <v>44133</v>
      </c>
      <c r="B2130" s="7">
        <v>10.660678510502658</v>
      </c>
    </row>
    <row r="2131" spans="1:2" x14ac:dyDescent="0.3">
      <c r="A2131" s="2">
        <v>44134</v>
      </c>
      <c r="B2131" s="7">
        <v>10.370739494993826</v>
      </c>
    </row>
    <row r="2132" spans="1:2" x14ac:dyDescent="0.3">
      <c r="A2132" s="2">
        <v>44135</v>
      </c>
      <c r="B2132" s="7">
        <v>10.265352104323718</v>
      </c>
    </row>
    <row r="2133" spans="1:2" x14ac:dyDescent="0.3">
      <c r="A2133" s="2">
        <v>44136</v>
      </c>
      <c r="B2133" s="7">
        <v>10.909116750116416</v>
      </c>
    </row>
    <row r="2134" spans="1:2" x14ac:dyDescent="0.3">
      <c r="A2134" s="2">
        <v>44137</v>
      </c>
      <c r="B2134" s="7">
        <v>12.216846855379121</v>
      </c>
    </row>
    <row r="2135" spans="1:2" x14ac:dyDescent="0.3">
      <c r="A2135" s="2">
        <v>44138</v>
      </c>
      <c r="B2135" s="7">
        <v>10.798649858489197</v>
      </c>
    </row>
    <row r="2136" spans="1:2" x14ac:dyDescent="0.3">
      <c r="A2136" s="2">
        <v>44139</v>
      </c>
      <c r="B2136" s="7">
        <v>8.724202395863168</v>
      </c>
    </row>
    <row r="2137" spans="1:2" x14ac:dyDescent="0.3">
      <c r="A2137" s="2">
        <v>44140</v>
      </c>
      <c r="B2137" s="7">
        <v>8.7943453279037023</v>
      </c>
    </row>
    <row r="2138" spans="1:2" x14ac:dyDescent="0.3">
      <c r="A2138" s="2">
        <v>44141</v>
      </c>
      <c r="B2138" s="7">
        <v>9.7050490612202918</v>
      </c>
    </row>
    <row r="2139" spans="1:2" x14ac:dyDescent="0.3">
      <c r="A2139" s="2">
        <v>44142</v>
      </c>
      <c r="B2139" s="7">
        <v>9.5809499673888965</v>
      </c>
    </row>
    <row r="2140" spans="1:2" x14ac:dyDescent="0.3">
      <c r="A2140" s="2">
        <v>44143</v>
      </c>
      <c r="B2140" s="7">
        <v>8.9014118960964552</v>
      </c>
    </row>
    <row r="2141" spans="1:2" x14ac:dyDescent="0.3">
      <c r="A2141" s="2">
        <v>44144</v>
      </c>
      <c r="B2141" s="7">
        <v>8.6132457393305053</v>
      </c>
    </row>
    <row r="2142" spans="1:2" x14ac:dyDescent="0.3">
      <c r="A2142" s="2">
        <v>44145</v>
      </c>
      <c r="B2142" s="7">
        <v>7.8181562880396802</v>
      </c>
    </row>
    <row r="2143" spans="1:2" x14ac:dyDescent="0.3">
      <c r="A2143" s="2">
        <v>44146</v>
      </c>
      <c r="B2143" s="7">
        <v>7.976851741721191</v>
      </c>
    </row>
    <row r="2144" spans="1:2" x14ac:dyDescent="0.3">
      <c r="A2144" s="2">
        <v>44147</v>
      </c>
      <c r="B2144" s="7">
        <v>8.314023672329327</v>
      </c>
    </row>
    <row r="2145" spans="1:2" x14ac:dyDescent="0.3">
      <c r="A2145" s="2">
        <v>44148</v>
      </c>
      <c r="B2145" s="7">
        <v>8.553393206771652</v>
      </c>
    </row>
    <row r="2146" spans="1:2" x14ac:dyDescent="0.3">
      <c r="A2146" s="2">
        <v>44149</v>
      </c>
      <c r="B2146" s="7">
        <v>9.3520507217065649</v>
      </c>
    </row>
    <row r="2147" spans="1:2" x14ac:dyDescent="0.3">
      <c r="A2147" s="2">
        <v>44150</v>
      </c>
      <c r="B2147" s="7">
        <v>9.4411159863913294</v>
      </c>
    </row>
    <row r="2148" spans="1:2" x14ac:dyDescent="0.3">
      <c r="A2148" s="2">
        <v>44151</v>
      </c>
      <c r="B2148" s="7">
        <v>9.0970709741491511</v>
      </c>
    </row>
    <row r="2149" spans="1:2" x14ac:dyDescent="0.3">
      <c r="A2149" s="2">
        <v>44152</v>
      </c>
      <c r="B2149" s="7">
        <v>9.3591417337568021</v>
      </c>
    </row>
    <row r="2150" spans="1:2" x14ac:dyDescent="0.3">
      <c r="A2150" s="2">
        <v>44153</v>
      </c>
      <c r="B2150" s="7">
        <v>9.6101636680001619</v>
      </c>
    </row>
    <row r="2151" spans="1:2" x14ac:dyDescent="0.3">
      <c r="A2151" s="2">
        <v>44154</v>
      </c>
      <c r="B2151" s="7">
        <v>7.9259215920526396</v>
      </c>
    </row>
    <row r="2152" spans="1:2" x14ac:dyDescent="0.3">
      <c r="A2152" s="2">
        <v>44155</v>
      </c>
      <c r="B2152" s="7">
        <v>5.6132072737757239</v>
      </c>
    </row>
    <row r="2153" spans="1:2" x14ac:dyDescent="0.3">
      <c r="A2153" s="2">
        <v>44156</v>
      </c>
      <c r="B2153" s="7">
        <v>4.566076538710691</v>
      </c>
    </row>
    <row r="2154" spans="1:2" x14ac:dyDescent="0.3">
      <c r="A2154" s="2">
        <v>44157</v>
      </c>
      <c r="B2154" s="7">
        <v>5.6089306692664529</v>
      </c>
    </row>
    <row r="2155" spans="1:2" x14ac:dyDescent="0.3">
      <c r="A2155" s="2">
        <v>44158</v>
      </c>
      <c r="B2155" s="7">
        <v>5.9530916155051292</v>
      </c>
    </row>
    <row r="2156" spans="1:2" x14ac:dyDescent="0.3">
      <c r="A2156" s="2">
        <v>44159</v>
      </c>
      <c r="B2156" s="7">
        <v>5.4074136034202205</v>
      </c>
    </row>
    <row r="2157" spans="1:2" x14ac:dyDescent="0.3">
      <c r="A2157" s="2">
        <v>44160</v>
      </c>
      <c r="B2157" s="7">
        <v>5.1079467478711589</v>
      </c>
    </row>
    <row r="2158" spans="1:2" x14ac:dyDescent="0.3">
      <c r="A2158" s="2">
        <v>44161</v>
      </c>
      <c r="B2158" s="7">
        <v>5.029651363890812</v>
      </c>
    </row>
    <row r="2159" spans="1:2" x14ac:dyDescent="0.3">
      <c r="A2159" s="2">
        <v>44162</v>
      </c>
      <c r="B2159" s="7">
        <v>4.5625121349512119</v>
      </c>
    </row>
    <row r="2160" spans="1:2" x14ac:dyDescent="0.3">
      <c r="A2160" s="2">
        <v>44163</v>
      </c>
      <c r="B2160" s="7">
        <v>4.0603470179426697</v>
      </c>
    </row>
    <row r="2161" spans="1:2" x14ac:dyDescent="0.3">
      <c r="A2161" s="2">
        <v>44164</v>
      </c>
      <c r="B2161" s="7">
        <v>3.9090223986946211</v>
      </c>
    </row>
    <row r="2162" spans="1:2" x14ac:dyDescent="0.3">
      <c r="A2162" s="2">
        <v>44165</v>
      </c>
      <c r="B2162" s="7">
        <v>3.3883196902908983</v>
      </c>
    </row>
    <row r="2163" spans="1:2" x14ac:dyDescent="0.3">
      <c r="A2163" s="2">
        <v>44166</v>
      </c>
      <c r="B2163" s="7">
        <v>3.3034217914010195</v>
      </c>
    </row>
    <row r="2164" spans="1:2" x14ac:dyDescent="0.3">
      <c r="A2164" s="2">
        <v>44167</v>
      </c>
      <c r="B2164" s="7">
        <v>2.5860357770848612</v>
      </c>
    </row>
    <row r="2165" spans="1:2" x14ac:dyDescent="0.3">
      <c r="A2165" s="2">
        <v>44168</v>
      </c>
      <c r="B2165" s="7">
        <v>3.1409695760163143</v>
      </c>
    </row>
    <row r="2166" spans="1:2" x14ac:dyDescent="0.3">
      <c r="A2166" s="2">
        <v>44169</v>
      </c>
      <c r="B2166" s="7">
        <v>4.0919291916667158</v>
      </c>
    </row>
    <row r="2167" spans="1:2" x14ac:dyDescent="0.3">
      <c r="A2167" s="2">
        <v>44170</v>
      </c>
      <c r="B2167" s="7">
        <v>5.0738098932149391</v>
      </c>
    </row>
    <row r="2168" spans="1:2" x14ac:dyDescent="0.3">
      <c r="A2168" s="2">
        <v>44171</v>
      </c>
      <c r="B2168" s="7">
        <v>5.0375110339586486</v>
      </c>
    </row>
    <row r="2169" spans="1:2" x14ac:dyDescent="0.3">
      <c r="A2169" s="2">
        <v>44172</v>
      </c>
      <c r="B2169" s="7">
        <v>4.2407956416091643</v>
      </c>
    </row>
    <row r="2170" spans="1:2" x14ac:dyDescent="0.3">
      <c r="A2170" s="2">
        <v>44173</v>
      </c>
      <c r="B2170" s="7">
        <v>3.4609470243852059</v>
      </c>
    </row>
    <row r="2171" spans="1:2" x14ac:dyDescent="0.3">
      <c r="A2171" s="2">
        <v>44174</v>
      </c>
      <c r="B2171" s="7">
        <v>3.2756927113158971</v>
      </c>
    </row>
    <row r="2172" spans="1:2" x14ac:dyDescent="0.3">
      <c r="A2172" s="2">
        <v>44175</v>
      </c>
      <c r="B2172" s="7">
        <v>3.9496022028014601</v>
      </c>
    </row>
    <row r="2173" spans="1:2" x14ac:dyDescent="0.3">
      <c r="A2173" s="2">
        <v>44176</v>
      </c>
      <c r="B2173" s="7">
        <v>4.4832263239479966</v>
      </c>
    </row>
    <row r="2174" spans="1:2" x14ac:dyDescent="0.3">
      <c r="A2174" s="2">
        <v>44177</v>
      </c>
      <c r="B2174" s="7">
        <v>4.6891767300337701</v>
      </c>
    </row>
    <row r="2175" spans="1:2" x14ac:dyDescent="0.3">
      <c r="A2175" s="2">
        <v>44178</v>
      </c>
      <c r="B2175" s="7">
        <v>4.7182692695430477</v>
      </c>
    </row>
    <row r="2176" spans="1:2" x14ac:dyDescent="0.3">
      <c r="A2176" s="2">
        <v>44179</v>
      </c>
      <c r="B2176" s="7">
        <v>5.3021703444493005</v>
      </c>
    </row>
    <row r="2177" spans="1:2" x14ac:dyDescent="0.3">
      <c r="A2177" s="2">
        <v>44180</v>
      </c>
      <c r="B2177" s="7">
        <v>5.4855035385453697</v>
      </c>
    </row>
    <row r="2178" spans="1:2" x14ac:dyDescent="0.3">
      <c r="A2178" s="2">
        <v>44181</v>
      </c>
      <c r="B2178" s="7">
        <v>5.7494994595488675</v>
      </c>
    </row>
    <row r="2179" spans="1:2" x14ac:dyDescent="0.3">
      <c r="A2179" s="2">
        <v>44182</v>
      </c>
      <c r="B2179" s="7">
        <v>5.4068697094854912</v>
      </c>
    </row>
    <row r="2180" spans="1:2" x14ac:dyDescent="0.3">
      <c r="A2180" s="2">
        <v>44183</v>
      </c>
      <c r="B2180" s="7">
        <v>5.1976676354531808</v>
      </c>
    </row>
    <row r="2181" spans="1:2" x14ac:dyDescent="0.3">
      <c r="A2181" s="2">
        <v>44184</v>
      </c>
      <c r="B2181" s="7">
        <v>5.4362330942477639</v>
      </c>
    </row>
    <row r="2182" spans="1:2" x14ac:dyDescent="0.3">
      <c r="A2182" s="2">
        <v>44185</v>
      </c>
      <c r="B2182" s="7">
        <v>5.5496830500230212</v>
      </c>
    </row>
    <row r="2183" spans="1:2" x14ac:dyDescent="0.3">
      <c r="A2183" s="2">
        <v>44186</v>
      </c>
      <c r="B2183" s="7">
        <v>5.9878116554657543</v>
      </c>
    </row>
    <row r="2184" spans="1:2" x14ac:dyDescent="0.3">
      <c r="A2184" s="2">
        <v>44187</v>
      </c>
      <c r="B2184" s="7">
        <v>6.8371347481345053</v>
      </c>
    </row>
    <row r="2185" spans="1:2" x14ac:dyDescent="0.3">
      <c r="A2185" s="2">
        <v>44188</v>
      </c>
      <c r="B2185" s="7">
        <v>6.8902815827346426</v>
      </c>
    </row>
    <row r="2186" spans="1:2" x14ac:dyDescent="0.3">
      <c r="A2186" s="2">
        <v>44189</v>
      </c>
      <c r="B2186" s="7">
        <v>5.6361922119589281</v>
      </c>
    </row>
    <row r="2187" spans="1:2" x14ac:dyDescent="0.3">
      <c r="A2187" s="2">
        <v>44190</v>
      </c>
      <c r="B2187" s="7">
        <v>3.2906908064721327</v>
      </c>
    </row>
    <row r="2188" spans="1:2" x14ac:dyDescent="0.3">
      <c r="A2188" s="2">
        <v>44191</v>
      </c>
      <c r="B2188" s="7">
        <v>1.8120392649555979</v>
      </c>
    </row>
    <row r="2189" spans="1:2" x14ac:dyDescent="0.3">
      <c r="A2189" s="2">
        <v>44192</v>
      </c>
      <c r="B2189" s="7">
        <v>1.9776487867035542</v>
      </c>
    </row>
    <row r="2190" spans="1:2" x14ac:dyDescent="0.3">
      <c r="A2190" s="2">
        <v>44193</v>
      </c>
      <c r="B2190" s="7">
        <v>3.9194075915897781</v>
      </c>
    </row>
    <row r="2191" spans="1:2" x14ac:dyDescent="0.3">
      <c r="A2191" s="2">
        <v>44194</v>
      </c>
      <c r="B2191" s="7">
        <v>4.4003310678449061</v>
      </c>
    </row>
    <row r="2192" spans="1:2" x14ac:dyDescent="0.3">
      <c r="A2192" s="2">
        <v>44195</v>
      </c>
      <c r="B2192" s="7">
        <v>3.7511177908117452</v>
      </c>
    </row>
    <row r="2193" spans="1:2" x14ac:dyDescent="0.3">
      <c r="A2193" s="2">
        <v>44196</v>
      </c>
      <c r="B2193" s="7">
        <v>3.3775694336575768</v>
      </c>
    </row>
    <row r="2194" spans="1:2" x14ac:dyDescent="0.3">
      <c r="A2194" s="2">
        <v>44197</v>
      </c>
      <c r="B2194" s="7">
        <v>2.4880016498308972</v>
      </c>
    </row>
    <row r="2195" spans="1:2" x14ac:dyDescent="0.3">
      <c r="A2195" s="2">
        <v>44198</v>
      </c>
      <c r="B2195" s="7">
        <v>2.0650029978222246</v>
      </c>
    </row>
    <row r="2196" spans="1:2" x14ac:dyDescent="0.3">
      <c r="A2196" s="2">
        <v>44199</v>
      </c>
      <c r="B2196" s="7">
        <v>2.0561031458999839</v>
      </c>
    </row>
    <row r="2197" spans="1:2" x14ac:dyDescent="0.3">
      <c r="A2197" s="2">
        <v>44200</v>
      </c>
      <c r="B2197" s="7">
        <v>1.4906390901040547</v>
      </c>
    </row>
    <row r="2198" spans="1:2" x14ac:dyDescent="0.3">
      <c r="A2198" s="2">
        <v>44201</v>
      </c>
      <c r="B2198" s="7">
        <v>1.1915388453824685</v>
      </c>
    </row>
    <row r="2199" spans="1:2" x14ac:dyDescent="0.3">
      <c r="A2199" s="2">
        <v>44202</v>
      </c>
      <c r="B2199" s="7">
        <v>0.97593689713211207</v>
      </c>
    </row>
    <row r="2200" spans="1:2" x14ac:dyDescent="0.3">
      <c r="A2200" s="2">
        <v>44203</v>
      </c>
      <c r="B2200" s="7">
        <v>0.95279290527747507</v>
      </c>
    </row>
    <row r="2201" spans="1:2" x14ac:dyDescent="0.3">
      <c r="A2201" s="2">
        <v>44204</v>
      </c>
      <c r="B2201" s="7">
        <v>0.54643576107259328</v>
      </c>
    </row>
    <row r="2202" spans="1:2" x14ac:dyDescent="0.3">
      <c r="A2202" s="2">
        <v>44205</v>
      </c>
      <c r="B2202" s="7">
        <v>-8.4720439211286205E-2</v>
      </c>
    </row>
    <row r="2203" spans="1:2" x14ac:dyDescent="0.3">
      <c r="A2203" s="2">
        <v>44206</v>
      </c>
      <c r="B2203" s="7">
        <v>5.1976030709468546E-2</v>
      </c>
    </row>
    <row r="2204" spans="1:2" x14ac:dyDescent="0.3">
      <c r="A2204" s="2">
        <v>44207</v>
      </c>
      <c r="B2204" s="7">
        <v>0.29249914400227717</v>
      </c>
    </row>
    <row r="2205" spans="1:2" x14ac:dyDescent="0.3">
      <c r="A2205" s="2">
        <v>44208</v>
      </c>
      <c r="B2205" s="7">
        <v>0.77759437833487355</v>
      </c>
    </row>
    <row r="2206" spans="1:2" x14ac:dyDescent="0.3">
      <c r="A2206" s="2">
        <v>44209</v>
      </c>
      <c r="B2206" s="7">
        <v>0.76449078447176866</v>
      </c>
    </row>
    <row r="2207" spans="1:2" x14ac:dyDescent="0.3">
      <c r="A2207" s="2">
        <v>44210</v>
      </c>
      <c r="B2207" s="7">
        <v>-0.14299780942931445</v>
      </c>
    </row>
    <row r="2208" spans="1:2" x14ac:dyDescent="0.3">
      <c r="A2208" s="2">
        <v>44211</v>
      </c>
      <c r="B2208" s="7">
        <v>-1.3243009729794391</v>
      </c>
    </row>
    <row r="2209" spans="1:2" x14ac:dyDescent="0.3">
      <c r="A2209" s="2">
        <v>44212</v>
      </c>
      <c r="B2209" s="7">
        <v>-1.6707745715214746</v>
      </c>
    </row>
    <row r="2210" spans="1:2" x14ac:dyDescent="0.3">
      <c r="A2210" s="2">
        <v>44213</v>
      </c>
      <c r="B2210" s="7">
        <v>-1.4638874365406076</v>
      </c>
    </row>
    <row r="2211" spans="1:2" x14ac:dyDescent="0.3">
      <c r="A2211" s="2">
        <v>44214</v>
      </c>
      <c r="B2211" s="7">
        <v>-1.0775028633222701</v>
      </c>
    </row>
    <row r="2212" spans="1:2" x14ac:dyDescent="0.3">
      <c r="A2212" s="2">
        <v>44215</v>
      </c>
      <c r="B2212" s="7">
        <v>0.5492788055961344</v>
      </c>
    </row>
    <row r="2213" spans="1:2" x14ac:dyDescent="0.3">
      <c r="A2213" s="2">
        <v>44216</v>
      </c>
      <c r="B2213" s="7">
        <v>2.8931576423371572</v>
      </c>
    </row>
    <row r="2214" spans="1:2" x14ac:dyDescent="0.3">
      <c r="A2214" s="2">
        <v>44217</v>
      </c>
      <c r="B2214" s="7">
        <v>4.2289124519573678</v>
      </c>
    </row>
    <row r="2215" spans="1:2" x14ac:dyDescent="0.3">
      <c r="A2215" s="2">
        <v>44218</v>
      </c>
      <c r="B2215" s="7">
        <v>4.4576907286274308</v>
      </c>
    </row>
    <row r="2216" spans="1:2" x14ac:dyDescent="0.3">
      <c r="A2216" s="2">
        <v>44219</v>
      </c>
      <c r="B2216" s="7">
        <v>3.6544433402683416</v>
      </c>
    </row>
    <row r="2217" spans="1:2" x14ac:dyDescent="0.3">
      <c r="A2217" s="2">
        <v>44220</v>
      </c>
      <c r="B2217" s="7">
        <v>2.8744062782515476</v>
      </c>
    </row>
    <row r="2218" spans="1:2" x14ac:dyDescent="0.3">
      <c r="A2218" s="2">
        <v>44221</v>
      </c>
      <c r="B2218" s="7">
        <v>2.3198795072516472</v>
      </c>
    </row>
    <row r="2219" spans="1:2" x14ac:dyDescent="0.3">
      <c r="A2219" s="2">
        <v>44222</v>
      </c>
      <c r="B2219" s="7">
        <v>1.7840671202354406</v>
      </c>
    </row>
    <row r="2220" spans="1:2" x14ac:dyDescent="0.3">
      <c r="A2220" s="2">
        <v>44223</v>
      </c>
      <c r="B2220" s="7">
        <v>2.2804421422215921</v>
      </c>
    </row>
    <row r="2221" spans="1:2" x14ac:dyDescent="0.3">
      <c r="A2221" s="2">
        <v>44224</v>
      </c>
      <c r="B2221" s="7">
        <v>3.1574427681655157</v>
      </c>
    </row>
    <row r="2222" spans="1:2" x14ac:dyDescent="0.3">
      <c r="A2222" s="2">
        <v>44225</v>
      </c>
      <c r="B2222" s="7">
        <v>3.2986036163213308</v>
      </c>
    </row>
    <row r="2223" spans="1:2" x14ac:dyDescent="0.3">
      <c r="A2223" s="2">
        <v>44226</v>
      </c>
      <c r="B2223" s="7">
        <v>2.5351017759708423</v>
      </c>
    </row>
    <row r="2224" spans="1:2" x14ac:dyDescent="0.3">
      <c r="A2224" s="2">
        <v>44227</v>
      </c>
      <c r="B2224" s="7">
        <v>1.8001734607608297</v>
      </c>
    </row>
    <row r="2225" spans="1:2" x14ac:dyDescent="0.3">
      <c r="A2225" s="2">
        <v>44228</v>
      </c>
      <c r="B2225" s="7">
        <v>1.9832993660729494</v>
      </c>
    </row>
    <row r="2226" spans="1:2" x14ac:dyDescent="0.3">
      <c r="A2226" s="2">
        <v>44229</v>
      </c>
      <c r="B2226" s="7">
        <v>3.0949770748026495</v>
      </c>
    </row>
    <row r="2227" spans="1:2" x14ac:dyDescent="0.3">
      <c r="A2227" s="2">
        <v>44230</v>
      </c>
      <c r="B2227" s="7">
        <v>3.976908899795855</v>
      </c>
    </row>
    <row r="2228" spans="1:2" x14ac:dyDescent="0.3">
      <c r="A2228" s="2">
        <v>44231</v>
      </c>
      <c r="B2228" s="7">
        <v>3.8040311672585068</v>
      </c>
    </row>
    <row r="2229" spans="1:2" x14ac:dyDescent="0.3">
      <c r="A2229" s="2">
        <v>44232</v>
      </c>
      <c r="B2229" s="7">
        <v>3.153241065535259</v>
      </c>
    </row>
    <row r="2230" spans="1:2" x14ac:dyDescent="0.3">
      <c r="A2230" s="2">
        <v>44233</v>
      </c>
      <c r="B2230" s="7">
        <v>2.384731745074566</v>
      </c>
    </row>
    <row r="2231" spans="1:2" x14ac:dyDescent="0.3">
      <c r="A2231" s="2">
        <v>44234</v>
      </c>
      <c r="B2231" s="7">
        <v>0.82834244529532297</v>
      </c>
    </row>
    <row r="2232" spans="1:2" x14ac:dyDescent="0.3">
      <c r="A2232" s="2">
        <v>44235</v>
      </c>
      <c r="B2232" s="7">
        <v>0.2592218397219368</v>
      </c>
    </row>
    <row r="2233" spans="1:2" x14ac:dyDescent="0.3">
      <c r="A2233" s="2">
        <v>44236</v>
      </c>
      <c r="B2233" s="7">
        <v>-0.40873432757002859</v>
      </c>
    </row>
    <row r="2234" spans="1:2" x14ac:dyDescent="0.3">
      <c r="A2234" s="2">
        <v>44237</v>
      </c>
      <c r="B2234" s="7">
        <v>-1.1279595844928696</v>
      </c>
    </row>
    <row r="2235" spans="1:2" x14ac:dyDescent="0.3">
      <c r="A2235" s="2">
        <v>44238</v>
      </c>
      <c r="B2235" s="7">
        <v>-1.0180216235618031</v>
      </c>
    </row>
    <row r="2236" spans="1:2" x14ac:dyDescent="0.3">
      <c r="A2236" s="2">
        <v>44239</v>
      </c>
      <c r="B2236" s="7">
        <v>-0.64862550230188276</v>
      </c>
    </row>
    <row r="2237" spans="1:2" x14ac:dyDescent="0.3">
      <c r="A2237" s="2">
        <v>44240</v>
      </c>
      <c r="B2237" s="7">
        <v>-0.80328703777561594</v>
      </c>
    </row>
    <row r="2238" spans="1:2" x14ac:dyDescent="0.3">
      <c r="A2238" s="2">
        <v>44241</v>
      </c>
      <c r="B2238" s="7">
        <v>-0.91483131243563376</v>
      </c>
    </row>
    <row r="2239" spans="1:2" x14ac:dyDescent="0.3">
      <c r="A2239" s="2">
        <v>44242</v>
      </c>
      <c r="B2239" s="7">
        <v>0.12743107631363573</v>
      </c>
    </row>
    <row r="2240" spans="1:2" x14ac:dyDescent="0.3">
      <c r="A2240" s="2">
        <v>44243</v>
      </c>
      <c r="B2240" s="7">
        <v>1.7863694317677314</v>
      </c>
    </row>
    <row r="2241" spans="1:2" x14ac:dyDescent="0.3">
      <c r="A2241" s="2">
        <v>44244</v>
      </c>
      <c r="B2241" s="7">
        <v>1.9457838380805685</v>
      </c>
    </row>
    <row r="2242" spans="1:2" x14ac:dyDescent="0.3">
      <c r="A2242" s="2">
        <v>44245</v>
      </c>
      <c r="B2242" s="7">
        <v>2.2579274388481076</v>
      </c>
    </row>
    <row r="2243" spans="1:2" x14ac:dyDescent="0.3">
      <c r="A2243" s="2">
        <v>44246</v>
      </c>
      <c r="B2243" s="7">
        <v>2.3928881468971022</v>
      </c>
    </row>
    <row r="2244" spans="1:2" x14ac:dyDescent="0.3">
      <c r="A2244" s="2">
        <v>44247</v>
      </c>
      <c r="B2244" s="7">
        <v>4.4758487471589623</v>
      </c>
    </row>
    <row r="2245" spans="1:2" x14ac:dyDescent="0.3">
      <c r="A2245" s="2">
        <v>44248</v>
      </c>
      <c r="B2245" s="7">
        <v>5.3749058572561701</v>
      </c>
    </row>
    <row r="2246" spans="1:2" x14ac:dyDescent="0.3">
      <c r="A2246" s="2">
        <v>44249</v>
      </c>
      <c r="B2246" s="7">
        <v>5.0466287189636851</v>
      </c>
    </row>
    <row r="2247" spans="1:2" x14ac:dyDescent="0.3">
      <c r="A2247" s="2">
        <v>44250</v>
      </c>
      <c r="B2247" s="7">
        <v>6.1039036598982142</v>
      </c>
    </row>
    <row r="2248" spans="1:2" x14ac:dyDescent="0.3">
      <c r="A2248" s="2">
        <v>44251</v>
      </c>
      <c r="B2248" s="7">
        <v>7.6104448731212244</v>
      </c>
    </row>
    <row r="2249" spans="1:2" x14ac:dyDescent="0.3">
      <c r="A2249" s="2">
        <v>44252</v>
      </c>
      <c r="B2249" s="7">
        <v>8.2816833081299333</v>
      </c>
    </row>
    <row r="2250" spans="1:2" x14ac:dyDescent="0.3">
      <c r="A2250" s="2">
        <v>44253</v>
      </c>
      <c r="B2250" s="7">
        <v>7.3842430203409908</v>
      </c>
    </row>
    <row r="2251" spans="1:2" x14ac:dyDescent="0.3">
      <c r="A2251" s="2">
        <v>44254</v>
      </c>
      <c r="B2251" s="7">
        <v>5.9335178513521889</v>
      </c>
    </row>
    <row r="2252" spans="1:2" x14ac:dyDescent="0.3">
      <c r="A2252" s="2">
        <v>44255</v>
      </c>
      <c r="B2252" s="7">
        <v>5.7872812809613174</v>
      </c>
    </row>
    <row r="2253" spans="1:2" x14ac:dyDescent="0.3">
      <c r="A2253" s="2">
        <v>44256</v>
      </c>
      <c r="B2253" s="7">
        <v>5.7946316639267827</v>
      </c>
    </row>
    <row r="2254" spans="1:2" x14ac:dyDescent="0.3">
      <c r="A2254" s="2">
        <v>44257</v>
      </c>
      <c r="B2254" s="7">
        <v>6.0530620528327992</v>
      </c>
    </row>
    <row r="2255" spans="1:2" x14ac:dyDescent="0.3">
      <c r="A2255" s="2">
        <v>44258</v>
      </c>
      <c r="B2255" s="7">
        <v>5.9724292701467183</v>
      </c>
    </row>
    <row r="2256" spans="1:2" x14ac:dyDescent="0.3">
      <c r="A2256" s="2">
        <v>44259</v>
      </c>
      <c r="B2256" s="7">
        <v>5.3684863847500193</v>
      </c>
    </row>
    <row r="2257" spans="1:2" x14ac:dyDescent="0.3">
      <c r="A2257" s="2">
        <v>44260</v>
      </c>
      <c r="B2257" s="7">
        <v>3.7127962303268092</v>
      </c>
    </row>
    <row r="2258" spans="1:2" x14ac:dyDescent="0.3">
      <c r="A2258" s="2">
        <v>44261</v>
      </c>
      <c r="B2258" s="7">
        <v>3.2035551971017719</v>
      </c>
    </row>
    <row r="2259" spans="1:2" x14ac:dyDescent="0.3">
      <c r="A2259" s="2">
        <v>44262</v>
      </c>
      <c r="B2259" s="7">
        <v>3.2021666154888035</v>
      </c>
    </row>
    <row r="2260" spans="1:2" x14ac:dyDescent="0.3">
      <c r="A2260" s="2">
        <v>44263</v>
      </c>
      <c r="B2260" s="7">
        <v>2.504610048726287</v>
      </c>
    </row>
    <row r="2261" spans="1:2" x14ac:dyDescent="0.3">
      <c r="A2261" s="2">
        <v>44264</v>
      </c>
      <c r="B2261" s="7">
        <v>2.1718254436533257</v>
      </c>
    </row>
    <row r="2262" spans="1:2" x14ac:dyDescent="0.3">
      <c r="A2262" s="2">
        <v>44265</v>
      </c>
      <c r="B2262" s="7">
        <v>2.1547261180399837</v>
      </c>
    </row>
    <row r="2263" spans="1:2" x14ac:dyDescent="0.3">
      <c r="A2263" s="2">
        <v>44266</v>
      </c>
      <c r="B2263" s="7">
        <v>4.250635161808817</v>
      </c>
    </row>
    <row r="2264" spans="1:2" x14ac:dyDescent="0.3">
      <c r="A2264" s="2">
        <v>44267</v>
      </c>
      <c r="B2264" s="7">
        <v>5.3045196343710268</v>
      </c>
    </row>
    <row r="2265" spans="1:2" x14ac:dyDescent="0.3">
      <c r="A2265" s="2">
        <v>44268</v>
      </c>
      <c r="B2265" s="7">
        <v>5.8348982731724179</v>
      </c>
    </row>
    <row r="2266" spans="1:2" x14ac:dyDescent="0.3">
      <c r="A2266" s="2">
        <v>44269</v>
      </c>
      <c r="B2266" s="7">
        <v>5.7971619178084985</v>
      </c>
    </row>
    <row r="2267" spans="1:2" x14ac:dyDescent="0.3">
      <c r="A2267" s="2">
        <v>44270</v>
      </c>
      <c r="B2267" s="7">
        <v>5.7358993095406099</v>
      </c>
    </row>
    <row r="2268" spans="1:2" x14ac:dyDescent="0.3">
      <c r="A2268" s="2">
        <v>44271</v>
      </c>
      <c r="B2268" s="7">
        <v>5.3182051447151304</v>
      </c>
    </row>
    <row r="2269" spans="1:2" x14ac:dyDescent="0.3">
      <c r="A2269" s="2">
        <v>44272</v>
      </c>
      <c r="B2269" s="7">
        <v>4.3614460323152295</v>
      </c>
    </row>
    <row r="2270" spans="1:2" x14ac:dyDescent="0.3">
      <c r="A2270" s="2">
        <v>44273</v>
      </c>
      <c r="B2270" s="7">
        <v>3.2698665535954814</v>
      </c>
    </row>
    <row r="2271" spans="1:2" x14ac:dyDescent="0.3">
      <c r="A2271" s="2">
        <v>44274</v>
      </c>
      <c r="B2271" s="7">
        <v>2.1563035558846781</v>
      </c>
    </row>
    <row r="2272" spans="1:2" x14ac:dyDescent="0.3">
      <c r="A2272" s="2">
        <v>44275</v>
      </c>
      <c r="B2272" s="7">
        <v>2.8655927029014645</v>
      </c>
    </row>
    <row r="2273" spans="1:2" x14ac:dyDescent="0.3">
      <c r="A2273" s="2">
        <v>44276</v>
      </c>
      <c r="B2273" s="7">
        <v>4.1329066261550587</v>
      </c>
    </row>
    <row r="2274" spans="1:2" x14ac:dyDescent="0.3">
      <c r="A2274" s="2">
        <v>44277</v>
      </c>
      <c r="B2274" s="7">
        <v>4.3568128695445552</v>
      </c>
    </row>
    <row r="2275" spans="1:2" x14ac:dyDescent="0.3">
      <c r="A2275" s="2">
        <v>44278</v>
      </c>
      <c r="B2275" s="7">
        <v>5.5125707263821946</v>
      </c>
    </row>
    <row r="2276" spans="1:2" x14ac:dyDescent="0.3">
      <c r="A2276" s="2">
        <v>44279</v>
      </c>
      <c r="B2276" s="7">
        <v>6.6368368856187878</v>
      </c>
    </row>
    <row r="2277" spans="1:2" x14ac:dyDescent="0.3">
      <c r="A2277" s="2">
        <v>44280</v>
      </c>
      <c r="B2277" s="7">
        <v>7.134517750708893</v>
      </c>
    </row>
    <row r="2278" spans="1:2" x14ac:dyDescent="0.3">
      <c r="A2278" s="2">
        <v>44281</v>
      </c>
      <c r="B2278" s="7">
        <v>7.5364186351299072</v>
      </c>
    </row>
    <row r="2279" spans="1:2" x14ac:dyDescent="0.3">
      <c r="A2279" s="2">
        <v>44282</v>
      </c>
      <c r="B2279" s="7">
        <v>7.800224565951047</v>
      </c>
    </row>
    <row r="2280" spans="1:2" x14ac:dyDescent="0.3">
      <c r="A2280" s="2">
        <v>44283</v>
      </c>
      <c r="B2280" s="7">
        <v>8.3088103139914278</v>
      </c>
    </row>
    <row r="2281" spans="1:2" x14ac:dyDescent="0.3">
      <c r="A2281" s="2">
        <v>44284</v>
      </c>
      <c r="B2281" s="7">
        <v>9.7621387893695228</v>
      </c>
    </row>
    <row r="2282" spans="1:2" x14ac:dyDescent="0.3">
      <c r="A2282" s="2">
        <v>44285</v>
      </c>
      <c r="B2282" s="7">
        <v>11.142476457617423</v>
      </c>
    </row>
    <row r="2283" spans="1:2" x14ac:dyDescent="0.3">
      <c r="A2283" s="2">
        <v>44286</v>
      </c>
      <c r="B2283" s="7">
        <v>11.217411844417317</v>
      </c>
    </row>
    <row r="2284" spans="1:2" x14ac:dyDescent="0.3">
      <c r="A2284" s="2">
        <v>44287</v>
      </c>
      <c r="B2284" s="7">
        <v>10.475851066476878</v>
      </c>
    </row>
    <row r="2285" spans="1:2" x14ac:dyDescent="0.3">
      <c r="A2285" s="2">
        <v>44288</v>
      </c>
      <c r="B2285" s="7">
        <v>8.6933820360455556</v>
      </c>
    </row>
    <row r="2286" spans="1:2" x14ac:dyDescent="0.3">
      <c r="A2286" s="2">
        <v>44289</v>
      </c>
      <c r="B2286" s="7">
        <v>7.3728790027267905</v>
      </c>
    </row>
    <row r="2287" spans="1:2" x14ac:dyDescent="0.3">
      <c r="A2287" s="2">
        <v>44290</v>
      </c>
      <c r="B2287" s="7">
        <v>6.8783316677604809</v>
      </c>
    </row>
    <row r="2288" spans="1:2" x14ac:dyDescent="0.3">
      <c r="A2288" s="2">
        <v>44291</v>
      </c>
      <c r="B2288" s="7">
        <v>6.3512020551876587</v>
      </c>
    </row>
    <row r="2289" spans="1:2" x14ac:dyDescent="0.3">
      <c r="A2289" s="2">
        <v>44292</v>
      </c>
      <c r="B2289" s="7">
        <v>4.9232748406210742</v>
      </c>
    </row>
    <row r="2290" spans="1:2" x14ac:dyDescent="0.3">
      <c r="A2290" s="2">
        <v>44293</v>
      </c>
      <c r="B2290" s="7">
        <v>4.3646674337391049</v>
      </c>
    </row>
    <row r="2291" spans="1:2" x14ac:dyDescent="0.3">
      <c r="A2291" s="2">
        <v>44294</v>
      </c>
      <c r="B2291" s="7">
        <v>5.0286930168423423</v>
      </c>
    </row>
    <row r="2292" spans="1:2" x14ac:dyDescent="0.3">
      <c r="A2292" s="2">
        <v>44295</v>
      </c>
      <c r="B2292" s="7">
        <v>6.2062906375316054</v>
      </c>
    </row>
    <row r="2293" spans="1:2" x14ac:dyDescent="0.3">
      <c r="A2293" s="2">
        <v>44296</v>
      </c>
      <c r="B2293" s="7">
        <v>7.4007310714390098</v>
      </c>
    </row>
    <row r="2294" spans="1:2" x14ac:dyDescent="0.3">
      <c r="A2294" s="2">
        <v>44297</v>
      </c>
      <c r="B2294" s="7">
        <v>7.8883356868047922</v>
      </c>
    </row>
    <row r="2295" spans="1:2" x14ac:dyDescent="0.3">
      <c r="A2295" s="2">
        <v>44298</v>
      </c>
      <c r="B2295" s="7">
        <v>7.3383504753965036</v>
      </c>
    </row>
    <row r="2296" spans="1:2" x14ac:dyDescent="0.3">
      <c r="A2296" s="2">
        <v>44299</v>
      </c>
      <c r="B2296" s="7">
        <v>6.4109924911488116</v>
      </c>
    </row>
    <row r="2297" spans="1:2" x14ac:dyDescent="0.3">
      <c r="A2297" s="2">
        <v>44300</v>
      </c>
      <c r="B2297" s="7">
        <v>5.9211112189498358</v>
      </c>
    </row>
    <row r="2298" spans="1:2" x14ac:dyDescent="0.3">
      <c r="A2298" s="2">
        <v>44301</v>
      </c>
      <c r="B2298" s="7">
        <v>6.0345718385876959</v>
      </c>
    </row>
    <row r="2299" spans="1:2" x14ac:dyDescent="0.3">
      <c r="A2299" s="2">
        <v>44302</v>
      </c>
      <c r="B2299" s="7">
        <v>6.5213523462387197</v>
      </c>
    </row>
    <row r="2300" spans="1:2" x14ac:dyDescent="0.3">
      <c r="A2300" s="2">
        <v>44303</v>
      </c>
      <c r="B2300" s="7">
        <v>7.5407710233766254</v>
      </c>
    </row>
    <row r="2301" spans="1:2" x14ac:dyDescent="0.3">
      <c r="A2301" s="2">
        <v>44304</v>
      </c>
      <c r="B2301" s="7">
        <v>8.3907621901366145</v>
      </c>
    </row>
    <row r="2302" spans="1:2" x14ac:dyDescent="0.3">
      <c r="A2302" s="2">
        <v>44305</v>
      </c>
      <c r="B2302" s="7">
        <v>8.9586745245534907</v>
      </c>
    </row>
    <row r="2303" spans="1:2" x14ac:dyDescent="0.3">
      <c r="A2303" s="2">
        <v>44306</v>
      </c>
      <c r="B2303" s="7">
        <v>9.428394936088246</v>
      </c>
    </row>
    <row r="2304" spans="1:2" x14ac:dyDescent="0.3">
      <c r="A2304" s="2">
        <v>44307</v>
      </c>
      <c r="B2304" s="7">
        <v>9.4574709483295454</v>
      </c>
    </row>
    <row r="2305" spans="1:2" x14ac:dyDescent="0.3">
      <c r="A2305" s="2">
        <v>44308</v>
      </c>
      <c r="B2305" s="7">
        <v>8.772668978833515</v>
      </c>
    </row>
    <row r="2306" spans="1:2" x14ac:dyDescent="0.3">
      <c r="A2306" s="2">
        <v>44309</v>
      </c>
      <c r="B2306" s="7">
        <v>8.7386071217450763</v>
      </c>
    </row>
    <row r="2307" spans="1:2" x14ac:dyDescent="0.3">
      <c r="A2307" s="2">
        <v>44310</v>
      </c>
      <c r="B2307" s="7">
        <v>8.9207689378668089</v>
      </c>
    </row>
    <row r="2308" spans="1:2" x14ac:dyDescent="0.3">
      <c r="A2308" s="2">
        <v>44311</v>
      </c>
      <c r="B2308" s="7">
        <v>8.6227360068810235</v>
      </c>
    </row>
    <row r="2309" spans="1:2" x14ac:dyDescent="0.3">
      <c r="A2309" s="2">
        <v>44312</v>
      </c>
      <c r="B2309" s="7">
        <v>7.9781061980919343</v>
      </c>
    </row>
    <row r="2310" spans="1:2" x14ac:dyDescent="0.3">
      <c r="A2310" s="2">
        <v>44313</v>
      </c>
      <c r="B2310" s="7">
        <v>8.3686625323231922</v>
      </c>
    </row>
    <row r="2311" spans="1:2" x14ac:dyDescent="0.3">
      <c r="A2311" s="2">
        <v>44314</v>
      </c>
      <c r="B2311" s="7">
        <v>9.0143115868673682</v>
      </c>
    </row>
    <row r="2312" spans="1:2" x14ac:dyDescent="0.3">
      <c r="A2312" s="2">
        <v>44315</v>
      </c>
      <c r="B2312" s="7">
        <v>9.6881130844429197</v>
      </c>
    </row>
    <row r="2313" spans="1:2" x14ac:dyDescent="0.3">
      <c r="A2313" s="2">
        <v>44316</v>
      </c>
      <c r="B2313" s="7">
        <v>9.7796258424715887</v>
      </c>
    </row>
    <row r="2314" spans="1:2" x14ac:dyDescent="0.3">
      <c r="A2314" s="2">
        <v>44317</v>
      </c>
      <c r="B2314" s="7">
        <v>9.6374569227608049</v>
      </c>
    </row>
    <row r="2315" spans="1:2" x14ac:dyDescent="0.3">
      <c r="A2315" s="2">
        <v>44318</v>
      </c>
      <c r="B2315" s="7">
        <v>9.5095872656169398</v>
      </c>
    </row>
    <row r="2316" spans="1:2" x14ac:dyDescent="0.3">
      <c r="A2316" s="2">
        <v>44319</v>
      </c>
      <c r="B2316" s="7">
        <v>9.082335076706995</v>
      </c>
    </row>
    <row r="2317" spans="1:2" x14ac:dyDescent="0.3">
      <c r="A2317" s="2">
        <v>44320</v>
      </c>
      <c r="B2317" s="7">
        <v>9.9960959192208385</v>
      </c>
    </row>
    <row r="2318" spans="1:2" x14ac:dyDescent="0.3">
      <c r="A2318" s="2">
        <v>44321</v>
      </c>
      <c r="B2318" s="7">
        <v>9.8385178154167967</v>
      </c>
    </row>
    <row r="2319" spans="1:2" x14ac:dyDescent="0.3">
      <c r="A2319" s="2">
        <v>44322</v>
      </c>
      <c r="B2319" s="7">
        <v>9.4441983897903174</v>
      </c>
    </row>
    <row r="2320" spans="1:2" x14ac:dyDescent="0.3">
      <c r="A2320" s="2">
        <v>44323</v>
      </c>
      <c r="B2320" s="7">
        <v>9.8323851746272783</v>
      </c>
    </row>
    <row r="2321" spans="1:2" x14ac:dyDescent="0.3">
      <c r="A2321" s="2">
        <v>44324</v>
      </c>
      <c r="B2321" s="7">
        <v>10.788000773043535</v>
      </c>
    </row>
    <row r="2322" spans="1:2" x14ac:dyDescent="0.3">
      <c r="A2322" s="2">
        <v>44325</v>
      </c>
      <c r="B2322" s="7">
        <v>12.804721594963679</v>
      </c>
    </row>
    <row r="2323" spans="1:2" x14ac:dyDescent="0.3">
      <c r="A2323" s="2">
        <v>44326</v>
      </c>
      <c r="B2323" s="7">
        <v>13.961143129757126</v>
      </c>
    </row>
    <row r="2324" spans="1:2" x14ac:dyDescent="0.3">
      <c r="A2324" s="2">
        <v>44327</v>
      </c>
      <c r="B2324" s="7">
        <v>14.179296478102678</v>
      </c>
    </row>
    <row r="2325" spans="1:2" x14ac:dyDescent="0.3">
      <c r="A2325" s="2">
        <v>44328</v>
      </c>
      <c r="B2325" s="7">
        <v>13.598438741476816</v>
      </c>
    </row>
    <row r="2326" spans="1:2" x14ac:dyDescent="0.3">
      <c r="A2326" s="2">
        <v>44329</v>
      </c>
      <c r="B2326" s="7">
        <v>12.966052182098618</v>
      </c>
    </row>
    <row r="2327" spans="1:2" x14ac:dyDescent="0.3">
      <c r="A2327" s="2">
        <v>44330</v>
      </c>
      <c r="B2327" s="7">
        <v>12.379096996129896</v>
      </c>
    </row>
    <row r="2328" spans="1:2" x14ac:dyDescent="0.3">
      <c r="A2328" s="2">
        <v>44331</v>
      </c>
      <c r="B2328" s="7">
        <v>12.451321866433595</v>
      </c>
    </row>
    <row r="2329" spans="1:2" x14ac:dyDescent="0.3">
      <c r="A2329" s="2">
        <v>44332</v>
      </c>
      <c r="B2329" s="7">
        <v>13.15141194899493</v>
      </c>
    </row>
    <row r="2330" spans="1:2" x14ac:dyDescent="0.3">
      <c r="A2330" s="2">
        <v>44333</v>
      </c>
      <c r="B2330" s="7">
        <v>13.110746329180346</v>
      </c>
    </row>
    <row r="2331" spans="1:2" x14ac:dyDescent="0.3">
      <c r="A2331" s="2">
        <v>44334</v>
      </c>
      <c r="B2331" s="7">
        <v>12.919433799531861</v>
      </c>
    </row>
    <row r="2332" spans="1:2" x14ac:dyDescent="0.3">
      <c r="A2332" s="2">
        <v>44335</v>
      </c>
      <c r="B2332" s="7">
        <v>12.537822698677097</v>
      </c>
    </row>
    <row r="2333" spans="1:2" x14ac:dyDescent="0.3">
      <c r="A2333" s="2">
        <v>44336</v>
      </c>
      <c r="B2333" s="7">
        <v>12.606214383029204</v>
      </c>
    </row>
    <row r="2334" spans="1:2" x14ac:dyDescent="0.3">
      <c r="A2334" s="2">
        <v>44337</v>
      </c>
      <c r="B2334" s="7">
        <v>12.766230139030645</v>
      </c>
    </row>
    <row r="2335" spans="1:2" x14ac:dyDescent="0.3">
      <c r="A2335" s="2">
        <v>44338</v>
      </c>
      <c r="B2335" s="7">
        <v>12.161284363650841</v>
      </c>
    </row>
    <row r="2336" spans="1:2" x14ac:dyDescent="0.3">
      <c r="A2336" s="2">
        <v>44339</v>
      </c>
      <c r="B2336" s="7">
        <v>12.070472460751375</v>
      </c>
    </row>
    <row r="2337" spans="1:2" x14ac:dyDescent="0.3">
      <c r="A2337" s="2">
        <v>44340</v>
      </c>
      <c r="B2337" s="7">
        <v>12.672010436862756</v>
      </c>
    </row>
    <row r="2338" spans="1:2" x14ac:dyDescent="0.3">
      <c r="A2338" s="2">
        <v>44341</v>
      </c>
      <c r="B2338" s="7">
        <v>12.873246567933188</v>
      </c>
    </row>
    <row r="2339" spans="1:2" x14ac:dyDescent="0.3">
      <c r="A2339" s="2">
        <v>44342</v>
      </c>
      <c r="B2339" s="7">
        <v>12.956755512601303</v>
      </c>
    </row>
    <row r="2340" spans="1:2" x14ac:dyDescent="0.3">
      <c r="A2340" s="2">
        <v>44343</v>
      </c>
      <c r="B2340" s="7">
        <v>13.313539832781263</v>
      </c>
    </row>
    <row r="2341" spans="1:2" x14ac:dyDescent="0.3">
      <c r="A2341" s="2">
        <v>44344</v>
      </c>
      <c r="B2341" s="7">
        <v>13.869724579429771</v>
      </c>
    </row>
    <row r="2342" spans="1:2" x14ac:dyDescent="0.3">
      <c r="A2342" s="2">
        <v>44345</v>
      </c>
      <c r="B2342" s="7">
        <v>14.157544351368045</v>
      </c>
    </row>
    <row r="2343" spans="1:2" x14ac:dyDescent="0.3">
      <c r="A2343" s="2">
        <v>44346</v>
      </c>
      <c r="B2343" s="7">
        <v>14.404013552992531</v>
      </c>
    </row>
    <row r="2344" spans="1:2" x14ac:dyDescent="0.3">
      <c r="A2344" s="2">
        <v>44347</v>
      </c>
      <c r="B2344" s="7">
        <v>14.767783525048843</v>
      </c>
    </row>
    <row r="2345" spans="1:2" x14ac:dyDescent="0.3">
      <c r="A2345" s="2">
        <v>44348</v>
      </c>
      <c r="B2345" s="7">
        <v>15.247411372776703</v>
      </c>
    </row>
    <row r="2346" spans="1:2" x14ac:dyDescent="0.3">
      <c r="A2346" s="2">
        <v>44349</v>
      </c>
      <c r="B2346" s="7">
        <v>16.1510602791308</v>
      </c>
    </row>
    <row r="2347" spans="1:2" x14ac:dyDescent="0.3">
      <c r="A2347" s="2">
        <v>44350</v>
      </c>
      <c r="B2347" s="7">
        <v>17.135219245802769</v>
      </c>
    </row>
    <row r="2348" spans="1:2" x14ac:dyDescent="0.3">
      <c r="A2348" s="2">
        <v>44351</v>
      </c>
      <c r="B2348" s="7">
        <v>17.39963562950069</v>
      </c>
    </row>
    <row r="2349" spans="1:2" x14ac:dyDescent="0.3">
      <c r="A2349" s="2">
        <v>44352</v>
      </c>
      <c r="B2349" s="7">
        <v>17.350953215808151</v>
      </c>
    </row>
    <row r="2350" spans="1:2" x14ac:dyDescent="0.3">
      <c r="A2350" s="2">
        <v>44353</v>
      </c>
      <c r="B2350" s="7">
        <v>17.360497490201098</v>
      </c>
    </row>
    <row r="2351" spans="1:2" x14ac:dyDescent="0.3">
      <c r="A2351" s="2">
        <v>44354</v>
      </c>
      <c r="B2351" s="7">
        <v>17.808661688382909</v>
      </c>
    </row>
    <row r="2352" spans="1:2" x14ac:dyDescent="0.3">
      <c r="A2352" s="2">
        <v>44355</v>
      </c>
      <c r="B2352" s="7">
        <v>18.267327057032297</v>
      </c>
    </row>
    <row r="2353" spans="1:2" x14ac:dyDescent="0.3">
      <c r="A2353" s="2">
        <v>44356</v>
      </c>
      <c r="B2353" s="7">
        <v>18.663064552067233</v>
      </c>
    </row>
    <row r="2354" spans="1:2" x14ac:dyDescent="0.3">
      <c r="A2354" s="2">
        <v>44357</v>
      </c>
      <c r="B2354" s="7">
        <v>18.898360380792944</v>
      </c>
    </row>
    <row r="2355" spans="1:2" x14ac:dyDescent="0.3">
      <c r="A2355" s="2">
        <v>44358</v>
      </c>
      <c r="B2355" s="7">
        <v>18.936012508195258</v>
      </c>
    </row>
    <row r="2356" spans="1:2" x14ac:dyDescent="0.3">
      <c r="A2356" s="2">
        <v>44359</v>
      </c>
      <c r="B2356" s="7">
        <v>18.478565389580965</v>
      </c>
    </row>
    <row r="2357" spans="1:2" x14ac:dyDescent="0.3">
      <c r="A2357" s="2">
        <v>44360</v>
      </c>
      <c r="B2357" s="7">
        <v>17.677867107701545</v>
      </c>
    </row>
    <row r="2358" spans="1:2" x14ac:dyDescent="0.3">
      <c r="A2358" s="2">
        <v>44361</v>
      </c>
      <c r="B2358" s="7">
        <v>17.780574378706213</v>
      </c>
    </row>
    <row r="2359" spans="1:2" x14ac:dyDescent="0.3">
      <c r="A2359" s="2">
        <v>44362</v>
      </c>
      <c r="B2359" s="7">
        <v>18.196513146917383</v>
      </c>
    </row>
    <row r="2360" spans="1:2" x14ac:dyDescent="0.3">
      <c r="A2360" s="2">
        <v>44363</v>
      </c>
      <c r="B2360" s="7">
        <v>18.767697704893354</v>
      </c>
    </row>
    <row r="2361" spans="1:2" x14ac:dyDescent="0.3">
      <c r="A2361" s="2">
        <v>44364</v>
      </c>
      <c r="B2361" s="7">
        <v>19.363777088881513</v>
      </c>
    </row>
    <row r="2362" spans="1:2" x14ac:dyDescent="0.3">
      <c r="A2362" s="2">
        <v>44365</v>
      </c>
      <c r="B2362" s="7">
        <v>20.244030329508448</v>
      </c>
    </row>
    <row r="2363" spans="1:2" x14ac:dyDescent="0.3">
      <c r="A2363" s="2">
        <v>44366</v>
      </c>
      <c r="B2363" s="7">
        <v>20.254811434734304</v>
      </c>
    </row>
    <row r="2364" spans="1:2" x14ac:dyDescent="0.3">
      <c r="A2364" s="2">
        <v>44367</v>
      </c>
      <c r="B2364" s="7">
        <v>20.124990767468457</v>
      </c>
    </row>
    <row r="2365" spans="1:2" x14ac:dyDescent="0.3">
      <c r="A2365" s="2">
        <v>44368</v>
      </c>
      <c r="B2365" s="7">
        <v>19.962739388581383</v>
      </c>
    </row>
    <row r="2366" spans="1:2" x14ac:dyDescent="0.3">
      <c r="A2366" s="2">
        <v>44369</v>
      </c>
      <c r="B2366" s="7">
        <v>19.377431779958297</v>
      </c>
    </row>
    <row r="2367" spans="1:2" x14ac:dyDescent="0.3">
      <c r="A2367" s="2">
        <v>44370</v>
      </c>
      <c r="B2367" s="7">
        <v>19.156970185141997</v>
      </c>
    </row>
    <row r="2368" spans="1:2" x14ac:dyDescent="0.3">
      <c r="A2368" s="2">
        <v>44371</v>
      </c>
      <c r="B2368" s="7">
        <v>19.564147633979214</v>
      </c>
    </row>
    <row r="2369" spans="1:2" x14ac:dyDescent="0.3">
      <c r="A2369" s="2">
        <v>44372</v>
      </c>
      <c r="B2369" s="7">
        <v>19.320099360986223</v>
      </c>
    </row>
    <row r="2370" spans="1:2" x14ac:dyDescent="0.3">
      <c r="A2370" s="2">
        <v>44373</v>
      </c>
      <c r="B2370" s="7">
        <v>19.46569601336931</v>
      </c>
    </row>
    <row r="2371" spans="1:2" x14ac:dyDescent="0.3">
      <c r="A2371" s="2">
        <v>44374</v>
      </c>
      <c r="B2371" s="7">
        <v>19.615227595624575</v>
      </c>
    </row>
    <row r="2372" spans="1:2" x14ac:dyDescent="0.3">
      <c r="A2372" s="2">
        <v>44375</v>
      </c>
      <c r="B2372" s="7">
        <v>19.858355533518999</v>
      </c>
    </row>
    <row r="2373" spans="1:2" x14ac:dyDescent="0.3">
      <c r="A2373" s="2">
        <v>44376</v>
      </c>
      <c r="B2373" s="7">
        <v>19.807498033347187</v>
      </c>
    </row>
    <row r="2374" spans="1:2" x14ac:dyDescent="0.3">
      <c r="A2374" s="2">
        <v>44377</v>
      </c>
      <c r="B2374" s="7">
        <v>19.196796836009462</v>
      </c>
    </row>
    <row r="2375" spans="1:2" x14ac:dyDescent="0.3">
      <c r="A2375" s="2">
        <v>44378</v>
      </c>
      <c r="B2375" s="7">
        <v>18.952758396742379</v>
      </c>
    </row>
    <row r="2376" spans="1:2" x14ac:dyDescent="0.3">
      <c r="A2376" s="2">
        <v>44379</v>
      </c>
      <c r="B2376" s="7">
        <v>19.482420831678365</v>
      </c>
    </row>
    <row r="2377" spans="1:2" x14ac:dyDescent="0.3">
      <c r="A2377" s="2">
        <v>44380</v>
      </c>
      <c r="B2377" s="7">
        <v>19.851259795704355</v>
      </c>
    </row>
    <row r="2378" spans="1:2" x14ac:dyDescent="0.3">
      <c r="A2378" s="2">
        <v>44381</v>
      </c>
      <c r="B2378" s="7">
        <v>20.125583593237568</v>
      </c>
    </row>
    <row r="2379" spans="1:2" x14ac:dyDescent="0.3">
      <c r="A2379" s="2">
        <v>44382</v>
      </c>
      <c r="B2379" s="7">
        <v>20.391003839982048</v>
      </c>
    </row>
    <row r="2380" spans="1:2" x14ac:dyDescent="0.3">
      <c r="A2380" s="2">
        <v>44383</v>
      </c>
      <c r="B2380" s="7">
        <v>20.805286510562631</v>
      </c>
    </row>
    <row r="2381" spans="1:2" x14ac:dyDescent="0.3">
      <c r="A2381" s="2">
        <v>44384</v>
      </c>
      <c r="B2381" s="7">
        <v>20.754161273374905</v>
      </c>
    </row>
    <row r="2382" spans="1:2" x14ac:dyDescent="0.3">
      <c r="A2382" s="2">
        <v>44385</v>
      </c>
      <c r="B2382" s="7">
        <v>20.582707066946316</v>
      </c>
    </row>
    <row r="2383" spans="1:2" x14ac:dyDescent="0.3">
      <c r="A2383" s="2">
        <v>44386</v>
      </c>
      <c r="B2383" s="7">
        <v>20.444710729893988</v>
      </c>
    </row>
    <row r="2384" spans="1:2" x14ac:dyDescent="0.3">
      <c r="A2384" s="2">
        <v>44387</v>
      </c>
      <c r="B2384" s="7">
        <v>20.584704065968797</v>
      </c>
    </row>
    <row r="2385" spans="1:2" x14ac:dyDescent="0.3">
      <c r="A2385" s="2">
        <v>44388</v>
      </c>
      <c r="B2385" s="7">
        <v>20.771622017666271</v>
      </c>
    </row>
    <row r="2386" spans="1:2" x14ac:dyDescent="0.3">
      <c r="A2386" s="2">
        <v>44389</v>
      </c>
      <c r="B2386" s="7">
        <v>20.583794201875492</v>
      </c>
    </row>
    <row r="2387" spans="1:2" x14ac:dyDescent="0.3">
      <c r="A2387" s="2">
        <v>44390</v>
      </c>
      <c r="B2387" s="7">
        <v>20.59693073596015</v>
      </c>
    </row>
    <row r="2388" spans="1:2" x14ac:dyDescent="0.3">
      <c r="A2388" s="2">
        <v>44391</v>
      </c>
      <c r="B2388" s="7">
        <v>20.766747711822532</v>
      </c>
    </row>
    <row r="2389" spans="1:2" x14ac:dyDescent="0.3">
      <c r="A2389" s="2">
        <v>44392</v>
      </c>
      <c r="B2389" s="7">
        <v>20.926620240226541</v>
      </c>
    </row>
    <row r="2390" spans="1:2" x14ac:dyDescent="0.3">
      <c r="A2390" s="2">
        <v>44393</v>
      </c>
      <c r="B2390" s="7">
        <v>20.886707453507903</v>
      </c>
    </row>
    <row r="2391" spans="1:2" x14ac:dyDescent="0.3">
      <c r="A2391" s="2">
        <v>44394</v>
      </c>
      <c r="B2391" s="7">
        <v>21.065742719127538</v>
      </c>
    </row>
    <row r="2392" spans="1:2" x14ac:dyDescent="0.3">
      <c r="A2392" s="2">
        <v>44395</v>
      </c>
      <c r="B2392" s="7">
        <v>21.168087698540383</v>
      </c>
    </row>
    <row r="2393" spans="1:2" x14ac:dyDescent="0.3">
      <c r="A2393" s="2">
        <v>44396</v>
      </c>
      <c r="B2393" s="7">
        <v>20.263941079720912</v>
      </c>
    </row>
    <row r="2394" spans="1:2" x14ac:dyDescent="0.3">
      <c r="A2394" s="2">
        <v>44397</v>
      </c>
      <c r="B2394" s="7">
        <v>19.833121433739596</v>
      </c>
    </row>
    <row r="2395" spans="1:2" x14ac:dyDescent="0.3">
      <c r="A2395" s="2">
        <v>44398</v>
      </c>
      <c r="B2395" s="7">
        <v>19.778960164449618</v>
      </c>
    </row>
    <row r="2396" spans="1:2" x14ac:dyDescent="0.3">
      <c r="A2396" s="2">
        <v>44399</v>
      </c>
      <c r="B2396" s="7">
        <v>20.378553464839918</v>
      </c>
    </row>
    <row r="2397" spans="1:2" x14ac:dyDescent="0.3">
      <c r="A2397" s="2">
        <v>44400</v>
      </c>
      <c r="B2397" s="7">
        <v>20.177332778821011</v>
      </c>
    </row>
    <row r="2398" spans="1:2" x14ac:dyDescent="0.3">
      <c r="A2398" s="2">
        <v>44401</v>
      </c>
      <c r="B2398" s="7">
        <v>20.077180095582012</v>
      </c>
    </row>
    <row r="2399" spans="1:2" x14ac:dyDescent="0.3">
      <c r="A2399" s="2">
        <v>44402</v>
      </c>
      <c r="B2399" s="7">
        <v>20.782457374051784</v>
      </c>
    </row>
    <row r="2400" spans="1:2" x14ac:dyDescent="0.3">
      <c r="A2400" s="2">
        <v>44403</v>
      </c>
      <c r="B2400" s="7">
        <v>21.213918158058853</v>
      </c>
    </row>
    <row r="2401" spans="1:2" x14ac:dyDescent="0.3">
      <c r="A2401" s="2">
        <v>44404</v>
      </c>
      <c r="B2401" s="7">
        <v>21.457032055013801</v>
      </c>
    </row>
    <row r="2402" spans="1:2" x14ac:dyDescent="0.3">
      <c r="A2402" s="2">
        <v>44405</v>
      </c>
      <c r="B2402" s="7">
        <v>21.303072294932374</v>
      </c>
    </row>
    <row r="2403" spans="1:2" x14ac:dyDescent="0.3">
      <c r="A2403" s="2">
        <v>44406</v>
      </c>
      <c r="B2403" s="7">
        <v>20.875772462552195</v>
      </c>
    </row>
    <row r="2404" spans="1:2" x14ac:dyDescent="0.3">
      <c r="A2404" s="2">
        <v>44407</v>
      </c>
      <c r="B2404" s="7">
        <v>20.425414767518546</v>
      </c>
    </row>
    <row r="2405" spans="1:2" x14ac:dyDescent="0.3">
      <c r="A2405" s="2">
        <v>44408</v>
      </c>
      <c r="B2405" s="7">
        <v>19.563917972291939</v>
      </c>
    </row>
    <row r="2406" spans="1:2" x14ac:dyDescent="0.3">
      <c r="A2406" s="2">
        <v>44409</v>
      </c>
      <c r="B2406" s="7">
        <v>18.777373895286971</v>
      </c>
    </row>
    <row r="2407" spans="1:2" x14ac:dyDescent="0.3">
      <c r="A2407" s="2">
        <v>44410</v>
      </c>
      <c r="B2407" s="7">
        <v>18.26947764004937</v>
      </c>
    </row>
    <row r="2408" spans="1:2" x14ac:dyDescent="0.3">
      <c r="A2408" s="2">
        <v>44411</v>
      </c>
      <c r="B2408" s="7">
        <v>17.953341604312637</v>
      </c>
    </row>
    <row r="2409" spans="1:2" x14ac:dyDescent="0.3">
      <c r="A2409" s="2">
        <v>44412</v>
      </c>
      <c r="B2409" s="7">
        <v>18.379885427718559</v>
      </c>
    </row>
    <row r="2410" spans="1:2" x14ac:dyDescent="0.3">
      <c r="A2410" s="2">
        <v>44413</v>
      </c>
      <c r="B2410" s="7">
        <v>18.730553661323214</v>
      </c>
    </row>
    <row r="2411" spans="1:2" x14ac:dyDescent="0.3">
      <c r="A2411" s="2">
        <v>44414</v>
      </c>
      <c r="B2411" s="7">
        <v>18.782612726787388</v>
      </c>
    </row>
    <row r="2412" spans="1:2" x14ac:dyDescent="0.3">
      <c r="A2412" s="2">
        <v>44415</v>
      </c>
      <c r="B2412" s="7">
        <v>18.967522517864143</v>
      </c>
    </row>
    <row r="2413" spans="1:2" x14ac:dyDescent="0.3">
      <c r="A2413" s="2">
        <v>44416</v>
      </c>
      <c r="B2413" s="7">
        <v>19.016810399690169</v>
      </c>
    </row>
    <row r="2414" spans="1:2" x14ac:dyDescent="0.3">
      <c r="A2414" s="2">
        <v>44417</v>
      </c>
      <c r="B2414" s="7">
        <v>19.531968426258977</v>
      </c>
    </row>
    <row r="2415" spans="1:2" x14ac:dyDescent="0.3">
      <c r="A2415" s="2">
        <v>44418</v>
      </c>
      <c r="B2415" s="7">
        <v>20.236236681855068</v>
      </c>
    </row>
    <row r="2416" spans="1:2" x14ac:dyDescent="0.3">
      <c r="A2416" s="2">
        <v>44419</v>
      </c>
      <c r="B2416" s="7">
        <v>20.548376193336214</v>
      </c>
    </row>
    <row r="2417" spans="1:2" x14ac:dyDescent="0.3">
      <c r="A2417" s="2">
        <v>44420</v>
      </c>
      <c r="B2417" s="7">
        <v>20.950001448807441</v>
      </c>
    </row>
    <row r="2418" spans="1:2" x14ac:dyDescent="0.3">
      <c r="A2418" s="2">
        <v>44421</v>
      </c>
      <c r="B2418" s="7">
        <v>21.422932977609609</v>
      </c>
    </row>
    <row r="2419" spans="1:2" x14ac:dyDescent="0.3">
      <c r="A2419" s="2">
        <v>44422</v>
      </c>
      <c r="B2419" s="7">
        <v>21.538870751501204</v>
      </c>
    </row>
    <row r="2420" spans="1:2" x14ac:dyDescent="0.3">
      <c r="A2420" s="2">
        <v>44423</v>
      </c>
      <c r="B2420" s="7">
        <v>21.005222167374654</v>
      </c>
    </row>
    <row r="2421" spans="1:2" x14ac:dyDescent="0.3">
      <c r="A2421" s="2">
        <v>44424</v>
      </c>
      <c r="B2421" s="7">
        <v>19.57062072999992</v>
      </c>
    </row>
    <row r="2422" spans="1:2" x14ac:dyDescent="0.3">
      <c r="A2422" s="2">
        <v>44425</v>
      </c>
      <c r="B2422" s="7">
        <v>17.921983020585099</v>
      </c>
    </row>
    <row r="2423" spans="1:2" x14ac:dyDescent="0.3">
      <c r="A2423" s="2">
        <v>44426</v>
      </c>
      <c r="B2423" s="7">
        <v>17.586849456404593</v>
      </c>
    </row>
    <row r="2424" spans="1:2" x14ac:dyDescent="0.3">
      <c r="A2424" s="2">
        <v>44427</v>
      </c>
      <c r="B2424" s="7">
        <v>17.915572979203528</v>
      </c>
    </row>
    <row r="2425" spans="1:2" x14ac:dyDescent="0.3">
      <c r="A2425" s="2">
        <v>44428</v>
      </c>
      <c r="B2425" s="7">
        <v>18.521087650352509</v>
      </c>
    </row>
    <row r="2426" spans="1:2" x14ac:dyDescent="0.3">
      <c r="A2426" s="2">
        <v>44429</v>
      </c>
      <c r="B2426" s="7">
        <v>18.739586613106503</v>
      </c>
    </row>
    <row r="2427" spans="1:2" x14ac:dyDescent="0.3">
      <c r="A2427" s="2">
        <v>44430</v>
      </c>
      <c r="B2427" s="7">
        <v>18.483750149272741</v>
      </c>
    </row>
    <row r="2428" spans="1:2" x14ac:dyDescent="0.3">
      <c r="A2428" s="2">
        <v>44431</v>
      </c>
      <c r="B2428" s="7">
        <v>17.724847314521558</v>
      </c>
    </row>
    <row r="2429" spans="1:2" x14ac:dyDescent="0.3">
      <c r="A2429" s="2">
        <v>44432</v>
      </c>
      <c r="B2429" s="7">
        <v>16.975550832666094</v>
      </c>
    </row>
    <row r="2430" spans="1:2" x14ac:dyDescent="0.3">
      <c r="A2430" s="2">
        <v>44433</v>
      </c>
      <c r="B2430" s="7">
        <v>16.723812446494289</v>
      </c>
    </row>
    <row r="2431" spans="1:2" x14ac:dyDescent="0.3">
      <c r="A2431" s="2">
        <v>44434</v>
      </c>
      <c r="B2431" s="7">
        <v>16.590968528425805</v>
      </c>
    </row>
    <row r="2432" spans="1:2" x14ac:dyDescent="0.3">
      <c r="A2432" s="2">
        <v>44435</v>
      </c>
      <c r="B2432" s="7">
        <v>16.588291462711766</v>
      </c>
    </row>
    <row r="2433" spans="1:2" x14ac:dyDescent="0.3">
      <c r="A2433" s="2">
        <v>44436</v>
      </c>
      <c r="B2433" s="7">
        <v>16.493239082914283</v>
      </c>
    </row>
    <row r="2434" spans="1:2" x14ac:dyDescent="0.3">
      <c r="A2434" s="2">
        <v>44437</v>
      </c>
      <c r="B2434" s="7">
        <v>16.457500211059866</v>
      </c>
    </row>
    <row r="2435" spans="1:2" x14ac:dyDescent="0.3">
      <c r="A2435" s="2">
        <v>44438</v>
      </c>
      <c r="B2435" s="7">
        <v>16.610632407190753</v>
      </c>
    </row>
    <row r="2436" spans="1:2" x14ac:dyDescent="0.3">
      <c r="A2436" s="2">
        <v>44439</v>
      </c>
      <c r="B2436" s="7">
        <v>16.767951991178151</v>
      </c>
    </row>
    <row r="2437" spans="1:2" x14ac:dyDescent="0.3">
      <c r="A2437" s="2">
        <v>44440</v>
      </c>
      <c r="B2437" s="7">
        <v>16.277889117141719</v>
      </c>
    </row>
    <row r="2438" spans="1:2" x14ac:dyDescent="0.3">
      <c r="A2438" s="2">
        <v>44441</v>
      </c>
      <c r="B2438" s="7">
        <v>16.058534558184775</v>
      </c>
    </row>
    <row r="2439" spans="1:2" x14ac:dyDescent="0.3">
      <c r="A2439" s="2">
        <v>44442</v>
      </c>
      <c r="B2439" s="7">
        <v>16.213380119443091</v>
      </c>
    </row>
    <row r="2440" spans="1:2" x14ac:dyDescent="0.3">
      <c r="A2440" s="2">
        <v>44443</v>
      </c>
      <c r="B2440" s="7">
        <v>15.924755965609611</v>
      </c>
    </row>
    <row r="2441" spans="1:2" x14ac:dyDescent="0.3">
      <c r="A2441" s="2">
        <v>44444</v>
      </c>
      <c r="B2441" s="7">
        <v>16.36030970826825</v>
      </c>
    </row>
    <row r="2442" spans="1:2" x14ac:dyDescent="0.3">
      <c r="A2442" s="2">
        <v>44445</v>
      </c>
      <c r="B2442" s="7">
        <v>17.120803321048854</v>
      </c>
    </row>
    <row r="2443" spans="1:2" x14ac:dyDescent="0.3">
      <c r="A2443" s="2">
        <v>44446</v>
      </c>
      <c r="B2443" s="7">
        <v>17.596616383525333</v>
      </c>
    </row>
    <row r="2444" spans="1:2" x14ac:dyDescent="0.3">
      <c r="A2444" s="2">
        <v>44447</v>
      </c>
      <c r="B2444" s="7">
        <v>18.012193841347894</v>
      </c>
    </row>
    <row r="2445" spans="1:2" x14ac:dyDescent="0.3">
      <c r="A2445" s="2">
        <v>44448</v>
      </c>
      <c r="B2445" s="7">
        <v>17.559834205493523</v>
      </c>
    </row>
    <row r="2446" spans="1:2" x14ac:dyDescent="0.3">
      <c r="A2446" s="2">
        <v>44449</v>
      </c>
      <c r="B2446" s="7">
        <v>17.172438251130586</v>
      </c>
    </row>
    <row r="2447" spans="1:2" x14ac:dyDescent="0.3">
      <c r="A2447" s="2">
        <v>44450</v>
      </c>
      <c r="B2447" s="7">
        <v>17.121190481848885</v>
      </c>
    </row>
    <row r="2448" spans="1:2" x14ac:dyDescent="0.3">
      <c r="A2448" s="2">
        <v>44451</v>
      </c>
      <c r="B2448" s="7">
        <v>17.20430846193279</v>
      </c>
    </row>
    <row r="2449" spans="1:2" x14ac:dyDescent="0.3">
      <c r="A2449" s="2">
        <v>44452</v>
      </c>
      <c r="B2449" s="7">
        <v>16.96345747959294</v>
      </c>
    </row>
    <row r="2450" spans="1:2" x14ac:dyDescent="0.3">
      <c r="A2450" s="2">
        <v>44453</v>
      </c>
      <c r="B2450" s="7">
        <v>16.760801751860456</v>
      </c>
    </row>
    <row r="2451" spans="1:2" x14ac:dyDescent="0.3">
      <c r="A2451" s="2">
        <v>44454</v>
      </c>
      <c r="B2451" s="7">
        <v>16.681020084052484</v>
      </c>
    </row>
    <row r="2452" spans="1:2" x14ac:dyDescent="0.3">
      <c r="A2452" s="2">
        <v>44455</v>
      </c>
      <c r="B2452" s="7">
        <v>16.197572682975633</v>
      </c>
    </row>
    <row r="2453" spans="1:2" x14ac:dyDescent="0.3">
      <c r="A2453" s="2">
        <v>44456</v>
      </c>
      <c r="B2453" s="7">
        <v>15.631316938874452</v>
      </c>
    </row>
    <row r="2454" spans="1:2" x14ac:dyDescent="0.3">
      <c r="A2454" s="2">
        <v>44457</v>
      </c>
      <c r="B2454" s="7">
        <v>14.80876614855077</v>
      </c>
    </row>
    <row r="2455" spans="1:2" x14ac:dyDescent="0.3">
      <c r="A2455" s="2">
        <v>44458</v>
      </c>
      <c r="B2455" s="7">
        <v>13.889477078251197</v>
      </c>
    </row>
    <row r="2456" spans="1:2" x14ac:dyDescent="0.3">
      <c r="A2456" s="2">
        <v>44459</v>
      </c>
      <c r="B2456" s="7">
        <v>13.081118667415886</v>
      </c>
    </row>
    <row r="2457" spans="1:2" x14ac:dyDescent="0.3">
      <c r="A2457" s="2">
        <v>44460</v>
      </c>
      <c r="B2457" s="7">
        <v>12.572559670424136</v>
      </c>
    </row>
    <row r="2458" spans="1:2" x14ac:dyDescent="0.3">
      <c r="A2458" s="2">
        <v>44461</v>
      </c>
      <c r="B2458" s="7">
        <v>12.878517566135351</v>
      </c>
    </row>
    <row r="2459" spans="1:2" x14ac:dyDescent="0.3">
      <c r="A2459" s="2">
        <v>44462</v>
      </c>
      <c r="B2459" s="7">
        <v>13.497036918193004</v>
      </c>
    </row>
    <row r="2460" spans="1:2" x14ac:dyDescent="0.3">
      <c r="A2460" s="2">
        <v>44463</v>
      </c>
      <c r="B2460" s="7">
        <v>14.349324299603337</v>
      </c>
    </row>
    <row r="2461" spans="1:2" x14ac:dyDescent="0.3">
      <c r="A2461" s="2">
        <v>44464</v>
      </c>
      <c r="B2461" s="7">
        <v>15.584485251688831</v>
      </c>
    </row>
    <row r="2462" spans="1:2" x14ac:dyDescent="0.3">
      <c r="A2462" s="2">
        <v>44465</v>
      </c>
      <c r="B2462" s="7">
        <v>15.737914326528641</v>
      </c>
    </row>
    <row r="2463" spans="1:2" x14ac:dyDescent="0.3">
      <c r="A2463" s="2">
        <v>44466</v>
      </c>
      <c r="B2463" s="7">
        <v>15.418918337423925</v>
      </c>
    </row>
    <row r="2464" spans="1:2" x14ac:dyDescent="0.3">
      <c r="A2464" s="2">
        <v>44467</v>
      </c>
      <c r="B2464" s="7">
        <v>14.331401850974023</v>
      </c>
    </row>
    <row r="2465" spans="1:2" x14ac:dyDescent="0.3">
      <c r="A2465" s="2">
        <v>44468</v>
      </c>
      <c r="B2465" s="7">
        <v>13.608972139937315</v>
      </c>
    </row>
    <row r="2466" spans="1:2" x14ac:dyDescent="0.3">
      <c r="A2466" s="2">
        <v>44469</v>
      </c>
      <c r="B2466" s="7">
        <v>12.853628036180456</v>
      </c>
    </row>
    <row r="2467" spans="1:2" x14ac:dyDescent="0.3">
      <c r="A2467" s="2">
        <v>44470</v>
      </c>
      <c r="B2467" s="7">
        <v>12.972235986366549</v>
      </c>
    </row>
    <row r="2468" spans="1:2" x14ac:dyDescent="0.3">
      <c r="A2468" s="2">
        <v>44471</v>
      </c>
      <c r="B2468" s="7">
        <v>13.751222766895815</v>
      </c>
    </row>
    <row r="2469" spans="1:2" x14ac:dyDescent="0.3">
      <c r="A2469" s="2">
        <v>44472</v>
      </c>
      <c r="B2469" s="7">
        <v>14.002639567181442</v>
      </c>
    </row>
    <row r="2470" spans="1:2" x14ac:dyDescent="0.3">
      <c r="A2470" s="2">
        <v>44473</v>
      </c>
      <c r="B2470" s="7">
        <v>13.515903180484038</v>
      </c>
    </row>
    <row r="2471" spans="1:2" x14ac:dyDescent="0.3">
      <c r="A2471" s="2">
        <v>44474</v>
      </c>
      <c r="B2471" s="7">
        <v>13.484516848308068</v>
      </c>
    </row>
    <row r="2472" spans="1:2" x14ac:dyDescent="0.3">
      <c r="A2472" s="2">
        <v>44475</v>
      </c>
      <c r="B2472" s="7">
        <v>12.787045486249898</v>
      </c>
    </row>
    <row r="2473" spans="1:2" x14ac:dyDescent="0.3">
      <c r="A2473" s="2">
        <v>44476</v>
      </c>
      <c r="B2473" s="7">
        <v>12.425741475894768</v>
      </c>
    </row>
    <row r="2474" spans="1:2" x14ac:dyDescent="0.3">
      <c r="A2474" s="2">
        <v>44477</v>
      </c>
      <c r="B2474" s="7">
        <v>11.725578163237234</v>
      </c>
    </row>
    <row r="2475" spans="1:2" x14ac:dyDescent="0.3">
      <c r="A2475" s="2">
        <v>44478</v>
      </c>
      <c r="B2475" s="7">
        <v>11.320706656208207</v>
      </c>
    </row>
    <row r="2476" spans="1:2" x14ac:dyDescent="0.3">
      <c r="A2476" s="2">
        <v>44479</v>
      </c>
      <c r="B2476" s="7">
        <v>10.788213679246756</v>
      </c>
    </row>
    <row r="2477" spans="1:2" x14ac:dyDescent="0.3">
      <c r="A2477" s="2">
        <v>44480</v>
      </c>
      <c r="B2477" s="7">
        <v>10.70877365491036</v>
      </c>
    </row>
    <row r="2478" spans="1:2" x14ac:dyDescent="0.3">
      <c r="A2478" s="2">
        <v>44481</v>
      </c>
      <c r="B2478" s="7">
        <v>10.070494438626636</v>
      </c>
    </row>
    <row r="2479" spans="1:2" x14ac:dyDescent="0.3">
      <c r="A2479" s="2">
        <v>44482</v>
      </c>
      <c r="B2479" s="7">
        <v>9.2085350850818113</v>
      </c>
    </row>
    <row r="2480" spans="1:2" x14ac:dyDescent="0.3">
      <c r="A2480" s="2">
        <v>44483</v>
      </c>
      <c r="B2480" s="7">
        <v>9.2481075158851613</v>
      </c>
    </row>
    <row r="2481" spans="1:2" x14ac:dyDescent="0.3">
      <c r="A2481" s="2">
        <v>44484</v>
      </c>
      <c r="B2481" s="7">
        <v>10.123059904854744</v>
      </c>
    </row>
    <row r="2482" spans="1:2" x14ac:dyDescent="0.3">
      <c r="A2482" s="2">
        <v>44485</v>
      </c>
      <c r="B2482" s="7">
        <v>9.8584775394218944</v>
      </c>
    </row>
    <row r="2483" spans="1:2" x14ac:dyDescent="0.3">
      <c r="A2483" s="2">
        <v>44486</v>
      </c>
      <c r="B2483" s="7">
        <v>9.9809429955647229</v>
      </c>
    </row>
    <row r="2484" spans="1:2" x14ac:dyDescent="0.3">
      <c r="A2484" s="2">
        <v>44487</v>
      </c>
      <c r="B2484" s="7">
        <v>10.331655356456606</v>
      </c>
    </row>
    <row r="2485" spans="1:2" x14ac:dyDescent="0.3">
      <c r="A2485" s="2">
        <v>44488</v>
      </c>
      <c r="B2485" s="7">
        <v>10.926760119578619</v>
      </c>
    </row>
    <row r="2486" spans="1:2" x14ac:dyDescent="0.3">
      <c r="A2486" s="2">
        <v>44489</v>
      </c>
      <c r="B2486" s="7">
        <v>12.305693270277134</v>
      </c>
    </row>
    <row r="2487" spans="1:2" x14ac:dyDescent="0.3">
      <c r="A2487" s="2">
        <v>44490</v>
      </c>
      <c r="B2487" s="7">
        <v>11.336755077933288</v>
      </c>
    </row>
    <row r="2488" spans="1:2" x14ac:dyDescent="0.3">
      <c r="A2488" s="2">
        <v>44491</v>
      </c>
      <c r="B2488" s="7">
        <v>9.5698437953496285</v>
      </c>
    </row>
    <row r="2489" spans="1:2" x14ac:dyDescent="0.3">
      <c r="A2489" s="2">
        <v>44492</v>
      </c>
      <c r="B2489" s="7">
        <v>8.5427009297138419</v>
      </c>
    </row>
    <row r="2490" spans="1:2" x14ac:dyDescent="0.3">
      <c r="A2490" s="2">
        <v>44493</v>
      </c>
      <c r="B2490" s="7">
        <v>7.8427800744991032</v>
      </c>
    </row>
    <row r="2491" spans="1:2" x14ac:dyDescent="0.3">
      <c r="A2491" s="2">
        <v>44494</v>
      </c>
      <c r="B2491" s="7">
        <v>8.6323351454895807</v>
      </c>
    </row>
    <row r="2492" spans="1:2" x14ac:dyDescent="0.3">
      <c r="A2492" s="2">
        <v>44495</v>
      </c>
      <c r="B2492" s="7">
        <v>9.5716627465820991</v>
      </c>
    </row>
    <row r="2493" spans="1:2" x14ac:dyDescent="0.3">
      <c r="A2493" s="2">
        <v>44496</v>
      </c>
      <c r="B2493" s="7">
        <v>9.8842599671654305</v>
      </c>
    </row>
    <row r="2494" spans="1:2" x14ac:dyDescent="0.3">
      <c r="A2494" s="2">
        <v>44497</v>
      </c>
      <c r="B2494" s="7">
        <v>9.9380003386382985</v>
      </c>
    </row>
    <row r="2495" spans="1:2" x14ac:dyDescent="0.3">
      <c r="A2495" s="2">
        <v>44498</v>
      </c>
      <c r="B2495" s="7">
        <v>10.287859862244233</v>
      </c>
    </row>
    <row r="2496" spans="1:2" x14ac:dyDescent="0.3">
      <c r="A2496" s="2">
        <v>44499</v>
      </c>
      <c r="B2496" s="7">
        <v>10.41139271217768</v>
      </c>
    </row>
    <row r="2497" spans="1:2" x14ac:dyDescent="0.3">
      <c r="A2497" s="2">
        <v>44500</v>
      </c>
      <c r="B2497" s="7">
        <v>10.926965096943798</v>
      </c>
    </row>
    <row r="2498" spans="1:2" x14ac:dyDescent="0.3">
      <c r="A2498" s="2">
        <v>44501</v>
      </c>
      <c r="B2498" s="7">
        <v>9.7869111678528302</v>
      </c>
    </row>
    <row r="2499" spans="1:2" x14ac:dyDescent="0.3">
      <c r="A2499" s="2">
        <v>44502</v>
      </c>
      <c r="B2499" s="7">
        <v>8.9708181250293482</v>
      </c>
    </row>
    <row r="2500" spans="1:2" x14ac:dyDescent="0.3">
      <c r="A2500" s="2">
        <v>44503</v>
      </c>
      <c r="B2500" s="7">
        <v>8.4487837043166643</v>
      </c>
    </row>
    <row r="2501" spans="1:2" x14ac:dyDescent="0.3">
      <c r="A2501" s="2">
        <v>44504</v>
      </c>
      <c r="B2501" s="7">
        <v>8.588581357556258</v>
      </c>
    </row>
    <row r="2502" spans="1:2" x14ac:dyDescent="0.3">
      <c r="A2502" s="2">
        <v>44505</v>
      </c>
      <c r="B2502" s="7">
        <v>8.189519150172563</v>
      </c>
    </row>
    <row r="2503" spans="1:2" x14ac:dyDescent="0.3">
      <c r="A2503" s="2">
        <v>44506</v>
      </c>
      <c r="B2503" s="7">
        <v>7.8203793465326079</v>
      </c>
    </row>
    <row r="2504" spans="1:2" x14ac:dyDescent="0.3">
      <c r="A2504" s="2">
        <v>44507</v>
      </c>
      <c r="B2504" s="7">
        <v>7.5979175595161088</v>
      </c>
    </row>
    <row r="2505" spans="1:2" x14ac:dyDescent="0.3">
      <c r="A2505" s="2">
        <v>44508</v>
      </c>
      <c r="B2505" s="7">
        <v>7.0702119616277299</v>
      </c>
    </row>
    <row r="2506" spans="1:2" x14ac:dyDescent="0.3">
      <c r="A2506" s="2">
        <v>44509</v>
      </c>
      <c r="B2506" s="7">
        <v>6.3360816604739236</v>
      </c>
    </row>
    <row r="2507" spans="1:2" x14ac:dyDescent="0.3">
      <c r="A2507" s="2">
        <v>44510</v>
      </c>
      <c r="B2507" s="7">
        <v>7.0824192797124637</v>
      </c>
    </row>
    <row r="2508" spans="1:2" x14ac:dyDescent="0.3">
      <c r="A2508" s="2">
        <v>44511</v>
      </c>
      <c r="B2508" s="7">
        <v>7.1633610813932727</v>
      </c>
    </row>
    <row r="2509" spans="1:2" x14ac:dyDescent="0.3">
      <c r="A2509" s="2">
        <v>44512</v>
      </c>
      <c r="B2509" s="7">
        <v>7.0593409816114576</v>
      </c>
    </row>
    <row r="2510" spans="1:2" x14ac:dyDescent="0.3">
      <c r="A2510" s="2">
        <v>44513</v>
      </c>
      <c r="B2510" s="7">
        <v>6.8530983211604655</v>
      </c>
    </row>
    <row r="2511" spans="1:2" x14ac:dyDescent="0.3">
      <c r="A2511" s="2">
        <v>44514</v>
      </c>
      <c r="B2511" s="7">
        <v>6.9359927145911646</v>
      </c>
    </row>
    <row r="2512" spans="1:2" x14ac:dyDescent="0.3">
      <c r="A2512" s="2">
        <v>44515</v>
      </c>
      <c r="B2512" s="7">
        <v>6.538251637058706</v>
      </c>
    </row>
    <row r="2513" spans="1:2" x14ac:dyDescent="0.3">
      <c r="A2513" s="2">
        <v>44516</v>
      </c>
      <c r="B2513" s="7">
        <v>6.6800785288876341</v>
      </c>
    </row>
    <row r="2514" spans="1:2" x14ac:dyDescent="0.3">
      <c r="A2514" s="2">
        <v>44517</v>
      </c>
      <c r="B2514" s="7">
        <v>6.666142007406866</v>
      </c>
    </row>
    <row r="2515" spans="1:2" x14ac:dyDescent="0.3">
      <c r="A2515" s="2">
        <v>44518</v>
      </c>
      <c r="B2515" s="7">
        <v>7.1974822884292813</v>
      </c>
    </row>
    <row r="2516" spans="1:2" x14ac:dyDescent="0.3">
      <c r="A2516" s="2">
        <v>44519</v>
      </c>
      <c r="B2516" s="7">
        <v>7.7066304324413357</v>
      </c>
    </row>
    <row r="2517" spans="1:2" x14ac:dyDescent="0.3">
      <c r="A2517" s="2">
        <v>44520</v>
      </c>
      <c r="B2517" s="7">
        <v>7.5853737561048717</v>
      </c>
    </row>
    <row r="2518" spans="1:2" x14ac:dyDescent="0.3">
      <c r="A2518" s="2">
        <v>44521</v>
      </c>
      <c r="B2518" s="7">
        <v>5.8637831472439963</v>
      </c>
    </row>
    <row r="2519" spans="1:2" x14ac:dyDescent="0.3">
      <c r="A2519" s="2">
        <v>44522</v>
      </c>
      <c r="B2519" s="7">
        <v>4.268713266148624</v>
      </c>
    </row>
    <row r="2520" spans="1:2" x14ac:dyDescent="0.3">
      <c r="A2520" s="2">
        <v>44523</v>
      </c>
      <c r="B2520" s="7">
        <v>4.372372812278134</v>
      </c>
    </row>
    <row r="2521" spans="1:2" x14ac:dyDescent="0.3">
      <c r="A2521" s="2">
        <v>44524</v>
      </c>
      <c r="B2521" s="7">
        <v>4.4891625611885324</v>
      </c>
    </row>
    <row r="2522" spans="1:2" x14ac:dyDescent="0.3">
      <c r="A2522" s="2">
        <v>44525</v>
      </c>
      <c r="B2522" s="7">
        <v>3.7814436440294585</v>
      </c>
    </row>
    <row r="2523" spans="1:2" x14ac:dyDescent="0.3">
      <c r="A2523" s="2">
        <v>44526</v>
      </c>
      <c r="B2523" s="7">
        <v>3.091875583569982</v>
      </c>
    </row>
    <row r="2524" spans="1:2" x14ac:dyDescent="0.3">
      <c r="A2524" s="2">
        <v>44527</v>
      </c>
      <c r="B2524" s="7">
        <v>2.4090400896425144</v>
      </c>
    </row>
    <row r="2525" spans="1:2" x14ac:dyDescent="0.3">
      <c r="A2525" s="2">
        <v>44528</v>
      </c>
      <c r="B2525" s="7">
        <v>2.0500006453354183</v>
      </c>
    </row>
    <row r="2526" spans="1:2" x14ac:dyDescent="0.3">
      <c r="A2526" s="2">
        <v>44529</v>
      </c>
      <c r="B2526" s="7">
        <v>1.7077235594260602</v>
      </c>
    </row>
    <row r="2527" spans="1:2" x14ac:dyDescent="0.3">
      <c r="A2527" s="2">
        <v>44530</v>
      </c>
      <c r="B2527" s="7">
        <v>1.868773203606477</v>
      </c>
    </row>
    <row r="2528" spans="1:2" x14ac:dyDescent="0.3">
      <c r="A2528" s="2">
        <v>44531</v>
      </c>
      <c r="B2528" s="7">
        <v>2.7891909582333736</v>
      </c>
    </row>
    <row r="2529" spans="1:2" x14ac:dyDescent="0.3">
      <c r="A2529" s="2">
        <v>44532</v>
      </c>
      <c r="B2529" s="7">
        <v>2.6454495370242506</v>
      </c>
    </row>
    <row r="2530" spans="1:2" x14ac:dyDescent="0.3">
      <c r="A2530" s="2">
        <v>44533</v>
      </c>
      <c r="B2530" s="7">
        <v>2.1172346752632265</v>
      </c>
    </row>
    <row r="2531" spans="1:2" x14ac:dyDescent="0.3">
      <c r="A2531" s="2">
        <v>44534</v>
      </c>
      <c r="B2531" s="7">
        <v>2.1221258380084231</v>
      </c>
    </row>
    <row r="2532" spans="1:2" x14ac:dyDescent="0.3">
      <c r="A2532" s="2">
        <v>44535</v>
      </c>
      <c r="B2532" s="7">
        <v>0.93078108208681543</v>
      </c>
    </row>
    <row r="2533" spans="1:2" x14ac:dyDescent="0.3">
      <c r="A2533" s="2">
        <v>44536</v>
      </c>
      <c r="B2533" s="7">
        <v>0.61043429487198919</v>
      </c>
    </row>
    <row r="2534" spans="1:2" x14ac:dyDescent="0.3">
      <c r="A2534" s="2">
        <v>44537</v>
      </c>
      <c r="B2534" s="7">
        <v>0.49022374333851815</v>
      </c>
    </row>
    <row r="2535" spans="1:2" x14ac:dyDescent="0.3">
      <c r="A2535" s="2">
        <v>44538</v>
      </c>
      <c r="B2535" s="7">
        <v>0.20076894802643766</v>
      </c>
    </row>
    <row r="2536" spans="1:2" x14ac:dyDescent="0.3">
      <c r="A2536" s="2">
        <v>44539</v>
      </c>
      <c r="B2536" s="7">
        <v>1.120077970002799</v>
      </c>
    </row>
    <row r="2537" spans="1:2" x14ac:dyDescent="0.3">
      <c r="A2537" s="2">
        <v>44540</v>
      </c>
      <c r="B2537" s="7">
        <v>2.8676606114524401</v>
      </c>
    </row>
    <row r="2538" spans="1:2" x14ac:dyDescent="0.3">
      <c r="A2538" s="2">
        <v>44541</v>
      </c>
      <c r="B2538" s="7">
        <v>3.493648608505965</v>
      </c>
    </row>
    <row r="2539" spans="1:2" x14ac:dyDescent="0.3">
      <c r="A2539" s="2">
        <v>44542</v>
      </c>
      <c r="B2539" s="7">
        <v>4.2211265750495226</v>
      </c>
    </row>
    <row r="2540" spans="1:2" x14ac:dyDescent="0.3">
      <c r="A2540" s="2">
        <v>44543</v>
      </c>
      <c r="B2540" s="7">
        <v>4.1724395738836941</v>
      </c>
    </row>
    <row r="2541" spans="1:2" x14ac:dyDescent="0.3">
      <c r="A2541" s="2">
        <v>44544</v>
      </c>
      <c r="B2541" s="7">
        <v>4.1661457037308915</v>
      </c>
    </row>
    <row r="2542" spans="1:2" x14ac:dyDescent="0.3">
      <c r="A2542" s="2">
        <v>44545</v>
      </c>
      <c r="B2542" s="7">
        <v>4.9302832738944797</v>
      </c>
    </row>
    <row r="2543" spans="1:2" x14ac:dyDescent="0.3">
      <c r="A2543" s="2">
        <v>44546</v>
      </c>
      <c r="B2543" s="7">
        <v>5.2134039365814093</v>
      </c>
    </row>
    <row r="2544" spans="1:2" x14ac:dyDescent="0.3">
      <c r="A2544" s="2">
        <v>44547</v>
      </c>
      <c r="B2544" s="7">
        <v>4.5027000250872122</v>
      </c>
    </row>
    <row r="2545" spans="1:2" x14ac:dyDescent="0.3">
      <c r="A2545" s="2">
        <v>44548</v>
      </c>
      <c r="B2545" s="7">
        <v>4.1040807738254985</v>
      </c>
    </row>
    <row r="2546" spans="1:2" x14ac:dyDescent="0.3">
      <c r="A2546" s="2">
        <v>44549</v>
      </c>
      <c r="B2546" s="7">
        <v>3.677322523341052</v>
      </c>
    </row>
    <row r="2547" spans="1:2" x14ac:dyDescent="0.3">
      <c r="A2547" s="2">
        <v>44550</v>
      </c>
      <c r="B2547" s="7">
        <v>1.6035494612733971</v>
      </c>
    </row>
    <row r="2548" spans="1:2" x14ac:dyDescent="0.3">
      <c r="A2548" s="2">
        <v>44551</v>
      </c>
      <c r="B2548" s="7">
        <v>-0.39570269978219169</v>
      </c>
    </row>
    <row r="2549" spans="1:2" x14ac:dyDescent="0.3">
      <c r="A2549" s="2">
        <v>44552</v>
      </c>
      <c r="B2549" s="7">
        <v>-0.91416637394047684</v>
      </c>
    </row>
    <row r="2550" spans="1:2" x14ac:dyDescent="0.3">
      <c r="A2550" s="2">
        <v>44553</v>
      </c>
      <c r="B2550" s="7">
        <v>1.3597961664072382</v>
      </c>
    </row>
    <row r="2551" spans="1:2" x14ac:dyDescent="0.3">
      <c r="A2551" s="2">
        <v>44554</v>
      </c>
      <c r="B2551" s="7">
        <v>2.9148994267362838</v>
      </c>
    </row>
    <row r="2552" spans="1:2" x14ac:dyDescent="0.3">
      <c r="A2552" s="2">
        <v>44555</v>
      </c>
      <c r="B2552" s="7">
        <v>2.1272253899939977</v>
      </c>
    </row>
    <row r="2553" spans="1:2" x14ac:dyDescent="0.3">
      <c r="A2553" s="2">
        <v>44556</v>
      </c>
      <c r="B2553" s="7">
        <v>1.2704615910604862</v>
      </c>
    </row>
    <row r="2554" spans="1:2" x14ac:dyDescent="0.3">
      <c r="A2554" s="2">
        <v>44557</v>
      </c>
      <c r="B2554" s="7">
        <v>2.0606783976975387</v>
      </c>
    </row>
    <row r="2555" spans="1:2" x14ac:dyDescent="0.3">
      <c r="A2555" s="2">
        <v>44558</v>
      </c>
      <c r="B2555" s="7">
        <v>2.987679970000888</v>
      </c>
    </row>
    <row r="2556" spans="1:2" x14ac:dyDescent="0.3">
      <c r="A2556" s="2">
        <v>44559</v>
      </c>
      <c r="B2556" s="7">
        <v>4.5931193271458461</v>
      </c>
    </row>
    <row r="2557" spans="1:2" x14ac:dyDescent="0.3">
      <c r="A2557" s="2">
        <v>44560</v>
      </c>
      <c r="B2557" s="7">
        <v>6.0554350209506049</v>
      </c>
    </row>
    <row r="2558" spans="1:2" x14ac:dyDescent="0.3">
      <c r="A2558" s="2">
        <v>44561</v>
      </c>
      <c r="B2558" s="7">
        <v>7.1118442361019953</v>
      </c>
    </row>
  </sheetData>
  <mergeCells count="3">
    <mergeCell ref="J3:L3"/>
    <mergeCell ref="J4:L4"/>
    <mergeCell ref="J7:L7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990E2-C2E2-41C8-8B7F-56323770FDA3}">
  <sheetPr codeName="Sheet5"/>
  <dimension ref="A1:S2558"/>
  <sheetViews>
    <sheetView workbookViewId="0">
      <selection activeCell="O18" sqref="O18"/>
    </sheetView>
  </sheetViews>
  <sheetFormatPr defaultRowHeight="14.4" x14ac:dyDescent="0.3"/>
  <cols>
    <col min="1" max="1" width="10.5546875" bestFit="1" customWidth="1"/>
    <col min="2" max="2" width="12" bestFit="1" customWidth="1"/>
    <col min="4" max="4" width="10.5546875" bestFit="1" customWidth="1"/>
    <col min="5" max="5" width="10.5546875" customWidth="1"/>
    <col min="6" max="11" width="9" bestFit="1" customWidth="1"/>
  </cols>
  <sheetData>
    <row r="1" spans="1:19" x14ac:dyDescent="0.3">
      <c r="A1" s="1" t="s">
        <v>0</v>
      </c>
      <c r="B1" s="3" t="s">
        <v>22</v>
      </c>
      <c r="D1" s="3" t="s">
        <v>0</v>
      </c>
      <c r="E1" s="11" t="s">
        <v>78</v>
      </c>
      <c r="F1" s="14" t="s">
        <v>82</v>
      </c>
      <c r="G1" s="11" t="s">
        <v>83</v>
      </c>
      <c r="H1" s="11" t="s">
        <v>84</v>
      </c>
      <c r="I1" s="11" t="s">
        <v>102</v>
      </c>
      <c r="J1" s="11" t="s">
        <v>103</v>
      </c>
      <c r="K1" s="1" t="s">
        <v>104</v>
      </c>
    </row>
    <row r="2" spans="1:19" x14ac:dyDescent="0.3">
      <c r="A2" s="2">
        <v>42005</v>
      </c>
      <c r="B2" s="7">
        <v>8.1955484165601528E-2</v>
      </c>
      <c r="D2" s="9">
        <v>42005</v>
      </c>
      <c r="E2" s="28">
        <f>VLOOKUP(D2,A2:B2558,2,FALSE)</f>
        <v>8.1955484165601528E-2</v>
      </c>
      <c r="F2" s="28">
        <v>1.3149999999999999</v>
      </c>
      <c r="G2" s="28">
        <v>1.512</v>
      </c>
      <c r="H2" s="28">
        <v>1.5189999999999999</v>
      </c>
      <c r="I2" s="28">
        <v>0.62518518518518518</v>
      </c>
      <c r="J2" s="28">
        <v>1.468</v>
      </c>
      <c r="K2" s="26">
        <v>1.5129999999999999</v>
      </c>
    </row>
    <row r="3" spans="1:19" x14ac:dyDescent="0.3">
      <c r="A3" s="2">
        <v>42006</v>
      </c>
      <c r="B3" s="7">
        <v>0.10763553215711631</v>
      </c>
      <c r="D3" s="9">
        <v>42006</v>
      </c>
      <c r="E3" s="28">
        <f t="shared" ref="E3:E66" si="0">VLOOKUP(D3,A3:B2559,2,FALSE)</f>
        <v>0.10763553215711631</v>
      </c>
      <c r="F3" s="28">
        <v>1.2609999999999999</v>
      </c>
      <c r="G3" s="28">
        <v>1.4570000000000001</v>
      </c>
      <c r="H3" s="28">
        <v>1.464</v>
      </c>
      <c r="I3" s="28">
        <v>0.59244444444444433</v>
      </c>
      <c r="J3" s="28">
        <v>1.4132499999999999</v>
      </c>
      <c r="K3" s="26">
        <v>1.458</v>
      </c>
    </row>
    <row r="4" spans="1:19" x14ac:dyDescent="0.3">
      <c r="A4" s="2">
        <v>42007</v>
      </c>
      <c r="B4" s="7">
        <v>0.11863313752957587</v>
      </c>
      <c r="D4" s="9">
        <v>42009</v>
      </c>
      <c r="E4" s="28">
        <f t="shared" si="0"/>
        <v>7.0305108016101431E-2</v>
      </c>
      <c r="F4" s="28">
        <v>1.2589999999999999</v>
      </c>
      <c r="G4" s="28">
        <v>1.456</v>
      </c>
      <c r="H4" s="28">
        <v>1.4650000000000001</v>
      </c>
      <c r="I4" s="28">
        <v>0.59718518518518515</v>
      </c>
      <c r="J4" s="28">
        <v>1.411</v>
      </c>
      <c r="K4" s="26">
        <v>1.4590000000000001</v>
      </c>
    </row>
    <row r="5" spans="1:19" x14ac:dyDescent="0.3">
      <c r="A5" s="2">
        <v>42008</v>
      </c>
      <c r="B5" s="7">
        <v>5.3808922528239413E-2</v>
      </c>
      <c r="D5" s="9">
        <v>42010</v>
      </c>
      <c r="E5" s="28">
        <f t="shared" si="0"/>
        <v>4.8510992740802387E-2</v>
      </c>
      <c r="F5" s="28">
        <v>1.1379999999999999</v>
      </c>
      <c r="G5" s="28">
        <v>1.3180000000000001</v>
      </c>
      <c r="H5" s="28">
        <v>1.3140000000000001</v>
      </c>
      <c r="I5" s="28">
        <v>0.54892592592592582</v>
      </c>
      <c r="J5" s="28">
        <v>1.2774999999999999</v>
      </c>
      <c r="K5" s="26">
        <v>1.3120000000000001</v>
      </c>
      <c r="N5" s="60" t="s">
        <v>79</v>
      </c>
      <c r="O5" s="61"/>
      <c r="P5" s="61"/>
      <c r="Q5" s="61"/>
      <c r="R5" s="61"/>
      <c r="S5" s="62"/>
    </row>
    <row r="6" spans="1:19" x14ac:dyDescent="0.3">
      <c r="A6" s="2">
        <v>42009</v>
      </c>
      <c r="B6" s="7">
        <v>7.0305108016101431E-2</v>
      </c>
      <c r="D6" s="9">
        <v>42011</v>
      </c>
      <c r="E6" s="28">
        <f t="shared" si="0"/>
        <v>6.1993589177146959E-2</v>
      </c>
      <c r="F6" s="28">
        <v>1.1890000000000001</v>
      </c>
      <c r="G6" s="28">
        <v>1.3720000000000001</v>
      </c>
      <c r="H6" s="28">
        <v>1.3540000000000001</v>
      </c>
      <c r="I6" s="28">
        <v>0.57103703703703701</v>
      </c>
      <c r="J6" s="28">
        <v>1.3327499999999999</v>
      </c>
      <c r="K6" s="26">
        <v>1.3555000000000001</v>
      </c>
      <c r="N6" s="67" t="s">
        <v>82</v>
      </c>
      <c r="O6" s="67" t="s">
        <v>83</v>
      </c>
      <c r="P6" s="67" t="s">
        <v>84</v>
      </c>
      <c r="Q6" s="67" t="s">
        <v>102</v>
      </c>
      <c r="R6" s="67" t="s">
        <v>103</v>
      </c>
      <c r="S6" s="67" t="s">
        <v>104</v>
      </c>
    </row>
    <row r="7" spans="1:19" x14ac:dyDescent="0.3">
      <c r="A7" s="2">
        <v>42010</v>
      </c>
      <c r="B7" s="7">
        <v>4.8510992740802387E-2</v>
      </c>
      <c r="D7" s="9">
        <v>42012</v>
      </c>
      <c r="E7" s="28">
        <f t="shared" si="0"/>
        <v>9.8893610951422586E-2</v>
      </c>
      <c r="F7" s="28">
        <v>1.23</v>
      </c>
      <c r="G7" s="28">
        <v>1.415</v>
      </c>
      <c r="H7" s="28">
        <v>1.395</v>
      </c>
      <c r="I7" s="28">
        <v>0.59066666666666667</v>
      </c>
      <c r="J7" s="28">
        <v>1.3760000000000001</v>
      </c>
      <c r="K7" s="26">
        <v>1.397</v>
      </c>
      <c r="N7" s="68">
        <f>CORREL($E$2:$E$1828,F2:F1828)</f>
        <v>2.1792246891877826E-2</v>
      </c>
      <c r="O7" s="68">
        <f t="shared" ref="O7:S7" si="1">CORREL($E$2:$E$1828,G2:G1828)</f>
        <v>2.1714918632691572E-2</v>
      </c>
      <c r="P7" s="68">
        <f t="shared" si="1"/>
        <v>2.2732659210875392E-2</v>
      </c>
      <c r="Q7" s="68">
        <f t="shared" si="1"/>
        <v>1.8829661887540046E-2</v>
      </c>
      <c r="R7" s="68">
        <f t="shared" si="1"/>
        <v>2.1802967823739972E-2</v>
      </c>
      <c r="S7" s="68">
        <f t="shared" si="1"/>
        <v>2.2547410199191327E-2</v>
      </c>
    </row>
    <row r="8" spans="1:19" x14ac:dyDescent="0.3">
      <c r="A8" s="2">
        <v>42011</v>
      </c>
      <c r="B8" s="7">
        <v>6.1993589177146959E-2</v>
      </c>
      <c r="D8" s="9">
        <v>42013</v>
      </c>
      <c r="E8" s="28">
        <f t="shared" si="0"/>
        <v>0.12272567022972684</v>
      </c>
      <c r="F8" s="28">
        <v>1.1990000000000001</v>
      </c>
      <c r="G8" s="28">
        <v>1.3680000000000001</v>
      </c>
      <c r="H8" s="28">
        <v>1.331</v>
      </c>
      <c r="I8" s="28">
        <v>0.57633333333333336</v>
      </c>
      <c r="J8" s="28">
        <v>1.33325</v>
      </c>
      <c r="K8" s="26">
        <v>1.3385</v>
      </c>
    </row>
    <row r="9" spans="1:19" x14ac:dyDescent="0.3">
      <c r="A9" s="2">
        <v>42012</v>
      </c>
      <c r="B9" s="7">
        <v>9.8893610951422586E-2</v>
      </c>
      <c r="D9" s="9">
        <v>42016</v>
      </c>
      <c r="E9" s="28">
        <f t="shared" si="0"/>
        <v>0.10090489696346107</v>
      </c>
      <c r="F9" s="28">
        <v>1.167</v>
      </c>
      <c r="G9" s="28">
        <v>1.3260000000000001</v>
      </c>
      <c r="H9" s="28">
        <v>1.286</v>
      </c>
      <c r="I9" s="28">
        <v>0.56088888888888888</v>
      </c>
      <c r="J9" s="28">
        <v>1.2949999999999999</v>
      </c>
      <c r="K9" s="26">
        <v>1.2934999999999999</v>
      </c>
    </row>
    <row r="10" spans="1:19" x14ac:dyDescent="0.3">
      <c r="A10" s="2">
        <v>42013</v>
      </c>
      <c r="B10" s="7">
        <v>0.12272567022972684</v>
      </c>
      <c r="D10" s="9">
        <v>42017</v>
      </c>
      <c r="E10" s="28">
        <f t="shared" si="0"/>
        <v>0.10826391439640984</v>
      </c>
      <c r="F10" s="28">
        <v>1.1819999999999999</v>
      </c>
      <c r="G10" s="28">
        <v>1.345</v>
      </c>
      <c r="H10" s="28">
        <v>1.306</v>
      </c>
      <c r="I10" s="28">
        <v>0.56729629629629619</v>
      </c>
      <c r="J10" s="28">
        <v>1.3135000000000001</v>
      </c>
      <c r="K10" s="26">
        <v>1.3134999999999999</v>
      </c>
    </row>
    <row r="11" spans="1:19" x14ac:dyDescent="0.3">
      <c r="A11" s="2">
        <v>42014</v>
      </c>
      <c r="B11" s="7">
        <v>0.16222430336316745</v>
      </c>
      <c r="D11" s="9">
        <v>42018</v>
      </c>
      <c r="E11" s="28">
        <f t="shared" si="0"/>
        <v>0.10584546543927406</v>
      </c>
      <c r="F11" s="28">
        <v>1.1439999999999999</v>
      </c>
      <c r="G11" s="28">
        <v>1.3120000000000001</v>
      </c>
      <c r="H11" s="28">
        <v>1.274</v>
      </c>
      <c r="I11" s="28">
        <v>0.54400000000000004</v>
      </c>
      <c r="J11" s="28">
        <v>1.278</v>
      </c>
      <c r="K11" s="26">
        <v>1.2814999999999999</v>
      </c>
    </row>
    <row r="12" spans="1:19" x14ac:dyDescent="0.3">
      <c r="A12" s="2">
        <v>42015</v>
      </c>
      <c r="B12" s="7">
        <v>0.12630965045200354</v>
      </c>
      <c r="D12" s="9">
        <v>42019</v>
      </c>
      <c r="E12" s="28">
        <f t="shared" si="0"/>
        <v>0.17961548163229238</v>
      </c>
      <c r="F12" s="28">
        <v>1.149</v>
      </c>
      <c r="G12" s="28">
        <v>1.3260000000000001</v>
      </c>
      <c r="H12" s="28">
        <v>1.29</v>
      </c>
      <c r="I12" s="28">
        <v>0.52874074074074073</v>
      </c>
      <c r="J12" s="28">
        <v>1.2902499999999999</v>
      </c>
      <c r="K12" s="26">
        <v>1.2974999999999999</v>
      </c>
    </row>
    <row r="13" spans="1:19" x14ac:dyDescent="0.3">
      <c r="A13" s="2">
        <v>42016</v>
      </c>
      <c r="B13" s="7">
        <v>0.10090489696346107</v>
      </c>
      <c r="D13" s="9">
        <v>42020</v>
      </c>
      <c r="E13" s="28">
        <f t="shared" si="0"/>
        <v>0.10161133087947982</v>
      </c>
      <c r="F13" s="28">
        <v>1.1539999999999999</v>
      </c>
      <c r="G13" s="28">
        <v>1.331</v>
      </c>
      <c r="H13" s="28">
        <v>1.2969999999999999</v>
      </c>
      <c r="I13" s="28">
        <v>0.52722222222222215</v>
      </c>
      <c r="J13" s="28">
        <v>1.2945000000000002</v>
      </c>
      <c r="K13" s="26">
        <v>1.3045</v>
      </c>
    </row>
    <row r="14" spans="1:19" x14ac:dyDescent="0.3">
      <c r="A14" s="2">
        <v>42017</v>
      </c>
      <c r="B14" s="7">
        <v>0.10826391439640984</v>
      </c>
      <c r="D14" s="9">
        <v>42023</v>
      </c>
      <c r="E14" s="28">
        <f t="shared" si="0"/>
        <v>4.7732312149030738E-2</v>
      </c>
      <c r="F14" s="28">
        <v>1.1379999999999999</v>
      </c>
      <c r="G14" s="28">
        <v>1.3129999999999999</v>
      </c>
      <c r="H14" s="28">
        <v>1.2789999999999999</v>
      </c>
      <c r="I14" s="28">
        <v>0.5175925925925926</v>
      </c>
      <c r="J14" s="28">
        <v>1.2762499999999999</v>
      </c>
      <c r="K14" s="26">
        <v>1.2865</v>
      </c>
    </row>
    <row r="15" spans="1:19" x14ac:dyDescent="0.3">
      <c r="A15" s="2">
        <v>42018</v>
      </c>
      <c r="B15" s="7">
        <v>0.10584546543927406</v>
      </c>
      <c r="D15" s="9">
        <v>42024</v>
      </c>
      <c r="E15" s="28">
        <f t="shared" si="0"/>
        <v>5.3523193578166518E-2</v>
      </c>
      <c r="F15" s="28">
        <v>1.151</v>
      </c>
      <c r="G15" s="28">
        <v>1.321</v>
      </c>
      <c r="H15" s="28">
        <v>1.2829999999999999</v>
      </c>
      <c r="I15" s="28">
        <v>0.53040740740740744</v>
      </c>
      <c r="J15" s="28">
        <v>1.2855000000000001</v>
      </c>
      <c r="K15" s="26">
        <v>1.2905</v>
      </c>
    </row>
    <row r="16" spans="1:19" x14ac:dyDescent="0.3">
      <c r="A16" s="2">
        <v>42019</v>
      </c>
      <c r="B16" s="7">
        <v>0.17961548163229238</v>
      </c>
      <c r="D16" s="9">
        <v>42025</v>
      </c>
      <c r="E16" s="28">
        <f t="shared" si="0"/>
        <v>5.9117885631387528E-2</v>
      </c>
      <c r="F16" s="28">
        <v>1.2370000000000001</v>
      </c>
      <c r="G16" s="28">
        <v>1.4039999999999999</v>
      </c>
      <c r="H16" s="28">
        <v>1.3660000000000001</v>
      </c>
      <c r="I16" s="28">
        <v>0.58062962962962972</v>
      </c>
      <c r="J16" s="28">
        <v>1.369</v>
      </c>
      <c r="K16" s="26">
        <v>1.3734999999999999</v>
      </c>
    </row>
    <row r="17" spans="1:11" x14ac:dyDescent="0.3">
      <c r="A17" s="2">
        <v>42020</v>
      </c>
      <c r="B17" s="7">
        <v>0.10161133087947982</v>
      </c>
      <c r="D17" s="9">
        <v>42026</v>
      </c>
      <c r="E17" s="28">
        <f t="shared" si="0"/>
        <v>4.8550909867313835E-2</v>
      </c>
      <c r="F17" s="28">
        <v>1.2</v>
      </c>
      <c r="G17" s="28">
        <v>1.3759999999999999</v>
      </c>
      <c r="H17" s="28">
        <v>1.341</v>
      </c>
      <c r="I17" s="28">
        <v>0.55585185185185182</v>
      </c>
      <c r="J17" s="28">
        <v>1.3380000000000001</v>
      </c>
      <c r="K17" s="26">
        <v>1.3485</v>
      </c>
    </row>
    <row r="18" spans="1:11" x14ac:dyDescent="0.3">
      <c r="A18" s="2">
        <v>42021</v>
      </c>
      <c r="B18" s="7">
        <v>0.10418179243623635</v>
      </c>
      <c r="D18" s="9">
        <v>42027</v>
      </c>
      <c r="E18" s="28">
        <f t="shared" si="0"/>
        <v>8.1855913364576607E-2</v>
      </c>
      <c r="F18" s="28">
        <v>1.1140000000000001</v>
      </c>
      <c r="G18" s="28">
        <v>1.3009999999999999</v>
      </c>
      <c r="H18" s="28">
        <v>1.2709999999999999</v>
      </c>
      <c r="I18" s="28">
        <v>0.50781481481481483</v>
      </c>
      <c r="J18" s="28">
        <v>1.2569999999999999</v>
      </c>
      <c r="K18" s="26">
        <v>1.2785</v>
      </c>
    </row>
    <row r="19" spans="1:11" x14ac:dyDescent="0.3">
      <c r="A19" s="2">
        <v>42022</v>
      </c>
      <c r="B19" s="7">
        <v>0.14055707707755313</v>
      </c>
      <c r="D19" s="9">
        <v>42030</v>
      </c>
      <c r="E19" s="28">
        <f t="shared" si="0"/>
        <v>6.9798275073239643E-2</v>
      </c>
      <c r="F19" s="28">
        <v>1.165</v>
      </c>
      <c r="G19" s="28">
        <v>1.343</v>
      </c>
      <c r="H19" s="28">
        <v>1.31</v>
      </c>
      <c r="I19" s="28">
        <v>0.54818518518518511</v>
      </c>
      <c r="J19" s="28">
        <v>1.3014999999999999</v>
      </c>
      <c r="K19" s="26">
        <v>1.3174999999999999</v>
      </c>
    </row>
    <row r="20" spans="1:11" x14ac:dyDescent="0.3">
      <c r="A20" s="2">
        <v>42023</v>
      </c>
      <c r="B20" s="7">
        <v>4.7732312149030738E-2</v>
      </c>
      <c r="D20" s="9">
        <v>42031</v>
      </c>
      <c r="E20" s="28">
        <f t="shared" si="0"/>
        <v>6.6073163758421302E-2</v>
      </c>
      <c r="F20" s="28">
        <v>1.163</v>
      </c>
      <c r="G20" s="28">
        <v>1.3380000000000001</v>
      </c>
      <c r="H20" s="28">
        <v>1.302</v>
      </c>
      <c r="I20" s="28">
        <v>0.54007407407407415</v>
      </c>
      <c r="J20" s="28">
        <v>1.2985</v>
      </c>
      <c r="K20" s="26">
        <v>1.3094999999999999</v>
      </c>
    </row>
    <row r="21" spans="1:11" x14ac:dyDescent="0.3">
      <c r="A21" s="2">
        <v>42024</v>
      </c>
      <c r="B21" s="7">
        <v>5.3523193578166518E-2</v>
      </c>
      <c r="D21" s="9">
        <v>42032</v>
      </c>
      <c r="E21" s="28">
        <f t="shared" si="0"/>
        <v>9.3908088414952365E-2</v>
      </c>
      <c r="F21" s="28">
        <v>1.1220000000000001</v>
      </c>
      <c r="G21" s="28">
        <v>1.278</v>
      </c>
      <c r="H21" s="28">
        <v>1.2350000000000001</v>
      </c>
      <c r="I21" s="28">
        <v>0.51818518518518519</v>
      </c>
      <c r="J21" s="28">
        <v>1.2432500000000002</v>
      </c>
      <c r="K21" s="26">
        <v>1.2425000000000002</v>
      </c>
    </row>
    <row r="22" spans="1:11" x14ac:dyDescent="0.3">
      <c r="A22" s="2">
        <v>42025</v>
      </c>
      <c r="B22" s="7">
        <v>5.9117885631387528E-2</v>
      </c>
      <c r="D22" s="9">
        <v>42033</v>
      </c>
      <c r="E22" s="28">
        <f t="shared" si="0"/>
        <v>0.15829236595125767</v>
      </c>
      <c r="F22" s="28">
        <v>1.161</v>
      </c>
      <c r="G22" s="28">
        <v>1.3129999999999999</v>
      </c>
      <c r="H22" s="28">
        <v>1.2649999999999999</v>
      </c>
      <c r="I22" s="28">
        <v>0.55062962962962969</v>
      </c>
      <c r="J22" s="28">
        <v>1.2805</v>
      </c>
      <c r="K22" s="26">
        <v>1.2725</v>
      </c>
    </row>
    <row r="23" spans="1:11" x14ac:dyDescent="0.3">
      <c r="A23" s="2">
        <v>42026</v>
      </c>
      <c r="B23" s="7">
        <v>4.8550909867313835E-2</v>
      </c>
      <c r="D23" s="9">
        <v>42034</v>
      </c>
      <c r="E23" s="28">
        <f t="shared" si="0"/>
        <v>0.23865942005449772</v>
      </c>
      <c r="F23" s="28">
        <v>1.07</v>
      </c>
      <c r="G23" s="28">
        <v>1.2070000000000001</v>
      </c>
      <c r="H23" s="28">
        <v>1.1519999999999999</v>
      </c>
      <c r="I23" s="28">
        <v>0.51470370370370377</v>
      </c>
      <c r="J23" s="28">
        <v>1.1795</v>
      </c>
      <c r="K23" s="26">
        <v>1.1595</v>
      </c>
    </row>
    <row r="24" spans="1:11" x14ac:dyDescent="0.3">
      <c r="A24" s="2">
        <v>42027</v>
      </c>
      <c r="B24" s="7">
        <v>8.1855913364576607E-2</v>
      </c>
      <c r="D24" s="9">
        <v>42037</v>
      </c>
      <c r="E24" s="28">
        <f t="shared" si="0"/>
        <v>8.523624790983042E-2</v>
      </c>
      <c r="F24" s="28">
        <v>1.07</v>
      </c>
      <c r="G24" s="28">
        <v>1.1970000000000001</v>
      </c>
      <c r="H24" s="28">
        <v>1.1419999999999999</v>
      </c>
      <c r="I24" s="28">
        <v>0.51655555555555555</v>
      </c>
      <c r="J24" s="28">
        <v>1.1720000000000002</v>
      </c>
      <c r="K24" s="26">
        <v>1.1495</v>
      </c>
    </row>
    <row r="25" spans="1:11" x14ac:dyDescent="0.3">
      <c r="A25" s="2">
        <v>42028</v>
      </c>
      <c r="B25" s="7">
        <v>0.13410351143334429</v>
      </c>
      <c r="D25" s="9">
        <v>42038</v>
      </c>
      <c r="E25" s="28">
        <f t="shared" si="0"/>
        <v>5.5109553794868184E-2</v>
      </c>
      <c r="F25" s="28">
        <v>1.117</v>
      </c>
      <c r="G25" s="28">
        <v>1.2509999999999999</v>
      </c>
      <c r="H25" s="28">
        <v>1.196</v>
      </c>
      <c r="I25" s="28">
        <v>0.53525925925925921</v>
      </c>
      <c r="J25" s="28">
        <v>1.2242500000000001</v>
      </c>
      <c r="K25" s="26">
        <v>1.2035</v>
      </c>
    </row>
    <row r="26" spans="1:11" x14ac:dyDescent="0.3">
      <c r="A26" s="2">
        <v>42029</v>
      </c>
      <c r="B26" s="7">
        <v>8.057718585956232E-2</v>
      </c>
      <c r="D26" s="9">
        <v>42039</v>
      </c>
      <c r="E26" s="28">
        <f t="shared" si="0"/>
        <v>7.039006865181667E-2</v>
      </c>
      <c r="F26" s="28">
        <v>1.1120000000000001</v>
      </c>
      <c r="G26" s="28">
        <v>1.2430000000000001</v>
      </c>
      <c r="H26" s="28">
        <v>1.1879999999999999</v>
      </c>
      <c r="I26" s="28">
        <v>0.53103703703703697</v>
      </c>
      <c r="J26" s="28">
        <v>1.21675</v>
      </c>
      <c r="K26" s="26">
        <v>1.1955</v>
      </c>
    </row>
    <row r="27" spans="1:11" x14ac:dyDescent="0.3">
      <c r="A27" s="2">
        <v>42030</v>
      </c>
      <c r="B27" s="7">
        <v>6.9798275073239643E-2</v>
      </c>
      <c r="D27" s="9">
        <v>42040</v>
      </c>
      <c r="E27" s="28">
        <f t="shared" si="0"/>
        <v>5.8112978428638475E-2</v>
      </c>
      <c r="F27" s="28">
        <v>1.1000000000000001</v>
      </c>
      <c r="G27" s="28">
        <v>1.228</v>
      </c>
      <c r="H27" s="28">
        <v>1.173</v>
      </c>
      <c r="I27" s="28">
        <v>0.5301851851851852</v>
      </c>
      <c r="J27" s="28">
        <v>1.2012499999999999</v>
      </c>
      <c r="K27" s="26">
        <v>1.1804999999999999</v>
      </c>
    </row>
    <row r="28" spans="1:11" x14ac:dyDescent="0.3">
      <c r="A28" s="2">
        <v>42031</v>
      </c>
      <c r="B28" s="7">
        <v>6.6073163758421302E-2</v>
      </c>
      <c r="D28" s="9">
        <v>42041</v>
      </c>
      <c r="E28" s="28">
        <f t="shared" si="0"/>
        <v>7.1172941352171698E-2</v>
      </c>
      <c r="F28" s="28">
        <v>1.1000000000000001</v>
      </c>
      <c r="G28" s="28">
        <v>1.226</v>
      </c>
      <c r="H28" s="28">
        <v>1.171</v>
      </c>
      <c r="I28" s="28">
        <v>0.53322222222222226</v>
      </c>
      <c r="J28" s="28">
        <v>1.1995</v>
      </c>
      <c r="K28" s="26">
        <v>1.1785000000000001</v>
      </c>
    </row>
    <row r="29" spans="1:11" x14ac:dyDescent="0.3">
      <c r="A29" s="2">
        <v>42032</v>
      </c>
      <c r="B29" s="7">
        <v>9.3908088414952365E-2</v>
      </c>
      <c r="D29" s="9">
        <v>42044</v>
      </c>
      <c r="E29" s="28">
        <f t="shared" si="0"/>
        <v>5.9440196929397844E-2</v>
      </c>
      <c r="F29" s="28">
        <v>1.095</v>
      </c>
      <c r="G29" s="28">
        <v>1.222</v>
      </c>
      <c r="H29" s="28">
        <v>1.1659999999999999</v>
      </c>
      <c r="I29" s="28">
        <v>0.53625925925925932</v>
      </c>
      <c r="J29" s="28">
        <v>1.1960000000000002</v>
      </c>
      <c r="K29" s="26">
        <v>1.1735</v>
      </c>
    </row>
    <row r="30" spans="1:11" x14ac:dyDescent="0.3">
      <c r="A30" s="2">
        <v>42033</v>
      </c>
      <c r="B30" s="7">
        <v>0.15829236595125767</v>
      </c>
      <c r="D30" s="9">
        <v>42045</v>
      </c>
      <c r="E30" s="28">
        <f t="shared" si="0"/>
        <v>3.9412786419830675E-2</v>
      </c>
      <c r="F30" s="28">
        <v>1.095</v>
      </c>
      <c r="G30" s="28">
        <v>1.2190000000000001</v>
      </c>
      <c r="H30" s="28">
        <v>1.163</v>
      </c>
      <c r="I30" s="28">
        <v>0.53525925925925921</v>
      </c>
      <c r="J30" s="28">
        <v>1.1950000000000001</v>
      </c>
      <c r="K30" s="26">
        <v>1.1705000000000001</v>
      </c>
    </row>
    <row r="31" spans="1:11" x14ac:dyDescent="0.3">
      <c r="A31" s="2">
        <v>42034</v>
      </c>
      <c r="B31" s="7">
        <v>0.23865942005449772</v>
      </c>
      <c r="D31" s="9">
        <v>42046</v>
      </c>
      <c r="E31" s="28">
        <f t="shared" si="0"/>
        <v>5.5098498968107687E-2</v>
      </c>
      <c r="F31" s="28">
        <v>1.087</v>
      </c>
      <c r="G31" s="28">
        <v>1.206</v>
      </c>
      <c r="H31" s="28">
        <v>1.151</v>
      </c>
      <c r="I31" s="28">
        <v>0.52774074074074073</v>
      </c>
      <c r="J31" s="28">
        <v>1.18275</v>
      </c>
      <c r="K31" s="26">
        <v>1.1585000000000001</v>
      </c>
    </row>
    <row r="32" spans="1:11" x14ac:dyDescent="0.3">
      <c r="A32" s="2">
        <v>42035</v>
      </c>
      <c r="B32" s="7">
        <v>0.17307062417535257</v>
      </c>
      <c r="D32" s="9">
        <v>42047</v>
      </c>
      <c r="E32" s="28">
        <f t="shared" si="0"/>
        <v>2.6107302870772117E-2</v>
      </c>
      <c r="F32" s="28">
        <v>1.0489999999999999</v>
      </c>
      <c r="G32" s="28">
        <v>1.163</v>
      </c>
      <c r="H32" s="28">
        <v>1.1100000000000001</v>
      </c>
      <c r="I32" s="28">
        <v>0.50551851851851837</v>
      </c>
      <c r="J32" s="28">
        <v>1.1412500000000001</v>
      </c>
      <c r="K32" s="26">
        <v>1.1175000000000002</v>
      </c>
    </row>
    <row r="33" spans="1:11" x14ac:dyDescent="0.3">
      <c r="A33" s="2">
        <v>42036</v>
      </c>
      <c r="B33" s="7">
        <v>593749999999995.88</v>
      </c>
      <c r="D33" s="9">
        <v>42048</v>
      </c>
      <c r="E33" s="28">
        <f t="shared" si="0"/>
        <v>3.3992051082121437E-2</v>
      </c>
      <c r="F33" s="28">
        <v>1.083</v>
      </c>
      <c r="G33" s="28">
        <v>1.2090000000000001</v>
      </c>
      <c r="H33" s="28">
        <v>1.161</v>
      </c>
      <c r="I33" s="28">
        <v>0.51800000000000002</v>
      </c>
      <c r="J33" s="28">
        <v>1.1822499999999998</v>
      </c>
      <c r="K33" s="26">
        <v>1.1684999999999999</v>
      </c>
    </row>
    <row r="34" spans="1:11" x14ac:dyDescent="0.3">
      <c r="A34" s="2">
        <v>42037</v>
      </c>
      <c r="B34" s="7">
        <v>8.523624790983042E-2</v>
      </c>
      <c r="D34" s="9">
        <v>42051</v>
      </c>
      <c r="E34" s="28">
        <f t="shared" si="0"/>
        <v>3.6225383971124792E-2</v>
      </c>
      <c r="F34" s="28">
        <v>1.06</v>
      </c>
      <c r="G34" s="28">
        <v>1.1890000000000001</v>
      </c>
      <c r="H34" s="28">
        <v>1.143</v>
      </c>
      <c r="I34" s="28">
        <v>0.50622222222222224</v>
      </c>
      <c r="J34" s="28">
        <v>1.1624999999999999</v>
      </c>
      <c r="K34" s="26">
        <v>1.1505000000000001</v>
      </c>
    </row>
    <row r="35" spans="1:11" x14ac:dyDescent="0.3">
      <c r="A35" s="2">
        <v>42038</v>
      </c>
      <c r="B35" s="7">
        <v>5.5109553794868184E-2</v>
      </c>
      <c r="D35" s="9">
        <v>42052</v>
      </c>
      <c r="E35" s="28">
        <f t="shared" si="0"/>
        <v>2.350717555223646E-2</v>
      </c>
      <c r="F35" s="28">
        <v>1.1279999999999999</v>
      </c>
      <c r="G35" s="28">
        <v>1.2569999999999999</v>
      </c>
      <c r="H35" s="28">
        <v>1.2110000000000001</v>
      </c>
      <c r="I35" s="28">
        <v>0.54262962962962968</v>
      </c>
      <c r="J35" s="28">
        <v>1.23125</v>
      </c>
      <c r="K35" s="26">
        <v>1.2185000000000001</v>
      </c>
    </row>
    <row r="36" spans="1:11" x14ac:dyDescent="0.3">
      <c r="A36" s="2">
        <v>42039</v>
      </c>
      <c r="B36" s="7">
        <v>7.039006865181667E-2</v>
      </c>
      <c r="D36" s="9">
        <v>42053</v>
      </c>
      <c r="E36" s="28">
        <f t="shared" si="0"/>
        <v>2.6609089647681345E-2</v>
      </c>
      <c r="F36" s="28">
        <v>1.1459999999999999</v>
      </c>
      <c r="G36" s="28">
        <v>1.2889999999999999</v>
      </c>
      <c r="H36" s="28">
        <v>1.246</v>
      </c>
      <c r="I36" s="28">
        <v>0.54485185185185192</v>
      </c>
      <c r="J36" s="28">
        <v>1.2602499999999999</v>
      </c>
      <c r="K36" s="26">
        <v>1.2534999999999998</v>
      </c>
    </row>
    <row r="37" spans="1:11" x14ac:dyDescent="0.3">
      <c r="A37" s="2">
        <v>42040</v>
      </c>
      <c r="B37" s="7">
        <v>5.8112978428638475E-2</v>
      </c>
      <c r="D37" s="9">
        <v>42054</v>
      </c>
      <c r="E37" s="28">
        <f t="shared" si="0"/>
        <v>2.2745303862766075E-2</v>
      </c>
      <c r="F37" s="28">
        <v>1.161</v>
      </c>
      <c r="G37" s="28">
        <v>1.3120000000000001</v>
      </c>
      <c r="H37" s="28">
        <v>1.272</v>
      </c>
      <c r="I37" s="28">
        <v>0.54988888888888887</v>
      </c>
      <c r="J37" s="28">
        <v>1.2802500000000001</v>
      </c>
      <c r="K37" s="26">
        <v>1.2795000000000001</v>
      </c>
    </row>
    <row r="38" spans="1:11" x14ac:dyDescent="0.3">
      <c r="A38" s="2">
        <v>42041</v>
      </c>
      <c r="B38" s="7">
        <v>7.1172941352171698E-2</v>
      </c>
      <c r="D38" s="9">
        <v>42055</v>
      </c>
      <c r="E38" s="28">
        <f t="shared" si="0"/>
        <v>7.2153358348243171E-2</v>
      </c>
      <c r="F38" s="28">
        <v>1.151</v>
      </c>
      <c r="G38" s="28">
        <v>1.306</v>
      </c>
      <c r="H38" s="28">
        <v>1.266</v>
      </c>
      <c r="I38" s="28">
        <v>0.54433333333333334</v>
      </c>
      <c r="J38" s="28">
        <v>1.2745</v>
      </c>
      <c r="K38" s="26">
        <v>1.2734999999999999</v>
      </c>
    </row>
    <row r="39" spans="1:11" x14ac:dyDescent="0.3">
      <c r="A39" s="2">
        <v>42042</v>
      </c>
      <c r="B39" s="7">
        <v>4.5089777692203577E-2</v>
      </c>
      <c r="D39" s="9">
        <v>42058</v>
      </c>
      <c r="E39" s="28">
        <f t="shared" si="0"/>
        <v>0.17424771348430951</v>
      </c>
      <c r="F39" s="28">
        <v>1.1439999999999999</v>
      </c>
      <c r="G39" s="28">
        <v>1.302</v>
      </c>
      <c r="H39" s="28">
        <v>1.2609999999999999</v>
      </c>
      <c r="I39" s="28">
        <v>0.53318518518518521</v>
      </c>
      <c r="J39" s="28">
        <v>1.27</v>
      </c>
      <c r="K39" s="26">
        <v>1.2685</v>
      </c>
    </row>
    <row r="40" spans="1:11" x14ac:dyDescent="0.3">
      <c r="A40" s="2">
        <v>42043</v>
      </c>
      <c r="B40" s="7">
        <v>3.4184264366266863E-2</v>
      </c>
      <c r="D40" s="9">
        <v>42059</v>
      </c>
      <c r="E40" s="28">
        <f t="shared" si="0"/>
        <v>0.12731610209182498</v>
      </c>
      <c r="F40" s="28">
        <v>1.1279999999999999</v>
      </c>
      <c r="G40" s="28">
        <v>1.2829999999999999</v>
      </c>
      <c r="H40" s="28">
        <v>1.2410000000000001</v>
      </c>
      <c r="I40" s="28">
        <v>0.52492592592592591</v>
      </c>
      <c r="J40" s="28">
        <v>1.2512500000000002</v>
      </c>
      <c r="K40" s="26">
        <v>1.2484999999999999</v>
      </c>
    </row>
    <row r="41" spans="1:11" x14ac:dyDescent="0.3">
      <c r="A41" s="2">
        <v>42044</v>
      </c>
      <c r="B41" s="7">
        <v>5.9440196929397844E-2</v>
      </c>
      <c r="D41" s="9">
        <v>42060</v>
      </c>
      <c r="E41" s="28">
        <f t="shared" si="0"/>
        <v>0.12596554133775192</v>
      </c>
      <c r="F41" s="28">
        <v>1.0920000000000001</v>
      </c>
      <c r="G41" s="28">
        <v>1.2450000000000001</v>
      </c>
      <c r="H41" s="28">
        <v>1.2030000000000001</v>
      </c>
      <c r="I41" s="28">
        <v>0.49851851851851847</v>
      </c>
      <c r="J41" s="28">
        <v>1.2135</v>
      </c>
      <c r="K41" s="26">
        <v>1.2105000000000001</v>
      </c>
    </row>
    <row r="42" spans="1:11" x14ac:dyDescent="0.3">
      <c r="A42" s="2">
        <v>42045</v>
      </c>
      <c r="B42" s="7">
        <v>3.9412786419830675E-2</v>
      </c>
      <c r="D42" s="9">
        <v>42061</v>
      </c>
      <c r="E42" s="28">
        <f t="shared" si="0"/>
        <v>0.10846861176889544</v>
      </c>
      <c r="F42" s="28">
        <v>1.081</v>
      </c>
      <c r="G42" s="28">
        <v>1.236</v>
      </c>
      <c r="H42" s="28">
        <v>1.194</v>
      </c>
      <c r="I42" s="28">
        <v>0.49296296296296294</v>
      </c>
      <c r="J42" s="28">
        <v>1.204</v>
      </c>
      <c r="K42" s="26">
        <v>1.2015</v>
      </c>
    </row>
    <row r="43" spans="1:11" x14ac:dyDescent="0.3">
      <c r="A43" s="2">
        <v>42046</v>
      </c>
      <c r="B43" s="7">
        <v>5.5098498968107687E-2</v>
      </c>
      <c r="D43" s="9">
        <v>42062</v>
      </c>
      <c r="E43" s="28">
        <f t="shared" si="0"/>
        <v>0.13992586884610181</v>
      </c>
      <c r="F43" s="28">
        <v>1.109</v>
      </c>
      <c r="G43" s="28">
        <v>1.264</v>
      </c>
      <c r="H43" s="28">
        <v>1.222</v>
      </c>
      <c r="I43" s="28">
        <v>0.50781481481481472</v>
      </c>
      <c r="J43" s="28">
        <v>1.232</v>
      </c>
      <c r="K43" s="26">
        <v>1.2295</v>
      </c>
    </row>
    <row r="44" spans="1:11" x14ac:dyDescent="0.3">
      <c r="A44" s="2">
        <v>42047</v>
      </c>
      <c r="B44" s="7">
        <v>2.6107302870772117E-2</v>
      </c>
      <c r="D44" s="9">
        <v>42065</v>
      </c>
      <c r="E44" s="28">
        <f t="shared" si="0"/>
        <v>0.15575667431850526</v>
      </c>
      <c r="F44" s="28">
        <v>1.1180000000000001</v>
      </c>
      <c r="G44" s="28">
        <v>1.2729999999999999</v>
      </c>
      <c r="H44" s="28">
        <v>1.2310000000000001</v>
      </c>
      <c r="I44" s="28">
        <v>0.5136666666666666</v>
      </c>
      <c r="J44" s="28">
        <v>1.2410000000000001</v>
      </c>
      <c r="K44" s="26">
        <v>1.2385000000000002</v>
      </c>
    </row>
    <row r="45" spans="1:11" x14ac:dyDescent="0.3">
      <c r="A45" s="2">
        <v>42048</v>
      </c>
      <c r="B45" s="7">
        <v>3.3992051082121437E-2</v>
      </c>
      <c r="D45" s="9">
        <v>42066</v>
      </c>
      <c r="E45" s="28">
        <f t="shared" si="0"/>
        <v>9.047880826393348E-2</v>
      </c>
      <c r="F45" s="28">
        <v>1.1060000000000001</v>
      </c>
      <c r="G45" s="28">
        <v>1.252</v>
      </c>
      <c r="H45" s="28">
        <v>1.21</v>
      </c>
      <c r="I45" s="28">
        <v>0.51355555555555543</v>
      </c>
      <c r="J45" s="28">
        <v>1.2212499999999999</v>
      </c>
      <c r="K45" s="26">
        <v>1.2175</v>
      </c>
    </row>
    <row r="46" spans="1:11" x14ac:dyDescent="0.3">
      <c r="A46" s="2">
        <v>42049</v>
      </c>
      <c r="B46" s="7">
        <v>4.9277355009550085E-2</v>
      </c>
      <c r="D46" s="9">
        <v>42067</v>
      </c>
      <c r="E46" s="28">
        <f t="shared" si="0"/>
        <v>4.9413525067059733E-2</v>
      </c>
      <c r="F46" s="28">
        <v>1.113</v>
      </c>
      <c r="G46" s="28">
        <v>1.254</v>
      </c>
      <c r="H46" s="28">
        <v>1.2130000000000001</v>
      </c>
      <c r="I46" s="28">
        <v>0.52648148148148144</v>
      </c>
      <c r="J46" s="28">
        <v>1.2229999999999999</v>
      </c>
      <c r="K46" s="26">
        <v>1.2204999999999999</v>
      </c>
    </row>
    <row r="47" spans="1:11" x14ac:dyDescent="0.3">
      <c r="A47" s="2">
        <v>42050</v>
      </c>
      <c r="B47" s="7">
        <v>3.7224849492510086E-2</v>
      </c>
      <c r="D47" s="9">
        <v>42068</v>
      </c>
      <c r="E47" s="28">
        <f t="shared" si="0"/>
        <v>5.7867165441919985E-2</v>
      </c>
      <c r="F47" s="28">
        <v>1.0640000000000001</v>
      </c>
      <c r="G47" s="28">
        <v>1.1950000000000001</v>
      </c>
      <c r="H47" s="28">
        <v>1.1559999999999999</v>
      </c>
      <c r="I47" s="28">
        <v>0.50429629629629624</v>
      </c>
      <c r="J47" s="28">
        <v>1.1655</v>
      </c>
      <c r="K47" s="26">
        <v>1.1635</v>
      </c>
    </row>
    <row r="48" spans="1:11" x14ac:dyDescent="0.3">
      <c r="A48" s="2">
        <v>42051</v>
      </c>
      <c r="B48" s="7">
        <v>3.6225383971124792E-2</v>
      </c>
      <c r="D48" s="9">
        <v>42069</v>
      </c>
      <c r="E48" s="28">
        <f t="shared" si="0"/>
        <v>4.5959644583855611E-2</v>
      </c>
      <c r="F48" s="28">
        <v>1.159</v>
      </c>
      <c r="G48" s="28">
        <v>1.296</v>
      </c>
      <c r="H48" s="28">
        <v>1.254</v>
      </c>
      <c r="I48" s="28">
        <v>0.55462962962962969</v>
      </c>
      <c r="J48" s="28">
        <v>1.2662500000000001</v>
      </c>
      <c r="K48" s="26">
        <v>1.2614999999999998</v>
      </c>
    </row>
    <row r="49" spans="1:11" x14ac:dyDescent="0.3">
      <c r="A49" s="2">
        <v>42052</v>
      </c>
      <c r="B49" s="7">
        <v>2.350717555223646E-2</v>
      </c>
      <c r="D49" s="9">
        <v>42072</v>
      </c>
      <c r="E49" s="28">
        <f t="shared" si="0"/>
        <v>2.6697121964266518E-2</v>
      </c>
      <c r="F49" s="28">
        <v>1.0920000000000001</v>
      </c>
      <c r="G49" s="28">
        <v>1.2290000000000001</v>
      </c>
      <c r="H49" s="28">
        <v>1.1859999999999999</v>
      </c>
      <c r="I49" s="28">
        <v>0.51340740740740742</v>
      </c>
      <c r="J49" s="28">
        <v>1.2000000000000002</v>
      </c>
      <c r="K49" s="26">
        <v>1.1935</v>
      </c>
    </row>
    <row r="50" spans="1:11" x14ac:dyDescent="0.3">
      <c r="A50" s="2">
        <v>42053</v>
      </c>
      <c r="B50" s="7">
        <v>2.6609089647681345E-2</v>
      </c>
      <c r="D50" s="9">
        <v>42073</v>
      </c>
      <c r="E50" s="28">
        <f t="shared" si="0"/>
        <v>3.7391563526642656E-2</v>
      </c>
      <c r="F50" s="28">
        <v>0.98799999999999999</v>
      </c>
      <c r="G50" s="28">
        <v>1.121</v>
      </c>
      <c r="H50" s="28">
        <v>1.077</v>
      </c>
      <c r="I50" s="28">
        <v>0.46437037037037038</v>
      </c>
      <c r="J50" s="28">
        <v>1.0912500000000001</v>
      </c>
      <c r="K50" s="26">
        <v>1.0845</v>
      </c>
    </row>
    <row r="51" spans="1:11" x14ac:dyDescent="0.3">
      <c r="A51" s="2">
        <v>42054</v>
      </c>
      <c r="B51" s="7">
        <v>2.2745303862766075E-2</v>
      </c>
      <c r="D51" s="9">
        <v>42074</v>
      </c>
      <c r="E51" s="28">
        <f t="shared" si="0"/>
        <v>4.9976463306131008E-2</v>
      </c>
      <c r="F51" s="28">
        <v>0.91100000000000003</v>
      </c>
      <c r="G51" s="28">
        <v>1.032</v>
      </c>
      <c r="H51" s="28">
        <v>0.98799999999999999</v>
      </c>
      <c r="I51" s="28">
        <v>0.42985185185185187</v>
      </c>
      <c r="J51" s="28">
        <v>1.0044999999999999</v>
      </c>
      <c r="K51" s="26">
        <v>0.99549999999999994</v>
      </c>
    </row>
    <row r="52" spans="1:11" x14ac:dyDescent="0.3">
      <c r="A52" s="2">
        <v>42055</v>
      </c>
      <c r="B52" s="7">
        <v>7.2153358348243171E-2</v>
      </c>
      <c r="D52" s="9">
        <v>42075</v>
      </c>
      <c r="E52" s="28">
        <f t="shared" si="0"/>
        <v>4.9668678247643275E-2</v>
      </c>
      <c r="F52" s="28">
        <v>0.95399999999999996</v>
      </c>
      <c r="G52" s="28">
        <v>1.071</v>
      </c>
      <c r="H52" s="28">
        <v>1.024</v>
      </c>
      <c r="I52" s="28">
        <v>0.45788888888888896</v>
      </c>
      <c r="J52" s="28">
        <v>1.04575</v>
      </c>
      <c r="K52" s="26">
        <v>1.0314999999999999</v>
      </c>
    </row>
    <row r="53" spans="1:11" x14ac:dyDescent="0.3">
      <c r="A53" s="2">
        <v>42056</v>
      </c>
      <c r="B53" s="7">
        <v>6.6424626365937198E-2</v>
      </c>
      <c r="D53" s="9">
        <v>42076</v>
      </c>
      <c r="E53" s="28">
        <f t="shared" si="0"/>
        <v>2.1961520502949652E-2</v>
      </c>
      <c r="F53" s="28">
        <v>0.93799999999999994</v>
      </c>
      <c r="G53" s="28">
        <v>1.054</v>
      </c>
      <c r="H53" s="28">
        <v>1.0069999999999999</v>
      </c>
      <c r="I53" s="28">
        <v>0.45007407407407413</v>
      </c>
      <c r="J53" s="28">
        <v>1.0285</v>
      </c>
      <c r="K53" s="26">
        <v>1.0145</v>
      </c>
    </row>
    <row r="54" spans="1:11" x14ac:dyDescent="0.3">
      <c r="A54" s="2">
        <v>42057</v>
      </c>
      <c r="B54" s="7">
        <v>0.13292875228528708</v>
      </c>
      <c r="D54" s="9">
        <v>42079</v>
      </c>
      <c r="E54" s="28">
        <f t="shared" si="0"/>
        <v>3.1173653801254354E-2</v>
      </c>
      <c r="F54" s="28">
        <v>0.91100000000000003</v>
      </c>
      <c r="G54" s="28">
        <v>1.01</v>
      </c>
      <c r="H54" s="28">
        <v>0.96099999999999997</v>
      </c>
      <c r="I54" s="28">
        <v>0.44544444444444442</v>
      </c>
      <c r="J54" s="28">
        <v>0.98950000000000005</v>
      </c>
      <c r="K54" s="26">
        <v>0.96849999999999992</v>
      </c>
    </row>
    <row r="55" spans="1:11" x14ac:dyDescent="0.3">
      <c r="A55" s="2">
        <v>42058</v>
      </c>
      <c r="B55" s="7">
        <v>0.17424771348430951</v>
      </c>
      <c r="D55" s="9">
        <v>42080</v>
      </c>
      <c r="E55" s="28">
        <f t="shared" si="0"/>
        <v>5.5330047727589565E-2</v>
      </c>
      <c r="F55" s="28">
        <v>0.91</v>
      </c>
      <c r="G55" s="28">
        <v>1.0129999999999999</v>
      </c>
      <c r="H55" s="28">
        <v>0.96399999999999997</v>
      </c>
      <c r="I55" s="28">
        <v>0.4462962962962963</v>
      </c>
      <c r="J55" s="28">
        <v>0.99174999999999991</v>
      </c>
      <c r="K55" s="26">
        <v>0.97150000000000003</v>
      </c>
    </row>
    <row r="56" spans="1:11" x14ac:dyDescent="0.3">
      <c r="A56" s="2">
        <v>42059</v>
      </c>
      <c r="B56" s="7">
        <v>0.12731610209182498</v>
      </c>
      <c r="D56" s="9">
        <v>42081</v>
      </c>
      <c r="E56" s="28">
        <f t="shared" si="0"/>
        <v>1.5608238510161507E-2</v>
      </c>
      <c r="F56" s="28">
        <v>0.82199999999999995</v>
      </c>
      <c r="G56" s="28">
        <v>0.92400000000000004</v>
      </c>
      <c r="H56" s="28">
        <v>0.876</v>
      </c>
      <c r="I56" s="28">
        <v>0.40299999999999997</v>
      </c>
      <c r="J56" s="28">
        <v>0.90249999999999997</v>
      </c>
      <c r="K56" s="26">
        <v>0.88349999999999995</v>
      </c>
    </row>
    <row r="57" spans="1:11" x14ac:dyDescent="0.3">
      <c r="A57" s="2">
        <v>42060</v>
      </c>
      <c r="B57" s="7">
        <v>0.12596554133775192</v>
      </c>
      <c r="D57" s="9">
        <v>42082</v>
      </c>
      <c r="E57" s="28">
        <f t="shared" si="0"/>
        <v>1.6138953277497214E-2</v>
      </c>
      <c r="F57" s="28">
        <v>0.81299999999999994</v>
      </c>
      <c r="G57" s="28">
        <v>0.91</v>
      </c>
      <c r="H57" s="28">
        <v>0.86199999999999999</v>
      </c>
      <c r="I57" s="28">
        <v>0.39970370370370378</v>
      </c>
      <c r="J57" s="28">
        <v>0.88950000000000007</v>
      </c>
      <c r="K57" s="26">
        <v>0.86949999999999994</v>
      </c>
    </row>
    <row r="58" spans="1:11" x14ac:dyDescent="0.3">
      <c r="A58" s="2">
        <v>42061</v>
      </c>
      <c r="B58" s="7">
        <v>0.10846861176889544</v>
      </c>
      <c r="D58" s="9">
        <v>42083</v>
      </c>
      <c r="E58" s="28">
        <f t="shared" si="0"/>
        <v>2.8377750639325249E-2</v>
      </c>
      <c r="F58" s="28">
        <v>0.80900000000000005</v>
      </c>
      <c r="G58" s="28">
        <v>0.90300000000000002</v>
      </c>
      <c r="H58" s="28">
        <v>0.85399999999999998</v>
      </c>
      <c r="I58" s="28">
        <v>0.39640740740740738</v>
      </c>
      <c r="J58" s="28">
        <v>0.88300000000000001</v>
      </c>
      <c r="K58" s="26">
        <v>0.86149999999999993</v>
      </c>
    </row>
    <row r="59" spans="1:11" x14ac:dyDescent="0.3">
      <c r="A59" s="2">
        <v>42062</v>
      </c>
      <c r="B59" s="7">
        <v>0.13992586884610181</v>
      </c>
      <c r="D59" s="9">
        <v>42086</v>
      </c>
      <c r="E59" s="28">
        <f t="shared" si="0"/>
        <v>4.8344707123892987E-2</v>
      </c>
      <c r="F59" s="28">
        <v>0.83299999999999996</v>
      </c>
      <c r="G59" s="28">
        <v>0.92</v>
      </c>
      <c r="H59" s="28">
        <v>0.86699999999999999</v>
      </c>
      <c r="I59" s="28">
        <v>0.41581481481481491</v>
      </c>
      <c r="J59" s="28">
        <v>0.90325</v>
      </c>
      <c r="K59" s="26">
        <v>0.87450000000000006</v>
      </c>
    </row>
    <row r="60" spans="1:11" x14ac:dyDescent="0.3">
      <c r="A60" s="2">
        <v>42063</v>
      </c>
      <c r="B60" s="7">
        <v>5.6886987480350398E-2</v>
      </c>
      <c r="D60" s="9">
        <v>42087</v>
      </c>
      <c r="E60" s="28">
        <f t="shared" si="0"/>
        <v>4.2900821936049729E-2</v>
      </c>
      <c r="F60" s="28">
        <v>0.83899999999999997</v>
      </c>
      <c r="G60" s="28">
        <v>0.91400000000000003</v>
      </c>
      <c r="H60" s="28">
        <v>0.85799999999999998</v>
      </c>
      <c r="I60" s="28">
        <v>0.42174074074074075</v>
      </c>
      <c r="J60" s="28">
        <v>0.90075000000000005</v>
      </c>
      <c r="K60" s="26">
        <v>0.86549999999999994</v>
      </c>
    </row>
    <row r="61" spans="1:11" x14ac:dyDescent="0.3">
      <c r="A61" s="2">
        <v>42064</v>
      </c>
      <c r="B61" s="7">
        <v>9.1331546841886824E-2</v>
      </c>
      <c r="D61" s="9">
        <v>42088</v>
      </c>
      <c r="E61" s="28">
        <f t="shared" si="0"/>
        <v>0.14797005543720906</v>
      </c>
      <c r="F61" s="28">
        <v>0.83199999999999996</v>
      </c>
      <c r="G61" s="28">
        <v>0.88400000000000001</v>
      </c>
      <c r="H61" s="28">
        <v>0.82099999999999995</v>
      </c>
      <c r="I61" s="28">
        <v>0.41540740740740739</v>
      </c>
      <c r="J61" s="28">
        <v>0.87849999999999995</v>
      </c>
      <c r="K61" s="26">
        <v>0.82850000000000001</v>
      </c>
    </row>
    <row r="62" spans="1:11" x14ac:dyDescent="0.3">
      <c r="A62" s="2">
        <v>42065</v>
      </c>
      <c r="B62" s="7">
        <v>0.15575667431850526</v>
      </c>
      <c r="D62" s="9">
        <v>42089</v>
      </c>
      <c r="E62" s="28">
        <f t="shared" si="0"/>
        <v>0.12422483316029233</v>
      </c>
      <c r="F62" s="28">
        <v>0.82799999999999996</v>
      </c>
      <c r="G62" s="28">
        <v>0.86899999999999999</v>
      </c>
      <c r="H62" s="28">
        <v>0.80300000000000005</v>
      </c>
      <c r="I62" s="28">
        <v>0.40896296296296297</v>
      </c>
      <c r="J62" s="28">
        <v>0.86699999999999999</v>
      </c>
      <c r="K62" s="26">
        <v>0.8105</v>
      </c>
    </row>
    <row r="63" spans="1:11" x14ac:dyDescent="0.3">
      <c r="A63" s="2">
        <v>42066</v>
      </c>
      <c r="B63" s="7">
        <v>9.047880826393348E-2</v>
      </c>
      <c r="D63" s="9">
        <v>42090</v>
      </c>
      <c r="E63" s="28">
        <f t="shared" si="0"/>
        <v>0.14946533051441044</v>
      </c>
      <c r="F63" s="28">
        <v>0.83</v>
      </c>
      <c r="G63" s="28">
        <v>0.871</v>
      </c>
      <c r="H63" s="28">
        <v>0.81100000000000005</v>
      </c>
      <c r="I63" s="28">
        <v>0.41685185185185181</v>
      </c>
      <c r="J63" s="28">
        <v>0.86650000000000005</v>
      </c>
      <c r="K63" s="26">
        <v>0.81850000000000001</v>
      </c>
    </row>
    <row r="64" spans="1:11" x14ac:dyDescent="0.3">
      <c r="A64" s="2">
        <v>42067</v>
      </c>
      <c r="B64" s="7">
        <v>4.9413525067059733E-2</v>
      </c>
      <c r="D64" s="9">
        <v>42093</v>
      </c>
      <c r="E64" s="28">
        <f t="shared" si="0"/>
        <v>0.15900533116345716</v>
      </c>
      <c r="F64" s="28">
        <v>0.80500000000000005</v>
      </c>
      <c r="G64" s="28">
        <v>0.83</v>
      </c>
      <c r="H64" s="28">
        <v>0.76800000000000002</v>
      </c>
      <c r="I64" s="28">
        <v>0.40770370370370368</v>
      </c>
      <c r="J64" s="28">
        <v>0.82950000000000002</v>
      </c>
      <c r="K64" s="26">
        <v>0.77550000000000008</v>
      </c>
    </row>
    <row r="65" spans="1:11" x14ac:dyDescent="0.3">
      <c r="A65" s="2">
        <v>42068</v>
      </c>
      <c r="B65" s="7">
        <v>5.7867165441919985E-2</v>
      </c>
      <c r="D65" s="9">
        <v>42094</v>
      </c>
      <c r="E65" s="28">
        <f t="shared" si="0"/>
        <v>0.14258617400806281</v>
      </c>
      <c r="F65" s="28">
        <v>0.78100000000000003</v>
      </c>
      <c r="G65" s="28">
        <v>0.80400000000000005</v>
      </c>
      <c r="H65" s="28">
        <v>0.745</v>
      </c>
      <c r="I65" s="28">
        <v>0.39418518518518514</v>
      </c>
      <c r="J65" s="28">
        <v>0.8035000000000001</v>
      </c>
      <c r="K65" s="26">
        <v>0.75249999999999995</v>
      </c>
    </row>
    <row r="66" spans="1:11" x14ac:dyDescent="0.3">
      <c r="A66" s="2">
        <v>42069</v>
      </c>
      <c r="B66" s="7">
        <v>4.5959644583855611E-2</v>
      </c>
      <c r="D66" s="9">
        <v>42095</v>
      </c>
      <c r="E66" s="28">
        <f t="shared" si="0"/>
        <v>0.13024908137598826</v>
      </c>
      <c r="F66" s="28">
        <v>0.78200000000000003</v>
      </c>
      <c r="G66" s="28">
        <v>0.80500000000000005</v>
      </c>
      <c r="H66" s="28">
        <v>0.745</v>
      </c>
      <c r="I66" s="28">
        <v>0.39129629629629625</v>
      </c>
      <c r="J66" s="28">
        <v>0.8045000000000001</v>
      </c>
      <c r="K66" s="26">
        <v>0.75249999999999995</v>
      </c>
    </row>
    <row r="67" spans="1:11" x14ac:dyDescent="0.3">
      <c r="A67" s="2">
        <v>42070</v>
      </c>
      <c r="B67" s="7">
        <v>642.75426619066559</v>
      </c>
      <c r="D67" s="9">
        <v>42096</v>
      </c>
      <c r="E67" s="28">
        <f t="shared" ref="E67:E130" si="2">VLOOKUP(D67,A67:B2623,2,FALSE)</f>
        <v>9.1246427222511625E-2</v>
      </c>
      <c r="F67" s="28">
        <v>0.81499999999999995</v>
      </c>
      <c r="G67" s="28">
        <v>0.84399999999999997</v>
      </c>
      <c r="H67" s="28">
        <v>0.78500000000000003</v>
      </c>
      <c r="I67" s="28">
        <v>0.41207407407407404</v>
      </c>
      <c r="J67" s="28">
        <v>0.84199999999999997</v>
      </c>
      <c r="K67" s="26">
        <v>0.79249999999999998</v>
      </c>
    </row>
    <row r="68" spans="1:11" x14ac:dyDescent="0.3">
      <c r="A68" s="2">
        <v>42071</v>
      </c>
      <c r="B68" s="7">
        <v>2.5719395849251311E-2</v>
      </c>
      <c r="D68" s="9">
        <v>42097</v>
      </c>
      <c r="E68" s="28">
        <f t="shared" si="2"/>
        <v>4.9996919721999537E-2</v>
      </c>
      <c r="F68" s="28">
        <v>0.81499999999999995</v>
      </c>
      <c r="G68" s="28">
        <v>0.84399999999999997</v>
      </c>
      <c r="H68" s="28">
        <v>0.78500000000000003</v>
      </c>
      <c r="I68" s="28">
        <v>0.41207407407407404</v>
      </c>
      <c r="J68" s="28">
        <v>0.84199999999999997</v>
      </c>
      <c r="K68" s="26">
        <v>0.79249999999999998</v>
      </c>
    </row>
    <row r="69" spans="1:11" x14ac:dyDescent="0.3">
      <c r="A69" s="2">
        <v>42072</v>
      </c>
      <c r="B69" s="7">
        <v>2.6697121964266518E-2</v>
      </c>
      <c r="D69" s="9">
        <v>42100</v>
      </c>
      <c r="E69" s="28">
        <f t="shared" si="2"/>
        <v>5.4034170729455794E-2</v>
      </c>
      <c r="F69" s="28">
        <v>0.81499999999999995</v>
      </c>
      <c r="G69" s="28">
        <v>0.84399999999999997</v>
      </c>
      <c r="H69" s="28">
        <v>0.78500000000000003</v>
      </c>
      <c r="I69" s="28">
        <v>0.41096296296296297</v>
      </c>
      <c r="J69" s="28">
        <v>0.84199999999999997</v>
      </c>
      <c r="K69" s="26">
        <v>0.79249999999999998</v>
      </c>
    </row>
    <row r="70" spans="1:11" x14ac:dyDescent="0.3">
      <c r="A70" s="2">
        <v>42073</v>
      </c>
      <c r="B70" s="7">
        <v>3.7391563526642656E-2</v>
      </c>
      <c r="D70" s="9">
        <v>42101</v>
      </c>
      <c r="E70" s="28">
        <f t="shared" si="2"/>
        <v>2.5760048481157719E-2</v>
      </c>
      <c r="F70" s="28">
        <v>0.82399999999999995</v>
      </c>
      <c r="G70" s="28">
        <v>0.86399999999999999</v>
      </c>
      <c r="H70" s="28">
        <v>0.80700000000000005</v>
      </c>
      <c r="I70" s="28">
        <v>0.40777777777777779</v>
      </c>
      <c r="J70" s="28">
        <v>0.86</v>
      </c>
      <c r="K70" s="26">
        <v>0.8145</v>
      </c>
    </row>
    <row r="71" spans="1:11" x14ac:dyDescent="0.3">
      <c r="A71" s="2">
        <v>42074</v>
      </c>
      <c r="B71" s="7">
        <v>4.9976463306131008E-2</v>
      </c>
      <c r="D71" s="9">
        <v>42102</v>
      </c>
      <c r="E71" s="28">
        <f t="shared" si="2"/>
        <v>2.6129004730841995E-2</v>
      </c>
      <c r="F71" s="28">
        <v>0.80800000000000005</v>
      </c>
      <c r="G71" s="28">
        <v>0.85499999999999998</v>
      </c>
      <c r="H71" s="28">
        <v>0.80100000000000005</v>
      </c>
      <c r="I71" s="28">
        <v>0.38885185185185189</v>
      </c>
      <c r="J71" s="28">
        <v>0.84875</v>
      </c>
      <c r="K71" s="26">
        <v>0.8085</v>
      </c>
    </row>
    <row r="72" spans="1:11" x14ac:dyDescent="0.3">
      <c r="A72" s="2">
        <v>42075</v>
      </c>
      <c r="B72" s="7">
        <v>4.9668678247643275E-2</v>
      </c>
      <c r="D72" s="9">
        <v>42103</v>
      </c>
      <c r="E72" s="28">
        <f t="shared" si="2"/>
        <v>4.6471588054901369E-2</v>
      </c>
      <c r="F72" s="28">
        <v>0.79800000000000004</v>
      </c>
      <c r="G72" s="28">
        <v>0.84499999999999997</v>
      </c>
      <c r="H72" s="28">
        <v>0.78700000000000003</v>
      </c>
      <c r="I72" s="28">
        <v>0.37811111111111112</v>
      </c>
      <c r="J72" s="28">
        <v>0.84050000000000002</v>
      </c>
      <c r="K72" s="26">
        <v>0.79449999999999998</v>
      </c>
    </row>
    <row r="73" spans="1:11" x14ac:dyDescent="0.3">
      <c r="A73" s="2">
        <v>42076</v>
      </c>
      <c r="B73" s="7">
        <v>2.1961520502949652E-2</v>
      </c>
      <c r="D73" s="9">
        <v>42104</v>
      </c>
      <c r="E73" s="28">
        <f t="shared" si="2"/>
        <v>3.0880033709021794E-2</v>
      </c>
      <c r="F73" s="28">
        <v>0.80400000000000005</v>
      </c>
      <c r="G73" s="28">
        <v>0.85199999999999998</v>
      </c>
      <c r="H73" s="28">
        <v>0.79400000000000004</v>
      </c>
      <c r="I73" s="28">
        <v>0.38400000000000001</v>
      </c>
      <c r="J73" s="28">
        <v>0.84675</v>
      </c>
      <c r="K73" s="26">
        <v>0.8015000000000001</v>
      </c>
    </row>
    <row r="74" spans="1:11" x14ac:dyDescent="0.3">
      <c r="A74" s="2">
        <v>42077</v>
      </c>
      <c r="B74" s="7">
        <v>3.5777014698713937E-2</v>
      </c>
      <c r="D74" s="9">
        <v>42107</v>
      </c>
      <c r="E74" s="28">
        <f t="shared" si="2"/>
        <v>1.7401794746136554E-2</v>
      </c>
      <c r="F74" s="28">
        <v>0.79</v>
      </c>
      <c r="G74" s="28">
        <v>0.83899999999999997</v>
      </c>
      <c r="H74" s="28">
        <v>0.78100000000000003</v>
      </c>
      <c r="I74" s="28">
        <v>0.37559259259259253</v>
      </c>
      <c r="J74" s="28">
        <v>0.83324999999999994</v>
      </c>
      <c r="K74" s="26">
        <v>0.78849999999999998</v>
      </c>
    </row>
    <row r="75" spans="1:11" x14ac:dyDescent="0.3">
      <c r="A75" s="2">
        <v>42078</v>
      </c>
      <c r="B75" s="7">
        <v>3.5441333509211824E-2</v>
      </c>
      <c r="D75" s="9">
        <v>42108</v>
      </c>
      <c r="E75" s="28">
        <f t="shared" si="2"/>
        <v>1.7323362878639125E-2</v>
      </c>
      <c r="F75" s="28">
        <v>0.77400000000000002</v>
      </c>
      <c r="G75" s="28">
        <v>0.82499999999999996</v>
      </c>
      <c r="H75" s="28">
        <v>0.76900000000000002</v>
      </c>
      <c r="I75" s="28">
        <v>0.36155555555555557</v>
      </c>
      <c r="J75" s="28">
        <v>0.81850000000000001</v>
      </c>
      <c r="K75" s="26">
        <v>0.77649999999999997</v>
      </c>
    </row>
    <row r="76" spans="1:11" x14ac:dyDescent="0.3">
      <c r="A76" s="2">
        <v>42079</v>
      </c>
      <c r="B76" s="7">
        <v>3.1173653801254354E-2</v>
      </c>
      <c r="D76" s="9">
        <v>42109</v>
      </c>
      <c r="E76" s="28">
        <f t="shared" si="2"/>
        <v>5.0722004647187367E-2</v>
      </c>
      <c r="F76" s="28">
        <v>0.72299999999999998</v>
      </c>
      <c r="G76" s="28">
        <v>0.77200000000000002</v>
      </c>
      <c r="H76" s="28">
        <v>0.71799999999999997</v>
      </c>
      <c r="I76" s="28">
        <v>0.33529629629629631</v>
      </c>
      <c r="J76" s="28">
        <v>0.76600000000000001</v>
      </c>
      <c r="K76" s="26">
        <v>0.72550000000000003</v>
      </c>
    </row>
    <row r="77" spans="1:11" x14ac:dyDescent="0.3">
      <c r="A77" s="2">
        <v>42080</v>
      </c>
      <c r="B77" s="7">
        <v>5.5330047727589565E-2</v>
      </c>
      <c r="D77" s="9">
        <v>42110</v>
      </c>
      <c r="E77" s="28">
        <f t="shared" si="2"/>
        <v>1.9781389076116564E-2</v>
      </c>
      <c r="F77" s="28">
        <v>0.71199999999999997</v>
      </c>
      <c r="G77" s="28">
        <v>0.75900000000000001</v>
      </c>
      <c r="H77" s="28">
        <v>0.70499999999999996</v>
      </c>
      <c r="I77" s="28">
        <v>0.33311111111111108</v>
      </c>
      <c r="J77" s="28">
        <v>0.753</v>
      </c>
      <c r="K77" s="26">
        <v>0.71249999999999991</v>
      </c>
    </row>
    <row r="78" spans="1:11" x14ac:dyDescent="0.3">
      <c r="A78" s="2">
        <v>42081</v>
      </c>
      <c r="B78" s="7">
        <v>1.5608238510161507E-2</v>
      </c>
      <c r="D78" s="9">
        <v>42111</v>
      </c>
      <c r="E78" s="28">
        <f t="shared" si="2"/>
        <v>6.4619823287760475E-2</v>
      </c>
      <c r="F78" s="28">
        <v>0.69399999999999995</v>
      </c>
      <c r="G78" s="28">
        <v>0.74099999999999999</v>
      </c>
      <c r="H78" s="28">
        <v>0.68600000000000005</v>
      </c>
      <c r="I78" s="28">
        <v>0.32770370370370366</v>
      </c>
      <c r="J78" s="28">
        <v>0.73475000000000001</v>
      </c>
      <c r="K78" s="26">
        <v>0.69350000000000001</v>
      </c>
    </row>
    <row r="79" spans="1:11" x14ac:dyDescent="0.3">
      <c r="A79" s="2">
        <v>42082</v>
      </c>
      <c r="B79" s="7">
        <v>1.6138953277497214E-2</v>
      </c>
      <c r="D79" s="9">
        <v>42114</v>
      </c>
      <c r="E79" s="28">
        <f t="shared" si="2"/>
        <v>7.0570883302014551E-3</v>
      </c>
      <c r="F79" s="28">
        <v>0.68799999999999994</v>
      </c>
      <c r="G79" s="28">
        <v>0.73099999999999998</v>
      </c>
      <c r="H79" s="28">
        <v>0.67600000000000005</v>
      </c>
      <c r="I79" s="28">
        <v>0.33137037037037043</v>
      </c>
      <c r="J79" s="28">
        <v>0.72475000000000001</v>
      </c>
      <c r="K79" s="26">
        <v>0.6835</v>
      </c>
    </row>
    <row r="80" spans="1:11" x14ac:dyDescent="0.3">
      <c r="A80" s="2">
        <v>42083</v>
      </c>
      <c r="B80" s="7">
        <v>2.8377750639325249E-2</v>
      </c>
      <c r="D80" s="9">
        <v>42115</v>
      </c>
      <c r="E80" s="28">
        <f t="shared" si="2"/>
        <v>3.9778420950609518E-3</v>
      </c>
      <c r="F80" s="28">
        <v>0.72299999999999998</v>
      </c>
      <c r="G80" s="28">
        <v>0.77</v>
      </c>
      <c r="H80" s="28">
        <v>0.71599999999999997</v>
      </c>
      <c r="I80" s="28">
        <v>0.34437037037037038</v>
      </c>
      <c r="J80" s="28">
        <v>0.76200000000000001</v>
      </c>
      <c r="K80" s="26">
        <v>0.72350000000000003</v>
      </c>
    </row>
    <row r="81" spans="1:11" x14ac:dyDescent="0.3">
      <c r="A81" s="2">
        <v>42084</v>
      </c>
      <c r="B81" s="7">
        <v>5.8500532882532236E-2</v>
      </c>
      <c r="D81" s="9">
        <v>42116</v>
      </c>
      <c r="E81" s="28">
        <f t="shared" si="2"/>
        <v>2.7662950863963757E-2</v>
      </c>
      <c r="F81" s="28">
        <v>0.76600000000000001</v>
      </c>
      <c r="G81" s="28">
        <v>0.81399999999999995</v>
      </c>
      <c r="H81" s="28">
        <v>0.76</v>
      </c>
      <c r="I81" s="28">
        <v>0.37433333333333324</v>
      </c>
      <c r="J81" s="28">
        <v>0.80649999999999999</v>
      </c>
      <c r="K81" s="26">
        <v>0.76750000000000007</v>
      </c>
    </row>
    <row r="82" spans="1:11" x14ac:dyDescent="0.3">
      <c r="A82" s="2">
        <v>42085</v>
      </c>
      <c r="B82" s="7">
        <v>5.0956277242239972E-2</v>
      </c>
      <c r="D82" s="9">
        <v>42117</v>
      </c>
      <c r="E82" s="28">
        <f t="shared" si="2"/>
        <v>3.0619770635068135E-2</v>
      </c>
      <c r="F82" s="28">
        <v>0.77200000000000002</v>
      </c>
      <c r="G82" s="28">
        <v>0.82699999999999996</v>
      </c>
      <c r="H82" s="28">
        <v>0.77600000000000002</v>
      </c>
      <c r="I82" s="28">
        <v>0.36959259259259258</v>
      </c>
      <c r="J82" s="28">
        <v>0.81599999999999995</v>
      </c>
      <c r="K82" s="26">
        <v>0.78350000000000009</v>
      </c>
    </row>
    <row r="83" spans="1:11" x14ac:dyDescent="0.3">
      <c r="A83" s="2">
        <v>42086</v>
      </c>
      <c r="B83" s="7">
        <v>4.8344707123892987E-2</v>
      </c>
      <c r="D83" s="9">
        <v>42118</v>
      </c>
      <c r="E83" s="28">
        <f t="shared" si="2"/>
        <v>4.1316122055920501E-2</v>
      </c>
      <c r="F83" s="28">
        <v>0.76100000000000001</v>
      </c>
      <c r="G83" s="28">
        <v>0.81799999999999995</v>
      </c>
      <c r="H83" s="28">
        <v>0.76700000000000002</v>
      </c>
      <c r="I83" s="28">
        <v>0.36251851851851846</v>
      </c>
      <c r="J83" s="28">
        <v>0.80674999999999997</v>
      </c>
      <c r="K83" s="26">
        <v>0.77449999999999997</v>
      </c>
    </row>
    <row r="84" spans="1:11" x14ac:dyDescent="0.3">
      <c r="A84" s="2">
        <v>42087</v>
      </c>
      <c r="B84" s="7">
        <v>4.2900821936049729E-2</v>
      </c>
      <c r="D84" s="9">
        <v>42121</v>
      </c>
      <c r="E84" s="28">
        <f t="shared" si="2"/>
        <v>0.11363134955234747</v>
      </c>
      <c r="F84" s="28">
        <v>0.76600000000000001</v>
      </c>
      <c r="G84" s="28">
        <v>0.82399999999999995</v>
      </c>
      <c r="H84" s="28">
        <v>0.77300000000000002</v>
      </c>
      <c r="I84" s="28">
        <v>0.35977777777777786</v>
      </c>
      <c r="J84" s="28">
        <v>0.81224999999999992</v>
      </c>
      <c r="K84" s="26">
        <v>0.78049999999999997</v>
      </c>
    </row>
    <row r="85" spans="1:11" x14ac:dyDescent="0.3">
      <c r="A85" s="2">
        <v>42088</v>
      </c>
      <c r="B85" s="7">
        <v>0.14797005543720906</v>
      </c>
      <c r="D85" s="9">
        <v>42122</v>
      </c>
      <c r="E85" s="28">
        <f t="shared" si="2"/>
        <v>0.13929829760431545</v>
      </c>
      <c r="F85" s="28">
        <v>0.78700000000000003</v>
      </c>
      <c r="G85" s="28">
        <v>0.85599999999999998</v>
      </c>
      <c r="H85" s="28">
        <v>0.80800000000000005</v>
      </c>
      <c r="I85" s="28">
        <v>0.36288888888888887</v>
      </c>
      <c r="J85" s="28">
        <v>0.84049999999999991</v>
      </c>
      <c r="K85" s="26">
        <v>0.8155</v>
      </c>
    </row>
    <row r="86" spans="1:11" x14ac:dyDescent="0.3">
      <c r="A86" s="2">
        <v>42089</v>
      </c>
      <c r="B86" s="7">
        <v>0.12422483316029233</v>
      </c>
      <c r="D86" s="9">
        <v>42123</v>
      </c>
      <c r="E86" s="28">
        <f t="shared" si="2"/>
        <v>0.13193525991747748</v>
      </c>
      <c r="F86" s="28">
        <v>0.91700000000000004</v>
      </c>
      <c r="G86" s="28">
        <v>1.004</v>
      </c>
      <c r="H86" s="28">
        <v>0.96</v>
      </c>
      <c r="I86" s="28">
        <v>0.43255555555555558</v>
      </c>
      <c r="J86" s="28">
        <v>0.98450000000000004</v>
      </c>
      <c r="K86" s="26">
        <v>0.96750000000000003</v>
      </c>
    </row>
    <row r="87" spans="1:11" x14ac:dyDescent="0.3">
      <c r="A87" s="2">
        <v>42090</v>
      </c>
      <c r="B87" s="7">
        <v>0.14946533051441044</v>
      </c>
      <c r="D87" s="9">
        <v>42124</v>
      </c>
      <c r="E87" s="28">
        <f t="shared" si="2"/>
        <v>8.641962157040918E-2</v>
      </c>
      <c r="F87" s="28">
        <v>0.96399999999999997</v>
      </c>
      <c r="G87" s="28">
        <v>1.0449999999999999</v>
      </c>
      <c r="H87" s="28">
        <v>1.0009999999999999</v>
      </c>
      <c r="I87" s="28">
        <v>0.46625925925925926</v>
      </c>
      <c r="J87" s="28">
        <v>1.02725</v>
      </c>
      <c r="K87" s="26">
        <v>1.0085</v>
      </c>
    </row>
    <row r="88" spans="1:11" x14ac:dyDescent="0.3">
      <c r="A88" s="2">
        <v>42091</v>
      </c>
      <c r="B88" s="7">
        <v>0.11202790455783579</v>
      </c>
      <c r="D88" s="9">
        <v>42125</v>
      </c>
      <c r="E88" s="28">
        <f t="shared" si="2"/>
        <v>0.11678241444179339</v>
      </c>
      <c r="F88" s="28">
        <v>0.96399999999999997</v>
      </c>
      <c r="G88" s="28">
        <v>1.0449999999999999</v>
      </c>
      <c r="H88" s="28">
        <v>1.0009999999999999</v>
      </c>
      <c r="I88" s="28">
        <v>0.46551851851851855</v>
      </c>
      <c r="J88" s="28">
        <v>1.02725</v>
      </c>
      <c r="K88" s="26">
        <v>1.0085</v>
      </c>
    </row>
    <row r="89" spans="1:11" x14ac:dyDescent="0.3">
      <c r="A89" s="2">
        <v>42092</v>
      </c>
      <c r="B89" s="7">
        <v>0.1621514393497529</v>
      </c>
      <c r="D89" s="9">
        <v>42128</v>
      </c>
      <c r="E89" s="28">
        <f t="shared" si="2"/>
        <v>8.7922864416202826E-2</v>
      </c>
      <c r="F89" s="28">
        <v>1.099</v>
      </c>
      <c r="G89" s="28">
        <v>1.194</v>
      </c>
      <c r="H89" s="28">
        <v>1.153</v>
      </c>
      <c r="I89" s="28">
        <v>0.52985185185185191</v>
      </c>
      <c r="J89" s="28">
        <v>1.1725000000000001</v>
      </c>
      <c r="K89" s="26">
        <v>1.1604999999999999</v>
      </c>
    </row>
    <row r="90" spans="1:11" x14ac:dyDescent="0.3">
      <c r="A90" s="2">
        <v>42093</v>
      </c>
      <c r="B90" s="7">
        <v>0.15900533116345716</v>
      </c>
      <c r="D90" s="9">
        <v>42129</v>
      </c>
      <c r="E90" s="28">
        <f t="shared" si="2"/>
        <v>9.4281383721320833E-2</v>
      </c>
      <c r="F90" s="28">
        <v>1.173</v>
      </c>
      <c r="G90" s="28">
        <v>1.2509999999999999</v>
      </c>
      <c r="H90" s="28">
        <v>1.202</v>
      </c>
      <c r="I90" s="28">
        <v>0.57537037037037042</v>
      </c>
      <c r="J90" s="28">
        <v>1.2349999999999999</v>
      </c>
      <c r="K90" s="26">
        <v>1.2095</v>
      </c>
    </row>
    <row r="91" spans="1:11" x14ac:dyDescent="0.3">
      <c r="A91" s="2">
        <v>42094</v>
      </c>
      <c r="B91" s="7">
        <v>0.14258617400806281</v>
      </c>
      <c r="D91" s="9">
        <v>42130</v>
      </c>
      <c r="E91" s="28">
        <f t="shared" si="2"/>
        <v>0.10642269811018396</v>
      </c>
      <c r="F91" s="28">
        <v>1.2629999999999999</v>
      </c>
      <c r="G91" s="28">
        <v>1.337</v>
      </c>
      <c r="H91" s="28">
        <v>1.2849999999999999</v>
      </c>
      <c r="I91" s="28">
        <v>0.61555555555555541</v>
      </c>
      <c r="J91" s="28">
        <v>1.32325</v>
      </c>
      <c r="K91" s="26">
        <v>1.2925</v>
      </c>
    </row>
    <row r="92" spans="1:11" x14ac:dyDescent="0.3">
      <c r="A92" s="2">
        <v>42095</v>
      </c>
      <c r="B92" s="7">
        <v>0.13024908137598826</v>
      </c>
      <c r="D92" s="9">
        <v>42131</v>
      </c>
      <c r="E92" s="28">
        <f t="shared" si="2"/>
        <v>4.8854518522395925E-2</v>
      </c>
      <c r="F92" s="28">
        <v>1.196</v>
      </c>
      <c r="G92" s="28">
        <v>1.2410000000000001</v>
      </c>
      <c r="H92" s="28">
        <v>1.18</v>
      </c>
      <c r="I92" s="28">
        <v>0.58740740740740738</v>
      </c>
      <c r="J92" s="28">
        <v>1.2367500000000002</v>
      </c>
      <c r="K92" s="26">
        <v>1.1875</v>
      </c>
    </row>
    <row r="93" spans="1:11" x14ac:dyDescent="0.3">
      <c r="A93" s="2">
        <v>42096</v>
      </c>
      <c r="B93" s="7">
        <v>9.1246427222511625E-2</v>
      </c>
      <c r="D93" s="9">
        <v>42132</v>
      </c>
      <c r="E93" s="28">
        <f t="shared" si="2"/>
        <v>4.7533161763395844E-2</v>
      </c>
      <c r="F93" s="28">
        <v>1.1679999999999999</v>
      </c>
      <c r="G93" s="28">
        <v>1.2190000000000001</v>
      </c>
      <c r="H93" s="28">
        <v>1.159</v>
      </c>
      <c r="I93" s="28">
        <v>0.56618518518518512</v>
      </c>
      <c r="J93" s="28">
        <v>1.21275</v>
      </c>
      <c r="K93" s="26">
        <v>1.1665000000000001</v>
      </c>
    </row>
    <row r="94" spans="1:11" x14ac:dyDescent="0.3">
      <c r="A94" s="2">
        <v>42097</v>
      </c>
      <c r="B94" s="7">
        <v>4.9996919721999537E-2</v>
      </c>
      <c r="D94" s="9">
        <v>42135</v>
      </c>
      <c r="E94" s="28">
        <f t="shared" si="2"/>
        <v>6.5989226574545756E-2</v>
      </c>
      <c r="F94" s="28">
        <v>1.248</v>
      </c>
      <c r="G94" s="28">
        <v>1.3089999999999999</v>
      </c>
      <c r="H94" s="28">
        <v>1.25</v>
      </c>
      <c r="I94" s="28">
        <v>0.60711111111111105</v>
      </c>
      <c r="J94" s="28">
        <v>1.3002499999999999</v>
      </c>
      <c r="K94" s="26">
        <v>1.2574999999999998</v>
      </c>
    </row>
    <row r="95" spans="1:11" x14ac:dyDescent="0.3">
      <c r="A95" s="2">
        <v>42098</v>
      </c>
      <c r="B95" s="7">
        <v>6.0053250301077658E-2</v>
      </c>
      <c r="D95" s="9">
        <v>42136</v>
      </c>
      <c r="E95" s="28">
        <f t="shared" si="2"/>
        <v>5.5500840892484235E-2</v>
      </c>
      <c r="F95" s="28">
        <v>1.329</v>
      </c>
      <c r="G95" s="28">
        <v>1.3839999999999999</v>
      </c>
      <c r="H95" s="28">
        <v>1.3240000000000001</v>
      </c>
      <c r="I95" s="28">
        <v>0.64707407407407391</v>
      </c>
      <c r="J95" s="28">
        <v>1.3767499999999999</v>
      </c>
      <c r="K95" s="26">
        <v>1.3315000000000001</v>
      </c>
    </row>
    <row r="96" spans="1:11" x14ac:dyDescent="0.3">
      <c r="A96" s="2">
        <v>42099</v>
      </c>
      <c r="B96" s="7">
        <v>4.3740239228035251E-2</v>
      </c>
      <c r="D96" s="9">
        <v>42137</v>
      </c>
      <c r="E96" s="28">
        <f t="shared" si="2"/>
        <v>8.0195648355408836E-2</v>
      </c>
      <c r="F96" s="28">
        <v>1.3919999999999999</v>
      </c>
      <c r="G96" s="28">
        <v>1.45</v>
      </c>
      <c r="H96" s="28">
        <v>1.387</v>
      </c>
      <c r="I96" s="28">
        <v>0.67951851851851852</v>
      </c>
      <c r="J96" s="28">
        <v>1.4432500000000001</v>
      </c>
      <c r="K96" s="26">
        <v>1.3944999999999999</v>
      </c>
    </row>
    <row r="97" spans="1:11" x14ac:dyDescent="0.3">
      <c r="A97" s="2">
        <v>42100</v>
      </c>
      <c r="B97" s="7">
        <v>5.4034170729455794E-2</v>
      </c>
      <c r="D97" s="9">
        <v>42138</v>
      </c>
      <c r="E97" s="28">
        <f t="shared" si="2"/>
        <v>0.10718877051869305</v>
      </c>
      <c r="F97" s="28">
        <v>1.3779999999999999</v>
      </c>
      <c r="G97" s="28">
        <v>1.4319999999999999</v>
      </c>
      <c r="H97" s="28">
        <v>1.367</v>
      </c>
      <c r="I97" s="28">
        <v>0.66662962962962957</v>
      </c>
      <c r="J97" s="28">
        <v>1.4264999999999999</v>
      </c>
      <c r="K97" s="26">
        <v>1.3744999999999998</v>
      </c>
    </row>
    <row r="98" spans="1:11" x14ac:dyDescent="0.3">
      <c r="A98" s="2">
        <v>42101</v>
      </c>
      <c r="B98" s="7">
        <v>2.5760048481157719E-2</v>
      </c>
      <c r="D98" s="9">
        <v>42139</v>
      </c>
      <c r="E98" s="28">
        <f t="shared" si="2"/>
        <v>0.12647381818580392</v>
      </c>
      <c r="F98" s="28">
        <v>1.296</v>
      </c>
      <c r="G98" s="28">
        <v>1.341</v>
      </c>
      <c r="H98" s="28">
        <v>1.276</v>
      </c>
      <c r="I98" s="28">
        <v>0.63155555555555554</v>
      </c>
      <c r="J98" s="28">
        <v>1.3367500000000001</v>
      </c>
      <c r="K98" s="26">
        <v>1.2835000000000001</v>
      </c>
    </row>
    <row r="99" spans="1:11" x14ac:dyDescent="0.3">
      <c r="A99" s="2">
        <v>42102</v>
      </c>
      <c r="B99" s="7">
        <v>2.6129004730841995E-2</v>
      </c>
      <c r="D99" s="9">
        <v>42142</v>
      </c>
      <c r="E99" s="28">
        <f t="shared" si="2"/>
        <v>3.8281350007963497E-2</v>
      </c>
      <c r="F99" s="28">
        <v>1.339</v>
      </c>
      <c r="G99" s="28">
        <v>1.387</v>
      </c>
      <c r="H99" s="28">
        <v>1.323</v>
      </c>
      <c r="I99" s="28">
        <v>0.65066666666666662</v>
      </c>
      <c r="J99" s="28">
        <v>1.3817499999999998</v>
      </c>
      <c r="K99" s="26">
        <v>1.3305</v>
      </c>
    </row>
    <row r="100" spans="1:11" x14ac:dyDescent="0.3">
      <c r="A100" s="2">
        <v>42103</v>
      </c>
      <c r="B100" s="7">
        <v>4.6471588054901369E-2</v>
      </c>
      <c r="D100" s="9">
        <v>42143</v>
      </c>
      <c r="E100" s="28">
        <f t="shared" si="2"/>
        <v>7.3664924622173139E-2</v>
      </c>
      <c r="F100" s="28">
        <v>1.292</v>
      </c>
      <c r="G100" s="28">
        <v>1.337</v>
      </c>
      <c r="H100" s="28">
        <v>1.2729999999999999</v>
      </c>
      <c r="I100" s="28">
        <v>0.62525925925925918</v>
      </c>
      <c r="J100" s="28">
        <v>1.33125</v>
      </c>
      <c r="K100" s="26">
        <v>1.2805</v>
      </c>
    </row>
    <row r="101" spans="1:11" x14ac:dyDescent="0.3">
      <c r="A101" s="2">
        <v>42104</v>
      </c>
      <c r="B101" s="7">
        <v>3.0880033709021794E-2</v>
      </c>
      <c r="D101" s="9">
        <v>42144</v>
      </c>
      <c r="E101" s="28">
        <f t="shared" si="2"/>
        <v>0.14399525018423018</v>
      </c>
      <c r="F101" s="28">
        <v>1.3280000000000001</v>
      </c>
      <c r="G101" s="28">
        <v>1.3819999999999999</v>
      </c>
      <c r="H101" s="28">
        <v>1.3180000000000001</v>
      </c>
      <c r="I101" s="28">
        <v>0.6442592592592592</v>
      </c>
      <c r="J101" s="28">
        <v>1.375</v>
      </c>
      <c r="K101" s="26">
        <v>1.3254999999999999</v>
      </c>
    </row>
    <row r="102" spans="1:11" x14ac:dyDescent="0.3">
      <c r="A102" s="2">
        <v>42105</v>
      </c>
      <c r="B102" s="7">
        <v>5.9786115053178081E-2</v>
      </c>
      <c r="D102" s="9">
        <v>42145</v>
      </c>
      <c r="E102" s="28">
        <f t="shared" si="2"/>
        <v>0.12677864661291324</v>
      </c>
      <c r="F102" s="28">
        <v>1.36</v>
      </c>
      <c r="G102" s="28">
        <v>1.4159999999999999</v>
      </c>
      <c r="H102" s="28">
        <v>1.353</v>
      </c>
      <c r="I102" s="28">
        <v>0.65570370370370368</v>
      </c>
      <c r="J102" s="28">
        <v>1.4082499999999998</v>
      </c>
      <c r="K102" s="26">
        <v>1.3605</v>
      </c>
    </row>
    <row r="103" spans="1:11" x14ac:dyDescent="0.3">
      <c r="A103" s="2">
        <v>42106</v>
      </c>
      <c r="B103" s="7">
        <v>4.4374469460288939E-2</v>
      </c>
      <c r="D103" s="9">
        <v>42146</v>
      </c>
      <c r="E103" s="28">
        <f t="shared" si="2"/>
        <v>0.19541141849132915</v>
      </c>
      <c r="F103" s="28">
        <v>1.3480000000000001</v>
      </c>
      <c r="G103" s="28">
        <v>1.4119999999999999</v>
      </c>
      <c r="H103" s="28">
        <v>1.351</v>
      </c>
      <c r="I103" s="28">
        <v>0.6541851851851852</v>
      </c>
      <c r="J103" s="28">
        <v>1.4015</v>
      </c>
      <c r="K103" s="26">
        <v>1.3585</v>
      </c>
    </row>
    <row r="104" spans="1:11" x14ac:dyDescent="0.3">
      <c r="A104" s="2">
        <v>42107</v>
      </c>
      <c r="B104" s="7">
        <v>1.7401794746136554E-2</v>
      </c>
      <c r="D104" s="9">
        <v>42149</v>
      </c>
      <c r="E104" s="28">
        <f t="shared" si="2"/>
        <v>7.7511485268235758E-2</v>
      </c>
      <c r="F104" s="28">
        <v>1.3480000000000001</v>
      </c>
      <c r="G104" s="28">
        <v>1.4119999999999999</v>
      </c>
      <c r="H104" s="28">
        <v>1.351</v>
      </c>
      <c r="I104" s="28">
        <v>0.65344444444444449</v>
      </c>
      <c r="J104" s="28">
        <v>1.4015</v>
      </c>
      <c r="K104" s="26">
        <v>1.3585</v>
      </c>
    </row>
    <row r="105" spans="1:11" x14ac:dyDescent="0.3">
      <c r="A105" s="2">
        <v>42108</v>
      </c>
      <c r="B105" s="7">
        <v>1.7323362878639125E-2</v>
      </c>
      <c r="D105" s="9">
        <v>42150</v>
      </c>
      <c r="E105" s="28">
        <f t="shared" si="2"/>
        <v>0.11175204701134357</v>
      </c>
      <c r="F105" s="28">
        <v>1.2869999999999999</v>
      </c>
      <c r="G105" s="28">
        <v>1.3560000000000001</v>
      </c>
      <c r="H105" s="28">
        <v>1.2949999999999999</v>
      </c>
      <c r="I105" s="28">
        <v>0.62044444444444435</v>
      </c>
      <c r="J105" s="28">
        <v>1.3422499999999999</v>
      </c>
      <c r="K105" s="26">
        <v>1.3025</v>
      </c>
    </row>
    <row r="106" spans="1:11" x14ac:dyDescent="0.3">
      <c r="A106" s="2">
        <v>42109</v>
      </c>
      <c r="B106" s="7">
        <v>5.0722004647187367E-2</v>
      </c>
      <c r="D106" s="9">
        <v>42151</v>
      </c>
      <c r="E106" s="28">
        <f t="shared" si="2"/>
        <v>8.8383834692395399E-2</v>
      </c>
      <c r="F106" s="28">
        <v>1.3140000000000001</v>
      </c>
      <c r="G106" s="28">
        <v>1.383</v>
      </c>
      <c r="H106" s="28">
        <v>1.3220000000000001</v>
      </c>
      <c r="I106" s="28">
        <v>0.629</v>
      </c>
      <c r="J106" s="28">
        <v>1.369</v>
      </c>
      <c r="K106" s="26">
        <v>1.3294999999999999</v>
      </c>
    </row>
    <row r="107" spans="1:11" x14ac:dyDescent="0.3">
      <c r="A107" s="2">
        <v>42110</v>
      </c>
      <c r="B107" s="7">
        <v>1.9781389076116564E-2</v>
      </c>
      <c r="D107" s="9">
        <v>42152</v>
      </c>
      <c r="E107" s="28">
        <f t="shared" si="2"/>
        <v>3.3278075710079992E-2</v>
      </c>
      <c r="F107" s="28">
        <v>1.2789999999999999</v>
      </c>
      <c r="G107" s="28">
        <v>1.345</v>
      </c>
      <c r="H107" s="28">
        <v>1.286</v>
      </c>
      <c r="I107" s="28">
        <v>0.61592592592592599</v>
      </c>
      <c r="J107" s="28">
        <v>1.33125</v>
      </c>
      <c r="K107" s="26">
        <v>1.2934999999999999</v>
      </c>
    </row>
    <row r="108" spans="1:11" x14ac:dyDescent="0.3">
      <c r="A108" s="2">
        <v>42111</v>
      </c>
      <c r="B108" s="7">
        <v>6.4619823287760475E-2</v>
      </c>
      <c r="D108" s="9">
        <v>42153</v>
      </c>
      <c r="E108" s="28">
        <f t="shared" si="2"/>
        <v>4.3804837767224096E-2</v>
      </c>
      <c r="F108" s="28">
        <v>1.236</v>
      </c>
      <c r="G108" s="28">
        <v>1.3</v>
      </c>
      <c r="H108" s="28">
        <v>1.2410000000000001</v>
      </c>
      <c r="I108" s="28">
        <v>0.59281481481481479</v>
      </c>
      <c r="J108" s="28">
        <v>1.2869999999999999</v>
      </c>
      <c r="K108" s="26">
        <v>1.2484999999999999</v>
      </c>
    </row>
    <row r="109" spans="1:11" x14ac:dyDescent="0.3">
      <c r="A109" s="2">
        <v>42112</v>
      </c>
      <c r="B109" s="7">
        <v>8.7741739009749964E-2</v>
      </c>
      <c r="D109" s="9">
        <v>42156</v>
      </c>
      <c r="E109" s="28">
        <f t="shared" si="2"/>
        <v>6.1333400066670214E-2</v>
      </c>
      <c r="F109" s="28">
        <v>1.284</v>
      </c>
      <c r="G109" s="28">
        <v>1.347</v>
      </c>
      <c r="H109" s="28">
        <v>1.288</v>
      </c>
      <c r="I109" s="28">
        <v>0.62211111111111117</v>
      </c>
      <c r="J109" s="28">
        <v>1.33325</v>
      </c>
      <c r="K109" s="26">
        <v>1.2955000000000001</v>
      </c>
    </row>
    <row r="110" spans="1:11" x14ac:dyDescent="0.3">
      <c r="A110" s="2">
        <v>42113</v>
      </c>
      <c r="B110" s="7">
        <v>2.7505594337641492E-2</v>
      </c>
      <c r="D110" s="9">
        <v>42157</v>
      </c>
      <c r="E110" s="28">
        <f t="shared" si="2"/>
        <v>4.5895182868096747E-2</v>
      </c>
      <c r="F110" s="28">
        <v>1.4159999999999999</v>
      </c>
      <c r="G110" s="28">
        <v>1.4750000000000001</v>
      </c>
      <c r="H110" s="28">
        <v>1.4179999999999999</v>
      </c>
      <c r="I110" s="28">
        <v>0.69022222222222218</v>
      </c>
      <c r="J110" s="28">
        <v>1.4619999999999997</v>
      </c>
      <c r="K110" s="26">
        <v>1.4255</v>
      </c>
    </row>
    <row r="111" spans="1:11" x14ac:dyDescent="0.3">
      <c r="A111" s="2">
        <v>42114</v>
      </c>
      <c r="B111" s="7">
        <v>7.0570883302014551E-3</v>
      </c>
      <c r="D111" s="9">
        <v>42158</v>
      </c>
      <c r="E111" s="28">
        <f t="shared" si="2"/>
        <v>2.1548896209928364E-2</v>
      </c>
      <c r="F111" s="28">
        <v>1.5860000000000001</v>
      </c>
      <c r="G111" s="28">
        <v>1.631</v>
      </c>
      <c r="H111" s="28">
        <v>1.573</v>
      </c>
      <c r="I111" s="28">
        <v>0.79255555555555557</v>
      </c>
      <c r="J111" s="28">
        <v>1.62025</v>
      </c>
      <c r="K111" s="26">
        <v>1.5805</v>
      </c>
    </row>
    <row r="112" spans="1:11" x14ac:dyDescent="0.3">
      <c r="A112" s="2">
        <v>42115</v>
      </c>
      <c r="B112" s="7">
        <v>3.9778420950609518E-3</v>
      </c>
      <c r="D112" s="9">
        <v>42159</v>
      </c>
      <c r="E112" s="28">
        <f t="shared" si="2"/>
        <v>1.9848273120493184E-2</v>
      </c>
      <c r="F112" s="28">
        <v>1.5369999999999999</v>
      </c>
      <c r="G112" s="28">
        <v>1.585</v>
      </c>
      <c r="H112" s="28">
        <v>1.5249999999999999</v>
      </c>
      <c r="I112" s="28">
        <v>0.76129629629629625</v>
      </c>
      <c r="J112" s="28">
        <v>1.5760000000000001</v>
      </c>
      <c r="K112" s="26">
        <v>1.5325</v>
      </c>
    </row>
    <row r="113" spans="1:11" x14ac:dyDescent="0.3">
      <c r="A113" s="2">
        <v>42116</v>
      </c>
      <c r="B113" s="7">
        <v>2.7662950863963757E-2</v>
      </c>
      <c r="D113" s="9">
        <v>42160</v>
      </c>
      <c r="E113" s="28">
        <f t="shared" si="2"/>
        <v>3.9726194834714956E-2</v>
      </c>
      <c r="F113" s="28">
        <v>1.5740000000000001</v>
      </c>
      <c r="G113" s="28">
        <v>1.6240000000000001</v>
      </c>
      <c r="H113" s="28">
        <v>1.5640000000000001</v>
      </c>
      <c r="I113" s="28">
        <v>0.77885185185185202</v>
      </c>
      <c r="J113" s="28">
        <v>1.6142500000000002</v>
      </c>
      <c r="K113" s="26">
        <v>1.5714999999999999</v>
      </c>
    </row>
    <row r="114" spans="1:11" x14ac:dyDescent="0.3">
      <c r="A114" s="2">
        <v>42117</v>
      </c>
      <c r="B114" s="7">
        <v>3.0619770635068135E-2</v>
      </c>
      <c r="D114" s="9">
        <v>42163</v>
      </c>
      <c r="E114" s="28">
        <f t="shared" si="2"/>
        <v>5.644307820120973E-2</v>
      </c>
      <c r="F114" s="28">
        <v>1.613</v>
      </c>
      <c r="G114" s="28">
        <v>1.66</v>
      </c>
      <c r="H114" s="28">
        <v>1.601</v>
      </c>
      <c r="I114" s="28">
        <v>0.80077777777777781</v>
      </c>
      <c r="J114" s="28">
        <v>1.6507499999999999</v>
      </c>
      <c r="K114" s="26">
        <v>1.6085</v>
      </c>
    </row>
    <row r="115" spans="1:11" x14ac:dyDescent="0.3">
      <c r="A115" s="2">
        <v>42118</v>
      </c>
      <c r="B115" s="7">
        <v>4.1316122055920501E-2</v>
      </c>
      <c r="D115" s="9">
        <v>42164</v>
      </c>
      <c r="E115" s="28">
        <f t="shared" si="2"/>
        <v>0.10655105027194046</v>
      </c>
      <c r="F115" s="28">
        <v>1.7030000000000001</v>
      </c>
      <c r="G115" s="28">
        <v>1.7450000000000001</v>
      </c>
      <c r="H115" s="28">
        <v>1.6870000000000001</v>
      </c>
      <c r="I115" s="28">
        <v>0.85125925925925916</v>
      </c>
      <c r="J115" s="28">
        <v>1.7352500000000002</v>
      </c>
      <c r="K115" s="26">
        <v>1.6945000000000001</v>
      </c>
    </row>
    <row r="116" spans="1:11" x14ac:dyDescent="0.3">
      <c r="A116" s="2">
        <v>42119</v>
      </c>
      <c r="B116" s="7">
        <v>6.3276589947625209E-2</v>
      </c>
      <c r="D116" s="9">
        <v>42165</v>
      </c>
      <c r="E116" s="28">
        <f t="shared" si="2"/>
        <v>5.0558249877147785E-2</v>
      </c>
      <c r="F116" s="28">
        <v>1.74</v>
      </c>
      <c r="G116" s="28">
        <v>1.7789999999999999</v>
      </c>
      <c r="H116" s="28">
        <v>1.7190000000000001</v>
      </c>
      <c r="I116" s="28">
        <v>0.86644444444444435</v>
      </c>
      <c r="J116" s="28">
        <v>1.7725</v>
      </c>
      <c r="K116" s="26">
        <v>1.7265000000000001</v>
      </c>
    </row>
    <row r="117" spans="1:11" x14ac:dyDescent="0.3">
      <c r="A117" s="2">
        <v>42120</v>
      </c>
      <c r="B117" s="7">
        <v>0.11721922702493136</v>
      </c>
      <c r="D117" s="9">
        <v>42166</v>
      </c>
      <c r="E117" s="28">
        <f t="shared" si="2"/>
        <v>3.3747395296781169E-2</v>
      </c>
      <c r="F117" s="28">
        <v>1.6439999999999999</v>
      </c>
      <c r="G117" s="28">
        <v>1.68</v>
      </c>
      <c r="H117" s="28">
        <v>1.6180000000000001</v>
      </c>
      <c r="I117" s="28">
        <v>0.81596296296296289</v>
      </c>
      <c r="J117" s="28">
        <v>1.67475</v>
      </c>
      <c r="K117" s="26">
        <v>1.6255000000000002</v>
      </c>
    </row>
    <row r="118" spans="1:11" x14ac:dyDescent="0.3">
      <c r="A118" s="2">
        <v>42121</v>
      </c>
      <c r="B118" s="7">
        <v>0.11363134955234747</v>
      </c>
      <c r="D118" s="9">
        <v>42167</v>
      </c>
      <c r="E118" s="28">
        <f t="shared" si="2"/>
        <v>3.6829101469034668E-2</v>
      </c>
      <c r="F118" s="28">
        <v>1.617</v>
      </c>
      <c r="G118" s="28">
        <v>1.6519999999999999</v>
      </c>
      <c r="H118" s="28">
        <v>1.59</v>
      </c>
      <c r="I118" s="28">
        <v>0.8106296296296297</v>
      </c>
      <c r="J118" s="28">
        <v>1.6480000000000001</v>
      </c>
      <c r="K118" s="26">
        <v>1.5975000000000001</v>
      </c>
    </row>
    <row r="119" spans="1:11" x14ac:dyDescent="0.3">
      <c r="A119" s="2">
        <v>42122</v>
      </c>
      <c r="B119" s="7">
        <v>0.13929829760431545</v>
      </c>
      <c r="D119" s="9">
        <v>42170</v>
      </c>
      <c r="E119" s="28">
        <f t="shared" si="2"/>
        <v>9.9465551075093556E-2</v>
      </c>
      <c r="F119" s="28">
        <v>1.6080000000000001</v>
      </c>
      <c r="G119" s="28">
        <v>1.6459999999999999</v>
      </c>
      <c r="H119" s="28">
        <v>1.587</v>
      </c>
      <c r="I119" s="28">
        <v>0.81062962962962948</v>
      </c>
      <c r="J119" s="28">
        <v>1.6407499999999999</v>
      </c>
      <c r="K119" s="26">
        <v>1.5945</v>
      </c>
    </row>
    <row r="120" spans="1:11" x14ac:dyDescent="0.3">
      <c r="A120" s="2">
        <v>42123</v>
      </c>
      <c r="B120" s="7">
        <v>0.13193525991747748</v>
      </c>
      <c r="D120" s="9">
        <v>42171</v>
      </c>
      <c r="E120" s="28">
        <f t="shared" si="2"/>
        <v>0.11056576157450036</v>
      </c>
      <c r="F120" s="28">
        <v>1.59</v>
      </c>
      <c r="G120" s="28">
        <v>1.6339999999999999</v>
      </c>
      <c r="H120" s="28">
        <v>1.575</v>
      </c>
      <c r="I120" s="28">
        <v>0.79907407407407405</v>
      </c>
      <c r="J120" s="28">
        <v>1.6272500000000001</v>
      </c>
      <c r="K120" s="26">
        <v>1.5825</v>
      </c>
    </row>
    <row r="121" spans="1:11" x14ac:dyDescent="0.3">
      <c r="A121" s="2">
        <v>42124</v>
      </c>
      <c r="B121" s="7">
        <v>8.641962157040918E-2</v>
      </c>
      <c r="D121" s="9">
        <v>42172</v>
      </c>
      <c r="E121" s="28">
        <f t="shared" si="2"/>
        <v>8.0602618510062701E-2</v>
      </c>
      <c r="F121" s="28">
        <v>1.5940000000000001</v>
      </c>
      <c r="G121" s="28">
        <v>1.635</v>
      </c>
      <c r="H121" s="28">
        <v>1.5760000000000001</v>
      </c>
      <c r="I121" s="28">
        <v>0.79592592592592581</v>
      </c>
      <c r="J121" s="28">
        <v>1.6287499999999999</v>
      </c>
      <c r="K121" s="26">
        <v>1.5834999999999999</v>
      </c>
    </row>
    <row r="122" spans="1:11" x14ac:dyDescent="0.3">
      <c r="A122" s="2">
        <v>42125</v>
      </c>
      <c r="B122" s="7">
        <v>0.11678241444179339</v>
      </c>
      <c r="D122" s="9">
        <v>42173</v>
      </c>
      <c r="E122" s="28">
        <f t="shared" si="2"/>
        <v>6.129984213019344E-2</v>
      </c>
      <c r="F122" s="28">
        <v>1.65</v>
      </c>
      <c r="G122" s="28">
        <v>1.6930000000000001</v>
      </c>
      <c r="H122" s="28">
        <v>1.635</v>
      </c>
      <c r="I122" s="28">
        <v>0.82518518518518524</v>
      </c>
      <c r="J122" s="28">
        <v>1.6854999999999998</v>
      </c>
      <c r="K122" s="26">
        <v>1.6425000000000001</v>
      </c>
    </row>
    <row r="123" spans="1:11" x14ac:dyDescent="0.3">
      <c r="A123" s="2">
        <v>42126</v>
      </c>
      <c r="B123" s="7">
        <v>0.1167625701969241</v>
      </c>
      <c r="D123" s="9">
        <v>42174</v>
      </c>
      <c r="E123" s="28">
        <f t="shared" si="2"/>
        <v>8.6218952654149791E-2</v>
      </c>
      <c r="F123" s="28">
        <v>1.5589999999999999</v>
      </c>
      <c r="G123" s="28">
        <v>1.6</v>
      </c>
      <c r="H123" s="28">
        <v>1.542</v>
      </c>
      <c r="I123" s="28">
        <v>0.77533333333333321</v>
      </c>
      <c r="J123" s="28">
        <v>1.5932499999999998</v>
      </c>
      <c r="K123" s="26">
        <v>1.5495000000000001</v>
      </c>
    </row>
    <row r="124" spans="1:11" x14ac:dyDescent="0.3">
      <c r="A124" s="2">
        <v>42127</v>
      </c>
      <c r="B124" s="7">
        <v>0.1096369368754011</v>
      </c>
      <c r="D124" s="9">
        <v>42177</v>
      </c>
      <c r="E124" s="28">
        <f t="shared" si="2"/>
        <v>0.14827719654551752</v>
      </c>
      <c r="F124" s="28">
        <v>1.679</v>
      </c>
      <c r="G124" s="28">
        <v>1.724</v>
      </c>
      <c r="H124" s="28">
        <v>1.6659999999999999</v>
      </c>
      <c r="I124" s="28">
        <v>0.82785185185185173</v>
      </c>
      <c r="J124" s="28">
        <v>1.7167500000000002</v>
      </c>
      <c r="K124" s="26">
        <v>1.6735</v>
      </c>
    </row>
    <row r="125" spans="1:11" x14ac:dyDescent="0.3">
      <c r="A125" s="2">
        <v>42128</v>
      </c>
      <c r="B125" s="7">
        <v>8.7922864416202826E-2</v>
      </c>
      <c r="D125" s="9">
        <v>42178</v>
      </c>
      <c r="E125" s="28">
        <f t="shared" si="2"/>
        <v>0.26366781574175746</v>
      </c>
      <c r="F125" s="28">
        <v>1.6930000000000001</v>
      </c>
      <c r="G125" s="28">
        <v>1.7450000000000001</v>
      </c>
      <c r="H125" s="28">
        <v>1.6870000000000001</v>
      </c>
      <c r="I125" s="28">
        <v>0.82651851851851865</v>
      </c>
      <c r="J125" s="28">
        <v>1.7365000000000002</v>
      </c>
      <c r="K125" s="26">
        <v>1.6945000000000001</v>
      </c>
    </row>
    <row r="126" spans="1:11" x14ac:dyDescent="0.3">
      <c r="A126" s="2">
        <v>42129</v>
      </c>
      <c r="B126" s="7">
        <v>9.4281383721320833E-2</v>
      </c>
      <c r="D126" s="9">
        <v>42179</v>
      </c>
      <c r="E126" s="28">
        <f t="shared" si="2"/>
        <v>0.10505043562306121</v>
      </c>
      <c r="F126" s="28">
        <v>1.6579999999999999</v>
      </c>
      <c r="G126" s="28">
        <v>1.712</v>
      </c>
      <c r="H126" s="28">
        <v>1.6539999999999999</v>
      </c>
      <c r="I126" s="28">
        <v>0.80685185185185204</v>
      </c>
      <c r="J126" s="28">
        <v>1.7032499999999999</v>
      </c>
      <c r="K126" s="26">
        <v>1.6615</v>
      </c>
    </row>
    <row r="127" spans="1:11" x14ac:dyDescent="0.3">
      <c r="A127" s="2">
        <v>42130</v>
      </c>
      <c r="B127" s="7">
        <v>0.10642269811018396</v>
      </c>
      <c r="D127" s="9">
        <v>42180</v>
      </c>
      <c r="E127" s="28">
        <f t="shared" si="2"/>
        <v>5.4285542689606808E-2</v>
      </c>
      <c r="F127" s="28">
        <v>1.6950000000000001</v>
      </c>
      <c r="G127" s="28">
        <v>1.7509999999999999</v>
      </c>
      <c r="H127" s="28">
        <v>1.6930000000000001</v>
      </c>
      <c r="I127" s="28">
        <v>0.82318518518518524</v>
      </c>
      <c r="J127" s="28">
        <v>1.742</v>
      </c>
      <c r="K127" s="26">
        <v>1.7004999999999999</v>
      </c>
    </row>
    <row r="128" spans="1:11" x14ac:dyDescent="0.3">
      <c r="A128" s="2">
        <v>42131</v>
      </c>
      <c r="B128" s="7">
        <v>4.8854518522395925E-2</v>
      </c>
      <c r="D128" s="9">
        <v>42181</v>
      </c>
      <c r="E128" s="28">
        <f t="shared" si="2"/>
        <v>4.5929384238554971E-2</v>
      </c>
      <c r="F128" s="28">
        <v>1.7549999999999999</v>
      </c>
      <c r="G128" s="28">
        <v>1.81</v>
      </c>
      <c r="H128" s="28">
        <v>1.752</v>
      </c>
      <c r="I128" s="28">
        <v>0.85655555555555551</v>
      </c>
      <c r="J128" s="28">
        <v>1.8017500000000002</v>
      </c>
      <c r="K128" s="26">
        <v>1.7595000000000001</v>
      </c>
    </row>
    <row r="129" spans="1:11" x14ac:dyDescent="0.3">
      <c r="A129" s="2">
        <v>42132</v>
      </c>
      <c r="B129" s="7">
        <v>4.7533161763395844E-2</v>
      </c>
      <c r="D129" s="9">
        <v>42184</v>
      </c>
      <c r="E129" s="28">
        <f t="shared" si="2"/>
        <v>3.5343232574482845E-2</v>
      </c>
      <c r="F129" s="28">
        <v>1.633</v>
      </c>
      <c r="G129" s="28">
        <v>1.6879999999999999</v>
      </c>
      <c r="H129" s="28">
        <v>1.629</v>
      </c>
      <c r="I129" s="28">
        <v>0.79648148148148146</v>
      </c>
      <c r="J129" s="28">
        <v>1.68</v>
      </c>
      <c r="K129" s="26">
        <v>1.6364999999999998</v>
      </c>
    </row>
    <row r="130" spans="1:11" x14ac:dyDescent="0.3">
      <c r="A130" s="2">
        <v>42133</v>
      </c>
      <c r="B130" s="7">
        <v>5.7894447986429502E-2</v>
      </c>
      <c r="D130" s="9">
        <v>42185</v>
      </c>
      <c r="E130" s="28">
        <f t="shared" si="2"/>
        <v>3.3354568622561143E-2</v>
      </c>
      <c r="F130" s="28">
        <v>1.625</v>
      </c>
      <c r="G130" s="28">
        <v>1.6870000000000001</v>
      </c>
      <c r="H130" s="28">
        <v>1.629</v>
      </c>
      <c r="I130" s="28">
        <v>0.78214814814814826</v>
      </c>
      <c r="J130" s="28">
        <v>1.677</v>
      </c>
      <c r="K130" s="26">
        <v>1.6364999999999998</v>
      </c>
    </row>
    <row r="131" spans="1:11" x14ac:dyDescent="0.3">
      <c r="A131" s="2">
        <v>42134</v>
      </c>
      <c r="B131" s="7">
        <v>6.7302083683518657E-2</v>
      </c>
      <c r="D131" s="9">
        <v>42186</v>
      </c>
      <c r="E131" s="28">
        <f t="shared" ref="E131:E194" si="3">VLOOKUP(D131,A131:B2687,2,FALSE)</f>
        <v>3.2524406021590561E-2</v>
      </c>
      <c r="F131" s="28">
        <v>1.72</v>
      </c>
      <c r="G131" s="28">
        <v>1.7869999999999999</v>
      </c>
      <c r="H131" s="28">
        <v>1.7290000000000001</v>
      </c>
      <c r="I131" s="28">
        <v>0.82244444444444431</v>
      </c>
      <c r="J131" s="28">
        <v>1.7762499999999999</v>
      </c>
      <c r="K131" s="26">
        <v>1.7364999999999999</v>
      </c>
    </row>
    <row r="132" spans="1:11" x14ac:dyDescent="0.3">
      <c r="A132" s="2">
        <v>42135</v>
      </c>
      <c r="B132" s="7">
        <v>6.5989226574545756E-2</v>
      </c>
      <c r="D132" s="9">
        <v>42187</v>
      </c>
      <c r="E132" s="28">
        <f t="shared" si="3"/>
        <v>2.9470554534874148E-2</v>
      </c>
      <c r="F132" s="28">
        <v>1.7609999999999999</v>
      </c>
      <c r="G132" s="28">
        <v>1.8220000000000001</v>
      </c>
      <c r="H132" s="28">
        <v>1.764</v>
      </c>
      <c r="I132" s="28">
        <v>0.83970370370370362</v>
      </c>
      <c r="J132" s="28">
        <v>1.8127500000000001</v>
      </c>
      <c r="K132" s="26">
        <v>1.7715000000000001</v>
      </c>
    </row>
    <row r="133" spans="1:11" x14ac:dyDescent="0.3">
      <c r="A133" s="2">
        <v>42136</v>
      </c>
      <c r="B133" s="7">
        <v>5.5500840892484235E-2</v>
      </c>
      <c r="D133" s="9">
        <v>42188</v>
      </c>
      <c r="E133" s="28">
        <f t="shared" si="3"/>
        <v>2.5313307734681701E-2</v>
      </c>
      <c r="F133" s="28">
        <v>1.71</v>
      </c>
      <c r="G133" s="28">
        <v>1.7709999999999999</v>
      </c>
      <c r="H133" s="28">
        <v>1.712</v>
      </c>
      <c r="I133" s="28">
        <v>0.8156296296296297</v>
      </c>
      <c r="J133" s="28">
        <v>1.76275</v>
      </c>
      <c r="K133" s="26">
        <v>1.7195</v>
      </c>
    </row>
    <row r="134" spans="1:11" x14ac:dyDescent="0.3">
      <c r="A134" s="2">
        <v>42137</v>
      </c>
      <c r="B134" s="7">
        <v>8.0195648355408836E-2</v>
      </c>
      <c r="D134" s="9">
        <v>42191</v>
      </c>
      <c r="E134" s="28">
        <f t="shared" si="3"/>
        <v>8.8317668191169693E-2</v>
      </c>
      <c r="F134" s="28">
        <v>1.6870000000000001</v>
      </c>
      <c r="G134" s="28">
        <v>1.7450000000000001</v>
      </c>
      <c r="H134" s="28">
        <v>1.6859999999999999</v>
      </c>
      <c r="I134" s="28">
        <v>0.8022962962962964</v>
      </c>
      <c r="J134" s="28">
        <v>1.7369999999999999</v>
      </c>
      <c r="K134" s="26">
        <v>1.6935</v>
      </c>
    </row>
    <row r="135" spans="1:11" x14ac:dyDescent="0.3">
      <c r="A135" s="2">
        <v>42138</v>
      </c>
      <c r="B135" s="7">
        <v>0.10718877051869305</v>
      </c>
      <c r="D135" s="9">
        <v>42192</v>
      </c>
      <c r="E135" s="28">
        <f t="shared" si="3"/>
        <v>6.4528940941419283E-2</v>
      </c>
      <c r="F135" s="28">
        <v>1.5580000000000001</v>
      </c>
      <c r="G135" s="28">
        <v>1.6080000000000001</v>
      </c>
      <c r="H135" s="28">
        <v>1.5489999999999999</v>
      </c>
      <c r="I135" s="28">
        <v>0.74274074074074092</v>
      </c>
      <c r="J135" s="28">
        <v>1.6005000000000003</v>
      </c>
      <c r="K135" s="26">
        <v>1.5565</v>
      </c>
    </row>
    <row r="136" spans="1:11" x14ac:dyDescent="0.3">
      <c r="A136" s="2">
        <v>42139</v>
      </c>
      <c r="B136" s="7">
        <v>0.12647381818580392</v>
      </c>
      <c r="D136" s="9">
        <v>42193</v>
      </c>
      <c r="E136" s="28">
        <f t="shared" si="3"/>
        <v>0.19044922138473233</v>
      </c>
      <c r="F136" s="28">
        <v>1.5569999999999999</v>
      </c>
      <c r="G136" s="28">
        <v>1.601</v>
      </c>
      <c r="H136" s="28">
        <v>1.5429999999999999</v>
      </c>
      <c r="I136" s="28">
        <v>0.74355555555555553</v>
      </c>
      <c r="J136" s="28">
        <v>1.59375</v>
      </c>
      <c r="K136" s="26">
        <v>1.5505</v>
      </c>
    </row>
    <row r="137" spans="1:11" x14ac:dyDescent="0.3">
      <c r="A137" s="2">
        <v>42140</v>
      </c>
      <c r="B137" s="7">
        <v>3.6876797162522353E-2</v>
      </c>
      <c r="D137" s="9">
        <v>42194</v>
      </c>
      <c r="E137" s="28">
        <f t="shared" si="3"/>
        <v>9.9226789852334324E-2</v>
      </c>
      <c r="F137" s="28">
        <v>1.619</v>
      </c>
      <c r="G137" s="28">
        <v>1.671</v>
      </c>
      <c r="H137" s="28">
        <v>1.613</v>
      </c>
      <c r="I137" s="28">
        <v>0.77333333333333332</v>
      </c>
      <c r="J137" s="28">
        <v>1.6627500000000002</v>
      </c>
      <c r="K137" s="26">
        <v>1.6204999999999998</v>
      </c>
    </row>
    <row r="138" spans="1:11" x14ac:dyDescent="0.3">
      <c r="A138" s="2">
        <v>42141</v>
      </c>
      <c r="B138" s="7">
        <v>2.8243175655982701E-2</v>
      </c>
      <c r="D138" s="9">
        <v>42195</v>
      </c>
      <c r="E138" s="28">
        <f t="shared" si="3"/>
        <v>3.5663367252958926E-2</v>
      </c>
      <c r="F138" s="28">
        <v>1.766</v>
      </c>
      <c r="G138" s="28">
        <v>1.819</v>
      </c>
      <c r="H138" s="28">
        <v>1.7609999999999999</v>
      </c>
      <c r="I138" s="28">
        <v>0.85470370370370385</v>
      </c>
      <c r="J138" s="28">
        <v>1.8107499999999999</v>
      </c>
      <c r="K138" s="26">
        <v>1.7685</v>
      </c>
    </row>
    <row r="139" spans="1:11" x14ac:dyDescent="0.3">
      <c r="A139" s="2">
        <v>42142</v>
      </c>
      <c r="B139" s="7">
        <v>3.8281350007963497E-2</v>
      </c>
      <c r="D139" s="9">
        <v>42198</v>
      </c>
      <c r="E139" s="28">
        <f t="shared" si="3"/>
        <v>6.375769177552236E-2</v>
      </c>
      <c r="F139" s="28">
        <v>1.7390000000000001</v>
      </c>
      <c r="G139" s="28">
        <v>1.7929999999999999</v>
      </c>
      <c r="H139" s="28">
        <v>1.7350000000000001</v>
      </c>
      <c r="I139" s="28">
        <v>0.82933333333333337</v>
      </c>
      <c r="J139" s="28">
        <v>1.7849999999999999</v>
      </c>
      <c r="K139" s="26">
        <v>1.7425000000000002</v>
      </c>
    </row>
    <row r="140" spans="1:11" x14ac:dyDescent="0.3">
      <c r="A140" s="2">
        <v>42143</v>
      </c>
      <c r="B140" s="7">
        <v>7.3664924622173139E-2</v>
      </c>
      <c r="D140" s="9">
        <v>42199</v>
      </c>
      <c r="E140" s="28">
        <f t="shared" si="3"/>
        <v>4.8987259392231877E-2</v>
      </c>
      <c r="F140" s="28">
        <v>1.744</v>
      </c>
      <c r="G140" s="28">
        <v>1.8</v>
      </c>
      <c r="H140" s="28">
        <v>1.742</v>
      </c>
      <c r="I140" s="28">
        <v>0.81955555555555559</v>
      </c>
      <c r="J140" s="28">
        <v>1.7922499999999999</v>
      </c>
      <c r="K140" s="26">
        <v>1.7494999999999998</v>
      </c>
    </row>
    <row r="141" spans="1:11" x14ac:dyDescent="0.3">
      <c r="A141" s="2">
        <v>42144</v>
      </c>
      <c r="B141" s="7">
        <v>0.14399525018423018</v>
      </c>
      <c r="D141" s="9">
        <v>42200</v>
      </c>
      <c r="E141" s="28">
        <f t="shared" si="3"/>
        <v>3.2620840042083925E-2</v>
      </c>
      <c r="F141" s="28">
        <v>1.657</v>
      </c>
      <c r="G141" s="28">
        <v>1.718</v>
      </c>
      <c r="H141" s="28">
        <v>1.66</v>
      </c>
      <c r="I141" s="28">
        <v>0.77125925925925931</v>
      </c>
      <c r="J141" s="28">
        <v>1.7097500000000001</v>
      </c>
      <c r="K141" s="26">
        <v>1.6675</v>
      </c>
    </row>
    <row r="142" spans="1:11" x14ac:dyDescent="0.3">
      <c r="A142" s="2">
        <v>42145</v>
      </c>
      <c r="B142" s="7">
        <v>0.12677864661291324</v>
      </c>
      <c r="D142" s="9">
        <v>42201</v>
      </c>
      <c r="E142" s="28">
        <f t="shared" si="3"/>
        <v>7.2617467559464105E-2</v>
      </c>
      <c r="F142" s="28">
        <v>1.6759999999999999</v>
      </c>
      <c r="G142" s="28">
        <v>1.742</v>
      </c>
      <c r="H142" s="28">
        <v>1.6859999999999999</v>
      </c>
      <c r="I142" s="28">
        <v>0.78422222222222215</v>
      </c>
      <c r="J142" s="28">
        <v>1.7310000000000001</v>
      </c>
      <c r="K142" s="26">
        <v>1.6935</v>
      </c>
    </row>
    <row r="143" spans="1:11" x14ac:dyDescent="0.3">
      <c r="A143" s="2">
        <v>42146</v>
      </c>
      <c r="B143" s="7">
        <v>0.19541141849132915</v>
      </c>
      <c r="D143" s="9">
        <v>42202</v>
      </c>
      <c r="E143" s="28">
        <f t="shared" si="3"/>
        <v>5.9543632671399165E-2</v>
      </c>
      <c r="F143" s="28">
        <v>1.62</v>
      </c>
      <c r="G143" s="28">
        <v>1.69</v>
      </c>
      <c r="H143" s="28">
        <v>1.6359999999999999</v>
      </c>
      <c r="I143" s="28">
        <v>0.7579999999999999</v>
      </c>
      <c r="J143" s="28">
        <v>1.6767499999999997</v>
      </c>
      <c r="K143" s="26">
        <v>1.6435</v>
      </c>
    </row>
    <row r="144" spans="1:11" x14ac:dyDescent="0.3">
      <c r="A144" s="2">
        <v>42147</v>
      </c>
      <c r="B144" s="7">
        <v>0.1993616753055332</v>
      </c>
      <c r="D144" s="9">
        <v>42205</v>
      </c>
      <c r="E144" s="28">
        <f t="shared" si="3"/>
        <v>0.1206854412596217</v>
      </c>
      <c r="F144" s="28">
        <v>1.603</v>
      </c>
      <c r="G144" s="28">
        <v>1.667</v>
      </c>
      <c r="H144" s="28">
        <v>1.6120000000000001</v>
      </c>
      <c r="I144" s="28">
        <v>0.74807407407407422</v>
      </c>
      <c r="J144" s="28">
        <v>1.6559999999999999</v>
      </c>
      <c r="K144" s="26">
        <v>1.6194999999999999</v>
      </c>
    </row>
    <row r="145" spans="1:11" x14ac:dyDescent="0.3">
      <c r="A145" s="2">
        <v>42148</v>
      </c>
      <c r="B145" s="7">
        <v>6.3678279726161677E-2</v>
      </c>
      <c r="D145" s="9">
        <v>42206</v>
      </c>
      <c r="E145" s="28">
        <f t="shared" si="3"/>
        <v>0.19534314387849327</v>
      </c>
      <c r="F145" s="28">
        <v>1.6120000000000001</v>
      </c>
      <c r="G145" s="28">
        <v>1.677</v>
      </c>
      <c r="H145" s="28">
        <v>1.621</v>
      </c>
      <c r="I145" s="28">
        <v>0.751</v>
      </c>
      <c r="J145" s="28">
        <v>1.66675</v>
      </c>
      <c r="K145" s="26">
        <v>1.6284999999999998</v>
      </c>
    </row>
    <row r="146" spans="1:11" x14ac:dyDescent="0.3">
      <c r="A146" s="2">
        <v>42149</v>
      </c>
      <c r="B146" s="7">
        <v>7.7511485268235758E-2</v>
      </c>
      <c r="D146" s="9">
        <v>42207</v>
      </c>
      <c r="E146" s="28">
        <f t="shared" si="3"/>
        <v>4.4454294324547665E-2</v>
      </c>
      <c r="F146" s="28">
        <v>1.5649999999999999</v>
      </c>
      <c r="G146" s="28">
        <v>1.6279999999999999</v>
      </c>
      <c r="H146" s="28">
        <v>1.5720000000000001</v>
      </c>
      <c r="I146" s="28">
        <v>0.73218518518518527</v>
      </c>
      <c r="J146" s="28">
        <v>1.6175000000000002</v>
      </c>
      <c r="K146" s="26">
        <v>1.5794999999999999</v>
      </c>
    </row>
    <row r="147" spans="1:11" x14ac:dyDescent="0.3">
      <c r="A147" s="2">
        <v>42150</v>
      </c>
      <c r="B147" s="7">
        <v>0.11175204701134357</v>
      </c>
      <c r="D147" s="9">
        <v>42208</v>
      </c>
      <c r="E147" s="28">
        <f t="shared" si="3"/>
        <v>0.11682698271491759</v>
      </c>
      <c r="F147" s="28">
        <v>1.5620000000000001</v>
      </c>
      <c r="G147" s="28">
        <v>1.623</v>
      </c>
      <c r="H147" s="28">
        <v>1.5669999999999999</v>
      </c>
      <c r="I147" s="28">
        <v>0.73111111111111116</v>
      </c>
      <c r="J147" s="28">
        <v>1.6127499999999999</v>
      </c>
      <c r="K147" s="26">
        <v>1.5745</v>
      </c>
    </row>
    <row r="148" spans="1:11" x14ac:dyDescent="0.3">
      <c r="A148" s="2">
        <v>42151</v>
      </c>
      <c r="B148" s="7">
        <v>8.8383834692395399E-2</v>
      </c>
      <c r="D148" s="9">
        <v>42209</v>
      </c>
      <c r="E148" s="28">
        <f t="shared" si="3"/>
        <v>0.16538512140832184</v>
      </c>
      <c r="F148" s="28">
        <v>1.5149999999999999</v>
      </c>
      <c r="G148" s="28">
        <v>1.5760000000000001</v>
      </c>
      <c r="H148" s="28">
        <v>1.5209999999999999</v>
      </c>
      <c r="I148" s="28">
        <v>0.70281481481481489</v>
      </c>
      <c r="J148" s="28">
        <v>1.5649999999999999</v>
      </c>
      <c r="K148" s="26">
        <v>1.5285</v>
      </c>
    </row>
    <row r="149" spans="1:11" x14ac:dyDescent="0.3">
      <c r="A149" s="2">
        <v>42152</v>
      </c>
      <c r="B149" s="7">
        <v>3.3278075710079992E-2</v>
      </c>
      <c r="D149" s="9">
        <v>42212</v>
      </c>
      <c r="E149" s="28">
        <f t="shared" si="3"/>
        <v>0.11428316923919649</v>
      </c>
      <c r="F149" s="28">
        <v>1.4990000000000001</v>
      </c>
      <c r="G149" s="28">
        <v>1.56</v>
      </c>
      <c r="H149" s="28">
        <v>1.506</v>
      </c>
      <c r="I149" s="28">
        <v>0.69837037037037042</v>
      </c>
      <c r="J149" s="28">
        <v>1.5492499999999998</v>
      </c>
      <c r="K149" s="26">
        <v>1.5135000000000001</v>
      </c>
    </row>
    <row r="150" spans="1:11" x14ac:dyDescent="0.3">
      <c r="A150" s="2">
        <v>42153</v>
      </c>
      <c r="B150" s="7">
        <v>4.3804837767224096E-2</v>
      </c>
      <c r="D150" s="9">
        <v>42213</v>
      </c>
      <c r="E150" s="28">
        <f t="shared" si="3"/>
        <v>0.29333177912217884</v>
      </c>
      <c r="F150" s="28">
        <v>1.51</v>
      </c>
      <c r="G150" s="28">
        <v>1.569</v>
      </c>
      <c r="H150" s="28">
        <v>1.5149999999999999</v>
      </c>
      <c r="I150" s="28">
        <v>0.70514814814814808</v>
      </c>
      <c r="J150" s="28">
        <v>1.55775</v>
      </c>
      <c r="K150" s="26">
        <v>1.5225</v>
      </c>
    </row>
    <row r="151" spans="1:11" x14ac:dyDescent="0.3">
      <c r="A151" s="2">
        <v>42154</v>
      </c>
      <c r="B151" s="7">
        <v>6.8654656513864876E-2</v>
      </c>
      <c r="D151" s="9">
        <v>42214</v>
      </c>
      <c r="E151" s="28">
        <f t="shared" si="3"/>
        <v>0.13327368352198168</v>
      </c>
      <c r="F151" s="28">
        <v>1.5429999999999999</v>
      </c>
      <c r="G151" s="28">
        <v>1.6020000000000001</v>
      </c>
      <c r="H151" s="28">
        <v>1.548</v>
      </c>
      <c r="I151" s="28">
        <v>0.71985185185185174</v>
      </c>
      <c r="J151" s="28">
        <v>1.5914999999999999</v>
      </c>
      <c r="K151" s="26">
        <v>1.5554999999999999</v>
      </c>
    </row>
    <row r="152" spans="1:11" x14ac:dyDescent="0.3">
      <c r="A152" s="2">
        <v>42155</v>
      </c>
      <c r="B152" s="7">
        <v>7.5557534683226069E-2</v>
      </c>
      <c r="D152" s="9">
        <v>42215</v>
      </c>
      <c r="E152" s="28">
        <f t="shared" si="3"/>
        <v>0.17798758190152905</v>
      </c>
      <c r="F152" s="28">
        <v>1.4790000000000001</v>
      </c>
      <c r="G152" s="28">
        <v>1.534</v>
      </c>
      <c r="H152" s="28">
        <v>1.48</v>
      </c>
      <c r="I152" s="28">
        <v>0.68359259259259264</v>
      </c>
      <c r="J152" s="28">
        <v>1.5249999999999999</v>
      </c>
      <c r="K152" s="26">
        <v>1.4875</v>
      </c>
    </row>
    <row r="153" spans="1:11" x14ac:dyDescent="0.3">
      <c r="A153" s="2">
        <v>42156</v>
      </c>
      <c r="B153" s="7">
        <v>6.1333400066670214E-2</v>
      </c>
      <c r="D153" s="9">
        <v>42216</v>
      </c>
      <c r="E153" s="28">
        <f t="shared" si="3"/>
        <v>8.6727852402059089E-2</v>
      </c>
      <c r="F153" s="28">
        <v>1.4590000000000001</v>
      </c>
      <c r="G153" s="28">
        <v>1.5109999999999999</v>
      </c>
      <c r="H153" s="28">
        <v>1.4570000000000001</v>
      </c>
      <c r="I153" s="28">
        <v>0.68088888888888888</v>
      </c>
      <c r="J153" s="28">
        <v>1.5022500000000001</v>
      </c>
      <c r="K153" s="26">
        <v>1.4645000000000001</v>
      </c>
    </row>
    <row r="154" spans="1:11" x14ac:dyDescent="0.3">
      <c r="A154" s="2">
        <v>42157</v>
      </c>
      <c r="B154" s="7">
        <v>4.5895182868096747E-2</v>
      </c>
      <c r="D154" s="9">
        <v>42219</v>
      </c>
      <c r="E154" s="28">
        <f t="shared" si="3"/>
        <v>3.0074665077363671E-2</v>
      </c>
      <c r="F154" s="28">
        <v>1.4319999999999999</v>
      </c>
      <c r="G154" s="28">
        <v>1.4890000000000001</v>
      </c>
      <c r="H154" s="28">
        <v>1.4350000000000001</v>
      </c>
      <c r="I154" s="28">
        <v>0.66244444444444439</v>
      </c>
      <c r="J154" s="28">
        <v>1.4784999999999999</v>
      </c>
      <c r="K154" s="26">
        <v>1.4424999999999999</v>
      </c>
    </row>
    <row r="155" spans="1:11" x14ac:dyDescent="0.3">
      <c r="A155" s="2">
        <v>42158</v>
      </c>
      <c r="B155" s="7">
        <v>2.1548896209928364E-2</v>
      </c>
      <c r="D155" s="9">
        <v>42220</v>
      </c>
      <c r="E155" s="28">
        <f t="shared" si="3"/>
        <v>0.26854181778791031</v>
      </c>
      <c r="F155" s="28">
        <v>1.474</v>
      </c>
      <c r="G155" s="28">
        <v>1.5309999999999999</v>
      </c>
      <c r="H155" s="28">
        <v>1.476</v>
      </c>
      <c r="I155" s="28">
        <v>0.6803703703703704</v>
      </c>
      <c r="J155" s="28">
        <v>1.5214999999999999</v>
      </c>
      <c r="K155" s="26">
        <v>1.4835</v>
      </c>
    </row>
    <row r="156" spans="1:11" x14ac:dyDescent="0.3">
      <c r="A156" s="2">
        <v>42159</v>
      </c>
      <c r="B156" s="7">
        <v>1.9848273120493184E-2</v>
      </c>
      <c r="D156" s="9">
        <v>42221</v>
      </c>
      <c r="E156" s="28">
        <f t="shared" si="3"/>
        <v>0.25232517469589666</v>
      </c>
      <c r="F156" s="28">
        <v>1.5820000000000001</v>
      </c>
      <c r="G156" s="28">
        <v>1.649</v>
      </c>
      <c r="H156" s="28">
        <v>1.595</v>
      </c>
      <c r="I156" s="28">
        <v>0.73629629629629623</v>
      </c>
      <c r="J156" s="28">
        <v>1.6375</v>
      </c>
      <c r="K156" s="26">
        <v>1.6025</v>
      </c>
    </row>
    <row r="157" spans="1:11" x14ac:dyDescent="0.3">
      <c r="A157" s="2">
        <v>42160</v>
      </c>
      <c r="B157" s="7">
        <v>3.9726194834714956E-2</v>
      </c>
      <c r="D157" s="9">
        <v>42222</v>
      </c>
      <c r="E157" s="28">
        <f t="shared" si="3"/>
        <v>2.9118939044806072E-2</v>
      </c>
      <c r="F157" s="28">
        <v>1.542</v>
      </c>
      <c r="G157" s="28">
        <v>1.6080000000000001</v>
      </c>
      <c r="H157" s="28">
        <v>1.554</v>
      </c>
      <c r="I157" s="28">
        <v>0.71411111111111125</v>
      </c>
      <c r="J157" s="28">
        <v>1.5964999999999998</v>
      </c>
      <c r="K157" s="26">
        <v>1.5615000000000001</v>
      </c>
    </row>
    <row r="158" spans="1:11" x14ac:dyDescent="0.3">
      <c r="A158" s="2">
        <v>42161</v>
      </c>
      <c r="B158" s="7">
        <v>5.8154875618568573E-2</v>
      </c>
      <c r="D158" s="9">
        <v>42223</v>
      </c>
      <c r="E158" s="28">
        <f t="shared" si="3"/>
        <v>2.6630857107019724E-2</v>
      </c>
      <c r="F158" s="28">
        <v>1.498</v>
      </c>
      <c r="G158" s="28">
        <v>1.5649999999999999</v>
      </c>
      <c r="H158" s="28">
        <v>1.5109999999999999</v>
      </c>
      <c r="I158" s="28">
        <v>0.68907407407407417</v>
      </c>
      <c r="J158" s="28">
        <v>1.5532499999999998</v>
      </c>
      <c r="K158" s="26">
        <v>1.5185</v>
      </c>
    </row>
    <row r="159" spans="1:11" x14ac:dyDescent="0.3">
      <c r="A159" s="2">
        <v>42162</v>
      </c>
      <c r="B159" s="7">
        <v>3.4586811514892839E-2</v>
      </c>
      <c r="D159" s="9">
        <v>42226</v>
      </c>
      <c r="E159" s="28">
        <f t="shared" si="3"/>
        <v>0.22342053098124745</v>
      </c>
      <c r="F159" s="28">
        <v>1.536</v>
      </c>
      <c r="G159" s="28">
        <v>1.5649999999999999</v>
      </c>
      <c r="H159" s="28">
        <v>1.5489999999999999</v>
      </c>
      <c r="I159" s="28">
        <v>0.70448148148148149</v>
      </c>
      <c r="J159" s="28">
        <v>1.5627499999999999</v>
      </c>
      <c r="K159" s="26">
        <v>1.5375000000000001</v>
      </c>
    </row>
    <row r="160" spans="1:11" x14ac:dyDescent="0.3">
      <c r="A160" s="2">
        <v>42163</v>
      </c>
      <c r="B160" s="7">
        <v>5.644307820120973E-2</v>
      </c>
      <c r="D160" s="9">
        <v>42227</v>
      </c>
      <c r="E160" s="28">
        <f t="shared" si="3"/>
        <v>0.22855075949763479</v>
      </c>
      <c r="F160" s="28">
        <v>1.46</v>
      </c>
      <c r="G160" s="28">
        <v>1.5649999999999999</v>
      </c>
      <c r="H160" s="28">
        <v>1.4710000000000001</v>
      </c>
      <c r="I160" s="28">
        <v>0.67811111111111111</v>
      </c>
      <c r="J160" s="28">
        <v>1.5430000000000001</v>
      </c>
      <c r="K160" s="26">
        <v>1.4984999999999999</v>
      </c>
    </row>
    <row r="161" spans="1:11" x14ac:dyDescent="0.3">
      <c r="A161" s="2">
        <v>42164</v>
      </c>
      <c r="B161" s="7">
        <v>0.10655105027194046</v>
      </c>
      <c r="D161" s="9">
        <v>42228</v>
      </c>
      <c r="E161" s="28">
        <f t="shared" si="3"/>
        <v>2.8715241065375111E-2</v>
      </c>
      <c r="F161" s="28">
        <v>1.444</v>
      </c>
      <c r="G161" s="28">
        <v>1.5649999999999999</v>
      </c>
      <c r="H161" s="28">
        <v>1.456</v>
      </c>
      <c r="I161" s="28">
        <v>0.67314814814814816</v>
      </c>
      <c r="J161" s="28">
        <v>1.53925</v>
      </c>
      <c r="K161" s="26">
        <v>1.4910000000000001</v>
      </c>
    </row>
    <row r="162" spans="1:11" x14ac:dyDescent="0.3">
      <c r="A162" s="2">
        <v>42165</v>
      </c>
      <c r="B162" s="7">
        <v>5.0558249877147785E-2</v>
      </c>
      <c r="D162" s="9">
        <v>42229</v>
      </c>
      <c r="E162" s="28">
        <f t="shared" si="3"/>
        <v>7.1637014069947547E-2</v>
      </c>
      <c r="F162" s="28">
        <v>1.4610000000000001</v>
      </c>
      <c r="G162" s="28">
        <v>1.5649999999999999</v>
      </c>
      <c r="H162" s="28">
        <v>1.472</v>
      </c>
      <c r="I162" s="28">
        <v>0.67844444444444441</v>
      </c>
      <c r="J162" s="28">
        <v>1.54325</v>
      </c>
      <c r="K162" s="26">
        <v>1.4990000000000001</v>
      </c>
    </row>
    <row r="163" spans="1:11" x14ac:dyDescent="0.3">
      <c r="A163" s="2">
        <v>42166</v>
      </c>
      <c r="B163" s="7">
        <v>3.3747395296781169E-2</v>
      </c>
      <c r="D163" s="9">
        <v>42230</v>
      </c>
      <c r="E163" s="28">
        <f t="shared" si="3"/>
        <v>7.3048133488363823E-2</v>
      </c>
      <c r="F163" s="28">
        <v>1.4670000000000001</v>
      </c>
      <c r="G163" s="28">
        <v>1.5649999999999999</v>
      </c>
      <c r="H163" s="28">
        <v>1.4750000000000001</v>
      </c>
      <c r="I163" s="28">
        <v>0.6817777777777777</v>
      </c>
      <c r="J163" s="28">
        <v>1.544</v>
      </c>
      <c r="K163" s="26">
        <v>1.5005000000000002</v>
      </c>
    </row>
    <row r="164" spans="1:11" x14ac:dyDescent="0.3">
      <c r="A164" s="2">
        <v>42167</v>
      </c>
      <c r="B164" s="7">
        <v>3.6829101469034668E-2</v>
      </c>
      <c r="D164" s="9">
        <v>42233</v>
      </c>
      <c r="E164" s="28">
        <f t="shared" si="3"/>
        <v>0.25902402916863809</v>
      </c>
      <c r="F164" s="28">
        <v>1.456</v>
      </c>
      <c r="G164" s="28">
        <v>1.516</v>
      </c>
      <c r="H164" s="28">
        <v>1.4610000000000001</v>
      </c>
      <c r="I164" s="28">
        <v>0.67240740740740745</v>
      </c>
      <c r="J164" s="28">
        <v>1.50525</v>
      </c>
      <c r="K164" s="26">
        <v>1.4685000000000001</v>
      </c>
    </row>
    <row r="165" spans="1:11" x14ac:dyDescent="0.3">
      <c r="A165" s="2">
        <v>42168</v>
      </c>
      <c r="B165" s="7">
        <v>7.1901659811193841E-2</v>
      </c>
      <c r="D165" s="9">
        <v>42234</v>
      </c>
      <c r="E165" s="28">
        <f t="shared" si="3"/>
        <v>0.16986904192573613</v>
      </c>
      <c r="F165" s="28">
        <v>1.4670000000000001</v>
      </c>
      <c r="G165" s="28">
        <v>1.528</v>
      </c>
      <c r="H165" s="28">
        <v>1.472</v>
      </c>
      <c r="I165" s="28">
        <v>0.67714814814814817</v>
      </c>
      <c r="J165" s="28">
        <v>1.5169999999999999</v>
      </c>
      <c r="K165" s="26">
        <v>1.4795</v>
      </c>
    </row>
    <row r="166" spans="1:11" x14ac:dyDescent="0.3">
      <c r="A166" s="2">
        <v>42169</v>
      </c>
      <c r="B166" s="7">
        <v>9.8309680312598943E-2</v>
      </c>
      <c r="D166" s="9">
        <v>42235</v>
      </c>
      <c r="E166" s="28">
        <f t="shared" si="3"/>
        <v>0.16687974597812033</v>
      </c>
      <c r="F166" s="28">
        <v>1.446</v>
      </c>
      <c r="G166" s="28">
        <v>1.5069999999999999</v>
      </c>
      <c r="H166" s="28">
        <v>1.4510000000000001</v>
      </c>
      <c r="I166" s="28">
        <v>0.66329629629629627</v>
      </c>
      <c r="J166" s="28">
        <v>1.49675</v>
      </c>
      <c r="K166" s="26">
        <v>1.4584999999999999</v>
      </c>
    </row>
    <row r="167" spans="1:11" x14ac:dyDescent="0.3">
      <c r="A167" s="2">
        <v>42170</v>
      </c>
      <c r="B167" s="7">
        <v>9.9465551075093556E-2</v>
      </c>
      <c r="D167" s="9">
        <v>42236</v>
      </c>
      <c r="E167" s="28">
        <f t="shared" si="3"/>
        <v>0.11848181865123503</v>
      </c>
      <c r="F167" s="28">
        <v>1.4039999999999999</v>
      </c>
      <c r="G167" s="28">
        <v>1.4650000000000001</v>
      </c>
      <c r="H167" s="28">
        <v>1.41</v>
      </c>
      <c r="I167" s="28">
        <v>0.64014814814814813</v>
      </c>
      <c r="J167" s="28">
        <v>1.4537499999999999</v>
      </c>
      <c r="K167" s="26">
        <v>1.4175</v>
      </c>
    </row>
    <row r="168" spans="1:11" x14ac:dyDescent="0.3">
      <c r="A168" s="2">
        <v>42171</v>
      </c>
      <c r="B168" s="7">
        <v>0.11056576157450036</v>
      </c>
      <c r="D168" s="9">
        <v>42237</v>
      </c>
      <c r="E168" s="28">
        <f t="shared" si="3"/>
        <v>3.3826930790156223E-2</v>
      </c>
      <c r="F168" s="28">
        <v>1.379</v>
      </c>
      <c r="G168" s="28">
        <v>1.4319999999999999</v>
      </c>
      <c r="H168" s="28">
        <v>1.377</v>
      </c>
      <c r="I168" s="28">
        <v>0.63096296296296306</v>
      </c>
      <c r="J168" s="28">
        <v>1.42225</v>
      </c>
      <c r="K168" s="26">
        <v>1.3845000000000001</v>
      </c>
    </row>
    <row r="169" spans="1:11" x14ac:dyDescent="0.3">
      <c r="A169" s="2">
        <v>42172</v>
      </c>
      <c r="B169" s="7">
        <v>8.0602618510062701E-2</v>
      </c>
      <c r="D169" s="9">
        <v>42240</v>
      </c>
      <c r="E169" s="28">
        <f t="shared" si="3"/>
        <v>0.10004136549700872</v>
      </c>
      <c r="F169" s="28">
        <v>1.411</v>
      </c>
      <c r="G169" s="28">
        <v>1.4610000000000001</v>
      </c>
      <c r="H169" s="28">
        <v>1.4059999999999999</v>
      </c>
      <c r="I169" s="28">
        <v>0.65537037037037038</v>
      </c>
      <c r="J169" s="28">
        <v>1.4517500000000001</v>
      </c>
      <c r="K169" s="26">
        <v>1.4135</v>
      </c>
    </row>
    <row r="170" spans="1:11" x14ac:dyDescent="0.3">
      <c r="A170" s="2">
        <v>42173</v>
      </c>
      <c r="B170" s="7">
        <v>6.129984213019344E-2</v>
      </c>
      <c r="D170" s="9">
        <v>42241</v>
      </c>
      <c r="E170" s="28">
        <f t="shared" si="3"/>
        <v>0.11430781913096687</v>
      </c>
      <c r="F170" s="28">
        <v>1.538</v>
      </c>
      <c r="G170" s="28">
        <v>1.587</v>
      </c>
      <c r="H170" s="28">
        <v>1.5309999999999999</v>
      </c>
      <c r="I170" s="28">
        <v>0.72425925925925916</v>
      </c>
      <c r="J170" s="28">
        <v>1.5787499999999999</v>
      </c>
      <c r="K170" s="26">
        <v>1.5385</v>
      </c>
    </row>
    <row r="171" spans="1:11" x14ac:dyDescent="0.3">
      <c r="A171" s="2">
        <v>42174</v>
      </c>
      <c r="B171" s="7">
        <v>8.6218952654149791E-2</v>
      </c>
      <c r="D171" s="9">
        <v>42242</v>
      </c>
      <c r="E171" s="28">
        <f t="shared" si="3"/>
        <v>6.4382083810120158E-2</v>
      </c>
      <c r="F171" s="28">
        <v>1.512</v>
      </c>
      <c r="G171" s="28">
        <v>1.5569999999999999</v>
      </c>
      <c r="H171" s="28">
        <v>1.502</v>
      </c>
      <c r="I171" s="28">
        <v>0.70577777777777784</v>
      </c>
      <c r="J171" s="28">
        <v>1.5492499999999998</v>
      </c>
      <c r="K171" s="26">
        <v>1.5095000000000001</v>
      </c>
    </row>
    <row r="172" spans="1:11" x14ac:dyDescent="0.3">
      <c r="A172" s="2">
        <v>42175</v>
      </c>
      <c r="B172" s="7">
        <v>0.10432354681587773</v>
      </c>
      <c r="D172" s="9">
        <v>42243</v>
      </c>
      <c r="E172" s="28">
        <f t="shared" si="3"/>
        <v>0.14444514048359552</v>
      </c>
      <c r="F172" s="28">
        <v>1.544</v>
      </c>
      <c r="G172" s="28">
        <v>1.593</v>
      </c>
      <c r="H172" s="28">
        <v>1.5389999999999999</v>
      </c>
      <c r="I172" s="28">
        <v>0.71651851851851855</v>
      </c>
      <c r="J172" s="28">
        <v>1.5847500000000001</v>
      </c>
      <c r="K172" s="26">
        <v>1.5465</v>
      </c>
    </row>
    <row r="173" spans="1:11" x14ac:dyDescent="0.3">
      <c r="A173" s="2">
        <v>42176</v>
      </c>
      <c r="B173" s="7">
        <v>7.8406453628100559E-2</v>
      </c>
      <c r="D173" s="9">
        <v>42244</v>
      </c>
      <c r="E173" s="28">
        <f t="shared" si="3"/>
        <v>6.1534480543103558E-2</v>
      </c>
      <c r="F173" s="28">
        <v>1.5349999999999999</v>
      </c>
      <c r="G173" s="28">
        <v>1.587</v>
      </c>
      <c r="H173" s="28">
        <v>1.5349999999999999</v>
      </c>
      <c r="I173" s="28">
        <v>0.71470370370370362</v>
      </c>
      <c r="J173" s="28">
        <v>1.5765</v>
      </c>
      <c r="K173" s="26">
        <v>1.5425</v>
      </c>
    </row>
    <row r="174" spans="1:11" x14ac:dyDescent="0.3">
      <c r="A174" s="2">
        <v>42177</v>
      </c>
      <c r="B174" s="7">
        <v>0.14827719654551752</v>
      </c>
      <c r="D174" s="9">
        <v>42247</v>
      </c>
      <c r="E174" s="28">
        <f t="shared" si="3"/>
        <v>0.11531497441197257</v>
      </c>
      <c r="F174" s="28">
        <v>1.593</v>
      </c>
      <c r="G174" s="28">
        <v>1.65</v>
      </c>
      <c r="H174" s="28">
        <v>1.5980000000000001</v>
      </c>
      <c r="I174" s="28">
        <v>0.74507407407407411</v>
      </c>
      <c r="J174" s="28">
        <v>1.6389999999999998</v>
      </c>
      <c r="K174" s="26">
        <v>1.6055000000000001</v>
      </c>
    </row>
    <row r="175" spans="1:11" x14ac:dyDescent="0.3">
      <c r="A175" s="2">
        <v>42178</v>
      </c>
      <c r="B175" s="7">
        <v>0.26366781574175746</v>
      </c>
      <c r="D175" s="9">
        <v>42248</v>
      </c>
      <c r="E175" s="28">
        <f t="shared" si="3"/>
        <v>0.12958164842341649</v>
      </c>
      <c r="F175" s="28">
        <v>1.609</v>
      </c>
      <c r="G175" s="28">
        <v>1.6619999999999999</v>
      </c>
      <c r="H175" s="28">
        <v>1.61</v>
      </c>
      <c r="I175" s="28">
        <v>0.75462962962962965</v>
      </c>
      <c r="J175" s="28">
        <v>1.6519999999999999</v>
      </c>
      <c r="K175" s="26">
        <v>1.6175000000000002</v>
      </c>
    </row>
    <row r="176" spans="1:11" x14ac:dyDescent="0.3">
      <c r="A176" s="2">
        <v>42179</v>
      </c>
      <c r="B176" s="7">
        <v>0.10505043562306121</v>
      </c>
      <c r="D176" s="9">
        <v>42249</v>
      </c>
      <c r="E176" s="28">
        <f t="shared" si="3"/>
        <v>9.3502578957925173E-2</v>
      </c>
      <c r="F176" s="28">
        <v>1.6020000000000001</v>
      </c>
      <c r="G176" s="28">
        <v>1.6559999999999999</v>
      </c>
      <c r="H176" s="28">
        <v>1.605</v>
      </c>
      <c r="I176" s="28">
        <v>0.74500000000000011</v>
      </c>
      <c r="J176" s="28">
        <v>1.6447499999999999</v>
      </c>
      <c r="K176" s="26">
        <v>1.6125</v>
      </c>
    </row>
    <row r="177" spans="1:11" x14ac:dyDescent="0.3">
      <c r="A177" s="2">
        <v>42180</v>
      </c>
      <c r="B177" s="7">
        <v>5.4285542689606808E-2</v>
      </c>
      <c r="D177" s="9">
        <v>42250</v>
      </c>
      <c r="E177" s="28">
        <f t="shared" si="3"/>
        <v>0.10612206496693241</v>
      </c>
      <c r="F177" s="28">
        <v>1.556</v>
      </c>
      <c r="G177" s="28">
        <v>1.6140000000000001</v>
      </c>
      <c r="H177" s="28">
        <v>1.5629999999999999</v>
      </c>
      <c r="I177" s="28">
        <v>0.71133333333333348</v>
      </c>
      <c r="J177" s="28">
        <v>1.60225</v>
      </c>
      <c r="K177" s="26">
        <v>1.5705</v>
      </c>
    </row>
    <row r="178" spans="1:11" x14ac:dyDescent="0.3">
      <c r="A178" s="2">
        <v>42181</v>
      </c>
      <c r="B178" s="7">
        <v>4.5929384238554971E-2</v>
      </c>
      <c r="D178" s="9">
        <v>42251</v>
      </c>
      <c r="E178" s="28">
        <f t="shared" si="3"/>
        <v>0.18646009081561815</v>
      </c>
      <c r="F178" s="28">
        <v>1.4850000000000001</v>
      </c>
      <c r="G178" s="28">
        <v>1.5389999999999999</v>
      </c>
      <c r="H178" s="28">
        <v>1.488</v>
      </c>
      <c r="I178" s="28">
        <v>0.67725925925925934</v>
      </c>
      <c r="J178" s="28">
        <v>1.5277499999999999</v>
      </c>
      <c r="K178" s="26">
        <v>1.4954999999999998</v>
      </c>
    </row>
    <row r="179" spans="1:11" x14ac:dyDescent="0.3">
      <c r="A179" s="2">
        <v>42182</v>
      </c>
      <c r="B179" s="7">
        <v>5.7597054718525054E-2</v>
      </c>
      <c r="D179" s="9">
        <v>42254</v>
      </c>
      <c r="E179" s="28">
        <f t="shared" si="3"/>
        <v>5.9138533152863063E-2</v>
      </c>
      <c r="F179" s="28">
        <v>1.504</v>
      </c>
      <c r="G179" s="28">
        <v>1.5629999999999999</v>
      </c>
      <c r="H179" s="28">
        <v>1.512</v>
      </c>
      <c r="I179" s="28">
        <v>0.68196296296296299</v>
      </c>
      <c r="J179" s="28">
        <v>1.55125</v>
      </c>
      <c r="K179" s="26">
        <v>1.5194999999999999</v>
      </c>
    </row>
    <row r="180" spans="1:11" x14ac:dyDescent="0.3">
      <c r="A180" s="2">
        <v>42183</v>
      </c>
      <c r="B180" s="7">
        <v>6.2537433346141397E-2</v>
      </c>
      <c r="D180" s="9">
        <v>42255</v>
      </c>
      <c r="E180" s="28">
        <f t="shared" si="3"/>
        <v>3.4591064412323555E-2</v>
      </c>
      <c r="F180" s="28">
        <v>1.53</v>
      </c>
      <c r="G180" s="28">
        <v>1.593</v>
      </c>
      <c r="H180" s="28">
        <v>1.5409999999999999</v>
      </c>
      <c r="I180" s="28">
        <v>0.69514814814814818</v>
      </c>
      <c r="J180" s="28">
        <v>1.5807500000000001</v>
      </c>
      <c r="K180" s="26">
        <v>1.5485</v>
      </c>
    </row>
    <row r="181" spans="1:11" x14ac:dyDescent="0.3">
      <c r="A181" s="2">
        <v>42184</v>
      </c>
      <c r="B181" s="7">
        <v>3.5343232574482845E-2</v>
      </c>
      <c r="D181" s="9">
        <v>42256</v>
      </c>
      <c r="E181" s="28">
        <f t="shared" si="3"/>
        <v>3.2244875665521873E-2</v>
      </c>
      <c r="F181" s="28">
        <v>1.5509999999999999</v>
      </c>
      <c r="G181" s="28">
        <v>1.6120000000000001</v>
      </c>
      <c r="H181" s="28">
        <v>1.56</v>
      </c>
      <c r="I181" s="28">
        <v>0.70592592592592573</v>
      </c>
      <c r="J181" s="28">
        <v>1.6015000000000001</v>
      </c>
      <c r="K181" s="26">
        <v>1.5674999999999999</v>
      </c>
    </row>
    <row r="182" spans="1:11" x14ac:dyDescent="0.3">
      <c r="A182" s="2">
        <v>42185</v>
      </c>
      <c r="B182" s="7">
        <v>3.3354568622561143E-2</v>
      </c>
      <c r="D182" s="9">
        <v>42257</v>
      </c>
      <c r="E182" s="28">
        <f t="shared" si="3"/>
        <v>6.2120241639652019E-2</v>
      </c>
      <c r="F182" s="28">
        <v>1.5449999999999999</v>
      </c>
      <c r="G182" s="28">
        <v>1.6060000000000001</v>
      </c>
      <c r="H182" s="28">
        <v>1.552</v>
      </c>
      <c r="I182" s="28">
        <v>0.69977777777777794</v>
      </c>
      <c r="J182" s="28">
        <v>1.5962499999999999</v>
      </c>
      <c r="K182" s="26">
        <v>1.5594999999999999</v>
      </c>
    </row>
    <row r="183" spans="1:11" x14ac:dyDescent="0.3">
      <c r="A183" s="2">
        <v>42186</v>
      </c>
      <c r="B183" s="7">
        <v>3.2524406021590561E-2</v>
      </c>
      <c r="D183" s="9">
        <v>42258</v>
      </c>
      <c r="E183" s="28">
        <f t="shared" si="3"/>
        <v>9.3461634861393125E-2</v>
      </c>
      <c r="F183" s="28">
        <v>1.5209999999999999</v>
      </c>
      <c r="G183" s="28">
        <v>1.59</v>
      </c>
      <c r="H183" s="28">
        <v>1.534</v>
      </c>
      <c r="I183" s="28">
        <v>0.68344444444444452</v>
      </c>
      <c r="J183" s="28">
        <v>1.58</v>
      </c>
      <c r="K183" s="26">
        <v>1.5415000000000001</v>
      </c>
    </row>
    <row r="184" spans="1:11" x14ac:dyDescent="0.3">
      <c r="A184" s="2">
        <v>42187</v>
      </c>
      <c r="B184" s="7">
        <v>2.9470554534874148E-2</v>
      </c>
      <c r="D184" s="9">
        <v>42261</v>
      </c>
      <c r="E184" s="28">
        <f t="shared" si="3"/>
        <v>0.13482684271595791</v>
      </c>
      <c r="F184" s="28">
        <v>1.5229999999999999</v>
      </c>
      <c r="G184" s="28">
        <v>1.587</v>
      </c>
      <c r="H184" s="28">
        <v>1.5289999999999999</v>
      </c>
      <c r="I184" s="28">
        <v>0.68281481481481465</v>
      </c>
      <c r="J184" s="28">
        <v>1.579</v>
      </c>
      <c r="K184" s="26">
        <v>1.5365</v>
      </c>
    </row>
    <row r="185" spans="1:11" x14ac:dyDescent="0.3">
      <c r="A185" s="2">
        <v>42188</v>
      </c>
      <c r="B185" s="7">
        <v>2.5313307734681701E-2</v>
      </c>
      <c r="D185" s="9">
        <v>42262</v>
      </c>
      <c r="E185" s="28">
        <f t="shared" si="3"/>
        <v>0.13010277783157384</v>
      </c>
      <c r="F185" s="28">
        <v>1.6339999999999999</v>
      </c>
      <c r="G185" s="28">
        <v>1.6950000000000001</v>
      </c>
      <c r="H185" s="28">
        <v>1.6359999999999999</v>
      </c>
      <c r="I185" s="28">
        <v>0.74451851851851858</v>
      </c>
      <c r="J185" s="28">
        <v>1.6877500000000001</v>
      </c>
      <c r="K185" s="26">
        <v>1.6435</v>
      </c>
    </row>
    <row r="186" spans="1:11" x14ac:dyDescent="0.3">
      <c r="A186" s="2">
        <v>42189</v>
      </c>
      <c r="B186" s="7">
        <v>2.8298419494636774E-2</v>
      </c>
      <c r="D186" s="9">
        <v>42263</v>
      </c>
      <c r="E186" s="28">
        <f t="shared" si="3"/>
        <v>0.13810867012899372</v>
      </c>
      <c r="F186" s="28">
        <v>1.64</v>
      </c>
      <c r="G186" s="28">
        <v>1.6930000000000001</v>
      </c>
      <c r="H186" s="28">
        <v>1.6339999999999999</v>
      </c>
      <c r="I186" s="28">
        <v>0.75051851851851847</v>
      </c>
      <c r="J186" s="28">
        <v>1.6872500000000001</v>
      </c>
      <c r="K186" s="26">
        <v>1.6415</v>
      </c>
    </row>
    <row r="187" spans="1:11" x14ac:dyDescent="0.3">
      <c r="A187" s="2">
        <v>42190</v>
      </c>
      <c r="B187" s="7">
        <v>7.024121356011849E-2</v>
      </c>
      <c r="D187" s="9">
        <v>42264</v>
      </c>
      <c r="E187" s="28">
        <f t="shared" si="3"/>
        <v>9.7429669492359941E-2</v>
      </c>
      <c r="F187" s="28">
        <v>1.6419999999999999</v>
      </c>
      <c r="G187" s="28">
        <v>1.69</v>
      </c>
      <c r="H187" s="28">
        <v>1.631</v>
      </c>
      <c r="I187" s="28">
        <v>0.76151851851851848</v>
      </c>
      <c r="J187" s="28">
        <v>1.6854999999999998</v>
      </c>
      <c r="K187" s="26">
        <v>1.6385000000000001</v>
      </c>
    </row>
    <row r="188" spans="1:11" x14ac:dyDescent="0.3">
      <c r="A188" s="2">
        <v>42191</v>
      </c>
      <c r="B188" s="7">
        <v>8.8317668191169693E-2</v>
      </c>
      <c r="D188" s="9">
        <v>42265</v>
      </c>
      <c r="E188" s="28">
        <f t="shared" si="3"/>
        <v>7.9416125175612209E-2</v>
      </c>
      <c r="F188" s="28">
        <v>1.53</v>
      </c>
      <c r="G188" s="28">
        <v>1.581</v>
      </c>
      <c r="H188" s="28">
        <v>1.5229999999999999</v>
      </c>
      <c r="I188" s="28">
        <v>0.692888888888889</v>
      </c>
      <c r="J188" s="28">
        <v>1.57525</v>
      </c>
      <c r="K188" s="26">
        <v>1.5305</v>
      </c>
    </row>
    <row r="189" spans="1:11" x14ac:dyDescent="0.3">
      <c r="A189" s="2">
        <v>42192</v>
      </c>
      <c r="B189" s="7">
        <v>6.4528940941419283E-2</v>
      </c>
      <c r="D189" s="9">
        <v>42268</v>
      </c>
      <c r="E189" s="28">
        <f t="shared" si="3"/>
        <v>7.2084772563827421E-2</v>
      </c>
      <c r="F189" s="28">
        <v>1.5680000000000001</v>
      </c>
      <c r="G189" s="28">
        <v>1.62</v>
      </c>
      <c r="H189" s="28">
        <v>1.5629999999999999</v>
      </c>
      <c r="I189" s="28">
        <v>0.7094814814814816</v>
      </c>
      <c r="J189" s="28">
        <v>1.61375</v>
      </c>
      <c r="K189" s="26">
        <v>1.5705</v>
      </c>
    </row>
    <row r="190" spans="1:11" x14ac:dyDescent="0.3">
      <c r="A190" s="2">
        <v>42193</v>
      </c>
      <c r="B190" s="7">
        <v>0.19044922138473233</v>
      </c>
      <c r="D190" s="9">
        <v>42269</v>
      </c>
      <c r="E190" s="28">
        <f t="shared" si="3"/>
        <v>0.10226014591802764</v>
      </c>
      <c r="F190" s="28">
        <v>1.4870000000000001</v>
      </c>
      <c r="G190" s="28">
        <v>1.538</v>
      </c>
      <c r="H190" s="28">
        <v>1.4810000000000001</v>
      </c>
      <c r="I190" s="28">
        <v>0.65814814814814826</v>
      </c>
      <c r="J190" s="28">
        <v>1.5325000000000002</v>
      </c>
      <c r="K190" s="26">
        <v>1.4885000000000002</v>
      </c>
    </row>
    <row r="191" spans="1:11" x14ac:dyDescent="0.3">
      <c r="A191" s="2">
        <v>42194</v>
      </c>
      <c r="B191" s="7">
        <v>9.9226789852334324E-2</v>
      </c>
      <c r="D191" s="9">
        <v>42270</v>
      </c>
      <c r="E191" s="28">
        <f t="shared" si="3"/>
        <v>0.14587883902446488</v>
      </c>
      <c r="F191" s="28">
        <v>1.488</v>
      </c>
      <c r="G191" s="28">
        <v>1.536</v>
      </c>
      <c r="H191" s="28">
        <v>1.478</v>
      </c>
      <c r="I191" s="28">
        <v>0.66266666666666663</v>
      </c>
      <c r="J191" s="28">
        <v>1.5314999999999999</v>
      </c>
      <c r="K191" s="26">
        <v>1.4855</v>
      </c>
    </row>
    <row r="192" spans="1:11" x14ac:dyDescent="0.3">
      <c r="A192" s="2">
        <v>42195</v>
      </c>
      <c r="B192" s="7">
        <v>3.5663367252958926E-2</v>
      </c>
      <c r="D192" s="9">
        <v>42271</v>
      </c>
      <c r="E192" s="28">
        <f t="shared" si="3"/>
        <v>0.10226806371799163</v>
      </c>
      <c r="F192" s="28">
        <v>1.4810000000000001</v>
      </c>
      <c r="G192" s="28">
        <v>1.5249999999999999</v>
      </c>
      <c r="H192" s="28">
        <v>1.466</v>
      </c>
      <c r="I192" s="28">
        <v>0.66551851851851851</v>
      </c>
      <c r="J192" s="28">
        <v>1.5209999999999999</v>
      </c>
      <c r="K192" s="26">
        <v>1.4735</v>
      </c>
    </row>
    <row r="193" spans="1:11" x14ac:dyDescent="0.3">
      <c r="A193" s="2">
        <v>42196</v>
      </c>
      <c r="B193" s="7">
        <v>2.79751716020342E-2</v>
      </c>
      <c r="D193" s="9">
        <v>42272</v>
      </c>
      <c r="E193" s="28">
        <f t="shared" si="3"/>
        <v>0.16750526089231826</v>
      </c>
      <c r="F193" s="28">
        <v>1.528</v>
      </c>
      <c r="G193" s="28">
        <v>1.575</v>
      </c>
      <c r="H193" s="28">
        <v>1.518</v>
      </c>
      <c r="I193" s="28">
        <v>0.68774074074074065</v>
      </c>
      <c r="J193" s="28">
        <v>1.571</v>
      </c>
      <c r="K193" s="26">
        <v>1.5255000000000001</v>
      </c>
    </row>
    <row r="194" spans="1:11" x14ac:dyDescent="0.3">
      <c r="A194" s="2">
        <v>42197</v>
      </c>
      <c r="B194" s="7">
        <v>3.136136283822609E-2</v>
      </c>
      <c r="D194" s="9">
        <v>42275</v>
      </c>
      <c r="E194" s="28">
        <f t="shared" si="3"/>
        <v>3.0671966251204698E-2</v>
      </c>
      <c r="F194" s="28">
        <v>1.47</v>
      </c>
      <c r="G194" s="28">
        <v>1.51</v>
      </c>
      <c r="H194" s="28">
        <v>1.4490000000000001</v>
      </c>
      <c r="I194" s="28">
        <v>0.65637037037037027</v>
      </c>
      <c r="J194" s="28">
        <v>1.5082499999999999</v>
      </c>
      <c r="K194" s="26">
        <v>1.4565000000000001</v>
      </c>
    </row>
    <row r="195" spans="1:11" x14ac:dyDescent="0.3">
      <c r="A195" s="2">
        <v>42198</v>
      </c>
      <c r="B195" s="7">
        <v>6.375769177552236E-2</v>
      </c>
      <c r="D195" s="9">
        <v>42276</v>
      </c>
      <c r="E195" s="28">
        <f t="shared" ref="E195:E258" si="4">VLOOKUP(D195,A195:B2751,2,FALSE)</f>
        <v>3.8861759587580605E-2</v>
      </c>
      <c r="F195" s="28">
        <v>1.4630000000000001</v>
      </c>
      <c r="G195" s="28">
        <v>1.4990000000000001</v>
      </c>
      <c r="H195" s="28">
        <v>1.4359999999999999</v>
      </c>
      <c r="I195" s="28">
        <v>0.65022222222222215</v>
      </c>
      <c r="J195" s="28">
        <v>1.4984999999999999</v>
      </c>
      <c r="K195" s="26">
        <v>1.4435</v>
      </c>
    </row>
    <row r="196" spans="1:11" x14ac:dyDescent="0.3">
      <c r="A196" s="2">
        <v>42199</v>
      </c>
      <c r="B196" s="7">
        <v>4.8987259392231877E-2</v>
      </c>
      <c r="D196" s="9">
        <v>42277</v>
      </c>
      <c r="E196" s="28">
        <f t="shared" si="4"/>
        <v>2.6271715973440871E-2</v>
      </c>
      <c r="F196" s="28">
        <v>1.4870000000000001</v>
      </c>
      <c r="G196" s="28">
        <v>1.5289999999999999</v>
      </c>
      <c r="H196" s="28">
        <v>1.468</v>
      </c>
      <c r="I196" s="28">
        <v>0.66040740740740755</v>
      </c>
      <c r="J196" s="28">
        <v>1.5269999999999999</v>
      </c>
      <c r="K196" s="26">
        <v>1.4755</v>
      </c>
    </row>
    <row r="197" spans="1:11" x14ac:dyDescent="0.3">
      <c r="A197" s="2">
        <v>42200</v>
      </c>
      <c r="B197" s="7">
        <v>3.2620840042083925E-2</v>
      </c>
      <c r="D197" s="9">
        <v>42278</v>
      </c>
      <c r="E197" s="28">
        <f t="shared" si="4"/>
        <v>5.1590900441935726E-2</v>
      </c>
      <c r="F197" s="28">
        <v>1.4510000000000001</v>
      </c>
      <c r="G197" s="28">
        <v>1.494</v>
      </c>
      <c r="H197" s="28">
        <v>1.4339999999999999</v>
      </c>
      <c r="I197" s="28">
        <v>0.63214814814814801</v>
      </c>
      <c r="J197" s="28">
        <v>1.4917499999999999</v>
      </c>
      <c r="K197" s="26">
        <v>1.4415</v>
      </c>
    </row>
    <row r="198" spans="1:11" x14ac:dyDescent="0.3">
      <c r="A198" s="2">
        <v>42201</v>
      </c>
      <c r="B198" s="7">
        <v>7.2617467559464105E-2</v>
      </c>
      <c r="D198" s="9">
        <v>42279</v>
      </c>
      <c r="E198" s="28">
        <f t="shared" si="4"/>
        <v>4.3097613230146763E-2</v>
      </c>
      <c r="F198" s="28">
        <v>1.41</v>
      </c>
      <c r="G198" s="28">
        <v>1.45</v>
      </c>
      <c r="H198" s="28">
        <v>1.39</v>
      </c>
      <c r="I198" s="28">
        <v>0.61759259259259258</v>
      </c>
      <c r="J198" s="28">
        <v>1.4480000000000002</v>
      </c>
      <c r="K198" s="26">
        <v>1.3975</v>
      </c>
    </row>
    <row r="199" spans="1:11" x14ac:dyDescent="0.3">
      <c r="A199" s="2">
        <v>42202</v>
      </c>
      <c r="B199" s="7">
        <v>5.9543632671399165E-2</v>
      </c>
      <c r="D199" s="9">
        <v>42282</v>
      </c>
      <c r="E199" s="28">
        <f t="shared" si="4"/>
        <v>9.2401357760455466E-2</v>
      </c>
      <c r="F199" s="28">
        <v>1.4690000000000001</v>
      </c>
      <c r="G199" s="28">
        <v>1.5109999999999999</v>
      </c>
      <c r="H199" s="28">
        <v>1.4510000000000001</v>
      </c>
      <c r="I199" s="28">
        <v>0.64459259259259272</v>
      </c>
      <c r="J199" s="28">
        <v>1.5085</v>
      </c>
      <c r="K199" s="26">
        <v>1.4584999999999999</v>
      </c>
    </row>
    <row r="200" spans="1:11" x14ac:dyDescent="0.3">
      <c r="A200" s="2">
        <v>42203</v>
      </c>
      <c r="B200" s="7">
        <v>0.24175404736495246</v>
      </c>
      <c r="D200" s="9">
        <v>42283</v>
      </c>
      <c r="E200" s="28">
        <f t="shared" si="4"/>
        <v>0.14494970922095507</v>
      </c>
      <c r="F200" s="28">
        <v>1.4950000000000001</v>
      </c>
      <c r="G200" s="28">
        <v>1.538</v>
      </c>
      <c r="H200" s="28">
        <v>1.4790000000000001</v>
      </c>
      <c r="I200" s="28">
        <v>0.66418518518518521</v>
      </c>
      <c r="J200" s="28">
        <v>1.5350000000000001</v>
      </c>
      <c r="K200" s="26">
        <v>1.4864999999999999</v>
      </c>
    </row>
    <row r="201" spans="1:11" x14ac:dyDescent="0.3">
      <c r="A201" s="2">
        <v>42204</v>
      </c>
      <c r="B201" s="7">
        <v>0.11343930108865666</v>
      </c>
      <c r="D201" s="9">
        <v>42284</v>
      </c>
      <c r="E201" s="28">
        <f t="shared" si="4"/>
        <v>0.16489621466798721</v>
      </c>
      <c r="F201" s="28">
        <v>1.4910000000000001</v>
      </c>
      <c r="G201" s="28">
        <v>1.532</v>
      </c>
      <c r="H201" s="28">
        <v>1.4730000000000001</v>
      </c>
      <c r="I201" s="28">
        <v>0.66566666666666663</v>
      </c>
      <c r="J201" s="28">
        <v>1.5289999999999999</v>
      </c>
      <c r="K201" s="26">
        <v>1.4805000000000001</v>
      </c>
    </row>
    <row r="202" spans="1:11" x14ac:dyDescent="0.3">
      <c r="A202" s="2">
        <v>42205</v>
      </c>
      <c r="B202" s="7">
        <v>0.1206854412596217</v>
      </c>
      <c r="D202" s="9">
        <v>42285</v>
      </c>
      <c r="E202" s="28">
        <f t="shared" si="4"/>
        <v>8.1758865795563684E-2</v>
      </c>
      <c r="F202" s="28">
        <v>1.4910000000000001</v>
      </c>
      <c r="G202" s="28">
        <v>1.5329999999999999</v>
      </c>
      <c r="H202" s="28">
        <v>1.474</v>
      </c>
      <c r="I202" s="28">
        <v>0.66418518518518521</v>
      </c>
      <c r="J202" s="28">
        <v>1.5297499999999999</v>
      </c>
      <c r="K202" s="26">
        <v>1.4815</v>
      </c>
    </row>
    <row r="203" spans="1:11" x14ac:dyDescent="0.3">
      <c r="A203" s="2">
        <v>42206</v>
      </c>
      <c r="B203" s="7">
        <v>0.19534314387849327</v>
      </c>
      <c r="D203" s="9">
        <v>42286</v>
      </c>
      <c r="E203" s="28">
        <f t="shared" si="4"/>
        <v>3.4177566478834562E-2</v>
      </c>
      <c r="F203" s="28">
        <v>1.5229999999999999</v>
      </c>
      <c r="G203" s="28">
        <v>1.5669999999999999</v>
      </c>
      <c r="H203" s="28">
        <v>1.508</v>
      </c>
      <c r="I203" s="28">
        <v>0.67985185185185182</v>
      </c>
      <c r="J203" s="28">
        <v>1.5634999999999999</v>
      </c>
      <c r="K203" s="26">
        <v>1.5154999999999998</v>
      </c>
    </row>
    <row r="204" spans="1:11" x14ac:dyDescent="0.3">
      <c r="A204" s="2">
        <v>42207</v>
      </c>
      <c r="B204" s="7">
        <v>4.4454294324547665E-2</v>
      </c>
      <c r="D204" s="9">
        <v>42289</v>
      </c>
      <c r="E204" s="28">
        <f t="shared" si="4"/>
        <v>0.11234910189566201</v>
      </c>
      <c r="F204" s="28">
        <v>1.4810000000000001</v>
      </c>
      <c r="G204" s="28">
        <v>1.5289999999999999</v>
      </c>
      <c r="H204" s="28">
        <v>1.4710000000000001</v>
      </c>
      <c r="I204" s="28">
        <v>0.65655555555555556</v>
      </c>
      <c r="J204" s="28">
        <v>1.5245</v>
      </c>
      <c r="K204" s="26">
        <v>1.4784999999999999</v>
      </c>
    </row>
    <row r="205" spans="1:11" x14ac:dyDescent="0.3">
      <c r="A205" s="2">
        <v>42208</v>
      </c>
      <c r="B205" s="7">
        <v>0.11682698271491759</v>
      </c>
      <c r="D205" s="9">
        <v>42290</v>
      </c>
      <c r="E205" s="28">
        <f t="shared" si="4"/>
        <v>0.14413279470367441</v>
      </c>
      <c r="F205" s="28">
        <v>1.4990000000000001</v>
      </c>
      <c r="G205" s="28">
        <v>1.55</v>
      </c>
      <c r="H205" s="28">
        <v>1.492</v>
      </c>
      <c r="I205" s="28">
        <v>0.66181481481481463</v>
      </c>
      <c r="J205" s="28">
        <v>1.54525</v>
      </c>
      <c r="K205" s="26">
        <v>1.4994999999999998</v>
      </c>
    </row>
    <row r="206" spans="1:11" x14ac:dyDescent="0.3">
      <c r="A206" s="2">
        <v>42209</v>
      </c>
      <c r="B206" s="7">
        <v>0.16538512140832184</v>
      </c>
      <c r="D206" s="9">
        <v>42291</v>
      </c>
      <c r="E206" s="28">
        <f t="shared" si="4"/>
        <v>0.22621738475754571</v>
      </c>
      <c r="F206" s="28">
        <v>1.4690000000000001</v>
      </c>
      <c r="G206" s="28">
        <v>1.524</v>
      </c>
      <c r="H206" s="28">
        <v>1.4670000000000001</v>
      </c>
      <c r="I206" s="28">
        <v>0.64085185185185189</v>
      </c>
      <c r="J206" s="28">
        <v>1.5177499999999999</v>
      </c>
      <c r="K206" s="26">
        <v>1.4744999999999999</v>
      </c>
    </row>
    <row r="207" spans="1:11" x14ac:dyDescent="0.3">
      <c r="A207" s="2">
        <v>42210</v>
      </c>
      <c r="B207" s="7">
        <v>0.26567274453238898</v>
      </c>
      <c r="D207" s="9">
        <v>42292</v>
      </c>
      <c r="E207" s="28">
        <f t="shared" si="4"/>
        <v>0.245825271582193</v>
      </c>
      <c r="F207" s="28">
        <v>1.482</v>
      </c>
      <c r="G207" s="28">
        <v>1.538</v>
      </c>
      <c r="H207" s="28">
        <v>1.48</v>
      </c>
      <c r="I207" s="28">
        <v>0.64740740740740743</v>
      </c>
      <c r="J207" s="28">
        <v>1.5315000000000001</v>
      </c>
      <c r="K207" s="26">
        <v>1.4875</v>
      </c>
    </row>
    <row r="208" spans="1:11" x14ac:dyDescent="0.3">
      <c r="A208" s="2">
        <v>42211</v>
      </c>
      <c r="B208" s="7">
        <v>0.14351941608590205</v>
      </c>
      <c r="D208" s="9">
        <v>42293</v>
      </c>
      <c r="E208" s="28">
        <f t="shared" si="4"/>
        <v>0.15329363776508748</v>
      </c>
      <c r="F208" s="28">
        <v>1.4670000000000001</v>
      </c>
      <c r="G208" s="28">
        <v>1.522</v>
      </c>
      <c r="H208" s="28">
        <v>1.464</v>
      </c>
      <c r="I208" s="28">
        <v>0.63525925925925919</v>
      </c>
      <c r="J208" s="28">
        <v>1.5162500000000001</v>
      </c>
      <c r="K208" s="26">
        <v>1.4715</v>
      </c>
    </row>
    <row r="209" spans="1:11" x14ac:dyDescent="0.3">
      <c r="A209" s="2">
        <v>42212</v>
      </c>
      <c r="B209" s="7">
        <v>0.11428316923919649</v>
      </c>
      <c r="D209" s="9">
        <v>42296</v>
      </c>
      <c r="E209" s="28">
        <f t="shared" si="4"/>
        <v>0.14129186267549804</v>
      </c>
      <c r="F209" s="28">
        <v>1.49</v>
      </c>
      <c r="G209" s="28">
        <v>1.546</v>
      </c>
      <c r="H209" s="28">
        <v>1.488</v>
      </c>
      <c r="I209" s="28">
        <v>0.64492592592592579</v>
      </c>
      <c r="J209" s="28">
        <v>1.5402500000000001</v>
      </c>
      <c r="K209" s="26">
        <v>1.4954999999999998</v>
      </c>
    </row>
    <row r="210" spans="1:11" x14ac:dyDescent="0.3">
      <c r="A210" s="2">
        <v>42213</v>
      </c>
      <c r="B210" s="7">
        <v>0.29333177912217884</v>
      </c>
      <c r="D210" s="9">
        <v>42297</v>
      </c>
      <c r="E210" s="28">
        <f t="shared" si="4"/>
        <v>0.13060592991337339</v>
      </c>
      <c r="F210" s="28">
        <v>1.54</v>
      </c>
      <c r="G210" s="28">
        <v>1.597</v>
      </c>
      <c r="H210" s="28">
        <v>1.5389999999999999</v>
      </c>
      <c r="I210" s="28">
        <v>0.67807407407407405</v>
      </c>
      <c r="J210" s="28">
        <v>1.5909999999999997</v>
      </c>
      <c r="K210" s="26">
        <v>1.5465</v>
      </c>
    </row>
    <row r="211" spans="1:11" x14ac:dyDescent="0.3">
      <c r="A211" s="2">
        <v>42214</v>
      </c>
      <c r="B211" s="7">
        <v>0.13327368352198168</v>
      </c>
      <c r="D211" s="9">
        <v>42298</v>
      </c>
      <c r="E211" s="28">
        <f t="shared" si="4"/>
        <v>6.6706484670413582E-2</v>
      </c>
      <c r="F211" s="28">
        <v>1.476</v>
      </c>
      <c r="G211" s="28">
        <v>1.532</v>
      </c>
      <c r="H211" s="28">
        <v>1.474</v>
      </c>
      <c r="I211" s="28">
        <v>0.6422592592592592</v>
      </c>
      <c r="J211" s="28">
        <v>1.5257499999999999</v>
      </c>
      <c r="K211" s="26">
        <v>1.4815</v>
      </c>
    </row>
    <row r="212" spans="1:11" x14ac:dyDescent="0.3">
      <c r="A212" s="2">
        <v>42215</v>
      </c>
      <c r="B212" s="7">
        <v>0.17798758190152905</v>
      </c>
      <c r="D212" s="9">
        <v>42299</v>
      </c>
      <c r="E212" s="28">
        <f t="shared" si="4"/>
        <v>7.7218141180764449E-2</v>
      </c>
      <c r="F212" s="28">
        <v>1.431</v>
      </c>
      <c r="G212" s="28">
        <v>1.496</v>
      </c>
      <c r="H212" s="28">
        <v>1.4390000000000001</v>
      </c>
      <c r="I212" s="28">
        <v>0.59403703703703714</v>
      </c>
      <c r="J212" s="28">
        <v>1.4882500000000003</v>
      </c>
      <c r="K212" s="26">
        <v>1.4464999999999999</v>
      </c>
    </row>
    <row r="213" spans="1:11" x14ac:dyDescent="0.3">
      <c r="A213" s="2">
        <v>42216</v>
      </c>
      <c r="B213" s="7">
        <v>8.6727852402059089E-2</v>
      </c>
      <c r="D213" s="9">
        <v>42300</v>
      </c>
      <c r="E213" s="28">
        <f t="shared" si="4"/>
        <v>6.2603864285375635E-2</v>
      </c>
      <c r="F213" s="28">
        <v>1.464</v>
      </c>
      <c r="G213" s="28">
        <v>1.544</v>
      </c>
      <c r="H213" s="28">
        <v>1.4870000000000001</v>
      </c>
      <c r="I213" s="28">
        <v>0.60399999999999998</v>
      </c>
      <c r="J213" s="28">
        <v>1.5337499999999999</v>
      </c>
      <c r="K213" s="26">
        <v>1.4944999999999999</v>
      </c>
    </row>
    <row r="214" spans="1:11" x14ac:dyDescent="0.3">
      <c r="A214" s="2">
        <v>42217</v>
      </c>
      <c r="B214" s="7">
        <v>0.10277157053068095</v>
      </c>
      <c r="D214" s="9">
        <v>42303</v>
      </c>
      <c r="E214" s="28">
        <f t="shared" si="4"/>
        <v>4.800570441893056E-2</v>
      </c>
      <c r="F214" s="28">
        <v>1.4350000000000001</v>
      </c>
      <c r="G214" s="28">
        <v>1.508</v>
      </c>
      <c r="H214" s="28">
        <v>1.4510000000000001</v>
      </c>
      <c r="I214" s="28">
        <v>0.58366666666666667</v>
      </c>
      <c r="J214" s="28">
        <v>1.49875</v>
      </c>
      <c r="K214" s="26">
        <v>1.4584999999999999</v>
      </c>
    </row>
    <row r="215" spans="1:11" x14ac:dyDescent="0.3">
      <c r="A215" s="2">
        <v>42218</v>
      </c>
      <c r="B215" s="7">
        <v>4.0266329093130278E-2</v>
      </c>
      <c r="D215" s="9">
        <v>42304</v>
      </c>
      <c r="E215" s="28">
        <f t="shared" si="4"/>
        <v>5.4029273662580292E-2</v>
      </c>
      <c r="F215" s="28">
        <v>1.3740000000000001</v>
      </c>
      <c r="G215" s="28">
        <v>1.4490000000000001</v>
      </c>
      <c r="H215" s="28">
        <v>1.3919999999999999</v>
      </c>
      <c r="I215" s="28">
        <v>0.55211111111111111</v>
      </c>
      <c r="J215" s="28">
        <v>1.4392499999999999</v>
      </c>
      <c r="K215" s="26">
        <v>1.3995</v>
      </c>
    </row>
    <row r="216" spans="1:11" x14ac:dyDescent="0.3">
      <c r="A216" s="2">
        <v>42219</v>
      </c>
      <c r="B216" s="7">
        <v>3.0074665077363671E-2</v>
      </c>
      <c r="D216" s="9">
        <v>42305</v>
      </c>
      <c r="E216" s="28">
        <f t="shared" si="4"/>
        <v>6.0898804760072908E-2</v>
      </c>
      <c r="F216" s="28">
        <v>1.369</v>
      </c>
      <c r="G216" s="28">
        <v>1.4419999999999999</v>
      </c>
      <c r="H216" s="28">
        <v>1.385</v>
      </c>
      <c r="I216" s="28">
        <v>0.54366666666666663</v>
      </c>
      <c r="J216" s="28">
        <v>1.43225</v>
      </c>
      <c r="K216" s="26">
        <v>1.3925000000000001</v>
      </c>
    </row>
    <row r="217" spans="1:11" x14ac:dyDescent="0.3">
      <c r="A217" s="2">
        <v>42220</v>
      </c>
      <c r="B217" s="7">
        <v>0.26854181778791031</v>
      </c>
      <c r="D217" s="9">
        <v>42306</v>
      </c>
      <c r="E217" s="28">
        <f t="shared" si="4"/>
        <v>6.5132721615963743E-2</v>
      </c>
      <c r="F217" s="28">
        <v>1.4590000000000001</v>
      </c>
      <c r="G217" s="28">
        <v>1.53</v>
      </c>
      <c r="H217" s="28">
        <v>1.4730000000000001</v>
      </c>
      <c r="I217" s="28">
        <v>0.60388888888888892</v>
      </c>
      <c r="J217" s="28">
        <v>1.5202500000000001</v>
      </c>
      <c r="K217" s="26">
        <v>1.4805000000000001</v>
      </c>
    </row>
    <row r="218" spans="1:11" x14ac:dyDescent="0.3">
      <c r="A218" s="2">
        <v>42221</v>
      </c>
      <c r="B218" s="7">
        <v>0.25232517469589666</v>
      </c>
      <c r="D218" s="9">
        <v>42307</v>
      </c>
      <c r="E218" s="28">
        <f t="shared" si="4"/>
        <v>3.990584050050279E-2</v>
      </c>
      <c r="F218" s="28">
        <v>1.44</v>
      </c>
      <c r="G218" s="28">
        <v>1.5109999999999999</v>
      </c>
      <c r="H218" s="28">
        <v>1.454</v>
      </c>
      <c r="I218" s="28">
        <v>0.59555555555555562</v>
      </c>
      <c r="J218" s="28">
        <v>1.50125</v>
      </c>
      <c r="K218" s="26">
        <v>1.4615</v>
      </c>
    </row>
    <row r="219" spans="1:11" x14ac:dyDescent="0.3">
      <c r="A219" s="2">
        <v>42222</v>
      </c>
      <c r="B219" s="7">
        <v>2.9118939044806072E-2</v>
      </c>
      <c r="D219" s="9">
        <v>42310</v>
      </c>
      <c r="E219" s="28">
        <f t="shared" si="4"/>
        <v>9.5589232349475861E-2</v>
      </c>
      <c r="F219" s="28">
        <v>1.486</v>
      </c>
      <c r="G219" s="28">
        <v>1.5569999999999999</v>
      </c>
      <c r="H219" s="28">
        <v>1.5</v>
      </c>
      <c r="I219" s="28">
        <v>0.62118518518518517</v>
      </c>
      <c r="J219" s="28">
        <v>1.5469999999999997</v>
      </c>
      <c r="K219" s="26">
        <v>1.5074999999999998</v>
      </c>
    </row>
    <row r="220" spans="1:11" x14ac:dyDescent="0.3">
      <c r="A220" s="2">
        <v>42223</v>
      </c>
      <c r="B220" s="7">
        <v>2.6630857107019724E-2</v>
      </c>
      <c r="D220" s="9">
        <v>42311</v>
      </c>
      <c r="E220" s="28">
        <f t="shared" si="4"/>
        <v>3.1466232669603973E-2</v>
      </c>
      <c r="F220" s="28">
        <v>1.5149999999999999</v>
      </c>
      <c r="G220" s="28">
        <v>1.5920000000000001</v>
      </c>
      <c r="H220" s="28">
        <v>1.5349999999999999</v>
      </c>
      <c r="I220" s="28">
        <v>0.62614814814814812</v>
      </c>
      <c r="J220" s="28">
        <v>1.5812499999999998</v>
      </c>
      <c r="K220" s="26">
        <v>1.5425</v>
      </c>
    </row>
    <row r="221" spans="1:11" x14ac:dyDescent="0.3">
      <c r="A221" s="2">
        <v>42224</v>
      </c>
      <c r="B221" s="7">
        <v>5.3806841184719539E-2</v>
      </c>
      <c r="D221" s="9">
        <v>42312</v>
      </c>
      <c r="E221" s="28">
        <f t="shared" si="4"/>
        <v>2.9814252214594432E-2</v>
      </c>
      <c r="F221" s="28">
        <v>1.532</v>
      </c>
      <c r="G221" s="28">
        <v>1.6160000000000001</v>
      </c>
      <c r="H221" s="28">
        <v>1.5629999999999999</v>
      </c>
      <c r="I221" s="28">
        <v>0.63251851851851859</v>
      </c>
      <c r="J221" s="28">
        <v>1.6034999999999999</v>
      </c>
      <c r="K221" s="26">
        <v>1.5705</v>
      </c>
    </row>
    <row r="222" spans="1:11" x14ac:dyDescent="0.3">
      <c r="A222" s="2">
        <v>42225</v>
      </c>
      <c r="B222" s="7">
        <v>0.24885038645891508</v>
      </c>
      <c r="D222" s="9">
        <v>42313</v>
      </c>
      <c r="E222" s="28">
        <f t="shared" si="4"/>
        <v>5.6750526802131877E-2</v>
      </c>
      <c r="F222" s="28">
        <v>1.528</v>
      </c>
      <c r="G222" s="28">
        <v>1.6140000000000001</v>
      </c>
      <c r="H222" s="28">
        <v>1.5629999999999999</v>
      </c>
      <c r="I222" s="28">
        <v>0.62748148148148153</v>
      </c>
      <c r="J222" s="28">
        <v>1.60025</v>
      </c>
      <c r="K222" s="26">
        <v>1.5705</v>
      </c>
    </row>
    <row r="223" spans="1:11" x14ac:dyDescent="0.3">
      <c r="A223" s="2">
        <v>42226</v>
      </c>
      <c r="B223" s="7">
        <v>0.22342053098124745</v>
      </c>
      <c r="D223" s="9">
        <v>42314</v>
      </c>
      <c r="E223" s="28">
        <f t="shared" si="4"/>
        <v>5.8983554620935408E-2</v>
      </c>
      <c r="F223" s="28">
        <v>1.587</v>
      </c>
      <c r="G223" s="28">
        <v>1.6719999999999999</v>
      </c>
      <c r="H223" s="28">
        <v>1.62</v>
      </c>
      <c r="I223" s="28">
        <v>0.66703703703703709</v>
      </c>
      <c r="J223" s="28">
        <v>1.6592499999999999</v>
      </c>
      <c r="K223" s="26">
        <v>1.6274999999999999</v>
      </c>
    </row>
    <row r="224" spans="1:11" x14ac:dyDescent="0.3">
      <c r="A224" s="2">
        <v>42227</v>
      </c>
      <c r="B224" s="7">
        <v>0.22855075949763479</v>
      </c>
      <c r="D224" s="9">
        <v>42317</v>
      </c>
      <c r="E224" s="28">
        <f t="shared" si="4"/>
        <v>6.4121888710018407E-2</v>
      </c>
      <c r="F224" s="28">
        <v>1.5660000000000001</v>
      </c>
      <c r="G224" s="28">
        <v>1.655</v>
      </c>
      <c r="H224" s="28">
        <v>1.605</v>
      </c>
      <c r="I224" s="28">
        <v>0.63429629629629636</v>
      </c>
      <c r="J224" s="28">
        <v>1.6407499999999999</v>
      </c>
      <c r="K224" s="26">
        <v>1.6125</v>
      </c>
    </row>
    <row r="225" spans="1:11" x14ac:dyDescent="0.3">
      <c r="A225" s="2">
        <v>42228</v>
      </c>
      <c r="B225" s="7">
        <v>2.8715241065375111E-2</v>
      </c>
      <c r="D225" s="9">
        <v>42318</v>
      </c>
      <c r="E225" s="28">
        <f t="shared" si="4"/>
        <v>4.3832888316897946E-2</v>
      </c>
      <c r="F225" s="28">
        <v>1.5569999999999999</v>
      </c>
      <c r="G225" s="28">
        <v>1.649</v>
      </c>
      <c r="H225" s="28">
        <v>1.599</v>
      </c>
      <c r="I225" s="28">
        <v>0.61881481481481471</v>
      </c>
      <c r="J225" s="28">
        <v>1.6347500000000001</v>
      </c>
      <c r="K225" s="26">
        <v>1.6065</v>
      </c>
    </row>
    <row r="226" spans="1:11" x14ac:dyDescent="0.3">
      <c r="A226" s="2">
        <v>42229</v>
      </c>
      <c r="B226" s="7">
        <v>7.1637014069947547E-2</v>
      </c>
      <c r="D226" s="9">
        <v>42319</v>
      </c>
      <c r="E226" s="28">
        <f t="shared" si="4"/>
        <v>5.5345499952150781E-2</v>
      </c>
      <c r="F226" s="28">
        <v>1.55</v>
      </c>
      <c r="G226" s="28">
        <v>1.643</v>
      </c>
      <c r="H226" s="28">
        <v>1.5940000000000001</v>
      </c>
      <c r="I226" s="28">
        <v>0.61577777777777787</v>
      </c>
      <c r="J226" s="28">
        <v>1.6287499999999999</v>
      </c>
      <c r="K226" s="26">
        <v>1.6015000000000001</v>
      </c>
    </row>
    <row r="227" spans="1:11" x14ac:dyDescent="0.3">
      <c r="A227" s="2">
        <v>42230</v>
      </c>
      <c r="B227" s="7">
        <v>7.3048133488363823E-2</v>
      </c>
      <c r="D227" s="9">
        <v>42320</v>
      </c>
      <c r="E227" s="28">
        <f t="shared" si="4"/>
        <v>4.384629805826519E-2</v>
      </c>
      <c r="F227" s="28">
        <v>1.5449999999999999</v>
      </c>
      <c r="G227" s="28">
        <v>1.6319999999999999</v>
      </c>
      <c r="H227" s="28">
        <v>1.583</v>
      </c>
      <c r="I227" s="28">
        <v>0.61407407407407399</v>
      </c>
      <c r="J227" s="28">
        <v>1.6185</v>
      </c>
      <c r="K227" s="26">
        <v>1.5905</v>
      </c>
    </row>
    <row r="228" spans="1:11" x14ac:dyDescent="0.3">
      <c r="A228" s="2">
        <v>42231</v>
      </c>
      <c r="B228" s="7">
        <v>8.7932304211889203E-2</v>
      </c>
      <c r="D228" s="9">
        <v>42321</v>
      </c>
      <c r="E228" s="28">
        <f t="shared" si="4"/>
        <v>6.5089283320750729E-2</v>
      </c>
      <c r="F228" s="28">
        <v>1.51</v>
      </c>
      <c r="G228" s="28">
        <v>1.5980000000000001</v>
      </c>
      <c r="H228" s="28">
        <v>1.5489999999999999</v>
      </c>
      <c r="I228" s="28">
        <v>0.59366666666666668</v>
      </c>
      <c r="J228" s="28">
        <v>1.5845</v>
      </c>
      <c r="K228" s="26">
        <v>1.5565</v>
      </c>
    </row>
    <row r="229" spans="1:11" x14ac:dyDescent="0.3">
      <c r="A229" s="2">
        <v>42232</v>
      </c>
      <c r="B229" s="7">
        <v>0.18183456151542032</v>
      </c>
      <c r="D229" s="9">
        <v>42324</v>
      </c>
      <c r="E229" s="28">
        <f t="shared" si="4"/>
        <v>9.3903786708336989E-2</v>
      </c>
      <c r="F229" s="28">
        <v>1.502</v>
      </c>
      <c r="G229" s="28">
        <v>1.589</v>
      </c>
      <c r="H229" s="28">
        <v>1.54</v>
      </c>
      <c r="I229" s="28">
        <v>0.58899999999999997</v>
      </c>
      <c r="J229" s="28">
        <v>1.5762499999999999</v>
      </c>
      <c r="K229" s="26">
        <v>1.5474999999999999</v>
      </c>
    </row>
    <row r="230" spans="1:11" x14ac:dyDescent="0.3">
      <c r="A230" s="2">
        <v>42233</v>
      </c>
      <c r="B230" s="7">
        <v>0.25902402916863809</v>
      </c>
      <c r="D230" s="9">
        <v>42325</v>
      </c>
      <c r="E230" s="28">
        <f t="shared" si="4"/>
        <v>0.10300016783863807</v>
      </c>
      <c r="F230" s="28">
        <v>1.4810000000000001</v>
      </c>
      <c r="G230" s="28">
        <v>1.57</v>
      </c>
      <c r="H230" s="28">
        <v>1.5209999999999999</v>
      </c>
      <c r="I230" s="28">
        <v>0.57237037037037042</v>
      </c>
      <c r="J230" s="28">
        <v>1.5567500000000001</v>
      </c>
      <c r="K230" s="26">
        <v>1.5285</v>
      </c>
    </row>
    <row r="231" spans="1:11" x14ac:dyDescent="0.3">
      <c r="A231" s="2">
        <v>42234</v>
      </c>
      <c r="B231" s="7">
        <v>0.16986904192573613</v>
      </c>
      <c r="D231" s="9">
        <v>42326</v>
      </c>
      <c r="E231" s="28">
        <f t="shared" si="4"/>
        <v>8.3151874799404724E-2</v>
      </c>
      <c r="F231" s="28">
        <v>1.452</v>
      </c>
      <c r="G231" s="28">
        <v>1.532</v>
      </c>
      <c r="H231" s="28">
        <v>1.482</v>
      </c>
      <c r="I231" s="28">
        <v>0.56451851851851853</v>
      </c>
      <c r="J231" s="28">
        <v>1.5209999999999999</v>
      </c>
      <c r="K231" s="26">
        <v>1.4895</v>
      </c>
    </row>
    <row r="232" spans="1:11" x14ac:dyDescent="0.3">
      <c r="A232" s="2">
        <v>42235</v>
      </c>
      <c r="B232" s="7">
        <v>0.16687974597812033</v>
      </c>
      <c r="D232" s="9">
        <v>42327</v>
      </c>
      <c r="E232" s="28">
        <f t="shared" si="4"/>
        <v>0.13071255804026036</v>
      </c>
      <c r="F232" s="28">
        <v>1.4239999999999999</v>
      </c>
      <c r="G232" s="28">
        <v>1.4990000000000001</v>
      </c>
      <c r="H232" s="28">
        <v>1.4470000000000001</v>
      </c>
      <c r="I232" s="28">
        <v>0.55133333333333334</v>
      </c>
      <c r="J232" s="28">
        <v>1.4889999999999999</v>
      </c>
      <c r="K232" s="26">
        <v>1.4544999999999999</v>
      </c>
    </row>
    <row r="233" spans="1:11" x14ac:dyDescent="0.3">
      <c r="A233" s="2">
        <v>42236</v>
      </c>
      <c r="B233" s="7">
        <v>0.11848181865123503</v>
      </c>
      <c r="D233" s="9">
        <v>42328</v>
      </c>
      <c r="E233" s="28">
        <f t="shared" si="4"/>
        <v>0.197486485977488</v>
      </c>
      <c r="F233" s="28">
        <v>1.399</v>
      </c>
      <c r="G233" s="28">
        <v>1.4610000000000001</v>
      </c>
      <c r="H233" s="28">
        <v>1.4039999999999999</v>
      </c>
      <c r="I233" s="28">
        <v>0.52351851851851861</v>
      </c>
      <c r="J233" s="28">
        <v>1.4555</v>
      </c>
      <c r="K233" s="26">
        <v>1.4115</v>
      </c>
    </row>
    <row r="234" spans="1:11" x14ac:dyDescent="0.3">
      <c r="A234" s="2">
        <v>42237</v>
      </c>
      <c r="B234" s="7">
        <v>3.3826930790156223E-2</v>
      </c>
      <c r="D234" s="9">
        <v>42331</v>
      </c>
      <c r="E234" s="28">
        <f t="shared" si="4"/>
        <v>4.7827030788478483E-2</v>
      </c>
      <c r="F234" s="28">
        <v>1.42</v>
      </c>
      <c r="G234" s="28">
        <v>1.476</v>
      </c>
      <c r="H234" s="28">
        <v>1.419</v>
      </c>
      <c r="I234" s="28">
        <v>0.53114814814814815</v>
      </c>
      <c r="J234" s="28">
        <v>1.4717500000000001</v>
      </c>
      <c r="K234" s="26">
        <v>1.4264999999999999</v>
      </c>
    </row>
    <row r="235" spans="1:11" x14ac:dyDescent="0.3">
      <c r="A235" s="2">
        <v>42238</v>
      </c>
      <c r="B235" s="7">
        <v>4.9752582625434909E-2</v>
      </c>
      <c r="D235" s="9">
        <v>42332</v>
      </c>
      <c r="E235" s="28">
        <f t="shared" si="4"/>
        <v>9.2973877331907429E-2</v>
      </c>
      <c r="F235" s="28">
        <v>1.4259999999999999</v>
      </c>
      <c r="G235" s="28">
        <v>1.4850000000000001</v>
      </c>
      <c r="H235" s="28">
        <v>1.43</v>
      </c>
      <c r="I235" s="28">
        <v>0.5441111111111111</v>
      </c>
      <c r="J235" s="28">
        <v>1.4802500000000001</v>
      </c>
      <c r="K235" s="26">
        <v>1.4375</v>
      </c>
    </row>
    <row r="236" spans="1:11" x14ac:dyDescent="0.3">
      <c r="A236" s="2">
        <v>42239</v>
      </c>
      <c r="B236" s="7">
        <v>9.2108281706401299E-2</v>
      </c>
      <c r="D236" s="9">
        <v>42333</v>
      </c>
      <c r="E236" s="28">
        <f t="shared" si="4"/>
        <v>8.4680565660669768E-2</v>
      </c>
      <c r="F236" s="28">
        <v>1.4159999999999999</v>
      </c>
      <c r="G236" s="28">
        <v>1.482</v>
      </c>
      <c r="H236" s="28">
        <v>1.427</v>
      </c>
      <c r="I236" s="28">
        <v>0.52677777777777779</v>
      </c>
      <c r="J236" s="28">
        <v>1.476</v>
      </c>
      <c r="K236" s="26">
        <v>1.4344999999999999</v>
      </c>
    </row>
    <row r="237" spans="1:11" x14ac:dyDescent="0.3">
      <c r="A237" s="2">
        <v>42240</v>
      </c>
      <c r="B237" s="7">
        <v>0.10004136549700872</v>
      </c>
      <c r="D237" s="9">
        <v>42334</v>
      </c>
      <c r="E237" s="28">
        <f t="shared" si="4"/>
        <v>7.542967254906803E-2</v>
      </c>
      <c r="F237" s="28">
        <v>1.42</v>
      </c>
      <c r="G237" s="28">
        <v>1.484</v>
      </c>
      <c r="H237" s="28">
        <v>1.429</v>
      </c>
      <c r="I237" s="28">
        <v>0.52281481481481484</v>
      </c>
      <c r="J237" s="28">
        <v>1.4782500000000001</v>
      </c>
      <c r="K237" s="26">
        <v>1.4365000000000001</v>
      </c>
    </row>
    <row r="238" spans="1:11" x14ac:dyDescent="0.3">
      <c r="A238" s="2">
        <v>42241</v>
      </c>
      <c r="B238" s="7">
        <v>0.11430781913096687</v>
      </c>
      <c r="D238" s="9">
        <v>42335</v>
      </c>
      <c r="E238" s="28">
        <f t="shared" si="4"/>
        <v>6.0388782700655765E-2</v>
      </c>
      <c r="F238" s="28">
        <v>1.4179999999999999</v>
      </c>
      <c r="G238" s="28">
        <v>1.4830000000000001</v>
      </c>
      <c r="H238" s="28">
        <v>1.4279999999999999</v>
      </c>
      <c r="I238" s="28">
        <v>0.51959259259259261</v>
      </c>
      <c r="J238" s="28">
        <v>1.4770000000000003</v>
      </c>
      <c r="K238" s="26">
        <v>1.4355</v>
      </c>
    </row>
    <row r="239" spans="1:11" x14ac:dyDescent="0.3">
      <c r="A239" s="2">
        <v>42242</v>
      </c>
      <c r="B239" s="7">
        <v>6.4382083810120158E-2</v>
      </c>
      <c r="D239" s="9">
        <v>42338</v>
      </c>
      <c r="E239" s="28">
        <f t="shared" si="4"/>
        <v>0.13832167822743871</v>
      </c>
      <c r="F239" s="28">
        <v>1.4430000000000001</v>
      </c>
      <c r="G239" s="28">
        <v>1.5089999999999999</v>
      </c>
      <c r="H239" s="28">
        <v>1.454</v>
      </c>
      <c r="I239" s="28">
        <v>0.53140740740740733</v>
      </c>
      <c r="J239" s="28">
        <v>1.5027500000000003</v>
      </c>
      <c r="K239" s="26">
        <v>1.4615</v>
      </c>
    </row>
    <row r="240" spans="1:11" x14ac:dyDescent="0.3">
      <c r="A240" s="2">
        <v>42243</v>
      </c>
      <c r="B240" s="7">
        <v>0.14444514048359552</v>
      </c>
      <c r="D240" s="9">
        <v>42339</v>
      </c>
      <c r="E240" s="28">
        <f t="shared" si="4"/>
        <v>8.8980791166107576E-2</v>
      </c>
      <c r="F240" s="28">
        <v>1.4279999999999999</v>
      </c>
      <c r="G240" s="28">
        <v>1.494</v>
      </c>
      <c r="H240" s="28">
        <v>1.4390000000000001</v>
      </c>
      <c r="I240" s="28">
        <v>0.51425925925925919</v>
      </c>
      <c r="J240" s="28">
        <v>1.48725</v>
      </c>
      <c r="K240" s="26">
        <v>1.4464999999999999</v>
      </c>
    </row>
    <row r="241" spans="1:11" x14ac:dyDescent="0.3">
      <c r="A241" s="2">
        <v>42244</v>
      </c>
      <c r="B241" s="7">
        <v>6.1534480543103558E-2</v>
      </c>
      <c r="D241" s="9">
        <v>42340</v>
      </c>
      <c r="E241" s="28">
        <f t="shared" si="4"/>
        <v>5.8623281168653042E-2</v>
      </c>
      <c r="F241" s="28">
        <v>1.4359999999999999</v>
      </c>
      <c r="G241" s="28">
        <v>1.5</v>
      </c>
      <c r="H241" s="28">
        <v>1.4430000000000001</v>
      </c>
      <c r="I241" s="28">
        <v>0.51611111111111108</v>
      </c>
      <c r="J241" s="28">
        <v>1.4942500000000001</v>
      </c>
      <c r="K241" s="26">
        <v>1.4504999999999999</v>
      </c>
    </row>
    <row r="242" spans="1:11" x14ac:dyDescent="0.3">
      <c r="A242" s="2">
        <v>42245</v>
      </c>
      <c r="B242" s="7">
        <v>2.4350802559031562E-2</v>
      </c>
      <c r="D242" s="9">
        <v>42341</v>
      </c>
      <c r="E242" s="28">
        <f t="shared" si="4"/>
        <v>5.8090160370741474E-2</v>
      </c>
      <c r="F242" s="28">
        <v>1.56</v>
      </c>
      <c r="G242" s="28">
        <v>1.599</v>
      </c>
      <c r="H242" s="28">
        <v>1.5389999999999999</v>
      </c>
      <c r="I242" s="28">
        <v>0.65403703703703697</v>
      </c>
      <c r="J242" s="28">
        <v>1.6</v>
      </c>
      <c r="K242" s="26">
        <v>1.5465</v>
      </c>
    </row>
    <row r="243" spans="1:11" x14ac:dyDescent="0.3">
      <c r="A243" s="2">
        <v>42246</v>
      </c>
      <c r="B243" s="7">
        <v>3.0501823076445011E-2</v>
      </c>
      <c r="D243" s="9">
        <v>42342</v>
      </c>
      <c r="E243" s="28">
        <f t="shared" si="4"/>
        <v>9.13578665261848E-2</v>
      </c>
      <c r="F243" s="28">
        <v>1.5629999999999999</v>
      </c>
      <c r="G243" s="28">
        <v>1.609</v>
      </c>
      <c r="H243" s="28">
        <v>1.5469999999999999</v>
      </c>
      <c r="I243" s="28">
        <v>0.6439259259259259</v>
      </c>
      <c r="J243" s="28">
        <v>1.60975</v>
      </c>
      <c r="K243" s="26">
        <v>1.5545</v>
      </c>
    </row>
    <row r="244" spans="1:11" x14ac:dyDescent="0.3">
      <c r="A244" s="2">
        <v>42247</v>
      </c>
      <c r="B244" s="7">
        <v>0.11531497441197257</v>
      </c>
      <c r="D244" s="9">
        <v>42345</v>
      </c>
      <c r="E244" s="28">
        <f t="shared" si="4"/>
        <v>2.6072055559740247E-2</v>
      </c>
      <c r="F244" s="28">
        <v>1.4890000000000001</v>
      </c>
      <c r="G244" s="28">
        <v>1.5309999999999999</v>
      </c>
      <c r="H244" s="28">
        <v>1.4690000000000001</v>
      </c>
      <c r="I244" s="28">
        <v>0.60240740740740728</v>
      </c>
      <c r="J244" s="28">
        <v>1.5309999999999999</v>
      </c>
      <c r="K244" s="26">
        <v>1.4765000000000001</v>
      </c>
    </row>
    <row r="245" spans="1:11" x14ac:dyDescent="0.3">
      <c r="A245" s="2">
        <v>42248</v>
      </c>
      <c r="B245" s="7">
        <v>0.12958164842341649</v>
      </c>
      <c r="D245" s="9">
        <v>42346</v>
      </c>
      <c r="E245" s="28">
        <f t="shared" si="4"/>
        <v>4.9619975747762279E-2</v>
      </c>
      <c r="F245" s="28">
        <v>1.468</v>
      </c>
      <c r="G245" s="28">
        <v>1.5109999999999999</v>
      </c>
      <c r="H245" s="28">
        <v>1.45</v>
      </c>
      <c r="I245" s="28">
        <v>0.59070370370370373</v>
      </c>
      <c r="J245" s="28">
        <v>1.51075</v>
      </c>
      <c r="K245" s="26">
        <v>1.4575</v>
      </c>
    </row>
    <row r="246" spans="1:11" x14ac:dyDescent="0.3">
      <c r="A246" s="2">
        <v>42249</v>
      </c>
      <c r="B246" s="7">
        <v>9.3502578957925173E-2</v>
      </c>
      <c r="D246" s="9">
        <v>42347</v>
      </c>
      <c r="E246" s="28">
        <f t="shared" si="4"/>
        <v>5.9190091752763921E-2</v>
      </c>
      <c r="F246" s="28">
        <v>1.4850000000000001</v>
      </c>
      <c r="G246" s="28">
        <v>1.526</v>
      </c>
      <c r="H246" s="28">
        <v>1.4650000000000001</v>
      </c>
      <c r="I246" s="28">
        <v>0.60177777777777786</v>
      </c>
      <c r="J246" s="28">
        <v>1.5267500000000001</v>
      </c>
      <c r="K246" s="26">
        <v>1.4725000000000001</v>
      </c>
    </row>
    <row r="247" spans="1:11" x14ac:dyDescent="0.3">
      <c r="A247" s="2">
        <v>42250</v>
      </c>
      <c r="B247" s="7">
        <v>0.10612206496693241</v>
      </c>
      <c r="D247" s="9">
        <v>42348</v>
      </c>
      <c r="E247" s="28">
        <f t="shared" si="4"/>
        <v>6.1954660422782894E-2</v>
      </c>
      <c r="F247" s="28">
        <v>1.492</v>
      </c>
      <c r="G247" s="28">
        <v>1.5389999999999999</v>
      </c>
      <c r="H247" s="28">
        <v>1.478</v>
      </c>
      <c r="I247" s="28">
        <v>0.59737037037037044</v>
      </c>
      <c r="J247" s="28">
        <v>1.5389999999999999</v>
      </c>
      <c r="K247" s="26">
        <v>1.4855</v>
      </c>
    </row>
    <row r="248" spans="1:11" x14ac:dyDescent="0.3">
      <c r="A248" s="2">
        <v>42251</v>
      </c>
      <c r="B248" s="7">
        <v>0.18646009081561815</v>
      </c>
      <c r="D248" s="9">
        <v>42349</v>
      </c>
      <c r="E248" s="28">
        <f t="shared" si="4"/>
        <v>7.7191288397365027E-2</v>
      </c>
      <c r="F248" s="28">
        <v>1.446</v>
      </c>
      <c r="G248" s="28">
        <v>1.4870000000000001</v>
      </c>
      <c r="H248" s="28">
        <v>1.4259999999999999</v>
      </c>
      <c r="I248" s="28">
        <v>0.56914814814814807</v>
      </c>
      <c r="J248" s="28">
        <v>1.4877500000000001</v>
      </c>
      <c r="K248" s="26">
        <v>1.4335</v>
      </c>
    </row>
    <row r="249" spans="1:11" x14ac:dyDescent="0.3">
      <c r="A249" s="2">
        <v>42252</v>
      </c>
      <c r="B249" s="7">
        <v>0.17829508787767798</v>
      </c>
      <c r="D249" s="9">
        <v>42352</v>
      </c>
      <c r="E249" s="28">
        <f t="shared" si="4"/>
        <v>4.9567475970862661E-2</v>
      </c>
      <c r="F249" s="28">
        <v>1.49</v>
      </c>
      <c r="G249" s="28">
        <v>1.5289999999999999</v>
      </c>
      <c r="H249" s="28">
        <v>1.468</v>
      </c>
      <c r="I249" s="28">
        <v>0.59974074074074069</v>
      </c>
      <c r="J249" s="28">
        <v>1.5299999999999998</v>
      </c>
      <c r="K249" s="26">
        <v>1.4755</v>
      </c>
    </row>
    <row r="250" spans="1:11" x14ac:dyDescent="0.3">
      <c r="A250" s="2">
        <v>42253</v>
      </c>
      <c r="B250" s="7">
        <v>0.10932640016750939</v>
      </c>
      <c r="D250" s="9">
        <v>42353</v>
      </c>
      <c r="E250" s="28">
        <f t="shared" si="4"/>
        <v>5.3205458448052217E-2</v>
      </c>
      <c r="F250" s="28">
        <v>1.5369999999999999</v>
      </c>
      <c r="G250" s="28">
        <v>1.573</v>
      </c>
      <c r="H250" s="28">
        <v>1.512</v>
      </c>
      <c r="I250" s="28">
        <v>0.63088888888888883</v>
      </c>
      <c r="J250" s="28">
        <v>1.5742500000000001</v>
      </c>
      <c r="K250" s="26">
        <v>1.5194999999999999</v>
      </c>
    </row>
    <row r="251" spans="1:11" x14ac:dyDescent="0.3">
      <c r="A251" s="2">
        <v>42254</v>
      </c>
      <c r="B251" s="7">
        <v>5.9138533152863063E-2</v>
      </c>
      <c r="D251" s="9">
        <v>42354</v>
      </c>
      <c r="E251" s="28">
        <f t="shared" si="4"/>
        <v>6.9547007152465118E-2</v>
      </c>
      <c r="F251" s="28">
        <v>1.5669999999999999</v>
      </c>
      <c r="G251" s="28">
        <v>1.597</v>
      </c>
      <c r="H251" s="28">
        <v>1.536</v>
      </c>
      <c r="I251" s="28">
        <v>0.65725925925925932</v>
      </c>
      <c r="J251" s="28">
        <v>1.5994999999999999</v>
      </c>
      <c r="K251" s="26">
        <v>1.5434999999999999</v>
      </c>
    </row>
    <row r="252" spans="1:11" x14ac:dyDescent="0.3">
      <c r="A252" s="2">
        <v>42255</v>
      </c>
      <c r="B252" s="7">
        <v>3.4591064412323555E-2</v>
      </c>
      <c r="D252" s="9">
        <v>42355</v>
      </c>
      <c r="E252" s="28">
        <f t="shared" si="4"/>
        <v>8.791938586782902E-2</v>
      </c>
      <c r="F252" s="28">
        <v>1.4950000000000001</v>
      </c>
      <c r="G252" s="28">
        <v>1.5269999999999999</v>
      </c>
      <c r="H252" s="28">
        <v>1.466</v>
      </c>
      <c r="I252" s="28">
        <v>0.61788888888888893</v>
      </c>
      <c r="J252" s="28">
        <v>1.5282500000000001</v>
      </c>
      <c r="K252" s="26">
        <v>1.4735</v>
      </c>
    </row>
    <row r="253" spans="1:11" x14ac:dyDescent="0.3">
      <c r="A253" s="2">
        <v>42256</v>
      </c>
      <c r="B253" s="7">
        <v>3.2244875665521873E-2</v>
      </c>
      <c r="D253" s="9">
        <v>42356</v>
      </c>
      <c r="E253" s="28">
        <f t="shared" si="4"/>
        <v>0.15722080879455169</v>
      </c>
      <c r="F253" s="28">
        <v>1.4370000000000001</v>
      </c>
      <c r="G253" s="28">
        <v>1.4630000000000001</v>
      </c>
      <c r="H253" s="28">
        <v>1.4019999999999999</v>
      </c>
      <c r="I253" s="28">
        <v>0.58307407407407397</v>
      </c>
      <c r="J253" s="28">
        <v>1.46675</v>
      </c>
      <c r="K253" s="26">
        <v>1.4095</v>
      </c>
    </row>
    <row r="254" spans="1:11" x14ac:dyDescent="0.3">
      <c r="A254" s="2">
        <v>42257</v>
      </c>
      <c r="B254" s="7">
        <v>6.2120241639652019E-2</v>
      </c>
      <c r="D254" s="9">
        <v>42359</v>
      </c>
      <c r="E254" s="28">
        <f t="shared" si="4"/>
        <v>5.4301225980311993E-2</v>
      </c>
      <c r="F254" s="28">
        <v>1.464</v>
      </c>
      <c r="G254" s="28">
        <v>1.494</v>
      </c>
      <c r="H254" s="28">
        <v>1.4339999999999999</v>
      </c>
      <c r="I254" s="28">
        <v>0.60392592592592587</v>
      </c>
      <c r="J254" s="28">
        <v>1.496</v>
      </c>
      <c r="K254" s="26">
        <v>1.4415</v>
      </c>
    </row>
    <row r="255" spans="1:11" x14ac:dyDescent="0.3">
      <c r="A255" s="2">
        <v>42258</v>
      </c>
      <c r="B255" s="7">
        <v>9.3461634861393125E-2</v>
      </c>
      <c r="D255" s="9">
        <v>42360</v>
      </c>
      <c r="E255" s="28">
        <f t="shared" si="4"/>
        <v>6.2901035187673648E-2</v>
      </c>
      <c r="F255" s="28">
        <v>1.464</v>
      </c>
      <c r="G255" s="28">
        <v>1.494</v>
      </c>
      <c r="H255" s="28">
        <v>1.492</v>
      </c>
      <c r="I255" s="28">
        <v>0.61370370370370353</v>
      </c>
      <c r="J255" s="28">
        <v>1.5102500000000001</v>
      </c>
      <c r="K255" s="26">
        <v>1.4704999999999999</v>
      </c>
    </row>
    <row r="256" spans="1:11" x14ac:dyDescent="0.3">
      <c r="A256" s="2">
        <v>42259</v>
      </c>
      <c r="B256" s="7">
        <v>5.4253424492048126E-2</v>
      </c>
      <c r="D256" s="9">
        <v>42361</v>
      </c>
      <c r="E256" s="28">
        <f t="shared" si="4"/>
        <v>3.9774325950876231E-2</v>
      </c>
      <c r="F256" s="28">
        <v>1.5549999999999999</v>
      </c>
      <c r="G256" s="28">
        <v>1.59</v>
      </c>
      <c r="H256" s="28">
        <v>1.5309999999999999</v>
      </c>
      <c r="I256" s="28">
        <v>0.6511111111111112</v>
      </c>
      <c r="J256" s="28">
        <v>1.5905</v>
      </c>
      <c r="K256" s="26">
        <v>1.5385</v>
      </c>
    </row>
    <row r="257" spans="1:11" x14ac:dyDescent="0.3">
      <c r="A257" s="2">
        <v>42260</v>
      </c>
      <c r="B257" s="7">
        <v>8.903646176928981E-2</v>
      </c>
      <c r="D257" s="9">
        <v>42362</v>
      </c>
      <c r="E257" s="28">
        <f t="shared" si="4"/>
        <v>4.8238451087319383E-2</v>
      </c>
      <c r="F257" s="28">
        <v>1.5549999999999999</v>
      </c>
      <c r="G257" s="28">
        <v>1.59</v>
      </c>
      <c r="H257" s="28">
        <v>1.5309999999999999</v>
      </c>
      <c r="I257" s="28">
        <v>0.65240740740740744</v>
      </c>
      <c r="J257" s="28">
        <v>1.5905</v>
      </c>
      <c r="K257" s="26">
        <v>1.5385</v>
      </c>
    </row>
    <row r="258" spans="1:11" x14ac:dyDescent="0.3">
      <c r="A258" s="2">
        <v>42261</v>
      </c>
      <c r="B258" s="7">
        <v>0.13482684271595791</v>
      </c>
      <c r="D258" s="9">
        <v>42363</v>
      </c>
      <c r="E258" s="28">
        <f t="shared" si="4"/>
        <v>8.3181806565960442E-2</v>
      </c>
      <c r="F258" s="28">
        <v>1.5549999999999999</v>
      </c>
      <c r="G258" s="28">
        <v>1.59</v>
      </c>
      <c r="H258" s="28">
        <v>1.5309999999999999</v>
      </c>
      <c r="I258" s="28">
        <v>0.65222222222222215</v>
      </c>
      <c r="J258" s="28">
        <v>1.5905</v>
      </c>
      <c r="K258" s="26">
        <v>1.5385</v>
      </c>
    </row>
    <row r="259" spans="1:11" x14ac:dyDescent="0.3">
      <c r="A259" s="2">
        <v>42262</v>
      </c>
      <c r="B259" s="7">
        <v>0.13010277783157384</v>
      </c>
      <c r="D259" s="9">
        <v>42366</v>
      </c>
      <c r="E259" s="28">
        <f t="shared" ref="E259:E322" si="5">VLOOKUP(D259,A259:B2815,2,FALSE)</f>
        <v>5.3952498518218185E-2</v>
      </c>
      <c r="F259" s="28">
        <v>1.484</v>
      </c>
      <c r="G259" s="28">
        <v>1.5189999999999999</v>
      </c>
      <c r="H259" s="28">
        <v>1.46</v>
      </c>
      <c r="I259" s="28">
        <v>0.61911111111111117</v>
      </c>
      <c r="J259" s="28">
        <v>1.5194999999999999</v>
      </c>
      <c r="K259" s="26">
        <v>1.4675</v>
      </c>
    </row>
    <row r="260" spans="1:11" x14ac:dyDescent="0.3">
      <c r="A260" s="2">
        <v>42263</v>
      </c>
      <c r="B260" s="7">
        <v>0.13810867012899372</v>
      </c>
      <c r="D260" s="9">
        <v>42367</v>
      </c>
      <c r="E260" s="28">
        <f t="shared" si="5"/>
        <v>6.1394443087952139E-2</v>
      </c>
      <c r="F260" s="28">
        <v>1.556</v>
      </c>
      <c r="G260" s="28">
        <v>1.603</v>
      </c>
      <c r="H260" s="28">
        <v>1.544</v>
      </c>
      <c r="I260" s="28">
        <v>0.65151851851851861</v>
      </c>
      <c r="J260" s="28">
        <v>1.6019999999999999</v>
      </c>
      <c r="K260" s="26">
        <v>1.5514999999999999</v>
      </c>
    </row>
    <row r="261" spans="1:11" x14ac:dyDescent="0.3">
      <c r="A261" s="2">
        <v>42264</v>
      </c>
      <c r="B261" s="7">
        <v>9.7429669492359941E-2</v>
      </c>
      <c r="D261" s="9">
        <v>42368</v>
      </c>
      <c r="E261" s="28">
        <f t="shared" si="5"/>
        <v>7.3512805494230629E-2</v>
      </c>
      <c r="F261" s="28">
        <v>1.571</v>
      </c>
      <c r="G261" s="28">
        <v>1.6120000000000001</v>
      </c>
      <c r="H261" s="28">
        <v>1.552</v>
      </c>
      <c r="I261" s="28">
        <v>0.65622222222222226</v>
      </c>
      <c r="J261" s="28">
        <v>1.6114999999999999</v>
      </c>
      <c r="K261" s="26">
        <v>1.5594999999999999</v>
      </c>
    </row>
    <row r="262" spans="1:11" x14ac:dyDescent="0.3">
      <c r="A262" s="2">
        <v>42265</v>
      </c>
      <c r="B262" s="7">
        <v>7.9416125175612209E-2</v>
      </c>
      <c r="D262" s="9">
        <v>42369</v>
      </c>
      <c r="E262" s="28">
        <f t="shared" si="5"/>
        <v>6.7736274565637355E-2</v>
      </c>
      <c r="F262" s="28">
        <v>1.571</v>
      </c>
      <c r="G262" s="28">
        <v>1.6120000000000001</v>
      </c>
      <c r="H262" s="28">
        <v>1.552</v>
      </c>
      <c r="I262" s="28">
        <v>0.65455555555555567</v>
      </c>
      <c r="J262" s="28">
        <v>1.6114999999999999</v>
      </c>
      <c r="K262" s="26">
        <v>1.5594999999999999</v>
      </c>
    </row>
    <row r="263" spans="1:11" x14ac:dyDescent="0.3">
      <c r="A263" s="2">
        <v>42266</v>
      </c>
      <c r="B263" s="7">
        <v>6.850232704252833E-2</v>
      </c>
      <c r="D263" s="9">
        <v>42370</v>
      </c>
      <c r="E263" s="28">
        <f t="shared" si="5"/>
        <v>4.7808794576952383E-2</v>
      </c>
      <c r="F263" s="28">
        <v>1.571</v>
      </c>
      <c r="G263" s="28">
        <v>1.6120000000000001</v>
      </c>
      <c r="H263" s="28">
        <v>1.552</v>
      </c>
      <c r="I263" s="28">
        <v>0.65288888888888885</v>
      </c>
      <c r="J263" s="28">
        <v>1.6114999999999999</v>
      </c>
      <c r="K263" s="26">
        <v>1.5594999999999999</v>
      </c>
    </row>
    <row r="264" spans="1:11" x14ac:dyDescent="0.3">
      <c r="A264" s="2">
        <v>42267</v>
      </c>
      <c r="B264" s="7">
        <v>8.5752131399016163E-2</v>
      </c>
      <c r="D264" s="9">
        <v>42373</v>
      </c>
      <c r="E264" s="28">
        <f t="shared" si="5"/>
        <v>0.1484268873743613</v>
      </c>
      <c r="F264" s="28">
        <v>1.5169999999999999</v>
      </c>
      <c r="G264" s="28">
        <v>1.5589999999999999</v>
      </c>
      <c r="H264" s="28">
        <v>1.4990000000000001</v>
      </c>
      <c r="I264" s="28">
        <v>0.61899999999999999</v>
      </c>
      <c r="J264" s="28">
        <v>1.5585</v>
      </c>
      <c r="K264" s="26">
        <v>1.5065</v>
      </c>
    </row>
    <row r="265" spans="1:11" x14ac:dyDescent="0.3">
      <c r="A265" s="2">
        <v>42268</v>
      </c>
      <c r="B265" s="7">
        <v>7.2084772563827421E-2</v>
      </c>
      <c r="D265" s="9">
        <v>42374</v>
      </c>
      <c r="E265" s="28">
        <f t="shared" si="5"/>
        <v>0.12585210872062361</v>
      </c>
      <c r="F265" s="28">
        <v>1.49</v>
      </c>
      <c r="G265" s="28">
        <v>1.5349999999999999</v>
      </c>
      <c r="H265" s="28">
        <v>1.4750000000000001</v>
      </c>
      <c r="I265" s="28">
        <v>0.59329629629629621</v>
      </c>
      <c r="J265" s="28">
        <v>1.5342500000000001</v>
      </c>
      <c r="K265" s="26">
        <v>1.4824999999999999</v>
      </c>
    </row>
    <row r="266" spans="1:11" x14ac:dyDescent="0.3">
      <c r="A266" s="2">
        <v>42269</v>
      </c>
      <c r="B266" s="7">
        <v>0.10226014591802764</v>
      </c>
      <c r="D266" s="9">
        <v>42375</v>
      </c>
      <c r="E266" s="28">
        <f t="shared" si="5"/>
        <v>0.10491459637441602</v>
      </c>
      <c r="F266" s="28">
        <v>1.4690000000000001</v>
      </c>
      <c r="G266" s="28">
        <v>1.5169999999999999</v>
      </c>
      <c r="H266" s="28">
        <v>1.4610000000000001</v>
      </c>
      <c r="I266" s="28">
        <v>0.57729629629629631</v>
      </c>
      <c r="J266" s="28">
        <v>1.5150000000000001</v>
      </c>
      <c r="K266" s="26">
        <v>1.4685000000000001</v>
      </c>
    </row>
    <row r="267" spans="1:11" x14ac:dyDescent="0.3">
      <c r="A267" s="2">
        <v>42270</v>
      </c>
      <c r="B267" s="7">
        <v>0.14587883902446488</v>
      </c>
      <c r="D267" s="9">
        <v>42376</v>
      </c>
      <c r="E267" s="28">
        <f t="shared" si="5"/>
        <v>0.19570323928731614</v>
      </c>
      <c r="F267" s="28">
        <v>1.5029999999999999</v>
      </c>
      <c r="G267" s="28">
        <v>1.5529999999999999</v>
      </c>
      <c r="H267" s="28">
        <v>1.4970000000000001</v>
      </c>
      <c r="I267" s="28">
        <v>0.59244444444444444</v>
      </c>
      <c r="J267" s="28">
        <v>1.5509999999999999</v>
      </c>
      <c r="K267" s="26">
        <v>1.5045000000000002</v>
      </c>
    </row>
    <row r="268" spans="1:11" x14ac:dyDescent="0.3">
      <c r="A268" s="2">
        <v>42271</v>
      </c>
      <c r="B268" s="7">
        <v>0.10226806371799163</v>
      </c>
      <c r="D268" s="9">
        <v>42377</v>
      </c>
      <c r="E268" s="28">
        <f t="shared" si="5"/>
        <v>9.7563821161069583E-2</v>
      </c>
      <c r="F268" s="28">
        <v>1.4830000000000001</v>
      </c>
      <c r="G268" s="28">
        <v>1.5349999999999999</v>
      </c>
      <c r="H268" s="28">
        <v>1.4790000000000001</v>
      </c>
      <c r="I268" s="28">
        <v>0.58055555555555549</v>
      </c>
      <c r="J268" s="28">
        <v>1.5327500000000001</v>
      </c>
      <c r="K268" s="26">
        <v>1.4864999999999999</v>
      </c>
    </row>
    <row r="269" spans="1:11" x14ac:dyDescent="0.3">
      <c r="A269" s="2">
        <v>42272</v>
      </c>
      <c r="B269" s="7">
        <v>0.16750526089231826</v>
      </c>
      <c r="D269" s="9">
        <v>42380</v>
      </c>
      <c r="E269" s="28">
        <f t="shared" si="5"/>
        <v>0.23464608938841894</v>
      </c>
      <c r="F269" s="28">
        <v>1.476</v>
      </c>
      <c r="G269" s="28">
        <v>1.522</v>
      </c>
      <c r="H269" s="28">
        <v>1.466</v>
      </c>
      <c r="I269" s="28">
        <v>0.58311111111111114</v>
      </c>
      <c r="J269" s="28">
        <v>1.5209999999999999</v>
      </c>
      <c r="K269" s="26">
        <v>1.4735</v>
      </c>
    </row>
    <row r="270" spans="1:11" x14ac:dyDescent="0.3">
      <c r="A270" s="2">
        <v>42273</v>
      </c>
      <c r="B270" s="7">
        <v>8.556766213115849E-2</v>
      </c>
      <c r="D270" s="9">
        <v>42381</v>
      </c>
      <c r="E270" s="28">
        <f t="shared" si="5"/>
        <v>0.2069341321319913</v>
      </c>
      <c r="F270" s="28">
        <v>1.4319999999999999</v>
      </c>
      <c r="G270" s="28">
        <v>1.4730000000000001</v>
      </c>
      <c r="H270" s="28">
        <v>1.417</v>
      </c>
      <c r="I270" s="28">
        <v>0.561962962962963</v>
      </c>
      <c r="J270" s="28">
        <v>1.4724999999999999</v>
      </c>
      <c r="K270" s="26">
        <v>1.4245000000000001</v>
      </c>
    </row>
    <row r="271" spans="1:11" x14ac:dyDescent="0.3">
      <c r="A271" s="2">
        <v>42274</v>
      </c>
      <c r="B271" s="7">
        <v>3.7981943264857113E-2</v>
      </c>
      <c r="D271" s="9">
        <v>42382</v>
      </c>
      <c r="E271" s="28">
        <f t="shared" si="5"/>
        <v>9.1253572534415656E-2</v>
      </c>
      <c r="F271" s="28">
        <v>1.415</v>
      </c>
      <c r="G271" s="28">
        <v>1.454</v>
      </c>
      <c r="H271" s="28">
        <v>1.397</v>
      </c>
      <c r="I271" s="28">
        <v>0.55329629629629629</v>
      </c>
      <c r="J271" s="28">
        <v>1.4552499999999999</v>
      </c>
      <c r="K271" s="26">
        <v>1.4045000000000001</v>
      </c>
    </row>
    <row r="272" spans="1:11" x14ac:dyDescent="0.3">
      <c r="A272" s="2">
        <v>42275</v>
      </c>
      <c r="B272" s="7">
        <v>3.0671966251204698E-2</v>
      </c>
      <c r="D272" s="9">
        <v>42383</v>
      </c>
      <c r="E272" s="28">
        <f t="shared" si="5"/>
        <v>0.10675480523383692</v>
      </c>
      <c r="F272" s="28">
        <v>1.452</v>
      </c>
      <c r="G272" s="28">
        <v>1.4910000000000001</v>
      </c>
      <c r="H272" s="28">
        <v>1.4339999999999999</v>
      </c>
      <c r="I272" s="28">
        <v>0.57137037037037042</v>
      </c>
      <c r="J272" s="28">
        <v>1.4915000000000003</v>
      </c>
      <c r="K272" s="26">
        <v>1.4415</v>
      </c>
    </row>
    <row r="273" spans="1:11" x14ac:dyDescent="0.3">
      <c r="A273" s="2">
        <v>42276</v>
      </c>
      <c r="B273" s="7">
        <v>3.8861759587580605E-2</v>
      </c>
      <c r="D273" s="9">
        <v>42384</v>
      </c>
      <c r="E273" s="28">
        <f t="shared" si="5"/>
        <v>0.10588896291144084</v>
      </c>
      <c r="F273" s="28">
        <v>1.4139999999999999</v>
      </c>
      <c r="G273" s="28">
        <v>1.454</v>
      </c>
      <c r="H273" s="28">
        <v>1.399</v>
      </c>
      <c r="I273" s="28">
        <v>0.54855555555555557</v>
      </c>
      <c r="J273" s="28">
        <v>1.4545000000000001</v>
      </c>
      <c r="K273" s="26">
        <v>1.4064999999999999</v>
      </c>
    </row>
    <row r="274" spans="1:11" x14ac:dyDescent="0.3">
      <c r="A274" s="2">
        <v>42277</v>
      </c>
      <c r="B274" s="7">
        <v>2.6271715973440871E-2</v>
      </c>
      <c r="D274" s="9">
        <v>42387</v>
      </c>
      <c r="E274" s="28">
        <f t="shared" si="5"/>
        <v>6.2373156725702858E-2</v>
      </c>
      <c r="F274" s="28">
        <v>1.431</v>
      </c>
      <c r="G274" s="28">
        <v>1.478</v>
      </c>
      <c r="H274" s="28">
        <v>1.423</v>
      </c>
      <c r="I274" s="28">
        <v>0.55392592592592604</v>
      </c>
      <c r="J274" s="28">
        <v>1.476</v>
      </c>
      <c r="K274" s="26">
        <v>1.4304999999999999</v>
      </c>
    </row>
    <row r="275" spans="1:11" x14ac:dyDescent="0.3">
      <c r="A275" s="2">
        <v>42278</v>
      </c>
      <c r="B275" s="7">
        <v>5.1590900441935726E-2</v>
      </c>
      <c r="D275" s="9">
        <v>42388</v>
      </c>
      <c r="E275" s="28">
        <f t="shared" si="5"/>
        <v>4.1494278452332688E-2</v>
      </c>
      <c r="F275" s="28">
        <v>1.429</v>
      </c>
      <c r="G275" s="28">
        <v>1.4750000000000001</v>
      </c>
      <c r="H275" s="28">
        <v>1.419</v>
      </c>
      <c r="I275" s="28">
        <v>0.55096296296296299</v>
      </c>
      <c r="J275" s="28">
        <v>1.4742500000000001</v>
      </c>
      <c r="K275" s="26">
        <v>1.4264999999999999</v>
      </c>
    </row>
    <row r="276" spans="1:11" x14ac:dyDescent="0.3">
      <c r="A276" s="2">
        <v>42279</v>
      </c>
      <c r="B276" s="7">
        <v>4.3097613230146763E-2</v>
      </c>
      <c r="D276" s="9">
        <v>42389</v>
      </c>
      <c r="E276" s="28">
        <f t="shared" si="5"/>
        <v>2.9891670586722648E-2</v>
      </c>
      <c r="F276" s="28">
        <v>1.357</v>
      </c>
      <c r="G276" s="28">
        <v>1.4019999999999999</v>
      </c>
      <c r="H276" s="28">
        <v>1.345</v>
      </c>
      <c r="I276" s="28">
        <v>0.51281481481481472</v>
      </c>
      <c r="J276" s="28">
        <v>1.4015</v>
      </c>
      <c r="K276" s="26">
        <v>1.3525</v>
      </c>
    </row>
    <row r="277" spans="1:11" x14ac:dyDescent="0.3">
      <c r="A277" s="2">
        <v>42280</v>
      </c>
      <c r="B277" s="7">
        <v>4.4241111430526392E-2</v>
      </c>
      <c r="D277" s="9">
        <v>42390</v>
      </c>
      <c r="E277" s="28">
        <f t="shared" si="5"/>
        <v>5.1993886057378723E-2</v>
      </c>
      <c r="F277" s="28">
        <v>1.3340000000000001</v>
      </c>
      <c r="G277" s="28">
        <v>1.383</v>
      </c>
      <c r="H277" s="28">
        <v>1.325</v>
      </c>
      <c r="I277" s="28">
        <v>0.47459259259259262</v>
      </c>
      <c r="J277" s="28">
        <v>1.383</v>
      </c>
      <c r="K277" s="26">
        <v>1.3325</v>
      </c>
    </row>
    <row r="278" spans="1:11" x14ac:dyDescent="0.3">
      <c r="A278" s="2">
        <v>42281</v>
      </c>
      <c r="B278" s="7">
        <v>8.1107298967040942E-2</v>
      </c>
      <c r="D278" s="9">
        <v>42391</v>
      </c>
      <c r="E278" s="28">
        <f t="shared" si="5"/>
        <v>5.9278805840174573E-2</v>
      </c>
      <c r="F278" s="28">
        <v>1.375</v>
      </c>
      <c r="G278" s="28">
        <v>1.429</v>
      </c>
      <c r="H278" s="28">
        <v>1.371</v>
      </c>
      <c r="I278" s="28">
        <v>0.49562962962962964</v>
      </c>
      <c r="J278" s="28">
        <v>1.4282500000000002</v>
      </c>
      <c r="K278" s="26">
        <v>1.3784999999999998</v>
      </c>
    </row>
    <row r="279" spans="1:11" x14ac:dyDescent="0.3">
      <c r="A279" s="2">
        <v>42282</v>
      </c>
      <c r="B279" s="7">
        <v>9.2401357760455466E-2</v>
      </c>
      <c r="D279" s="9">
        <v>42394</v>
      </c>
      <c r="E279" s="28">
        <f t="shared" si="5"/>
        <v>7.291517988151841E-2</v>
      </c>
      <c r="F279" s="28">
        <v>1.3580000000000001</v>
      </c>
      <c r="G279" s="28">
        <v>1.41</v>
      </c>
      <c r="H279" s="28">
        <v>1.3520000000000001</v>
      </c>
      <c r="I279" s="28">
        <v>0.49107407407407411</v>
      </c>
      <c r="J279" s="28">
        <v>1.4085000000000001</v>
      </c>
      <c r="K279" s="26">
        <v>1.3595000000000002</v>
      </c>
    </row>
    <row r="280" spans="1:11" x14ac:dyDescent="0.3">
      <c r="A280" s="2">
        <v>42283</v>
      </c>
      <c r="B280" s="7">
        <v>0.14494970922095507</v>
      </c>
      <c r="D280" s="9">
        <v>42395</v>
      </c>
      <c r="E280" s="28">
        <f t="shared" si="5"/>
        <v>0.10650974086362466</v>
      </c>
      <c r="F280" s="28">
        <v>1.3280000000000001</v>
      </c>
      <c r="G280" s="28">
        <v>1.381</v>
      </c>
      <c r="H280" s="28">
        <v>1.323</v>
      </c>
      <c r="I280" s="28">
        <v>0.47244444444444444</v>
      </c>
      <c r="J280" s="28">
        <v>1.3795000000000002</v>
      </c>
      <c r="K280" s="26">
        <v>1.3305</v>
      </c>
    </row>
    <row r="281" spans="1:11" x14ac:dyDescent="0.3">
      <c r="A281" s="2">
        <v>42284</v>
      </c>
      <c r="B281" s="7">
        <v>0.16489621466798721</v>
      </c>
      <c r="D281" s="9">
        <v>42396</v>
      </c>
      <c r="E281" s="28">
        <f t="shared" si="5"/>
        <v>9.6003061187622557E-2</v>
      </c>
      <c r="F281" s="28">
        <v>1.3220000000000001</v>
      </c>
      <c r="G281" s="28">
        <v>1.3740000000000001</v>
      </c>
      <c r="H281" s="28">
        <v>1.3160000000000001</v>
      </c>
      <c r="I281" s="28">
        <v>0.47962962962962963</v>
      </c>
      <c r="J281" s="28">
        <v>1.3719999999999999</v>
      </c>
      <c r="K281" s="26">
        <v>1.3235000000000001</v>
      </c>
    </row>
    <row r="282" spans="1:11" x14ac:dyDescent="0.3">
      <c r="A282" s="2">
        <v>42285</v>
      </c>
      <c r="B282" s="7">
        <v>8.1758865795563684E-2</v>
      </c>
      <c r="D282" s="9">
        <v>42397</v>
      </c>
      <c r="E282" s="28">
        <f t="shared" si="5"/>
        <v>6.2473980467080352E-2</v>
      </c>
      <c r="F282" s="28">
        <v>1.28</v>
      </c>
      <c r="G282" s="28">
        <v>1.337</v>
      </c>
      <c r="H282" s="28">
        <v>1.2789999999999999</v>
      </c>
      <c r="I282" s="28">
        <v>0.45666666666666661</v>
      </c>
      <c r="J282" s="28">
        <v>1.3334999999999999</v>
      </c>
      <c r="K282" s="26">
        <v>1.2865</v>
      </c>
    </row>
    <row r="283" spans="1:11" x14ac:dyDescent="0.3">
      <c r="A283" s="2">
        <v>42286</v>
      </c>
      <c r="B283" s="7">
        <v>3.4177566478834562E-2</v>
      </c>
      <c r="D283" s="9">
        <v>42398</v>
      </c>
      <c r="E283" s="28">
        <f t="shared" si="5"/>
        <v>5.8300600879356394E-2</v>
      </c>
      <c r="F283" s="28">
        <v>1.202</v>
      </c>
      <c r="G283" s="28">
        <v>1.262</v>
      </c>
      <c r="H283" s="28">
        <v>1.2030000000000001</v>
      </c>
      <c r="I283" s="28">
        <v>0.4074444444444445</v>
      </c>
      <c r="J283" s="28">
        <v>1.2575000000000001</v>
      </c>
      <c r="K283" s="26">
        <v>1.2105000000000001</v>
      </c>
    </row>
    <row r="284" spans="1:11" x14ac:dyDescent="0.3">
      <c r="A284" s="2">
        <v>42287</v>
      </c>
      <c r="B284" s="7">
        <v>0.11003210983240098</v>
      </c>
      <c r="D284" s="9">
        <v>42401</v>
      </c>
      <c r="E284" s="28">
        <f t="shared" si="5"/>
        <v>7.6704539178720277E-2</v>
      </c>
      <c r="F284" s="28">
        <v>1.1970000000000001</v>
      </c>
      <c r="G284" s="28">
        <v>1.2609999999999999</v>
      </c>
      <c r="H284" s="28">
        <v>1.2030000000000001</v>
      </c>
      <c r="I284" s="28">
        <v>0.40162962962962956</v>
      </c>
      <c r="J284" s="28">
        <v>1.2562500000000001</v>
      </c>
      <c r="K284" s="26">
        <v>1.2105000000000001</v>
      </c>
    </row>
    <row r="285" spans="1:11" x14ac:dyDescent="0.3">
      <c r="A285" s="2">
        <v>42288</v>
      </c>
      <c r="B285" s="7">
        <v>0.21718093258673873</v>
      </c>
      <c r="D285" s="9">
        <v>42402</v>
      </c>
      <c r="E285" s="28">
        <f t="shared" si="5"/>
        <v>7.6477949705684375E-2</v>
      </c>
      <c r="F285" s="28">
        <v>1.1779999999999999</v>
      </c>
      <c r="G285" s="28">
        <v>1.2430000000000001</v>
      </c>
      <c r="H285" s="28">
        <v>1.1830000000000001</v>
      </c>
      <c r="I285" s="28">
        <v>0.39018518518518508</v>
      </c>
      <c r="J285" s="28">
        <v>1.2385000000000002</v>
      </c>
      <c r="K285" s="26">
        <v>1.1905000000000001</v>
      </c>
    </row>
    <row r="286" spans="1:11" x14ac:dyDescent="0.3">
      <c r="A286" s="2">
        <v>42289</v>
      </c>
      <c r="B286" s="7">
        <v>0.11234910189566201</v>
      </c>
      <c r="D286" s="9">
        <v>42403</v>
      </c>
      <c r="E286" s="28">
        <f t="shared" si="5"/>
        <v>0.11857817511673134</v>
      </c>
      <c r="F286" s="28">
        <v>1.1259999999999999</v>
      </c>
      <c r="G286" s="28">
        <v>1.1819999999999999</v>
      </c>
      <c r="H286" s="28">
        <v>1.121</v>
      </c>
      <c r="I286" s="28">
        <v>0.36070370370370369</v>
      </c>
      <c r="J286" s="28">
        <v>1.1797500000000001</v>
      </c>
      <c r="K286" s="26">
        <v>1.1284999999999998</v>
      </c>
    </row>
    <row r="287" spans="1:11" x14ac:dyDescent="0.3">
      <c r="A287" s="2">
        <v>42290</v>
      </c>
      <c r="B287" s="7">
        <v>0.14413279470367441</v>
      </c>
      <c r="D287" s="9">
        <v>42404</v>
      </c>
      <c r="E287" s="28">
        <f t="shared" si="5"/>
        <v>9.9642271700114846E-2</v>
      </c>
      <c r="F287" s="28">
        <v>1.155</v>
      </c>
      <c r="G287" s="28">
        <v>1.208</v>
      </c>
      <c r="H287" s="28">
        <v>1.1459999999999999</v>
      </c>
      <c r="I287" s="28">
        <v>0.37996296296296289</v>
      </c>
      <c r="J287" s="28">
        <v>1.20625</v>
      </c>
      <c r="K287" s="26">
        <v>1.1535</v>
      </c>
    </row>
    <row r="288" spans="1:11" x14ac:dyDescent="0.3">
      <c r="A288" s="2">
        <v>42291</v>
      </c>
      <c r="B288" s="7">
        <v>0.22621738475754571</v>
      </c>
      <c r="D288" s="9">
        <v>42405</v>
      </c>
      <c r="E288" s="28">
        <f t="shared" si="5"/>
        <v>49.834364754130661</v>
      </c>
      <c r="F288" s="28">
        <v>1.133</v>
      </c>
      <c r="G288" s="28">
        <v>1.1850000000000001</v>
      </c>
      <c r="H288" s="28">
        <v>1.123</v>
      </c>
      <c r="I288" s="28">
        <v>0.36900000000000005</v>
      </c>
      <c r="J288" s="28">
        <v>1.18475</v>
      </c>
      <c r="K288" s="26">
        <v>1.1305000000000001</v>
      </c>
    </row>
    <row r="289" spans="1:11" x14ac:dyDescent="0.3">
      <c r="A289" s="2">
        <v>42292</v>
      </c>
      <c r="B289" s="7">
        <v>0.245825271582193</v>
      </c>
      <c r="D289" s="9">
        <v>42408</v>
      </c>
      <c r="E289" s="28">
        <f t="shared" si="5"/>
        <v>0.15761988491965223</v>
      </c>
      <c r="F289" s="28">
        <v>1.0640000000000001</v>
      </c>
      <c r="G289" s="28">
        <v>1.1100000000000001</v>
      </c>
      <c r="H289" s="28">
        <v>1.048</v>
      </c>
      <c r="I289" s="28">
        <v>0.35340740740740739</v>
      </c>
      <c r="J289" s="28">
        <v>1.111</v>
      </c>
      <c r="K289" s="26">
        <v>1.0554999999999999</v>
      </c>
    </row>
    <row r="290" spans="1:11" x14ac:dyDescent="0.3">
      <c r="A290" s="2">
        <v>42293</v>
      </c>
      <c r="B290" s="7">
        <v>0.15329363776508748</v>
      </c>
      <c r="D290" s="9">
        <v>42409</v>
      </c>
      <c r="E290" s="28">
        <f t="shared" si="5"/>
        <v>0.2272310973892808</v>
      </c>
      <c r="F290" s="28">
        <v>1.0629999999999999</v>
      </c>
      <c r="G290" s="28">
        <v>1.103</v>
      </c>
      <c r="H290" s="28">
        <v>1.0369999999999999</v>
      </c>
      <c r="I290" s="28">
        <v>0.35540740740740739</v>
      </c>
      <c r="J290" s="28">
        <v>1.1072499999999998</v>
      </c>
      <c r="K290" s="26">
        <v>1.0445</v>
      </c>
    </row>
    <row r="291" spans="1:11" x14ac:dyDescent="0.3">
      <c r="A291" s="2">
        <v>42294</v>
      </c>
      <c r="B291" s="7">
        <v>7.0802807816248398E-2</v>
      </c>
      <c r="D291" s="9">
        <v>42410</v>
      </c>
      <c r="E291" s="28">
        <f t="shared" si="5"/>
        <v>0.18081199496524242</v>
      </c>
      <c r="F291" s="28">
        <v>1.091</v>
      </c>
      <c r="G291" s="28">
        <v>1.1279999999999999</v>
      </c>
      <c r="H291" s="28">
        <v>1.0549999999999999</v>
      </c>
      <c r="I291" s="28">
        <v>0.36940740740740741</v>
      </c>
      <c r="J291" s="28">
        <v>1.1347499999999999</v>
      </c>
      <c r="K291" s="26">
        <v>1.0629999999999999</v>
      </c>
    </row>
    <row r="292" spans="1:11" x14ac:dyDescent="0.3">
      <c r="A292" s="2">
        <v>42295</v>
      </c>
      <c r="B292" s="7">
        <v>8.8508354175996479E-2</v>
      </c>
      <c r="D292" s="9">
        <v>42411</v>
      </c>
      <c r="E292" s="28">
        <f t="shared" si="5"/>
        <v>0.13086537753709648</v>
      </c>
      <c r="F292" s="28">
        <v>1.036</v>
      </c>
      <c r="G292" s="28">
        <v>1.0660000000000001</v>
      </c>
      <c r="H292" s="28">
        <v>0.98799999999999999</v>
      </c>
      <c r="I292" s="28">
        <v>0.33955555555555555</v>
      </c>
      <c r="J292" s="28">
        <v>1.0742499999999999</v>
      </c>
      <c r="K292" s="26">
        <v>0.99649999999999994</v>
      </c>
    </row>
    <row r="293" spans="1:11" x14ac:dyDescent="0.3">
      <c r="A293" s="2">
        <v>42296</v>
      </c>
      <c r="B293" s="7">
        <v>0.14129186267549804</v>
      </c>
      <c r="D293" s="9">
        <v>42412</v>
      </c>
      <c r="E293" s="28">
        <f t="shared" si="5"/>
        <v>0.15084374526097469</v>
      </c>
      <c r="F293" s="28">
        <v>1.0980000000000001</v>
      </c>
      <c r="G293" s="28">
        <v>1.1100000000000001</v>
      </c>
      <c r="H293" s="28">
        <v>1.01</v>
      </c>
      <c r="I293" s="28">
        <v>0.38696296296296295</v>
      </c>
      <c r="J293" s="28">
        <v>1.127</v>
      </c>
      <c r="K293" s="26">
        <v>1.0225</v>
      </c>
    </row>
    <row r="294" spans="1:11" x14ac:dyDescent="0.3">
      <c r="A294" s="2">
        <v>42297</v>
      </c>
      <c r="B294" s="7">
        <v>0.13060592991337339</v>
      </c>
      <c r="D294" s="9">
        <v>42415</v>
      </c>
      <c r="E294" s="28">
        <f t="shared" si="5"/>
        <v>0.14481246129690878</v>
      </c>
      <c r="F294" s="28">
        <v>1.0720000000000001</v>
      </c>
      <c r="G294" s="28">
        <v>1.0840000000000001</v>
      </c>
      <c r="H294" s="28">
        <v>0.98599999999999999</v>
      </c>
      <c r="I294" s="28">
        <v>0.3667777777777777</v>
      </c>
      <c r="J294" s="28">
        <v>1.1012500000000003</v>
      </c>
      <c r="K294" s="26">
        <v>0.99849999999999994</v>
      </c>
    </row>
    <row r="295" spans="1:11" x14ac:dyDescent="0.3">
      <c r="A295" s="2">
        <v>42298</v>
      </c>
      <c r="B295" s="7">
        <v>6.6706484670413582E-2</v>
      </c>
      <c r="D295" s="9">
        <v>42416</v>
      </c>
      <c r="E295" s="28">
        <f t="shared" si="5"/>
        <v>0.15720698352843693</v>
      </c>
      <c r="F295" s="28">
        <v>1.107</v>
      </c>
      <c r="G295" s="28">
        <v>1.135</v>
      </c>
      <c r="H295" s="28">
        <v>1.05</v>
      </c>
      <c r="I295" s="28">
        <v>0.38159259259259254</v>
      </c>
      <c r="J295" s="28">
        <v>1.14425</v>
      </c>
      <c r="K295" s="26">
        <v>1.0625</v>
      </c>
    </row>
    <row r="296" spans="1:11" x14ac:dyDescent="0.3">
      <c r="A296" s="2">
        <v>42299</v>
      </c>
      <c r="B296" s="7">
        <v>7.7218141180764449E-2</v>
      </c>
      <c r="D296" s="9">
        <v>42417</v>
      </c>
      <c r="E296" s="28">
        <f t="shared" si="5"/>
        <v>9.5959083644828719E-2</v>
      </c>
      <c r="F296" s="28">
        <v>1.0920000000000001</v>
      </c>
      <c r="G296" s="28">
        <v>1.1220000000000001</v>
      </c>
      <c r="H296" s="28">
        <v>1.0369999999999999</v>
      </c>
      <c r="I296" s="28">
        <v>0.36981481481481487</v>
      </c>
      <c r="J296" s="28">
        <v>1.1307499999999999</v>
      </c>
      <c r="K296" s="26">
        <v>1.0495000000000001</v>
      </c>
    </row>
    <row r="297" spans="1:11" x14ac:dyDescent="0.3">
      <c r="A297" s="2">
        <v>42300</v>
      </c>
      <c r="B297" s="7">
        <v>6.2603864285375635E-2</v>
      </c>
      <c r="D297" s="9">
        <v>42418</v>
      </c>
      <c r="E297" s="28">
        <f t="shared" si="5"/>
        <v>0.10489941435399748</v>
      </c>
      <c r="F297" s="28">
        <v>1.036</v>
      </c>
      <c r="G297" s="28">
        <v>1.0660000000000001</v>
      </c>
      <c r="H297" s="28">
        <v>0.98099999999999998</v>
      </c>
      <c r="I297" s="28">
        <v>0.33581481481481473</v>
      </c>
      <c r="J297" s="28">
        <v>1.0740000000000001</v>
      </c>
      <c r="K297" s="26">
        <v>0.99350000000000005</v>
      </c>
    </row>
    <row r="298" spans="1:11" x14ac:dyDescent="0.3">
      <c r="A298" s="2">
        <v>42301</v>
      </c>
      <c r="B298" s="7">
        <v>3.6891239624121504E-2</v>
      </c>
      <c r="D298" s="9">
        <v>42419</v>
      </c>
      <c r="E298" s="28">
        <f t="shared" si="5"/>
        <v>0.14928687714612443</v>
      </c>
      <c r="F298" s="28">
        <v>1.034</v>
      </c>
      <c r="G298" s="28">
        <v>1.0620000000000001</v>
      </c>
      <c r="H298" s="28">
        <v>0.97699999999999998</v>
      </c>
      <c r="I298" s="28">
        <v>0.3358518518518519</v>
      </c>
      <c r="J298" s="28">
        <v>1.0715000000000001</v>
      </c>
      <c r="K298" s="26">
        <v>0.98950000000000005</v>
      </c>
    </row>
    <row r="299" spans="1:11" x14ac:dyDescent="0.3">
      <c r="A299" s="2">
        <v>42302</v>
      </c>
      <c r="B299" s="7">
        <v>5.9041901155431245E-2</v>
      </c>
      <c r="D299" s="9">
        <v>42422</v>
      </c>
      <c r="E299" s="28">
        <f t="shared" si="5"/>
        <v>0.10371743458432374</v>
      </c>
      <c r="F299" s="28">
        <v>0.99299999999999999</v>
      </c>
      <c r="G299" s="28">
        <v>1.0109999999999999</v>
      </c>
      <c r="H299" s="28">
        <v>0.92</v>
      </c>
      <c r="I299" s="28">
        <v>0.31914814814814813</v>
      </c>
      <c r="J299" s="28">
        <v>1.0249999999999999</v>
      </c>
      <c r="K299" s="26">
        <v>0.9325</v>
      </c>
    </row>
    <row r="300" spans="1:11" x14ac:dyDescent="0.3">
      <c r="A300" s="2">
        <v>42303</v>
      </c>
      <c r="B300" s="7">
        <v>4.800570441893056E-2</v>
      </c>
      <c r="D300" s="9">
        <v>42423</v>
      </c>
      <c r="E300" s="28">
        <f t="shared" si="5"/>
        <v>7.977199813179775E-2</v>
      </c>
      <c r="F300" s="28">
        <v>0.98</v>
      </c>
      <c r="G300" s="28">
        <v>0.98399999999999999</v>
      </c>
      <c r="H300" s="28">
        <v>0.89500000000000002</v>
      </c>
      <c r="I300" s="28">
        <v>0.31996296296296295</v>
      </c>
      <c r="J300" s="28">
        <v>1.0002499999999999</v>
      </c>
      <c r="K300" s="26">
        <v>0.90749999999999997</v>
      </c>
    </row>
    <row r="301" spans="1:11" x14ac:dyDescent="0.3">
      <c r="A301" s="2">
        <v>42304</v>
      </c>
      <c r="B301" s="7">
        <v>5.4029273662580292E-2</v>
      </c>
      <c r="D301" s="9">
        <v>42424</v>
      </c>
      <c r="E301" s="28">
        <f t="shared" si="5"/>
        <v>7.2909878277208906E-2</v>
      </c>
      <c r="F301" s="28">
        <v>0.95499999999999996</v>
      </c>
      <c r="G301" s="28">
        <v>0.95799999999999996</v>
      </c>
      <c r="H301" s="28">
        <v>0.872</v>
      </c>
      <c r="I301" s="28">
        <v>0.3107037037037037</v>
      </c>
      <c r="J301" s="28">
        <v>0.97099999999999986</v>
      </c>
      <c r="K301" s="26">
        <v>0.88450000000000006</v>
      </c>
    </row>
    <row r="302" spans="1:11" x14ac:dyDescent="0.3">
      <c r="A302" s="2">
        <v>42305</v>
      </c>
      <c r="B302" s="7">
        <v>6.0898804760072908E-2</v>
      </c>
      <c r="D302" s="9">
        <v>42425</v>
      </c>
      <c r="E302" s="28">
        <f t="shared" si="5"/>
        <v>5.5408501671017497E-2</v>
      </c>
      <c r="F302" s="28">
        <v>0.95499999999999996</v>
      </c>
      <c r="G302" s="28">
        <v>0.96099999999999997</v>
      </c>
      <c r="H302" s="28">
        <v>0.875</v>
      </c>
      <c r="I302" s="28">
        <v>0.29959259259259252</v>
      </c>
      <c r="J302" s="28">
        <v>0.97399999999999998</v>
      </c>
      <c r="K302" s="26">
        <v>0.88749999999999996</v>
      </c>
    </row>
    <row r="303" spans="1:11" x14ac:dyDescent="0.3">
      <c r="A303" s="2">
        <v>42306</v>
      </c>
      <c r="B303" s="7">
        <v>6.5132721615963743E-2</v>
      </c>
      <c r="D303" s="9">
        <v>42426</v>
      </c>
      <c r="E303" s="28">
        <f t="shared" si="5"/>
        <v>6.8577445534197451E-2</v>
      </c>
      <c r="F303" s="28">
        <v>0.99099999999999999</v>
      </c>
      <c r="G303" s="28">
        <v>1.0069999999999999</v>
      </c>
      <c r="H303" s="28">
        <v>0.92200000000000004</v>
      </c>
      <c r="I303" s="28">
        <v>0.3037037037037037</v>
      </c>
      <c r="J303" s="28">
        <v>1.0179999999999998</v>
      </c>
      <c r="K303" s="26">
        <v>0.9345</v>
      </c>
    </row>
    <row r="304" spans="1:11" x14ac:dyDescent="0.3">
      <c r="A304" s="2">
        <v>42307</v>
      </c>
      <c r="B304" s="7">
        <v>3.990584050050279E-2</v>
      </c>
      <c r="D304" s="9">
        <v>42429</v>
      </c>
      <c r="E304" s="28">
        <f t="shared" si="5"/>
        <v>0.15213992919686273</v>
      </c>
      <c r="F304" s="28">
        <v>0.96</v>
      </c>
      <c r="G304" s="28">
        <v>0.98599999999999999</v>
      </c>
      <c r="H304" s="28">
        <v>0.90200000000000002</v>
      </c>
      <c r="I304" s="28">
        <v>0.2748888888888889</v>
      </c>
      <c r="J304" s="28">
        <v>0.99374999999999991</v>
      </c>
      <c r="K304" s="26">
        <v>0.91450000000000009</v>
      </c>
    </row>
    <row r="305" spans="1:11" x14ac:dyDescent="0.3">
      <c r="A305" s="2">
        <v>42308</v>
      </c>
      <c r="B305" s="7">
        <v>2.9254962719246196E-2</v>
      </c>
      <c r="D305" s="9">
        <v>42430</v>
      </c>
      <c r="E305" s="28">
        <f t="shared" si="5"/>
        <v>0.13960445639929789</v>
      </c>
      <c r="F305" s="28">
        <v>1.016</v>
      </c>
      <c r="G305" s="28">
        <v>1.052</v>
      </c>
      <c r="H305" s="28">
        <v>0.97</v>
      </c>
      <c r="I305" s="28">
        <v>0.30525925925925929</v>
      </c>
      <c r="J305" s="28">
        <v>1.0575000000000001</v>
      </c>
      <c r="K305" s="26">
        <v>0.98249999999999993</v>
      </c>
    </row>
    <row r="306" spans="1:11" x14ac:dyDescent="0.3">
      <c r="A306" s="2">
        <v>42309</v>
      </c>
      <c r="B306" s="7">
        <v>4.8623942423719146E-2</v>
      </c>
      <c r="D306" s="9">
        <v>42431</v>
      </c>
      <c r="E306" s="28">
        <f t="shared" si="5"/>
        <v>0.12447141276171825</v>
      </c>
      <c r="F306" s="28">
        <v>1.0840000000000001</v>
      </c>
      <c r="G306" s="28">
        <v>1.119</v>
      </c>
      <c r="H306" s="28">
        <v>1.036</v>
      </c>
      <c r="I306" s="28">
        <v>0.33807407407407408</v>
      </c>
      <c r="J306" s="28">
        <v>1.1244999999999998</v>
      </c>
      <c r="K306" s="26">
        <v>1.0485</v>
      </c>
    </row>
    <row r="307" spans="1:11" x14ac:dyDescent="0.3">
      <c r="A307" s="2">
        <v>42310</v>
      </c>
      <c r="B307" s="7">
        <v>9.5589232349475861E-2</v>
      </c>
      <c r="D307" s="9">
        <v>42432</v>
      </c>
      <c r="E307" s="28">
        <f t="shared" si="5"/>
        <v>0.12392878043355821</v>
      </c>
      <c r="F307" s="28">
        <v>1.0409999999999999</v>
      </c>
      <c r="G307" s="28">
        <v>1.07</v>
      </c>
      <c r="H307" s="28">
        <v>0.98399999999999999</v>
      </c>
      <c r="I307" s="28">
        <v>0.30222222222222223</v>
      </c>
      <c r="J307" s="28">
        <v>1.07925</v>
      </c>
      <c r="K307" s="26">
        <v>0.99649999999999994</v>
      </c>
    </row>
    <row r="308" spans="1:11" x14ac:dyDescent="0.3">
      <c r="A308" s="2">
        <v>42311</v>
      </c>
      <c r="B308" s="7">
        <v>3.1466232669603973E-2</v>
      </c>
      <c r="D308" s="9">
        <v>42433</v>
      </c>
      <c r="E308" s="28">
        <f t="shared" si="5"/>
        <v>0.16007239605227302</v>
      </c>
      <c r="F308" s="28">
        <v>1.089</v>
      </c>
      <c r="G308" s="28">
        <v>1.115</v>
      </c>
      <c r="H308" s="28">
        <v>1.0289999999999999</v>
      </c>
      <c r="I308" s="28">
        <v>0.34588888888888891</v>
      </c>
      <c r="J308" s="28">
        <v>1.1244999999999998</v>
      </c>
      <c r="K308" s="26">
        <v>1.0415000000000001</v>
      </c>
    </row>
    <row r="309" spans="1:11" x14ac:dyDescent="0.3">
      <c r="A309" s="2">
        <v>42312</v>
      </c>
      <c r="B309" s="7">
        <v>2.9814252214594432E-2</v>
      </c>
      <c r="D309" s="9">
        <v>42436</v>
      </c>
      <c r="E309" s="28">
        <f t="shared" si="5"/>
        <v>9.4536381330112093E-2</v>
      </c>
      <c r="F309" s="28">
        <v>1.109</v>
      </c>
      <c r="G309" s="28">
        <v>1.139</v>
      </c>
      <c r="H309" s="28">
        <v>1.0529999999999999</v>
      </c>
      <c r="I309" s="28">
        <v>0.34774074074074074</v>
      </c>
      <c r="J309" s="28">
        <v>1.1479999999999999</v>
      </c>
      <c r="K309" s="26">
        <v>1.0655000000000001</v>
      </c>
    </row>
    <row r="310" spans="1:11" x14ac:dyDescent="0.3">
      <c r="A310" s="2">
        <v>42313</v>
      </c>
      <c r="B310" s="7">
        <v>5.6750526802131877E-2</v>
      </c>
      <c r="D310" s="9">
        <v>42437</v>
      </c>
      <c r="E310" s="28">
        <f t="shared" si="5"/>
        <v>0.10221550505811658</v>
      </c>
      <c r="F310" s="28">
        <v>1.0720000000000001</v>
      </c>
      <c r="G310" s="28">
        <v>1.101</v>
      </c>
      <c r="H310" s="28">
        <v>1.0149999999999999</v>
      </c>
      <c r="I310" s="28">
        <v>0.32696296296296296</v>
      </c>
      <c r="J310" s="28">
        <v>1.11025</v>
      </c>
      <c r="K310" s="26">
        <v>1.0274999999999999</v>
      </c>
    </row>
    <row r="311" spans="1:11" x14ac:dyDescent="0.3">
      <c r="A311" s="2">
        <v>42314</v>
      </c>
      <c r="B311" s="7">
        <v>5.8983554620935408E-2</v>
      </c>
      <c r="D311" s="9">
        <v>42438</v>
      </c>
      <c r="E311" s="28">
        <f t="shared" si="5"/>
        <v>6.4976294490851932E-2</v>
      </c>
      <c r="F311" s="28">
        <v>1.1220000000000001</v>
      </c>
      <c r="G311" s="28">
        <v>1.145</v>
      </c>
      <c r="H311" s="28">
        <v>1.0589999999999999</v>
      </c>
      <c r="I311" s="28">
        <v>0.36299999999999999</v>
      </c>
      <c r="J311" s="28">
        <v>1.1549999999999998</v>
      </c>
      <c r="K311" s="26">
        <v>1.0714999999999999</v>
      </c>
    </row>
    <row r="312" spans="1:11" x14ac:dyDescent="0.3">
      <c r="A312" s="2">
        <v>42315</v>
      </c>
      <c r="B312" s="7">
        <v>9.8112925775378348E-2</v>
      </c>
      <c r="D312" s="9">
        <v>42439</v>
      </c>
      <c r="E312" s="28">
        <f t="shared" si="5"/>
        <v>2.8674133880699483E-2</v>
      </c>
      <c r="F312" s="28">
        <v>1.1579999999999999</v>
      </c>
      <c r="G312" s="28">
        <v>1.1850000000000001</v>
      </c>
      <c r="H312" s="28">
        <v>1.099</v>
      </c>
      <c r="I312" s="28">
        <v>0.40540740740740733</v>
      </c>
      <c r="J312" s="28">
        <v>1.19475</v>
      </c>
      <c r="K312" s="26">
        <v>1.1114999999999999</v>
      </c>
    </row>
    <row r="313" spans="1:11" x14ac:dyDescent="0.3">
      <c r="A313" s="2">
        <v>42316</v>
      </c>
      <c r="B313" s="7">
        <v>6.8884797266952735E-2</v>
      </c>
      <c r="D313" s="9">
        <v>42440</v>
      </c>
      <c r="E313" s="28">
        <f t="shared" si="5"/>
        <v>7.2931290381754485E-2</v>
      </c>
      <c r="F313" s="28">
        <v>1.1339999999999999</v>
      </c>
      <c r="G313" s="28">
        <v>1.1579999999999999</v>
      </c>
      <c r="H313" s="28">
        <v>1.0720000000000001</v>
      </c>
      <c r="I313" s="28">
        <v>0.38762962962962966</v>
      </c>
      <c r="J313" s="28">
        <v>1.1679999999999999</v>
      </c>
      <c r="K313" s="26">
        <v>1.0845</v>
      </c>
    </row>
    <row r="314" spans="1:11" x14ac:dyDescent="0.3">
      <c r="A314" s="2">
        <v>42317</v>
      </c>
      <c r="B314" s="7">
        <v>6.4121888710018407E-2</v>
      </c>
      <c r="D314" s="9">
        <v>42443</v>
      </c>
      <c r="E314" s="28">
        <f t="shared" si="5"/>
        <v>4.180704402335339E-2</v>
      </c>
      <c r="F314" s="28">
        <v>1.159</v>
      </c>
      <c r="G314" s="28">
        <v>1.1819999999999999</v>
      </c>
      <c r="H314" s="28">
        <v>1.095</v>
      </c>
      <c r="I314" s="28">
        <v>0.40459259259259261</v>
      </c>
      <c r="J314" s="28">
        <v>1.1919999999999999</v>
      </c>
      <c r="K314" s="26">
        <v>1.1074999999999999</v>
      </c>
    </row>
    <row r="315" spans="1:11" x14ac:dyDescent="0.3">
      <c r="A315" s="2">
        <v>42318</v>
      </c>
      <c r="B315" s="7">
        <v>4.3832888316897946E-2</v>
      </c>
      <c r="D315" s="9">
        <v>42444</v>
      </c>
      <c r="E315" s="28">
        <f t="shared" si="5"/>
        <v>5.8833374108544542E-2</v>
      </c>
      <c r="F315" s="28">
        <v>1.1719999999999999</v>
      </c>
      <c r="G315" s="28">
        <v>1.1919999999999999</v>
      </c>
      <c r="H315" s="28">
        <v>1.101</v>
      </c>
      <c r="I315" s="28">
        <v>0.41433333333333339</v>
      </c>
      <c r="J315" s="28">
        <v>1.2035</v>
      </c>
      <c r="K315" s="26">
        <v>1.1134999999999999</v>
      </c>
    </row>
    <row r="316" spans="1:11" x14ac:dyDescent="0.3">
      <c r="A316" s="2">
        <v>42319</v>
      </c>
      <c r="B316" s="7">
        <v>5.5345499952150781E-2</v>
      </c>
      <c r="D316" s="9">
        <v>42445</v>
      </c>
      <c r="E316" s="28">
        <f t="shared" si="5"/>
        <v>6.7155574365028628E-2</v>
      </c>
      <c r="F316" s="28">
        <v>1.155</v>
      </c>
      <c r="G316" s="28">
        <v>1.173</v>
      </c>
      <c r="H316" s="28">
        <v>1.079</v>
      </c>
      <c r="I316" s="28">
        <v>0.40722222222222221</v>
      </c>
      <c r="J316" s="28">
        <v>1.1857500000000001</v>
      </c>
      <c r="K316" s="26">
        <v>1.0914999999999999</v>
      </c>
    </row>
    <row r="317" spans="1:11" x14ac:dyDescent="0.3">
      <c r="A317" s="2">
        <v>42320</v>
      </c>
      <c r="B317" s="7">
        <v>4.384629805826519E-2</v>
      </c>
      <c r="D317" s="9">
        <v>42446</v>
      </c>
      <c r="E317" s="28">
        <f t="shared" si="5"/>
        <v>3.5033950947316234E-2</v>
      </c>
      <c r="F317" s="28">
        <v>1.06</v>
      </c>
      <c r="G317" s="28">
        <v>1.073</v>
      </c>
      <c r="H317" s="28">
        <v>0.97699999999999998</v>
      </c>
      <c r="I317" s="28">
        <v>0.35229629629629633</v>
      </c>
      <c r="J317" s="28">
        <v>1.08725</v>
      </c>
      <c r="K317" s="26">
        <v>0.98950000000000005</v>
      </c>
    </row>
    <row r="318" spans="1:11" x14ac:dyDescent="0.3">
      <c r="A318" s="2">
        <v>42321</v>
      </c>
      <c r="B318" s="7">
        <v>6.5089283320750729E-2</v>
      </c>
      <c r="D318" s="9">
        <v>42447</v>
      </c>
      <c r="E318" s="28">
        <f t="shared" si="5"/>
        <v>2.0292843300737058E-2</v>
      </c>
      <c r="F318" s="28">
        <v>1.0429999999999999</v>
      </c>
      <c r="G318" s="28">
        <v>1.0549999999999999</v>
      </c>
      <c r="H318" s="28">
        <v>0.95899999999999996</v>
      </c>
      <c r="I318" s="28">
        <v>0.34196296296296291</v>
      </c>
      <c r="J318" s="28">
        <v>1.07</v>
      </c>
      <c r="K318" s="26">
        <v>0.97150000000000003</v>
      </c>
    </row>
    <row r="319" spans="1:11" x14ac:dyDescent="0.3">
      <c r="A319" s="2">
        <v>42322</v>
      </c>
      <c r="B319" s="7">
        <v>0.10506051764769142</v>
      </c>
      <c r="D319" s="9">
        <v>42450</v>
      </c>
      <c r="E319" s="28">
        <f t="shared" si="5"/>
        <v>3.19221505393045E-2</v>
      </c>
      <c r="F319" s="28">
        <v>1.0760000000000001</v>
      </c>
      <c r="G319" s="28">
        <v>1.0920000000000001</v>
      </c>
      <c r="H319" s="28">
        <v>0.995</v>
      </c>
      <c r="I319" s="28">
        <v>0.35459259259259263</v>
      </c>
      <c r="J319" s="28">
        <v>1.10575</v>
      </c>
      <c r="K319" s="26">
        <v>1.0075000000000001</v>
      </c>
    </row>
    <row r="320" spans="1:11" x14ac:dyDescent="0.3">
      <c r="A320" s="2">
        <v>42323</v>
      </c>
      <c r="B320" s="7">
        <v>0.11039098696481434</v>
      </c>
      <c r="D320" s="9">
        <v>42451</v>
      </c>
      <c r="E320" s="28">
        <f t="shared" si="5"/>
        <v>3.4073028212878012E-2</v>
      </c>
      <c r="F320" s="28">
        <v>1.069</v>
      </c>
      <c r="G320" s="28">
        <v>1.081</v>
      </c>
      <c r="H320" s="28">
        <v>0.98299999999999998</v>
      </c>
      <c r="I320" s="28">
        <v>0.35488888888888892</v>
      </c>
      <c r="J320" s="28">
        <v>1.0964999999999998</v>
      </c>
      <c r="K320" s="26">
        <v>0.99550000000000005</v>
      </c>
    </row>
    <row r="321" spans="1:11" x14ac:dyDescent="0.3">
      <c r="A321" s="2">
        <v>42324</v>
      </c>
      <c r="B321" s="7">
        <v>9.3903786708336989E-2</v>
      </c>
      <c r="D321" s="9">
        <v>42452</v>
      </c>
      <c r="E321" s="28">
        <f t="shared" si="5"/>
        <v>4.8867729926917382E-2</v>
      </c>
      <c r="F321" s="28">
        <v>1.0429999999999999</v>
      </c>
      <c r="G321" s="28">
        <v>1.052</v>
      </c>
      <c r="H321" s="28">
        <v>0.95399999999999996</v>
      </c>
      <c r="I321" s="28">
        <v>0.34281481481481485</v>
      </c>
      <c r="J321" s="28">
        <v>1.0680000000000001</v>
      </c>
      <c r="K321" s="26">
        <v>0.96649999999999991</v>
      </c>
    </row>
    <row r="322" spans="1:11" x14ac:dyDescent="0.3">
      <c r="A322" s="2">
        <v>42325</v>
      </c>
      <c r="B322" s="7">
        <v>0.10300016783863807</v>
      </c>
      <c r="D322" s="9">
        <v>42453</v>
      </c>
      <c r="E322" s="28">
        <f t="shared" si="5"/>
        <v>7.0872384434388674E-2</v>
      </c>
      <c r="F322" s="28">
        <v>1.042</v>
      </c>
      <c r="G322" s="28">
        <v>1.0489999999999999</v>
      </c>
      <c r="H322" s="28">
        <v>0.95099999999999996</v>
      </c>
      <c r="I322" s="28">
        <v>0.3468148148148148</v>
      </c>
      <c r="J322" s="28">
        <v>1.0659999999999998</v>
      </c>
      <c r="K322" s="26">
        <v>0.96350000000000002</v>
      </c>
    </row>
    <row r="323" spans="1:11" x14ac:dyDescent="0.3">
      <c r="A323" s="2">
        <v>42326</v>
      </c>
      <c r="B323" s="7">
        <v>8.3151874799404724E-2</v>
      </c>
      <c r="D323" s="9">
        <v>42454</v>
      </c>
      <c r="E323" s="28">
        <f t="shared" ref="E323:E386" si="6">VLOOKUP(D323,A323:B2879,2,FALSE)</f>
        <v>7.6992606172083922E-2</v>
      </c>
      <c r="F323" s="28">
        <v>1.042</v>
      </c>
      <c r="G323" s="28">
        <v>1.0489999999999999</v>
      </c>
      <c r="H323" s="28">
        <v>0.95099999999999996</v>
      </c>
      <c r="I323" s="28">
        <v>0.34866666666666668</v>
      </c>
      <c r="J323" s="28">
        <v>1.0659999999999998</v>
      </c>
      <c r="K323" s="26">
        <v>0.96350000000000002</v>
      </c>
    </row>
    <row r="324" spans="1:11" x14ac:dyDescent="0.3">
      <c r="A324" s="2">
        <v>42327</v>
      </c>
      <c r="B324" s="7">
        <v>0.13071255804026036</v>
      </c>
      <c r="D324" s="9">
        <v>42457</v>
      </c>
      <c r="E324" s="28">
        <f t="shared" si="6"/>
        <v>6.8546794773691452E-2</v>
      </c>
      <c r="F324" s="28">
        <v>1.042</v>
      </c>
      <c r="G324" s="28">
        <v>1.0489999999999999</v>
      </c>
      <c r="H324" s="28">
        <v>0.95099999999999996</v>
      </c>
      <c r="I324" s="28">
        <v>0.34866666666666668</v>
      </c>
      <c r="J324" s="28">
        <v>1.0659999999999998</v>
      </c>
      <c r="K324" s="26">
        <v>0.96350000000000002</v>
      </c>
    </row>
    <row r="325" spans="1:11" x14ac:dyDescent="0.3">
      <c r="A325" s="2">
        <v>42328</v>
      </c>
      <c r="B325" s="7">
        <v>0.197486485977488</v>
      </c>
      <c r="D325" s="9">
        <v>42458</v>
      </c>
      <c r="E325" s="28">
        <f t="shared" si="6"/>
        <v>6.4045627997461468E-2</v>
      </c>
      <c r="F325" s="28">
        <v>0.98499999999999999</v>
      </c>
      <c r="G325" s="28">
        <v>0.98799999999999999</v>
      </c>
      <c r="H325" s="28">
        <v>0.88900000000000001</v>
      </c>
      <c r="I325" s="28">
        <v>0.31262962962962959</v>
      </c>
      <c r="J325" s="28">
        <v>1.00725</v>
      </c>
      <c r="K325" s="26">
        <v>0.90149999999999997</v>
      </c>
    </row>
    <row r="326" spans="1:11" x14ac:dyDescent="0.3">
      <c r="A326" s="2">
        <v>42329</v>
      </c>
      <c r="B326" s="7">
        <v>0.22468221793582074</v>
      </c>
      <c r="D326" s="9">
        <v>42459</v>
      </c>
      <c r="E326" s="28">
        <f t="shared" si="6"/>
        <v>6.2399245623103949E-2</v>
      </c>
      <c r="F326" s="28">
        <v>1.0069999999999999</v>
      </c>
      <c r="G326" s="28">
        <v>1.012</v>
      </c>
      <c r="H326" s="28">
        <v>0.91200000000000003</v>
      </c>
      <c r="I326" s="28">
        <v>0.32648148148148154</v>
      </c>
      <c r="J326" s="28">
        <v>1.0314999999999999</v>
      </c>
      <c r="K326" s="26">
        <v>0.9245000000000001</v>
      </c>
    </row>
    <row r="327" spans="1:11" x14ac:dyDescent="0.3">
      <c r="A327" s="2">
        <v>42330</v>
      </c>
      <c r="B327" s="7">
        <v>0.1203891314454396</v>
      </c>
      <c r="D327" s="9">
        <v>42460</v>
      </c>
      <c r="E327" s="28">
        <f t="shared" si="6"/>
        <v>6.6656423825941349E-2</v>
      </c>
      <c r="F327" s="28">
        <v>1.0049999999999999</v>
      </c>
      <c r="G327" s="28">
        <v>1.004</v>
      </c>
      <c r="H327" s="28">
        <v>0.90100000000000002</v>
      </c>
      <c r="I327" s="28">
        <v>0.33018518518518514</v>
      </c>
      <c r="J327" s="28">
        <v>1.0255000000000001</v>
      </c>
      <c r="K327" s="26">
        <v>0.91349999999999998</v>
      </c>
    </row>
    <row r="328" spans="1:11" x14ac:dyDescent="0.3">
      <c r="A328" s="2">
        <v>42331</v>
      </c>
      <c r="B328" s="7">
        <v>4.7827030788478483E-2</v>
      </c>
      <c r="D328" s="9">
        <v>42461</v>
      </c>
      <c r="E328" s="28">
        <f t="shared" si="6"/>
        <v>6.1303535654199652E-2</v>
      </c>
      <c r="F328" s="28">
        <v>0.97299999999999998</v>
      </c>
      <c r="G328" s="28">
        <v>0.96799999999999997</v>
      </c>
      <c r="H328" s="28">
        <v>0.86399999999999999</v>
      </c>
      <c r="I328" s="28">
        <v>0.31277777777777777</v>
      </c>
      <c r="J328" s="28">
        <v>0.99075000000000002</v>
      </c>
      <c r="K328" s="26">
        <v>0.87650000000000006</v>
      </c>
    </row>
    <row r="329" spans="1:11" x14ac:dyDescent="0.3">
      <c r="A329" s="2">
        <v>42332</v>
      </c>
      <c r="B329" s="7">
        <v>9.2973877331907429E-2</v>
      </c>
      <c r="D329" s="9">
        <v>42464</v>
      </c>
      <c r="E329" s="28">
        <f t="shared" si="6"/>
        <v>8.5841347642897928E-2</v>
      </c>
      <c r="F329" s="28">
        <v>0.96699999999999997</v>
      </c>
      <c r="G329" s="28">
        <v>0.96</v>
      </c>
      <c r="H329" s="28">
        <v>0.85599999999999998</v>
      </c>
      <c r="I329" s="28">
        <v>0.31351851851851859</v>
      </c>
      <c r="J329" s="28">
        <v>0.98299999999999998</v>
      </c>
      <c r="K329" s="26">
        <v>0.86850000000000005</v>
      </c>
    </row>
    <row r="330" spans="1:11" x14ac:dyDescent="0.3">
      <c r="A330" s="2">
        <v>42333</v>
      </c>
      <c r="B330" s="7">
        <v>8.4680565660669768E-2</v>
      </c>
      <c r="D330" s="9">
        <v>42465</v>
      </c>
      <c r="E330" s="28">
        <f t="shared" si="6"/>
        <v>8.9360237925108763E-2</v>
      </c>
      <c r="F330" s="28">
        <v>0.93200000000000005</v>
      </c>
      <c r="G330" s="28">
        <v>0.92100000000000004</v>
      </c>
      <c r="H330" s="28">
        <v>0.81499999999999995</v>
      </c>
      <c r="I330" s="28">
        <v>0.29388888888888892</v>
      </c>
      <c r="J330" s="28">
        <v>0.94550000000000001</v>
      </c>
      <c r="K330" s="26">
        <v>0.8274999999999999</v>
      </c>
    </row>
    <row r="331" spans="1:11" x14ac:dyDescent="0.3">
      <c r="A331" s="2">
        <v>42334</v>
      </c>
      <c r="B331" s="7">
        <v>7.542967254906803E-2</v>
      </c>
      <c r="D331" s="9">
        <v>42466</v>
      </c>
      <c r="E331" s="28">
        <f t="shared" si="6"/>
        <v>6.808575624216015E-2</v>
      </c>
      <c r="F331" s="28">
        <v>0.96699999999999997</v>
      </c>
      <c r="G331" s="28">
        <v>0.96</v>
      </c>
      <c r="H331" s="28">
        <v>0.85599999999999998</v>
      </c>
      <c r="I331" s="28">
        <v>0.30677777777777782</v>
      </c>
      <c r="J331" s="28">
        <v>0.98375000000000001</v>
      </c>
      <c r="K331" s="26">
        <v>0.86850000000000005</v>
      </c>
    </row>
    <row r="332" spans="1:11" x14ac:dyDescent="0.3">
      <c r="A332" s="2">
        <v>42335</v>
      </c>
      <c r="B332" s="7">
        <v>6.0388782700655765E-2</v>
      </c>
      <c r="D332" s="9">
        <v>42467</v>
      </c>
      <c r="E332" s="28">
        <f t="shared" si="6"/>
        <v>4.9167152145457062E-2</v>
      </c>
      <c r="F332" s="28">
        <v>0.93799999999999994</v>
      </c>
      <c r="G332" s="28">
        <v>0.92700000000000005</v>
      </c>
      <c r="H332" s="28">
        <v>0.82199999999999995</v>
      </c>
      <c r="I332" s="28">
        <v>0.28970370370370369</v>
      </c>
      <c r="J332" s="28">
        <v>0.95125000000000004</v>
      </c>
      <c r="K332" s="26">
        <v>0.83450000000000002</v>
      </c>
    </row>
    <row r="333" spans="1:11" x14ac:dyDescent="0.3">
      <c r="A333" s="2">
        <v>42336</v>
      </c>
      <c r="B333" s="7">
        <v>0.13213242368677075</v>
      </c>
      <c r="D333" s="9">
        <v>42468</v>
      </c>
      <c r="E333" s="28">
        <f t="shared" si="6"/>
        <v>8.3674904450540058E-2</v>
      </c>
      <c r="F333" s="28">
        <v>0.96199999999999997</v>
      </c>
      <c r="G333" s="28">
        <v>0.95599999999999996</v>
      </c>
      <c r="H333" s="28">
        <v>0.85199999999999998</v>
      </c>
      <c r="I333" s="28">
        <v>0.29725925925925928</v>
      </c>
      <c r="J333" s="28">
        <v>0.97899999999999998</v>
      </c>
      <c r="K333" s="26">
        <v>0.86450000000000005</v>
      </c>
    </row>
    <row r="334" spans="1:11" x14ac:dyDescent="0.3">
      <c r="A334" s="2">
        <v>42337</v>
      </c>
      <c r="B334" s="7">
        <v>0.11880307883024332</v>
      </c>
      <c r="D334" s="9">
        <v>42471</v>
      </c>
      <c r="E334" s="28">
        <f t="shared" si="6"/>
        <v>5.8587278949481181E-2</v>
      </c>
      <c r="F334" s="28">
        <v>0.98799999999999999</v>
      </c>
      <c r="G334" s="28">
        <v>0.98799999999999999</v>
      </c>
      <c r="H334" s="28">
        <v>0.88900000000000001</v>
      </c>
      <c r="I334" s="28">
        <v>0.30914814814814812</v>
      </c>
      <c r="J334" s="28">
        <v>1.00925</v>
      </c>
      <c r="K334" s="26">
        <v>0.90149999999999997</v>
      </c>
    </row>
    <row r="335" spans="1:11" x14ac:dyDescent="0.3">
      <c r="A335" s="2">
        <v>42338</v>
      </c>
      <c r="B335" s="7">
        <v>0.13832167822743871</v>
      </c>
      <c r="D335" s="9">
        <v>42472</v>
      </c>
      <c r="E335" s="28">
        <f t="shared" si="6"/>
        <v>6.4948185907196046E-2</v>
      </c>
      <c r="F335" s="28">
        <v>1.0549999999999999</v>
      </c>
      <c r="G335" s="28">
        <v>1.0589999999999999</v>
      </c>
      <c r="H335" s="28">
        <v>0.96199999999999997</v>
      </c>
      <c r="I335" s="28">
        <v>0.34062962962962967</v>
      </c>
      <c r="J335" s="28">
        <v>1.0795000000000001</v>
      </c>
      <c r="K335" s="26">
        <v>0.97449999999999992</v>
      </c>
    </row>
    <row r="336" spans="1:11" x14ac:dyDescent="0.3">
      <c r="A336" s="2">
        <v>42339</v>
      </c>
      <c r="B336" s="7">
        <v>8.8980791166107576E-2</v>
      </c>
      <c r="D336" s="9">
        <v>42473</v>
      </c>
      <c r="E336" s="28">
        <f t="shared" si="6"/>
        <v>9.3246816053661238E-2</v>
      </c>
      <c r="F336" s="28">
        <v>1.0029999999999999</v>
      </c>
      <c r="G336" s="28">
        <v>0.998</v>
      </c>
      <c r="H336" s="28">
        <v>0.89900000000000002</v>
      </c>
      <c r="I336" s="28">
        <v>0.31555555555555553</v>
      </c>
      <c r="J336" s="28">
        <v>1.0209999999999999</v>
      </c>
      <c r="K336" s="26">
        <v>0.91149999999999998</v>
      </c>
    </row>
    <row r="337" spans="1:11" x14ac:dyDescent="0.3">
      <c r="A337" s="2">
        <v>42340</v>
      </c>
      <c r="B337" s="7">
        <v>5.8623281168653042E-2</v>
      </c>
      <c r="D337" s="9">
        <v>42474</v>
      </c>
      <c r="E337" s="28">
        <f t="shared" si="6"/>
        <v>9.0908935969745572E-2</v>
      </c>
      <c r="F337" s="28">
        <v>1.0429999999999999</v>
      </c>
      <c r="G337" s="28">
        <v>1.0369999999999999</v>
      </c>
      <c r="H337" s="28">
        <v>0.93799999999999994</v>
      </c>
      <c r="I337" s="28">
        <v>0.3418888888888888</v>
      </c>
      <c r="J337" s="28">
        <v>1.0607500000000001</v>
      </c>
      <c r="K337" s="26">
        <v>0.9504999999999999</v>
      </c>
    </row>
    <row r="338" spans="1:11" x14ac:dyDescent="0.3">
      <c r="A338" s="2">
        <v>42341</v>
      </c>
      <c r="B338" s="7">
        <v>5.8090160370741474E-2</v>
      </c>
      <c r="D338" s="9">
        <v>42475</v>
      </c>
      <c r="E338" s="28">
        <f t="shared" si="6"/>
        <v>8.3059380530899299E-2</v>
      </c>
      <c r="F338" s="28">
        <v>0.99199999999999999</v>
      </c>
      <c r="G338" s="28">
        <v>0.98699999999999999</v>
      </c>
      <c r="H338" s="28">
        <v>0.88900000000000001</v>
      </c>
      <c r="I338" s="28">
        <v>0.31074074074074076</v>
      </c>
      <c r="J338" s="28">
        <v>1.0099999999999998</v>
      </c>
      <c r="K338" s="26">
        <v>0.90149999999999997</v>
      </c>
    </row>
    <row r="339" spans="1:11" x14ac:dyDescent="0.3">
      <c r="A339" s="2">
        <v>42342</v>
      </c>
      <c r="B339" s="7">
        <v>9.13578665261848E-2</v>
      </c>
      <c r="D339" s="9">
        <v>42478</v>
      </c>
      <c r="E339" s="28">
        <f t="shared" si="6"/>
        <v>6.4886957244747426E-2</v>
      </c>
      <c r="F339" s="28">
        <v>1.0329999999999999</v>
      </c>
      <c r="G339" s="28">
        <v>1.03</v>
      </c>
      <c r="H339" s="28">
        <v>0.93</v>
      </c>
      <c r="I339" s="28">
        <v>0.33140740740740737</v>
      </c>
      <c r="J339" s="28">
        <v>1.0535000000000001</v>
      </c>
      <c r="K339" s="26">
        <v>0.9425</v>
      </c>
    </row>
    <row r="340" spans="1:11" x14ac:dyDescent="0.3">
      <c r="A340" s="2">
        <v>42343</v>
      </c>
      <c r="B340" s="7">
        <v>0.1208704382389701</v>
      </c>
      <c r="D340" s="9">
        <v>42479</v>
      </c>
      <c r="E340" s="28">
        <f t="shared" si="6"/>
        <v>5.0816844688835329E-2</v>
      </c>
      <c r="F340" s="28">
        <v>1.0409999999999999</v>
      </c>
      <c r="G340" s="28">
        <v>1.042</v>
      </c>
      <c r="H340" s="28">
        <v>0.94299999999999995</v>
      </c>
      <c r="I340" s="28">
        <v>0.33529629629629631</v>
      </c>
      <c r="J340" s="28">
        <v>1.0640000000000001</v>
      </c>
      <c r="K340" s="26">
        <v>0.95550000000000002</v>
      </c>
    </row>
    <row r="341" spans="1:11" x14ac:dyDescent="0.3">
      <c r="A341" s="2">
        <v>42344</v>
      </c>
      <c r="B341" s="7">
        <v>8.7246118660055744E-2</v>
      </c>
      <c r="D341" s="9">
        <v>42480</v>
      </c>
      <c r="E341" s="28">
        <f t="shared" si="6"/>
        <v>5.1751635611545596E-2</v>
      </c>
      <c r="F341" s="28">
        <v>1.04</v>
      </c>
      <c r="G341" s="28">
        <v>1.044</v>
      </c>
      <c r="H341" s="28">
        <v>0.94699999999999995</v>
      </c>
      <c r="I341" s="28">
        <v>0.33529629629629631</v>
      </c>
      <c r="J341" s="28">
        <v>1.0647500000000001</v>
      </c>
      <c r="K341" s="26">
        <v>0.95950000000000002</v>
      </c>
    </row>
    <row r="342" spans="1:11" x14ac:dyDescent="0.3">
      <c r="A342" s="2">
        <v>42345</v>
      </c>
      <c r="B342" s="7">
        <v>2.6072055559740247E-2</v>
      </c>
      <c r="D342" s="9">
        <v>42481</v>
      </c>
      <c r="E342" s="28">
        <f t="shared" si="6"/>
        <v>3.2853294198188596E-2</v>
      </c>
      <c r="F342" s="28">
        <v>1.1100000000000001</v>
      </c>
      <c r="G342" s="28">
        <v>1.121</v>
      </c>
      <c r="H342" s="28">
        <v>1.028</v>
      </c>
      <c r="I342" s="28">
        <v>0.37625925925925924</v>
      </c>
      <c r="J342" s="28">
        <v>1.1395</v>
      </c>
      <c r="K342" s="26">
        <v>1.0405</v>
      </c>
    </row>
    <row r="343" spans="1:11" x14ac:dyDescent="0.3">
      <c r="A343" s="2">
        <v>42346</v>
      </c>
      <c r="B343" s="7">
        <v>4.9619975747762279E-2</v>
      </c>
      <c r="D343" s="9">
        <v>42482</v>
      </c>
      <c r="E343" s="28">
        <f t="shared" si="6"/>
        <v>3.1871893040789356E-2</v>
      </c>
      <c r="F343" s="28">
        <v>1.117</v>
      </c>
      <c r="G343" s="28">
        <v>1.131</v>
      </c>
      <c r="H343" s="28">
        <v>1.038</v>
      </c>
      <c r="I343" s="28">
        <v>0.370037037037037</v>
      </c>
      <c r="J343" s="28">
        <v>1.1487499999999999</v>
      </c>
      <c r="K343" s="26">
        <v>1.0505</v>
      </c>
    </row>
    <row r="344" spans="1:11" x14ac:dyDescent="0.3">
      <c r="A344" s="2">
        <v>42347</v>
      </c>
      <c r="B344" s="7">
        <v>5.9190091752763921E-2</v>
      </c>
      <c r="D344" s="9">
        <v>42485</v>
      </c>
      <c r="E344" s="28">
        <f t="shared" si="6"/>
        <v>0.13707710190623107</v>
      </c>
      <c r="F344" s="28">
        <v>1.1559999999999999</v>
      </c>
      <c r="G344" s="28">
        <v>1.1719999999999999</v>
      </c>
      <c r="H344" s="28">
        <v>1.0780000000000001</v>
      </c>
      <c r="I344" s="28">
        <v>0.39140740740740737</v>
      </c>
      <c r="J344" s="28">
        <v>1.19</v>
      </c>
      <c r="K344" s="26">
        <v>1.0905</v>
      </c>
    </row>
    <row r="345" spans="1:11" x14ac:dyDescent="0.3">
      <c r="A345" s="2">
        <v>42348</v>
      </c>
      <c r="B345" s="7">
        <v>6.1954660422782894E-2</v>
      </c>
      <c r="D345" s="9">
        <v>42486</v>
      </c>
      <c r="E345" s="28">
        <f t="shared" si="6"/>
        <v>0.10056823458067693</v>
      </c>
      <c r="F345" s="28">
        <v>1.2070000000000001</v>
      </c>
      <c r="G345" s="28">
        <v>1.222</v>
      </c>
      <c r="H345" s="28">
        <v>1.127</v>
      </c>
      <c r="I345" s="28">
        <v>0.42296296296296299</v>
      </c>
      <c r="J345" s="28">
        <v>1.2395</v>
      </c>
      <c r="K345" s="26">
        <v>1.1395</v>
      </c>
    </row>
    <row r="346" spans="1:11" x14ac:dyDescent="0.3">
      <c r="A346" s="2">
        <v>42349</v>
      </c>
      <c r="B346" s="7">
        <v>7.7191288397365027E-2</v>
      </c>
      <c r="D346" s="9">
        <v>42487</v>
      </c>
      <c r="E346" s="28">
        <f t="shared" si="6"/>
        <v>0.14696759500840917</v>
      </c>
      <c r="F346" s="28">
        <v>1.1970000000000001</v>
      </c>
      <c r="G346" s="28">
        <v>1.22</v>
      </c>
      <c r="H346" s="28">
        <v>1.127</v>
      </c>
      <c r="I346" s="28">
        <v>0.4094814814814815</v>
      </c>
      <c r="J346" s="28">
        <v>1.2357500000000001</v>
      </c>
      <c r="K346" s="26">
        <v>1.1395</v>
      </c>
    </row>
    <row r="347" spans="1:11" x14ac:dyDescent="0.3">
      <c r="A347" s="2">
        <v>42350</v>
      </c>
      <c r="B347" s="7">
        <v>9.4261984710131891E-2</v>
      </c>
      <c r="D347" s="9">
        <v>42488</v>
      </c>
      <c r="E347" s="28">
        <f t="shared" si="6"/>
        <v>9.4903103892125237E-2</v>
      </c>
      <c r="F347" s="28">
        <v>1.177</v>
      </c>
      <c r="G347" s="28">
        <v>1.202</v>
      </c>
      <c r="H347" s="28">
        <v>1.1100000000000001</v>
      </c>
      <c r="I347" s="28">
        <v>0.39725925925925931</v>
      </c>
      <c r="J347" s="28">
        <v>1.216</v>
      </c>
      <c r="K347" s="26">
        <v>1.1225000000000001</v>
      </c>
    </row>
    <row r="348" spans="1:11" x14ac:dyDescent="0.3">
      <c r="A348" s="2">
        <v>42351</v>
      </c>
      <c r="B348" s="7">
        <v>7.2592770136738788E-2</v>
      </c>
      <c r="D348" s="9">
        <v>42489</v>
      </c>
      <c r="E348" s="28">
        <f t="shared" si="6"/>
        <v>5.003045536171738E-2</v>
      </c>
      <c r="F348" s="28">
        <v>1.1970000000000001</v>
      </c>
      <c r="G348" s="28">
        <v>1.22</v>
      </c>
      <c r="H348" s="28">
        <v>1.125</v>
      </c>
      <c r="I348" s="28">
        <v>0.41344444444444445</v>
      </c>
      <c r="J348" s="28">
        <v>1.23525</v>
      </c>
      <c r="K348" s="26">
        <v>1.1375</v>
      </c>
    </row>
    <row r="349" spans="1:11" x14ac:dyDescent="0.3">
      <c r="A349" s="2">
        <v>42352</v>
      </c>
      <c r="B349" s="7">
        <v>4.9567475970862661E-2</v>
      </c>
      <c r="D349" s="9">
        <v>42492</v>
      </c>
      <c r="E349" s="28">
        <f t="shared" si="6"/>
        <v>0.10332026585064857</v>
      </c>
      <c r="F349" s="28">
        <v>1.1659999999999999</v>
      </c>
      <c r="G349" s="28">
        <v>1.1859999999999999</v>
      </c>
      <c r="H349" s="28">
        <v>1.091</v>
      </c>
      <c r="I349" s="28">
        <v>0.40411111111111114</v>
      </c>
      <c r="J349" s="28">
        <v>1.2017500000000001</v>
      </c>
      <c r="K349" s="26">
        <v>1.1034999999999999</v>
      </c>
    </row>
    <row r="350" spans="1:11" x14ac:dyDescent="0.3">
      <c r="A350" s="2">
        <v>42353</v>
      </c>
      <c r="B350" s="7">
        <v>5.3205458448052217E-2</v>
      </c>
      <c r="D350" s="9">
        <v>42493</v>
      </c>
      <c r="E350" s="28">
        <f t="shared" si="6"/>
        <v>7.5632120349598084E-2</v>
      </c>
      <c r="F350" s="28">
        <v>1.0980000000000001</v>
      </c>
      <c r="G350" s="28">
        <v>1.1140000000000001</v>
      </c>
      <c r="H350" s="28">
        <v>1.02</v>
      </c>
      <c r="I350" s="28">
        <v>0.36255555555555563</v>
      </c>
      <c r="J350" s="28">
        <v>1.1307499999999999</v>
      </c>
      <c r="K350" s="26">
        <v>1.0325</v>
      </c>
    </row>
    <row r="351" spans="1:11" x14ac:dyDescent="0.3">
      <c r="A351" s="2">
        <v>42354</v>
      </c>
      <c r="B351" s="7">
        <v>6.9547007152465118E-2</v>
      </c>
      <c r="D351" s="9">
        <v>42494</v>
      </c>
      <c r="E351" s="28">
        <f t="shared" si="6"/>
        <v>6.6775349106461268E-2</v>
      </c>
      <c r="F351" s="28">
        <v>1.105</v>
      </c>
      <c r="G351" s="28">
        <v>1.121</v>
      </c>
      <c r="H351" s="28">
        <v>1.0269999999999999</v>
      </c>
      <c r="I351" s="28">
        <v>0.36403703703703705</v>
      </c>
      <c r="J351" s="28">
        <v>1.13775</v>
      </c>
      <c r="K351" s="26">
        <v>1.0394999999999999</v>
      </c>
    </row>
    <row r="352" spans="1:11" x14ac:dyDescent="0.3">
      <c r="A352" s="2">
        <v>42355</v>
      </c>
      <c r="B352" s="7">
        <v>8.791938586782902E-2</v>
      </c>
      <c r="D352" s="9">
        <v>42495</v>
      </c>
      <c r="E352" s="28">
        <f t="shared" si="6"/>
        <v>4.1632659043730334E-2</v>
      </c>
      <c r="F352" s="28">
        <v>1.0589999999999999</v>
      </c>
      <c r="G352" s="28">
        <v>1.0740000000000001</v>
      </c>
      <c r="H352" s="28">
        <v>0.98</v>
      </c>
      <c r="I352" s="28">
        <v>0.3375185185185185</v>
      </c>
      <c r="J352" s="28">
        <v>1.0902499999999999</v>
      </c>
      <c r="K352" s="26">
        <v>0.99249999999999994</v>
      </c>
    </row>
    <row r="353" spans="1:11" x14ac:dyDescent="0.3">
      <c r="A353" s="2">
        <v>42356</v>
      </c>
      <c r="B353" s="7">
        <v>0.15722080879455169</v>
      </c>
      <c r="D353" s="9">
        <v>42496</v>
      </c>
      <c r="E353" s="28">
        <f t="shared" si="6"/>
        <v>3.0264466900082748E-2</v>
      </c>
      <c r="F353" s="28">
        <v>1.0469999999999999</v>
      </c>
      <c r="G353" s="28">
        <v>1.0609999999999999</v>
      </c>
      <c r="H353" s="28">
        <v>0.96699999999999997</v>
      </c>
      <c r="I353" s="28">
        <v>0.33029629629629631</v>
      </c>
      <c r="J353" s="28">
        <v>1.0775000000000001</v>
      </c>
      <c r="K353" s="26">
        <v>0.97950000000000004</v>
      </c>
    </row>
    <row r="354" spans="1:11" x14ac:dyDescent="0.3">
      <c r="A354" s="2">
        <v>42357</v>
      </c>
      <c r="B354" s="7">
        <v>9.8599952421969547E-2</v>
      </c>
      <c r="D354" s="9">
        <v>42499</v>
      </c>
      <c r="E354" s="28">
        <f t="shared" si="6"/>
        <v>8.00074771857405E-2</v>
      </c>
      <c r="F354" s="28">
        <v>1.028</v>
      </c>
      <c r="G354" s="28">
        <v>1.042</v>
      </c>
      <c r="H354" s="28">
        <v>0.95</v>
      </c>
      <c r="I354" s="28">
        <v>0.31855555555555559</v>
      </c>
      <c r="J354" s="28">
        <v>1.0585</v>
      </c>
      <c r="K354" s="26">
        <v>0.96249999999999991</v>
      </c>
    </row>
    <row r="355" spans="1:11" x14ac:dyDescent="0.3">
      <c r="A355" s="2">
        <v>42358</v>
      </c>
      <c r="B355" s="7">
        <v>4.8599132171893392E-2</v>
      </c>
      <c r="D355" s="9">
        <v>42500</v>
      </c>
      <c r="E355" s="28">
        <f t="shared" si="6"/>
        <v>8.0114528675230556E-2</v>
      </c>
      <c r="F355" s="28">
        <v>1.0189999999999999</v>
      </c>
      <c r="G355" s="28">
        <v>1.04</v>
      </c>
      <c r="H355" s="28">
        <v>0.95199999999999996</v>
      </c>
      <c r="I355" s="28">
        <v>0.31351851851851853</v>
      </c>
      <c r="J355" s="28">
        <v>1.0529999999999999</v>
      </c>
      <c r="K355" s="26">
        <v>0.96449999999999991</v>
      </c>
    </row>
    <row r="356" spans="1:11" x14ac:dyDescent="0.3">
      <c r="A356" s="2">
        <v>42359</v>
      </c>
      <c r="B356" s="7">
        <v>5.4301225980311993E-2</v>
      </c>
      <c r="D356" s="9">
        <v>42501</v>
      </c>
      <c r="E356" s="28">
        <f t="shared" si="6"/>
        <v>9.5599327467446274E-2</v>
      </c>
      <c r="F356" s="28">
        <v>1.032</v>
      </c>
      <c r="G356" s="28">
        <v>1.0509999999999999</v>
      </c>
      <c r="H356" s="28">
        <v>0.96499999999999997</v>
      </c>
      <c r="I356" s="28">
        <v>0.32055555555555554</v>
      </c>
      <c r="J356" s="28">
        <v>1.06375</v>
      </c>
      <c r="K356" s="26">
        <v>0.97750000000000004</v>
      </c>
    </row>
    <row r="357" spans="1:11" x14ac:dyDescent="0.3">
      <c r="A357" s="2">
        <v>42360</v>
      </c>
      <c r="B357" s="7">
        <v>6.2901035187673648E-2</v>
      </c>
      <c r="D357" s="9">
        <v>42502</v>
      </c>
      <c r="E357" s="28">
        <f t="shared" si="6"/>
        <v>0.16109820952287784</v>
      </c>
      <c r="F357" s="28">
        <v>1.07</v>
      </c>
      <c r="G357" s="28">
        <v>1.093</v>
      </c>
      <c r="H357" s="28">
        <v>1.008</v>
      </c>
      <c r="I357" s="28">
        <v>0.33966666666666673</v>
      </c>
      <c r="J357" s="28">
        <v>1.105</v>
      </c>
      <c r="K357" s="26">
        <v>1.0205</v>
      </c>
    </row>
    <row r="358" spans="1:11" x14ac:dyDescent="0.3">
      <c r="A358" s="2">
        <v>42361</v>
      </c>
      <c r="B358" s="7">
        <v>3.9774325950876231E-2</v>
      </c>
      <c r="D358" s="9">
        <v>42503</v>
      </c>
      <c r="E358" s="28">
        <f t="shared" si="6"/>
        <v>0.22635349950850209</v>
      </c>
      <c r="F358" s="28">
        <v>1.026</v>
      </c>
      <c r="G358" s="28">
        <v>1.046</v>
      </c>
      <c r="H358" s="28">
        <v>0.96299999999999997</v>
      </c>
      <c r="I358" s="28">
        <v>0.31885185185185183</v>
      </c>
      <c r="J358" s="28">
        <v>1.0577500000000002</v>
      </c>
      <c r="K358" s="26">
        <v>0.97550000000000003</v>
      </c>
    </row>
    <row r="359" spans="1:11" x14ac:dyDescent="0.3">
      <c r="A359" s="2">
        <v>42362</v>
      </c>
      <c r="B359" s="7">
        <v>4.8238451087319383E-2</v>
      </c>
      <c r="D359" s="9">
        <v>42506</v>
      </c>
      <c r="E359" s="28">
        <f t="shared" si="6"/>
        <v>5.9873957544609752E-2</v>
      </c>
      <c r="F359" s="28">
        <v>1.0469999999999999</v>
      </c>
      <c r="G359" s="28">
        <v>1.0669999999999999</v>
      </c>
      <c r="H359" s="28">
        <v>0.98399999999999999</v>
      </c>
      <c r="I359" s="28">
        <v>0.33225925925925931</v>
      </c>
      <c r="J359" s="28">
        <v>1.0787500000000001</v>
      </c>
      <c r="K359" s="26">
        <v>0.99649999999999994</v>
      </c>
    </row>
    <row r="360" spans="1:11" x14ac:dyDescent="0.3">
      <c r="A360" s="2">
        <v>42363</v>
      </c>
      <c r="B360" s="7">
        <v>8.3181806565960442E-2</v>
      </c>
      <c r="D360" s="9">
        <v>42507</v>
      </c>
      <c r="E360" s="28">
        <f t="shared" si="6"/>
        <v>4.479469543731792E-2</v>
      </c>
      <c r="F360" s="28">
        <v>1.0409999999999999</v>
      </c>
      <c r="G360" s="28">
        <v>1.0609999999999999</v>
      </c>
      <c r="H360" s="28">
        <v>0.97899999999999998</v>
      </c>
      <c r="I360" s="28">
        <v>0.33037037037037037</v>
      </c>
      <c r="J360" s="28">
        <v>1.0727499999999999</v>
      </c>
      <c r="K360" s="26">
        <v>0.99150000000000005</v>
      </c>
    </row>
    <row r="361" spans="1:11" x14ac:dyDescent="0.3">
      <c r="A361" s="2">
        <v>42364</v>
      </c>
      <c r="B361" s="7">
        <v>5.9578849778126525E-2</v>
      </c>
      <c r="D361" s="9">
        <v>42508</v>
      </c>
      <c r="E361" s="28">
        <f t="shared" si="6"/>
        <v>4.538801745909108E-2</v>
      </c>
      <c r="F361" s="28">
        <v>1.075</v>
      </c>
      <c r="G361" s="28">
        <v>1.103</v>
      </c>
      <c r="H361" s="28">
        <v>1.0229999999999999</v>
      </c>
      <c r="I361" s="28">
        <v>0.34796296296296297</v>
      </c>
      <c r="J361" s="28">
        <v>1.1112500000000001</v>
      </c>
      <c r="K361" s="26">
        <v>1.0354999999999999</v>
      </c>
    </row>
    <row r="362" spans="1:11" x14ac:dyDescent="0.3">
      <c r="A362" s="2">
        <v>42365</v>
      </c>
      <c r="B362" s="7">
        <v>5.7140947266254537E-2</v>
      </c>
      <c r="D362" s="9">
        <v>42509</v>
      </c>
      <c r="E362" s="28">
        <f t="shared" si="6"/>
        <v>6.4724978094531038E-2</v>
      </c>
      <c r="F362" s="28">
        <v>1.0740000000000001</v>
      </c>
      <c r="G362" s="28">
        <v>1.1020000000000001</v>
      </c>
      <c r="H362" s="28">
        <v>1.022</v>
      </c>
      <c r="I362" s="28">
        <v>0.34892592592592592</v>
      </c>
      <c r="J362" s="28">
        <v>1.10975</v>
      </c>
      <c r="K362" s="26">
        <v>1.0345</v>
      </c>
    </row>
    <row r="363" spans="1:11" x14ac:dyDescent="0.3">
      <c r="A363" s="2">
        <v>42366</v>
      </c>
      <c r="B363" s="7">
        <v>5.3952498518218185E-2</v>
      </c>
      <c r="D363" s="9">
        <v>42510</v>
      </c>
      <c r="E363" s="28">
        <f t="shared" si="6"/>
        <v>6.601233858900156E-2</v>
      </c>
      <c r="F363" s="28">
        <v>1.0660000000000001</v>
      </c>
      <c r="G363" s="28">
        <v>1.093</v>
      </c>
      <c r="H363" s="28">
        <v>1.0129999999999999</v>
      </c>
      <c r="I363" s="28">
        <v>0.34307407407407409</v>
      </c>
      <c r="J363" s="28">
        <v>1.1022500000000002</v>
      </c>
      <c r="K363" s="26">
        <v>1.0255000000000001</v>
      </c>
    </row>
    <row r="364" spans="1:11" x14ac:dyDescent="0.3">
      <c r="A364" s="2">
        <v>42367</v>
      </c>
      <c r="B364" s="7">
        <v>6.1394443087952139E-2</v>
      </c>
      <c r="D364" s="9">
        <v>42513</v>
      </c>
      <c r="E364" s="28">
        <f t="shared" si="6"/>
        <v>0.16094347454292079</v>
      </c>
      <c r="F364" s="28">
        <v>1.091</v>
      </c>
      <c r="G364" s="28">
        <v>1.1220000000000001</v>
      </c>
      <c r="H364" s="28">
        <v>1.0409999999999999</v>
      </c>
      <c r="I364" s="28">
        <v>0.35307407407407404</v>
      </c>
      <c r="J364" s="28">
        <v>1.1299999999999999</v>
      </c>
      <c r="K364" s="26">
        <v>1.0535000000000001</v>
      </c>
    </row>
    <row r="365" spans="1:11" x14ac:dyDescent="0.3">
      <c r="A365" s="2">
        <v>42368</v>
      </c>
      <c r="B365" s="7">
        <v>7.3512805494230629E-2</v>
      </c>
      <c r="D365" s="9">
        <v>42514</v>
      </c>
      <c r="E365" s="28">
        <f t="shared" si="6"/>
        <v>0.12040627373292112</v>
      </c>
      <c r="F365" s="28">
        <v>1.099</v>
      </c>
      <c r="G365" s="28">
        <v>1.1299999999999999</v>
      </c>
      <c r="H365" s="28">
        <v>1.0489999999999999</v>
      </c>
      <c r="I365" s="28">
        <v>0.35777777777777781</v>
      </c>
      <c r="J365" s="28">
        <v>1.1379999999999999</v>
      </c>
      <c r="K365" s="26">
        <v>1.0615000000000001</v>
      </c>
    </row>
    <row r="366" spans="1:11" x14ac:dyDescent="0.3">
      <c r="A366" s="2">
        <v>42369</v>
      </c>
      <c r="B366" s="7">
        <v>6.7736274565637355E-2</v>
      </c>
      <c r="D366" s="9">
        <v>42515</v>
      </c>
      <c r="E366" s="28">
        <f t="shared" si="6"/>
        <v>6.6955432769172388E-2</v>
      </c>
      <c r="F366" s="28">
        <v>1.06</v>
      </c>
      <c r="G366" s="28">
        <v>1.087</v>
      </c>
      <c r="H366" s="28">
        <v>1.0049999999999999</v>
      </c>
      <c r="I366" s="28">
        <v>0.33496296296296296</v>
      </c>
      <c r="J366" s="28">
        <v>1.0962499999999999</v>
      </c>
      <c r="K366" s="26">
        <v>1.0175000000000001</v>
      </c>
    </row>
    <row r="367" spans="1:11" x14ac:dyDescent="0.3">
      <c r="A367" s="2">
        <v>42370</v>
      </c>
      <c r="B367" s="7">
        <v>4.7808794576952383E-2</v>
      </c>
      <c r="D367" s="9">
        <v>42516</v>
      </c>
      <c r="E367" s="28">
        <f t="shared" si="6"/>
        <v>8.6927343884318886E-2</v>
      </c>
      <c r="F367" s="28">
        <v>1.0529999999999999</v>
      </c>
      <c r="G367" s="28">
        <v>1.085</v>
      </c>
      <c r="H367" s="28">
        <v>1.004</v>
      </c>
      <c r="I367" s="28">
        <v>0.32881481481481484</v>
      </c>
      <c r="J367" s="28">
        <v>1.0920000000000001</v>
      </c>
      <c r="K367" s="26">
        <v>1.0165</v>
      </c>
    </row>
    <row r="368" spans="1:11" x14ac:dyDescent="0.3">
      <c r="A368" s="2">
        <v>42371</v>
      </c>
      <c r="B368" s="7">
        <v>0.1028455302288321</v>
      </c>
      <c r="D368" s="9">
        <v>42517</v>
      </c>
      <c r="E368" s="28">
        <f t="shared" si="6"/>
        <v>3.7331503213878937E-2</v>
      </c>
      <c r="F368" s="28">
        <v>1.0580000000000001</v>
      </c>
      <c r="G368" s="28">
        <v>1.093</v>
      </c>
      <c r="H368" s="28">
        <v>1.012</v>
      </c>
      <c r="I368" s="28">
        <v>0.32918518518518525</v>
      </c>
      <c r="J368" s="28">
        <v>1.09975</v>
      </c>
      <c r="K368" s="26">
        <v>1.0245</v>
      </c>
    </row>
    <row r="369" spans="1:11" x14ac:dyDescent="0.3">
      <c r="A369" s="2">
        <v>42372</v>
      </c>
      <c r="B369" s="7">
        <v>0.15206517063374433</v>
      </c>
      <c r="D369" s="9">
        <v>42520</v>
      </c>
      <c r="E369" s="28">
        <f t="shared" si="6"/>
        <v>0.19386603781791689</v>
      </c>
      <c r="F369" s="28">
        <v>1.091</v>
      </c>
      <c r="G369" s="28">
        <v>1.1259999999999999</v>
      </c>
      <c r="H369" s="28">
        <v>1.0449999999999999</v>
      </c>
      <c r="I369" s="28">
        <v>0.34674074074074074</v>
      </c>
      <c r="J369" s="28">
        <v>1.1327499999999997</v>
      </c>
      <c r="K369" s="26">
        <v>1.0575000000000001</v>
      </c>
    </row>
    <row r="370" spans="1:11" x14ac:dyDescent="0.3">
      <c r="A370" s="2">
        <v>42373</v>
      </c>
      <c r="B370" s="7">
        <v>0.1484268873743613</v>
      </c>
      <c r="D370" s="9">
        <v>42521</v>
      </c>
      <c r="E370" s="28">
        <f t="shared" si="6"/>
        <v>9.6942709198115817E-2</v>
      </c>
      <c r="F370" s="28">
        <v>1.0629999999999999</v>
      </c>
      <c r="G370" s="28">
        <v>1.101</v>
      </c>
      <c r="H370" s="28">
        <v>1.0189999999999999</v>
      </c>
      <c r="I370" s="28">
        <v>0.33037037037037037</v>
      </c>
      <c r="J370" s="28">
        <v>1.1072500000000001</v>
      </c>
      <c r="K370" s="26">
        <v>1.0314999999999999</v>
      </c>
    </row>
    <row r="371" spans="1:11" x14ac:dyDescent="0.3">
      <c r="A371" s="2">
        <v>42374</v>
      </c>
      <c r="B371" s="7">
        <v>0.12585210872062361</v>
      </c>
      <c r="D371" s="9">
        <v>42522</v>
      </c>
      <c r="E371" s="28">
        <f t="shared" si="6"/>
        <v>0.14276543446104503</v>
      </c>
      <c r="F371" s="28">
        <v>1.0620000000000001</v>
      </c>
      <c r="G371" s="28">
        <v>1.1000000000000001</v>
      </c>
      <c r="H371" s="28">
        <v>1.0189999999999999</v>
      </c>
      <c r="I371" s="28">
        <v>0.32988888888888884</v>
      </c>
      <c r="J371" s="28">
        <v>1.10575</v>
      </c>
      <c r="K371" s="26">
        <v>1.0314999999999999</v>
      </c>
    </row>
    <row r="372" spans="1:11" x14ac:dyDescent="0.3">
      <c r="A372" s="2">
        <v>42375</v>
      </c>
      <c r="B372" s="7">
        <v>0.10491459637441602</v>
      </c>
      <c r="D372" s="9">
        <v>42523</v>
      </c>
      <c r="E372" s="28">
        <f t="shared" si="6"/>
        <v>0.15146257694765211</v>
      </c>
      <c r="F372" s="28">
        <v>1.0449999999999999</v>
      </c>
      <c r="G372" s="28">
        <v>1.083</v>
      </c>
      <c r="H372" s="28">
        <v>1.0009999999999999</v>
      </c>
      <c r="I372" s="28">
        <v>0.32377777777777783</v>
      </c>
      <c r="J372" s="28">
        <v>1.0887500000000001</v>
      </c>
      <c r="K372" s="26">
        <v>1.0135000000000001</v>
      </c>
    </row>
    <row r="373" spans="1:11" x14ac:dyDescent="0.3">
      <c r="A373" s="2">
        <v>42376</v>
      </c>
      <c r="B373" s="7">
        <v>0.19570323928731614</v>
      </c>
      <c r="D373" s="9">
        <v>42524</v>
      </c>
      <c r="E373" s="28">
        <f t="shared" si="6"/>
        <v>8.9991314447812026E-2</v>
      </c>
      <c r="F373" s="28">
        <v>0.98799999999999999</v>
      </c>
      <c r="G373" s="28">
        <v>1.0169999999999999</v>
      </c>
      <c r="H373" s="28">
        <v>0.93500000000000005</v>
      </c>
      <c r="I373" s="28">
        <v>0.29581481481481481</v>
      </c>
      <c r="J373" s="28">
        <v>1.0257499999999999</v>
      </c>
      <c r="K373" s="26">
        <v>0.94750000000000001</v>
      </c>
    </row>
    <row r="374" spans="1:11" x14ac:dyDescent="0.3">
      <c r="A374" s="2">
        <v>42377</v>
      </c>
      <c r="B374" s="7">
        <v>9.7563821161069583E-2</v>
      </c>
      <c r="D374" s="9">
        <v>42527</v>
      </c>
      <c r="E374" s="28">
        <f t="shared" si="6"/>
        <v>5.9127330271735688E-2</v>
      </c>
      <c r="F374" s="28">
        <v>1.0069999999999999</v>
      </c>
      <c r="G374" s="28">
        <v>1.034</v>
      </c>
      <c r="H374" s="28">
        <v>0.95199999999999996</v>
      </c>
      <c r="I374" s="28">
        <v>0.30925925925925923</v>
      </c>
      <c r="J374" s="28">
        <v>1.0427500000000001</v>
      </c>
      <c r="K374" s="26">
        <v>0.96449999999999991</v>
      </c>
    </row>
    <row r="375" spans="1:11" x14ac:dyDescent="0.3">
      <c r="A375" s="2">
        <v>42378</v>
      </c>
      <c r="B375" s="7">
        <v>0.16083738537626799</v>
      </c>
      <c r="D375" s="9">
        <v>42528</v>
      </c>
      <c r="E375" s="28">
        <f t="shared" si="6"/>
        <v>7.7872267035053788E-2</v>
      </c>
      <c r="F375" s="28">
        <v>0.97799999999999998</v>
      </c>
      <c r="G375" s="28">
        <v>1.004</v>
      </c>
      <c r="H375" s="28">
        <v>0.92400000000000004</v>
      </c>
      <c r="I375" s="28">
        <v>0.29259259259259263</v>
      </c>
      <c r="J375" s="28">
        <v>1.0117500000000001</v>
      </c>
      <c r="K375" s="26">
        <v>0.9365</v>
      </c>
    </row>
    <row r="376" spans="1:11" x14ac:dyDescent="0.3">
      <c r="A376" s="2">
        <v>42379</v>
      </c>
      <c r="B376" s="7">
        <v>0.16090536933806096</v>
      </c>
      <c r="D376" s="9">
        <v>42529</v>
      </c>
      <c r="E376" s="28">
        <f t="shared" si="6"/>
        <v>7.6413589201325474E-2</v>
      </c>
      <c r="F376" s="28">
        <v>0.98099999999999998</v>
      </c>
      <c r="G376" s="28">
        <v>1.0049999999999999</v>
      </c>
      <c r="H376" s="28">
        <v>0.92500000000000004</v>
      </c>
      <c r="I376" s="28">
        <v>0.29966666666666664</v>
      </c>
      <c r="J376" s="28">
        <v>1.0129999999999999</v>
      </c>
      <c r="K376" s="26">
        <v>0.9375</v>
      </c>
    </row>
    <row r="377" spans="1:11" x14ac:dyDescent="0.3">
      <c r="A377" s="2">
        <v>42380</v>
      </c>
      <c r="B377" s="7">
        <v>0.23464608938841894</v>
      </c>
      <c r="D377" s="9">
        <v>42530</v>
      </c>
      <c r="E377" s="28">
        <f t="shared" si="6"/>
        <v>9.123657256328363E-2</v>
      </c>
      <c r="F377" s="28">
        <v>0.94399999999999995</v>
      </c>
      <c r="G377" s="28">
        <v>0.95799999999999996</v>
      </c>
      <c r="H377" s="28">
        <v>0.876</v>
      </c>
      <c r="I377" s="28">
        <v>0.28429629629629632</v>
      </c>
      <c r="J377" s="28">
        <v>0.96950000000000003</v>
      </c>
      <c r="K377" s="26">
        <v>0.88850000000000007</v>
      </c>
    </row>
    <row r="378" spans="1:11" x14ac:dyDescent="0.3">
      <c r="A378" s="2">
        <v>42381</v>
      </c>
      <c r="B378" s="7">
        <v>0.2069341321319913</v>
      </c>
      <c r="D378" s="9">
        <v>42531</v>
      </c>
      <c r="E378" s="28">
        <f t="shared" si="6"/>
        <v>9.7667927302290666E-2</v>
      </c>
      <c r="F378" s="28">
        <v>0.92</v>
      </c>
      <c r="G378" s="28">
        <v>0.92600000000000005</v>
      </c>
      <c r="H378" s="28">
        <v>0.84099999999999997</v>
      </c>
      <c r="I378" s="28">
        <v>0.27725925925925926</v>
      </c>
      <c r="J378" s="28">
        <v>0.94025000000000003</v>
      </c>
      <c r="K378" s="26">
        <v>0.85349999999999993</v>
      </c>
    </row>
    <row r="379" spans="1:11" x14ac:dyDescent="0.3">
      <c r="A379" s="2">
        <v>42382</v>
      </c>
      <c r="B379" s="7">
        <v>9.1253572534415656E-2</v>
      </c>
      <c r="D379" s="9">
        <v>42534</v>
      </c>
      <c r="E379" s="28">
        <f t="shared" si="6"/>
        <v>0.1150017201662962</v>
      </c>
      <c r="F379" s="28">
        <v>0.93600000000000005</v>
      </c>
      <c r="G379" s="28">
        <v>0.94699999999999995</v>
      </c>
      <c r="H379" s="28">
        <v>0.86299999999999999</v>
      </c>
      <c r="I379" s="28">
        <v>0.28125925925925926</v>
      </c>
      <c r="J379" s="28">
        <v>0.96050000000000002</v>
      </c>
      <c r="K379" s="26">
        <v>0.87549999999999994</v>
      </c>
    </row>
    <row r="380" spans="1:11" x14ac:dyDescent="0.3">
      <c r="A380" s="2">
        <v>42383</v>
      </c>
      <c r="B380" s="7">
        <v>0.10675480523383692</v>
      </c>
      <c r="D380" s="9">
        <v>42535</v>
      </c>
      <c r="E380" s="28">
        <f t="shared" si="6"/>
        <v>0.20289405114792583</v>
      </c>
      <c r="F380" s="28">
        <v>0.91</v>
      </c>
      <c r="G380" s="28">
        <v>0.91400000000000003</v>
      </c>
      <c r="H380" s="28">
        <v>0.82799999999999996</v>
      </c>
      <c r="I380" s="28">
        <v>0.27029629629629631</v>
      </c>
      <c r="J380" s="28">
        <v>0.92875000000000008</v>
      </c>
      <c r="K380" s="26">
        <v>0.84050000000000002</v>
      </c>
    </row>
    <row r="381" spans="1:11" x14ac:dyDescent="0.3">
      <c r="A381" s="2">
        <v>42384</v>
      </c>
      <c r="B381" s="7">
        <v>0.10588896291144084</v>
      </c>
      <c r="D381" s="9">
        <v>42536</v>
      </c>
      <c r="E381" s="28">
        <f t="shared" si="6"/>
        <v>0.21705241727943303</v>
      </c>
      <c r="F381" s="28">
        <v>0.90400000000000003</v>
      </c>
      <c r="G381" s="28">
        <v>0.90900000000000003</v>
      </c>
      <c r="H381" s="28">
        <v>0.82499999999999996</v>
      </c>
      <c r="I381" s="28">
        <v>0.26270370370370372</v>
      </c>
      <c r="J381" s="28">
        <v>0.92325000000000013</v>
      </c>
      <c r="K381" s="26">
        <v>0.83749999999999991</v>
      </c>
    </row>
    <row r="382" spans="1:11" x14ac:dyDescent="0.3">
      <c r="A382" s="2">
        <v>42385</v>
      </c>
      <c r="B382" s="7">
        <v>7.3309470435306029E-2</v>
      </c>
      <c r="D382" s="9">
        <v>42537</v>
      </c>
      <c r="E382" s="28">
        <f t="shared" si="6"/>
        <v>0.17492641884578719</v>
      </c>
      <c r="F382" s="28">
        <v>0.88400000000000001</v>
      </c>
      <c r="G382" s="28">
        <v>0.877</v>
      </c>
      <c r="H382" s="28">
        <v>0.79100000000000004</v>
      </c>
      <c r="I382" s="28">
        <v>0.25862962962962965</v>
      </c>
      <c r="J382" s="28">
        <v>0.89399999999999991</v>
      </c>
      <c r="K382" s="26">
        <v>0.80349999999999999</v>
      </c>
    </row>
    <row r="383" spans="1:11" x14ac:dyDescent="0.3">
      <c r="A383" s="2">
        <v>42386</v>
      </c>
      <c r="B383" s="7">
        <v>714.83405238166858</v>
      </c>
      <c r="D383" s="9">
        <v>42538</v>
      </c>
      <c r="E383" s="28">
        <f t="shared" si="6"/>
        <v>0.14907679685749409</v>
      </c>
      <c r="F383" s="28">
        <v>0.91200000000000003</v>
      </c>
      <c r="G383" s="28">
        <v>0.91700000000000004</v>
      </c>
      <c r="H383" s="28">
        <v>0.83299999999999996</v>
      </c>
      <c r="I383" s="28">
        <v>0.25855555555555554</v>
      </c>
      <c r="J383" s="28">
        <v>0.93049999999999988</v>
      </c>
      <c r="K383" s="26">
        <v>0.84549999999999992</v>
      </c>
    </row>
    <row r="384" spans="1:11" x14ac:dyDescent="0.3">
      <c r="A384" s="2">
        <v>42387</v>
      </c>
      <c r="B384" s="7">
        <v>6.2373156725702858E-2</v>
      </c>
      <c r="D384" s="9">
        <v>42541</v>
      </c>
      <c r="E384" s="28">
        <f t="shared" si="6"/>
        <v>0.2158560867796348</v>
      </c>
      <c r="F384" s="28">
        <v>0.96199999999999997</v>
      </c>
      <c r="G384" s="28">
        <v>0.97399999999999998</v>
      </c>
      <c r="H384" s="28">
        <v>0.89</v>
      </c>
      <c r="I384" s="28">
        <v>0.28307407407407403</v>
      </c>
      <c r="J384" s="28">
        <v>0.98649999999999993</v>
      </c>
      <c r="K384" s="26">
        <v>0.90250000000000008</v>
      </c>
    </row>
    <row r="385" spans="1:11" x14ac:dyDescent="0.3">
      <c r="A385" s="2">
        <v>42388</v>
      </c>
      <c r="B385" s="7">
        <v>4.1494278452332688E-2</v>
      </c>
      <c r="D385" s="9">
        <v>42542</v>
      </c>
      <c r="E385" s="28">
        <f t="shared" si="6"/>
        <v>5.6111216854253632E-2</v>
      </c>
      <c r="F385" s="28">
        <v>0.96699999999999997</v>
      </c>
      <c r="G385" s="28">
        <v>0.98199999999999998</v>
      </c>
      <c r="H385" s="28">
        <v>0.89800000000000002</v>
      </c>
      <c r="I385" s="28">
        <v>0.28414814814814815</v>
      </c>
      <c r="J385" s="28">
        <v>0.99375000000000013</v>
      </c>
      <c r="K385" s="26">
        <v>0.91050000000000009</v>
      </c>
    </row>
    <row r="386" spans="1:11" x14ac:dyDescent="0.3">
      <c r="A386" s="2">
        <v>42389</v>
      </c>
      <c r="B386" s="7">
        <v>2.9891670586722648E-2</v>
      </c>
      <c r="D386" s="9">
        <v>42543</v>
      </c>
      <c r="E386" s="28">
        <f t="shared" si="6"/>
        <v>1.5954693511230002E-2</v>
      </c>
      <c r="F386" s="28">
        <v>0.98799999999999999</v>
      </c>
      <c r="G386" s="28">
        <v>1.0029999999999999</v>
      </c>
      <c r="H386" s="28">
        <v>0.91900000000000004</v>
      </c>
      <c r="I386" s="28">
        <v>0.29570370370370369</v>
      </c>
      <c r="J386" s="28">
        <v>1.0149999999999999</v>
      </c>
      <c r="K386" s="26">
        <v>0.93149999999999999</v>
      </c>
    </row>
    <row r="387" spans="1:11" x14ac:dyDescent="0.3">
      <c r="A387" s="2">
        <v>42390</v>
      </c>
      <c r="B387" s="7">
        <v>5.1993886057378723E-2</v>
      </c>
      <c r="D387" s="9">
        <v>42544</v>
      </c>
      <c r="E387" s="28">
        <f t="shared" ref="E387:E450" si="7">VLOOKUP(D387,A387:B2943,2,FALSE)</f>
        <v>8.3665938847235707E-2</v>
      </c>
      <c r="F387" s="28">
        <v>1.032</v>
      </c>
      <c r="G387" s="28">
        <v>1.054</v>
      </c>
      <c r="H387" s="28">
        <v>0.97</v>
      </c>
      <c r="I387" s="28">
        <v>0.32044444444444448</v>
      </c>
      <c r="J387" s="28">
        <v>1.0650000000000002</v>
      </c>
      <c r="K387" s="26">
        <v>0.98249999999999993</v>
      </c>
    </row>
    <row r="388" spans="1:11" x14ac:dyDescent="0.3">
      <c r="A388" s="2">
        <v>42391</v>
      </c>
      <c r="B388" s="7">
        <v>5.9278805840174573E-2</v>
      </c>
      <c r="D388" s="9">
        <v>42545</v>
      </c>
      <c r="E388" s="28">
        <f t="shared" si="7"/>
        <v>7.6834134402828713E-2</v>
      </c>
      <c r="F388" s="28">
        <v>0.88</v>
      </c>
      <c r="G388" s="28">
        <v>0.86599999999999999</v>
      </c>
      <c r="H388" s="28">
        <v>0.77900000000000003</v>
      </c>
      <c r="I388" s="28">
        <v>0.24177777777777779</v>
      </c>
      <c r="J388" s="28">
        <v>0.88675000000000004</v>
      </c>
      <c r="K388" s="26">
        <v>0.79150000000000009</v>
      </c>
    </row>
    <row r="389" spans="1:11" x14ac:dyDescent="0.3">
      <c r="A389" s="2">
        <v>42392</v>
      </c>
      <c r="B389" s="7">
        <v>6.3232139730325709E-2</v>
      </c>
      <c r="D389" s="9">
        <v>42548</v>
      </c>
      <c r="E389" s="28">
        <f t="shared" si="7"/>
        <v>9.4008364780314185E-2</v>
      </c>
      <c r="F389" s="28">
        <v>0.77900000000000003</v>
      </c>
      <c r="G389" s="28">
        <v>0.753</v>
      </c>
      <c r="H389" s="28">
        <v>0.66700000000000004</v>
      </c>
      <c r="I389" s="28">
        <v>0.19840740740740739</v>
      </c>
      <c r="J389" s="28">
        <v>0.77625000000000011</v>
      </c>
      <c r="K389" s="26">
        <v>0.67949999999999999</v>
      </c>
    </row>
    <row r="390" spans="1:11" x14ac:dyDescent="0.3">
      <c r="A390" s="2">
        <v>42393</v>
      </c>
      <c r="B390" s="7">
        <v>6.5273230953466377E-2</v>
      </c>
      <c r="D390" s="9">
        <v>42549</v>
      </c>
      <c r="E390" s="28">
        <f t="shared" si="7"/>
        <v>8.8845823116399034E-2</v>
      </c>
      <c r="F390" s="28">
        <v>0.8</v>
      </c>
      <c r="G390" s="28">
        <v>0.78700000000000003</v>
      </c>
      <c r="H390" s="28">
        <v>0.70499999999999996</v>
      </c>
      <c r="I390" s="28">
        <v>0.19996296296296295</v>
      </c>
      <c r="J390" s="28">
        <v>0.80599999999999994</v>
      </c>
      <c r="K390" s="26">
        <v>0.71750000000000003</v>
      </c>
    </row>
    <row r="391" spans="1:11" x14ac:dyDescent="0.3">
      <c r="A391" s="2">
        <v>42394</v>
      </c>
      <c r="B391" s="7">
        <v>7.291517988151841E-2</v>
      </c>
      <c r="D391" s="9">
        <v>42550</v>
      </c>
      <c r="E391" s="28">
        <f t="shared" si="7"/>
        <v>7.2907819373258256E-2</v>
      </c>
      <c r="F391" s="28">
        <v>0.78400000000000003</v>
      </c>
      <c r="G391" s="28">
        <v>0.77600000000000002</v>
      </c>
      <c r="H391" s="28">
        <v>0.7</v>
      </c>
      <c r="I391" s="28">
        <v>0.19348148148148148</v>
      </c>
      <c r="J391" s="28">
        <v>0.79125000000000001</v>
      </c>
      <c r="K391" s="26">
        <v>0.71249999999999991</v>
      </c>
    </row>
    <row r="392" spans="1:11" x14ac:dyDescent="0.3">
      <c r="A392" s="2">
        <v>42395</v>
      </c>
      <c r="B392" s="7">
        <v>0.10650974086362466</v>
      </c>
      <c r="D392" s="9">
        <v>42551</v>
      </c>
      <c r="E392" s="28">
        <f t="shared" si="7"/>
        <v>6.7897936879217885E-2</v>
      </c>
      <c r="F392" s="28">
        <v>0.84399999999999997</v>
      </c>
      <c r="G392" s="28">
        <v>0.85699999999999998</v>
      </c>
      <c r="H392" s="28">
        <v>0.78800000000000003</v>
      </c>
      <c r="I392" s="28">
        <v>0.22259259259259262</v>
      </c>
      <c r="J392" s="28">
        <v>0.86650000000000005</v>
      </c>
      <c r="K392" s="26">
        <v>0.80049999999999999</v>
      </c>
    </row>
    <row r="393" spans="1:11" x14ac:dyDescent="0.3">
      <c r="A393" s="2">
        <v>42396</v>
      </c>
      <c r="B393" s="7">
        <v>9.6003061187622557E-2</v>
      </c>
      <c r="D393" s="9">
        <v>42552</v>
      </c>
      <c r="E393" s="28">
        <f t="shared" si="7"/>
        <v>6.8513859886151843E-2</v>
      </c>
      <c r="F393" s="28">
        <v>0.77400000000000002</v>
      </c>
      <c r="G393" s="28">
        <v>0.78100000000000003</v>
      </c>
      <c r="H393" s="28">
        <v>0.70899999999999996</v>
      </c>
      <c r="I393" s="28">
        <v>0.1767037037037037</v>
      </c>
      <c r="J393" s="28">
        <v>0.79150000000000009</v>
      </c>
      <c r="K393" s="26">
        <v>0.72150000000000003</v>
      </c>
    </row>
    <row r="394" spans="1:11" x14ac:dyDescent="0.3">
      <c r="A394" s="2">
        <v>42397</v>
      </c>
      <c r="B394" s="7">
        <v>6.2473980467080352E-2</v>
      </c>
      <c r="D394" s="9">
        <v>42555</v>
      </c>
      <c r="E394" s="28">
        <f t="shared" si="7"/>
        <v>6.5126239452979393E-2</v>
      </c>
      <c r="F394" s="28">
        <v>0.73199999999999998</v>
      </c>
      <c r="G394" s="28">
        <v>0.74</v>
      </c>
      <c r="H394" s="28">
        <v>0.66800000000000004</v>
      </c>
      <c r="I394" s="28">
        <v>0.14562962962962961</v>
      </c>
      <c r="J394" s="28">
        <v>0.74950000000000006</v>
      </c>
      <c r="K394" s="26">
        <v>0.68049999999999999</v>
      </c>
    </row>
    <row r="395" spans="1:11" x14ac:dyDescent="0.3">
      <c r="A395" s="2">
        <v>42398</v>
      </c>
      <c r="B395" s="7">
        <v>5.8300600879356394E-2</v>
      </c>
      <c r="D395" s="9">
        <v>42556</v>
      </c>
      <c r="E395" s="28">
        <f t="shared" si="7"/>
        <v>6.7925754471472061E-2</v>
      </c>
      <c r="F395" s="28">
        <v>0.69799999999999995</v>
      </c>
      <c r="G395" s="28">
        <v>0.70599999999999996</v>
      </c>
      <c r="H395" s="28">
        <v>0.63800000000000001</v>
      </c>
      <c r="I395" s="28">
        <v>0.12585185185185188</v>
      </c>
      <c r="J395" s="28">
        <v>0.71399999999999997</v>
      </c>
      <c r="K395" s="26">
        <v>0.65050000000000008</v>
      </c>
    </row>
    <row r="396" spans="1:11" x14ac:dyDescent="0.3">
      <c r="A396" s="2">
        <v>42399</v>
      </c>
      <c r="B396" s="7">
        <v>0.12437545239898035</v>
      </c>
      <c r="D396" s="9">
        <v>42557</v>
      </c>
      <c r="E396" s="28">
        <f t="shared" si="7"/>
        <v>5.556888980236252E-2</v>
      </c>
      <c r="F396" s="28">
        <v>0.70799999999999996</v>
      </c>
      <c r="G396" s="28">
        <v>0.72099999999999997</v>
      </c>
      <c r="H396" s="28">
        <v>0.65700000000000003</v>
      </c>
      <c r="I396" s="28">
        <v>0.13255555555555554</v>
      </c>
      <c r="J396" s="28">
        <v>0.72750000000000004</v>
      </c>
      <c r="K396" s="26">
        <v>0.66949999999999998</v>
      </c>
    </row>
    <row r="397" spans="1:11" x14ac:dyDescent="0.3">
      <c r="A397" s="2">
        <v>42400</v>
      </c>
      <c r="B397" s="7">
        <v>0.10234688055694822</v>
      </c>
      <c r="D397" s="9">
        <v>42558</v>
      </c>
      <c r="E397" s="28">
        <f t="shared" si="7"/>
        <v>4.4946664988502805E-2</v>
      </c>
      <c r="F397" s="28">
        <v>0.71399999999999997</v>
      </c>
      <c r="G397" s="28">
        <v>0.73299999999999998</v>
      </c>
      <c r="H397" s="28">
        <v>0.66800000000000004</v>
      </c>
      <c r="I397" s="28">
        <v>0.13233333333333333</v>
      </c>
      <c r="J397" s="28">
        <v>0.73799999999999999</v>
      </c>
      <c r="K397" s="26">
        <v>0.68049999999999999</v>
      </c>
    </row>
    <row r="398" spans="1:11" x14ac:dyDescent="0.3">
      <c r="A398" s="2">
        <v>42401</v>
      </c>
      <c r="B398" s="7">
        <v>7.6704539178720277E-2</v>
      </c>
      <c r="D398" s="9">
        <v>42559</v>
      </c>
      <c r="E398" s="28">
        <f t="shared" si="7"/>
        <v>4.1268295775361105E-2</v>
      </c>
      <c r="F398" s="28">
        <v>0.69599999999999995</v>
      </c>
      <c r="G398" s="28">
        <v>0.71499999999999997</v>
      </c>
      <c r="H398" s="28">
        <v>0.65300000000000002</v>
      </c>
      <c r="I398" s="28">
        <v>0.12133333333333332</v>
      </c>
      <c r="J398" s="28">
        <v>0.71974999999999989</v>
      </c>
      <c r="K398" s="26">
        <v>0.66549999999999998</v>
      </c>
    </row>
    <row r="399" spans="1:11" x14ac:dyDescent="0.3">
      <c r="A399" s="2">
        <v>42402</v>
      </c>
      <c r="B399" s="7">
        <v>7.6477949705684375E-2</v>
      </c>
      <c r="D399" s="9">
        <v>42562</v>
      </c>
      <c r="E399" s="28">
        <f t="shared" si="7"/>
        <v>6.2737610564010088E-2</v>
      </c>
      <c r="F399" s="28">
        <v>0.71399999999999997</v>
      </c>
      <c r="G399" s="28">
        <v>0.73599999999999999</v>
      </c>
      <c r="H399" s="28">
        <v>0.67900000000000005</v>
      </c>
      <c r="I399" s="28">
        <v>0.13177777777777777</v>
      </c>
      <c r="J399" s="28">
        <v>0.73950000000000005</v>
      </c>
      <c r="K399" s="26">
        <v>0.6915</v>
      </c>
    </row>
    <row r="400" spans="1:11" x14ac:dyDescent="0.3">
      <c r="A400" s="2">
        <v>42403</v>
      </c>
      <c r="B400" s="7">
        <v>0.11857817511673134</v>
      </c>
      <c r="D400" s="9">
        <v>42563</v>
      </c>
      <c r="E400" s="28">
        <f t="shared" si="7"/>
        <v>0.16004401111658323</v>
      </c>
      <c r="F400" s="28">
        <v>0.78100000000000003</v>
      </c>
      <c r="G400" s="28">
        <v>0.80700000000000005</v>
      </c>
      <c r="H400" s="28">
        <v>0.749</v>
      </c>
      <c r="I400" s="28">
        <v>0.1686296296296296</v>
      </c>
      <c r="J400" s="28">
        <v>0.81124999999999992</v>
      </c>
      <c r="K400" s="26">
        <v>0.76150000000000007</v>
      </c>
    </row>
    <row r="401" spans="1:11" x14ac:dyDescent="0.3">
      <c r="A401" s="2">
        <v>42404</v>
      </c>
      <c r="B401" s="7">
        <v>9.9642271700114846E-2</v>
      </c>
      <c r="D401" s="9">
        <v>42564</v>
      </c>
      <c r="E401" s="28">
        <f t="shared" si="7"/>
        <v>0.26304240584322602</v>
      </c>
      <c r="F401" s="28">
        <v>0.71299999999999997</v>
      </c>
      <c r="G401" s="28">
        <v>0.73799999999999999</v>
      </c>
      <c r="H401" s="28">
        <v>0.68</v>
      </c>
      <c r="I401" s="28">
        <v>0.13374074074074069</v>
      </c>
      <c r="J401" s="28">
        <v>0.74175000000000002</v>
      </c>
      <c r="K401" s="26">
        <v>0.6925</v>
      </c>
    </row>
    <row r="402" spans="1:11" x14ac:dyDescent="0.3">
      <c r="A402" s="2">
        <v>42405</v>
      </c>
      <c r="B402" s="7">
        <v>49.834364754130661</v>
      </c>
      <c r="D402" s="9">
        <v>42565</v>
      </c>
      <c r="E402" s="28">
        <f t="shared" si="7"/>
        <v>0.18901575407595053</v>
      </c>
      <c r="F402" s="28">
        <v>0.75900000000000001</v>
      </c>
      <c r="G402" s="28">
        <v>0.78600000000000003</v>
      </c>
      <c r="H402" s="28">
        <v>0.72699999999999998</v>
      </c>
      <c r="I402" s="28">
        <v>0.16085185185185186</v>
      </c>
      <c r="J402" s="28">
        <v>0.78975000000000006</v>
      </c>
      <c r="K402" s="26">
        <v>0.73950000000000005</v>
      </c>
    </row>
    <row r="403" spans="1:11" x14ac:dyDescent="0.3">
      <c r="A403" s="2">
        <v>42406</v>
      </c>
      <c r="B403" s="7">
        <v>7.0108887950621979E-2</v>
      </c>
      <c r="D403" s="9">
        <v>42566</v>
      </c>
      <c r="E403" s="28">
        <f t="shared" si="7"/>
        <v>0.14517598359814077</v>
      </c>
      <c r="F403" s="28">
        <v>0.79800000000000004</v>
      </c>
      <c r="G403" s="28">
        <v>0.81499999999999995</v>
      </c>
      <c r="H403" s="28">
        <v>0.748</v>
      </c>
      <c r="I403" s="28">
        <v>0.18159259259259261</v>
      </c>
      <c r="J403" s="28">
        <v>0.8244999999999999</v>
      </c>
      <c r="K403" s="26">
        <v>0.76049999999999995</v>
      </c>
    </row>
    <row r="404" spans="1:11" x14ac:dyDescent="0.3">
      <c r="A404" s="2">
        <v>42407</v>
      </c>
      <c r="B404" s="7">
        <v>9.5417024481996127E-2</v>
      </c>
      <c r="D404" s="9">
        <v>42569</v>
      </c>
      <c r="E404" s="28">
        <f t="shared" si="7"/>
        <v>4.4456188504905646E-2</v>
      </c>
      <c r="F404" s="28">
        <v>0.77400000000000002</v>
      </c>
      <c r="G404" s="28">
        <v>0.78900000000000003</v>
      </c>
      <c r="H404" s="28">
        <v>0.72</v>
      </c>
      <c r="I404" s="28">
        <v>0.16622222222222224</v>
      </c>
      <c r="J404" s="28">
        <v>0.80075000000000007</v>
      </c>
      <c r="K404" s="26">
        <v>0.73249999999999993</v>
      </c>
    </row>
    <row r="405" spans="1:11" x14ac:dyDescent="0.3">
      <c r="A405" s="2">
        <v>42408</v>
      </c>
      <c r="B405" s="7">
        <v>0.15761988491965223</v>
      </c>
      <c r="D405" s="9">
        <v>42570</v>
      </c>
      <c r="E405" s="28">
        <f t="shared" si="7"/>
        <v>1.9833274315774339E-2</v>
      </c>
      <c r="F405" s="28">
        <v>0.77900000000000003</v>
      </c>
      <c r="G405" s="28">
        <v>0.79300000000000004</v>
      </c>
      <c r="H405" s="28">
        <v>0.72399999999999998</v>
      </c>
      <c r="I405" s="28">
        <v>0.16944444444444445</v>
      </c>
      <c r="J405" s="28">
        <v>0.80525000000000002</v>
      </c>
      <c r="K405" s="26">
        <v>0.73649999999999993</v>
      </c>
    </row>
    <row r="406" spans="1:11" x14ac:dyDescent="0.3">
      <c r="A406" s="2">
        <v>42409</v>
      </c>
      <c r="B406" s="7">
        <v>0.2272310973892808</v>
      </c>
      <c r="D406" s="9">
        <v>42571</v>
      </c>
      <c r="E406" s="28">
        <f t="shared" si="7"/>
        <v>4.2753350589120359E-2</v>
      </c>
      <c r="F406" s="28">
        <v>0.81</v>
      </c>
      <c r="G406" s="28">
        <v>0.83199999999999996</v>
      </c>
      <c r="H406" s="28">
        <v>0.76400000000000001</v>
      </c>
      <c r="I406" s="28">
        <v>0.18644444444444447</v>
      </c>
      <c r="J406" s="28">
        <v>0.84199999999999997</v>
      </c>
      <c r="K406" s="26">
        <v>0.77649999999999997</v>
      </c>
    </row>
    <row r="407" spans="1:11" x14ac:dyDescent="0.3">
      <c r="A407" s="2">
        <v>42410</v>
      </c>
      <c r="B407" s="7">
        <v>0.18081199496524242</v>
      </c>
      <c r="D407" s="9">
        <v>42572</v>
      </c>
      <c r="E407" s="28">
        <f t="shared" si="7"/>
        <v>0.16849234227079413</v>
      </c>
      <c r="F407" s="28">
        <v>0.80600000000000005</v>
      </c>
      <c r="G407" s="28">
        <v>0.82399999999999995</v>
      </c>
      <c r="H407" s="28">
        <v>0.755</v>
      </c>
      <c r="I407" s="28">
        <v>0.1864814814814815</v>
      </c>
      <c r="J407" s="28">
        <v>0.83549999999999991</v>
      </c>
      <c r="K407" s="26">
        <v>0.76750000000000007</v>
      </c>
    </row>
    <row r="408" spans="1:11" x14ac:dyDescent="0.3">
      <c r="A408" s="2">
        <v>42411</v>
      </c>
      <c r="B408" s="7">
        <v>0.13086537753709648</v>
      </c>
      <c r="D408" s="9">
        <v>42573</v>
      </c>
      <c r="E408" s="28">
        <f t="shared" si="7"/>
        <v>0.1573331510388217</v>
      </c>
      <c r="F408" s="28">
        <v>0.79500000000000004</v>
      </c>
      <c r="G408" s="28">
        <v>0.81</v>
      </c>
      <c r="H408" s="28">
        <v>0.73899999999999999</v>
      </c>
      <c r="I408" s="28">
        <v>0.18392592592592596</v>
      </c>
      <c r="J408" s="28">
        <v>0.82124999999999992</v>
      </c>
      <c r="K408" s="26">
        <v>0.75150000000000006</v>
      </c>
    </row>
    <row r="409" spans="1:11" x14ac:dyDescent="0.3">
      <c r="A409" s="2">
        <v>42412</v>
      </c>
      <c r="B409" s="7">
        <v>0.15084374526097469</v>
      </c>
      <c r="D409" s="9">
        <v>42576</v>
      </c>
      <c r="E409" s="28">
        <f t="shared" si="7"/>
        <v>8.6409342942902673E-2</v>
      </c>
      <c r="F409" s="28">
        <v>0.78400000000000003</v>
      </c>
      <c r="G409" s="28">
        <v>0.79400000000000004</v>
      </c>
      <c r="H409" s="28">
        <v>0.72099999999999997</v>
      </c>
      <c r="I409" s="28">
        <v>0.18140740740740743</v>
      </c>
      <c r="J409" s="28">
        <v>0.80674999999999997</v>
      </c>
      <c r="K409" s="26">
        <v>0.73350000000000004</v>
      </c>
    </row>
    <row r="410" spans="1:11" x14ac:dyDescent="0.3">
      <c r="A410" s="2">
        <v>42413</v>
      </c>
      <c r="B410" s="7">
        <v>0.18377802549841751</v>
      </c>
      <c r="D410" s="9">
        <v>42577</v>
      </c>
      <c r="E410" s="28">
        <f t="shared" si="7"/>
        <v>9.0267591931898622E-2</v>
      </c>
      <c r="F410" s="28">
        <v>0.78800000000000003</v>
      </c>
      <c r="G410" s="28">
        <v>0.79600000000000004</v>
      </c>
      <c r="H410" s="28">
        <v>0.72299999999999998</v>
      </c>
      <c r="I410" s="28">
        <v>0.18603703703703706</v>
      </c>
      <c r="J410" s="28">
        <v>0.80925000000000002</v>
      </c>
      <c r="K410" s="26">
        <v>0.73550000000000004</v>
      </c>
    </row>
    <row r="411" spans="1:11" x14ac:dyDescent="0.3">
      <c r="A411" s="2">
        <v>42414</v>
      </c>
      <c r="B411" s="7">
        <v>0.16323245012492743</v>
      </c>
      <c r="D411" s="9">
        <v>42578</v>
      </c>
      <c r="E411" s="28">
        <f t="shared" si="7"/>
        <v>0.15791943348781984</v>
      </c>
      <c r="F411" s="28">
        <v>0.73399999999999999</v>
      </c>
      <c r="G411" s="28">
        <v>0.73799999999999999</v>
      </c>
      <c r="H411" s="28">
        <v>0.66400000000000003</v>
      </c>
      <c r="I411" s="28">
        <v>0.15477777777777779</v>
      </c>
      <c r="J411" s="28">
        <v>0.75275000000000003</v>
      </c>
      <c r="K411" s="26">
        <v>0.67649999999999999</v>
      </c>
    </row>
    <row r="412" spans="1:11" x14ac:dyDescent="0.3">
      <c r="A412" s="2">
        <v>42415</v>
      </c>
      <c r="B412" s="7">
        <v>0.14481246129690878</v>
      </c>
      <c r="D412" s="9">
        <v>42579</v>
      </c>
      <c r="E412" s="28">
        <f t="shared" si="7"/>
        <v>0.13913215831958844</v>
      </c>
      <c r="F412" s="28">
        <v>0.71099999999999997</v>
      </c>
      <c r="G412" s="28">
        <v>0.71199999999999997</v>
      </c>
      <c r="H412" s="28">
        <v>0.63800000000000001</v>
      </c>
      <c r="I412" s="28">
        <v>0.14733333333333334</v>
      </c>
      <c r="J412" s="28">
        <v>0.72624999999999984</v>
      </c>
      <c r="K412" s="26">
        <v>0.65050000000000008</v>
      </c>
    </row>
    <row r="413" spans="1:11" x14ac:dyDescent="0.3">
      <c r="A413" s="2">
        <v>42416</v>
      </c>
      <c r="B413" s="7">
        <v>0.15720698352843693</v>
      </c>
      <c r="D413" s="9">
        <v>42580</v>
      </c>
      <c r="E413" s="28">
        <f t="shared" si="7"/>
        <v>5.9313940739014255E-2</v>
      </c>
      <c r="F413" s="28">
        <v>0.68700000000000006</v>
      </c>
      <c r="G413" s="28">
        <v>0.68700000000000006</v>
      </c>
      <c r="H413" s="28">
        <v>0.61199999999999999</v>
      </c>
      <c r="I413" s="28">
        <v>0.13374074074074077</v>
      </c>
      <c r="J413" s="28">
        <v>0.70150000000000001</v>
      </c>
      <c r="K413" s="26">
        <v>0.62450000000000006</v>
      </c>
    </row>
    <row r="414" spans="1:11" x14ac:dyDescent="0.3">
      <c r="A414" s="2">
        <v>42417</v>
      </c>
      <c r="B414" s="7">
        <v>9.5959083644828719E-2</v>
      </c>
      <c r="D414" s="9">
        <v>42583</v>
      </c>
      <c r="E414" s="28">
        <f t="shared" si="7"/>
        <v>0.16005362551013008</v>
      </c>
      <c r="F414" s="28">
        <v>0.69899999999999995</v>
      </c>
      <c r="G414" s="28">
        <v>0.70099999999999996</v>
      </c>
      <c r="H414" s="28">
        <v>0.625</v>
      </c>
      <c r="I414" s="28">
        <v>0.14077777777777778</v>
      </c>
      <c r="J414" s="28">
        <v>0.71550000000000002</v>
      </c>
      <c r="K414" s="26">
        <v>0.63749999999999996</v>
      </c>
    </row>
    <row r="415" spans="1:11" x14ac:dyDescent="0.3">
      <c r="A415" s="2">
        <v>42418</v>
      </c>
      <c r="B415" s="7">
        <v>0.10489941435399748</v>
      </c>
      <c r="D415" s="9">
        <v>42584</v>
      </c>
      <c r="E415" s="28">
        <f t="shared" si="7"/>
        <v>0.10401069928752457</v>
      </c>
      <c r="F415" s="28">
        <v>0.75700000000000001</v>
      </c>
      <c r="G415" s="28">
        <v>0.76100000000000001</v>
      </c>
      <c r="H415" s="28">
        <v>0.68400000000000005</v>
      </c>
      <c r="I415" s="28">
        <v>0.17407407407407405</v>
      </c>
      <c r="J415" s="28">
        <v>0.77524999999999999</v>
      </c>
      <c r="K415" s="26">
        <v>0.69650000000000001</v>
      </c>
    </row>
    <row r="416" spans="1:11" x14ac:dyDescent="0.3">
      <c r="A416" s="2">
        <v>42419</v>
      </c>
      <c r="B416" s="7">
        <v>0.14928687714612443</v>
      </c>
      <c r="D416" s="9">
        <v>42585</v>
      </c>
      <c r="E416" s="28">
        <f t="shared" si="7"/>
        <v>8.5191585026190952E-2</v>
      </c>
      <c r="F416" s="28">
        <v>0.752</v>
      </c>
      <c r="G416" s="28">
        <v>0.75700000000000001</v>
      </c>
      <c r="H416" s="28">
        <v>0.68200000000000005</v>
      </c>
      <c r="I416" s="28">
        <v>0.17240740740740737</v>
      </c>
      <c r="J416" s="28">
        <v>0.77050000000000007</v>
      </c>
      <c r="K416" s="26">
        <v>0.69450000000000001</v>
      </c>
    </row>
    <row r="417" spans="1:11" x14ac:dyDescent="0.3">
      <c r="A417" s="2">
        <v>42420</v>
      </c>
      <c r="B417" s="7">
        <v>0.15679726341201083</v>
      </c>
      <c r="D417" s="9">
        <v>42586</v>
      </c>
      <c r="E417" s="28">
        <f t="shared" si="7"/>
        <v>7.5369803394041451E-2</v>
      </c>
      <c r="F417" s="28">
        <v>0.69599999999999995</v>
      </c>
      <c r="G417" s="28">
        <v>0.7</v>
      </c>
      <c r="H417" s="28">
        <v>0.623</v>
      </c>
      <c r="I417" s="28">
        <v>0.13696296296296295</v>
      </c>
      <c r="J417" s="28">
        <v>0.71350000000000002</v>
      </c>
      <c r="K417" s="26">
        <v>0.63549999999999995</v>
      </c>
    </row>
    <row r="418" spans="1:11" x14ac:dyDescent="0.3">
      <c r="A418" s="2">
        <v>42421</v>
      </c>
      <c r="B418" s="7">
        <v>0.11552498203741331</v>
      </c>
      <c r="D418" s="9">
        <v>42587</v>
      </c>
      <c r="E418" s="28">
        <f t="shared" si="7"/>
        <v>0.14805927337815522</v>
      </c>
      <c r="F418" s="28">
        <v>0.74199999999999999</v>
      </c>
      <c r="G418" s="28">
        <v>0.754</v>
      </c>
      <c r="H418" s="28">
        <v>0.67800000000000005</v>
      </c>
      <c r="I418" s="28">
        <v>0.15944444444444444</v>
      </c>
      <c r="J418" s="28">
        <v>0.76624999999999999</v>
      </c>
      <c r="K418" s="26">
        <v>0.6905</v>
      </c>
    </row>
    <row r="419" spans="1:11" x14ac:dyDescent="0.3">
      <c r="A419" s="2">
        <v>42422</v>
      </c>
      <c r="B419" s="7">
        <v>0.10371743458432374</v>
      </c>
      <c r="D419" s="9">
        <v>42590</v>
      </c>
      <c r="E419" s="28">
        <f t="shared" si="7"/>
        <v>1.7072299974223954E-2</v>
      </c>
      <c r="F419" s="28">
        <v>0.749</v>
      </c>
      <c r="G419" s="28">
        <v>0.76</v>
      </c>
      <c r="H419" s="28">
        <v>0.68400000000000005</v>
      </c>
      <c r="I419" s="28">
        <v>0.16033333333333336</v>
      </c>
      <c r="J419" s="28">
        <v>0.77224999999999988</v>
      </c>
      <c r="K419" s="26">
        <v>0.69650000000000001</v>
      </c>
    </row>
    <row r="420" spans="1:11" x14ac:dyDescent="0.3">
      <c r="A420" s="2">
        <v>42423</v>
      </c>
      <c r="B420" s="7">
        <v>7.977199813179775E-2</v>
      </c>
      <c r="D420" s="9">
        <v>42591</v>
      </c>
      <c r="E420" s="28">
        <f t="shared" si="7"/>
        <v>0.11363098496045178</v>
      </c>
      <c r="F420" s="28">
        <v>0.71799999999999997</v>
      </c>
      <c r="G420" s="28">
        <v>0.72499999999999998</v>
      </c>
      <c r="H420" s="28">
        <v>0.64700000000000002</v>
      </c>
      <c r="I420" s="28">
        <v>0.14466666666666667</v>
      </c>
      <c r="J420" s="28">
        <v>0.73825000000000007</v>
      </c>
      <c r="K420" s="26">
        <v>0.65949999999999998</v>
      </c>
    </row>
    <row r="421" spans="1:11" x14ac:dyDescent="0.3">
      <c r="A421" s="2">
        <v>42424</v>
      </c>
      <c r="B421" s="7">
        <v>7.2909878277208906E-2</v>
      </c>
      <c r="D421" s="9">
        <v>42592</v>
      </c>
      <c r="E421" s="28">
        <f t="shared" si="7"/>
        <v>0.20291855782868953</v>
      </c>
      <c r="F421" s="28">
        <v>0.68100000000000005</v>
      </c>
      <c r="G421" s="28">
        <v>0.69</v>
      </c>
      <c r="H421" s="28">
        <v>0.61599999999999999</v>
      </c>
      <c r="I421" s="28">
        <v>0.12096296296296297</v>
      </c>
      <c r="J421" s="28">
        <v>0.70199999999999996</v>
      </c>
      <c r="K421" s="26">
        <v>0.62850000000000006</v>
      </c>
    </row>
    <row r="422" spans="1:11" x14ac:dyDescent="0.3">
      <c r="A422" s="2">
        <v>42425</v>
      </c>
      <c r="B422" s="7">
        <v>5.5408501671017497E-2</v>
      </c>
      <c r="D422" s="9">
        <v>42593</v>
      </c>
      <c r="E422" s="28">
        <f t="shared" si="7"/>
        <v>0.12668056398059255</v>
      </c>
      <c r="F422" s="28">
        <v>0.71099999999999997</v>
      </c>
      <c r="G422" s="28">
        <v>0.72299999999999998</v>
      </c>
      <c r="H422" s="28">
        <v>0.64900000000000002</v>
      </c>
      <c r="I422" s="28">
        <v>0.14066666666666666</v>
      </c>
      <c r="J422" s="28">
        <v>0.73449999999999993</v>
      </c>
      <c r="K422" s="26">
        <v>0.66149999999999998</v>
      </c>
    </row>
    <row r="423" spans="1:11" x14ac:dyDescent="0.3">
      <c r="A423" s="2">
        <v>42426</v>
      </c>
      <c r="B423" s="7">
        <v>6.8577445534197451E-2</v>
      </c>
      <c r="D423" s="9">
        <v>42594</v>
      </c>
      <c r="E423" s="28">
        <f t="shared" si="7"/>
        <v>6.3675140951381895E-2</v>
      </c>
      <c r="F423" s="28">
        <v>0.70699999999999996</v>
      </c>
      <c r="G423" s="28">
        <v>0.72099999999999997</v>
      </c>
      <c r="H423" s="28">
        <v>0.64800000000000002</v>
      </c>
      <c r="I423" s="28">
        <v>0.13437037037037033</v>
      </c>
      <c r="J423" s="28">
        <v>0.73225000000000007</v>
      </c>
      <c r="K423" s="26">
        <v>0.66050000000000009</v>
      </c>
    </row>
    <row r="424" spans="1:11" x14ac:dyDescent="0.3">
      <c r="A424" s="2">
        <v>42427</v>
      </c>
      <c r="B424" s="7">
        <v>9.9748454499256803E-2</v>
      </c>
      <c r="D424" s="9">
        <v>42597</v>
      </c>
      <c r="E424" s="28">
        <f t="shared" si="7"/>
        <v>7.1665589598053997E-2</v>
      </c>
      <c r="F424" s="28">
        <v>0.72899999999999998</v>
      </c>
      <c r="G424" s="28">
        <v>0.73899999999999999</v>
      </c>
      <c r="H424" s="28">
        <v>0.66400000000000003</v>
      </c>
      <c r="I424" s="28">
        <v>0.15066666666666664</v>
      </c>
      <c r="J424" s="28">
        <v>0.75174999999999992</v>
      </c>
      <c r="K424" s="26">
        <v>0.67649999999999999</v>
      </c>
    </row>
    <row r="425" spans="1:11" x14ac:dyDescent="0.3">
      <c r="A425" s="2">
        <v>42428</v>
      </c>
      <c r="B425" s="7">
        <v>6.9136224476517252E-2</v>
      </c>
      <c r="D425" s="9">
        <v>42598</v>
      </c>
      <c r="E425" s="28">
        <f t="shared" si="7"/>
        <v>9.2079747381983365E-2</v>
      </c>
      <c r="F425" s="28">
        <v>0.76400000000000001</v>
      </c>
      <c r="G425" s="28">
        <v>0.77700000000000002</v>
      </c>
      <c r="H425" s="28">
        <v>0.70199999999999996</v>
      </c>
      <c r="I425" s="28">
        <v>0.17085185185185187</v>
      </c>
      <c r="J425" s="28">
        <v>0.78775000000000006</v>
      </c>
      <c r="K425" s="26">
        <v>0.71449999999999991</v>
      </c>
    </row>
    <row r="426" spans="1:11" x14ac:dyDescent="0.3">
      <c r="A426" s="2">
        <v>42429</v>
      </c>
      <c r="B426" s="7">
        <v>0.15213992919686273</v>
      </c>
      <c r="D426" s="9">
        <v>42599</v>
      </c>
      <c r="E426" s="28">
        <f t="shared" si="7"/>
        <v>0.1085664930025956</v>
      </c>
      <c r="F426" s="28">
        <v>0.74399999999999999</v>
      </c>
      <c r="G426" s="28">
        <v>0.754</v>
      </c>
      <c r="H426" s="28">
        <v>0.67800000000000005</v>
      </c>
      <c r="I426" s="28">
        <v>0.16066666666666662</v>
      </c>
      <c r="J426" s="28">
        <v>0.76600000000000001</v>
      </c>
      <c r="K426" s="26">
        <v>0.6905</v>
      </c>
    </row>
    <row r="427" spans="1:11" x14ac:dyDescent="0.3">
      <c r="A427" s="2">
        <v>42430</v>
      </c>
      <c r="B427" s="7">
        <v>0.13960445639929789</v>
      </c>
      <c r="D427" s="9">
        <v>42600</v>
      </c>
      <c r="E427" s="28">
        <f t="shared" si="7"/>
        <v>7.2242755575072787E-2</v>
      </c>
      <c r="F427" s="28">
        <v>0.71099999999999997</v>
      </c>
      <c r="G427" s="28">
        <v>0.71699999999999997</v>
      </c>
      <c r="H427" s="28">
        <v>0.64</v>
      </c>
      <c r="I427" s="28">
        <v>0.14437037037037037</v>
      </c>
      <c r="J427" s="28">
        <v>0.73000000000000009</v>
      </c>
      <c r="K427" s="26">
        <v>0.65250000000000008</v>
      </c>
    </row>
    <row r="428" spans="1:11" x14ac:dyDescent="0.3">
      <c r="A428" s="2">
        <v>42431</v>
      </c>
      <c r="B428" s="7">
        <v>0.12447141276171825</v>
      </c>
      <c r="D428" s="9">
        <v>42601</v>
      </c>
      <c r="E428" s="28">
        <f t="shared" si="7"/>
        <v>9.1509387435437267E-2</v>
      </c>
      <c r="F428" s="28">
        <v>0.75</v>
      </c>
      <c r="G428" s="28">
        <v>0.75700000000000001</v>
      </c>
      <c r="H428" s="28">
        <v>0.68</v>
      </c>
      <c r="I428" s="28">
        <v>0.16788888888888887</v>
      </c>
      <c r="J428" s="28">
        <v>0.7702500000000001</v>
      </c>
      <c r="K428" s="26">
        <v>0.6925</v>
      </c>
    </row>
    <row r="429" spans="1:11" x14ac:dyDescent="0.3">
      <c r="A429" s="2">
        <v>42432</v>
      </c>
      <c r="B429" s="7">
        <v>0.12392878043355821</v>
      </c>
      <c r="D429" s="9">
        <v>42604</v>
      </c>
      <c r="E429" s="28">
        <f t="shared" si="7"/>
        <v>0.14968071036710257</v>
      </c>
      <c r="F429" s="28">
        <v>0.70399999999999996</v>
      </c>
      <c r="G429" s="28">
        <v>0.70899999999999996</v>
      </c>
      <c r="H429" s="28">
        <v>0.63200000000000001</v>
      </c>
      <c r="I429" s="28">
        <v>0.14488888888888887</v>
      </c>
      <c r="J429" s="28">
        <v>0.72275</v>
      </c>
      <c r="K429" s="26">
        <v>0.64450000000000007</v>
      </c>
    </row>
    <row r="430" spans="1:11" x14ac:dyDescent="0.3">
      <c r="A430" s="2">
        <v>42433</v>
      </c>
      <c r="B430" s="7">
        <v>0.16007239605227302</v>
      </c>
      <c r="D430" s="9">
        <v>42605</v>
      </c>
      <c r="E430" s="28">
        <f t="shared" si="7"/>
        <v>5.8565370837928704E-2</v>
      </c>
      <c r="F430" s="28">
        <v>0.69599999999999995</v>
      </c>
      <c r="G430" s="28">
        <v>0.70099999999999996</v>
      </c>
      <c r="H430" s="28">
        <v>0.624</v>
      </c>
      <c r="I430" s="28">
        <v>0.14022222222222225</v>
      </c>
      <c r="J430" s="28">
        <v>0.71475</v>
      </c>
      <c r="K430" s="26">
        <v>0.63650000000000007</v>
      </c>
    </row>
    <row r="431" spans="1:11" x14ac:dyDescent="0.3">
      <c r="A431" s="2">
        <v>42434</v>
      </c>
      <c r="B431" s="7">
        <v>8.4578948414371899E-2</v>
      </c>
      <c r="D431" s="9">
        <v>42606</v>
      </c>
      <c r="E431" s="28">
        <f t="shared" si="7"/>
        <v>1.9825117601019144E-2</v>
      </c>
      <c r="F431" s="28">
        <v>0.69299999999999995</v>
      </c>
      <c r="G431" s="28">
        <v>0.7</v>
      </c>
      <c r="H431" s="28">
        <v>0.624</v>
      </c>
      <c r="I431" s="28">
        <v>0.1429259259259259</v>
      </c>
      <c r="J431" s="28">
        <v>0.71350000000000002</v>
      </c>
      <c r="K431" s="26">
        <v>0.63650000000000007</v>
      </c>
    </row>
    <row r="432" spans="1:11" x14ac:dyDescent="0.3">
      <c r="A432" s="2">
        <v>42435</v>
      </c>
      <c r="B432" s="7">
        <v>0.10937795275333416</v>
      </c>
      <c r="D432" s="9">
        <v>42607</v>
      </c>
      <c r="E432" s="28">
        <f t="shared" si="7"/>
        <v>2.5990798228749817E-2</v>
      </c>
      <c r="F432" s="28">
        <v>0.69699999999999995</v>
      </c>
      <c r="G432" s="28">
        <v>0.70599999999999996</v>
      </c>
      <c r="H432" s="28">
        <v>0.629</v>
      </c>
      <c r="I432" s="28">
        <v>0.14725925925925928</v>
      </c>
      <c r="J432" s="28">
        <v>0.71899999999999997</v>
      </c>
      <c r="K432" s="26">
        <v>0.64149999999999996</v>
      </c>
    </row>
    <row r="433" spans="1:11" x14ac:dyDescent="0.3">
      <c r="A433" s="2">
        <v>42436</v>
      </c>
      <c r="B433" s="7">
        <v>9.4536381330112093E-2</v>
      </c>
      <c r="D433" s="9">
        <v>42608</v>
      </c>
      <c r="E433" s="28">
        <f t="shared" si="7"/>
        <v>3.2723068986960126E-2</v>
      </c>
      <c r="F433" s="28">
        <v>0.70499999999999996</v>
      </c>
      <c r="G433" s="28">
        <v>0.71499999999999997</v>
      </c>
      <c r="H433" s="28">
        <v>0.64</v>
      </c>
      <c r="I433" s="28">
        <v>0.15092592592592594</v>
      </c>
      <c r="J433" s="28">
        <v>0.72799999999999998</v>
      </c>
      <c r="K433" s="26">
        <v>0.65250000000000008</v>
      </c>
    </row>
    <row r="434" spans="1:11" x14ac:dyDescent="0.3">
      <c r="A434" s="2">
        <v>42437</v>
      </c>
      <c r="B434" s="7">
        <v>0.10221550505811658</v>
      </c>
      <c r="D434" s="9">
        <v>42611</v>
      </c>
      <c r="E434" s="28">
        <f t="shared" si="7"/>
        <v>0.11402933131343265</v>
      </c>
      <c r="F434" s="28">
        <v>0.70299999999999996</v>
      </c>
      <c r="G434" s="28">
        <v>0.71399999999999997</v>
      </c>
      <c r="H434" s="28">
        <v>0.63900000000000001</v>
      </c>
      <c r="I434" s="28">
        <v>0.14507407407407408</v>
      </c>
      <c r="J434" s="28">
        <v>0.72675000000000001</v>
      </c>
      <c r="K434" s="26">
        <v>0.65149999999999997</v>
      </c>
    </row>
    <row r="435" spans="1:11" x14ac:dyDescent="0.3">
      <c r="A435" s="2">
        <v>42438</v>
      </c>
      <c r="B435" s="7">
        <v>6.4976294490851932E-2</v>
      </c>
      <c r="D435" s="9">
        <v>42612</v>
      </c>
      <c r="E435" s="28">
        <f t="shared" si="7"/>
        <v>3.1042369556883283E-2</v>
      </c>
      <c r="F435" s="28">
        <v>0.68</v>
      </c>
      <c r="G435" s="28">
        <v>0.68899999999999995</v>
      </c>
      <c r="H435" s="28">
        <v>0.61499999999999999</v>
      </c>
      <c r="I435" s="28">
        <v>0.13537037037037039</v>
      </c>
      <c r="J435" s="28">
        <v>0.70274999999999999</v>
      </c>
      <c r="K435" s="26">
        <v>0.62749999999999995</v>
      </c>
    </row>
    <row r="436" spans="1:11" x14ac:dyDescent="0.3">
      <c r="A436" s="2">
        <v>42439</v>
      </c>
      <c r="B436" s="7">
        <v>2.8674133880699483E-2</v>
      </c>
      <c r="D436" s="9">
        <v>42613</v>
      </c>
      <c r="E436" s="28">
        <f t="shared" si="7"/>
        <v>1.8128606650801744E-2</v>
      </c>
      <c r="F436" s="28">
        <v>0.70899999999999996</v>
      </c>
      <c r="G436" s="28">
        <v>0.72</v>
      </c>
      <c r="H436" s="28">
        <v>0.64500000000000002</v>
      </c>
      <c r="I436" s="28">
        <v>0.14644444444444443</v>
      </c>
      <c r="J436" s="28">
        <v>0.73299999999999987</v>
      </c>
      <c r="K436" s="26">
        <v>0.65749999999999997</v>
      </c>
    </row>
    <row r="437" spans="1:11" x14ac:dyDescent="0.3">
      <c r="A437" s="2">
        <v>42440</v>
      </c>
      <c r="B437" s="7">
        <v>7.2931290381754485E-2</v>
      </c>
      <c r="D437" s="9">
        <v>42614</v>
      </c>
      <c r="E437" s="28">
        <f t="shared" si="7"/>
        <v>2.3278372099662326E-2</v>
      </c>
      <c r="F437" s="28">
        <v>0.71599999999999997</v>
      </c>
      <c r="G437" s="28">
        <v>0.72799999999999998</v>
      </c>
      <c r="H437" s="28">
        <v>0.65100000000000002</v>
      </c>
      <c r="I437" s="28">
        <v>0.14503703703703702</v>
      </c>
      <c r="J437" s="28">
        <v>0.74124999999999996</v>
      </c>
      <c r="K437" s="26">
        <v>0.66349999999999998</v>
      </c>
    </row>
    <row r="438" spans="1:11" x14ac:dyDescent="0.3">
      <c r="A438" s="2">
        <v>42441</v>
      </c>
      <c r="B438" s="7">
        <v>4.456316507669509E-2</v>
      </c>
      <c r="D438" s="9">
        <v>42615</v>
      </c>
      <c r="E438" s="28">
        <f t="shared" si="7"/>
        <v>3.0334587774051142E-2</v>
      </c>
      <c r="F438" s="28">
        <v>0.73899999999999999</v>
      </c>
      <c r="G438" s="28">
        <v>0.751</v>
      </c>
      <c r="H438" s="28">
        <v>0.67300000000000004</v>
      </c>
      <c r="I438" s="28">
        <v>0.15492592592592591</v>
      </c>
      <c r="J438" s="28">
        <v>0.76549999999999996</v>
      </c>
      <c r="K438" s="26">
        <v>0.6855</v>
      </c>
    </row>
    <row r="439" spans="1:11" x14ac:dyDescent="0.3">
      <c r="A439" s="2">
        <v>42442</v>
      </c>
      <c r="B439" s="7">
        <v>6.1569059265789892E-2</v>
      </c>
      <c r="D439" s="9">
        <v>42618</v>
      </c>
      <c r="E439" s="28">
        <f t="shared" si="7"/>
        <v>0.13736275955428867</v>
      </c>
      <c r="F439" s="28">
        <v>0.73499999999999999</v>
      </c>
      <c r="G439" s="28">
        <v>0.751</v>
      </c>
      <c r="H439" s="28">
        <v>0.67200000000000004</v>
      </c>
      <c r="I439" s="28">
        <v>0.14922222222222217</v>
      </c>
      <c r="J439" s="28">
        <v>0.76500000000000001</v>
      </c>
      <c r="K439" s="26">
        <v>0.6845</v>
      </c>
    </row>
    <row r="440" spans="1:11" x14ac:dyDescent="0.3">
      <c r="A440" s="2">
        <v>42443</v>
      </c>
      <c r="B440" s="7">
        <v>4.180704402335339E-2</v>
      </c>
      <c r="D440" s="9">
        <v>42619</v>
      </c>
      <c r="E440" s="28">
        <f t="shared" si="7"/>
        <v>0.13700238863532338</v>
      </c>
      <c r="F440" s="28">
        <v>0.69299999999999995</v>
      </c>
      <c r="G440" s="28">
        <v>0.70799999999999996</v>
      </c>
      <c r="H440" s="28">
        <v>0.628</v>
      </c>
      <c r="I440" s="28">
        <v>0.11807407407407408</v>
      </c>
      <c r="J440" s="28">
        <v>0.72275</v>
      </c>
      <c r="K440" s="26">
        <v>0.64050000000000007</v>
      </c>
    </row>
    <row r="441" spans="1:11" x14ac:dyDescent="0.3">
      <c r="A441" s="2">
        <v>42444</v>
      </c>
      <c r="B441" s="7">
        <v>5.8833374108544542E-2</v>
      </c>
      <c r="D441" s="9">
        <v>42620</v>
      </c>
      <c r="E441" s="28">
        <f t="shared" si="7"/>
        <v>3.3202067031866837E-2</v>
      </c>
      <c r="F441" s="28">
        <v>0.68799999999999994</v>
      </c>
      <c r="G441" s="28">
        <v>0.70299999999999996</v>
      </c>
      <c r="H441" s="28">
        <v>0.624</v>
      </c>
      <c r="I441" s="28">
        <v>0.11470370370370368</v>
      </c>
      <c r="J441" s="28">
        <v>0.71749999999999992</v>
      </c>
      <c r="K441" s="26">
        <v>0.63650000000000007</v>
      </c>
    </row>
    <row r="442" spans="1:11" x14ac:dyDescent="0.3">
      <c r="A442" s="2">
        <v>42445</v>
      </c>
      <c r="B442" s="7">
        <v>6.7155574365028628E-2</v>
      </c>
      <c r="D442" s="9">
        <v>42621</v>
      </c>
      <c r="E442" s="28">
        <f t="shared" si="7"/>
        <v>2.887513048254307E-2</v>
      </c>
      <c r="F442" s="28">
        <v>0.76600000000000001</v>
      </c>
      <c r="G442" s="28">
        <v>0.78</v>
      </c>
      <c r="H442" s="28">
        <v>0.69799999999999995</v>
      </c>
      <c r="I442" s="28">
        <v>0.16125925925925924</v>
      </c>
      <c r="J442" s="28">
        <v>0.7955000000000001</v>
      </c>
      <c r="K442" s="26">
        <v>0.71049999999999991</v>
      </c>
    </row>
    <row r="443" spans="1:11" x14ac:dyDescent="0.3">
      <c r="A443" s="2">
        <v>42446</v>
      </c>
      <c r="B443" s="7">
        <v>3.5033950947316234E-2</v>
      </c>
      <c r="D443" s="9">
        <v>42622</v>
      </c>
      <c r="E443" s="28">
        <f t="shared" si="7"/>
        <v>5.6684735925765797E-2</v>
      </c>
      <c r="F443" s="28">
        <v>0.82599999999999996</v>
      </c>
      <c r="G443" s="28">
        <v>0.84899999999999998</v>
      </c>
      <c r="H443" s="28">
        <v>0.76800000000000002</v>
      </c>
      <c r="I443" s="28">
        <v>0.19337037037037039</v>
      </c>
      <c r="J443" s="28">
        <v>0.8620000000000001</v>
      </c>
      <c r="K443" s="26">
        <v>0.78049999999999997</v>
      </c>
    </row>
    <row r="444" spans="1:11" x14ac:dyDescent="0.3">
      <c r="A444" s="2">
        <v>42447</v>
      </c>
      <c r="B444" s="7">
        <v>2.0292843300737058E-2</v>
      </c>
      <c r="D444" s="9">
        <v>42625</v>
      </c>
      <c r="E444" s="28">
        <f t="shared" si="7"/>
        <v>4.7484281526818363E-2</v>
      </c>
      <c r="F444" s="28">
        <v>0.84</v>
      </c>
      <c r="G444" s="28">
        <v>0.86</v>
      </c>
      <c r="H444" s="28">
        <v>0.77600000000000002</v>
      </c>
      <c r="I444" s="28">
        <v>0.20051851851851851</v>
      </c>
      <c r="J444" s="28">
        <v>0.874</v>
      </c>
      <c r="K444" s="26">
        <v>0.78849999999999998</v>
      </c>
    </row>
    <row r="445" spans="1:11" x14ac:dyDescent="0.3">
      <c r="A445" s="2">
        <v>42448</v>
      </c>
      <c r="B445" s="7">
        <v>2.708212867464704E-2</v>
      </c>
      <c r="D445" s="9">
        <v>42626</v>
      </c>
      <c r="E445" s="28">
        <f t="shared" si="7"/>
        <v>5.6381810853668966E-2</v>
      </c>
      <c r="F445" s="28">
        <v>0.88200000000000001</v>
      </c>
      <c r="G445" s="28">
        <v>0.90100000000000002</v>
      </c>
      <c r="H445" s="28">
        <v>0.81799999999999995</v>
      </c>
      <c r="I445" s="28">
        <v>0.22625925925925922</v>
      </c>
      <c r="J445" s="28">
        <v>0.91575000000000006</v>
      </c>
      <c r="K445" s="26">
        <v>0.83050000000000002</v>
      </c>
    </row>
    <row r="446" spans="1:11" x14ac:dyDescent="0.3">
      <c r="A446" s="2">
        <v>42449</v>
      </c>
      <c r="B446" s="7">
        <v>2.9760702906435517E-2</v>
      </c>
      <c r="D446" s="9">
        <v>42627</v>
      </c>
      <c r="E446" s="28">
        <f t="shared" si="7"/>
        <v>4.0520727274725964E-2</v>
      </c>
      <c r="F446" s="28">
        <v>0.84099999999999997</v>
      </c>
      <c r="G446" s="28">
        <v>0.85799999999999998</v>
      </c>
      <c r="H446" s="28">
        <v>0.77300000000000002</v>
      </c>
      <c r="I446" s="28">
        <v>0.19703703703703709</v>
      </c>
      <c r="J446" s="28">
        <v>0.87350000000000005</v>
      </c>
      <c r="K446" s="26">
        <v>0.78550000000000009</v>
      </c>
    </row>
    <row r="447" spans="1:11" x14ac:dyDescent="0.3">
      <c r="A447" s="2">
        <v>42450</v>
      </c>
      <c r="B447" s="7">
        <v>3.19221505393045E-2</v>
      </c>
      <c r="D447" s="9">
        <v>42628</v>
      </c>
      <c r="E447" s="28">
        <f t="shared" si="7"/>
        <v>6.0791228478883026E-2</v>
      </c>
      <c r="F447" s="28">
        <v>0.86399999999999999</v>
      </c>
      <c r="G447" s="28">
        <v>0.88700000000000001</v>
      </c>
      <c r="H447" s="28">
        <v>0.80300000000000005</v>
      </c>
      <c r="I447" s="28">
        <v>0.20851851851851852</v>
      </c>
      <c r="J447" s="28">
        <v>0.90075000000000005</v>
      </c>
      <c r="K447" s="26">
        <v>0.8155</v>
      </c>
    </row>
    <row r="448" spans="1:11" x14ac:dyDescent="0.3">
      <c r="A448" s="2">
        <v>42451</v>
      </c>
      <c r="B448" s="7">
        <v>3.4073028212878012E-2</v>
      </c>
      <c r="D448" s="9">
        <v>42629</v>
      </c>
      <c r="E448" s="28">
        <f t="shared" si="7"/>
        <v>0.135154238136762</v>
      </c>
      <c r="F448" s="28">
        <v>0.83699999999999997</v>
      </c>
      <c r="G448" s="28">
        <v>0.85899999999999999</v>
      </c>
      <c r="H448" s="28">
        <v>0.77500000000000002</v>
      </c>
      <c r="I448" s="28">
        <v>0.19181481481481477</v>
      </c>
      <c r="J448" s="28">
        <v>0.873</v>
      </c>
      <c r="K448" s="26">
        <v>0.78750000000000009</v>
      </c>
    </row>
    <row r="449" spans="1:11" x14ac:dyDescent="0.3">
      <c r="A449" s="2">
        <v>42452</v>
      </c>
      <c r="B449" s="7">
        <v>4.8867729926917382E-2</v>
      </c>
      <c r="D449" s="9">
        <v>42632</v>
      </c>
      <c r="E449" s="28">
        <f t="shared" si="7"/>
        <v>0.12146308987902071</v>
      </c>
      <c r="F449" s="28">
        <v>0.84099999999999997</v>
      </c>
      <c r="G449" s="28">
        <v>0.86299999999999999</v>
      </c>
      <c r="H449" s="28">
        <v>0.77200000000000002</v>
      </c>
      <c r="I449" s="28">
        <v>0.19644444444444445</v>
      </c>
      <c r="J449" s="28">
        <v>0.87750000000000006</v>
      </c>
      <c r="K449" s="26">
        <v>0.78849999999999998</v>
      </c>
    </row>
    <row r="450" spans="1:11" x14ac:dyDescent="0.3">
      <c r="A450" s="2">
        <v>42453</v>
      </c>
      <c r="B450" s="7">
        <v>7.0872384434388674E-2</v>
      </c>
      <c r="D450" s="9">
        <v>42633</v>
      </c>
      <c r="E450" s="28">
        <f t="shared" si="7"/>
        <v>7.2381276144330542E-2</v>
      </c>
      <c r="F450" s="28">
        <v>0.79600000000000004</v>
      </c>
      <c r="G450" s="28">
        <v>0.81100000000000005</v>
      </c>
      <c r="H450" s="28">
        <v>0.71899999999999997</v>
      </c>
      <c r="I450" s="28">
        <v>0.17596296296296299</v>
      </c>
      <c r="J450" s="28">
        <v>0.82624999999999993</v>
      </c>
      <c r="K450" s="26">
        <v>0.73599999999999999</v>
      </c>
    </row>
    <row r="451" spans="1:11" x14ac:dyDescent="0.3">
      <c r="A451" s="2">
        <v>42454</v>
      </c>
      <c r="B451" s="7">
        <v>7.6992606172083922E-2</v>
      </c>
      <c r="D451" s="9">
        <v>42634</v>
      </c>
      <c r="E451" s="28">
        <f t="shared" ref="E451:E514" si="8">VLOOKUP(D451,A451:B3007,2,FALSE)</f>
        <v>3.4159767733388371E-2</v>
      </c>
      <c r="F451" s="28">
        <v>0.82</v>
      </c>
      <c r="G451" s="28">
        <v>0.83499999999999996</v>
      </c>
      <c r="H451" s="28">
        <v>0.74099999999999999</v>
      </c>
      <c r="I451" s="28">
        <v>0.18811111111111115</v>
      </c>
      <c r="J451" s="28">
        <v>0.85099999999999998</v>
      </c>
      <c r="K451" s="26">
        <v>0.75849999999999995</v>
      </c>
    </row>
    <row r="452" spans="1:11" x14ac:dyDescent="0.3">
      <c r="A452" s="2">
        <v>42455</v>
      </c>
      <c r="B452" s="7">
        <v>7.2527516353988061E-2</v>
      </c>
      <c r="D452" s="9">
        <v>42635</v>
      </c>
      <c r="E452" s="28">
        <f t="shared" si="8"/>
        <v>1.9102934119260877E-2</v>
      </c>
      <c r="F452" s="28">
        <v>0.73399999999999999</v>
      </c>
      <c r="G452" s="28">
        <v>0.746</v>
      </c>
      <c r="H452" s="28">
        <v>0.65100000000000002</v>
      </c>
      <c r="I452" s="28">
        <v>0.14199999999999999</v>
      </c>
      <c r="J452" s="28">
        <v>0.76200000000000001</v>
      </c>
      <c r="K452" s="26">
        <v>0.66850000000000009</v>
      </c>
    </row>
    <row r="453" spans="1:11" x14ac:dyDescent="0.3">
      <c r="A453" s="2">
        <v>42456</v>
      </c>
      <c r="B453" s="7">
        <v>6.4281966139880256E-2</v>
      </c>
      <c r="D453" s="9">
        <v>42636</v>
      </c>
      <c r="E453" s="28">
        <f t="shared" si="8"/>
        <v>3.3313231154151267E-2</v>
      </c>
      <c r="F453" s="28">
        <v>0.72399999999999998</v>
      </c>
      <c r="G453" s="28">
        <v>0.73699999999999999</v>
      </c>
      <c r="H453" s="28">
        <v>0.64700000000000002</v>
      </c>
      <c r="I453" s="28">
        <v>0.13829629629629631</v>
      </c>
      <c r="J453" s="28">
        <v>0.75175000000000003</v>
      </c>
      <c r="K453" s="26">
        <v>0.66450000000000009</v>
      </c>
    </row>
    <row r="454" spans="1:11" x14ac:dyDescent="0.3">
      <c r="A454" s="2">
        <v>42457</v>
      </c>
      <c r="B454" s="7">
        <v>6.8546794773691452E-2</v>
      </c>
      <c r="D454" s="9">
        <v>42639</v>
      </c>
      <c r="E454" s="28">
        <f t="shared" si="8"/>
        <v>1.5065026823017812E-2</v>
      </c>
      <c r="F454" s="28">
        <v>0.70199999999999996</v>
      </c>
      <c r="G454" s="28">
        <v>0.71499999999999997</v>
      </c>
      <c r="H454" s="28">
        <v>0.624</v>
      </c>
      <c r="I454" s="28">
        <v>0.12529629629629629</v>
      </c>
      <c r="J454" s="28">
        <v>0.73049999999999993</v>
      </c>
      <c r="K454" s="26">
        <v>0.64149999999999996</v>
      </c>
    </row>
    <row r="455" spans="1:11" x14ac:dyDescent="0.3">
      <c r="A455" s="2">
        <v>42458</v>
      </c>
      <c r="B455" s="7">
        <v>6.4045627997461468E-2</v>
      </c>
      <c r="D455" s="9">
        <v>42640</v>
      </c>
      <c r="E455" s="28">
        <f t="shared" si="8"/>
        <v>2.3219526006034583E-2</v>
      </c>
      <c r="F455" s="28">
        <v>0.70299999999999996</v>
      </c>
      <c r="G455" s="28">
        <v>0.71599999999999997</v>
      </c>
      <c r="H455" s="28">
        <v>0.628</v>
      </c>
      <c r="I455" s="28">
        <v>0.12903703703703703</v>
      </c>
      <c r="J455" s="28">
        <v>0.73075000000000001</v>
      </c>
      <c r="K455" s="26">
        <v>0.64549999999999996</v>
      </c>
    </row>
    <row r="456" spans="1:11" x14ac:dyDescent="0.3">
      <c r="A456" s="2">
        <v>42459</v>
      </c>
      <c r="B456" s="7">
        <v>6.2399245623103949E-2</v>
      </c>
      <c r="D456" s="9">
        <v>42641</v>
      </c>
      <c r="E456" s="28">
        <f t="shared" si="8"/>
        <v>4.7173724543243901E-2</v>
      </c>
      <c r="F456" s="28">
        <v>0.69699999999999995</v>
      </c>
      <c r="G456" s="28">
        <v>0.71299999999999997</v>
      </c>
      <c r="H456" s="28">
        <v>0.625</v>
      </c>
      <c r="I456" s="28">
        <v>0.12448148148148148</v>
      </c>
      <c r="J456" s="28">
        <v>0.72624999999999995</v>
      </c>
      <c r="K456" s="26">
        <v>0.64250000000000007</v>
      </c>
    </row>
    <row r="457" spans="1:11" x14ac:dyDescent="0.3">
      <c r="A457" s="2">
        <v>42460</v>
      </c>
      <c r="B457" s="7">
        <v>6.6656423825941349E-2</v>
      </c>
      <c r="D457" s="9">
        <v>42642</v>
      </c>
      <c r="E457" s="28">
        <f t="shared" si="8"/>
        <v>6.7573710468222942E-2</v>
      </c>
      <c r="F457" s="28">
        <v>0.69599999999999995</v>
      </c>
      <c r="G457" s="28">
        <v>0.71199999999999997</v>
      </c>
      <c r="H457" s="28">
        <v>0.624</v>
      </c>
      <c r="I457" s="28">
        <v>0.1237037037037037</v>
      </c>
      <c r="J457" s="28">
        <v>0.72524999999999995</v>
      </c>
      <c r="K457" s="26">
        <v>0.64149999999999996</v>
      </c>
    </row>
    <row r="458" spans="1:11" x14ac:dyDescent="0.3">
      <c r="A458" s="2">
        <v>42461</v>
      </c>
      <c r="B458" s="7">
        <v>6.1303535654199652E-2</v>
      </c>
      <c r="D458" s="9">
        <v>42643</v>
      </c>
      <c r="E458" s="28">
        <f t="shared" si="8"/>
        <v>5.651469000564574E-2</v>
      </c>
      <c r="F458" s="28">
        <v>0.73299999999999998</v>
      </c>
      <c r="G458" s="28">
        <v>0.752</v>
      </c>
      <c r="H458" s="28">
        <v>0.66500000000000004</v>
      </c>
      <c r="I458" s="28">
        <v>0.14851851851851852</v>
      </c>
      <c r="J458" s="28">
        <v>0.7642500000000001</v>
      </c>
      <c r="K458" s="26">
        <v>0.6825</v>
      </c>
    </row>
    <row r="459" spans="1:11" x14ac:dyDescent="0.3">
      <c r="A459" s="2">
        <v>42462</v>
      </c>
      <c r="B459" s="7">
        <v>3.0440914753005848E-2</v>
      </c>
      <c r="D459" s="9">
        <v>42646</v>
      </c>
      <c r="E459" s="28">
        <f t="shared" si="8"/>
        <v>0.13890774937080805</v>
      </c>
      <c r="F459" s="28">
        <v>0.746</v>
      </c>
      <c r="G459" s="28">
        <v>0.76700000000000002</v>
      </c>
      <c r="H459" s="28">
        <v>0.68200000000000005</v>
      </c>
      <c r="I459" s="28">
        <v>0.15511111111111106</v>
      </c>
      <c r="J459" s="28">
        <v>0.77800000000000002</v>
      </c>
      <c r="K459" s="26">
        <v>0.69950000000000001</v>
      </c>
    </row>
    <row r="460" spans="1:11" x14ac:dyDescent="0.3">
      <c r="A460" s="2">
        <v>42463</v>
      </c>
      <c r="B460" s="7">
        <v>3.9984094166183509E-2</v>
      </c>
      <c r="D460" s="9">
        <v>42647</v>
      </c>
      <c r="E460" s="28">
        <f t="shared" si="8"/>
        <v>0.15431617302125364</v>
      </c>
      <c r="F460" s="28">
        <v>0.77800000000000002</v>
      </c>
      <c r="G460" s="28">
        <v>0.8</v>
      </c>
      <c r="H460" s="28">
        <v>0.71399999999999997</v>
      </c>
      <c r="I460" s="28">
        <v>0.17433333333333334</v>
      </c>
      <c r="J460" s="28">
        <v>0.81174999999999997</v>
      </c>
      <c r="K460" s="26">
        <v>0.73150000000000004</v>
      </c>
    </row>
    <row r="461" spans="1:11" x14ac:dyDescent="0.3">
      <c r="A461" s="2">
        <v>42464</v>
      </c>
      <c r="B461" s="7">
        <v>8.5841347642897928E-2</v>
      </c>
      <c r="D461" s="9">
        <v>42648</v>
      </c>
      <c r="E461" s="28">
        <f t="shared" si="8"/>
        <v>7.1092222347133235E-2</v>
      </c>
      <c r="F461" s="28">
        <v>0.82899999999999996</v>
      </c>
      <c r="G461" s="28">
        <v>0.85299999999999998</v>
      </c>
      <c r="H461" s="28">
        <v>0.76400000000000001</v>
      </c>
      <c r="I461" s="28">
        <v>0.1985925925925926</v>
      </c>
      <c r="J461" s="28">
        <v>0.86549999999999994</v>
      </c>
      <c r="K461" s="26">
        <v>0.78150000000000008</v>
      </c>
    </row>
    <row r="462" spans="1:11" x14ac:dyDescent="0.3">
      <c r="A462" s="2">
        <v>42465</v>
      </c>
      <c r="B462" s="7">
        <v>8.9360237925108763E-2</v>
      </c>
      <c r="D462" s="9">
        <v>42649</v>
      </c>
      <c r="E462" s="28">
        <f t="shared" si="8"/>
        <v>9.1502679339462448E-2</v>
      </c>
      <c r="F462" s="28">
        <v>0.84099999999999997</v>
      </c>
      <c r="G462" s="28">
        <v>0.86699999999999999</v>
      </c>
      <c r="H462" s="28">
        <v>0.77800000000000002</v>
      </c>
      <c r="I462" s="28">
        <v>0.19892592592592595</v>
      </c>
      <c r="J462" s="28">
        <v>0.87874999999999992</v>
      </c>
      <c r="K462" s="26">
        <v>0.79549999999999998</v>
      </c>
    </row>
    <row r="463" spans="1:11" x14ac:dyDescent="0.3">
      <c r="A463" s="2">
        <v>42466</v>
      </c>
      <c r="B463" s="7">
        <v>6.808575624216015E-2</v>
      </c>
      <c r="D463" s="9">
        <v>42650</v>
      </c>
      <c r="E463" s="28">
        <f t="shared" si="8"/>
        <v>5.9787709592028691E-2</v>
      </c>
      <c r="F463" s="28">
        <v>0.86899999999999999</v>
      </c>
      <c r="G463" s="28">
        <v>0.89500000000000002</v>
      </c>
      <c r="H463" s="28">
        <v>0.80600000000000005</v>
      </c>
      <c r="I463" s="28">
        <v>0.21988888888888891</v>
      </c>
      <c r="J463" s="28">
        <v>0.90700000000000003</v>
      </c>
      <c r="K463" s="26">
        <v>0.82350000000000001</v>
      </c>
    </row>
    <row r="464" spans="1:11" x14ac:dyDescent="0.3">
      <c r="A464" s="2">
        <v>42467</v>
      </c>
      <c r="B464" s="7">
        <v>4.9167152145457062E-2</v>
      </c>
      <c r="D464" s="9">
        <v>42653</v>
      </c>
      <c r="E464" s="28">
        <f t="shared" si="8"/>
        <v>4.9619544529625997E-2</v>
      </c>
      <c r="F464" s="28">
        <v>0.93</v>
      </c>
      <c r="G464" s="28">
        <v>0.95699999999999996</v>
      </c>
      <c r="H464" s="28">
        <v>0.86699999999999999</v>
      </c>
      <c r="I464" s="28">
        <v>0.24766666666666667</v>
      </c>
      <c r="J464" s="28">
        <v>0.96875</v>
      </c>
      <c r="K464" s="26">
        <v>0.88450000000000006</v>
      </c>
    </row>
    <row r="465" spans="1:11" x14ac:dyDescent="0.3">
      <c r="A465" s="2">
        <v>42468</v>
      </c>
      <c r="B465" s="7">
        <v>8.3674904450540058E-2</v>
      </c>
      <c r="D465" s="9">
        <v>42654</v>
      </c>
      <c r="E465" s="28">
        <f t="shared" si="8"/>
        <v>8.0564748887277604E-2</v>
      </c>
      <c r="F465" s="28">
        <v>0.89100000000000001</v>
      </c>
      <c r="G465" s="28">
        <v>0.91900000000000004</v>
      </c>
      <c r="H465" s="28">
        <v>0.83</v>
      </c>
      <c r="I465" s="28">
        <v>0.23277777777777775</v>
      </c>
      <c r="J465" s="28">
        <v>0.92949999999999999</v>
      </c>
      <c r="K465" s="26">
        <v>0.84749999999999992</v>
      </c>
    </row>
    <row r="466" spans="1:11" x14ac:dyDescent="0.3">
      <c r="A466" s="2">
        <v>42469</v>
      </c>
      <c r="B466" s="7">
        <v>6.9521882515953398E-2</v>
      </c>
      <c r="D466" s="9">
        <v>42655</v>
      </c>
      <c r="E466" s="28">
        <f t="shared" si="8"/>
        <v>0.15165484037661733</v>
      </c>
      <c r="F466" s="28">
        <v>0.92900000000000005</v>
      </c>
      <c r="G466" s="28">
        <v>0.95799999999999996</v>
      </c>
      <c r="H466" s="28">
        <v>0.86899999999999999</v>
      </c>
      <c r="I466" s="28">
        <v>0.24381481481481485</v>
      </c>
      <c r="J466" s="28">
        <v>0.96849999999999992</v>
      </c>
      <c r="K466" s="26">
        <v>0.88650000000000007</v>
      </c>
    </row>
    <row r="467" spans="1:11" x14ac:dyDescent="0.3">
      <c r="A467" s="2">
        <v>42470</v>
      </c>
      <c r="B467" s="7">
        <v>6.7536041954301435E-2</v>
      </c>
      <c r="D467" s="9">
        <v>42656</v>
      </c>
      <c r="E467" s="28">
        <f t="shared" si="8"/>
        <v>9.4908402399427952E-2</v>
      </c>
      <c r="F467" s="28">
        <v>0.88100000000000001</v>
      </c>
      <c r="G467" s="28">
        <v>0.90600000000000003</v>
      </c>
      <c r="H467" s="28">
        <v>0.81699999999999995</v>
      </c>
      <c r="I467" s="28">
        <v>0.22988888888888889</v>
      </c>
      <c r="J467" s="28">
        <v>0.91700000000000004</v>
      </c>
      <c r="K467" s="26">
        <v>0.83450000000000002</v>
      </c>
    </row>
    <row r="468" spans="1:11" x14ac:dyDescent="0.3">
      <c r="A468" s="2">
        <v>42471</v>
      </c>
      <c r="B468" s="7">
        <v>5.8587278949481181E-2</v>
      </c>
      <c r="D468" s="9">
        <v>42657</v>
      </c>
      <c r="E468" s="28">
        <f t="shared" si="8"/>
        <v>0.10539114301062456</v>
      </c>
      <c r="F468" s="28">
        <v>0.90800000000000003</v>
      </c>
      <c r="G468" s="28">
        <v>0.93300000000000005</v>
      </c>
      <c r="H468" s="28">
        <v>0.84199999999999997</v>
      </c>
      <c r="I468" s="28">
        <v>0.23922222222222225</v>
      </c>
      <c r="J468" s="28">
        <v>0.94500000000000006</v>
      </c>
      <c r="K468" s="26">
        <v>0.85949999999999993</v>
      </c>
    </row>
    <row r="469" spans="1:11" x14ac:dyDescent="0.3">
      <c r="A469" s="2">
        <v>42472</v>
      </c>
      <c r="B469" s="7">
        <v>6.4948185907196046E-2</v>
      </c>
      <c r="D469" s="9">
        <v>42660</v>
      </c>
      <c r="E469" s="28">
        <f t="shared" si="8"/>
        <v>5.8772306011143582E-2</v>
      </c>
      <c r="F469" s="28">
        <v>0.90300000000000002</v>
      </c>
      <c r="G469" s="28">
        <v>0.92300000000000004</v>
      </c>
      <c r="H469" s="28">
        <v>0.83199999999999996</v>
      </c>
      <c r="I469" s="28">
        <v>0.24074074074074073</v>
      </c>
      <c r="J469" s="28">
        <v>0.93625000000000003</v>
      </c>
      <c r="K469" s="26">
        <v>0.84949999999999992</v>
      </c>
    </row>
    <row r="470" spans="1:11" x14ac:dyDescent="0.3">
      <c r="A470" s="2">
        <v>42473</v>
      </c>
      <c r="B470" s="7">
        <v>9.3246816053661238E-2</v>
      </c>
      <c r="D470" s="9">
        <v>42661</v>
      </c>
      <c r="E470" s="28">
        <f t="shared" si="8"/>
        <v>8.1417939360389921E-2</v>
      </c>
      <c r="F470" s="28">
        <v>0.873</v>
      </c>
      <c r="G470" s="28">
        <v>0.89100000000000001</v>
      </c>
      <c r="H470" s="28">
        <v>0.8</v>
      </c>
      <c r="I470" s="28">
        <v>0.22625925925925927</v>
      </c>
      <c r="J470" s="28">
        <v>0.90450000000000008</v>
      </c>
      <c r="K470" s="26">
        <v>0.8175</v>
      </c>
    </row>
    <row r="471" spans="1:11" x14ac:dyDescent="0.3">
      <c r="A471" s="2">
        <v>42474</v>
      </c>
      <c r="B471" s="7">
        <v>9.0908935969745572E-2</v>
      </c>
      <c r="D471" s="9">
        <v>42662</v>
      </c>
      <c r="E471" s="28">
        <f t="shared" si="8"/>
        <v>0.16812439804372575</v>
      </c>
      <c r="F471" s="28">
        <v>0.86399999999999999</v>
      </c>
      <c r="G471" s="28">
        <v>0.878</v>
      </c>
      <c r="H471" s="28">
        <v>0.78700000000000003</v>
      </c>
      <c r="I471" s="28">
        <v>0.22366666666666665</v>
      </c>
      <c r="J471" s="28">
        <v>0.89250000000000007</v>
      </c>
      <c r="K471" s="26">
        <v>0.80449999999999999</v>
      </c>
    </row>
    <row r="472" spans="1:11" x14ac:dyDescent="0.3">
      <c r="A472" s="2">
        <v>42475</v>
      </c>
      <c r="B472" s="7">
        <v>8.3059380530899299E-2</v>
      </c>
      <c r="D472" s="9">
        <v>42663</v>
      </c>
      <c r="E472" s="28">
        <f t="shared" si="8"/>
        <v>0.15019243395707177</v>
      </c>
      <c r="F472" s="28">
        <v>0.83899999999999997</v>
      </c>
      <c r="G472" s="28">
        <v>0.85099999999999998</v>
      </c>
      <c r="H472" s="28">
        <v>0.76</v>
      </c>
      <c r="I472" s="28">
        <v>0.21381481481481479</v>
      </c>
      <c r="J472" s="28">
        <v>0.86550000000000005</v>
      </c>
      <c r="K472" s="26">
        <v>0.77750000000000008</v>
      </c>
    </row>
    <row r="473" spans="1:11" x14ac:dyDescent="0.3">
      <c r="A473" s="2">
        <v>42476</v>
      </c>
      <c r="B473" s="7">
        <v>8.5858544171570836E-2</v>
      </c>
      <c r="D473" s="9">
        <v>42664</v>
      </c>
      <c r="E473" s="28">
        <f t="shared" si="8"/>
        <v>9.8076392754282413E-2</v>
      </c>
      <c r="F473" s="28">
        <v>0.84499999999999997</v>
      </c>
      <c r="G473" s="28">
        <v>0.86</v>
      </c>
      <c r="H473" s="28">
        <v>0.77</v>
      </c>
      <c r="I473" s="28">
        <v>0.21340740740740738</v>
      </c>
      <c r="J473" s="28">
        <v>0.87324999999999997</v>
      </c>
      <c r="K473" s="26">
        <v>0.78750000000000009</v>
      </c>
    </row>
    <row r="474" spans="1:11" x14ac:dyDescent="0.3">
      <c r="A474" s="2">
        <v>42477</v>
      </c>
      <c r="B474" s="7">
        <v>8.3326324302443036E-2</v>
      </c>
      <c r="D474" s="9">
        <v>42667</v>
      </c>
      <c r="E474" s="28">
        <f t="shared" si="8"/>
        <v>9.6426471227340743E-2</v>
      </c>
      <c r="F474" s="28">
        <v>0.87</v>
      </c>
      <c r="G474" s="28">
        <v>0.88600000000000001</v>
      </c>
      <c r="H474" s="28">
        <v>0.79700000000000004</v>
      </c>
      <c r="I474" s="28">
        <v>0.22896296296296295</v>
      </c>
      <c r="J474" s="28">
        <v>0.89975000000000005</v>
      </c>
      <c r="K474" s="26">
        <v>0.8145</v>
      </c>
    </row>
    <row r="475" spans="1:11" x14ac:dyDescent="0.3">
      <c r="A475" s="2">
        <v>42478</v>
      </c>
      <c r="B475" s="7">
        <v>6.4886957244747426E-2</v>
      </c>
      <c r="D475" s="9">
        <v>42668</v>
      </c>
      <c r="E475" s="28">
        <f t="shared" si="8"/>
        <v>0.13508586696309796</v>
      </c>
      <c r="F475" s="28">
        <v>0.871</v>
      </c>
      <c r="G475" s="28">
        <v>0.88700000000000001</v>
      </c>
      <c r="H475" s="28">
        <v>0.79900000000000004</v>
      </c>
      <c r="I475" s="28">
        <v>0.23037037037037039</v>
      </c>
      <c r="J475" s="28">
        <v>0.9</v>
      </c>
      <c r="K475" s="26">
        <v>0.8165</v>
      </c>
    </row>
    <row r="476" spans="1:11" x14ac:dyDescent="0.3">
      <c r="A476" s="2">
        <v>42479</v>
      </c>
      <c r="B476" s="7">
        <v>5.0816844688835329E-2</v>
      </c>
      <c r="D476" s="9">
        <v>42669</v>
      </c>
      <c r="E476" s="28">
        <f t="shared" si="8"/>
        <v>0.11045000183296873</v>
      </c>
      <c r="F476" s="28">
        <v>0.91900000000000004</v>
      </c>
      <c r="G476" s="28">
        <v>0.94</v>
      </c>
      <c r="H476" s="28">
        <v>0.85199999999999998</v>
      </c>
      <c r="I476" s="28">
        <v>0.26248148148148154</v>
      </c>
      <c r="J476" s="28">
        <v>0.95174999999999998</v>
      </c>
      <c r="K476" s="26">
        <v>0.86949999999999994</v>
      </c>
    </row>
    <row r="477" spans="1:11" x14ac:dyDescent="0.3">
      <c r="A477" s="2">
        <v>42480</v>
      </c>
      <c r="B477" s="7">
        <v>5.1751635611545596E-2</v>
      </c>
      <c r="D477" s="9">
        <v>42670</v>
      </c>
      <c r="E477" s="28">
        <f t="shared" si="8"/>
        <v>7.6079664883020454E-2</v>
      </c>
      <c r="F477" s="28">
        <v>0.995</v>
      </c>
      <c r="G477" s="28">
        <v>1.02</v>
      </c>
      <c r="H477" s="28">
        <v>0.93100000000000005</v>
      </c>
      <c r="I477" s="28">
        <v>0.30055555555555558</v>
      </c>
      <c r="J477" s="28">
        <v>1.0309999999999999</v>
      </c>
      <c r="K477" s="26">
        <v>0.94850000000000001</v>
      </c>
    </row>
    <row r="478" spans="1:11" x14ac:dyDescent="0.3">
      <c r="A478" s="2">
        <v>42481</v>
      </c>
      <c r="B478" s="7">
        <v>3.2853294198188596E-2</v>
      </c>
      <c r="D478" s="9">
        <v>42671</v>
      </c>
      <c r="E478" s="28">
        <f t="shared" si="8"/>
        <v>5.1612868839493328E-2</v>
      </c>
      <c r="F478" s="28">
        <v>0.97299999999999998</v>
      </c>
      <c r="G478" s="28">
        <v>0.99299999999999999</v>
      </c>
      <c r="H478" s="28">
        <v>0.90400000000000003</v>
      </c>
      <c r="I478" s="28">
        <v>0.29833333333333339</v>
      </c>
      <c r="J478" s="28">
        <v>1.0050000000000001</v>
      </c>
      <c r="K478" s="26">
        <v>0.92149999999999999</v>
      </c>
    </row>
    <row r="479" spans="1:11" x14ac:dyDescent="0.3">
      <c r="A479" s="2">
        <v>42482</v>
      </c>
      <c r="B479" s="7">
        <v>3.1871893040789356E-2</v>
      </c>
      <c r="D479" s="9">
        <v>42674</v>
      </c>
      <c r="E479" s="28">
        <f t="shared" si="8"/>
        <v>2.5280197074687063E-2</v>
      </c>
      <c r="F479" s="28">
        <v>0.96499999999999997</v>
      </c>
      <c r="G479" s="28">
        <v>0.98199999999999998</v>
      </c>
      <c r="H479" s="28">
        <v>0.89200000000000002</v>
      </c>
      <c r="I479" s="28">
        <v>0.29103703703703704</v>
      </c>
      <c r="J479" s="28">
        <v>0.99499999999999988</v>
      </c>
      <c r="K479" s="26">
        <v>0.90949999999999998</v>
      </c>
    </row>
    <row r="480" spans="1:11" x14ac:dyDescent="0.3">
      <c r="A480" s="2">
        <v>42483</v>
      </c>
      <c r="B480" s="7">
        <v>8.082167159901299E-2</v>
      </c>
      <c r="D480" s="9">
        <v>42675</v>
      </c>
      <c r="E480" s="28">
        <f t="shared" si="8"/>
        <v>8.8414586931253966E-2</v>
      </c>
      <c r="F480" s="28">
        <v>0.98399999999999999</v>
      </c>
      <c r="G480" s="28">
        <v>1</v>
      </c>
      <c r="H480" s="28">
        <v>0.90900000000000003</v>
      </c>
      <c r="I480" s="28">
        <v>0.30544444444444446</v>
      </c>
      <c r="J480" s="28">
        <v>1.0135000000000001</v>
      </c>
      <c r="K480" s="26">
        <v>0.92649999999999999</v>
      </c>
    </row>
    <row r="481" spans="1:11" x14ac:dyDescent="0.3">
      <c r="A481" s="2">
        <v>42484</v>
      </c>
      <c r="B481" s="7">
        <v>8.3157368653694899E-2</v>
      </c>
      <c r="D481" s="9">
        <v>42676</v>
      </c>
      <c r="E481" s="28">
        <f t="shared" si="8"/>
        <v>5.9626329078291823E-2</v>
      </c>
      <c r="F481" s="28">
        <v>0.94399999999999995</v>
      </c>
      <c r="G481" s="28">
        <v>0.96299999999999997</v>
      </c>
      <c r="H481" s="28">
        <v>0.872</v>
      </c>
      <c r="I481" s="28">
        <v>0.28311111111111115</v>
      </c>
      <c r="J481" s="28">
        <v>0.97575000000000001</v>
      </c>
      <c r="K481" s="26">
        <v>0.88949999999999996</v>
      </c>
    </row>
    <row r="482" spans="1:11" x14ac:dyDescent="0.3">
      <c r="A482" s="2">
        <v>42485</v>
      </c>
      <c r="B482" s="7">
        <v>0.13707710190623107</v>
      </c>
      <c r="D482" s="9">
        <v>42677</v>
      </c>
      <c r="E482" s="28">
        <f t="shared" si="8"/>
        <v>5.3671948230414636E-2</v>
      </c>
      <c r="F482" s="28">
        <v>0.99399999999999999</v>
      </c>
      <c r="G482" s="28">
        <v>1.0129999999999999</v>
      </c>
      <c r="H482" s="28">
        <v>0.92200000000000004</v>
      </c>
      <c r="I482" s="28">
        <v>0.31277777777777777</v>
      </c>
      <c r="J482" s="28">
        <v>1.026</v>
      </c>
      <c r="K482" s="26">
        <v>0.9395</v>
      </c>
    </row>
    <row r="483" spans="1:11" x14ac:dyDescent="0.3">
      <c r="A483" s="2">
        <v>42486</v>
      </c>
      <c r="B483" s="7">
        <v>0.10056823458067693</v>
      </c>
      <c r="D483" s="9">
        <v>42678</v>
      </c>
      <c r="E483" s="28">
        <f t="shared" si="8"/>
        <v>6.9812134908294535E-2</v>
      </c>
      <c r="F483" s="28">
        <v>0.96499999999999997</v>
      </c>
      <c r="G483" s="28">
        <v>0.98399999999999999</v>
      </c>
      <c r="H483" s="28">
        <v>0.89400000000000002</v>
      </c>
      <c r="I483" s="28">
        <v>0.29899999999999999</v>
      </c>
      <c r="J483" s="28">
        <v>0.996</v>
      </c>
      <c r="K483" s="26">
        <v>0.91149999999999998</v>
      </c>
    </row>
    <row r="484" spans="1:11" x14ac:dyDescent="0.3">
      <c r="A484" s="2">
        <v>42487</v>
      </c>
      <c r="B484" s="7">
        <v>0.14696759500840917</v>
      </c>
      <c r="D484" s="9">
        <v>42681</v>
      </c>
      <c r="E484" s="28">
        <f t="shared" si="8"/>
        <v>0.1367629556867799</v>
      </c>
      <c r="F484" s="28">
        <v>0.98099999999999998</v>
      </c>
      <c r="G484" s="28">
        <v>1.0029999999999999</v>
      </c>
      <c r="H484" s="28">
        <v>0.91500000000000004</v>
      </c>
      <c r="I484" s="28">
        <v>0.30762962962962964</v>
      </c>
      <c r="J484" s="28">
        <v>1.0129999999999999</v>
      </c>
      <c r="K484" s="26">
        <v>0.9325</v>
      </c>
    </row>
    <row r="485" spans="1:11" x14ac:dyDescent="0.3">
      <c r="A485" s="2">
        <v>42488</v>
      </c>
      <c r="B485" s="7">
        <v>9.4903103892125237E-2</v>
      </c>
      <c r="D485" s="9">
        <v>42682</v>
      </c>
      <c r="E485" s="28">
        <f t="shared" si="8"/>
        <v>0.12294000920570373</v>
      </c>
      <c r="F485" s="28">
        <v>1.01</v>
      </c>
      <c r="G485" s="28">
        <v>1.034</v>
      </c>
      <c r="H485" s="28">
        <v>0.94499999999999995</v>
      </c>
      <c r="I485" s="28">
        <v>0.32548148148148148</v>
      </c>
      <c r="J485" s="28">
        <v>1.0442499999999999</v>
      </c>
      <c r="K485" s="26">
        <v>0.96249999999999991</v>
      </c>
    </row>
    <row r="486" spans="1:11" x14ac:dyDescent="0.3">
      <c r="A486" s="2">
        <v>42489</v>
      </c>
      <c r="B486" s="7">
        <v>5.003045536171738E-2</v>
      </c>
      <c r="D486" s="9">
        <v>42683</v>
      </c>
      <c r="E486" s="28">
        <f t="shared" si="8"/>
        <v>0.12334828743910267</v>
      </c>
      <c r="F486" s="28">
        <v>1.0569999999999999</v>
      </c>
      <c r="G486" s="28">
        <v>1.0840000000000001</v>
      </c>
      <c r="H486" s="28">
        <v>0.996</v>
      </c>
      <c r="I486" s="28">
        <v>0.34359259259259262</v>
      </c>
      <c r="J486" s="28">
        <v>1.0940000000000001</v>
      </c>
      <c r="K486" s="26">
        <v>1.0135000000000001</v>
      </c>
    </row>
    <row r="487" spans="1:11" x14ac:dyDescent="0.3">
      <c r="A487" s="2">
        <v>42490</v>
      </c>
      <c r="B487" s="7">
        <v>8.316069813757232E-2</v>
      </c>
      <c r="D487" s="9">
        <v>42684</v>
      </c>
      <c r="E487" s="28">
        <f t="shared" si="8"/>
        <v>0.10610214108363601</v>
      </c>
      <c r="F487" s="28">
        <v>1.127</v>
      </c>
      <c r="G487" s="28">
        <v>1.1599999999999999</v>
      </c>
      <c r="H487" s="28">
        <v>1.0740000000000001</v>
      </c>
      <c r="I487" s="28">
        <v>0.38748148148148148</v>
      </c>
      <c r="J487" s="28">
        <v>1.1679999999999999</v>
      </c>
      <c r="K487" s="26">
        <v>1.0914999999999999</v>
      </c>
    </row>
    <row r="488" spans="1:11" x14ac:dyDescent="0.3">
      <c r="A488" s="2">
        <v>42491</v>
      </c>
      <c r="B488" s="7">
        <v>0.12847527112722049</v>
      </c>
      <c r="D488" s="9">
        <v>42685</v>
      </c>
      <c r="E488" s="28">
        <f t="shared" si="8"/>
        <v>0.13665254092845991</v>
      </c>
      <c r="F488" s="28">
        <v>1.143</v>
      </c>
      <c r="G488" s="28">
        <v>1.17</v>
      </c>
      <c r="H488" s="28">
        <v>1.083</v>
      </c>
      <c r="I488" s="28">
        <v>0.40596296296296297</v>
      </c>
      <c r="J488" s="28">
        <v>1.1812499999999999</v>
      </c>
      <c r="K488" s="26">
        <v>1.1005</v>
      </c>
    </row>
    <row r="489" spans="1:11" x14ac:dyDescent="0.3">
      <c r="A489" s="2">
        <v>42492</v>
      </c>
      <c r="B489" s="7">
        <v>0.10332026585064857</v>
      </c>
      <c r="D489" s="9">
        <v>42688</v>
      </c>
      <c r="E489" s="28">
        <f t="shared" si="8"/>
        <v>4.1946312883906822E-2</v>
      </c>
      <c r="F489" s="28">
        <v>1.1639999999999999</v>
      </c>
      <c r="G489" s="28">
        <v>1.1910000000000001</v>
      </c>
      <c r="H489" s="28">
        <v>1.101</v>
      </c>
      <c r="I489" s="28">
        <v>0.41581481481481475</v>
      </c>
      <c r="J489" s="28">
        <v>1.2025000000000001</v>
      </c>
      <c r="K489" s="26">
        <v>1.1185</v>
      </c>
    </row>
    <row r="490" spans="1:11" x14ac:dyDescent="0.3">
      <c r="A490" s="2">
        <v>42493</v>
      </c>
      <c r="B490" s="7">
        <v>7.5632120349598084E-2</v>
      </c>
      <c r="D490" s="9">
        <v>42689</v>
      </c>
      <c r="E490" s="28">
        <f t="shared" si="8"/>
        <v>8.6628097361438824E-2</v>
      </c>
      <c r="F490" s="28">
        <v>1.1559999999999999</v>
      </c>
      <c r="G490" s="28">
        <v>1.1830000000000001</v>
      </c>
      <c r="H490" s="28">
        <v>1.0920000000000001</v>
      </c>
      <c r="I490" s="28">
        <v>0.41037037037037039</v>
      </c>
      <c r="J490" s="28">
        <v>1.1935</v>
      </c>
      <c r="K490" s="26">
        <v>1.1095000000000002</v>
      </c>
    </row>
    <row r="491" spans="1:11" x14ac:dyDescent="0.3">
      <c r="A491" s="2">
        <v>42494</v>
      </c>
      <c r="B491" s="7">
        <v>6.6775349106461268E-2</v>
      </c>
      <c r="D491" s="9">
        <v>42690</v>
      </c>
      <c r="E491" s="28">
        <f t="shared" si="8"/>
        <v>9.9092914178504549E-2</v>
      </c>
      <c r="F491" s="28">
        <v>1.1519999999999999</v>
      </c>
      <c r="G491" s="28">
        <v>1.181</v>
      </c>
      <c r="H491" s="28">
        <v>1.0900000000000001</v>
      </c>
      <c r="I491" s="28">
        <v>0.40718518518518526</v>
      </c>
      <c r="J491" s="28">
        <v>1.19025</v>
      </c>
      <c r="K491" s="26">
        <v>1.1074999999999999</v>
      </c>
    </row>
    <row r="492" spans="1:11" x14ac:dyDescent="0.3">
      <c r="A492" s="2">
        <v>42495</v>
      </c>
      <c r="B492" s="7">
        <v>4.1632659043730334E-2</v>
      </c>
      <c r="D492" s="9">
        <v>42691</v>
      </c>
      <c r="E492" s="28">
        <f t="shared" si="8"/>
        <v>0.12040832036651845</v>
      </c>
      <c r="F492" s="28">
        <v>1.143</v>
      </c>
      <c r="G492" s="28">
        <v>1.173</v>
      </c>
      <c r="H492" s="28">
        <v>1.0840000000000001</v>
      </c>
      <c r="I492" s="28">
        <v>0.40225925925925926</v>
      </c>
      <c r="J492" s="28">
        <v>1.1815000000000002</v>
      </c>
      <c r="K492" s="26">
        <v>1.1015000000000001</v>
      </c>
    </row>
    <row r="493" spans="1:11" x14ac:dyDescent="0.3">
      <c r="A493" s="2">
        <v>42496</v>
      </c>
      <c r="B493" s="7">
        <v>3.0264466900082748E-2</v>
      </c>
      <c r="D493" s="9">
        <v>42692</v>
      </c>
      <c r="E493" s="28">
        <f t="shared" si="8"/>
        <v>0.14916961090803488</v>
      </c>
      <c r="F493" s="28">
        <v>1.149</v>
      </c>
      <c r="G493" s="28">
        <v>1.1830000000000001</v>
      </c>
      <c r="H493" s="28">
        <v>1.0940000000000001</v>
      </c>
      <c r="I493" s="28">
        <v>0.40092592592592602</v>
      </c>
      <c r="J493" s="28">
        <v>1.1895</v>
      </c>
      <c r="K493" s="26">
        <v>1.1114999999999999</v>
      </c>
    </row>
    <row r="494" spans="1:11" x14ac:dyDescent="0.3">
      <c r="A494" s="2">
        <v>42497</v>
      </c>
      <c r="B494" s="7">
        <v>4.5761235656636451E-2</v>
      </c>
      <c r="D494" s="9">
        <v>42695</v>
      </c>
      <c r="E494" s="28">
        <f t="shared" si="8"/>
        <v>0.15032395919997318</v>
      </c>
      <c r="F494" s="28">
        <v>1.133</v>
      </c>
      <c r="G494" s="28">
        <v>1.17</v>
      </c>
      <c r="H494" s="28">
        <v>1.0820000000000001</v>
      </c>
      <c r="I494" s="28">
        <v>0.39181481481481484</v>
      </c>
      <c r="J494" s="28">
        <v>1.1752499999999999</v>
      </c>
      <c r="K494" s="26">
        <v>1.0994999999999999</v>
      </c>
    </row>
    <row r="495" spans="1:11" x14ac:dyDescent="0.3">
      <c r="A495" s="2">
        <v>42498</v>
      </c>
      <c r="B495" s="7">
        <v>7.0049572745680702E-2</v>
      </c>
      <c r="D495" s="9">
        <v>42696</v>
      </c>
      <c r="E495" s="28">
        <f t="shared" si="8"/>
        <v>7.8495023603979142E-2</v>
      </c>
      <c r="F495" s="28">
        <v>1.1080000000000001</v>
      </c>
      <c r="G495" s="28">
        <v>1.149</v>
      </c>
      <c r="H495" s="28">
        <v>1.0609999999999999</v>
      </c>
      <c r="I495" s="28">
        <v>0.37614814814814818</v>
      </c>
      <c r="J495" s="28">
        <v>1.1524999999999999</v>
      </c>
      <c r="K495" s="26">
        <v>1.0785</v>
      </c>
    </row>
    <row r="496" spans="1:11" x14ac:dyDescent="0.3">
      <c r="A496" s="2">
        <v>42499</v>
      </c>
      <c r="B496" s="7">
        <v>8.00074771857405E-2</v>
      </c>
      <c r="D496" s="9">
        <v>42697</v>
      </c>
      <c r="E496" s="28">
        <f t="shared" si="8"/>
        <v>7.3156890483831297E-2</v>
      </c>
      <c r="F496" s="28">
        <v>1.1160000000000001</v>
      </c>
      <c r="G496" s="28">
        <v>1.159</v>
      </c>
      <c r="H496" s="28">
        <v>1.071</v>
      </c>
      <c r="I496" s="28">
        <v>0.378037037037037</v>
      </c>
      <c r="J496" s="28">
        <v>1.1624999999999999</v>
      </c>
      <c r="K496" s="26">
        <v>1.0885</v>
      </c>
    </row>
    <row r="497" spans="1:11" x14ac:dyDescent="0.3">
      <c r="A497" s="2">
        <v>42500</v>
      </c>
      <c r="B497" s="7">
        <v>8.0114528675230556E-2</v>
      </c>
      <c r="D497" s="9">
        <v>42698</v>
      </c>
      <c r="E497" s="28">
        <f t="shared" si="8"/>
        <v>4.7642133718631886E-2</v>
      </c>
      <c r="F497" s="28">
        <v>1.135</v>
      </c>
      <c r="G497" s="28">
        <v>1.1830000000000001</v>
      </c>
      <c r="H497" s="28">
        <v>1.0960000000000001</v>
      </c>
      <c r="I497" s="28">
        <v>0.37725925925925924</v>
      </c>
      <c r="J497" s="28">
        <v>1.1844999999999999</v>
      </c>
      <c r="K497" s="26">
        <v>1.1135000000000002</v>
      </c>
    </row>
    <row r="498" spans="1:11" x14ac:dyDescent="0.3">
      <c r="A498" s="2">
        <v>42501</v>
      </c>
      <c r="B498" s="7">
        <v>9.5599327467446274E-2</v>
      </c>
      <c r="D498" s="9">
        <v>42699</v>
      </c>
      <c r="E498" s="28">
        <f t="shared" si="8"/>
        <v>0.11468928320007606</v>
      </c>
      <c r="F498" s="28">
        <v>1.1259999999999999</v>
      </c>
      <c r="G498" s="28">
        <v>1.1739999999999999</v>
      </c>
      <c r="H498" s="28">
        <v>1.087</v>
      </c>
      <c r="I498" s="28">
        <v>0.37814814814814812</v>
      </c>
      <c r="J498" s="28">
        <v>1.1755</v>
      </c>
      <c r="K498" s="26">
        <v>1.1045</v>
      </c>
    </row>
    <row r="499" spans="1:11" x14ac:dyDescent="0.3">
      <c r="A499" s="2">
        <v>42502</v>
      </c>
      <c r="B499" s="7">
        <v>0.16109820952287784</v>
      </c>
      <c r="D499" s="9">
        <v>42702</v>
      </c>
      <c r="E499" s="28">
        <f t="shared" si="8"/>
        <v>3.1985493150830317E-2</v>
      </c>
      <c r="F499" s="28">
        <v>1.0960000000000001</v>
      </c>
      <c r="G499" s="28">
        <v>1.143</v>
      </c>
      <c r="H499" s="28">
        <v>1.056</v>
      </c>
      <c r="I499" s="28">
        <v>0.36011111111111105</v>
      </c>
      <c r="J499" s="28">
        <v>1.1444999999999999</v>
      </c>
      <c r="K499" s="26">
        <v>1.0735000000000001</v>
      </c>
    </row>
    <row r="500" spans="1:11" x14ac:dyDescent="0.3">
      <c r="A500" s="2">
        <v>42503</v>
      </c>
      <c r="B500" s="7">
        <v>0.22635349950850209</v>
      </c>
      <c r="D500" s="9">
        <v>42703</v>
      </c>
      <c r="E500" s="28">
        <f t="shared" si="8"/>
        <v>2.7136707366416206E-2</v>
      </c>
      <c r="F500" s="28">
        <v>1.095</v>
      </c>
      <c r="G500" s="28">
        <v>1.1419999999999999</v>
      </c>
      <c r="H500" s="28">
        <v>1.0549999999999999</v>
      </c>
      <c r="I500" s="28">
        <v>0.35640740740740745</v>
      </c>
      <c r="J500" s="28">
        <v>1.1435</v>
      </c>
      <c r="K500" s="26">
        <v>1.0725</v>
      </c>
    </row>
    <row r="501" spans="1:11" x14ac:dyDescent="0.3">
      <c r="A501" s="2">
        <v>42504</v>
      </c>
      <c r="B501" s="7">
        <v>0.16676157926052548</v>
      </c>
      <c r="D501" s="9">
        <v>42704</v>
      </c>
      <c r="E501" s="28">
        <f t="shared" si="8"/>
        <v>2.7998954122987623E-2</v>
      </c>
      <c r="F501" s="28">
        <v>1.171</v>
      </c>
      <c r="G501" s="28">
        <v>1.2210000000000001</v>
      </c>
      <c r="H501" s="28">
        <v>1.1339999999999999</v>
      </c>
      <c r="I501" s="28">
        <v>0.39551851851851844</v>
      </c>
      <c r="J501" s="28">
        <v>1.222</v>
      </c>
      <c r="K501" s="26">
        <v>1.1515</v>
      </c>
    </row>
    <row r="502" spans="1:11" x14ac:dyDescent="0.3">
      <c r="A502" s="2">
        <v>42505</v>
      </c>
      <c r="B502" s="7">
        <v>0.13136011571367612</v>
      </c>
      <c r="D502" s="9">
        <v>42705</v>
      </c>
      <c r="E502" s="28">
        <f t="shared" si="8"/>
        <v>7.4779066990969353E-2</v>
      </c>
      <c r="F502" s="28">
        <v>1.2729999999999999</v>
      </c>
      <c r="G502" s="28">
        <v>1.32</v>
      </c>
      <c r="H502" s="28">
        <v>1.232</v>
      </c>
      <c r="I502" s="28">
        <v>0.45711111111111113</v>
      </c>
      <c r="J502" s="28">
        <v>1.3225</v>
      </c>
      <c r="K502" s="26">
        <v>1.2494999999999998</v>
      </c>
    </row>
    <row r="503" spans="1:11" x14ac:dyDescent="0.3">
      <c r="A503" s="2">
        <v>42506</v>
      </c>
      <c r="B503" s="7">
        <v>5.9873957544609752E-2</v>
      </c>
      <c r="D503" s="9">
        <v>42706</v>
      </c>
      <c r="E503" s="28">
        <f t="shared" si="8"/>
        <v>8.4538654235243149E-2</v>
      </c>
      <c r="F503" s="28">
        <v>1.1719999999999999</v>
      </c>
      <c r="G503" s="28">
        <v>1.216</v>
      </c>
      <c r="H503" s="28">
        <v>1.125</v>
      </c>
      <c r="I503" s="28">
        <v>0.39781481481481479</v>
      </c>
      <c r="J503" s="28">
        <v>1.2190000000000001</v>
      </c>
      <c r="K503" s="26">
        <v>1.1425000000000001</v>
      </c>
    </row>
    <row r="504" spans="1:11" x14ac:dyDescent="0.3">
      <c r="A504" s="2">
        <v>42507</v>
      </c>
      <c r="B504" s="7">
        <v>4.479469543731792E-2</v>
      </c>
      <c r="D504" s="9">
        <v>42709</v>
      </c>
      <c r="E504" s="28">
        <f t="shared" si="8"/>
        <v>1.9165913045052316E-2</v>
      </c>
      <c r="F504" s="28">
        <v>1.198</v>
      </c>
      <c r="G504" s="28">
        <v>1.2430000000000001</v>
      </c>
      <c r="H504" s="28">
        <v>1.151</v>
      </c>
      <c r="I504" s="28">
        <v>0.40933333333333333</v>
      </c>
      <c r="J504" s="28">
        <v>1.24525</v>
      </c>
      <c r="K504" s="26">
        <v>1.1684999999999999</v>
      </c>
    </row>
    <row r="505" spans="1:11" x14ac:dyDescent="0.3">
      <c r="A505" s="2">
        <v>42508</v>
      </c>
      <c r="B505" s="7">
        <v>4.538801745909108E-2</v>
      </c>
      <c r="D505" s="9">
        <v>42710</v>
      </c>
      <c r="E505" s="28">
        <f t="shared" si="8"/>
        <v>4.116826112092932E-2</v>
      </c>
      <c r="F505" s="28">
        <v>1.2649999999999999</v>
      </c>
      <c r="G505" s="28">
        <v>1.3089999999999999</v>
      </c>
      <c r="H505" s="28">
        <v>1.218</v>
      </c>
      <c r="I505" s="28">
        <v>0.45055555555555554</v>
      </c>
      <c r="J505" s="28">
        <v>1.3115000000000001</v>
      </c>
      <c r="K505" s="26">
        <v>1.2355</v>
      </c>
    </row>
    <row r="506" spans="1:11" x14ac:dyDescent="0.3">
      <c r="A506" s="2">
        <v>42509</v>
      </c>
      <c r="B506" s="7">
        <v>6.4724978094531038E-2</v>
      </c>
      <c r="D506" s="9">
        <v>42711</v>
      </c>
      <c r="E506" s="28">
        <f t="shared" si="8"/>
        <v>5.034469164978933E-2</v>
      </c>
      <c r="F506" s="28">
        <v>1.2430000000000001</v>
      </c>
      <c r="G506" s="28">
        <v>1.2849999999999999</v>
      </c>
      <c r="H506" s="28">
        <v>1.194</v>
      </c>
      <c r="I506" s="28">
        <v>0.44185185185185183</v>
      </c>
      <c r="J506" s="28">
        <v>1.2887500000000001</v>
      </c>
      <c r="K506" s="26">
        <v>1.2115</v>
      </c>
    </row>
    <row r="507" spans="1:11" x14ac:dyDescent="0.3">
      <c r="A507" s="2">
        <v>42510</v>
      </c>
      <c r="B507" s="7">
        <v>6.601233858900156E-2</v>
      </c>
      <c r="D507" s="9">
        <v>42712</v>
      </c>
      <c r="E507" s="28">
        <f t="shared" si="8"/>
        <v>3.57922497183676E-2</v>
      </c>
      <c r="F507" s="28">
        <v>1.29</v>
      </c>
      <c r="G507" s="28">
        <v>1.343</v>
      </c>
      <c r="H507" s="28">
        <v>1.2490000000000001</v>
      </c>
      <c r="I507" s="28">
        <v>0.45140740740740737</v>
      </c>
      <c r="J507" s="28">
        <v>1.3459999999999999</v>
      </c>
      <c r="K507" s="26">
        <v>1.2665000000000002</v>
      </c>
    </row>
    <row r="508" spans="1:11" x14ac:dyDescent="0.3">
      <c r="A508" s="2">
        <v>42511</v>
      </c>
      <c r="B508" s="7">
        <v>5.5486685814994413E-2</v>
      </c>
      <c r="D508" s="9">
        <v>42713</v>
      </c>
      <c r="E508" s="28">
        <f t="shared" si="8"/>
        <v>2.0751788139404516E-2</v>
      </c>
      <c r="F508" s="28">
        <v>1.3169999999999999</v>
      </c>
      <c r="G508" s="28">
        <v>1.38</v>
      </c>
      <c r="H508" s="28">
        <v>1.2869999999999999</v>
      </c>
      <c r="I508" s="28">
        <v>0.45670370370370378</v>
      </c>
      <c r="J508" s="28">
        <v>1.3815</v>
      </c>
      <c r="K508" s="26">
        <v>1.3045</v>
      </c>
    </row>
    <row r="509" spans="1:11" x14ac:dyDescent="0.3">
      <c r="A509" s="2">
        <v>42512</v>
      </c>
      <c r="B509" s="7">
        <v>8.8811897486408303E-2</v>
      </c>
      <c r="D509" s="9">
        <v>42716</v>
      </c>
      <c r="E509" s="28">
        <f t="shared" si="8"/>
        <v>5.7449108427531863E-2</v>
      </c>
      <c r="F509" s="28">
        <v>1.3660000000000001</v>
      </c>
      <c r="G509" s="28">
        <v>1.429</v>
      </c>
      <c r="H509" s="28">
        <v>1.3340000000000001</v>
      </c>
      <c r="I509" s="28">
        <v>0.48381481481481486</v>
      </c>
      <c r="J509" s="28">
        <v>1.431</v>
      </c>
      <c r="K509" s="26">
        <v>1.3515000000000001</v>
      </c>
    </row>
    <row r="510" spans="1:11" x14ac:dyDescent="0.3">
      <c r="A510" s="2">
        <v>42513</v>
      </c>
      <c r="B510" s="7">
        <v>0.16094347454292079</v>
      </c>
      <c r="D510" s="9">
        <v>42717</v>
      </c>
      <c r="E510" s="28">
        <f t="shared" si="8"/>
        <v>5.5619244084028553E-2</v>
      </c>
      <c r="F510" s="28">
        <v>1.3149999999999999</v>
      </c>
      <c r="G510" s="28">
        <v>1.379</v>
      </c>
      <c r="H510" s="28">
        <v>1.2849999999999999</v>
      </c>
      <c r="I510" s="28">
        <v>0.45811111111111108</v>
      </c>
      <c r="J510" s="28">
        <v>1.3802500000000002</v>
      </c>
      <c r="K510" s="26">
        <v>1.3025</v>
      </c>
    </row>
    <row r="511" spans="1:11" x14ac:dyDescent="0.3">
      <c r="A511" s="2">
        <v>42514</v>
      </c>
      <c r="B511" s="7">
        <v>0.12040627373292112</v>
      </c>
      <c r="D511" s="9">
        <v>42718</v>
      </c>
      <c r="E511" s="28">
        <f t="shared" si="8"/>
        <v>5.0795580281516928E-2</v>
      </c>
      <c r="F511" s="28">
        <v>1.2649999999999999</v>
      </c>
      <c r="G511" s="28">
        <v>1.327</v>
      </c>
      <c r="H511" s="28">
        <v>1.234</v>
      </c>
      <c r="I511" s="28">
        <v>0.4318333333333334</v>
      </c>
      <c r="J511" s="28">
        <v>1.3275000000000001</v>
      </c>
      <c r="K511" s="26">
        <v>1.2515000000000001</v>
      </c>
    </row>
    <row r="512" spans="1:11" x14ac:dyDescent="0.3">
      <c r="A512" s="2">
        <v>42515</v>
      </c>
      <c r="B512" s="7">
        <v>6.6955432769172388E-2</v>
      </c>
      <c r="D512" s="9">
        <v>42719</v>
      </c>
      <c r="E512" s="28">
        <f t="shared" si="8"/>
        <v>3.3866008210746111E-2</v>
      </c>
      <c r="F512" s="28">
        <v>1.3</v>
      </c>
      <c r="G512" s="28">
        <v>1.3620000000000001</v>
      </c>
      <c r="H512" s="28">
        <v>1.2689999999999999</v>
      </c>
      <c r="I512" s="28">
        <v>0.4525555555555556</v>
      </c>
      <c r="J512" s="28">
        <v>1.3625</v>
      </c>
      <c r="K512" s="26">
        <v>1.2865</v>
      </c>
    </row>
    <row r="513" spans="1:11" x14ac:dyDescent="0.3">
      <c r="A513" s="2">
        <v>42516</v>
      </c>
      <c r="B513" s="7">
        <v>8.6927343884318886E-2</v>
      </c>
      <c r="D513" s="9">
        <v>42720</v>
      </c>
      <c r="E513" s="28">
        <f t="shared" si="8"/>
        <v>4.2667080813737185E-2</v>
      </c>
      <c r="F513" s="28">
        <v>1.2649999999999999</v>
      </c>
      <c r="G513" s="28">
        <v>1.3260000000000001</v>
      </c>
      <c r="H513" s="28">
        <v>1.236</v>
      </c>
      <c r="I513" s="28">
        <v>0.44092592592592594</v>
      </c>
      <c r="J513" s="28">
        <v>1.3242500000000001</v>
      </c>
      <c r="K513" s="26">
        <v>1.2534999999999998</v>
      </c>
    </row>
    <row r="514" spans="1:11" x14ac:dyDescent="0.3">
      <c r="A514" s="2">
        <v>42517</v>
      </c>
      <c r="B514" s="7">
        <v>3.7331503213878937E-2</v>
      </c>
      <c r="D514" s="9">
        <v>42723</v>
      </c>
      <c r="E514" s="28">
        <f t="shared" si="8"/>
        <v>3.0629861612849724E-2</v>
      </c>
      <c r="F514" s="28">
        <v>1.194</v>
      </c>
      <c r="G514" s="28">
        <v>1.248</v>
      </c>
      <c r="H514" s="28">
        <v>1.1579999999999999</v>
      </c>
      <c r="I514" s="28">
        <v>0.40692592592592586</v>
      </c>
      <c r="J514" s="28">
        <v>1.2469999999999999</v>
      </c>
      <c r="K514" s="26">
        <v>1.1755</v>
      </c>
    </row>
    <row r="515" spans="1:11" x14ac:dyDescent="0.3">
      <c r="A515" s="2">
        <v>42518</v>
      </c>
      <c r="B515" s="7">
        <v>8.2660249497576943E-2</v>
      </c>
      <c r="D515" s="9">
        <v>42724</v>
      </c>
      <c r="E515" s="28">
        <f t="shared" ref="E515:E578" si="9">VLOOKUP(D515,A515:B3071,2,FALSE)</f>
        <v>5.8661217937754119E-2</v>
      </c>
      <c r="F515" s="28">
        <v>1.2190000000000001</v>
      </c>
      <c r="G515" s="28">
        <v>1.2729999999999999</v>
      </c>
      <c r="H515" s="28">
        <v>1.1830000000000001</v>
      </c>
      <c r="I515" s="28">
        <v>0.42055555555555557</v>
      </c>
      <c r="J515" s="28">
        <v>1.27275</v>
      </c>
      <c r="K515" s="26">
        <v>1.2004999999999999</v>
      </c>
    </row>
    <row r="516" spans="1:11" x14ac:dyDescent="0.3">
      <c r="A516" s="2">
        <v>42519</v>
      </c>
      <c r="B516" s="7">
        <v>0.14889683818295679</v>
      </c>
      <c r="D516" s="9">
        <v>42725</v>
      </c>
      <c r="E516" s="28">
        <f t="shared" si="9"/>
        <v>4.6969881881506859E-2</v>
      </c>
      <c r="F516" s="28">
        <v>1.196</v>
      </c>
      <c r="G516" s="28">
        <v>1.244</v>
      </c>
      <c r="H516" s="28">
        <v>1.153</v>
      </c>
      <c r="I516" s="28">
        <v>0.41244444444444439</v>
      </c>
      <c r="J516" s="28">
        <v>1.24475</v>
      </c>
      <c r="K516" s="26">
        <v>1.1705000000000001</v>
      </c>
    </row>
    <row r="517" spans="1:11" x14ac:dyDescent="0.3">
      <c r="A517" s="2">
        <v>42520</v>
      </c>
      <c r="B517" s="7">
        <v>0.19386603781791689</v>
      </c>
      <c r="D517" s="9">
        <v>42726</v>
      </c>
      <c r="E517" s="28">
        <f t="shared" si="9"/>
        <v>6.7770606560987781E-2</v>
      </c>
      <c r="F517" s="28">
        <v>1.226</v>
      </c>
      <c r="G517" s="28">
        <v>1.2749999999999999</v>
      </c>
      <c r="H517" s="28">
        <v>1.1839999999999999</v>
      </c>
      <c r="I517" s="28">
        <v>0.42874074074074076</v>
      </c>
      <c r="J517" s="28">
        <v>1.2757499999999999</v>
      </c>
      <c r="K517" s="26">
        <v>1.2015</v>
      </c>
    </row>
    <row r="518" spans="1:11" x14ac:dyDescent="0.3">
      <c r="A518" s="2">
        <v>42521</v>
      </c>
      <c r="B518" s="7">
        <v>9.6942709198115817E-2</v>
      </c>
      <c r="D518" s="9">
        <v>42727</v>
      </c>
      <c r="E518" s="28">
        <f t="shared" si="9"/>
        <v>6.864963734770127E-2</v>
      </c>
      <c r="F518" s="28">
        <v>1.196</v>
      </c>
      <c r="G518" s="28">
        <v>1.2410000000000001</v>
      </c>
      <c r="H518" s="28">
        <v>1.1499999999999999</v>
      </c>
      <c r="I518" s="28">
        <v>0.41433333333333339</v>
      </c>
      <c r="J518" s="28">
        <v>1.2432500000000002</v>
      </c>
      <c r="K518" s="26">
        <v>1.1675</v>
      </c>
    </row>
    <row r="519" spans="1:11" x14ac:dyDescent="0.3">
      <c r="A519" s="2">
        <v>42522</v>
      </c>
      <c r="B519" s="7">
        <v>0.14276543446104503</v>
      </c>
      <c r="D519" s="9">
        <v>42730</v>
      </c>
      <c r="E519" s="28">
        <f t="shared" si="9"/>
        <v>6.2340958306629224E-2</v>
      </c>
      <c r="F519" s="28">
        <v>1.196</v>
      </c>
      <c r="G519" s="28">
        <v>1.2410000000000001</v>
      </c>
      <c r="H519" s="28">
        <v>1.1499999999999999</v>
      </c>
      <c r="I519" s="28">
        <v>0.41599999999999998</v>
      </c>
      <c r="J519" s="28">
        <v>1.2432500000000002</v>
      </c>
      <c r="K519" s="26">
        <v>1.1675</v>
      </c>
    </row>
    <row r="520" spans="1:11" x14ac:dyDescent="0.3">
      <c r="A520" s="2">
        <v>42523</v>
      </c>
      <c r="B520" s="7">
        <v>0.15146257694765211</v>
      </c>
      <c r="D520" s="9">
        <v>42731</v>
      </c>
      <c r="E520" s="28">
        <f t="shared" si="9"/>
        <v>3.5422258533978485E-2</v>
      </c>
      <c r="F520" s="28">
        <v>1.1819999999999999</v>
      </c>
      <c r="G520" s="28">
        <v>1.226</v>
      </c>
      <c r="H520" s="28">
        <v>1.135</v>
      </c>
      <c r="I520" s="28">
        <v>0.4012222222222222</v>
      </c>
      <c r="J520" s="28">
        <v>1.2282500000000001</v>
      </c>
      <c r="K520" s="26">
        <v>1.1524999999999999</v>
      </c>
    </row>
    <row r="521" spans="1:11" x14ac:dyDescent="0.3">
      <c r="A521" s="2">
        <v>42524</v>
      </c>
      <c r="B521" s="7">
        <v>8.9991314447812026E-2</v>
      </c>
      <c r="D521" s="9">
        <v>42732</v>
      </c>
      <c r="E521" s="28">
        <f t="shared" si="9"/>
        <v>5.4815859509012278E-2</v>
      </c>
      <c r="F521" s="28">
        <v>1.1850000000000001</v>
      </c>
      <c r="G521" s="28">
        <v>1.2330000000000001</v>
      </c>
      <c r="H521" s="28">
        <v>1.1399999999999999</v>
      </c>
      <c r="I521" s="28">
        <v>0.39744444444444443</v>
      </c>
      <c r="J521" s="28">
        <v>1.2345000000000002</v>
      </c>
      <c r="K521" s="26">
        <v>1.1575</v>
      </c>
    </row>
    <row r="522" spans="1:11" x14ac:dyDescent="0.3">
      <c r="A522" s="2">
        <v>42525</v>
      </c>
      <c r="B522" s="7">
        <v>0.10597609314578946</v>
      </c>
      <c r="D522" s="9">
        <v>42733</v>
      </c>
      <c r="E522" s="28">
        <f t="shared" si="9"/>
        <v>6.1348267051600756E-2</v>
      </c>
      <c r="F522" s="28">
        <v>1.147</v>
      </c>
      <c r="G522" s="28">
        <v>1.1950000000000001</v>
      </c>
      <c r="H522" s="28">
        <v>1.1020000000000001</v>
      </c>
      <c r="I522" s="28">
        <v>0.37974074074074066</v>
      </c>
      <c r="J522" s="28">
        <v>1.1967500000000002</v>
      </c>
      <c r="K522" s="26">
        <v>1.1194999999999999</v>
      </c>
    </row>
    <row r="523" spans="1:11" x14ac:dyDescent="0.3">
      <c r="A523" s="2">
        <v>42526</v>
      </c>
      <c r="B523" s="7">
        <v>0.101944240581042</v>
      </c>
      <c r="D523" s="9">
        <v>42734</v>
      </c>
      <c r="E523" s="28">
        <f t="shared" si="9"/>
        <v>3.6145455121349729E-2</v>
      </c>
      <c r="F523" s="28">
        <v>1.1739999999999999</v>
      </c>
      <c r="G523" s="28">
        <v>1.228</v>
      </c>
      <c r="H523" s="28">
        <v>1.1339999999999999</v>
      </c>
      <c r="I523" s="28">
        <v>0.38511111111111118</v>
      </c>
      <c r="J523" s="28">
        <v>1.22925</v>
      </c>
      <c r="K523" s="26">
        <v>1.1515</v>
      </c>
    </row>
    <row r="524" spans="1:11" x14ac:dyDescent="0.3">
      <c r="A524" s="2">
        <v>42527</v>
      </c>
      <c r="B524" s="7">
        <v>5.9127330271735688E-2</v>
      </c>
      <c r="D524" s="9">
        <v>42737</v>
      </c>
      <c r="E524" s="28">
        <f t="shared" si="9"/>
        <v>6.9761653120706882E-2</v>
      </c>
      <c r="F524" s="28">
        <v>1.1819999999999999</v>
      </c>
      <c r="G524" s="28">
        <v>1.238</v>
      </c>
      <c r="H524" s="28">
        <v>1.1439999999999999</v>
      </c>
      <c r="I524" s="28">
        <v>0.38503703703703707</v>
      </c>
      <c r="J524" s="28">
        <v>1.2384999999999999</v>
      </c>
      <c r="K524" s="26">
        <v>1.1615</v>
      </c>
    </row>
    <row r="525" spans="1:11" x14ac:dyDescent="0.3">
      <c r="A525" s="2">
        <v>42528</v>
      </c>
      <c r="B525" s="7">
        <v>7.7872267035053788E-2</v>
      </c>
      <c r="D525" s="9">
        <v>42738</v>
      </c>
      <c r="E525" s="28">
        <f t="shared" si="9"/>
        <v>5.9010170199262794E-2</v>
      </c>
      <c r="F525" s="28">
        <v>1.21</v>
      </c>
      <c r="G525" s="28">
        <v>1.266</v>
      </c>
      <c r="H525" s="28">
        <v>1.1739999999999999</v>
      </c>
      <c r="I525" s="28">
        <v>0.40596296296296303</v>
      </c>
      <c r="J525" s="28">
        <v>1.2662499999999999</v>
      </c>
      <c r="K525" s="26">
        <v>1.1915</v>
      </c>
    </row>
    <row r="526" spans="1:11" x14ac:dyDescent="0.3">
      <c r="A526" s="2">
        <v>42529</v>
      </c>
      <c r="B526" s="7">
        <v>7.6413589201325474E-2</v>
      </c>
      <c r="D526" s="9">
        <v>42739</v>
      </c>
      <c r="E526" s="28">
        <f t="shared" si="9"/>
        <v>8.0639710842228651E-2</v>
      </c>
      <c r="F526" s="28">
        <v>1.232</v>
      </c>
      <c r="G526" s="28">
        <v>1.2909999999999999</v>
      </c>
      <c r="H526" s="28">
        <v>1.1990000000000001</v>
      </c>
      <c r="I526" s="28">
        <v>0.41555555555555557</v>
      </c>
      <c r="J526" s="28">
        <v>1.2902499999999999</v>
      </c>
      <c r="K526" s="26">
        <v>1.2164999999999999</v>
      </c>
    </row>
    <row r="527" spans="1:11" x14ac:dyDescent="0.3">
      <c r="A527" s="2">
        <v>42530</v>
      </c>
      <c r="B527" s="7">
        <v>9.123657256328363E-2</v>
      </c>
      <c r="D527" s="9">
        <v>42740</v>
      </c>
      <c r="E527" s="28">
        <f t="shared" si="9"/>
        <v>5.3534006032829602E-2</v>
      </c>
      <c r="F527" s="28">
        <v>1.196</v>
      </c>
      <c r="G527" s="28">
        <v>1.2549999999999999</v>
      </c>
      <c r="H527" s="28">
        <v>1.1659999999999999</v>
      </c>
      <c r="I527" s="28">
        <v>0.40137037037037043</v>
      </c>
      <c r="J527" s="28">
        <v>1.25275</v>
      </c>
      <c r="K527" s="26">
        <v>1.1835</v>
      </c>
    </row>
    <row r="528" spans="1:11" x14ac:dyDescent="0.3">
      <c r="A528" s="2">
        <v>42531</v>
      </c>
      <c r="B528" s="7">
        <v>9.7667927302290666E-2</v>
      </c>
      <c r="D528" s="9">
        <v>42741</v>
      </c>
      <c r="E528" s="28">
        <f t="shared" si="9"/>
        <v>7.397425190039783E-2</v>
      </c>
      <c r="F528" s="28">
        <v>1.2529999999999999</v>
      </c>
      <c r="G528" s="28">
        <v>1.3169999999999999</v>
      </c>
      <c r="H528" s="28">
        <v>1.23</v>
      </c>
      <c r="I528" s="28">
        <v>0.43</v>
      </c>
      <c r="J528" s="28">
        <v>1.3129999999999999</v>
      </c>
      <c r="K528" s="26">
        <v>1.2475000000000001</v>
      </c>
    </row>
    <row r="529" spans="1:11" x14ac:dyDescent="0.3">
      <c r="A529" s="2">
        <v>42532</v>
      </c>
      <c r="B529" s="7">
        <v>0.12643181316199661</v>
      </c>
      <c r="D529" s="9">
        <v>42744</v>
      </c>
      <c r="E529" s="28">
        <f t="shared" si="9"/>
        <v>8.0988381041315213E-2</v>
      </c>
      <c r="F529" s="28">
        <v>1.2330000000000001</v>
      </c>
      <c r="G529" s="28">
        <v>1.3</v>
      </c>
      <c r="H529" s="28">
        <v>1.2130000000000001</v>
      </c>
      <c r="I529" s="28">
        <v>0.41162962962962973</v>
      </c>
      <c r="J529" s="28">
        <v>1.29575</v>
      </c>
      <c r="K529" s="26">
        <v>1.2305000000000001</v>
      </c>
    </row>
    <row r="530" spans="1:11" x14ac:dyDescent="0.3">
      <c r="A530" s="2">
        <v>42533</v>
      </c>
      <c r="B530" s="7">
        <v>0.13540732887674006</v>
      </c>
      <c r="D530" s="9">
        <v>42745</v>
      </c>
      <c r="E530" s="28">
        <f t="shared" si="9"/>
        <v>7.626360022889625E-2</v>
      </c>
      <c r="F530" s="28">
        <v>1.2350000000000001</v>
      </c>
      <c r="G530" s="28">
        <v>1.3080000000000001</v>
      </c>
      <c r="H530" s="28">
        <v>1.2250000000000001</v>
      </c>
      <c r="I530" s="28">
        <v>0.41403703703703698</v>
      </c>
      <c r="J530" s="28">
        <v>1.302</v>
      </c>
      <c r="K530" s="26">
        <v>1.2425000000000002</v>
      </c>
    </row>
    <row r="531" spans="1:11" x14ac:dyDescent="0.3">
      <c r="A531" s="2">
        <v>42534</v>
      </c>
      <c r="B531" s="7">
        <v>0.1150017201662962</v>
      </c>
      <c r="D531" s="9">
        <v>42746</v>
      </c>
      <c r="E531" s="28">
        <f t="shared" si="9"/>
        <v>8.8709718411099828E-2</v>
      </c>
      <c r="F531" s="28">
        <v>1.1930000000000001</v>
      </c>
      <c r="G531" s="28">
        <v>1.2669999999999999</v>
      </c>
      <c r="H531" s="28">
        <v>1.1859999999999999</v>
      </c>
      <c r="I531" s="28">
        <v>0.38625925925925925</v>
      </c>
      <c r="J531" s="28">
        <v>1.2589999999999999</v>
      </c>
      <c r="K531" s="26">
        <v>1.2035</v>
      </c>
    </row>
    <row r="532" spans="1:11" x14ac:dyDescent="0.3">
      <c r="A532" s="2">
        <v>42535</v>
      </c>
      <c r="B532" s="7">
        <v>0.20289405114792583</v>
      </c>
      <c r="D532" s="9">
        <v>42747</v>
      </c>
      <c r="E532" s="28">
        <f t="shared" si="9"/>
        <v>0.13334367736516886</v>
      </c>
      <c r="F532" s="28">
        <v>1.208</v>
      </c>
      <c r="G532" s="28">
        <v>1.3</v>
      </c>
      <c r="H532" s="28">
        <v>1.222</v>
      </c>
      <c r="I532" s="28">
        <v>0.38999999999999996</v>
      </c>
      <c r="J532" s="28">
        <v>1.28725</v>
      </c>
      <c r="K532" s="26">
        <v>1.2395</v>
      </c>
    </row>
    <row r="533" spans="1:11" x14ac:dyDescent="0.3">
      <c r="A533" s="2">
        <v>42536</v>
      </c>
      <c r="B533" s="7">
        <v>0.21705241727943303</v>
      </c>
      <c r="D533" s="9">
        <v>42748</v>
      </c>
      <c r="E533" s="28">
        <f t="shared" si="9"/>
        <v>0.18281163780536205</v>
      </c>
      <c r="F533" s="28">
        <v>1.234</v>
      </c>
      <c r="G533" s="28">
        <v>1.337</v>
      </c>
      <c r="H533" s="28">
        <v>1.26</v>
      </c>
      <c r="I533" s="28">
        <v>0.40244444444444449</v>
      </c>
      <c r="J533" s="28">
        <v>1.3227499999999999</v>
      </c>
      <c r="K533" s="26">
        <v>1.2774999999999999</v>
      </c>
    </row>
    <row r="534" spans="1:11" x14ac:dyDescent="0.3">
      <c r="A534" s="2">
        <v>42537</v>
      </c>
      <c r="B534" s="7">
        <v>0.17492641884578719</v>
      </c>
      <c r="D534" s="9">
        <v>42751</v>
      </c>
      <c r="E534" s="28">
        <f t="shared" si="9"/>
        <v>6.3290180249507666E-2</v>
      </c>
      <c r="F534" s="28">
        <v>1.242</v>
      </c>
      <c r="G534" s="28">
        <v>1.3480000000000001</v>
      </c>
      <c r="H534" s="28">
        <v>1.274</v>
      </c>
      <c r="I534" s="28">
        <v>0.40307407407407403</v>
      </c>
      <c r="J534" s="28">
        <v>1.3314999999999999</v>
      </c>
      <c r="K534" s="26">
        <v>1.2915000000000001</v>
      </c>
    </row>
    <row r="535" spans="1:11" x14ac:dyDescent="0.3">
      <c r="A535" s="2">
        <v>42538</v>
      </c>
      <c r="B535" s="7">
        <v>0.14907679685749409</v>
      </c>
      <c r="D535" s="9">
        <v>42752</v>
      </c>
      <c r="E535" s="28">
        <f t="shared" si="9"/>
        <v>6.172764803814576E-2</v>
      </c>
      <c r="F535" s="28">
        <v>1.2270000000000001</v>
      </c>
      <c r="G535" s="28">
        <v>1.335</v>
      </c>
      <c r="H535" s="28">
        <v>1.2649999999999999</v>
      </c>
      <c r="I535" s="28">
        <v>0.39700000000000002</v>
      </c>
      <c r="J535" s="28">
        <v>1.3167499999999999</v>
      </c>
      <c r="K535" s="26">
        <v>1.2825</v>
      </c>
    </row>
    <row r="536" spans="1:11" x14ac:dyDescent="0.3">
      <c r="A536" s="2">
        <v>42539</v>
      </c>
      <c r="B536" s="7">
        <v>0.13284169977327992</v>
      </c>
      <c r="D536" s="9">
        <v>42753</v>
      </c>
      <c r="E536" s="28">
        <f t="shared" si="9"/>
        <v>7.4503289291330876E-2</v>
      </c>
      <c r="F536" s="28">
        <v>1.262</v>
      </c>
      <c r="G536" s="28">
        <v>1.3640000000000001</v>
      </c>
      <c r="H536" s="28">
        <v>1.2929999999999999</v>
      </c>
      <c r="I536" s="28">
        <v>0.41896296296296298</v>
      </c>
      <c r="J536" s="28">
        <v>1.349</v>
      </c>
      <c r="K536" s="26">
        <v>1.3105</v>
      </c>
    </row>
    <row r="537" spans="1:11" x14ac:dyDescent="0.3">
      <c r="A537" s="2">
        <v>42540</v>
      </c>
      <c r="B537" s="7">
        <v>0.14357750022363241</v>
      </c>
      <c r="D537" s="9">
        <v>42754</v>
      </c>
      <c r="E537" s="28">
        <f t="shared" si="9"/>
        <v>7.997772944341959E-2</v>
      </c>
      <c r="F537" s="28">
        <v>1.302</v>
      </c>
      <c r="G537" s="28">
        <v>1.403</v>
      </c>
      <c r="H537" s="28">
        <v>1.329</v>
      </c>
      <c r="I537" s="28">
        <v>0.44192592592592594</v>
      </c>
      <c r="J537" s="28">
        <v>1.3887499999999999</v>
      </c>
      <c r="K537" s="26">
        <v>1.3465</v>
      </c>
    </row>
    <row r="538" spans="1:11" x14ac:dyDescent="0.3">
      <c r="A538" s="2">
        <v>42541</v>
      </c>
      <c r="B538" s="7">
        <v>0.2158560867796348</v>
      </c>
      <c r="D538" s="9">
        <v>42755</v>
      </c>
      <c r="E538" s="28">
        <f t="shared" si="9"/>
        <v>5.0816414537130893E-2</v>
      </c>
      <c r="F538" s="28">
        <v>1.349</v>
      </c>
      <c r="G538" s="28">
        <v>1.456</v>
      </c>
      <c r="H538" s="28">
        <v>1.3819999999999999</v>
      </c>
      <c r="I538" s="28">
        <v>0.46751851851851856</v>
      </c>
      <c r="J538" s="28">
        <v>1.4405000000000001</v>
      </c>
      <c r="K538" s="26">
        <v>1.3995</v>
      </c>
    </row>
    <row r="539" spans="1:11" x14ac:dyDescent="0.3">
      <c r="A539" s="2">
        <v>42542</v>
      </c>
      <c r="B539" s="7">
        <v>5.6111216854253632E-2</v>
      </c>
      <c r="D539" s="9">
        <v>42758</v>
      </c>
      <c r="E539" s="28">
        <f t="shared" si="9"/>
        <v>6.7010798731391735E-2</v>
      </c>
      <c r="F539" s="28">
        <v>1.2909999999999999</v>
      </c>
      <c r="G539" s="28">
        <v>1.3939999999999999</v>
      </c>
      <c r="H539" s="28">
        <v>1.319</v>
      </c>
      <c r="I539" s="28">
        <v>0.43218518518518523</v>
      </c>
      <c r="J539" s="28">
        <v>1.3792499999999999</v>
      </c>
      <c r="K539" s="26">
        <v>1.3365</v>
      </c>
    </row>
    <row r="540" spans="1:11" x14ac:dyDescent="0.3">
      <c r="A540" s="2">
        <v>42543</v>
      </c>
      <c r="B540" s="7">
        <v>1.5954693511230002E-2</v>
      </c>
      <c r="D540" s="9">
        <v>42759</v>
      </c>
      <c r="E540" s="28">
        <f t="shared" si="9"/>
        <v>7.7383228767096024E-2</v>
      </c>
      <c r="F540" s="28">
        <v>1.3340000000000001</v>
      </c>
      <c r="G540" s="28">
        <v>1.4339999999999999</v>
      </c>
      <c r="H540" s="28">
        <v>1.3560000000000001</v>
      </c>
      <c r="I540" s="28">
        <v>0.45948148148148149</v>
      </c>
      <c r="J540" s="28">
        <v>1.421</v>
      </c>
      <c r="K540" s="26">
        <v>1.3734999999999999</v>
      </c>
    </row>
    <row r="541" spans="1:11" x14ac:dyDescent="0.3">
      <c r="A541" s="2">
        <v>42544</v>
      </c>
      <c r="B541" s="7">
        <v>8.3665938847235707E-2</v>
      </c>
      <c r="D541" s="9">
        <v>42760</v>
      </c>
      <c r="E541" s="28">
        <f t="shared" si="9"/>
        <v>6.6147686172510753E-2</v>
      </c>
      <c r="F541" s="28">
        <v>1.3839999999999999</v>
      </c>
      <c r="G541" s="28">
        <v>1.4830000000000001</v>
      </c>
      <c r="H541" s="28">
        <v>1.4039999999999999</v>
      </c>
      <c r="I541" s="28">
        <v>0.49359259259259258</v>
      </c>
      <c r="J541" s="28">
        <v>1.4707500000000002</v>
      </c>
      <c r="K541" s="26">
        <v>1.4215</v>
      </c>
    </row>
    <row r="542" spans="1:11" x14ac:dyDescent="0.3">
      <c r="A542" s="2">
        <v>42545</v>
      </c>
      <c r="B542" s="7">
        <v>7.6834134402828713E-2</v>
      </c>
      <c r="D542" s="9">
        <v>42761</v>
      </c>
      <c r="E542" s="28">
        <f t="shared" si="9"/>
        <v>5.8675865504166314E-2</v>
      </c>
      <c r="F542" s="28">
        <v>1.391</v>
      </c>
      <c r="G542" s="28">
        <v>1.4870000000000001</v>
      </c>
      <c r="H542" s="28">
        <v>1.4079999999999999</v>
      </c>
      <c r="I542" s="28">
        <v>0.50159259259259259</v>
      </c>
      <c r="J542" s="28">
        <v>1.47525</v>
      </c>
      <c r="K542" s="26">
        <v>1.4255</v>
      </c>
    </row>
    <row r="543" spans="1:11" x14ac:dyDescent="0.3">
      <c r="A543" s="2">
        <v>42546</v>
      </c>
      <c r="B543" s="7">
        <v>0.11695046510714123</v>
      </c>
      <c r="D543" s="9">
        <v>42762</v>
      </c>
      <c r="E543" s="28">
        <f t="shared" si="9"/>
        <v>6.0062996416901257E-2</v>
      </c>
      <c r="F543" s="28">
        <v>1.37</v>
      </c>
      <c r="G543" s="28">
        <v>1.4570000000000001</v>
      </c>
      <c r="H543" s="28">
        <v>1.3759999999999999</v>
      </c>
      <c r="I543" s="28">
        <v>0.49448148148148147</v>
      </c>
      <c r="J543" s="28">
        <v>1.4472499999999999</v>
      </c>
      <c r="K543" s="26">
        <v>1.3935</v>
      </c>
    </row>
    <row r="544" spans="1:11" x14ac:dyDescent="0.3">
      <c r="A544" s="2">
        <v>42547</v>
      </c>
      <c r="B544" s="7">
        <v>0.13989685074393649</v>
      </c>
      <c r="D544" s="9">
        <v>42765</v>
      </c>
      <c r="E544" s="28">
        <f t="shared" si="9"/>
        <v>0.13214172393618406</v>
      </c>
      <c r="F544" s="28">
        <v>1.369</v>
      </c>
      <c r="G544" s="28">
        <v>1.454</v>
      </c>
      <c r="H544" s="28">
        <v>1.3720000000000001</v>
      </c>
      <c r="I544" s="28">
        <v>0.49270370370370375</v>
      </c>
      <c r="J544" s="28">
        <v>1.4450000000000001</v>
      </c>
      <c r="K544" s="26">
        <v>1.3895</v>
      </c>
    </row>
    <row r="545" spans="1:11" x14ac:dyDescent="0.3">
      <c r="A545" s="2">
        <v>42548</v>
      </c>
      <c r="B545" s="7">
        <v>9.4008364780314185E-2</v>
      </c>
      <c r="D545" s="9">
        <v>42766</v>
      </c>
      <c r="E545" s="28">
        <f t="shared" si="9"/>
        <v>8.8858375175615248E-2</v>
      </c>
      <c r="F545" s="28">
        <v>1.3640000000000001</v>
      </c>
      <c r="G545" s="28">
        <v>1.4470000000000001</v>
      </c>
      <c r="H545" s="28">
        <v>1.363</v>
      </c>
      <c r="I545" s="28">
        <v>0.48507407407407405</v>
      </c>
      <c r="J545" s="28">
        <v>1.4385000000000001</v>
      </c>
      <c r="K545" s="26">
        <v>1.3805000000000001</v>
      </c>
    </row>
    <row r="546" spans="1:11" x14ac:dyDescent="0.3">
      <c r="A546" s="2">
        <v>42549</v>
      </c>
      <c r="B546" s="7">
        <v>8.8845823116399034E-2</v>
      </c>
      <c r="D546" s="9">
        <v>42767</v>
      </c>
      <c r="E546" s="28">
        <f t="shared" si="9"/>
        <v>7.1276554307770246E-2</v>
      </c>
      <c r="F546" s="28">
        <v>1.399</v>
      </c>
      <c r="G546" s="28">
        <v>1.4850000000000001</v>
      </c>
      <c r="H546" s="28">
        <v>1.4</v>
      </c>
      <c r="I546" s="28">
        <v>0.50170370370370365</v>
      </c>
      <c r="J546" s="28">
        <v>1.4772500000000002</v>
      </c>
      <c r="K546" s="26">
        <v>1.4175</v>
      </c>
    </row>
    <row r="547" spans="1:11" x14ac:dyDescent="0.3">
      <c r="A547" s="2">
        <v>42550</v>
      </c>
      <c r="B547" s="7">
        <v>7.2907819373258256E-2</v>
      </c>
      <c r="D547" s="9">
        <v>42768</v>
      </c>
      <c r="E547" s="28">
        <f t="shared" si="9"/>
        <v>0.11060430465115591</v>
      </c>
      <c r="F547" s="28">
        <v>1.361</v>
      </c>
      <c r="G547" s="28">
        <v>1.44</v>
      </c>
      <c r="H547" s="28">
        <v>1.35</v>
      </c>
      <c r="I547" s="28">
        <v>0.47966666666666669</v>
      </c>
      <c r="J547" s="28">
        <v>1.4359999999999999</v>
      </c>
      <c r="K547" s="26">
        <v>1.3675000000000002</v>
      </c>
    </row>
    <row r="548" spans="1:11" x14ac:dyDescent="0.3">
      <c r="A548" s="2">
        <v>42551</v>
      </c>
      <c r="B548" s="7">
        <v>6.7897936879217885E-2</v>
      </c>
      <c r="D548" s="9">
        <v>42769</v>
      </c>
      <c r="E548" s="28">
        <f t="shared" si="9"/>
        <v>7.5461756213677525E-2</v>
      </c>
      <c r="F548" s="28">
        <v>1.357</v>
      </c>
      <c r="G548" s="28">
        <v>1.4350000000000001</v>
      </c>
      <c r="H548" s="28">
        <v>1.345</v>
      </c>
      <c r="I548" s="28">
        <v>0.47777777777777775</v>
      </c>
      <c r="J548" s="28">
        <v>1.4319999999999999</v>
      </c>
      <c r="K548" s="26">
        <v>1.3624999999999998</v>
      </c>
    </row>
    <row r="549" spans="1:11" x14ac:dyDescent="0.3">
      <c r="A549" s="2">
        <v>42552</v>
      </c>
      <c r="B549" s="7">
        <v>6.8513859886151843E-2</v>
      </c>
      <c r="D549" s="9">
        <v>42772</v>
      </c>
      <c r="E549" s="28">
        <f t="shared" si="9"/>
        <v>0.18648777181185233</v>
      </c>
      <c r="F549" s="28">
        <v>1.3340000000000001</v>
      </c>
      <c r="G549" s="28">
        <v>1.415</v>
      </c>
      <c r="H549" s="28">
        <v>1.3260000000000001</v>
      </c>
      <c r="I549" s="28">
        <v>0.46474074074074068</v>
      </c>
      <c r="J549" s="28">
        <v>1.4112500000000001</v>
      </c>
      <c r="K549" s="26">
        <v>1.3435000000000001</v>
      </c>
    </row>
    <row r="550" spans="1:11" x14ac:dyDescent="0.3">
      <c r="A550" s="2">
        <v>42553</v>
      </c>
      <c r="B550" s="7">
        <v>0.15269213360655173</v>
      </c>
      <c r="D550" s="9">
        <v>42773</v>
      </c>
      <c r="E550" s="28">
        <f t="shared" si="9"/>
        <v>0.15263169422122136</v>
      </c>
      <c r="F550" s="28">
        <v>1.335</v>
      </c>
      <c r="G550" s="28">
        <v>1.415</v>
      </c>
      <c r="H550" s="28">
        <v>1.327</v>
      </c>
      <c r="I550" s="28">
        <v>0.46992592592592586</v>
      </c>
      <c r="J550" s="28">
        <v>1.41225</v>
      </c>
      <c r="K550" s="26">
        <v>1.3445</v>
      </c>
    </row>
    <row r="551" spans="1:11" x14ac:dyDescent="0.3">
      <c r="A551" s="2">
        <v>42554</v>
      </c>
      <c r="B551" s="7">
        <v>0.13138306552739024</v>
      </c>
      <c r="D551" s="9">
        <v>42774</v>
      </c>
      <c r="E551" s="28">
        <f t="shared" si="9"/>
        <v>9.0409003087880357E-2</v>
      </c>
      <c r="F551" s="28">
        <v>1.268</v>
      </c>
      <c r="G551" s="28">
        <v>1.345</v>
      </c>
      <c r="H551" s="28">
        <v>1.258</v>
      </c>
      <c r="I551" s="28">
        <v>0.43111111111111111</v>
      </c>
      <c r="J551" s="28">
        <v>1.34175</v>
      </c>
      <c r="K551" s="26">
        <v>1.2755000000000001</v>
      </c>
    </row>
    <row r="552" spans="1:11" x14ac:dyDescent="0.3">
      <c r="A552" s="2">
        <v>42555</v>
      </c>
      <c r="B552" s="7">
        <v>6.5126239452979393E-2</v>
      </c>
      <c r="D552" s="9">
        <v>42775</v>
      </c>
      <c r="E552" s="28">
        <f t="shared" si="9"/>
        <v>9.1293699643413079E-2</v>
      </c>
      <c r="F552" s="28">
        <v>1.2809999999999999</v>
      </c>
      <c r="G552" s="28">
        <v>1.3560000000000001</v>
      </c>
      <c r="H552" s="28">
        <v>1.27</v>
      </c>
      <c r="I552" s="28">
        <v>0.43937037037037041</v>
      </c>
      <c r="J552" s="28">
        <v>1.353</v>
      </c>
      <c r="K552" s="26">
        <v>1.2875000000000001</v>
      </c>
    </row>
    <row r="553" spans="1:11" x14ac:dyDescent="0.3">
      <c r="A553" s="2">
        <v>42556</v>
      </c>
      <c r="B553" s="7">
        <v>6.7925754471472061E-2</v>
      </c>
      <c r="D553" s="9">
        <v>42776</v>
      </c>
      <c r="E553" s="28">
        <f t="shared" si="9"/>
        <v>0.10271343838256983</v>
      </c>
      <c r="F553" s="28">
        <v>1.3180000000000001</v>
      </c>
      <c r="G553" s="28">
        <v>1.401</v>
      </c>
      <c r="H553" s="28">
        <v>1.3160000000000001</v>
      </c>
      <c r="I553" s="28">
        <v>0.45648148148148143</v>
      </c>
      <c r="J553" s="28">
        <v>1.3967499999999999</v>
      </c>
      <c r="K553" s="26">
        <v>1.3334999999999999</v>
      </c>
    </row>
    <row r="554" spans="1:11" x14ac:dyDescent="0.3">
      <c r="A554" s="2">
        <v>42557</v>
      </c>
      <c r="B554" s="7">
        <v>5.556888980236252E-2</v>
      </c>
      <c r="D554" s="9">
        <v>42779</v>
      </c>
      <c r="E554" s="28">
        <f t="shared" si="9"/>
        <v>0.10573155979377676</v>
      </c>
      <c r="F554" s="28">
        <v>1.343</v>
      </c>
      <c r="G554" s="28">
        <v>1.429</v>
      </c>
      <c r="H554" s="28">
        <v>1.3440000000000001</v>
      </c>
      <c r="I554" s="28">
        <v>0.47348148148148145</v>
      </c>
      <c r="J554" s="28">
        <v>1.42475</v>
      </c>
      <c r="K554" s="26">
        <v>1.3614999999999999</v>
      </c>
    </row>
    <row r="555" spans="1:11" x14ac:dyDescent="0.3">
      <c r="A555" s="2">
        <v>42558</v>
      </c>
      <c r="B555" s="7">
        <v>4.4946664988502805E-2</v>
      </c>
      <c r="D555" s="9">
        <v>42780</v>
      </c>
      <c r="E555" s="28">
        <f t="shared" si="9"/>
        <v>7.2745722861033535E-2</v>
      </c>
      <c r="F555" s="28">
        <v>1.3859999999999999</v>
      </c>
      <c r="G555" s="28">
        <v>1.4750000000000001</v>
      </c>
      <c r="H555" s="28">
        <v>1.391</v>
      </c>
      <c r="I555" s="28">
        <v>0.49270370370370364</v>
      </c>
      <c r="J555" s="28">
        <v>1.4704999999999999</v>
      </c>
      <c r="K555" s="26">
        <v>1.4085000000000001</v>
      </c>
    </row>
    <row r="556" spans="1:11" x14ac:dyDescent="0.3">
      <c r="A556" s="2">
        <v>42559</v>
      </c>
      <c r="B556" s="7">
        <v>4.1268295775361105E-2</v>
      </c>
      <c r="D556" s="9">
        <v>42781</v>
      </c>
      <c r="E556" s="28">
        <f t="shared" si="9"/>
        <v>7.527369928173594E-2</v>
      </c>
      <c r="F556" s="28">
        <v>1.379</v>
      </c>
      <c r="G556" s="28">
        <v>1.4730000000000001</v>
      </c>
      <c r="H556" s="28">
        <v>1.39</v>
      </c>
      <c r="I556" s="28">
        <v>0.48918518518518511</v>
      </c>
      <c r="J556" s="28">
        <v>1.4675</v>
      </c>
      <c r="K556" s="26">
        <v>1.4075</v>
      </c>
    </row>
    <row r="557" spans="1:11" x14ac:dyDescent="0.3">
      <c r="A557" s="2">
        <v>42560</v>
      </c>
      <c r="B557" s="7">
        <v>6.4502273126169893E-2</v>
      </c>
      <c r="D557" s="9">
        <v>42782</v>
      </c>
      <c r="E557" s="28">
        <f t="shared" si="9"/>
        <v>6.0910282852928488E-2</v>
      </c>
      <c r="F557" s="28">
        <v>1.337</v>
      </c>
      <c r="G557" s="28">
        <v>1.4259999999999999</v>
      </c>
      <c r="H557" s="28">
        <v>1.343</v>
      </c>
      <c r="I557" s="28">
        <v>0.46470370370370367</v>
      </c>
      <c r="J557" s="28">
        <v>1.421</v>
      </c>
      <c r="K557" s="26">
        <v>1.3605</v>
      </c>
    </row>
    <row r="558" spans="1:11" x14ac:dyDescent="0.3">
      <c r="A558" s="2">
        <v>42561</v>
      </c>
      <c r="B558" s="7">
        <v>4.9387976391797449E-2</v>
      </c>
      <c r="D558" s="9">
        <v>42783</v>
      </c>
      <c r="E558" s="28">
        <f t="shared" si="9"/>
        <v>5.7064102239568315E-2</v>
      </c>
      <c r="F558" s="28">
        <v>1.3120000000000001</v>
      </c>
      <c r="G558" s="28">
        <v>1.4019999999999999</v>
      </c>
      <c r="H558" s="28">
        <v>1.319</v>
      </c>
      <c r="I558" s="28">
        <v>0.45014814814814813</v>
      </c>
      <c r="J558" s="28">
        <v>1.3965000000000001</v>
      </c>
      <c r="K558" s="26">
        <v>1.3365</v>
      </c>
    </row>
    <row r="559" spans="1:11" x14ac:dyDescent="0.3">
      <c r="A559" s="2">
        <v>42562</v>
      </c>
      <c r="B559" s="7">
        <v>6.2737610564010088E-2</v>
      </c>
      <c r="D559" s="9">
        <v>42786</v>
      </c>
      <c r="E559" s="28">
        <f t="shared" si="9"/>
        <v>5.2630360382053244E-2</v>
      </c>
      <c r="F559" s="28">
        <v>1.3180000000000001</v>
      </c>
      <c r="G559" s="28">
        <v>1.4079999999999999</v>
      </c>
      <c r="H559" s="28">
        <v>1.3240000000000001</v>
      </c>
      <c r="I559" s="28">
        <v>0.45396296296296296</v>
      </c>
      <c r="J559" s="28">
        <v>1.4032499999999999</v>
      </c>
      <c r="K559" s="26">
        <v>1.3414999999999999</v>
      </c>
    </row>
    <row r="560" spans="1:11" x14ac:dyDescent="0.3">
      <c r="A560" s="2">
        <v>42563</v>
      </c>
      <c r="B560" s="7">
        <v>0.16004401111658323</v>
      </c>
      <c r="D560" s="9">
        <v>42787</v>
      </c>
      <c r="E560" s="28">
        <f t="shared" si="9"/>
        <v>8.7016628002822533E-2</v>
      </c>
      <c r="F560" s="28">
        <v>1.33</v>
      </c>
      <c r="G560" s="28">
        <v>1.421</v>
      </c>
      <c r="H560" s="28">
        <v>1.3360000000000001</v>
      </c>
      <c r="I560" s="28">
        <v>0.45740740740740737</v>
      </c>
      <c r="J560" s="28">
        <v>1.41625</v>
      </c>
      <c r="K560" s="26">
        <v>1.3534999999999999</v>
      </c>
    </row>
    <row r="561" spans="1:11" x14ac:dyDescent="0.3">
      <c r="A561" s="2">
        <v>42564</v>
      </c>
      <c r="B561" s="7">
        <v>0.26304240584322602</v>
      </c>
      <c r="D561" s="9">
        <v>42788</v>
      </c>
      <c r="E561" s="28">
        <f t="shared" si="9"/>
        <v>0.11299792219781561</v>
      </c>
      <c r="F561" s="28">
        <v>1.304</v>
      </c>
      <c r="G561" s="28">
        <v>1.39</v>
      </c>
      <c r="H561" s="28">
        <v>1.304</v>
      </c>
      <c r="I561" s="28">
        <v>0.44899999999999995</v>
      </c>
      <c r="J561" s="28">
        <v>1.38625</v>
      </c>
      <c r="K561" s="26">
        <v>1.3214999999999999</v>
      </c>
    </row>
    <row r="562" spans="1:11" x14ac:dyDescent="0.3">
      <c r="A562" s="2">
        <v>42565</v>
      </c>
      <c r="B562" s="7">
        <v>0.18901575407595053</v>
      </c>
      <c r="D562" s="9">
        <v>42789</v>
      </c>
      <c r="E562" s="28">
        <f t="shared" si="9"/>
        <v>9.4917835263055514E-2</v>
      </c>
      <c r="F562" s="28">
        <v>1.2649999999999999</v>
      </c>
      <c r="G562" s="28">
        <v>1.349</v>
      </c>
      <c r="H562" s="28">
        <v>1.2629999999999999</v>
      </c>
      <c r="I562" s="28">
        <v>0.42348148148148151</v>
      </c>
      <c r="J562" s="28">
        <v>1.3454999999999999</v>
      </c>
      <c r="K562" s="26">
        <v>1.2805</v>
      </c>
    </row>
    <row r="563" spans="1:11" x14ac:dyDescent="0.3">
      <c r="A563" s="2">
        <v>42566</v>
      </c>
      <c r="B563" s="7">
        <v>0.14517598359814077</v>
      </c>
      <c r="D563" s="9">
        <v>42790</v>
      </c>
      <c r="E563" s="28">
        <f t="shared" si="9"/>
        <v>0.12134186519100909</v>
      </c>
      <c r="F563" s="28">
        <v>1.2230000000000001</v>
      </c>
      <c r="G563" s="28">
        <v>1.302</v>
      </c>
      <c r="H563" s="28">
        <v>1.216</v>
      </c>
      <c r="I563" s="28">
        <v>0.40300000000000008</v>
      </c>
      <c r="J563" s="28">
        <v>1.2989999999999999</v>
      </c>
      <c r="K563" s="26">
        <v>1.2334999999999998</v>
      </c>
    </row>
    <row r="564" spans="1:11" x14ac:dyDescent="0.3">
      <c r="A564" s="2">
        <v>42567</v>
      </c>
      <c r="B564" s="7">
        <v>0.13980913222937152</v>
      </c>
      <c r="D564" s="9">
        <v>42793</v>
      </c>
      <c r="E564" s="28">
        <f t="shared" si="9"/>
        <v>8.4691536865105485E-2</v>
      </c>
      <c r="F564" s="28">
        <v>1.228</v>
      </c>
      <c r="G564" s="28">
        <v>1.306</v>
      </c>
      <c r="H564" s="28">
        <v>1.2170000000000001</v>
      </c>
      <c r="I564" s="28">
        <v>0.40285185185185185</v>
      </c>
      <c r="J564" s="28">
        <v>1.3042499999999999</v>
      </c>
      <c r="K564" s="26">
        <v>1.2345000000000002</v>
      </c>
    </row>
    <row r="565" spans="1:11" x14ac:dyDescent="0.3">
      <c r="A565" s="2">
        <v>42568</v>
      </c>
      <c r="B565" s="7">
        <v>0.12429866703718741</v>
      </c>
      <c r="D565" s="9">
        <v>42794</v>
      </c>
      <c r="E565" s="28">
        <f t="shared" si="9"/>
        <v>0.14302114295523286</v>
      </c>
      <c r="F565" s="28">
        <v>1.2230000000000001</v>
      </c>
      <c r="G565" s="28">
        <v>1.302</v>
      </c>
      <c r="H565" s="28">
        <v>1.214</v>
      </c>
      <c r="I565" s="28">
        <v>0.39725925925925931</v>
      </c>
      <c r="J565" s="28">
        <v>1.2999999999999998</v>
      </c>
      <c r="K565" s="26">
        <v>1.2315</v>
      </c>
    </row>
    <row r="566" spans="1:11" x14ac:dyDescent="0.3">
      <c r="A566" s="2">
        <v>42569</v>
      </c>
      <c r="B566" s="7">
        <v>4.4456188504905646E-2</v>
      </c>
      <c r="D566" s="9">
        <v>42795</v>
      </c>
      <c r="E566" s="28">
        <f t="shared" si="9"/>
        <v>0.12628724537166289</v>
      </c>
      <c r="F566" s="28">
        <v>1.2649999999999999</v>
      </c>
      <c r="G566" s="28">
        <v>1.3480000000000001</v>
      </c>
      <c r="H566" s="28">
        <v>1.2609999999999999</v>
      </c>
      <c r="I566" s="28">
        <v>0.4205740740740741</v>
      </c>
      <c r="J566" s="28">
        <v>1.3445</v>
      </c>
      <c r="K566" s="26">
        <v>1.2785</v>
      </c>
    </row>
    <row r="567" spans="1:11" x14ac:dyDescent="0.3">
      <c r="A567" s="2">
        <v>42570</v>
      </c>
      <c r="B567" s="7">
        <v>1.9833274315774339E-2</v>
      </c>
      <c r="D567" s="9">
        <v>42796</v>
      </c>
      <c r="E567" s="28">
        <f t="shared" si="9"/>
        <v>6.1504396616384065E-2</v>
      </c>
      <c r="F567" s="28">
        <v>1.3160000000000001</v>
      </c>
      <c r="G567" s="28">
        <v>1.4019999999999999</v>
      </c>
      <c r="H567" s="28">
        <v>1.3149999999999999</v>
      </c>
      <c r="I567" s="28">
        <v>0.45144444444444454</v>
      </c>
      <c r="J567" s="28">
        <v>1.3975</v>
      </c>
      <c r="K567" s="26">
        <v>1.3325</v>
      </c>
    </row>
    <row r="568" spans="1:11" x14ac:dyDescent="0.3">
      <c r="A568" s="2">
        <v>42571</v>
      </c>
      <c r="B568" s="7">
        <v>4.2753350589120359E-2</v>
      </c>
      <c r="D568" s="9">
        <v>42797</v>
      </c>
      <c r="E568" s="28">
        <f t="shared" si="9"/>
        <v>9.5101469458574978E-2</v>
      </c>
      <c r="F568" s="28">
        <v>1.357</v>
      </c>
      <c r="G568" s="28">
        <v>1.4419999999999999</v>
      </c>
      <c r="H568" s="28">
        <v>1.357</v>
      </c>
      <c r="I568" s="28">
        <v>0.48285185185185181</v>
      </c>
      <c r="J568" s="28">
        <v>1.4372500000000001</v>
      </c>
      <c r="K568" s="26">
        <v>1.3744999999999998</v>
      </c>
    </row>
    <row r="569" spans="1:11" x14ac:dyDescent="0.3">
      <c r="A569" s="2">
        <v>42572</v>
      </c>
      <c r="B569" s="7">
        <v>0.16849234227079413</v>
      </c>
      <c r="D569" s="9">
        <v>42800</v>
      </c>
      <c r="E569" s="28">
        <f t="shared" si="9"/>
        <v>0.11838930404379899</v>
      </c>
      <c r="F569" s="28">
        <v>1.347</v>
      </c>
      <c r="G569" s="28">
        <v>1.4350000000000001</v>
      </c>
      <c r="H569" s="28">
        <v>1.3520000000000001</v>
      </c>
      <c r="I569" s="28">
        <v>0.48300000000000004</v>
      </c>
      <c r="J569" s="28">
        <v>1.4289999999999998</v>
      </c>
      <c r="K569" s="26">
        <v>1.3694999999999999</v>
      </c>
    </row>
    <row r="570" spans="1:11" x14ac:dyDescent="0.3">
      <c r="A570" s="2">
        <v>42573</v>
      </c>
      <c r="B570" s="7">
        <v>0.1573331510388217</v>
      </c>
      <c r="D570" s="9">
        <v>42801</v>
      </c>
      <c r="E570" s="28">
        <f t="shared" si="9"/>
        <v>9.3201016850413626E-2</v>
      </c>
      <c r="F570" s="28">
        <v>1.3420000000000001</v>
      </c>
      <c r="G570" s="28">
        <v>1.4330000000000001</v>
      </c>
      <c r="H570" s="28">
        <v>1.351</v>
      </c>
      <c r="I570" s="28">
        <v>0.47274074074074079</v>
      </c>
      <c r="J570" s="28">
        <v>1.42625</v>
      </c>
      <c r="K570" s="26">
        <v>1.3685</v>
      </c>
    </row>
    <row r="571" spans="1:11" x14ac:dyDescent="0.3">
      <c r="A571" s="2">
        <v>42574</v>
      </c>
      <c r="B571" s="7">
        <v>4.8068396820706252E-2</v>
      </c>
      <c r="D571" s="9">
        <v>42802</v>
      </c>
      <c r="E571" s="28">
        <f t="shared" si="9"/>
        <v>0.11179463407683068</v>
      </c>
      <c r="F571" s="28">
        <v>1.369</v>
      </c>
      <c r="G571" s="28">
        <v>1.46</v>
      </c>
      <c r="H571" s="28">
        <v>1.3779999999999999</v>
      </c>
      <c r="I571" s="28">
        <v>0.49285185185185187</v>
      </c>
      <c r="J571" s="28">
        <v>1.4532499999999999</v>
      </c>
      <c r="K571" s="26">
        <v>1.3955</v>
      </c>
    </row>
    <row r="572" spans="1:11" x14ac:dyDescent="0.3">
      <c r="A572" s="2">
        <v>42575</v>
      </c>
      <c r="B572" s="7">
        <v>8.0865237078346433E-2</v>
      </c>
      <c r="D572" s="9">
        <v>42803</v>
      </c>
      <c r="E572" s="28">
        <f t="shared" si="9"/>
        <v>0.11427444525710119</v>
      </c>
      <c r="F572" s="28">
        <v>1.4339999999999999</v>
      </c>
      <c r="G572" s="28">
        <v>1.5249999999999999</v>
      </c>
      <c r="H572" s="28">
        <v>1.4430000000000001</v>
      </c>
      <c r="I572" s="28">
        <v>0.54022222222222205</v>
      </c>
      <c r="J572" s="28">
        <v>1.5175000000000001</v>
      </c>
      <c r="K572" s="26">
        <v>1.4605000000000001</v>
      </c>
    </row>
    <row r="573" spans="1:11" x14ac:dyDescent="0.3">
      <c r="A573" s="2">
        <v>42576</v>
      </c>
      <c r="B573" s="7">
        <v>8.6409342942902673E-2</v>
      </c>
      <c r="D573" s="9">
        <v>42804</v>
      </c>
      <c r="E573" s="28">
        <f t="shared" si="9"/>
        <v>5.6392452675231824E-2</v>
      </c>
      <c r="F573" s="28">
        <v>1.4550000000000001</v>
      </c>
      <c r="G573" s="28">
        <v>1.5369999999999999</v>
      </c>
      <c r="H573" s="28">
        <v>1.456</v>
      </c>
      <c r="I573" s="28">
        <v>0.56844444444444442</v>
      </c>
      <c r="J573" s="28">
        <v>1.5312499999999998</v>
      </c>
      <c r="K573" s="26">
        <v>1.4735</v>
      </c>
    </row>
    <row r="574" spans="1:11" x14ac:dyDescent="0.3">
      <c r="A574" s="2">
        <v>42577</v>
      </c>
      <c r="B574" s="7">
        <v>9.0267591931898622E-2</v>
      </c>
      <c r="D574" s="9">
        <v>42807</v>
      </c>
      <c r="E574" s="28">
        <f t="shared" si="9"/>
        <v>2.947923976665209E-2</v>
      </c>
      <c r="F574" s="28">
        <v>1.4370000000000001</v>
      </c>
      <c r="G574" s="28">
        <v>1.5189999999999999</v>
      </c>
      <c r="H574" s="28">
        <v>1.4379999999999999</v>
      </c>
      <c r="I574" s="28">
        <v>0.55351851851851841</v>
      </c>
      <c r="J574" s="28">
        <v>1.51325</v>
      </c>
      <c r="K574" s="26">
        <v>1.4555</v>
      </c>
    </row>
    <row r="575" spans="1:11" x14ac:dyDescent="0.3">
      <c r="A575" s="2">
        <v>42578</v>
      </c>
      <c r="B575" s="7">
        <v>0.15791943348781984</v>
      </c>
      <c r="D575" s="9">
        <v>42808</v>
      </c>
      <c r="E575" s="28">
        <f t="shared" si="9"/>
        <v>2.6518585993683803E-2</v>
      </c>
      <c r="F575" s="28">
        <v>1.401</v>
      </c>
      <c r="G575" s="28">
        <v>1.48</v>
      </c>
      <c r="H575" s="28">
        <v>1.3959999999999999</v>
      </c>
      <c r="I575" s="28">
        <v>0.5295185185185185</v>
      </c>
      <c r="J575" s="28">
        <v>1.47525</v>
      </c>
      <c r="K575" s="26">
        <v>1.4135</v>
      </c>
    </row>
    <row r="576" spans="1:11" x14ac:dyDescent="0.3">
      <c r="A576" s="2">
        <v>42579</v>
      </c>
      <c r="B576" s="7">
        <v>0.13913215831958844</v>
      </c>
      <c r="D576" s="9">
        <v>42809</v>
      </c>
      <c r="E576" s="28">
        <f t="shared" si="9"/>
        <v>1.5314529977878921E-2</v>
      </c>
      <c r="F576" s="28">
        <v>1.3660000000000001</v>
      </c>
      <c r="G576" s="28">
        <v>1.4470000000000001</v>
      </c>
      <c r="H576" s="28">
        <v>1.3620000000000001</v>
      </c>
      <c r="I576" s="28">
        <v>0.51196296296296295</v>
      </c>
      <c r="J576" s="28">
        <v>1.44225</v>
      </c>
      <c r="K576" s="26">
        <v>1.3795000000000002</v>
      </c>
    </row>
    <row r="577" spans="1:11" x14ac:dyDescent="0.3">
      <c r="A577" s="2">
        <v>42580</v>
      </c>
      <c r="B577" s="7">
        <v>5.9313940739014255E-2</v>
      </c>
      <c r="D577" s="9">
        <v>42810</v>
      </c>
      <c r="E577" s="28">
        <f t="shared" si="9"/>
        <v>3.5054813980949694E-2</v>
      </c>
      <c r="F577" s="28">
        <v>1.4039999999999999</v>
      </c>
      <c r="G577" s="28">
        <v>1.488</v>
      </c>
      <c r="H577" s="28">
        <v>1.4039999999999999</v>
      </c>
      <c r="I577" s="28">
        <v>0.52881481481481474</v>
      </c>
      <c r="J577" s="28">
        <v>1.4827500000000002</v>
      </c>
      <c r="K577" s="26">
        <v>1.4215</v>
      </c>
    </row>
    <row r="578" spans="1:11" x14ac:dyDescent="0.3">
      <c r="A578" s="2">
        <v>42581</v>
      </c>
      <c r="B578" s="7">
        <v>6.8117503244076658E-2</v>
      </c>
      <c r="D578" s="9">
        <v>42811</v>
      </c>
      <c r="E578" s="28">
        <f t="shared" si="9"/>
        <v>7.2176478706029043E-2</v>
      </c>
      <c r="F578" s="28">
        <v>1.365</v>
      </c>
      <c r="G578" s="28">
        <v>1.4379999999999999</v>
      </c>
      <c r="H578" s="28">
        <v>1.349</v>
      </c>
      <c r="I578" s="28">
        <v>0.51744444444444448</v>
      </c>
      <c r="J578" s="28">
        <v>1.4364999999999999</v>
      </c>
      <c r="K578" s="26">
        <v>1.3664999999999998</v>
      </c>
    </row>
    <row r="579" spans="1:11" x14ac:dyDescent="0.3">
      <c r="A579" s="2">
        <v>42582</v>
      </c>
      <c r="B579" s="7">
        <v>0.12023780416136062</v>
      </c>
      <c r="D579" s="9">
        <v>42814</v>
      </c>
      <c r="E579" s="28">
        <f t="shared" ref="E579:E642" si="10">VLOOKUP(D579,A579:B3135,2,FALSE)</f>
        <v>7.5279382166843573E-2</v>
      </c>
      <c r="F579" s="28">
        <v>1.3720000000000001</v>
      </c>
      <c r="G579" s="28">
        <v>1.4490000000000001</v>
      </c>
      <c r="H579" s="28">
        <v>1.363</v>
      </c>
      <c r="I579" s="28">
        <v>0.52581481481481485</v>
      </c>
      <c r="J579" s="28">
        <v>1.4457499999999999</v>
      </c>
      <c r="K579" s="26">
        <v>1.3805000000000001</v>
      </c>
    </row>
    <row r="580" spans="1:11" x14ac:dyDescent="0.3">
      <c r="A580" s="2">
        <v>42583</v>
      </c>
      <c r="B580" s="7">
        <v>0.16005362551013008</v>
      </c>
      <c r="D580" s="9">
        <v>42815</v>
      </c>
      <c r="E580" s="28">
        <f t="shared" si="10"/>
        <v>5.7959602097263065E-2</v>
      </c>
      <c r="F580" s="28">
        <v>1.3720000000000001</v>
      </c>
      <c r="G580" s="28">
        <v>1.446</v>
      </c>
      <c r="H580" s="28">
        <v>1.3620000000000001</v>
      </c>
      <c r="I580" s="28">
        <v>0.52777777777777779</v>
      </c>
      <c r="J580" s="28">
        <v>1.4429999999999998</v>
      </c>
      <c r="K580" s="26">
        <v>1.3780000000000001</v>
      </c>
    </row>
    <row r="581" spans="1:11" x14ac:dyDescent="0.3">
      <c r="A581" s="2">
        <v>42584</v>
      </c>
      <c r="B581" s="7">
        <v>0.10401069928752457</v>
      </c>
      <c r="D581" s="9">
        <v>42816</v>
      </c>
      <c r="E581" s="28">
        <f t="shared" si="10"/>
        <v>5.5733859434472434E-2</v>
      </c>
      <c r="F581" s="28">
        <v>1.335</v>
      </c>
      <c r="G581" s="28">
        <v>1.409</v>
      </c>
      <c r="H581" s="28">
        <v>1.327</v>
      </c>
      <c r="I581" s="28">
        <v>0.50362962962962954</v>
      </c>
      <c r="J581" s="28">
        <v>1.4049999999999998</v>
      </c>
      <c r="K581" s="26">
        <v>1.3425</v>
      </c>
    </row>
    <row r="582" spans="1:11" x14ac:dyDescent="0.3">
      <c r="A582" s="2">
        <v>42585</v>
      </c>
      <c r="B582" s="7">
        <v>8.5191585026190952E-2</v>
      </c>
      <c r="D582" s="9">
        <v>42817</v>
      </c>
      <c r="E582" s="28">
        <f t="shared" si="10"/>
        <v>4.4515127202639893E-2</v>
      </c>
      <c r="F582" s="28">
        <v>1.351</v>
      </c>
      <c r="G582" s="28">
        <v>1.427</v>
      </c>
      <c r="H582" s="28">
        <v>1.3480000000000001</v>
      </c>
      <c r="I582" s="28">
        <v>0.51440740740740742</v>
      </c>
      <c r="J582" s="28">
        <v>1.423</v>
      </c>
      <c r="K582" s="26">
        <v>1.3625</v>
      </c>
    </row>
    <row r="583" spans="1:11" x14ac:dyDescent="0.3">
      <c r="A583" s="2">
        <v>42586</v>
      </c>
      <c r="B583" s="7">
        <v>7.5369803394041451E-2</v>
      </c>
      <c r="D583" s="9">
        <v>42818</v>
      </c>
      <c r="E583" s="28">
        <f t="shared" si="10"/>
        <v>5.8711959876217433E-2</v>
      </c>
      <c r="F583" s="28">
        <v>1.3440000000000001</v>
      </c>
      <c r="G583" s="28">
        <v>1.421</v>
      </c>
      <c r="H583" s="28">
        <v>1.3420000000000001</v>
      </c>
      <c r="I583" s="28">
        <v>0.50759259259259248</v>
      </c>
      <c r="J583" s="28">
        <v>1.4160000000000001</v>
      </c>
      <c r="K583" s="26">
        <v>1.3565</v>
      </c>
    </row>
    <row r="584" spans="1:11" x14ac:dyDescent="0.3">
      <c r="A584" s="2">
        <v>42587</v>
      </c>
      <c r="B584" s="7">
        <v>0.14805927337815522</v>
      </c>
      <c r="D584" s="9">
        <v>42821</v>
      </c>
      <c r="E584" s="28">
        <f t="shared" si="10"/>
        <v>3.3278538372742091E-2</v>
      </c>
      <c r="F584" s="28">
        <v>1.3160000000000001</v>
      </c>
      <c r="G584" s="28">
        <v>1.3959999999999999</v>
      </c>
      <c r="H584" s="28">
        <v>1.327</v>
      </c>
      <c r="I584" s="28">
        <v>0.48914814814814822</v>
      </c>
      <c r="J584" s="28">
        <v>1.3895</v>
      </c>
      <c r="K584" s="26">
        <v>1.3385</v>
      </c>
    </row>
    <row r="585" spans="1:11" x14ac:dyDescent="0.3">
      <c r="A585" s="2">
        <v>42588</v>
      </c>
      <c r="B585" s="7">
        <v>0.10241581202674271</v>
      </c>
      <c r="D585" s="9">
        <v>42822</v>
      </c>
      <c r="E585" s="28">
        <f t="shared" si="10"/>
        <v>1.5685251777722349E-2</v>
      </c>
      <c r="F585" s="28">
        <v>1.3140000000000001</v>
      </c>
      <c r="G585" s="28">
        <v>1.397</v>
      </c>
      <c r="H585" s="28">
        <v>1.331</v>
      </c>
      <c r="I585" s="28">
        <v>0.48829629629629628</v>
      </c>
      <c r="J585" s="28">
        <v>1.38975</v>
      </c>
      <c r="K585" s="26">
        <v>1.3420000000000001</v>
      </c>
    </row>
    <row r="586" spans="1:11" x14ac:dyDescent="0.3">
      <c r="A586" s="2">
        <v>42589</v>
      </c>
      <c r="B586" s="7">
        <v>4.5741084416139999E-2</v>
      </c>
      <c r="D586" s="9">
        <v>42823</v>
      </c>
      <c r="E586" s="28">
        <f t="shared" si="10"/>
        <v>3.0530896601249888E-2</v>
      </c>
      <c r="F586" s="28">
        <v>1.304</v>
      </c>
      <c r="G586" s="28">
        <v>1.395</v>
      </c>
      <c r="H586" s="28">
        <v>1.3360000000000001</v>
      </c>
      <c r="I586" s="28">
        <v>0.46874074074074085</v>
      </c>
      <c r="J586" s="28">
        <v>1.3847499999999999</v>
      </c>
      <c r="K586" s="26">
        <v>1.3454999999999999</v>
      </c>
    </row>
    <row r="587" spans="1:11" x14ac:dyDescent="0.3">
      <c r="A587" s="2">
        <v>42590</v>
      </c>
      <c r="B587" s="7">
        <v>1.7072299974223954E-2</v>
      </c>
      <c r="D587" s="9">
        <v>42824</v>
      </c>
      <c r="E587" s="28">
        <f t="shared" si="10"/>
        <v>4.3166854044621672E-2</v>
      </c>
      <c r="F587" s="28">
        <v>1.2969999999999999</v>
      </c>
      <c r="G587" s="28">
        <v>1.3919999999999999</v>
      </c>
      <c r="H587" s="28">
        <v>1.333</v>
      </c>
      <c r="I587" s="28">
        <v>0.45677777777777778</v>
      </c>
      <c r="J587" s="28">
        <v>1.3802499999999998</v>
      </c>
      <c r="K587" s="26">
        <v>1.3425</v>
      </c>
    </row>
    <row r="588" spans="1:11" x14ac:dyDescent="0.3">
      <c r="A588" s="2">
        <v>42591</v>
      </c>
      <c r="B588" s="7">
        <v>0.11363098496045178</v>
      </c>
      <c r="D588" s="9">
        <v>42825</v>
      </c>
      <c r="E588" s="28">
        <f t="shared" si="10"/>
        <v>5.1032298892441062E-2</v>
      </c>
      <c r="F588" s="28">
        <v>1.3029999999999999</v>
      </c>
      <c r="G588" s="28">
        <v>1.397</v>
      </c>
      <c r="H588" s="28">
        <v>1.3380000000000001</v>
      </c>
      <c r="I588" s="28">
        <v>0.46033333333333343</v>
      </c>
      <c r="J588" s="28">
        <v>1.3865000000000001</v>
      </c>
      <c r="K588" s="26">
        <v>1.3475000000000001</v>
      </c>
    </row>
    <row r="589" spans="1:11" x14ac:dyDescent="0.3">
      <c r="A589" s="2">
        <v>42592</v>
      </c>
      <c r="B589" s="7">
        <v>0.20291855782868953</v>
      </c>
      <c r="D589" s="9">
        <v>42828</v>
      </c>
      <c r="E589" s="28">
        <f t="shared" si="10"/>
        <v>6.2214995940125618E-2</v>
      </c>
      <c r="F589" s="28">
        <v>1.2789999999999999</v>
      </c>
      <c r="G589" s="28">
        <v>1.373</v>
      </c>
      <c r="H589" s="28">
        <v>1.3140000000000001</v>
      </c>
      <c r="I589" s="28">
        <v>0.44185185185185183</v>
      </c>
      <c r="J589" s="28">
        <v>1.3625</v>
      </c>
      <c r="K589" s="26">
        <v>1.3235000000000001</v>
      </c>
    </row>
    <row r="590" spans="1:11" x14ac:dyDescent="0.3">
      <c r="A590" s="2">
        <v>42593</v>
      </c>
      <c r="B590" s="7">
        <v>0.12668056398059255</v>
      </c>
      <c r="D590" s="9">
        <v>42829</v>
      </c>
      <c r="E590" s="28">
        <f t="shared" si="10"/>
        <v>6.9807428785373049E-2</v>
      </c>
      <c r="F590" s="28">
        <v>1.278</v>
      </c>
      <c r="G590" s="28">
        <v>1.3720000000000001</v>
      </c>
      <c r="H590" s="28">
        <v>1.3129999999999999</v>
      </c>
      <c r="I590" s="28">
        <v>0.43996296296296294</v>
      </c>
      <c r="J590" s="28">
        <v>1.361</v>
      </c>
      <c r="K590" s="26">
        <v>1.3225</v>
      </c>
    </row>
    <row r="591" spans="1:11" x14ac:dyDescent="0.3">
      <c r="A591" s="2">
        <v>42594</v>
      </c>
      <c r="B591" s="7">
        <v>6.3675140951381895E-2</v>
      </c>
      <c r="D591" s="9">
        <v>42830</v>
      </c>
      <c r="E591" s="28">
        <f t="shared" si="10"/>
        <v>4.9229313147271914E-2</v>
      </c>
      <c r="F591" s="28">
        <v>1.278</v>
      </c>
      <c r="G591" s="28">
        <v>1.37</v>
      </c>
      <c r="H591" s="28">
        <v>1.3109999999999999</v>
      </c>
      <c r="I591" s="28">
        <v>0.43929629629629624</v>
      </c>
      <c r="J591" s="28">
        <v>1.35975</v>
      </c>
      <c r="K591" s="26">
        <v>1.3205</v>
      </c>
    </row>
    <row r="592" spans="1:11" x14ac:dyDescent="0.3">
      <c r="A592" s="2">
        <v>42595</v>
      </c>
      <c r="B592" s="7">
        <v>4.7604352887181192E-2</v>
      </c>
      <c r="D592" s="9">
        <v>42831</v>
      </c>
      <c r="E592" s="28">
        <f t="shared" si="10"/>
        <v>4.9340582860356079E-2</v>
      </c>
      <c r="F592" s="28">
        <v>1.2669999999999999</v>
      </c>
      <c r="G592" s="28">
        <v>1.3540000000000001</v>
      </c>
      <c r="H592" s="28">
        <v>1.294</v>
      </c>
      <c r="I592" s="28">
        <v>0.43874074074074076</v>
      </c>
      <c r="J592" s="28">
        <v>1.3452500000000001</v>
      </c>
      <c r="K592" s="26">
        <v>1.3035000000000001</v>
      </c>
    </row>
    <row r="593" spans="1:11" x14ac:dyDescent="0.3">
      <c r="A593" s="2">
        <v>42596</v>
      </c>
      <c r="B593" s="7">
        <v>3.1322232615219638E-2</v>
      </c>
      <c r="D593" s="9">
        <v>42832</v>
      </c>
      <c r="E593" s="28">
        <f t="shared" si="10"/>
        <v>5.9897389940095754E-2</v>
      </c>
      <c r="F593" s="28">
        <v>1.2529999999999999</v>
      </c>
      <c r="G593" s="28">
        <v>1.339</v>
      </c>
      <c r="H593" s="28">
        <v>1.2789999999999999</v>
      </c>
      <c r="I593" s="28">
        <v>0.42918518518518523</v>
      </c>
      <c r="J593" s="28">
        <v>1.3307500000000001</v>
      </c>
      <c r="K593" s="26">
        <v>1.2885</v>
      </c>
    </row>
    <row r="594" spans="1:11" x14ac:dyDescent="0.3">
      <c r="A594" s="2">
        <v>42597</v>
      </c>
      <c r="B594" s="7">
        <v>7.1665589598053997E-2</v>
      </c>
      <c r="D594" s="9">
        <v>42835</v>
      </c>
      <c r="E594" s="28">
        <f t="shared" si="10"/>
        <v>3.2180973723266247E-2</v>
      </c>
      <c r="F594" s="28">
        <v>1.2330000000000001</v>
      </c>
      <c r="G594" s="28">
        <v>1.3140000000000001</v>
      </c>
      <c r="H594" s="28">
        <v>1.244</v>
      </c>
      <c r="I594" s="28">
        <v>0.41855555555555563</v>
      </c>
      <c r="J594" s="28">
        <v>1.3085</v>
      </c>
      <c r="K594" s="26">
        <v>1.256</v>
      </c>
    </row>
    <row r="595" spans="1:11" x14ac:dyDescent="0.3">
      <c r="A595" s="2">
        <v>42598</v>
      </c>
      <c r="B595" s="7">
        <v>9.2079747381983365E-2</v>
      </c>
      <c r="D595" s="9">
        <v>42836</v>
      </c>
      <c r="E595" s="28">
        <f t="shared" si="10"/>
        <v>5.5531414121717602E-2</v>
      </c>
      <c r="F595" s="28">
        <v>1.2270000000000001</v>
      </c>
      <c r="G595" s="28">
        <v>1.3049999999999999</v>
      </c>
      <c r="H595" s="28">
        <v>1.2370000000000001</v>
      </c>
      <c r="I595" s="28">
        <v>0.41748148148148151</v>
      </c>
      <c r="J595" s="28">
        <v>1.29975</v>
      </c>
      <c r="K595" s="26">
        <v>1.2490000000000001</v>
      </c>
    </row>
    <row r="596" spans="1:11" x14ac:dyDescent="0.3">
      <c r="A596" s="2">
        <v>42599</v>
      </c>
      <c r="B596" s="7">
        <v>0.1085664930025956</v>
      </c>
      <c r="D596" s="9">
        <v>42837</v>
      </c>
      <c r="E596" s="28">
        <f t="shared" si="10"/>
        <v>4.7050758576768936E-2</v>
      </c>
      <c r="F596" s="28">
        <v>1.214</v>
      </c>
      <c r="G596" s="28">
        <v>1.29</v>
      </c>
      <c r="H596" s="28">
        <v>1.2210000000000001</v>
      </c>
      <c r="I596" s="28">
        <v>0.41503703703703709</v>
      </c>
      <c r="J596" s="28">
        <v>1.2847499999999998</v>
      </c>
      <c r="K596" s="26">
        <v>1.2330000000000001</v>
      </c>
    </row>
    <row r="597" spans="1:11" x14ac:dyDescent="0.3">
      <c r="A597" s="2">
        <v>42600</v>
      </c>
      <c r="B597" s="7">
        <v>7.2242755575072787E-2</v>
      </c>
      <c r="D597" s="9">
        <v>42838</v>
      </c>
      <c r="E597" s="28">
        <f t="shared" si="10"/>
        <v>5.2590504212904961E-2</v>
      </c>
      <c r="F597" s="28">
        <v>1.1830000000000001</v>
      </c>
      <c r="G597" s="28">
        <v>1.2569999999999999</v>
      </c>
      <c r="H597" s="28">
        <v>1.1879999999999999</v>
      </c>
      <c r="I597" s="28">
        <v>0.39703703703703708</v>
      </c>
      <c r="J597" s="28">
        <v>1.2522500000000001</v>
      </c>
      <c r="K597" s="26">
        <v>1.2</v>
      </c>
    </row>
    <row r="598" spans="1:11" x14ac:dyDescent="0.3">
      <c r="A598" s="2">
        <v>42601</v>
      </c>
      <c r="B598" s="7">
        <v>9.1509387435437267E-2</v>
      </c>
      <c r="D598" s="9">
        <v>42839</v>
      </c>
      <c r="E598" s="28">
        <f t="shared" si="10"/>
        <v>5.1969565718069793E-2</v>
      </c>
      <c r="F598" s="28">
        <v>1.1830000000000001</v>
      </c>
      <c r="G598" s="28">
        <v>1.2569999999999999</v>
      </c>
      <c r="H598" s="28">
        <v>1.1879999999999999</v>
      </c>
      <c r="I598" s="28">
        <v>0.39685185185185184</v>
      </c>
      <c r="J598" s="28">
        <v>1.2522500000000001</v>
      </c>
      <c r="K598" s="26">
        <v>1.2</v>
      </c>
    </row>
    <row r="599" spans="1:11" x14ac:dyDescent="0.3">
      <c r="A599" s="2">
        <v>42602</v>
      </c>
      <c r="B599" s="7">
        <v>0.11831897091113752</v>
      </c>
      <c r="D599" s="9">
        <v>42842</v>
      </c>
      <c r="E599" s="28">
        <f t="shared" si="10"/>
        <v>9.3575688298615109E-2</v>
      </c>
      <c r="F599" s="28">
        <v>1.1830000000000001</v>
      </c>
      <c r="G599" s="28">
        <v>1.2569999999999999</v>
      </c>
      <c r="H599" s="28">
        <v>1.1879999999999999</v>
      </c>
      <c r="I599" s="28">
        <v>0.39685185185185184</v>
      </c>
      <c r="J599" s="28">
        <v>1.2522500000000001</v>
      </c>
      <c r="K599" s="26">
        <v>1.2</v>
      </c>
    </row>
    <row r="600" spans="1:11" x14ac:dyDescent="0.3">
      <c r="A600" s="2">
        <v>42603</v>
      </c>
      <c r="B600" s="7">
        <v>0.18205255952054017</v>
      </c>
      <c r="D600" s="9">
        <v>42843</v>
      </c>
      <c r="E600" s="28">
        <f t="shared" si="10"/>
        <v>7.6973228531071913E-2</v>
      </c>
      <c r="F600" s="28">
        <v>1.161</v>
      </c>
      <c r="G600" s="28">
        <v>1.2330000000000001</v>
      </c>
      <c r="H600" s="28">
        <v>1.161</v>
      </c>
      <c r="I600" s="28">
        <v>0.38485185185185183</v>
      </c>
      <c r="J600" s="28">
        <v>1.2280000000000002</v>
      </c>
      <c r="K600" s="26">
        <v>1.1735</v>
      </c>
    </row>
    <row r="601" spans="1:11" x14ac:dyDescent="0.3">
      <c r="A601" s="2">
        <v>42604</v>
      </c>
      <c r="B601" s="7">
        <v>0.14968071036710257</v>
      </c>
      <c r="D601" s="9">
        <v>42844</v>
      </c>
      <c r="E601" s="28">
        <f t="shared" si="10"/>
        <v>6.6464070601034875E-2</v>
      </c>
      <c r="F601" s="28">
        <v>1.1779999999999999</v>
      </c>
      <c r="G601" s="28">
        <v>1.246</v>
      </c>
      <c r="H601" s="28">
        <v>1.1679999999999999</v>
      </c>
      <c r="I601" s="28">
        <v>0.39651851851851849</v>
      </c>
      <c r="J601" s="28">
        <v>1.2424999999999999</v>
      </c>
      <c r="K601" s="26">
        <v>1.1819999999999999</v>
      </c>
    </row>
    <row r="602" spans="1:11" x14ac:dyDescent="0.3">
      <c r="A602" s="2">
        <v>42605</v>
      </c>
      <c r="B602" s="7">
        <v>5.8565370837928704E-2</v>
      </c>
      <c r="D602" s="9">
        <v>42845</v>
      </c>
      <c r="E602" s="28">
        <f t="shared" si="10"/>
        <v>9.6503645560210974E-2</v>
      </c>
      <c r="F602" s="28">
        <v>1.2210000000000001</v>
      </c>
      <c r="G602" s="28">
        <v>1.2889999999999999</v>
      </c>
      <c r="H602" s="28">
        <v>1.2110000000000001</v>
      </c>
      <c r="I602" s="28">
        <v>0.42370370370370369</v>
      </c>
      <c r="J602" s="28">
        <v>1.2855000000000001</v>
      </c>
      <c r="K602" s="26">
        <v>1.2250000000000001</v>
      </c>
    </row>
    <row r="603" spans="1:11" x14ac:dyDescent="0.3">
      <c r="A603" s="2">
        <v>42606</v>
      </c>
      <c r="B603" s="7">
        <v>1.9825117601019144E-2</v>
      </c>
      <c r="D603" s="9">
        <v>42846</v>
      </c>
      <c r="E603" s="28">
        <f t="shared" si="10"/>
        <v>3.5363159982846497E-2</v>
      </c>
      <c r="F603" s="28">
        <v>1.252</v>
      </c>
      <c r="G603" s="28">
        <v>1.319</v>
      </c>
      <c r="H603" s="28">
        <v>1.24</v>
      </c>
      <c r="I603" s="28">
        <v>0.43937037037037041</v>
      </c>
      <c r="J603" s="28">
        <v>1.31575</v>
      </c>
      <c r="K603" s="26">
        <v>1.2544999999999999</v>
      </c>
    </row>
    <row r="604" spans="1:11" x14ac:dyDescent="0.3">
      <c r="A604" s="2">
        <v>42607</v>
      </c>
      <c r="B604" s="7">
        <v>2.5990798228749817E-2</v>
      </c>
      <c r="D604" s="9">
        <v>42849</v>
      </c>
      <c r="E604" s="28">
        <f t="shared" si="10"/>
        <v>5.9459571211816442E-2</v>
      </c>
      <c r="F604" s="28">
        <v>1.2969999999999999</v>
      </c>
      <c r="G604" s="28">
        <v>1.3680000000000001</v>
      </c>
      <c r="H604" s="28">
        <v>1.286</v>
      </c>
      <c r="I604" s="28">
        <v>0.46166666666666667</v>
      </c>
      <c r="J604" s="28">
        <v>1.3657500000000002</v>
      </c>
      <c r="K604" s="26">
        <v>1.3014999999999999</v>
      </c>
    </row>
    <row r="605" spans="1:11" x14ac:dyDescent="0.3">
      <c r="A605" s="2">
        <v>42608</v>
      </c>
      <c r="B605" s="7">
        <v>3.2723068986960126E-2</v>
      </c>
      <c r="D605" s="9">
        <v>42850</v>
      </c>
      <c r="E605" s="28">
        <f t="shared" si="10"/>
        <v>8.2996273671770981E-2</v>
      </c>
      <c r="F605" s="28">
        <v>1.3560000000000001</v>
      </c>
      <c r="G605" s="28">
        <v>1.43</v>
      </c>
      <c r="H605" s="28">
        <v>1.3480000000000001</v>
      </c>
      <c r="I605" s="28">
        <v>0.49803703703703706</v>
      </c>
      <c r="J605" s="28">
        <v>1.42675</v>
      </c>
      <c r="K605" s="26">
        <v>1.3635000000000002</v>
      </c>
    </row>
    <row r="606" spans="1:11" x14ac:dyDescent="0.3">
      <c r="A606" s="2">
        <v>42609</v>
      </c>
      <c r="B606" s="7">
        <v>2.2396275767977453E-2</v>
      </c>
      <c r="D606" s="9">
        <v>42851</v>
      </c>
      <c r="E606" s="28">
        <f t="shared" si="10"/>
        <v>0.12941592446573366</v>
      </c>
      <c r="F606" s="28">
        <v>1.343</v>
      </c>
      <c r="G606" s="28">
        <v>1.419</v>
      </c>
      <c r="H606" s="28">
        <v>1.3360000000000001</v>
      </c>
      <c r="I606" s="28">
        <v>0.48762962962962969</v>
      </c>
      <c r="J606" s="28">
        <v>1.4162500000000002</v>
      </c>
      <c r="K606" s="26">
        <v>1.3520000000000001</v>
      </c>
    </row>
    <row r="607" spans="1:11" x14ac:dyDescent="0.3">
      <c r="A607" s="2">
        <v>42610</v>
      </c>
      <c r="B607" s="7">
        <v>6.0314804352859047E-2</v>
      </c>
      <c r="D607" s="9">
        <v>42852</v>
      </c>
      <c r="E607" s="28">
        <f t="shared" si="10"/>
        <v>0.21194300228202007</v>
      </c>
      <c r="F607" s="28">
        <v>1.31</v>
      </c>
      <c r="G607" s="28">
        <v>1.3879999999999999</v>
      </c>
      <c r="H607" s="28">
        <v>1.304</v>
      </c>
      <c r="I607" s="28">
        <v>0.45862962962962961</v>
      </c>
      <c r="J607" s="28">
        <v>1.3847499999999999</v>
      </c>
      <c r="K607" s="26">
        <v>1.3205</v>
      </c>
    </row>
    <row r="608" spans="1:11" x14ac:dyDescent="0.3">
      <c r="A608" s="2">
        <v>42611</v>
      </c>
      <c r="B608" s="7">
        <v>0.11402933131343265</v>
      </c>
      <c r="D608" s="9">
        <v>42853</v>
      </c>
      <c r="E608" s="28">
        <f t="shared" si="10"/>
        <v>0.18247862825555139</v>
      </c>
      <c r="F608" s="28">
        <v>1.3320000000000001</v>
      </c>
      <c r="G608" s="28">
        <v>1.4159999999999999</v>
      </c>
      <c r="H608" s="28">
        <v>1.337</v>
      </c>
      <c r="I608" s="28">
        <v>0.46722222222222221</v>
      </c>
      <c r="J608" s="28">
        <v>1.4097499999999998</v>
      </c>
      <c r="K608" s="26">
        <v>1.3534999999999999</v>
      </c>
    </row>
    <row r="609" spans="1:11" x14ac:dyDescent="0.3">
      <c r="A609" s="2">
        <v>42612</v>
      </c>
      <c r="B609" s="7">
        <v>3.1042369556883283E-2</v>
      </c>
      <c r="D609" s="9">
        <v>42856</v>
      </c>
      <c r="E609" s="28">
        <f t="shared" si="10"/>
        <v>5.6959716257804521E-2</v>
      </c>
      <c r="F609" s="28">
        <v>1.3320000000000001</v>
      </c>
      <c r="G609" s="28">
        <v>1.4159999999999999</v>
      </c>
      <c r="H609" s="28">
        <v>1.337</v>
      </c>
      <c r="I609" s="28">
        <v>0.46925925925925926</v>
      </c>
      <c r="J609" s="28">
        <v>1.4097499999999998</v>
      </c>
      <c r="K609" s="26">
        <v>1.3534999999999999</v>
      </c>
    </row>
    <row r="610" spans="1:11" x14ac:dyDescent="0.3">
      <c r="A610" s="2">
        <v>42613</v>
      </c>
      <c r="B610" s="7">
        <v>1.8128606650801744E-2</v>
      </c>
      <c r="D610" s="9">
        <v>42857</v>
      </c>
      <c r="E610" s="28">
        <f t="shared" si="10"/>
        <v>6.450502566880012E-2</v>
      </c>
      <c r="F610" s="28">
        <v>1.341</v>
      </c>
      <c r="G610" s="28">
        <v>1.4319999999999999</v>
      </c>
      <c r="H610" s="28">
        <v>1.355</v>
      </c>
      <c r="I610" s="28">
        <v>0.47155555555555551</v>
      </c>
      <c r="J610" s="28">
        <v>1.423</v>
      </c>
      <c r="K610" s="26">
        <v>1.3714999999999999</v>
      </c>
    </row>
    <row r="611" spans="1:11" x14ac:dyDescent="0.3">
      <c r="A611" s="2">
        <v>42614</v>
      </c>
      <c r="B611" s="7">
        <v>2.3278372099662326E-2</v>
      </c>
      <c r="D611" s="9">
        <v>42858</v>
      </c>
      <c r="E611" s="28">
        <f t="shared" si="10"/>
        <v>7.5742697316453916E-2</v>
      </c>
      <c r="F611" s="28">
        <v>1.3340000000000001</v>
      </c>
      <c r="G611" s="28">
        <v>1.425</v>
      </c>
      <c r="H611" s="28">
        <v>1.3480000000000001</v>
      </c>
      <c r="I611" s="28">
        <v>0.46503703703703708</v>
      </c>
      <c r="J611" s="28">
        <v>1.4159999999999999</v>
      </c>
      <c r="K611" s="26">
        <v>1.3645</v>
      </c>
    </row>
    <row r="612" spans="1:11" x14ac:dyDescent="0.3">
      <c r="A612" s="2">
        <v>42615</v>
      </c>
      <c r="B612" s="7">
        <v>3.0334587774051142E-2</v>
      </c>
      <c r="D612" s="9">
        <v>42859</v>
      </c>
      <c r="E612" s="28">
        <f t="shared" si="10"/>
        <v>8.761729021972979E-2</v>
      </c>
      <c r="F612" s="28">
        <v>1.3859999999999999</v>
      </c>
      <c r="G612" s="28">
        <v>1.4770000000000001</v>
      </c>
      <c r="H612" s="28">
        <v>1.4</v>
      </c>
      <c r="I612" s="28">
        <v>0.50085185185185188</v>
      </c>
      <c r="J612" s="28">
        <v>1.4685000000000001</v>
      </c>
      <c r="K612" s="26">
        <v>1.4165000000000001</v>
      </c>
    </row>
    <row r="613" spans="1:11" x14ac:dyDescent="0.3">
      <c r="A613" s="2">
        <v>42616</v>
      </c>
      <c r="B613" s="7">
        <v>8.4609947358917276E-2</v>
      </c>
      <c r="D613" s="9">
        <v>42860</v>
      </c>
      <c r="E613" s="28">
        <f t="shared" si="10"/>
        <v>9.7578724125792243E-2</v>
      </c>
      <c r="F613" s="28">
        <v>1.4019999999999999</v>
      </c>
      <c r="G613" s="28">
        <v>1.492</v>
      </c>
      <c r="H613" s="28">
        <v>1.4159999999999999</v>
      </c>
      <c r="I613" s="28">
        <v>0.51488888888888884</v>
      </c>
      <c r="J613" s="28">
        <v>1.4830000000000001</v>
      </c>
      <c r="K613" s="26">
        <v>1.4325000000000001</v>
      </c>
    </row>
    <row r="614" spans="1:11" x14ac:dyDescent="0.3">
      <c r="A614" s="2">
        <v>42617</v>
      </c>
      <c r="B614" s="7">
        <v>0.11213234741008063</v>
      </c>
      <c r="D614" s="9">
        <v>42863</v>
      </c>
      <c r="E614" s="28">
        <f t="shared" si="10"/>
        <v>8.9148417884286416E-2</v>
      </c>
      <c r="F614" s="28">
        <v>1.3979999999999999</v>
      </c>
      <c r="G614" s="28">
        <v>1.49</v>
      </c>
      <c r="H614" s="28">
        <v>1.4139999999999999</v>
      </c>
      <c r="I614" s="28">
        <v>0.51481481481481484</v>
      </c>
      <c r="J614" s="28">
        <v>1.48075</v>
      </c>
      <c r="K614" s="26">
        <v>1.4304999999999999</v>
      </c>
    </row>
    <row r="615" spans="1:11" x14ac:dyDescent="0.3">
      <c r="A615" s="2">
        <v>42618</v>
      </c>
      <c r="B615" s="7">
        <v>0.13736275955428867</v>
      </c>
      <c r="D615" s="9">
        <v>42864</v>
      </c>
      <c r="E615" s="28">
        <f t="shared" si="10"/>
        <v>6.3477194831973699E-2</v>
      </c>
      <c r="F615" s="28">
        <v>1.407</v>
      </c>
      <c r="G615" s="28">
        <v>1.5</v>
      </c>
      <c r="H615" s="28">
        <v>1.423</v>
      </c>
      <c r="I615" s="28">
        <v>0.51255555555555554</v>
      </c>
      <c r="J615" s="28">
        <v>1.49075</v>
      </c>
      <c r="K615" s="26">
        <v>1.4395</v>
      </c>
    </row>
    <row r="616" spans="1:11" x14ac:dyDescent="0.3">
      <c r="A616" s="2">
        <v>42619</v>
      </c>
      <c r="B616" s="7">
        <v>0.13700238863532338</v>
      </c>
      <c r="D616" s="9">
        <v>42865</v>
      </c>
      <c r="E616" s="28">
        <f t="shared" si="10"/>
        <v>2.6951800541111501E-2</v>
      </c>
      <c r="F616" s="28">
        <v>1.395</v>
      </c>
      <c r="G616" s="28">
        <v>1.488</v>
      </c>
      <c r="H616" s="28">
        <v>1.411</v>
      </c>
      <c r="I616" s="28">
        <v>0.50648148148148142</v>
      </c>
      <c r="J616" s="28">
        <v>1.4787500000000002</v>
      </c>
      <c r="K616" s="26">
        <v>1.4275</v>
      </c>
    </row>
    <row r="617" spans="1:11" x14ac:dyDescent="0.3">
      <c r="A617" s="2">
        <v>42620</v>
      </c>
      <c r="B617" s="7">
        <v>3.3202067031866837E-2</v>
      </c>
      <c r="D617" s="9">
        <v>42866</v>
      </c>
      <c r="E617" s="28">
        <f t="shared" si="10"/>
        <v>8.2321253792827773E-2</v>
      </c>
      <c r="F617" s="28">
        <v>1.387</v>
      </c>
      <c r="G617" s="28">
        <v>1.4790000000000001</v>
      </c>
      <c r="H617" s="28">
        <v>1.4</v>
      </c>
      <c r="I617" s="28">
        <v>0.50155555555555564</v>
      </c>
      <c r="J617" s="28">
        <v>1.4705000000000001</v>
      </c>
      <c r="K617" s="26">
        <v>1.4165000000000001</v>
      </c>
    </row>
    <row r="618" spans="1:11" x14ac:dyDescent="0.3">
      <c r="A618" s="2">
        <v>42621</v>
      </c>
      <c r="B618" s="7">
        <v>2.887513048254307E-2</v>
      </c>
      <c r="D618" s="9">
        <v>42867</v>
      </c>
      <c r="E618" s="28">
        <f t="shared" si="10"/>
        <v>8.3029360968855936E-2</v>
      </c>
      <c r="F618" s="28">
        <v>1.36</v>
      </c>
      <c r="G618" s="28">
        <v>1.4530000000000001</v>
      </c>
      <c r="H618" s="28">
        <v>1.377</v>
      </c>
      <c r="I618" s="28">
        <v>0.48296296296296293</v>
      </c>
      <c r="J618" s="28">
        <v>1.44425</v>
      </c>
      <c r="K618" s="26">
        <v>1.3925000000000001</v>
      </c>
    </row>
    <row r="619" spans="1:11" x14ac:dyDescent="0.3">
      <c r="A619" s="2">
        <v>42622</v>
      </c>
      <c r="B619" s="7">
        <v>5.6684735925765797E-2</v>
      </c>
      <c r="D619" s="9">
        <v>42870</v>
      </c>
      <c r="E619" s="28">
        <f t="shared" si="10"/>
        <v>9.098240101015595E-2</v>
      </c>
      <c r="F619" s="28">
        <v>1.389</v>
      </c>
      <c r="G619" s="28">
        <v>1.486</v>
      </c>
      <c r="H619" s="28">
        <v>1.41</v>
      </c>
      <c r="I619" s="28">
        <v>0.49381481481481487</v>
      </c>
      <c r="J619" s="28">
        <v>1.4769999999999999</v>
      </c>
      <c r="K619" s="26">
        <v>1.4255</v>
      </c>
    </row>
    <row r="620" spans="1:11" x14ac:dyDescent="0.3">
      <c r="A620" s="2">
        <v>42623</v>
      </c>
      <c r="B620" s="7">
        <v>2.6910929635045839E-2</v>
      </c>
      <c r="D620" s="9">
        <v>42871</v>
      </c>
      <c r="E620" s="28">
        <f t="shared" si="10"/>
        <v>3.2334004666677248E-2</v>
      </c>
      <c r="F620" s="28">
        <v>1.4019999999999999</v>
      </c>
      <c r="G620" s="28">
        <v>1.4970000000000001</v>
      </c>
      <c r="H620" s="28">
        <v>1.421</v>
      </c>
      <c r="I620" s="28">
        <v>0.50444444444444436</v>
      </c>
      <c r="J620" s="28">
        <v>1.4882500000000001</v>
      </c>
      <c r="K620" s="26">
        <v>1.4365000000000001</v>
      </c>
    </row>
    <row r="621" spans="1:11" x14ac:dyDescent="0.3">
      <c r="A621" s="2">
        <v>42624</v>
      </c>
      <c r="B621" s="7">
        <v>2.4303378029881011E-2</v>
      </c>
      <c r="D621" s="9">
        <v>42872</v>
      </c>
      <c r="E621" s="28">
        <f t="shared" si="10"/>
        <v>3.6080677853080063E-2</v>
      </c>
      <c r="F621" s="28">
        <v>1.3520000000000001</v>
      </c>
      <c r="G621" s="28">
        <v>1.4490000000000001</v>
      </c>
      <c r="H621" s="28">
        <v>1.373</v>
      </c>
      <c r="I621" s="28">
        <v>0.47088888888888891</v>
      </c>
      <c r="J621" s="28">
        <v>1.44</v>
      </c>
      <c r="K621" s="26">
        <v>1.3885000000000001</v>
      </c>
    </row>
    <row r="622" spans="1:11" x14ac:dyDescent="0.3">
      <c r="A622" s="2">
        <v>42625</v>
      </c>
      <c r="B622" s="7">
        <v>4.7484281526818363E-2</v>
      </c>
      <c r="D622" s="9">
        <v>42873</v>
      </c>
      <c r="E622" s="28">
        <f t="shared" si="10"/>
        <v>6.5931168816158611E-2</v>
      </c>
      <c r="F622" s="28">
        <v>1.343</v>
      </c>
      <c r="G622" s="28">
        <v>1.4390000000000001</v>
      </c>
      <c r="H622" s="28">
        <v>1.363</v>
      </c>
      <c r="I622" s="28">
        <v>0.46707407407407403</v>
      </c>
      <c r="J622" s="28">
        <v>1.43025</v>
      </c>
      <c r="K622" s="26">
        <v>1.3784999999999998</v>
      </c>
    </row>
    <row r="623" spans="1:11" x14ac:dyDescent="0.3">
      <c r="A623" s="2">
        <v>42626</v>
      </c>
      <c r="B623" s="7">
        <v>5.6381810853668966E-2</v>
      </c>
      <c r="D623" s="9">
        <v>42874</v>
      </c>
      <c r="E623" s="28">
        <f t="shared" si="10"/>
        <v>8.3876892925747876E-2</v>
      </c>
      <c r="F623" s="28">
        <v>1.3680000000000001</v>
      </c>
      <c r="G623" s="28">
        <v>1.4670000000000001</v>
      </c>
      <c r="H623" s="28">
        <v>1.391</v>
      </c>
      <c r="I623" s="28">
        <v>0.4850000000000001</v>
      </c>
      <c r="J623" s="28">
        <v>1.4577499999999999</v>
      </c>
      <c r="K623" s="26">
        <v>1.4064999999999999</v>
      </c>
    </row>
    <row r="624" spans="1:11" x14ac:dyDescent="0.3">
      <c r="A624" s="2">
        <v>42627</v>
      </c>
      <c r="B624" s="7">
        <v>4.0520727274725964E-2</v>
      </c>
      <c r="D624" s="9">
        <v>42877</v>
      </c>
      <c r="E624" s="28">
        <f t="shared" si="10"/>
        <v>3.0242024575130033E-2</v>
      </c>
      <c r="F624" s="28">
        <v>1.395</v>
      </c>
      <c r="G624" s="28">
        <v>1.494</v>
      </c>
      <c r="H624" s="28">
        <v>1.4179999999999999</v>
      </c>
      <c r="I624" s="28">
        <v>0.50203703703703706</v>
      </c>
      <c r="J624" s="28">
        <v>1.4855</v>
      </c>
      <c r="K624" s="26">
        <v>1.4329999999999998</v>
      </c>
    </row>
    <row r="625" spans="1:11" x14ac:dyDescent="0.3">
      <c r="A625" s="2">
        <v>42628</v>
      </c>
      <c r="B625" s="7">
        <v>6.0791228478883026E-2</v>
      </c>
      <c r="D625" s="9">
        <v>42878</v>
      </c>
      <c r="E625" s="28">
        <f t="shared" si="10"/>
        <v>5.5885987963737151E-2</v>
      </c>
      <c r="F625" s="28">
        <v>1.409</v>
      </c>
      <c r="G625" s="28">
        <v>1.5089999999999999</v>
      </c>
      <c r="H625" s="28">
        <v>1.4330000000000001</v>
      </c>
      <c r="I625" s="28">
        <v>0.5093333333333333</v>
      </c>
      <c r="J625" s="28">
        <v>1.5005000000000002</v>
      </c>
      <c r="K625" s="26">
        <v>1.448</v>
      </c>
    </row>
    <row r="626" spans="1:11" x14ac:dyDescent="0.3">
      <c r="A626" s="2">
        <v>42629</v>
      </c>
      <c r="B626" s="7">
        <v>0.135154238136762</v>
      </c>
      <c r="D626" s="9">
        <v>42879</v>
      </c>
      <c r="E626" s="28">
        <f t="shared" si="10"/>
        <v>0.11314226149313771</v>
      </c>
      <c r="F626" s="28">
        <v>1.4059999999999999</v>
      </c>
      <c r="G626" s="28">
        <v>1.502</v>
      </c>
      <c r="H626" s="28">
        <v>1.4259999999999999</v>
      </c>
      <c r="I626" s="28">
        <v>0.5062592592592593</v>
      </c>
      <c r="J626" s="28">
        <v>1.4949999999999999</v>
      </c>
      <c r="K626" s="26">
        <v>1.4409999999999998</v>
      </c>
    </row>
    <row r="627" spans="1:11" x14ac:dyDescent="0.3">
      <c r="A627" s="2">
        <v>42630</v>
      </c>
      <c r="B627" s="7">
        <v>0.17914895363875155</v>
      </c>
      <c r="D627" s="9">
        <v>42880</v>
      </c>
      <c r="E627" s="28">
        <f t="shared" si="10"/>
        <v>5.373486085332696E-2</v>
      </c>
      <c r="F627" s="28">
        <v>1.381</v>
      </c>
      <c r="G627" s="28">
        <v>1.4770000000000001</v>
      </c>
      <c r="H627" s="28">
        <v>1.401</v>
      </c>
      <c r="I627" s="28">
        <v>0.48837037037037034</v>
      </c>
      <c r="J627" s="28">
        <v>1.4695</v>
      </c>
      <c r="K627" s="26">
        <v>1.4159999999999999</v>
      </c>
    </row>
    <row r="628" spans="1:11" x14ac:dyDescent="0.3">
      <c r="A628" s="2">
        <v>42631</v>
      </c>
      <c r="B628" s="7">
        <v>0.1118639040292851</v>
      </c>
      <c r="D628" s="9">
        <v>42881</v>
      </c>
      <c r="E628" s="28">
        <f t="shared" si="10"/>
        <v>4.3624693905630028E-2</v>
      </c>
      <c r="F628" s="28">
        <v>1.3520000000000001</v>
      </c>
      <c r="G628" s="28">
        <v>1.4470000000000001</v>
      </c>
      <c r="H628" s="28">
        <v>1.371</v>
      </c>
      <c r="I628" s="28">
        <v>0.4714814814814815</v>
      </c>
      <c r="J628" s="28">
        <v>1.4397500000000001</v>
      </c>
      <c r="K628" s="26">
        <v>1.3860000000000001</v>
      </c>
    </row>
    <row r="629" spans="1:11" x14ac:dyDescent="0.3">
      <c r="A629" s="2">
        <v>42632</v>
      </c>
      <c r="B629" s="7">
        <v>0.12146308987902071</v>
      </c>
      <c r="D629" s="9">
        <v>42884</v>
      </c>
      <c r="E629" s="28">
        <f t="shared" si="10"/>
        <v>2.3149254585982222E-2</v>
      </c>
      <c r="F629" s="28">
        <v>1.341</v>
      </c>
      <c r="G629" s="28">
        <v>1.4370000000000001</v>
      </c>
      <c r="H629" s="28">
        <v>1.3620000000000001</v>
      </c>
      <c r="I629" s="28">
        <v>0.50429629629629624</v>
      </c>
      <c r="J629" s="28">
        <v>1.4295</v>
      </c>
      <c r="K629" s="26">
        <v>1.377</v>
      </c>
    </row>
    <row r="630" spans="1:11" x14ac:dyDescent="0.3">
      <c r="A630" s="2">
        <v>42633</v>
      </c>
      <c r="B630" s="7">
        <v>7.2381276144330542E-2</v>
      </c>
      <c r="D630" s="9">
        <v>42885</v>
      </c>
      <c r="E630" s="28">
        <f t="shared" si="10"/>
        <v>8.4274638072184049E-2</v>
      </c>
      <c r="F630" s="28">
        <v>1.3420000000000001</v>
      </c>
      <c r="G630" s="28">
        <v>1.44</v>
      </c>
      <c r="H630" s="28">
        <v>1.365</v>
      </c>
      <c r="I630" s="28">
        <v>0.46077777777777779</v>
      </c>
      <c r="J630" s="28">
        <v>1.4317500000000001</v>
      </c>
      <c r="K630" s="26">
        <v>1.38</v>
      </c>
    </row>
    <row r="631" spans="1:11" x14ac:dyDescent="0.3">
      <c r="A631" s="2">
        <v>42634</v>
      </c>
      <c r="B631" s="7">
        <v>3.4159767733388371E-2</v>
      </c>
      <c r="D631" s="9">
        <v>42886</v>
      </c>
      <c r="E631" s="28">
        <f t="shared" si="10"/>
        <v>6.0717826387900117E-2</v>
      </c>
      <c r="F631" s="28">
        <v>1.357</v>
      </c>
      <c r="G631" s="28">
        <v>1.456</v>
      </c>
      <c r="H631" s="28">
        <v>1.381</v>
      </c>
      <c r="I631" s="28">
        <v>0.46537037037037038</v>
      </c>
      <c r="J631" s="28">
        <v>1.4485000000000001</v>
      </c>
      <c r="K631" s="26">
        <v>1.3959999999999999</v>
      </c>
    </row>
    <row r="632" spans="1:11" x14ac:dyDescent="0.3">
      <c r="A632" s="2">
        <v>42635</v>
      </c>
      <c r="B632" s="7">
        <v>1.9102934119260877E-2</v>
      </c>
      <c r="D632" s="9">
        <v>42887</v>
      </c>
      <c r="E632" s="28">
        <f t="shared" si="10"/>
        <v>8.5456709347657825E-2</v>
      </c>
      <c r="F632" s="28">
        <v>1.369</v>
      </c>
      <c r="G632" s="28">
        <v>1.468</v>
      </c>
      <c r="H632" s="28">
        <v>1.3919999999999999</v>
      </c>
      <c r="I632" s="28">
        <v>0.47162962962962962</v>
      </c>
      <c r="J632" s="28">
        <v>1.46025</v>
      </c>
      <c r="K632" s="26">
        <v>1.407</v>
      </c>
    </row>
    <row r="633" spans="1:11" x14ac:dyDescent="0.3">
      <c r="A633" s="2">
        <v>42636</v>
      </c>
      <c r="B633" s="7">
        <v>3.3313231154151267E-2</v>
      </c>
      <c r="D633" s="9">
        <v>42888</v>
      </c>
      <c r="E633" s="28">
        <f t="shared" si="10"/>
        <v>5.5179780752172926E-2</v>
      </c>
      <c r="F633" s="28">
        <v>1.36</v>
      </c>
      <c r="G633" s="28">
        <v>1.4630000000000001</v>
      </c>
      <c r="H633" s="28">
        <v>1.3859999999999999</v>
      </c>
      <c r="I633" s="28">
        <v>0.46462962962962961</v>
      </c>
      <c r="J633" s="28">
        <v>1.45425</v>
      </c>
      <c r="K633" s="26">
        <v>1.4009999999999998</v>
      </c>
    </row>
    <row r="634" spans="1:11" x14ac:dyDescent="0.3">
      <c r="A634" s="2">
        <v>42637</v>
      </c>
      <c r="B634" s="7">
        <v>4.0741633435497623E-2</v>
      </c>
      <c r="D634" s="9">
        <v>42891</v>
      </c>
      <c r="E634" s="28">
        <f t="shared" si="10"/>
        <v>0.10765947408786354</v>
      </c>
      <c r="F634" s="28">
        <v>1.37</v>
      </c>
      <c r="G634" s="28">
        <v>1.4750000000000001</v>
      </c>
      <c r="H634" s="28">
        <v>1.3979999999999999</v>
      </c>
      <c r="I634" s="28">
        <v>0.46807407407407414</v>
      </c>
      <c r="J634" s="28">
        <v>1.4660000000000002</v>
      </c>
      <c r="K634" s="26">
        <v>1.4129999999999998</v>
      </c>
    </row>
    <row r="635" spans="1:11" x14ac:dyDescent="0.3">
      <c r="A635" s="2">
        <v>42638</v>
      </c>
      <c r="B635" s="7">
        <v>3.2777185297820921E-2</v>
      </c>
      <c r="D635" s="9">
        <v>42892</v>
      </c>
      <c r="E635" s="28">
        <f t="shared" si="10"/>
        <v>0.18192036240717799</v>
      </c>
      <c r="F635" s="28">
        <v>1.349</v>
      </c>
      <c r="G635" s="28">
        <v>1.4530000000000001</v>
      </c>
      <c r="H635" s="28">
        <v>1.3759999999999999</v>
      </c>
      <c r="I635" s="28">
        <v>0.4591851851851852</v>
      </c>
      <c r="J635" s="28">
        <v>1.44425</v>
      </c>
      <c r="K635" s="26">
        <v>1.391</v>
      </c>
    </row>
    <row r="636" spans="1:11" x14ac:dyDescent="0.3">
      <c r="A636" s="2">
        <v>42639</v>
      </c>
      <c r="B636" s="7">
        <v>1.5065026823017812E-2</v>
      </c>
      <c r="D636" s="9">
        <v>42893</v>
      </c>
      <c r="E636" s="28">
        <f t="shared" si="10"/>
        <v>0.18239089520081125</v>
      </c>
      <c r="F636" s="28">
        <v>1.337</v>
      </c>
      <c r="G636" s="28">
        <v>1.4370000000000001</v>
      </c>
      <c r="H636" s="28">
        <v>1.359</v>
      </c>
      <c r="I636" s="28">
        <v>0.44900000000000007</v>
      </c>
      <c r="J636" s="28">
        <v>1.4295</v>
      </c>
      <c r="K636" s="26">
        <v>1.3740000000000001</v>
      </c>
    </row>
    <row r="637" spans="1:11" x14ac:dyDescent="0.3">
      <c r="A637" s="2">
        <v>42640</v>
      </c>
      <c r="B637" s="7">
        <v>2.3219526006034583E-2</v>
      </c>
      <c r="D637" s="9">
        <v>42894</v>
      </c>
      <c r="E637" s="28">
        <f t="shared" si="10"/>
        <v>9.0664077016614553E-2</v>
      </c>
      <c r="F637" s="28">
        <v>1.3320000000000001</v>
      </c>
      <c r="G637" s="28">
        <v>1.4319999999999999</v>
      </c>
      <c r="H637" s="28">
        <v>1.353</v>
      </c>
      <c r="I637" s="28">
        <v>0.44677777777777777</v>
      </c>
      <c r="J637" s="28">
        <v>1.42475</v>
      </c>
      <c r="K637" s="26">
        <v>1.3679999999999999</v>
      </c>
    </row>
    <row r="638" spans="1:11" x14ac:dyDescent="0.3">
      <c r="A638" s="2">
        <v>42641</v>
      </c>
      <c r="B638" s="7">
        <v>4.7173724543243901E-2</v>
      </c>
      <c r="D638" s="9">
        <v>42895</v>
      </c>
      <c r="E638" s="28">
        <f t="shared" si="10"/>
        <v>0.11808894916625447</v>
      </c>
      <c r="F638" s="28">
        <v>1.345</v>
      </c>
      <c r="G638" s="28">
        <v>1.45</v>
      </c>
      <c r="H638" s="28">
        <v>1.3720000000000001</v>
      </c>
      <c r="I638" s="28">
        <v>0.44818518518518524</v>
      </c>
      <c r="J638" s="28">
        <v>1.4410000000000001</v>
      </c>
      <c r="K638" s="26">
        <v>1.387</v>
      </c>
    </row>
    <row r="639" spans="1:11" x14ac:dyDescent="0.3">
      <c r="A639" s="2">
        <v>42642</v>
      </c>
      <c r="B639" s="7">
        <v>6.7573710468222942E-2</v>
      </c>
      <c r="D639" s="9">
        <v>42898</v>
      </c>
      <c r="E639" s="28">
        <f t="shared" si="10"/>
        <v>4.6953646201995103E-2</v>
      </c>
      <c r="F639" s="28">
        <v>1.331</v>
      </c>
      <c r="G639" s="28">
        <v>1.44</v>
      </c>
      <c r="H639" s="28">
        <v>1.363</v>
      </c>
      <c r="I639" s="28">
        <v>0.437037037037037</v>
      </c>
      <c r="J639" s="28">
        <v>1.4295</v>
      </c>
      <c r="K639" s="26">
        <v>1.3780000000000001</v>
      </c>
    </row>
    <row r="640" spans="1:11" x14ac:dyDescent="0.3">
      <c r="A640" s="2">
        <v>42643</v>
      </c>
      <c r="B640" s="7">
        <v>5.651469000564574E-2</v>
      </c>
      <c r="D640" s="9">
        <v>42899</v>
      </c>
      <c r="E640" s="28">
        <f t="shared" si="10"/>
        <v>2.3274178733888061E-2</v>
      </c>
      <c r="F640" s="28">
        <v>1.351</v>
      </c>
      <c r="G640" s="28">
        <v>1.4570000000000001</v>
      </c>
      <c r="H640" s="28">
        <v>1.38</v>
      </c>
      <c r="I640" s="28">
        <v>0.44881481481481489</v>
      </c>
      <c r="J640" s="28">
        <v>1.4475</v>
      </c>
      <c r="K640" s="26">
        <v>1.395</v>
      </c>
    </row>
    <row r="641" spans="1:11" x14ac:dyDescent="0.3">
      <c r="A641" s="2">
        <v>42644</v>
      </c>
      <c r="B641" s="7">
        <v>6.2125367334798356E-2</v>
      </c>
      <c r="D641" s="9">
        <v>42900</v>
      </c>
      <c r="E641" s="28">
        <f t="shared" si="10"/>
        <v>1.6961623210057127E-2</v>
      </c>
      <c r="F641" s="28">
        <v>1.3069999999999999</v>
      </c>
      <c r="G641" s="28">
        <v>1.4119999999999999</v>
      </c>
      <c r="H641" s="28">
        <v>1.3340000000000001</v>
      </c>
      <c r="I641" s="28">
        <v>0.42092592592592593</v>
      </c>
      <c r="J641" s="28">
        <v>1.4027499999999999</v>
      </c>
      <c r="K641" s="26">
        <v>1.3490000000000002</v>
      </c>
    </row>
    <row r="642" spans="1:11" x14ac:dyDescent="0.3">
      <c r="A642" s="2">
        <v>42645</v>
      </c>
      <c r="B642" s="7">
        <v>0.14656296842992775</v>
      </c>
      <c r="D642" s="9">
        <v>42901</v>
      </c>
      <c r="E642" s="28">
        <f t="shared" si="10"/>
        <v>3.2967910308984751E-2</v>
      </c>
      <c r="F642" s="28">
        <v>1.3360000000000001</v>
      </c>
      <c r="G642" s="28">
        <v>1.44</v>
      </c>
      <c r="H642" s="28">
        <v>1.3620000000000001</v>
      </c>
      <c r="I642" s="28">
        <v>0.44881481481481489</v>
      </c>
      <c r="J642" s="28">
        <v>1.43025</v>
      </c>
      <c r="K642" s="26">
        <v>1.377</v>
      </c>
    </row>
    <row r="643" spans="1:11" x14ac:dyDescent="0.3">
      <c r="A643" s="2">
        <v>42646</v>
      </c>
      <c r="B643" s="7">
        <v>0.13890774937080805</v>
      </c>
      <c r="D643" s="9">
        <v>42902</v>
      </c>
      <c r="E643" s="28">
        <f t="shared" ref="E643:E706" si="11">VLOOKUP(D643,A643:B3199,2,FALSE)</f>
        <v>5.3548540578678437E-2</v>
      </c>
      <c r="F643" s="28">
        <v>1.337</v>
      </c>
      <c r="G643" s="28">
        <v>1.444</v>
      </c>
      <c r="H643" s="28">
        <v>1.3660000000000001</v>
      </c>
      <c r="I643" s="28">
        <v>0.44237037037037041</v>
      </c>
      <c r="J643" s="28">
        <v>1.4339999999999999</v>
      </c>
      <c r="K643" s="26">
        <v>1.381</v>
      </c>
    </row>
    <row r="644" spans="1:11" x14ac:dyDescent="0.3">
      <c r="A644" s="2">
        <v>42647</v>
      </c>
      <c r="B644" s="7">
        <v>0.15431617302125364</v>
      </c>
      <c r="D644" s="9">
        <v>42905</v>
      </c>
      <c r="E644" s="28">
        <f t="shared" si="11"/>
        <v>2.701310060483551E-2</v>
      </c>
      <c r="F644" s="28">
        <v>1.3340000000000001</v>
      </c>
      <c r="G644" s="28">
        <v>1.4370000000000001</v>
      </c>
      <c r="H644" s="28">
        <v>1.359</v>
      </c>
      <c r="I644" s="28">
        <v>0.4447037037037036</v>
      </c>
      <c r="J644" s="28">
        <v>1.4275</v>
      </c>
      <c r="K644" s="26">
        <v>1.3740000000000001</v>
      </c>
    </row>
    <row r="645" spans="1:11" x14ac:dyDescent="0.3">
      <c r="A645" s="2">
        <v>42648</v>
      </c>
      <c r="B645" s="7">
        <v>7.1092222347133235E-2</v>
      </c>
      <c r="D645" s="9">
        <v>42906</v>
      </c>
      <c r="E645" s="28">
        <f t="shared" si="11"/>
        <v>4.5863856531983646E-2</v>
      </c>
      <c r="F645" s="28">
        <v>1.3049999999999999</v>
      </c>
      <c r="G645" s="28">
        <v>1.403</v>
      </c>
      <c r="H645" s="28">
        <v>1.3260000000000001</v>
      </c>
      <c r="I645" s="28">
        <v>0.42492592592592587</v>
      </c>
      <c r="J645" s="28">
        <v>1.3944999999999999</v>
      </c>
      <c r="K645" s="26">
        <v>1.3410000000000002</v>
      </c>
    </row>
    <row r="646" spans="1:11" x14ac:dyDescent="0.3">
      <c r="A646" s="2">
        <v>42649</v>
      </c>
      <c r="B646" s="7">
        <v>9.1502679339462448E-2</v>
      </c>
      <c r="D646" s="9">
        <v>42907</v>
      </c>
      <c r="E646" s="28">
        <f t="shared" si="11"/>
        <v>2.569431862665578E-2</v>
      </c>
      <c r="F646" s="28">
        <v>1.2809999999999999</v>
      </c>
      <c r="G646" s="28">
        <v>1.373</v>
      </c>
      <c r="H646" s="28">
        <v>1.2949999999999999</v>
      </c>
      <c r="I646" s="28">
        <v>0.42262962962962963</v>
      </c>
      <c r="J646" s="28">
        <v>1.36575</v>
      </c>
      <c r="K646" s="26">
        <v>1.3105</v>
      </c>
    </row>
    <row r="647" spans="1:11" x14ac:dyDescent="0.3">
      <c r="A647" s="2">
        <v>42650</v>
      </c>
      <c r="B647" s="7">
        <v>5.9787709592028691E-2</v>
      </c>
      <c r="D647" s="9">
        <v>42908</v>
      </c>
      <c r="E647" s="28">
        <f t="shared" si="11"/>
        <v>5.9095443739937262E-2</v>
      </c>
      <c r="F647" s="28">
        <v>1.266</v>
      </c>
      <c r="G647" s="28">
        <v>1.355</v>
      </c>
      <c r="H647" s="28">
        <v>1.2749999999999999</v>
      </c>
      <c r="I647" s="28">
        <v>0.41351851851851851</v>
      </c>
      <c r="J647" s="28">
        <v>1.3490000000000002</v>
      </c>
      <c r="K647" s="26">
        <v>1.2909999999999999</v>
      </c>
    </row>
    <row r="648" spans="1:11" x14ac:dyDescent="0.3">
      <c r="A648" s="2">
        <v>42651</v>
      </c>
      <c r="B648" s="7">
        <v>6.1303747002885579E-2</v>
      </c>
      <c r="D648" s="9">
        <v>42909</v>
      </c>
      <c r="E648" s="28">
        <f t="shared" si="11"/>
        <v>6.8396396477868993E-2</v>
      </c>
      <c r="F648" s="28">
        <v>1.288</v>
      </c>
      <c r="G648" s="28">
        <v>1.383</v>
      </c>
      <c r="H648" s="28">
        <v>1.306</v>
      </c>
      <c r="I648" s="28">
        <v>0.42451851851851852</v>
      </c>
      <c r="J648" s="28">
        <v>1.3754999999999999</v>
      </c>
      <c r="K648" s="26">
        <v>1.3210000000000002</v>
      </c>
    </row>
    <row r="649" spans="1:11" x14ac:dyDescent="0.3">
      <c r="A649" s="2">
        <v>42652</v>
      </c>
      <c r="B649" s="7">
        <v>4.7054097326365264E-2</v>
      </c>
      <c r="D649" s="9">
        <v>42912</v>
      </c>
      <c r="E649" s="28">
        <f t="shared" si="11"/>
        <v>0.1138706799089326</v>
      </c>
      <c r="F649" s="28">
        <v>1.2869999999999999</v>
      </c>
      <c r="G649" s="28">
        <v>1.385</v>
      </c>
      <c r="H649" s="28">
        <v>1.3089999999999999</v>
      </c>
      <c r="I649" s="28">
        <v>0.42503703703703699</v>
      </c>
      <c r="J649" s="28">
        <v>1.3759999999999999</v>
      </c>
      <c r="K649" s="26">
        <v>1.3239999999999998</v>
      </c>
    </row>
    <row r="650" spans="1:11" x14ac:dyDescent="0.3">
      <c r="A650" s="2">
        <v>42653</v>
      </c>
      <c r="B650" s="7">
        <v>4.9619544529625997E-2</v>
      </c>
      <c r="D650" s="9">
        <v>42913</v>
      </c>
      <c r="E650" s="28">
        <f t="shared" si="11"/>
        <v>0.10109914146659212</v>
      </c>
      <c r="F650" s="28">
        <v>1.373</v>
      </c>
      <c r="G650" s="28">
        <v>1.4710000000000001</v>
      </c>
      <c r="H650" s="28">
        <v>1.395</v>
      </c>
      <c r="I650" s="28">
        <v>0.48711111111111111</v>
      </c>
      <c r="J650" s="28">
        <v>1.4620000000000002</v>
      </c>
      <c r="K650" s="26">
        <v>1.4100000000000001</v>
      </c>
    </row>
    <row r="651" spans="1:11" x14ac:dyDescent="0.3">
      <c r="A651" s="2">
        <v>42654</v>
      </c>
      <c r="B651" s="7">
        <v>8.0564748887277604E-2</v>
      </c>
      <c r="D651" s="9">
        <v>42914</v>
      </c>
      <c r="E651" s="28">
        <f t="shared" si="11"/>
        <v>0.2197080733431615</v>
      </c>
      <c r="F651" s="28">
        <v>1.367</v>
      </c>
      <c r="G651" s="28">
        <v>1.46</v>
      </c>
      <c r="H651" s="28">
        <v>1.381</v>
      </c>
      <c r="I651" s="28">
        <v>0.48048148148148145</v>
      </c>
      <c r="J651" s="28">
        <v>1.45275</v>
      </c>
      <c r="K651" s="26">
        <v>1.3965000000000001</v>
      </c>
    </row>
    <row r="652" spans="1:11" x14ac:dyDescent="0.3">
      <c r="A652" s="2">
        <v>42655</v>
      </c>
      <c r="B652" s="7">
        <v>0.15165484037661733</v>
      </c>
      <c r="D652" s="9">
        <v>42915</v>
      </c>
      <c r="E652" s="28">
        <f t="shared" si="11"/>
        <v>0.18793303921606222</v>
      </c>
      <c r="F652" s="28">
        <v>1.427</v>
      </c>
      <c r="G652" s="28">
        <v>1.518</v>
      </c>
      <c r="H652" s="28">
        <v>1.4390000000000001</v>
      </c>
      <c r="I652" s="28">
        <v>0.52203703703703697</v>
      </c>
      <c r="J652" s="28">
        <v>1.5107499999999998</v>
      </c>
      <c r="K652" s="26">
        <v>1.4544999999999999</v>
      </c>
    </row>
    <row r="653" spans="1:11" x14ac:dyDescent="0.3">
      <c r="A653" s="2">
        <v>42656</v>
      </c>
      <c r="B653" s="7">
        <v>9.4908402399427952E-2</v>
      </c>
      <c r="D653" s="9">
        <v>42916</v>
      </c>
      <c r="E653" s="28">
        <f t="shared" si="11"/>
        <v>0.14662199822388963</v>
      </c>
      <c r="F653" s="28">
        <v>1.4510000000000001</v>
      </c>
      <c r="G653" s="28">
        <v>1.5409999999999999</v>
      </c>
      <c r="H653" s="28">
        <v>1.462</v>
      </c>
      <c r="I653" s="28">
        <v>0.54062962962962957</v>
      </c>
      <c r="J653" s="28">
        <v>1.5345</v>
      </c>
      <c r="K653" s="26">
        <v>1.4775</v>
      </c>
    </row>
    <row r="654" spans="1:11" x14ac:dyDescent="0.3">
      <c r="A654" s="2">
        <v>42657</v>
      </c>
      <c r="B654" s="7">
        <v>0.10539114301062456</v>
      </c>
      <c r="D654" s="9">
        <v>42919</v>
      </c>
      <c r="E654" s="28">
        <f t="shared" si="11"/>
        <v>0.10451561656838762</v>
      </c>
      <c r="F654" s="28">
        <v>1.474</v>
      </c>
      <c r="G654" s="28">
        <v>1.57</v>
      </c>
      <c r="H654" s="28">
        <v>1.492</v>
      </c>
      <c r="I654" s="28">
        <v>0.54718518518518522</v>
      </c>
      <c r="J654" s="28">
        <v>1.5625</v>
      </c>
      <c r="K654" s="26">
        <v>1.5074999999999998</v>
      </c>
    </row>
    <row r="655" spans="1:11" x14ac:dyDescent="0.3">
      <c r="A655" s="2">
        <v>42658</v>
      </c>
      <c r="B655" s="7">
        <v>0.10419631211218999</v>
      </c>
      <c r="D655" s="9">
        <v>42920</v>
      </c>
      <c r="E655" s="28">
        <f t="shared" si="11"/>
        <v>4.3734311678329106E-2</v>
      </c>
      <c r="F655" s="28">
        <v>1.4990000000000001</v>
      </c>
      <c r="G655" s="28">
        <v>1.601</v>
      </c>
      <c r="H655" s="28">
        <v>1.5209999999999999</v>
      </c>
      <c r="I655" s="28">
        <v>0.55381481481481476</v>
      </c>
      <c r="J655" s="28">
        <v>1.59175</v>
      </c>
      <c r="K655" s="26">
        <v>1.5365</v>
      </c>
    </row>
    <row r="656" spans="1:11" x14ac:dyDescent="0.3">
      <c r="A656" s="2">
        <v>42659</v>
      </c>
      <c r="B656" s="7">
        <v>8.9042495268921204E-2</v>
      </c>
      <c r="D656" s="9">
        <v>42921</v>
      </c>
      <c r="E656" s="28">
        <f t="shared" si="11"/>
        <v>2.8769477265044047E-2</v>
      </c>
      <c r="F656" s="28">
        <v>1.492</v>
      </c>
      <c r="G656" s="28">
        <v>1.591</v>
      </c>
      <c r="H656" s="28">
        <v>1.512</v>
      </c>
      <c r="I656" s="28">
        <v>0.55196296296296288</v>
      </c>
      <c r="J656" s="28">
        <v>1.58325</v>
      </c>
      <c r="K656" s="26">
        <v>1.5274999999999999</v>
      </c>
    </row>
    <row r="657" spans="1:11" x14ac:dyDescent="0.3">
      <c r="A657" s="2">
        <v>42660</v>
      </c>
      <c r="B657" s="7">
        <v>5.8772306011143582E-2</v>
      </c>
      <c r="D657" s="9">
        <v>42922</v>
      </c>
      <c r="E657" s="28">
        <f t="shared" si="11"/>
        <v>9.1432322510117708E-2</v>
      </c>
      <c r="F657" s="28">
        <v>1.5469999999999999</v>
      </c>
      <c r="G657" s="28">
        <v>1.6359999999999999</v>
      </c>
      <c r="H657" s="28">
        <v>1.556</v>
      </c>
      <c r="I657" s="28">
        <v>0.59433333333333327</v>
      </c>
      <c r="J657" s="28">
        <v>1.6300000000000001</v>
      </c>
      <c r="K657" s="26">
        <v>1.5714999999999999</v>
      </c>
    </row>
    <row r="658" spans="1:11" x14ac:dyDescent="0.3">
      <c r="A658" s="2">
        <v>42661</v>
      </c>
      <c r="B658" s="7">
        <v>8.1417939360389921E-2</v>
      </c>
      <c r="D658" s="9">
        <v>42923</v>
      </c>
      <c r="E658" s="28">
        <f t="shared" si="11"/>
        <v>4.6309973037619884E-2</v>
      </c>
      <c r="F658" s="28">
        <v>1.5580000000000001</v>
      </c>
      <c r="G658" s="28">
        <v>1.6459999999999999</v>
      </c>
      <c r="H658" s="28">
        <v>1.5660000000000001</v>
      </c>
      <c r="I658" s="28">
        <v>0.59770370370370374</v>
      </c>
      <c r="J658" s="28">
        <v>1.6415</v>
      </c>
      <c r="K658" s="26">
        <v>1.5815000000000001</v>
      </c>
    </row>
    <row r="659" spans="1:11" x14ac:dyDescent="0.3">
      <c r="A659" s="2">
        <v>42662</v>
      </c>
      <c r="B659" s="7">
        <v>0.16812439804372575</v>
      </c>
      <c r="D659" s="9">
        <v>42926</v>
      </c>
      <c r="E659" s="28">
        <f t="shared" si="11"/>
        <v>0.10236124984981861</v>
      </c>
      <c r="F659" s="28">
        <v>1.5289999999999999</v>
      </c>
      <c r="G659" s="28">
        <v>1.6160000000000001</v>
      </c>
      <c r="H659" s="28">
        <v>1.534</v>
      </c>
      <c r="I659" s="28">
        <v>0.58233333333333326</v>
      </c>
      <c r="J659" s="28">
        <v>1.6117500000000002</v>
      </c>
      <c r="K659" s="26">
        <v>1.55</v>
      </c>
    </row>
    <row r="660" spans="1:11" x14ac:dyDescent="0.3">
      <c r="A660" s="2">
        <v>42663</v>
      </c>
      <c r="B660" s="7">
        <v>0.15019243395707177</v>
      </c>
      <c r="D660" s="9">
        <v>42927</v>
      </c>
      <c r="E660" s="28">
        <f t="shared" si="11"/>
        <v>0.15436751290166748</v>
      </c>
      <c r="F660" s="28">
        <v>1.5249999999999999</v>
      </c>
      <c r="G660" s="28">
        <v>1.6120000000000001</v>
      </c>
      <c r="H660" s="28">
        <v>1.528</v>
      </c>
      <c r="I660" s="28">
        <v>0.58125925925925914</v>
      </c>
      <c r="J660" s="28">
        <v>1.6080000000000001</v>
      </c>
      <c r="K660" s="26">
        <v>1.5445</v>
      </c>
    </row>
    <row r="661" spans="1:11" x14ac:dyDescent="0.3">
      <c r="A661" s="2">
        <v>42664</v>
      </c>
      <c r="B661" s="7">
        <v>9.8076392754282413E-2</v>
      </c>
      <c r="D661" s="9">
        <v>42928</v>
      </c>
      <c r="E661" s="28">
        <f t="shared" si="11"/>
        <v>0.22651040700363109</v>
      </c>
      <c r="F661" s="28">
        <v>1.502</v>
      </c>
      <c r="G661" s="28">
        <v>1.5920000000000001</v>
      </c>
      <c r="H661" s="28">
        <v>1.5089999999999999</v>
      </c>
      <c r="I661" s="28">
        <v>0.56514814814814818</v>
      </c>
      <c r="J661" s="28">
        <v>1.5870000000000002</v>
      </c>
      <c r="K661" s="26">
        <v>1.5255000000000001</v>
      </c>
    </row>
    <row r="662" spans="1:11" x14ac:dyDescent="0.3">
      <c r="A662" s="2">
        <v>42665</v>
      </c>
      <c r="B662" s="7">
        <v>9.294636023114701E-2</v>
      </c>
      <c r="D662" s="9">
        <v>42929</v>
      </c>
      <c r="E662" s="28">
        <f t="shared" si="11"/>
        <v>8.4543408743364093E-2</v>
      </c>
      <c r="F662" s="28">
        <v>1.5069999999999999</v>
      </c>
      <c r="G662" s="28">
        <v>1.599</v>
      </c>
      <c r="H662" s="28">
        <v>1.5169999999999999</v>
      </c>
      <c r="I662" s="28">
        <v>0.56748148148148148</v>
      </c>
      <c r="J662" s="28">
        <v>1.5935000000000001</v>
      </c>
      <c r="K662" s="26">
        <v>1.5335000000000001</v>
      </c>
    </row>
    <row r="663" spans="1:11" x14ac:dyDescent="0.3">
      <c r="A663" s="2">
        <v>42666</v>
      </c>
      <c r="B663" s="7">
        <v>7.5254679087939813E-2</v>
      </c>
      <c r="D663" s="9">
        <v>42930</v>
      </c>
      <c r="E663" s="28">
        <f t="shared" si="11"/>
        <v>7.399241127261362E-2</v>
      </c>
      <c r="F663" s="28">
        <v>1.5109999999999999</v>
      </c>
      <c r="G663" s="28">
        <v>1.6020000000000001</v>
      </c>
      <c r="H663" s="28">
        <v>1.52</v>
      </c>
      <c r="I663" s="28">
        <v>0.57337037037037042</v>
      </c>
      <c r="J663" s="28">
        <v>1.5965000000000003</v>
      </c>
      <c r="K663" s="26">
        <v>1.5365</v>
      </c>
    </row>
    <row r="664" spans="1:11" x14ac:dyDescent="0.3">
      <c r="A664" s="2">
        <v>42667</v>
      </c>
      <c r="B664" s="7">
        <v>9.6426471227340743E-2</v>
      </c>
      <c r="D664" s="9">
        <v>42933</v>
      </c>
      <c r="E664" s="28">
        <f t="shared" si="11"/>
        <v>3.5350860301749124E-2</v>
      </c>
      <c r="F664" s="28">
        <v>1.5009999999999999</v>
      </c>
      <c r="G664" s="28">
        <v>1.59</v>
      </c>
      <c r="H664" s="28">
        <v>1.5069999999999999</v>
      </c>
      <c r="I664" s="28">
        <v>0.5642962962962963</v>
      </c>
      <c r="J664" s="28">
        <v>1.58525</v>
      </c>
      <c r="K664" s="26">
        <v>1.524</v>
      </c>
    </row>
    <row r="665" spans="1:11" x14ac:dyDescent="0.3">
      <c r="A665" s="2">
        <v>42668</v>
      </c>
      <c r="B665" s="7">
        <v>0.13508586696309796</v>
      </c>
      <c r="D665" s="9">
        <v>42934</v>
      </c>
      <c r="E665" s="28">
        <f t="shared" si="11"/>
        <v>2.3896381256372841E-2</v>
      </c>
      <c r="F665" s="28">
        <v>1.496</v>
      </c>
      <c r="G665" s="28">
        <v>1.5880000000000001</v>
      </c>
      <c r="H665" s="28">
        <v>1.5049999999999999</v>
      </c>
      <c r="I665" s="28">
        <v>0.55751851851851852</v>
      </c>
      <c r="J665" s="28">
        <v>1.5825</v>
      </c>
      <c r="K665" s="26">
        <v>1.5219999999999998</v>
      </c>
    </row>
    <row r="666" spans="1:11" x14ac:dyDescent="0.3">
      <c r="A666" s="2">
        <v>42669</v>
      </c>
      <c r="B666" s="7">
        <v>0.11045000183296873</v>
      </c>
      <c r="D666" s="9">
        <v>42935</v>
      </c>
      <c r="E666" s="28">
        <f t="shared" si="11"/>
        <v>6.1241941069610437E-2</v>
      </c>
      <c r="F666" s="28">
        <v>1.4710000000000001</v>
      </c>
      <c r="G666" s="28">
        <v>1.5629999999999999</v>
      </c>
      <c r="H666" s="28">
        <v>1.48</v>
      </c>
      <c r="I666" s="28">
        <v>0.54200000000000004</v>
      </c>
      <c r="J666" s="28">
        <v>1.5574999999999999</v>
      </c>
      <c r="K666" s="26">
        <v>1.4969999999999999</v>
      </c>
    </row>
    <row r="667" spans="1:11" x14ac:dyDescent="0.3">
      <c r="A667" s="2">
        <v>42670</v>
      </c>
      <c r="B667" s="7">
        <v>7.6079664883020454E-2</v>
      </c>
      <c r="D667" s="9">
        <v>42936</v>
      </c>
      <c r="E667" s="28">
        <f t="shared" si="11"/>
        <v>9.3560580976208133E-2</v>
      </c>
      <c r="F667" s="28">
        <v>1.4810000000000001</v>
      </c>
      <c r="G667" s="28">
        <v>1.58</v>
      </c>
      <c r="H667" s="28">
        <v>1.4990000000000001</v>
      </c>
      <c r="I667" s="28">
        <v>0.54270370370370369</v>
      </c>
      <c r="J667" s="28">
        <v>1.5722499999999999</v>
      </c>
      <c r="K667" s="26">
        <v>1.516</v>
      </c>
    </row>
    <row r="668" spans="1:11" x14ac:dyDescent="0.3">
      <c r="A668" s="2">
        <v>42671</v>
      </c>
      <c r="B668" s="7">
        <v>5.1612868839493328E-2</v>
      </c>
      <c r="D668" s="9">
        <v>42937</v>
      </c>
      <c r="E668" s="28">
        <f t="shared" si="11"/>
        <v>0.12227514967182393</v>
      </c>
      <c r="F668" s="28">
        <v>1.476</v>
      </c>
      <c r="G668" s="28">
        <v>1.579</v>
      </c>
      <c r="H668" s="28">
        <v>1.4990000000000001</v>
      </c>
      <c r="I668" s="28">
        <v>0.53237037037037027</v>
      </c>
      <c r="J668" s="28">
        <v>1.571</v>
      </c>
      <c r="K668" s="26">
        <v>1.516</v>
      </c>
    </row>
    <row r="669" spans="1:11" x14ac:dyDescent="0.3">
      <c r="A669" s="2">
        <v>42672</v>
      </c>
      <c r="B669" s="7">
        <v>2.6074841134167276E-2</v>
      </c>
      <c r="D669" s="9">
        <v>42940</v>
      </c>
      <c r="E669" s="28">
        <f t="shared" si="11"/>
        <v>0.25375822974070567</v>
      </c>
      <c r="F669" s="28">
        <v>1.474</v>
      </c>
      <c r="G669" s="28">
        <v>1.5760000000000001</v>
      </c>
      <c r="H669" s="28">
        <v>1.496</v>
      </c>
      <c r="I669" s="28">
        <v>0.53144444444444461</v>
      </c>
      <c r="J669" s="28">
        <v>1.5680000000000001</v>
      </c>
      <c r="K669" s="26">
        <v>1.5129999999999999</v>
      </c>
    </row>
    <row r="670" spans="1:11" x14ac:dyDescent="0.3">
      <c r="A670" s="2">
        <v>42673</v>
      </c>
      <c r="B670" s="7">
        <v>2.2279538206230114E-2</v>
      </c>
      <c r="D670" s="9">
        <v>42941</v>
      </c>
      <c r="E670" s="28">
        <f t="shared" si="11"/>
        <v>0.19508277619612877</v>
      </c>
      <c r="F670" s="28">
        <v>1.52</v>
      </c>
      <c r="G670" s="28">
        <v>1.62</v>
      </c>
      <c r="H670" s="28">
        <v>1.54</v>
      </c>
      <c r="I670" s="28">
        <v>0.56014814814814806</v>
      </c>
      <c r="J670" s="28">
        <v>1.6122500000000002</v>
      </c>
      <c r="K670" s="26">
        <v>1.5569999999999999</v>
      </c>
    </row>
    <row r="671" spans="1:11" x14ac:dyDescent="0.3">
      <c r="A671" s="2">
        <v>42674</v>
      </c>
      <c r="B671" s="7">
        <v>2.5280197074687063E-2</v>
      </c>
      <c r="D671" s="9">
        <v>42942</v>
      </c>
      <c r="E671" s="28">
        <f t="shared" si="11"/>
        <v>0.1433972271034108</v>
      </c>
      <c r="F671" s="28">
        <v>1.5169999999999999</v>
      </c>
      <c r="G671" s="28">
        <v>1.615</v>
      </c>
      <c r="H671" s="28">
        <v>1.534</v>
      </c>
      <c r="I671" s="28">
        <v>0.55681481481481476</v>
      </c>
      <c r="J671" s="28">
        <v>1.6085</v>
      </c>
      <c r="K671" s="26">
        <v>1.5510000000000002</v>
      </c>
    </row>
    <row r="672" spans="1:11" x14ac:dyDescent="0.3">
      <c r="A672" s="2">
        <v>42675</v>
      </c>
      <c r="B672" s="7">
        <v>8.8414586931253966E-2</v>
      </c>
      <c r="D672" s="9">
        <v>42943</v>
      </c>
      <c r="E672" s="28">
        <f t="shared" si="11"/>
        <v>9.9849166879789675E-2</v>
      </c>
      <c r="F672" s="28">
        <v>1.508</v>
      </c>
      <c r="G672" s="28">
        <v>1.607</v>
      </c>
      <c r="H672" s="28">
        <v>1.5249999999999999</v>
      </c>
      <c r="I672" s="28">
        <v>0.54703703703703699</v>
      </c>
      <c r="J672" s="28">
        <v>1.6007499999999999</v>
      </c>
      <c r="K672" s="26">
        <v>1.5419999999999998</v>
      </c>
    </row>
    <row r="673" spans="1:11" x14ac:dyDescent="0.3">
      <c r="A673" s="2">
        <v>42676</v>
      </c>
      <c r="B673" s="7">
        <v>5.9626329078291823E-2</v>
      </c>
      <c r="D673" s="9">
        <v>42944</v>
      </c>
      <c r="E673" s="28">
        <f t="shared" si="11"/>
        <v>7.4561849913989328E-2</v>
      </c>
      <c r="F673" s="28">
        <v>1.534</v>
      </c>
      <c r="G673" s="28">
        <v>1.6319999999999999</v>
      </c>
      <c r="H673" s="28">
        <v>1.5489999999999999</v>
      </c>
      <c r="I673" s="28">
        <v>0.56455555555555559</v>
      </c>
      <c r="J673" s="28">
        <v>1.6259999999999999</v>
      </c>
      <c r="K673" s="26">
        <v>1.5665</v>
      </c>
    </row>
    <row r="674" spans="1:11" x14ac:dyDescent="0.3">
      <c r="A674" s="2">
        <v>42677</v>
      </c>
      <c r="B674" s="7">
        <v>5.3671948230414636E-2</v>
      </c>
      <c r="D674" s="9">
        <v>42947</v>
      </c>
      <c r="E674" s="28">
        <f t="shared" si="11"/>
        <v>0.11055895722593767</v>
      </c>
      <c r="F674" s="28">
        <v>1.522</v>
      </c>
      <c r="G674" s="28">
        <v>1.613</v>
      </c>
      <c r="H674" s="28">
        <v>1.5289999999999999</v>
      </c>
      <c r="I674" s="28">
        <v>0.56318518518518523</v>
      </c>
      <c r="J674" s="28">
        <v>1.609</v>
      </c>
      <c r="K674" s="26">
        <v>1.5465</v>
      </c>
    </row>
    <row r="675" spans="1:11" x14ac:dyDescent="0.3">
      <c r="A675" s="2">
        <v>42678</v>
      </c>
      <c r="B675" s="7">
        <v>6.9812134908294535E-2</v>
      </c>
      <c r="D675" s="9">
        <v>42948</v>
      </c>
      <c r="E675" s="28">
        <f t="shared" si="11"/>
        <v>6.8171722925771477E-2</v>
      </c>
      <c r="F675" s="28">
        <v>1.466</v>
      </c>
      <c r="G675" s="28">
        <v>1.5529999999999999</v>
      </c>
      <c r="H675" s="28">
        <v>1.4670000000000001</v>
      </c>
      <c r="I675" s="28">
        <v>0.53025925925925932</v>
      </c>
      <c r="J675" s="28">
        <v>1.54975</v>
      </c>
      <c r="K675" s="26">
        <v>1.4849999999999999</v>
      </c>
    </row>
    <row r="676" spans="1:11" x14ac:dyDescent="0.3">
      <c r="A676" s="2">
        <v>42679</v>
      </c>
      <c r="B676" s="7">
        <v>0.25357022083192093</v>
      </c>
      <c r="D676" s="9">
        <v>42949</v>
      </c>
      <c r="E676" s="28">
        <f t="shared" si="11"/>
        <v>7.3833996441212399E-2</v>
      </c>
      <c r="F676" s="28">
        <v>1.46</v>
      </c>
      <c r="G676" s="28">
        <v>1.55</v>
      </c>
      <c r="H676" s="28">
        <v>1.4650000000000001</v>
      </c>
      <c r="I676" s="28">
        <v>0.52633333333333332</v>
      </c>
      <c r="J676" s="28">
        <v>1.5457499999999997</v>
      </c>
      <c r="K676" s="26">
        <v>1.4830000000000001</v>
      </c>
    </row>
    <row r="677" spans="1:11" x14ac:dyDescent="0.3">
      <c r="A677" s="2">
        <v>42680</v>
      </c>
      <c r="B677" s="7">
        <v>0.2609213326078077</v>
      </c>
      <c r="D677" s="9">
        <v>42950</v>
      </c>
      <c r="E677" s="28">
        <f t="shared" si="11"/>
        <v>8.0937578349077222E-2</v>
      </c>
      <c r="F677" s="28">
        <v>1.4370000000000001</v>
      </c>
      <c r="G677" s="28">
        <v>1.5249999999999999</v>
      </c>
      <c r="H677" s="28">
        <v>1.44</v>
      </c>
      <c r="I677" s="28">
        <v>0.51611111111111108</v>
      </c>
      <c r="J677" s="28">
        <v>1.5215000000000001</v>
      </c>
      <c r="K677" s="26">
        <v>1.458</v>
      </c>
    </row>
    <row r="678" spans="1:11" x14ac:dyDescent="0.3">
      <c r="A678" s="2">
        <v>42681</v>
      </c>
      <c r="B678" s="7">
        <v>0.1367629556867799</v>
      </c>
      <c r="D678" s="9">
        <v>42951</v>
      </c>
      <c r="E678" s="28">
        <f t="shared" si="11"/>
        <v>7.4877964570094671E-2</v>
      </c>
      <c r="F678" s="28">
        <v>1.4510000000000001</v>
      </c>
      <c r="G678" s="28">
        <v>1.54</v>
      </c>
      <c r="H678" s="28">
        <v>1.4550000000000001</v>
      </c>
      <c r="I678" s="28">
        <v>0.52351851851851861</v>
      </c>
      <c r="J678" s="28">
        <v>1.536</v>
      </c>
      <c r="K678" s="26">
        <v>1.4730000000000001</v>
      </c>
    </row>
    <row r="679" spans="1:11" x14ac:dyDescent="0.3">
      <c r="A679" s="2">
        <v>42682</v>
      </c>
      <c r="B679" s="7">
        <v>0.12294000920570373</v>
      </c>
      <c r="D679" s="9">
        <v>42954</v>
      </c>
      <c r="E679" s="28">
        <f t="shared" si="11"/>
        <v>8.1364796399950048E-2</v>
      </c>
      <c r="F679" s="28">
        <v>1.4450000000000001</v>
      </c>
      <c r="G679" s="28">
        <v>1.534</v>
      </c>
      <c r="H679" s="28">
        <v>1.45</v>
      </c>
      <c r="I679" s="28">
        <v>0.51937037037037037</v>
      </c>
      <c r="J679" s="28">
        <v>1.5297499999999997</v>
      </c>
      <c r="K679" s="26">
        <v>1.468</v>
      </c>
    </row>
    <row r="680" spans="1:11" x14ac:dyDescent="0.3">
      <c r="A680" s="2">
        <v>42683</v>
      </c>
      <c r="B680" s="7">
        <v>0.12334828743910267</v>
      </c>
      <c r="D680" s="9">
        <v>42955</v>
      </c>
      <c r="E680" s="28">
        <f t="shared" si="11"/>
        <v>6.6351937962917204E-2</v>
      </c>
      <c r="F680" s="28">
        <v>1.4510000000000001</v>
      </c>
      <c r="G680" s="28">
        <v>1.542</v>
      </c>
      <c r="H680" s="28">
        <v>1.458</v>
      </c>
      <c r="I680" s="28">
        <v>0.52255555555555566</v>
      </c>
      <c r="J680" s="28">
        <v>1.53775</v>
      </c>
      <c r="K680" s="26">
        <v>1.476</v>
      </c>
    </row>
    <row r="681" spans="1:11" x14ac:dyDescent="0.3">
      <c r="A681" s="2">
        <v>42684</v>
      </c>
      <c r="B681" s="7">
        <v>0.10610214108363601</v>
      </c>
      <c r="D681" s="9">
        <v>42956</v>
      </c>
      <c r="E681" s="28">
        <f t="shared" si="11"/>
        <v>6.7191199908449128E-2</v>
      </c>
      <c r="F681" s="28">
        <v>1.419</v>
      </c>
      <c r="G681" s="28">
        <v>1.5109999999999999</v>
      </c>
      <c r="H681" s="28">
        <v>1.427</v>
      </c>
      <c r="I681" s="28">
        <v>0.50170370370370365</v>
      </c>
      <c r="J681" s="28">
        <v>1.506</v>
      </c>
      <c r="K681" s="26">
        <v>1.4450000000000001</v>
      </c>
    </row>
    <row r="682" spans="1:11" x14ac:dyDescent="0.3">
      <c r="A682" s="2">
        <v>42685</v>
      </c>
      <c r="B682" s="7">
        <v>0.13665254092845991</v>
      </c>
      <c r="D682" s="9">
        <v>42957</v>
      </c>
      <c r="E682" s="28">
        <f t="shared" si="11"/>
        <v>0.15548619776159184</v>
      </c>
      <c r="F682" s="28">
        <v>1.399</v>
      </c>
      <c r="G682" s="28">
        <v>1.4910000000000001</v>
      </c>
      <c r="H682" s="28">
        <v>1.407</v>
      </c>
      <c r="I682" s="28">
        <v>0.48992592592592599</v>
      </c>
      <c r="J682" s="28">
        <v>1.4860000000000002</v>
      </c>
      <c r="K682" s="26">
        <v>1.425</v>
      </c>
    </row>
    <row r="683" spans="1:11" x14ac:dyDescent="0.3">
      <c r="A683" s="2">
        <v>42686</v>
      </c>
      <c r="B683" s="7">
        <v>0.19543305875850109</v>
      </c>
      <c r="D683" s="9">
        <v>42958</v>
      </c>
      <c r="E683" s="28">
        <f t="shared" si="11"/>
        <v>0.10420786382438804</v>
      </c>
      <c r="F683" s="28">
        <v>1.375</v>
      </c>
      <c r="G683" s="28">
        <v>1.468</v>
      </c>
      <c r="H683" s="28">
        <v>1.385</v>
      </c>
      <c r="I683" s="28">
        <v>0.47537037037037033</v>
      </c>
      <c r="J683" s="28">
        <v>1.46225</v>
      </c>
      <c r="K683" s="26">
        <v>1.403</v>
      </c>
    </row>
    <row r="684" spans="1:11" x14ac:dyDescent="0.3">
      <c r="A684" s="2">
        <v>42687</v>
      </c>
      <c r="B684" s="7">
        <v>0.11465539088669412</v>
      </c>
      <c r="D684" s="9">
        <v>42961</v>
      </c>
      <c r="E684" s="28">
        <f t="shared" si="11"/>
        <v>4.6908020064009459E-2</v>
      </c>
      <c r="F684" s="28">
        <v>1.4059999999999999</v>
      </c>
      <c r="G684" s="28">
        <v>1.4990000000000001</v>
      </c>
      <c r="H684" s="28">
        <v>1.4159999999999999</v>
      </c>
      <c r="I684" s="28">
        <v>0.49103703703703705</v>
      </c>
      <c r="J684" s="28">
        <v>1.4929999999999999</v>
      </c>
      <c r="K684" s="26">
        <v>1.4339999999999999</v>
      </c>
    </row>
    <row r="685" spans="1:11" x14ac:dyDescent="0.3">
      <c r="A685" s="2">
        <v>42688</v>
      </c>
      <c r="B685" s="7">
        <v>4.1946312883906822E-2</v>
      </c>
      <c r="D685" s="9">
        <v>42962</v>
      </c>
      <c r="E685" s="28">
        <f t="shared" si="11"/>
        <v>5.3907441866235098E-2</v>
      </c>
      <c r="F685" s="28">
        <v>1.4239999999999999</v>
      </c>
      <c r="G685" s="28">
        <v>1.518</v>
      </c>
      <c r="H685" s="28">
        <v>1.4350000000000001</v>
      </c>
      <c r="I685" s="28">
        <v>0.50274074074074071</v>
      </c>
      <c r="J685" s="28">
        <v>1.512</v>
      </c>
      <c r="K685" s="26">
        <v>1.4530000000000001</v>
      </c>
    </row>
    <row r="686" spans="1:11" x14ac:dyDescent="0.3">
      <c r="A686" s="2">
        <v>42689</v>
      </c>
      <c r="B686" s="7">
        <v>8.6628097361438824E-2</v>
      </c>
      <c r="D686" s="9">
        <v>42963</v>
      </c>
      <c r="E686" s="28">
        <f t="shared" si="11"/>
        <v>5.7176008879456619E-2</v>
      </c>
      <c r="F686" s="28">
        <v>1.431</v>
      </c>
      <c r="G686" s="28">
        <v>1.526</v>
      </c>
      <c r="H686" s="28">
        <v>1.4430000000000001</v>
      </c>
      <c r="I686" s="28">
        <v>0.50437037037037036</v>
      </c>
      <c r="J686" s="28">
        <v>1.5202499999999999</v>
      </c>
      <c r="K686" s="26">
        <v>1.4610000000000001</v>
      </c>
    </row>
    <row r="687" spans="1:11" x14ac:dyDescent="0.3">
      <c r="A687" s="2">
        <v>42690</v>
      </c>
      <c r="B687" s="7">
        <v>9.9092914178504549E-2</v>
      </c>
      <c r="D687" s="9">
        <v>42964</v>
      </c>
      <c r="E687" s="28">
        <f t="shared" si="11"/>
        <v>6.0707076924841195E-2</v>
      </c>
      <c r="F687" s="28">
        <v>1.41</v>
      </c>
      <c r="G687" s="28">
        <v>1.5089999999999999</v>
      </c>
      <c r="H687" s="28">
        <v>1.4259999999999999</v>
      </c>
      <c r="I687" s="28">
        <v>0.49155555555555558</v>
      </c>
      <c r="J687" s="28">
        <v>1.5015000000000001</v>
      </c>
      <c r="K687" s="26">
        <v>1.444</v>
      </c>
    </row>
    <row r="688" spans="1:11" x14ac:dyDescent="0.3">
      <c r="A688" s="2">
        <v>42691</v>
      </c>
      <c r="B688" s="7">
        <v>0.12040832036651845</v>
      </c>
      <c r="D688" s="9">
        <v>42965</v>
      </c>
      <c r="E688" s="28">
        <f t="shared" si="11"/>
        <v>0.13407610777543574</v>
      </c>
      <c r="F688" s="28">
        <v>1.413</v>
      </c>
      <c r="G688" s="28">
        <v>1.512</v>
      </c>
      <c r="H688" s="28">
        <v>1.43</v>
      </c>
      <c r="I688" s="28">
        <v>0.49596296296296294</v>
      </c>
      <c r="J688" s="28">
        <v>1.5037500000000001</v>
      </c>
      <c r="K688" s="26">
        <v>1.448</v>
      </c>
    </row>
    <row r="689" spans="1:11" x14ac:dyDescent="0.3">
      <c r="A689" s="2">
        <v>42692</v>
      </c>
      <c r="B689" s="7">
        <v>0.14916961090803488</v>
      </c>
      <c r="D689" s="9">
        <v>42968</v>
      </c>
      <c r="E689" s="28">
        <f t="shared" si="11"/>
        <v>7.3131203922131835E-2</v>
      </c>
      <c r="F689" s="28">
        <v>1.3979999999999999</v>
      </c>
      <c r="G689" s="28">
        <v>1.498</v>
      </c>
      <c r="H689" s="28">
        <v>1.4159999999999999</v>
      </c>
      <c r="I689" s="28">
        <v>0.48277777777777781</v>
      </c>
      <c r="J689" s="28">
        <v>1.4897500000000001</v>
      </c>
      <c r="K689" s="26">
        <v>1.4339999999999999</v>
      </c>
    </row>
    <row r="690" spans="1:11" x14ac:dyDescent="0.3">
      <c r="A690" s="2">
        <v>42693</v>
      </c>
      <c r="B690" s="7">
        <v>0.15341636825169211</v>
      </c>
      <c r="D690" s="9">
        <v>42969</v>
      </c>
      <c r="E690" s="28">
        <f t="shared" si="11"/>
        <v>6.7194569157630377E-2</v>
      </c>
      <c r="F690" s="28">
        <v>1.403</v>
      </c>
      <c r="G690" s="28">
        <v>1.504</v>
      </c>
      <c r="H690" s="28">
        <v>1.4219999999999999</v>
      </c>
      <c r="I690" s="28">
        <v>0.48466666666666669</v>
      </c>
      <c r="J690" s="28">
        <v>1.4957500000000001</v>
      </c>
      <c r="K690" s="26">
        <v>1.44</v>
      </c>
    </row>
    <row r="691" spans="1:11" x14ac:dyDescent="0.3">
      <c r="A691" s="2">
        <v>42694</v>
      </c>
      <c r="B691" s="7">
        <v>0.1564452669166074</v>
      </c>
      <c r="D691" s="9">
        <v>42970</v>
      </c>
      <c r="E691" s="28">
        <f t="shared" si="11"/>
        <v>2.8850961775256152E-2</v>
      </c>
      <c r="F691" s="28">
        <v>1.3879999999999999</v>
      </c>
      <c r="G691" s="28">
        <v>1.4890000000000001</v>
      </c>
      <c r="H691" s="28">
        <v>1.407</v>
      </c>
      <c r="I691" s="28">
        <v>0.4758518518518518</v>
      </c>
      <c r="J691" s="28">
        <v>1.4802500000000001</v>
      </c>
      <c r="K691" s="26">
        <v>1.425</v>
      </c>
    </row>
    <row r="692" spans="1:11" x14ac:dyDescent="0.3">
      <c r="A692" s="2">
        <v>42695</v>
      </c>
      <c r="B692" s="7">
        <v>0.15032395919997318</v>
      </c>
      <c r="D692" s="9">
        <v>42971</v>
      </c>
      <c r="E692" s="28">
        <f t="shared" si="11"/>
        <v>5.5071380084888912E-2</v>
      </c>
      <c r="F692" s="28">
        <v>1.3939999999999999</v>
      </c>
      <c r="G692" s="28">
        <v>1.4950000000000001</v>
      </c>
      <c r="H692" s="28">
        <v>1.413</v>
      </c>
      <c r="I692" s="28">
        <v>0.47955555555555557</v>
      </c>
      <c r="J692" s="28">
        <v>1.4862500000000001</v>
      </c>
      <c r="K692" s="26">
        <v>1.431</v>
      </c>
    </row>
    <row r="693" spans="1:11" x14ac:dyDescent="0.3">
      <c r="A693" s="2">
        <v>42696</v>
      </c>
      <c r="B693" s="7">
        <v>7.8495023603979142E-2</v>
      </c>
      <c r="D693" s="9">
        <v>42972</v>
      </c>
      <c r="E693" s="28">
        <f t="shared" si="11"/>
        <v>4.923662547277264E-2</v>
      </c>
      <c r="F693" s="28">
        <v>1.403</v>
      </c>
      <c r="G693" s="28">
        <v>1.5089999999999999</v>
      </c>
      <c r="H693" s="28">
        <v>1.43</v>
      </c>
      <c r="I693" s="28">
        <v>0.48351851851851851</v>
      </c>
      <c r="J693" s="28">
        <v>1.4982500000000001</v>
      </c>
      <c r="K693" s="26">
        <v>1.448</v>
      </c>
    </row>
    <row r="694" spans="1:11" x14ac:dyDescent="0.3">
      <c r="A694" s="2">
        <v>42697</v>
      </c>
      <c r="B694" s="7">
        <v>7.3156890483831297E-2</v>
      </c>
      <c r="D694" s="9">
        <v>42975</v>
      </c>
      <c r="E694" s="28">
        <f t="shared" si="11"/>
        <v>7.9077629437272118E-2</v>
      </c>
      <c r="F694" s="28">
        <v>1.405</v>
      </c>
      <c r="G694" s="28">
        <v>1.512</v>
      </c>
      <c r="H694" s="28">
        <v>1.4330000000000001</v>
      </c>
      <c r="I694" s="28">
        <v>0.48192592592592587</v>
      </c>
      <c r="J694" s="28">
        <v>1.5012499999999998</v>
      </c>
      <c r="K694" s="26">
        <v>1.4510000000000001</v>
      </c>
    </row>
    <row r="695" spans="1:11" x14ac:dyDescent="0.3">
      <c r="A695" s="2">
        <v>42698</v>
      </c>
      <c r="B695" s="7">
        <v>4.7642133718631886E-2</v>
      </c>
      <c r="D695" s="9">
        <v>42976</v>
      </c>
      <c r="E695" s="28">
        <f t="shared" si="11"/>
        <v>6.165226409427936E-2</v>
      </c>
      <c r="F695" s="28">
        <v>1.3640000000000001</v>
      </c>
      <c r="G695" s="28">
        <v>1.472</v>
      </c>
      <c r="H695" s="28">
        <v>1.395</v>
      </c>
      <c r="I695" s="28">
        <v>0.45833333333333331</v>
      </c>
      <c r="J695" s="28">
        <v>1.4605000000000001</v>
      </c>
      <c r="K695" s="26">
        <v>1.413</v>
      </c>
    </row>
    <row r="696" spans="1:11" x14ac:dyDescent="0.3">
      <c r="A696" s="2">
        <v>42699</v>
      </c>
      <c r="B696" s="7">
        <v>0.11468928320007606</v>
      </c>
      <c r="D696" s="9">
        <v>42977</v>
      </c>
      <c r="E696" s="28">
        <f t="shared" si="11"/>
        <v>8.7574414130922512E-2</v>
      </c>
      <c r="F696" s="28">
        <v>1.3740000000000001</v>
      </c>
      <c r="G696" s="28">
        <v>1.4790000000000001</v>
      </c>
      <c r="H696" s="28">
        <v>1.4019999999999999</v>
      </c>
      <c r="I696" s="28">
        <v>0.46403703703703703</v>
      </c>
      <c r="J696" s="28">
        <v>1.4685000000000001</v>
      </c>
      <c r="K696" s="26">
        <v>1.42</v>
      </c>
    </row>
    <row r="697" spans="1:11" x14ac:dyDescent="0.3">
      <c r="A697" s="2">
        <v>42700</v>
      </c>
      <c r="B697" s="7">
        <v>6.7459650736649154E-2</v>
      </c>
      <c r="D697" s="9">
        <v>42978</v>
      </c>
      <c r="E697" s="28">
        <f t="shared" si="11"/>
        <v>8.5766363128020509E-2</v>
      </c>
      <c r="F697" s="28">
        <v>1.37</v>
      </c>
      <c r="G697" s="28">
        <v>1.4790000000000001</v>
      </c>
      <c r="H697" s="28">
        <v>1.4019999999999999</v>
      </c>
      <c r="I697" s="28">
        <v>0.46148148148148149</v>
      </c>
      <c r="J697" s="28">
        <v>1.46675</v>
      </c>
      <c r="K697" s="26">
        <v>1.42</v>
      </c>
    </row>
    <row r="698" spans="1:11" x14ac:dyDescent="0.3">
      <c r="A698" s="2">
        <v>42701</v>
      </c>
      <c r="B698" s="7">
        <v>5.3534246843303469E-2</v>
      </c>
      <c r="D698" s="9">
        <v>42979</v>
      </c>
      <c r="E698" s="28">
        <f t="shared" si="11"/>
        <v>0.17104899700640577</v>
      </c>
      <c r="F698" s="28">
        <v>1.407</v>
      </c>
      <c r="G698" s="28">
        <v>1.5209999999999999</v>
      </c>
      <c r="H698" s="28">
        <v>1.4450000000000001</v>
      </c>
      <c r="I698" s="28">
        <v>0.47503703703703698</v>
      </c>
      <c r="J698" s="28">
        <v>1.5077499999999999</v>
      </c>
      <c r="K698" s="26">
        <v>1.4630000000000001</v>
      </c>
    </row>
    <row r="699" spans="1:11" x14ac:dyDescent="0.3">
      <c r="A699" s="2">
        <v>42702</v>
      </c>
      <c r="B699" s="7">
        <v>3.1985493150830317E-2</v>
      </c>
      <c r="D699" s="9">
        <v>42982</v>
      </c>
      <c r="E699" s="28">
        <f t="shared" si="11"/>
        <v>7.1986361996139767E-2</v>
      </c>
      <c r="F699" s="28">
        <v>1.39</v>
      </c>
      <c r="G699" s="28">
        <v>1.504</v>
      </c>
      <c r="H699" s="28">
        <v>1.4279999999999999</v>
      </c>
      <c r="I699" s="28">
        <v>0.46544444444444444</v>
      </c>
      <c r="J699" s="28">
        <v>1.4907499999999998</v>
      </c>
      <c r="K699" s="26">
        <v>1.446</v>
      </c>
    </row>
    <row r="700" spans="1:11" x14ac:dyDescent="0.3">
      <c r="A700" s="2">
        <v>42703</v>
      </c>
      <c r="B700" s="7">
        <v>2.7136707366416206E-2</v>
      </c>
      <c r="D700" s="9">
        <v>42983</v>
      </c>
      <c r="E700" s="28">
        <f t="shared" si="11"/>
        <v>5.3828479553399991E-2</v>
      </c>
      <c r="F700" s="28">
        <v>1.3480000000000001</v>
      </c>
      <c r="G700" s="28">
        <v>1.462</v>
      </c>
      <c r="H700" s="28">
        <v>1.3879999999999999</v>
      </c>
      <c r="I700" s="28">
        <v>0.43822222222222218</v>
      </c>
      <c r="J700" s="28">
        <v>1.4477499999999999</v>
      </c>
      <c r="K700" s="26">
        <v>1.4059999999999999</v>
      </c>
    </row>
    <row r="701" spans="1:11" x14ac:dyDescent="0.3">
      <c r="A701" s="2">
        <v>42704</v>
      </c>
      <c r="B701" s="7">
        <v>2.7998954122987623E-2</v>
      </c>
      <c r="D701" s="9">
        <v>42984</v>
      </c>
      <c r="E701" s="28">
        <f t="shared" si="11"/>
        <v>6.0800355363476152E-2</v>
      </c>
      <c r="F701" s="28">
        <v>1.377</v>
      </c>
      <c r="G701" s="28">
        <v>1.492</v>
      </c>
      <c r="H701" s="28">
        <v>1.421</v>
      </c>
      <c r="I701" s="28">
        <v>0.46307407407407408</v>
      </c>
      <c r="J701" s="28">
        <v>1.4762500000000001</v>
      </c>
      <c r="K701" s="26">
        <v>1.4390000000000001</v>
      </c>
    </row>
    <row r="702" spans="1:11" x14ac:dyDescent="0.3">
      <c r="A702" s="2">
        <v>42705</v>
      </c>
      <c r="B702" s="7">
        <v>7.4779066990969353E-2</v>
      </c>
      <c r="D702" s="9">
        <v>42985</v>
      </c>
      <c r="E702" s="28">
        <f t="shared" si="11"/>
        <v>8.7777679987283211E-2</v>
      </c>
      <c r="F702" s="28">
        <v>1.363</v>
      </c>
      <c r="G702" s="28">
        <v>1.4810000000000001</v>
      </c>
      <c r="H702" s="28">
        <v>1.411</v>
      </c>
      <c r="I702" s="28">
        <v>0.44944444444444437</v>
      </c>
      <c r="J702" s="28">
        <v>1.4645000000000001</v>
      </c>
      <c r="K702" s="26">
        <v>1.429</v>
      </c>
    </row>
    <row r="703" spans="1:11" x14ac:dyDescent="0.3">
      <c r="A703" s="2">
        <v>42706</v>
      </c>
      <c r="B703" s="7">
        <v>8.4538654235243149E-2</v>
      </c>
      <c r="D703" s="9">
        <v>42986</v>
      </c>
      <c r="E703" s="28">
        <f t="shared" si="11"/>
        <v>0.16624754239468262</v>
      </c>
      <c r="F703" s="28">
        <v>1.381</v>
      </c>
      <c r="G703" s="28">
        <v>1.5029999999999999</v>
      </c>
      <c r="H703" s="28">
        <v>1.4379999999999999</v>
      </c>
      <c r="I703" s="28">
        <v>0.45903703703703702</v>
      </c>
      <c r="J703" s="28">
        <v>1.4850000000000001</v>
      </c>
      <c r="K703" s="26">
        <v>1.4529999999999998</v>
      </c>
    </row>
    <row r="704" spans="1:11" x14ac:dyDescent="0.3">
      <c r="A704" s="2">
        <v>42707</v>
      </c>
      <c r="B704" s="7">
        <v>3.5644460095112032E-2</v>
      </c>
      <c r="D704" s="9">
        <v>42989</v>
      </c>
      <c r="E704" s="28">
        <f t="shared" si="11"/>
        <v>0.20442100562336613</v>
      </c>
      <c r="F704" s="28">
        <v>1.3879999999999999</v>
      </c>
      <c r="G704" s="28">
        <v>1.512</v>
      </c>
      <c r="H704" s="28">
        <v>1.4490000000000001</v>
      </c>
      <c r="I704" s="28">
        <v>0.46159259259259261</v>
      </c>
      <c r="J704" s="28">
        <v>1.4932500000000002</v>
      </c>
      <c r="K704" s="26">
        <v>1.464</v>
      </c>
    </row>
    <row r="705" spans="1:11" x14ac:dyDescent="0.3">
      <c r="A705" s="2">
        <v>42708</v>
      </c>
      <c r="B705" s="7">
        <v>6.2939238016105806E-2</v>
      </c>
      <c r="D705" s="9">
        <v>42990</v>
      </c>
      <c r="E705" s="28">
        <f t="shared" si="11"/>
        <v>0.23955635252397242</v>
      </c>
      <c r="F705" s="28">
        <v>1.4419999999999999</v>
      </c>
      <c r="G705" s="28">
        <v>1.5669999999999999</v>
      </c>
      <c r="H705" s="28">
        <v>1.504</v>
      </c>
      <c r="I705" s="28">
        <v>0.4936296296296297</v>
      </c>
      <c r="J705" s="28">
        <v>1.548</v>
      </c>
      <c r="K705" s="26">
        <v>1.5190000000000001</v>
      </c>
    </row>
    <row r="706" spans="1:11" x14ac:dyDescent="0.3">
      <c r="A706" s="2">
        <v>42709</v>
      </c>
      <c r="B706" s="7">
        <v>1.9165913045052316E-2</v>
      </c>
      <c r="D706" s="9">
        <v>42991</v>
      </c>
      <c r="E706" s="28">
        <f t="shared" si="11"/>
        <v>0.17976421123789521</v>
      </c>
      <c r="F706" s="28">
        <v>1.4370000000000001</v>
      </c>
      <c r="G706" s="28">
        <v>1.556</v>
      </c>
      <c r="H706" s="28">
        <v>1.4890000000000001</v>
      </c>
      <c r="I706" s="28">
        <v>0.49333333333333329</v>
      </c>
      <c r="J706" s="28">
        <v>1.54</v>
      </c>
      <c r="K706" s="26">
        <v>1.504</v>
      </c>
    </row>
    <row r="707" spans="1:11" x14ac:dyDescent="0.3">
      <c r="A707" s="2">
        <v>42710</v>
      </c>
      <c r="B707" s="7">
        <v>4.116826112092932E-2</v>
      </c>
      <c r="D707" s="9">
        <v>42992</v>
      </c>
      <c r="E707" s="28">
        <f t="shared" ref="E707:E770" si="12">VLOOKUP(D707,A707:B3263,2,FALSE)</f>
        <v>0.19090905686980683</v>
      </c>
      <c r="F707" s="28">
        <v>1.454</v>
      </c>
      <c r="G707" s="28">
        <v>1.575</v>
      </c>
      <c r="H707" s="28">
        <v>1.51</v>
      </c>
      <c r="I707" s="28">
        <v>0.50511111111111107</v>
      </c>
      <c r="J707" s="28">
        <v>1.5580000000000001</v>
      </c>
      <c r="K707" s="26">
        <v>1.5249999999999999</v>
      </c>
    </row>
    <row r="708" spans="1:11" x14ac:dyDescent="0.3">
      <c r="A708" s="2">
        <v>42711</v>
      </c>
      <c r="B708" s="7">
        <v>5.034469164978933E-2</v>
      </c>
      <c r="D708" s="9">
        <v>42993</v>
      </c>
      <c r="E708" s="28">
        <f t="shared" si="12"/>
        <v>0.1968534653130963</v>
      </c>
      <c r="F708" s="28">
        <v>1.464</v>
      </c>
      <c r="G708" s="28">
        <v>1.58</v>
      </c>
      <c r="H708" s="28">
        <v>1.5149999999999999</v>
      </c>
      <c r="I708" s="28">
        <v>0.51622222222222225</v>
      </c>
      <c r="J708" s="28">
        <v>1.5640000000000001</v>
      </c>
      <c r="K708" s="26">
        <v>1.5299999999999998</v>
      </c>
    </row>
    <row r="709" spans="1:11" x14ac:dyDescent="0.3">
      <c r="A709" s="2">
        <v>42712</v>
      </c>
      <c r="B709" s="7">
        <v>3.57922497183676E-2</v>
      </c>
      <c r="D709" s="9">
        <v>42996</v>
      </c>
      <c r="E709" s="28">
        <f t="shared" si="12"/>
        <v>0.18331155252295611</v>
      </c>
      <c r="F709" s="28">
        <v>1.488</v>
      </c>
      <c r="G709" s="28">
        <v>1.6040000000000001</v>
      </c>
      <c r="H709" s="28">
        <v>1.5389999999999999</v>
      </c>
      <c r="I709" s="28">
        <v>0.5291111111111112</v>
      </c>
      <c r="J709" s="28">
        <v>1.5882500000000002</v>
      </c>
      <c r="K709" s="26">
        <v>1.5539999999999998</v>
      </c>
    </row>
    <row r="710" spans="1:11" x14ac:dyDescent="0.3">
      <c r="A710" s="2">
        <v>42713</v>
      </c>
      <c r="B710" s="7">
        <v>2.0751788139404516E-2</v>
      </c>
      <c r="D710" s="9">
        <v>42997</v>
      </c>
      <c r="E710" s="28">
        <f t="shared" si="12"/>
        <v>0.207252099932631</v>
      </c>
      <c r="F710" s="28">
        <v>1.4790000000000001</v>
      </c>
      <c r="G710" s="28">
        <v>1.5940000000000001</v>
      </c>
      <c r="H710" s="28">
        <v>1.5289999999999999</v>
      </c>
      <c r="I710" s="28">
        <v>0.52296296296296296</v>
      </c>
      <c r="J710" s="28">
        <v>1.579</v>
      </c>
      <c r="K710" s="26">
        <v>1.544</v>
      </c>
    </row>
    <row r="711" spans="1:11" x14ac:dyDescent="0.3">
      <c r="A711" s="2">
        <v>42714</v>
      </c>
      <c r="B711" s="7">
        <v>3.5990970288944636E-2</v>
      </c>
      <c r="D711" s="9">
        <v>42998</v>
      </c>
      <c r="E711" s="28">
        <f t="shared" si="12"/>
        <v>0.15053919527347318</v>
      </c>
      <c r="F711" s="28">
        <v>1.46</v>
      </c>
      <c r="G711" s="28">
        <v>1.5720000000000001</v>
      </c>
      <c r="H711" s="28">
        <v>1.506</v>
      </c>
      <c r="I711" s="28">
        <v>0.51400000000000001</v>
      </c>
      <c r="J711" s="28">
        <v>1.5580000000000001</v>
      </c>
      <c r="K711" s="26">
        <v>1.5209999999999999</v>
      </c>
    </row>
    <row r="712" spans="1:11" x14ac:dyDescent="0.3">
      <c r="A712" s="2">
        <v>42715</v>
      </c>
      <c r="B712" s="7">
        <v>4.5442700147381485E-2</v>
      </c>
      <c r="D712" s="9">
        <v>42999</v>
      </c>
      <c r="E712" s="28">
        <f t="shared" si="12"/>
        <v>8.9092882003749735E-2</v>
      </c>
      <c r="F712" s="28">
        <v>1.474</v>
      </c>
      <c r="G712" s="28">
        <v>1.5840000000000001</v>
      </c>
      <c r="H712" s="28">
        <v>1.518</v>
      </c>
      <c r="I712" s="28">
        <v>0.52685185185185179</v>
      </c>
      <c r="J712" s="28">
        <v>1.5699999999999998</v>
      </c>
      <c r="K712" s="26">
        <v>1.5329999999999999</v>
      </c>
    </row>
    <row r="713" spans="1:11" x14ac:dyDescent="0.3">
      <c r="A713" s="2">
        <v>42716</v>
      </c>
      <c r="B713" s="7">
        <v>5.7449108427531863E-2</v>
      </c>
      <c r="D713" s="9">
        <v>43000</v>
      </c>
      <c r="E713" s="28">
        <f t="shared" si="12"/>
        <v>8.0134054660526158E-2</v>
      </c>
      <c r="F713" s="28">
        <v>1.4690000000000001</v>
      </c>
      <c r="G713" s="28">
        <v>1.581</v>
      </c>
      <c r="H713" s="28">
        <v>1.5149999999999999</v>
      </c>
      <c r="I713" s="28">
        <v>0.52522222222222215</v>
      </c>
      <c r="J713" s="28">
        <v>1.5667499999999999</v>
      </c>
      <c r="K713" s="26">
        <v>1.5299999999999998</v>
      </c>
    </row>
    <row r="714" spans="1:11" x14ac:dyDescent="0.3">
      <c r="A714" s="2">
        <v>42717</v>
      </c>
      <c r="B714" s="7">
        <v>5.5619244084028553E-2</v>
      </c>
      <c r="D714" s="9">
        <v>43003</v>
      </c>
      <c r="E714" s="28">
        <f t="shared" si="12"/>
        <v>5.5031490252428053E-2</v>
      </c>
      <c r="F714" s="28">
        <v>1.4390000000000001</v>
      </c>
      <c r="G714" s="28">
        <v>1.5549999999999999</v>
      </c>
      <c r="H714" s="28">
        <v>1.4890000000000001</v>
      </c>
      <c r="I714" s="28">
        <v>0.50237037037037036</v>
      </c>
      <c r="J714" s="28">
        <v>1.5405</v>
      </c>
      <c r="K714" s="26">
        <v>1.504</v>
      </c>
    </row>
    <row r="715" spans="1:11" x14ac:dyDescent="0.3">
      <c r="A715" s="2">
        <v>42718</v>
      </c>
      <c r="B715" s="7">
        <v>5.0795580281516928E-2</v>
      </c>
      <c r="D715" s="9">
        <v>43004</v>
      </c>
      <c r="E715" s="28">
        <f t="shared" si="12"/>
        <v>3.680989141039305E-2</v>
      </c>
      <c r="F715" s="28">
        <v>1.446</v>
      </c>
      <c r="G715" s="28">
        <v>1.5620000000000001</v>
      </c>
      <c r="H715" s="28">
        <v>1.4970000000000001</v>
      </c>
      <c r="I715" s="28">
        <v>0.5072592592592593</v>
      </c>
      <c r="J715" s="28">
        <v>1.5475000000000001</v>
      </c>
      <c r="K715" s="26">
        <v>1.512</v>
      </c>
    </row>
    <row r="716" spans="1:11" x14ac:dyDescent="0.3">
      <c r="A716" s="2">
        <v>42719</v>
      </c>
      <c r="B716" s="7">
        <v>3.3866008210746111E-2</v>
      </c>
      <c r="D716" s="9">
        <v>43005</v>
      </c>
      <c r="E716" s="28">
        <f t="shared" si="12"/>
        <v>6.0096243439664715E-2</v>
      </c>
      <c r="F716" s="28">
        <v>1.4950000000000001</v>
      </c>
      <c r="G716" s="28">
        <v>1.6120000000000001</v>
      </c>
      <c r="H716" s="28">
        <v>1.5469999999999999</v>
      </c>
      <c r="I716" s="28">
        <v>0.53662962962962968</v>
      </c>
      <c r="J716" s="28">
        <v>1.5967500000000001</v>
      </c>
      <c r="K716" s="26">
        <v>1.5619999999999998</v>
      </c>
    </row>
    <row r="717" spans="1:11" x14ac:dyDescent="0.3">
      <c r="A717" s="2">
        <v>42720</v>
      </c>
      <c r="B717" s="7">
        <v>4.2667080813737185E-2</v>
      </c>
      <c r="D717" s="9">
        <v>43006</v>
      </c>
      <c r="E717" s="28">
        <f t="shared" si="12"/>
        <v>3.2077334119549127E-2</v>
      </c>
      <c r="F717" s="28">
        <v>1.5049999999999999</v>
      </c>
      <c r="G717" s="28">
        <v>1.623</v>
      </c>
      <c r="H717" s="28">
        <v>1.5569999999999999</v>
      </c>
      <c r="I717" s="28">
        <v>0.54229629629629628</v>
      </c>
      <c r="J717" s="28">
        <v>1.607</v>
      </c>
      <c r="K717" s="26">
        <v>1.5720000000000001</v>
      </c>
    </row>
    <row r="718" spans="1:11" x14ac:dyDescent="0.3">
      <c r="A718" s="2">
        <v>42721</v>
      </c>
      <c r="B718" s="7">
        <v>1.6157964522728351E-2</v>
      </c>
      <c r="D718" s="9">
        <v>43007</v>
      </c>
      <c r="E718" s="28">
        <f t="shared" si="12"/>
        <v>5.9107028016671122E-2</v>
      </c>
      <c r="F718" s="28">
        <v>1.4950000000000001</v>
      </c>
      <c r="G718" s="28">
        <v>1.611</v>
      </c>
      <c r="H718" s="28">
        <v>1.5469999999999999</v>
      </c>
      <c r="I718" s="28">
        <v>0.53837037037037039</v>
      </c>
      <c r="J718" s="28">
        <v>1.5954999999999999</v>
      </c>
      <c r="K718" s="26">
        <v>1.5619999999999998</v>
      </c>
    </row>
    <row r="719" spans="1:11" x14ac:dyDescent="0.3">
      <c r="A719" s="2">
        <v>42722</v>
      </c>
      <c r="B719" s="7">
        <v>3.7103952260113295E-2</v>
      </c>
      <c r="D719" s="9">
        <v>43010</v>
      </c>
      <c r="E719" s="28">
        <f t="shared" si="12"/>
        <v>0.12160011124979077</v>
      </c>
      <c r="F719" s="28">
        <v>1.4950000000000001</v>
      </c>
      <c r="G719" s="28">
        <v>1.6120000000000001</v>
      </c>
      <c r="H719" s="28">
        <v>1.5489999999999999</v>
      </c>
      <c r="I719" s="28">
        <v>0.53733333333333344</v>
      </c>
      <c r="J719" s="28">
        <v>1.5965</v>
      </c>
      <c r="K719" s="26">
        <v>1.5640000000000001</v>
      </c>
    </row>
    <row r="720" spans="1:11" x14ac:dyDescent="0.3">
      <c r="A720" s="2">
        <v>42723</v>
      </c>
      <c r="B720" s="7">
        <v>3.0629861612849724E-2</v>
      </c>
      <c r="D720" s="9">
        <v>43011</v>
      </c>
      <c r="E720" s="28">
        <f t="shared" si="12"/>
        <v>0.11670859723404323</v>
      </c>
      <c r="F720" s="28">
        <v>1.5049999999999999</v>
      </c>
      <c r="G720" s="28">
        <v>1.623</v>
      </c>
      <c r="H720" s="28">
        <v>1.56</v>
      </c>
      <c r="I720" s="28">
        <v>0.54122222222222216</v>
      </c>
      <c r="J720" s="28">
        <v>1.6072500000000001</v>
      </c>
      <c r="K720" s="26">
        <v>1.5750000000000002</v>
      </c>
    </row>
    <row r="721" spans="1:11" x14ac:dyDescent="0.3">
      <c r="A721" s="2">
        <v>42724</v>
      </c>
      <c r="B721" s="7">
        <v>5.8661217937754119E-2</v>
      </c>
      <c r="D721" s="9">
        <v>43012</v>
      </c>
      <c r="E721" s="28">
        <f t="shared" si="12"/>
        <v>0.1181147946862741</v>
      </c>
      <c r="F721" s="28">
        <v>1.4950000000000001</v>
      </c>
      <c r="G721" s="28">
        <v>1.615</v>
      </c>
      <c r="H721" s="28">
        <v>1.552</v>
      </c>
      <c r="I721" s="28">
        <v>0.53422222222222238</v>
      </c>
      <c r="J721" s="28">
        <v>1.599</v>
      </c>
      <c r="K721" s="26">
        <v>1.5670000000000002</v>
      </c>
    </row>
    <row r="722" spans="1:11" x14ac:dyDescent="0.3">
      <c r="A722" s="2">
        <v>42725</v>
      </c>
      <c r="B722" s="7">
        <v>4.6969881881506859E-2</v>
      </c>
      <c r="D722" s="9">
        <v>43013</v>
      </c>
      <c r="E722" s="28">
        <f t="shared" si="12"/>
        <v>8.9727262305831765E-2</v>
      </c>
      <c r="F722" s="28">
        <v>1.4850000000000001</v>
      </c>
      <c r="G722" s="28">
        <v>1.6060000000000001</v>
      </c>
      <c r="H722" s="28">
        <v>1.542</v>
      </c>
      <c r="I722" s="28">
        <v>0.52966666666666662</v>
      </c>
      <c r="J722" s="28">
        <v>1.5892500000000001</v>
      </c>
      <c r="K722" s="26">
        <v>1.5569999999999999</v>
      </c>
    </row>
    <row r="723" spans="1:11" x14ac:dyDescent="0.3">
      <c r="A723" s="2">
        <v>42726</v>
      </c>
      <c r="B723" s="7">
        <v>6.7770606560987781E-2</v>
      </c>
      <c r="D723" s="9">
        <v>43014</v>
      </c>
      <c r="E723" s="28">
        <f t="shared" si="12"/>
        <v>0.10043007436098732</v>
      </c>
      <c r="F723" s="28">
        <v>1.4990000000000001</v>
      </c>
      <c r="G723" s="28">
        <v>1.619</v>
      </c>
      <c r="H723" s="28">
        <v>1.5549999999999999</v>
      </c>
      <c r="I723" s="28">
        <v>0.5397777777777778</v>
      </c>
      <c r="J723" s="28">
        <v>1.603</v>
      </c>
      <c r="K723" s="26">
        <v>1.5699999999999998</v>
      </c>
    </row>
    <row r="724" spans="1:11" x14ac:dyDescent="0.3">
      <c r="A724" s="2">
        <v>42727</v>
      </c>
      <c r="B724" s="7">
        <v>6.864963734770127E-2</v>
      </c>
      <c r="D724" s="9">
        <v>43017</v>
      </c>
      <c r="E724" s="28">
        <f t="shared" si="12"/>
        <v>8.35935056847118E-2</v>
      </c>
      <c r="F724" s="28">
        <v>1.478</v>
      </c>
      <c r="G724" s="28">
        <v>1.599</v>
      </c>
      <c r="H724" s="28">
        <v>1.5349999999999999</v>
      </c>
      <c r="I724" s="28">
        <v>0.52592592592592602</v>
      </c>
      <c r="J724" s="28">
        <v>1.5822500000000002</v>
      </c>
      <c r="K724" s="26">
        <v>1.5499999999999998</v>
      </c>
    </row>
    <row r="725" spans="1:11" x14ac:dyDescent="0.3">
      <c r="A725" s="2">
        <v>42728</v>
      </c>
      <c r="B725" s="7">
        <v>6.8992405321921677E-2</v>
      </c>
      <c r="D725" s="9">
        <v>43018</v>
      </c>
      <c r="E725" s="28">
        <f t="shared" si="12"/>
        <v>7.2819666621415841E-2</v>
      </c>
      <c r="F725" s="28">
        <v>1.48</v>
      </c>
      <c r="G725" s="28">
        <v>1.603</v>
      </c>
      <c r="H725" s="28">
        <v>1.5409999999999999</v>
      </c>
      <c r="I725" s="28">
        <v>0.52729629629629626</v>
      </c>
      <c r="J725" s="28">
        <v>1.58575</v>
      </c>
      <c r="K725" s="26">
        <v>1.556</v>
      </c>
    </row>
    <row r="726" spans="1:11" x14ac:dyDescent="0.3">
      <c r="A726" s="2">
        <v>42729</v>
      </c>
      <c r="B726" s="7">
        <v>5.8916034782010331E-2</v>
      </c>
      <c r="D726" s="9">
        <v>43019</v>
      </c>
      <c r="E726" s="28">
        <f t="shared" si="12"/>
        <v>7.0465444103392477E-2</v>
      </c>
      <c r="F726" s="28">
        <v>1.496</v>
      </c>
      <c r="G726" s="28">
        <v>1.623</v>
      </c>
      <c r="H726" s="28">
        <v>1.5620000000000001</v>
      </c>
      <c r="I726" s="28">
        <v>0.53837037037037039</v>
      </c>
      <c r="J726" s="28">
        <v>1.6034999999999999</v>
      </c>
      <c r="K726" s="26">
        <v>1.577</v>
      </c>
    </row>
    <row r="727" spans="1:11" x14ac:dyDescent="0.3">
      <c r="A727" s="2">
        <v>42730</v>
      </c>
      <c r="B727" s="7">
        <v>6.2340958306629224E-2</v>
      </c>
      <c r="D727" s="9">
        <v>43020</v>
      </c>
      <c r="E727" s="28">
        <f t="shared" si="12"/>
        <v>4.8466645945728706E-2</v>
      </c>
      <c r="F727" s="28">
        <v>1.4810000000000001</v>
      </c>
      <c r="G727" s="28">
        <v>1.609</v>
      </c>
      <c r="H727" s="28">
        <v>1.55</v>
      </c>
      <c r="I727" s="28">
        <v>0.52666666666666662</v>
      </c>
      <c r="J727" s="28">
        <v>1.58975</v>
      </c>
      <c r="K727" s="26">
        <v>1.5649999999999999</v>
      </c>
    </row>
    <row r="728" spans="1:11" x14ac:dyDescent="0.3">
      <c r="A728" s="2">
        <v>42731</v>
      </c>
      <c r="B728" s="7">
        <v>3.5422258533978485E-2</v>
      </c>
      <c r="D728" s="9">
        <v>43021</v>
      </c>
      <c r="E728" s="28">
        <f t="shared" si="12"/>
        <v>3.5108804193932155E-2</v>
      </c>
      <c r="F728" s="28">
        <v>1.4590000000000001</v>
      </c>
      <c r="G728" s="28">
        <v>1.589</v>
      </c>
      <c r="H728" s="28">
        <v>1.5309999999999999</v>
      </c>
      <c r="I728" s="28">
        <v>0.50903703703703707</v>
      </c>
      <c r="J728" s="28">
        <v>1.5685000000000002</v>
      </c>
      <c r="K728" s="26">
        <v>1.5459999999999998</v>
      </c>
    </row>
    <row r="729" spans="1:11" x14ac:dyDescent="0.3">
      <c r="A729" s="2">
        <v>42732</v>
      </c>
      <c r="B729" s="7">
        <v>5.4815859509012278E-2</v>
      </c>
      <c r="D729" s="9">
        <v>43024</v>
      </c>
      <c r="E729" s="28">
        <f t="shared" si="12"/>
        <v>4.7883916125060121E-2</v>
      </c>
      <c r="F729" s="28">
        <v>1.427</v>
      </c>
      <c r="G729" s="28">
        <v>1.5580000000000001</v>
      </c>
      <c r="H729" s="28">
        <v>1.5029999999999999</v>
      </c>
      <c r="I729" s="28">
        <v>0.49022222222222223</v>
      </c>
      <c r="J729" s="28">
        <v>1.53775</v>
      </c>
      <c r="K729" s="26">
        <v>1.5169999999999999</v>
      </c>
    </row>
    <row r="730" spans="1:11" x14ac:dyDescent="0.3">
      <c r="A730" s="2">
        <v>42733</v>
      </c>
      <c r="B730" s="7">
        <v>6.1348267051600756E-2</v>
      </c>
      <c r="D730" s="9">
        <v>43025</v>
      </c>
      <c r="E730" s="28">
        <f t="shared" si="12"/>
        <v>4.5584950025826729E-2</v>
      </c>
      <c r="F730" s="28">
        <v>1.4159999999999999</v>
      </c>
      <c r="G730" s="28">
        <v>1.548</v>
      </c>
      <c r="H730" s="28">
        <v>1.4930000000000001</v>
      </c>
      <c r="I730" s="28">
        <v>0.48551851851851852</v>
      </c>
      <c r="J730" s="28">
        <v>1.5267500000000001</v>
      </c>
      <c r="K730" s="26">
        <v>1.5070000000000001</v>
      </c>
    </row>
    <row r="731" spans="1:11" x14ac:dyDescent="0.3">
      <c r="A731" s="2">
        <v>42734</v>
      </c>
      <c r="B731" s="7">
        <v>3.6145455121349729E-2</v>
      </c>
      <c r="D731" s="9">
        <v>43026</v>
      </c>
      <c r="E731" s="28">
        <f t="shared" si="12"/>
        <v>5.6068009875004557E-2</v>
      </c>
      <c r="F731" s="28">
        <v>1.4379999999999999</v>
      </c>
      <c r="G731" s="28">
        <v>1.5620000000000001</v>
      </c>
      <c r="H731" s="28">
        <v>1.506</v>
      </c>
      <c r="I731" s="28">
        <v>0.498</v>
      </c>
      <c r="J731" s="28">
        <v>1.5435000000000001</v>
      </c>
      <c r="K731" s="26">
        <v>1.52</v>
      </c>
    </row>
    <row r="732" spans="1:11" x14ac:dyDescent="0.3">
      <c r="A732" s="2">
        <v>42735</v>
      </c>
      <c r="B732" s="7">
        <v>7.4634353555021071E-2</v>
      </c>
      <c r="D732" s="9">
        <v>43027</v>
      </c>
      <c r="E732" s="28">
        <f t="shared" si="12"/>
        <v>8.3579912929079098E-2</v>
      </c>
      <c r="F732" s="28">
        <v>1.4350000000000001</v>
      </c>
      <c r="G732" s="28">
        <v>1.5609999999999999</v>
      </c>
      <c r="H732" s="28">
        <v>1.504</v>
      </c>
      <c r="I732" s="28">
        <v>0.49974074074074076</v>
      </c>
      <c r="J732" s="28">
        <v>1.5419999999999998</v>
      </c>
      <c r="K732" s="26">
        <v>1.518</v>
      </c>
    </row>
    <row r="733" spans="1:11" x14ac:dyDescent="0.3">
      <c r="A733" s="2">
        <v>42736</v>
      </c>
      <c r="B733" s="7">
        <v>4.7085343067211467E-2</v>
      </c>
      <c r="D733" s="9">
        <v>43028</v>
      </c>
      <c r="E733" s="28">
        <f t="shared" si="12"/>
        <v>6.2673094043220648E-2</v>
      </c>
      <c r="F733" s="28">
        <v>1.4870000000000001</v>
      </c>
      <c r="G733" s="28">
        <v>1.6120000000000001</v>
      </c>
      <c r="H733" s="28">
        <v>1.5549999999999999</v>
      </c>
      <c r="I733" s="28">
        <v>0.52922222222222226</v>
      </c>
      <c r="J733" s="28">
        <v>1.5935000000000001</v>
      </c>
      <c r="K733" s="26">
        <v>1.569</v>
      </c>
    </row>
    <row r="734" spans="1:11" x14ac:dyDescent="0.3">
      <c r="A734" s="2">
        <v>42737</v>
      </c>
      <c r="B734" s="7">
        <v>6.9761653120706882E-2</v>
      </c>
      <c r="D734" s="9">
        <v>43031</v>
      </c>
      <c r="E734" s="28">
        <f t="shared" si="12"/>
        <v>0.19112591774304</v>
      </c>
      <c r="F734" s="28">
        <v>1.4650000000000001</v>
      </c>
      <c r="G734" s="28">
        <v>1.591</v>
      </c>
      <c r="H734" s="28">
        <v>1.534</v>
      </c>
      <c r="I734" s="28">
        <v>0.51729629629629637</v>
      </c>
      <c r="J734" s="28">
        <v>1.5722500000000001</v>
      </c>
      <c r="K734" s="26">
        <v>1.548</v>
      </c>
    </row>
    <row r="735" spans="1:11" x14ac:dyDescent="0.3">
      <c r="A735" s="2">
        <v>42738</v>
      </c>
      <c r="B735" s="7">
        <v>5.9010170199262794E-2</v>
      </c>
      <c r="D735" s="9">
        <v>43032</v>
      </c>
      <c r="E735" s="28">
        <f t="shared" si="12"/>
        <v>0.1158007576572594</v>
      </c>
      <c r="F735" s="28">
        <v>1.4950000000000001</v>
      </c>
      <c r="G735" s="28">
        <v>1.621</v>
      </c>
      <c r="H735" s="28">
        <v>1.5640000000000001</v>
      </c>
      <c r="I735" s="28">
        <v>0.53629629629629627</v>
      </c>
      <c r="J735" s="28">
        <v>1.60175</v>
      </c>
      <c r="K735" s="26">
        <v>1.5780000000000001</v>
      </c>
    </row>
    <row r="736" spans="1:11" x14ac:dyDescent="0.3">
      <c r="A736" s="2">
        <v>42739</v>
      </c>
      <c r="B736" s="7">
        <v>8.0639710842228651E-2</v>
      </c>
      <c r="D736" s="9">
        <v>43033</v>
      </c>
      <c r="E736" s="28">
        <f t="shared" si="12"/>
        <v>9.9996198150345883E-2</v>
      </c>
      <c r="F736" s="28">
        <v>1.508</v>
      </c>
      <c r="G736" s="28">
        <v>1.6319999999999999</v>
      </c>
      <c r="H736" s="28">
        <v>1.575</v>
      </c>
      <c r="I736" s="28">
        <v>0.54455555555555557</v>
      </c>
      <c r="J736" s="28">
        <v>1.6132499999999999</v>
      </c>
      <c r="K736" s="26">
        <v>1.589</v>
      </c>
    </row>
    <row r="737" spans="1:11" x14ac:dyDescent="0.3">
      <c r="A737" s="2">
        <v>42740</v>
      </c>
      <c r="B737" s="7">
        <v>5.3534006032829602E-2</v>
      </c>
      <c r="D737" s="9">
        <v>43034</v>
      </c>
      <c r="E737" s="28">
        <f t="shared" si="12"/>
        <v>4.6273441907631982E-2</v>
      </c>
      <c r="F737" s="28">
        <v>1.476</v>
      </c>
      <c r="G737" s="28">
        <v>1.6060000000000001</v>
      </c>
      <c r="H737" s="28">
        <v>1.548</v>
      </c>
      <c r="I737" s="28">
        <v>0.51474074074074072</v>
      </c>
      <c r="J737" s="28">
        <v>1.5865</v>
      </c>
      <c r="K737" s="26">
        <v>1.5620000000000001</v>
      </c>
    </row>
    <row r="738" spans="1:11" x14ac:dyDescent="0.3">
      <c r="A738" s="2">
        <v>42741</v>
      </c>
      <c r="B738" s="7">
        <v>7.397425190039783E-2</v>
      </c>
      <c r="D738" s="9">
        <v>43035</v>
      </c>
      <c r="E738" s="28">
        <f t="shared" si="12"/>
        <v>8.1036636843355464E-2</v>
      </c>
      <c r="F738" s="28">
        <v>1.4790000000000001</v>
      </c>
      <c r="G738" s="28">
        <v>1.6160000000000001</v>
      </c>
      <c r="H738" s="28">
        <v>1.56</v>
      </c>
      <c r="I738" s="28">
        <v>0.51174074074074061</v>
      </c>
      <c r="J738" s="28">
        <v>1.5950000000000002</v>
      </c>
      <c r="K738" s="26">
        <v>1.5740000000000001</v>
      </c>
    </row>
    <row r="739" spans="1:11" x14ac:dyDescent="0.3">
      <c r="A739" s="2">
        <v>42742</v>
      </c>
      <c r="B739" s="7">
        <v>6.4294375650910923E-2</v>
      </c>
      <c r="D739" s="9">
        <v>43038</v>
      </c>
      <c r="E739" s="28">
        <f t="shared" si="12"/>
        <v>8.061039068844153E-2</v>
      </c>
      <c r="F739" s="28">
        <v>1.4470000000000001</v>
      </c>
      <c r="G739" s="28">
        <v>1.58</v>
      </c>
      <c r="H739" s="28">
        <v>1.524</v>
      </c>
      <c r="I739" s="28">
        <v>0.496</v>
      </c>
      <c r="J739" s="28">
        <v>1.561625</v>
      </c>
      <c r="K739" s="26">
        <v>1.538</v>
      </c>
    </row>
    <row r="740" spans="1:11" x14ac:dyDescent="0.3">
      <c r="A740" s="2">
        <v>42743</v>
      </c>
      <c r="B740" s="7">
        <v>4.6762135035425138E-2</v>
      </c>
      <c r="D740" s="9">
        <v>43039</v>
      </c>
      <c r="E740" s="28">
        <f t="shared" si="12"/>
        <v>2.124902882965916E-2</v>
      </c>
      <c r="F740" s="28">
        <v>1.431</v>
      </c>
      <c r="G740" s="28">
        <v>1.5620000000000001</v>
      </c>
      <c r="H740" s="28">
        <v>1.506</v>
      </c>
      <c r="I740" s="28">
        <v>0.49033333333333334</v>
      </c>
      <c r="J740" s="28">
        <v>1.5414999999999999</v>
      </c>
      <c r="K740" s="26">
        <v>1.52</v>
      </c>
    </row>
    <row r="741" spans="1:11" x14ac:dyDescent="0.3">
      <c r="A741" s="2">
        <v>42744</v>
      </c>
      <c r="B741" s="7">
        <v>8.0988381041315213E-2</v>
      </c>
      <c r="D741" s="9">
        <v>43040</v>
      </c>
      <c r="E741" s="28">
        <f t="shared" si="12"/>
        <v>2.0840648208436525E-2</v>
      </c>
      <c r="F741" s="28">
        <v>1.4450000000000001</v>
      </c>
      <c r="G741" s="28">
        <v>1.577</v>
      </c>
      <c r="H741" s="28">
        <v>1.52</v>
      </c>
      <c r="I741" s="28">
        <v>0.49788888888888888</v>
      </c>
      <c r="J741" s="28">
        <v>1.5565</v>
      </c>
      <c r="K741" s="26">
        <v>1.534</v>
      </c>
    </row>
    <row r="742" spans="1:11" x14ac:dyDescent="0.3">
      <c r="A742" s="2">
        <v>42745</v>
      </c>
      <c r="B742" s="7">
        <v>7.626360022889625E-2</v>
      </c>
      <c r="D742" s="9">
        <v>43041</v>
      </c>
      <c r="E742" s="28">
        <f t="shared" si="12"/>
        <v>3.6582188657652871E-2</v>
      </c>
      <c r="F742" s="28">
        <v>1.4390000000000001</v>
      </c>
      <c r="G742" s="28">
        <v>1.571</v>
      </c>
      <c r="H742" s="28">
        <v>1.5149999999999999</v>
      </c>
      <c r="I742" s="28">
        <v>0.49414814814814806</v>
      </c>
      <c r="J742" s="28">
        <v>1.5505</v>
      </c>
      <c r="K742" s="26">
        <v>1.5289999999999999</v>
      </c>
    </row>
    <row r="743" spans="1:11" x14ac:dyDescent="0.3">
      <c r="A743" s="2">
        <v>42746</v>
      </c>
      <c r="B743" s="7">
        <v>8.8709718411099828E-2</v>
      </c>
      <c r="D743" s="9">
        <v>43042</v>
      </c>
      <c r="E743" s="28">
        <f t="shared" si="12"/>
        <v>4.4170284344747068E-2</v>
      </c>
      <c r="F743" s="28">
        <v>1.429</v>
      </c>
      <c r="G743" s="28">
        <v>1.56</v>
      </c>
      <c r="H743" s="28">
        <v>1.504</v>
      </c>
      <c r="I743" s="28">
        <v>0.48962962962962958</v>
      </c>
      <c r="J743" s="28">
        <v>1.5397500000000002</v>
      </c>
      <c r="K743" s="26">
        <v>1.518</v>
      </c>
    </row>
    <row r="744" spans="1:11" x14ac:dyDescent="0.3">
      <c r="A744" s="2">
        <v>42747</v>
      </c>
      <c r="B744" s="7">
        <v>0.13334367736516886</v>
      </c>
      <c r="D744" s="9">
        <v>43045</v>
      </c>
      <c r="E744" s="28">
        <f t="shared" si="12"/>
        <v>0.20463270375256173</v>
      </c>
      <c r="F744" s="28">
        <v>1.41</v>
      </c>
      <c r="G744" s="28">
        <v>1.542</v>
      </c>
      <c r="H744" s="28">
        <v>1.492</v>
      </c>
      <c r="I744" s="28">
        <v>0.47666666666666663</v>
      </c>
      <c r="J744" s="28">
        <v>1.5222499999999999</v>
      </c>
      <c r="K744" s="26">
        <v>1.5030000000000001</v>
      </c>
    </row>
    <row r="745" spans="1:11" x14ac:dyDescent="0.3">
      <c r="A745" s="2">
        <v>42748</v>
      </c>
      <c r="B745" s="7">
        <v>0.18281163780536205</v>
      </c>
      <c r="D745" s="9">
        <v>43046</v>
      </c>
      <c r="E745" s="28">
        <f t="shared" si="12"/>
        <v>0.13160324927354</v>
      </c>
      <c r="F745" s="28">
        <v>1.4039999999999999</v>
      </c>
      <c r="G745" s="28">
        <v>1.536</v>
      </c>
      <c r="H745" s="28">
        <v>1.48</v>
      </c>
      <c r="I745" s="28">
        <v>0.4727777777777778</v>
      </c>
      <c r="J745" s="28">
        <v>1.516</v>
      </c>
      <c r="K745" s="26">
        <v>1.494</v>
      </c>
    </row>
    <row r="746" spans="1:11" x14ac:dyDescent="0.3">
      <c r="A746" s="2">
        <v>42749</v>
      </c>
      <c r="B746" s="7">
        <v>0.13740114846316892</v>
      </c>
      <c r="D746" s="9">
        <v>43047</v>
      </c>
      <c r="E746" s="28">
        <f t="shared" si="12"/>
        <v>8.1303803572221098E-2</v>
      </c>
      <c r="F746" s="28">
        <v>1.413</v>
      </c>
      <c r="G746" s="28">
        <v>1.546</v>
      </c>
      <c r="H746" s="28">
        <v>1.49</v>
      </c>
      <c r="I746" s="28">
        <v>0.47603703703703709</v>
      </c>
      <c r="J746" s="28">
        <v>1.526</v>
      </c>
      <c r="K746" s="26">
        <v>1.504</v>
      </c>
    </row>
    <row r="747" spans="1:11" x14ac:dyDescent="0.3">
      <c r="A747" s="2">
        <v>42750</v>
      </c>
      <c r="B747" s="7">
        <v>5.7847879805630012E-2</v>
      </c>
      <c r="D747" s="9">
        <v>43048</v>
      </c>
      <c r="E747" s="28">
        <f t="shared" si="12"/>
        <v>6.1604174194166736E-2</v>
      </c>
      <c r="F747" s="28">
        <v>1.4410000000000001</v>
      </c>
      <c r="G747" s="28">
        <v>1.5760000000000001</v>
      </c>
      <c r="H747" s="28">
        <v>1.52</v>
      </c>
      <c r="I747" s="28">
        <v>0.49029629629629623</v>
      </c>
      <c r="J747" s="28">
        <v>1.5554999999999999</v>
      </c>
      <c r="K747" s="26">
        <v>1.534</v>
      </c>
    </row>
    <row r="748" spans="1:11" x14ac:dyDescent="0.3">
      <c r="A748" s="2">
        <v>42751</v>
      </c>
      <c r="B748" s="7">
        <v>6.3290180249507666E-2</v>
      </c>
      <c r="D748" s="9">
        <v>43049</v>
      </c>
      <c r="E748" s="28">
        <f t="shared" si="12"/>
        <v>8.4321967012170887E-2</v>
      </c>
      <c r="F748" s="28">
        <v>1.4830000000000001</v>
      </c>
      <c r="G748" s="28">
        <v>1.619</v>
      </c>
      <c r="H748" s="28">
        <v>1.5629999999999999</v>
      </c>
      <c r="I748" s="28">
        <v>0.51411111111111119</v>
      </c>
      <c r="J748" s="28">
        <v>1.5982499999999999</v>
      </c>
      <c r="K748" s="26">
        <v>1.577</v>
      </c>
    </row>
    <row r="749" spans="1:11" x14ac:dyDescent="0.3">
      <c r="A749" s="2">
        <v>42752</v>
      </c>
      <c r="B749" s="7">
        <v>6.172764803814576E-2</v>
      </c>
      <c r="D749" s="9">
        <v>43052</v>
      </c>
      <c r="E749" s="28">
        <f t="shared" si="12"/>
        <v>0.13926734413745506</v>
      </c>
      <c r="F749" s="28">
        <v>1.4870000000000001</v>
      </c>
      <c r="G749" s="28">
        <v>1.6240000000000001</v>
      </c>
      <c r="H749" s="28">
        <v>1.5680000000000001</v>
      </c>
      <c r="I749" s="28">
        <v>0.51755555555555555</v>
      </c>
      <c r="J749" s="28">
        <v>1.6030000000000002</v>
      </c>
      <c r="K749" s="26">
        <v>1.5820000000000001</v>
      </c>
    </row>
    <row r="750" spans="1:11" x14ac:dyDescent="0.3">
      <c r="A750" s="2">
        <v>42753</v>
      </c>
      <c r="B750" s="7">
        <v>7.4503289291330876E-2</v>
      </c>
      <c r="D750" s="9">
        <v>43053</v>
      </c>
      <c r="E750" s="28">
        <f t="shared" si="12"/>
        <v>6.5507807002133364E-2</v>
      </c>
      <c r="F750" s="28">
        <v>1.4610000000000001</v>
      </c>
      <c r="G750" s="28">
        <v>1.597</v>
      </c>
      <c r="H750" s="28">
        <v>1.542</v>
      </c>
      <c r="I750" s="28">
        <v>0.50237037037037036</v>
      </c>
      <c r="J750" s="28">
        <v>1.5762499999999999</v>
      </c>
      <c r="K750" s="26">
        <v>1.556</v>
      </c>
    </row>
    <row r="751" spans="1:11" x14ac:dyDescent="0.3">
      <c r="A751" s="2">
        <v>42754</v>
      </c>
      <c r="B751" s="7">
        <v>7.997772944341959E-2</v>
      </c>
      <c r="D751" s="9">
        <v>43054</v>
      </c>
      <c r="E751" s="28">
        <f t="shared" si="12"/>
        <v>7.4904418433872716E-2</v>
      </c>
      <c r="F751" s="28">
        <v>1.4430000000000001</v>
      </c>
      <c r="G751" s="28">
        <v>1.581</v>
      </c>
      <c r="H751" s="28">
        <v>1.5269999999999999</v>
      </c>
      <c r="I751" s="28">
        <v>0.49292592592592588</v>
      </c>
      <c r="J751" s="28">
        <v>1.55925</v>
      </c>
      <c r="K751" s="26">
        <v>1.5409999999999999</v>
      </c>
    </row>
    <row r="752" spans="1:11" x14ac:dyDescent="0.3">
      <c r="A752" s="2">
        <v>42755</v>
      </c>
      <c r="B752" s="7">
        <v>5.0816414537130893E-2</v>
      </c>
      <c r="D752" s="9">
        <v>43055</v>
      </c>
      <c r="E752" s="28">
        <f t="shared" si="12"/>
        <v>4.9350908091154923E-2</v>
      </c>
      <c r="F752" s="28">
        <v>1.4450000000000001</v>
      </c>
      <c r="G752" s="28">
        <v>1.5820000000000001</v>
      </c>
      <c r="H752" s="28">
        <v>1.528</v>
      </c>
      <c r="I752" s="28">
        <v>0.49581481481481482</v>
      </c>
      <c r="J752" s="28">
        <v>1.5609999999999999</v>
      </c>
      <c r="K752" s="26">
        <v>1.542</v>
      </c>
    </row>
    <row r="753" spans="1:11" x14ac:dyDescent="0.3">
      <c r="A753" s="2">
        <v>42756</v>
      </c>
      <c r="B753" s="7">
        <v>1.1861332238247906E-2</v>
      </c>
      <c r="D753" s="9">
        <v>43056</v>
      </c>
      <c r="E753" s="28">
        <f t="shared" si="12"/>
        <v>4.6205025125961488E-2</v>
      </c>
      <c r="F753" s="28">
        <v>1.431</v>
      </c>
      <c r="G753" s="28">
        <v>1.5660000000000001</v>
      </c>
      <c r="H753" s="28">
        <v>1.512</v>
      </c>
      <c r="I753" s="28">
        <v>0.48837037037037034</v>
      </c>
      <c r="J753" s="28">
        <v>1.54525</v>
      </c>
      <c r="K753" s="26">
        <v>1.526</v>
      </c>
    </row>
    <row r="754" spans="1:11" x14ac:dyDescent="0.3">
      <c r="A754" s="2">
        <v>42757</v>
      </c>
      <c r="B754" s="7">
        <v>9.900404006355841E-2</v>
      </c>
      <c r="D754" s="9">
        <v>43059</v>
      </c>
      <c r="E754" s="28">
        <f t="shared" si="12"/>
        <v>0.13583111906819803</v>
      </c>
      <c r="F754" s="28">
        <v>1.43</v>
      </c>
      <c r="G754" s="28">
        <v>1.5620000000000001</v>
      </c>
      <c r="H754" s="28">
        <v>1.51</v>
      </c>
      <c r="I754" s="28">
        <v>0.49096296296296288</v>
      </c>
      <c r="J754" s="28">
        <v>1.54175</v>
      </c>
      <c r="K754" s="26">
        <v>1.5230000000000001</v>
      </c>
    </row>
    <row r="755" spans="1:11" x14ac:dyDescent="0.3">
      <c r="A755" s="2">
        <v>42758</v>
      </c>
      <c r="B755" s="7">
        <v>6.7010798731391735E-2</v>
      </c>
      <c r="D755" s="9">
        <v>43060</v>
      </c>
      <c r="E755" s="28">
        <f t="shared" si="12"/>
        <v>0.10670503974848337</v>
      </c>
      <c r="F755" s="28">
        <v>1.395</v>
      </c>
      <c r="G755" s="28">
        <v>1.522</v>
      </c>
      <c r="H755" s="28">
        <v>1.4730000000000001</v>
      </c>
      <c r="I755" s="28">
        <v>0.47681481481481475</v>
      </c>
      <c r="J755" s="28">
        <v>1.5022500000000001</v>
      </c>
      <c r="K755" s="26">
        <v>1.4845000000000002</v>
      </c>
    </row>
    <row r="756" spans="1:11" x14ac:dyDescent="0.3">
      <c r="A756" s="2">
        <v>42759</v>
      </c>
      <c r="B756" s="7">
        <v>7.7383228767096024E-2</v>
      </c>
      <c r="D756" s="9">
        <v>43061</v>
      </c>
      <c r="E756" s="28">
        <f t="shared" si="12"/>
        <v>0.10060409772176997</v>
      </c>
      <c r="F756" s="28">
        <v>1.385</v>
      </c>
      <c r="G756" s="28">
        <v>1.5109999999999999</v>
      </c>
      <c r="H756" s="28">
        <v>1.462</v>
      </c>
      <c r="I756" s="28">
        <v>0.47548148148148145</v>
      </c>
      <c r="J756" s="28">
        <v>1.49125</v>
      </c>
      <c r="K756" s="26">
        <v>1.4729999999999999</v>
      </c>
    </row>
    <row r="757" spans="1:11" x14ac:dyDescent="0.3">
      <c r="A757" s="2">
        <v>42760</v>
      </c>
      <c r="B757" s="7">
        <v>6.6147686172510753E-2</v>
      </c>
      <c r="D757" s="9">
        <v>43062</v>
      </c>
      <c r="E757" s="28">
        <f t="shared" si="12"/>
        <v>9.5872546490365695E-2</v>
      </c>
      <c r="F757" s="28">
        <v>1.3740000000000001</v>
      </c>
      <c r="G757" s="28">
        <v>1.498</v>
      </c>
      <c r="H757" s="28">
        <v>1.4510000000000001</v>
      </c>
      <c r="I757" s="28">
        <v>0.47170370370370374</v>
      </c>
      <c r="J757" s="28">
        <v>1.4790000000000001</v>
      </c>
      <c r="K757" s="26">
        <v>1.4620000000000002</v>
      </c>
    </row>
    <row r="758" spans="1:11" x14ac:dyDescent="0.3">
      <c r="A758" s="2">
        <v>42761</v>
      </c>
      <c r="B758" s="7">
        <v>5.8675865504166314E-2</v>
      </c>
      <c r="D758" s="9">
        <v>43063</v>
      </c>
      <c r="E758" s="28">
        <f t="shared" si="12"/>
        <v>9.0749508059368378E-2</v>
      </c>
      <c r="F758" s="28">
        <v>1.39</v>
      </c>
      <c r="G758" s="28">
        <v>1.5169999999999999</v>
      </c>
      <c r="H758" s="28">
        <v>1.4690000000000001</v>
      </c>
      <c r="I758" s="28">
        <v>0.48081481481481486</v>
      </c>
      <c r="J758" s="28">
        <v>1.49675</v>
      </c>
      <c r="K758" s="26">
        <v>1.48</v>
      </c>
    </row>
    <row r="759" spans="1:11" x14ac:dyDescent="0.3">
      <c r="A759" s="2">
        <v>42762</v>
      </c>
      <c r="B759" s="7">
        <v>6.0062996416901257E-2</v>
      </c>
      <c r="D759" s="9">
        <v>43066</v>
      </c>
      <c r="E759" s="28">
        <f t="shared" si="12"/>
        <v>0.14393277248024391</v>
      </c>
      <c r="F759" s="28">
        <v>1.3740000000000001</v>
      </c>
      <c r="G759" s="28">
        <v>1.502</v>
      </c>
      <c r="H759" s="28">
        <v>1.454</v>
      </c>
      <c r="I759" s="28">
        <v>0.46996296296296303</v>
      </c>
      <c r="J759" s="28">
        <v>1.482</v>
      </c>
      <c r="K759" s="26">
        <v>1.4649999999999999</v>
      </c>
    </row>
    <row r="760" spans="1:11" x14ac:dyDescent="0.3">
      <c r="A760" s="2">
        <v>42763</v>
      </c>
      <c r="B760" s="7">
        <v>7.010908905033883E-2</v>
      </c>
      <c r="D760" s="9">
        <v>43067</v>
      </c>
      <c r="E760" s="28">
        <f t="shared" si="12"/>
        <v>0.11136983386105737</v>
      </c>
      <c r="F760" s="28">
        <v>1.3779999999999999</v>
      </c>
      <c r="G760" s="28">
        <v>1.508</v>
      </c>
      <c r="H760" s="28">
        <v>1.46</v>
      </c>
      <c r="I760" s="28">
        <v>0.47266666666666668</v>
      </c>
      <c r="J760" s="28">
        <v>1.4877499999999999</v>
      </c>
      <c r="K760" s="26">
        <v>1.4710000000000001</v>
      </c>
    </row>
    <row r="761" spans="1:11" x14ac:dyDescent="0.3">
      <c r="A761" s="2">
        <v>42764</v>
      </c>
      <c r="B761" s="7">
        <v>8.2088524422819803E-2</v>
      </c>
      <c r="D761" s="9">
        <v>43068</v>
      </c>
      <c r="E761" s="28">
        <f t="shared" si="12"/>
        <v>0.20380250064816405</v>
      </c>
      <c r="F761" s="28">
        <v>1.413</v>
      </c>
      <c r="G761" s="28">
        <v>1.54</v>
      </c>
      <c r="H761" s="28">
        <v>1.492</v>
      </c>
      <c r="I761" s="28">
        <v>0.49496296296296294</v>
      </c>
      <c r="J761" s="28">
        <v>1.5202500000000001</v>
      </c>
      <c r="K761" s="26">
        <v>1.5030000000000001</v>
      </c>
    </row>
    <row r="762" spans="1:11" x14ac:dyDescent="0.3">
      <c r="A762" s="2">
        <v>42765</v>
      </c>
      <c r="B762" s="7">
        <v>0.13214172393618406</v>
      </c>
      <c r="D762" s="9">
        <v>43069</v>
      </c>
      <c r="E762" s="28">
        <f t="shared" si="12"/>
        <v>0.18259565192871491</v>
      </c>
      <c r="F762" s="28">
        <v>1.4079999999999999</v>
      </c>
      <c r="G762" s="28">
        <v>1.5349999999999999</v>
      </c>
      <c r="H762" s="28">
        <v>1.486</v>
      </c>
      <c r="I762" s="28">
        <v>0.49888888888888877</v>
      </c>
      <c r="J762" s="28">
        <v>1.51525</v>
      </c>
      <c r="K762" s="26">
        <v>1.4969999999999999</v>
      </c>
    </row>
    <row r="763" spans="1:11" x14ac:dyDescent="0.3">
      <c r="A763" s="2">
        <v>42766</v>
      </c>
      <c r="B763" s="7">
        <v>8.8858375175615248E-2</v>
      </c>
      <c r="D763" s="9">
        <v>43070</v>
      </c>
      <c r="E763" s="28">
        <f t="shared" si="12"/>
        <v>0.10432214488193152</v>
      </c>
      <c r="F763" s="28">
        <v>1.3460000000000001</v>
      </c>
      <c r="G763" s="28">
        <v>1.4710000000000001</v>
      </c>
      <c r="H763" s="28">
        <v>1.423</v>
      </c>
      <c r="I763" s="28">
        <v>0.46033333333333343</v>
      </c>
      <c r="J763" s="28">
        <v>1.45075</v>
      </c>
      <c r="K763" s="26">
        <v>1.4340000000000002</v>
      </c>
    </row>
    <row r="764" spans="1:11" x14ac:dyDescent="0.3">
      <c r="A764" s="2">
        <v>42767</v>
      </c>
      <c r="B764" s="7">
        <v>7.1276554307770246E-2</v>
      </c>
      <c r="D764" s="9">
        <v>43073</v>
      </c>
      <c r="E764" s="28">
        <f t="shared" si="12"/>
        <v>5.5245336050184335E-2</v>
      </c>
      <c r="F764" s="28">
        <v>1.3680000000000001</v>
      </c>
      <c r="G764" s="28">
        <v>1.4930000000000001</v>
      </c>
      <c r="H764" s="28">
        <v>1.446</v>
      </c>
      <c r="I764" s="28">
        <v>0.47222222222222221</v>
      </c>
      <c r="J764" s="28">
        <v>1.4735</v>
      </c>
      <c r="K764" s="26">
        <v>1.4569999999999999</v>
      </c>
    </row>
    <row r="765" spans="1:11" x14ac:dyDescent="0.3">
      <c r="A765" s="2">
        <v>42768</v>
      </c>
      <c r="B765" s="7">
        <v>0.11060430465115591</v>
      </c>
      <c r="D765" s="9">
        <v>43074</v>
      </c>
      <c r="E765" s="28">
        <f t="shared" si="12"/>
        <v>5.3615287884204707E-2</v>
      </c>
      <c r="F765" s="28">
        <v>1.335</v>
      </c>
      <c r="G765" s="28">
        <v>1.4530000000000001</v>
      </c>
      <c r="H765" s="28">
        <v>1.4059999999999999</v>
      </c>
      <c r="I765" s="28">
        <v>0.45585185185185184</v>
      </c>
      <c r="J765" s="28">
        <v>1.4339999999999999</v>
      </c>
      <c r="K765" s="26">
        <v>1.4169999999999998</v>
      </c>
    </row>
    <row r="766" spans="1:11" x14ac:dyDescent="0.3">
      <c r="A766" s="2">
        <v>42769</v>
      </c>
      <c r="B766" s="7">
        <v>7.5461756213677525E-2</v>
      </c>
      <c r="D766" s="9">
        <v>43075</v>
      </c>
      <c r="E766" s="28">
        <f t="shared" si="12"/>
        <v>5.8227509509734932E-2</v>
      </c>
      <c r="F766" s="28">
        <v>1.321</v>
      </c>
      <c r="G766" s="28">
        <v>1.4379999999999999</v>
      </c>
      <c r="H766" s="28">
        <v>1.391</v>
      </c>
      <c r="I766" s="28">
        <v>0.44792592592592584</v>
      </c>
      <c r="J766" s="28">
        <v>1.4184999999999999</v>
      </c>
      <c r="K766" s="26">
        <v>1.4020000000000001</v>
      </c>
    </row>
    <row r="767" spans="1:11" x14ac:dyDescent="0.3">
      <c r="A767" s="2">
        <v>42770</v>
      </c>
      <c r="B767" s="7">
        <v>0.15899066744168108</v>
      </c>
      <c r="D767" s="9">
        <v>43076</v>
      </c>
      <c r="E767" s="28">
        <f t="shared" si="12"/>
        <v>0.14931943751499399</v>
      </c>
      <c r="F767" s="28">
        <v>1.345</v>
      </c>
      <c r="G767" s="28">
        <v>1.4650000000000001</v>
      </c>
      <c r="H767" s="28">
        <v>1.4179999999999999</v>
      </c>
      <c r="I767" s="28">
        <v>0.45903703703703702</v>
      </c>
      <c r="J767" s="28">
        <v>1.4449999999999998</v>
      </c>
      <c r="K767" s="26">
        <v>1.4289999999999998</v>
      </c>
    </row>
    <row r="768" spans="1:11" x14ac:dyDescent="0.3">
      <c r="A768" s="2">
        <v>42771</v>
      </c>
      <c r="B768" s="7">
        <v>0.14348624064018992</v>
      </c>
      <c r="D768" s="9">
        <v>43077</v>
      </c>
      <c r="E768" s="28">
        <f t="shared" si="12"/>
        <v>0.19651704822972774</v>
      </c>
      <c r="F768" s="28">
        <v>1.3540000000000001</v>
      </c>
      <c r="G768" s="28">
        <v>1.47</v>
      </c>
      <c r="H768" s="28">
        <v>1.423</v>
      </c>
      <c r="I768" s="28">
        <v>0.4638518518518519</v>
      </c>
      <c r="J768" s="28">
        <v>1.45225</v>
      </c>
      <c r="K768" s="26">
        <v>1.4340000000000002</v>
      </c>
    </row>
    <row r="769" spans="1:11" x14ac:dyDescent="0.3">
      <c r="A769" s="2">
        <v>42772</v>
      </c>
      <c r="B769" s="7">
        <v>0.18648777181185233</v>
      </c>
      <c r="D769" s="9">
        <v>43080</v>
      </c>
      <c r="E769" s="28">
        <f t="shared" si="12"/>
        <v>0.25842222878125398</v>
      </c>
      <c r="F769" s="28">
        <v>1.3360000000000001</v>
      </c>
      <c r="G769" s="28">
        <v>1.4490000000000001</v>
      </c>
      <c r="H769" s="28">
        <v>1.4039999999999999</v>
      </c>
      <c r="I769" s="28">
        <v>0.45644444444444443</v>
      </c>
      <c r="J769" s="28">
        <v>1.4315</v>
      </c>
      <c r="K769" s="26">
        <v>1.4135</v>
      </c>
    </row>
    <row r="770" spans="1:11" x14ac:dyDescent="0.3">
      <c r="A770" s="2">
        <v>42773</v>
      </c>
      <c r="B770" s="7">
        <v>0.15263169422122136</v>
      </c>
      <c r="D770" s="9">
        <v>43081</v>
      </c>
      <c r="E770" s="28">
        <f t="shared" si="12"/>
        <v>0.1497986727032431</v>
      </c>
      <c r="F770" s="28">
        <v>1.3620000000000001</v>
      </c>
      <c r="G770" s="28">
        <v>1.474</v>
      </c>
      <c r="H770" s="28">
        <v>1.43</v>
      </c>
      <c r="I770" s="28">
        <v>0.47200000000000003</v>
      </c>
      <c r="J770" s="28">
        <v>1.4572499999999999</v>
      </c>
      <c r="K770" s="26">
        <v>1.4390000000000001</v>
      </c>
    </row>
    <row r="771" spans="1:11" x14ac:dyDescent="0.3">
      <c r="A771" s="2">
        <v>42774</v>
      </c>
      <c r="B771" s="7">
        <v>9.0409003087880357E-2</v>
      </c>
      <c r="D771" s="9">
        <v>43082</v>
      </c>
      <c r="E771" s="28">
        <f t="shared" ref="E771:E834" si="13">VLOOKUP(D771,A771:B3327,2,FALSE)</f>
        <v>0.18028167516162247</v>
      </c>
      <c r="F771" s="28">
        <v>1.3560000000000001</v>
      </c>
      <c r="G771" s="28">
        <v>1.4690000000000001</v>
      </c>
      <c r="H771" s="28">
        <v>1.425</v>
      </c>
      <c r="I771" s="28">
        <v>0.46611111111111114</v>
      </c>
      <c r="J771" s="28">
        <v>1.4520000000000002</v>
      </c>
      <c r="K771" s="26">
        <v>1.4340000000000002</v>
      </c>
    </row>
    <row r="772" spans="1:11" x14ac:dyDescent="0.3">
      <c r="A772" s="2">
        <v>42775</v>
      </c>
      <c r="B772" s="7">
        <v>9.1293699643413079E-2</v>
      </c>
      <c r="D772" s="9">
        <v>43083</v>
      </c>
      <c r="E772" s="28">
        <f t="shared" si="13"/>
        <v>0.12491279625384756</v>
      </c>
      <c r="F772" s="28">
        <v>1.33</v>
      </c>
      <c r="G772" s="28">
        <v>1.4359999999999999</v>
      </c>
      <c r="H772" s="28">
        <v>1.391</v>
      </c>
      <c r="I772" s="28">
        <v>0.45588888888888884</v>
      </c>
      <c r="J772" s="28">
        <v>1.421</v>
      </c>
      <c r="K772" s="26">
        <v>1.4</v>
      </c>
    </row>
    <row r="773" spans="1:11" x14ac:dyDescent="0.3">
      <c r="A773" s="2">
        <v>42776</v>
      </c>
      <c r="B773" s="7">
        <v>0.10271343838256983</v>
      </c>
      <c r="D773" s="9">
        <v>43084</v>
      </c>
      <c r="E773" s="28">
        <f t="shared" si="13"/>
        <v>0.16627141764862668</v>
      </c>
      <c r="F773" s="28">
        <v>1.3169999999999999</v>
      </c>
      <c r="G773" s="28">
        <v>1.415</v>
      </c>
      <c r="H773" s="28">
        <v>1.3720000000000001</v>
      </c>
      <c r="I773" s="28">
        <v>0.45174074074074078</v>
      </c>
      <c r="J773" s="28">
        <v>1.4015</v>
      </c>
      <c r="K773" s="26">
        <v>1.3805000000000001</v>
      </c>
    </row>
    <row r="774" spans="1:11" x14ac:dyDescent="0.3">
      <c r="A774" s="2">
        <v>42777</v>
      </c>
      <c r="B774" s="7">
        <v>0.10352753928865364</v>
      </c>
      <c r="D774" s="9">
        <v>43087</v>
      </c>
      <c r="E774" s="28">
        <f t="shared" si="13"/>
        <v>4.2881297867536798E-2</v>
      </c>
      <c r="F774" s="28">
        <v>1.33</v>
      </c>
      <c r="G774" s="28">
        <v>1.431</v>
      </c>
      <c r="H774" s="28">
        <v>1.3879999999999999</v>
      </c>
      <c r="I774" s="28">
        <v>0.45914814814814808</v>
      </c>
      <c r="J774" s="28">
        <v>1.4177500000000001</v>
      </c>
      <c r="K774" s="26">
        <v>1.3965000000000001</v>
      </c>
    </row>
    <row r="775" spans="1:11" x14ac:dyDescent="0.3">
      <c r="A775" s="2">
        <v>42778</v>
      </c>
      <c r="B775" s="7">
        <v>8.1500064076818451E-2</v>
      </c>
      <c r="D775" s="9">
        <v>43088</v>
      </c>
      <c r="E775" s="28">
        <f t="shared" si="13"/>
        <v>4.4708394233515344E-2</v>
      </c>
      <c r="F775" s="28">
        <v>1.3919999999999999</v>
      </c>
      <c r="G775" s="28">
        <v>1.494</v>
      </c>
      <c r="H775" s="28">
        <v>1.45</v>
      </c>
      <c r="I775" s="28">
        <v>0.49388888888888888</v>
      </c>
      <c r="J775" s="28">
        <v>1.48</v>
      </c>
      <c r="K775" s="26">
        <v>1.4584999999999999</v>
      </c>
    </row>
    <row r="776" spans="1:11" x14ac:dyDescent="0.3">
      <c r="A776" s="2">
        <v>42779</v>
      </c>
      <c r="B776" s="7">
        <v>0.10573155979377676</v>
      </c>
      <c r="D776" s="9">
        <v>43089</v>
      </c>
      <c r="E776" s="28">
        <f t="shared" si="13"/>
        <v>4.951775115681438E-2</v>
      </c>
      <c r="F776" s="28">
        <v>1.417</v>
      </c>
      <c r="G776" s="28">
        <v>1.5169999999999999</v>
      </c>
      <c r="H776" s="28">
        <v>1.474</v>
      </c>
      <c r="I776" s="28">
        <v>0.51307407407407402</v>
      </c>
      <c r="J776" s="28">
        <v>1.50325</v>
      </c>
      <c r="K776" s="26">
        <v>1.4824999999999999</v>
      </c>
    </row>
    <row r="777" spans="1:11" x14ac:dyDescent="0.3">
      <c r="A777" s="2">
        <v>42780</v>
      </c>
      <c r="B777" s="7">
        <v>7.2745722861033535E-2</v>
      </c>
      <c r="D777" s="9">
        <v>43090</v>
      </c>
      <c r="E777" s="28">
        <f t="shared" si="13"/>
        <v>4.2727576793245507E-2</v>
      </c>
      <c r="F777" s="28">
        <v>1.4139999999999999</v>
      </c>
      <c r="G777" s="28">
        <v>1.512</v>
      </c>
      <c r="H777" s="28">
        <v>1.4690000000000001</v>
      </c>
      <c r="I777" s="28">
        <v>0.51777777777777778</v>
      </c>
      <c r="J777" s="28">
        <v>1.4982500000000001</v>
      </c>
      <c r="K777" s="26">
        <v>1.4775</v>
      </c>
    </row>
    <row r="778" spans="1:11" x14ac:dyDescent="0.3">
      <c r="A778" s="2">
        <v>42781</v>
      </c>
      <c r="B778" s="7">
        <v>7.527369928173594E-2</v>
      </c>
      <c r="D778" s="9">
        <v>43091</v>
      </c>
      <c r="E778" s="28">
        <f t="shared" si="13"/>
        <v>4.4144132433235402E-2</v>
      </c>
      <c r="F778" s="28">
        <v>1.4219999999999999</v>
      </c>
      <c r="G778" s="28">
        <v>1.5189999999999999</v>
      </c>
      <c r="H778" s="28">
        <v>1.476</v>
      </c>
      <c r="I778" s="28">
        <v>0.52429629629629637</v>
      </c>
      <c r="J778" s="28">
        <v>1.5055000000000001</v>
      </c>
      <c r="K778" s="26">
        <v>1.4845000000000002</v>
      </c>
    </row>
    <row r="779" spans="1:11" x14ac:dyDescent="0.3">
      <c r="A779" s="2">
        <v>42782</v>
      </c>
      <c r="B779" s="7">
        <v>6.0910282852928488E-2</v>
      </c>
      <c r="D779" s="9">
        <v>43094</v>
      </c>
      <c r="E779" s="28">
        <f t="shared" si="13"/>
        <v>8.1356173016401009E-2</v>
      </c>
      <c r="F779" s="28">
        <v>1.4219999999999999</v>
      </c>
      <c r="G779" s="28">
        <v>1.5189999999999999</v>
      </c>
      <c r="H779" s="28">
        <v>1.476</v>
      </c>
      <c r="I779" s="28">
        <v>0.52429629629629637</v>
      </c>
      <c r="J779" s="28">
        <v>1.5055000000000001</v>
      </c>
      <c r="K779" s="26">
        <v>1.4845000000000002</v>
      </c>
    </row>
    <row r="780" spans="1:11" x14ac:dyDescent="0.3">
      <c r="A780" s="2">
        <v>42783</v>
      </c>
      <c r="B780" s="7">
        <v>5.7064102239568315E-2</v>
      </c>
      <c r="D780" s="9">
        <v>43095</v>
      </c>
      <c r="E780" s="28">
        <f t="shared" si="13"/>
        <v>9.2620041571351244E-2</v>
      </c>
      <c r="F780" s="28">
        <v>1.4219999999999999</v>
      </c>
      <c r="G780" s="28">
        <v>1.5189999999999999</v>
      </c>
      <c r="H780" s="28">
        <v>1.476</v>
      </c>
      <c r="I780" s="28">
        <v>0.52429629629629637</v>
      </c>
      <c r="J780" s="28">
        <v>1.5055000000000001</v>
      </c>
      <c r="K780" s="26">
        <v>1.4845000000000002</v>
      </c>
    </row>
    <row r="781" spans="1:11" x14ac:dyDescent="0.3">
      <c r="A781" s="2">
        <v>42784</v>
      </c>
      <c r="B781" s="7">
        <v>5.2954604075720987E-2</v>
      </c>
      <c r="D781" s="9">
        <v>43096</v>
      </c>
      <c r="E781" s="28">
        <f t="shared" si="13"/>
        <v>0.19192154526237101</v>
      </c>
      <c r="F781" s="28">
        <v>1.3879999999999999</v>
      </c>
      <c r="G781" s="28">
        <v>1.484</v>
      </c>
      <c r="H781" s="28">
        <v>1.4430000000000001</v>
      </c>
      <c r="I781" s="28">
        <v>0.50622222222222224</v>
      </c>
      <c r="J781" s="28">
        <v>1.4715</v>
      </c>
      <c r="K781" s="26">
        <v>1.4510000000000001</v>
      </c>
    </row>
    <row r="782" spans="1:11" x14ac:dyDescent="0.3">
      <c r="A782" s="2">
        <v>42785</v>
      </c>
      <c r="B782" s="7">
        <v>6.6344006596864846E-2</v>
      </c>
      <c r="D782" s="9">
        <v>43097</v>
      </c>
      <c r="E782" s="28">
        <f t="shared" si="13"/>
        <v>0.13436585324899927</v>
      </c>
      <c r="F782" s="28">
        <v>1.415</v>
      </c>
      <c r="G782" s="28">
        <v>1.5089999999999999</v>
      </c>
      <c r="H782" s="28">
        <v>1.466</v>
      </c>
      <c r="I782" s="28">
        <v>0.52203703703703708</v>
      </c>
      <c r="J782" s="28">
        <v>1.4977499999999999</v>
      </c>
      <c r="K782" s="26">
        <v>1.4744999999999999</v>
      </c>
    </row>
    <row r="783" spans="1:11" x14ac:dyDescent="0.3">
      <c r="A783" s="2">
        <v>42786</v>
      </c>
      <c r="B783" s="7">
        <v>5.2630360382053244E-2</v>
      </c>
      <c r="D783" s="9">
        <v>43098</v>
      </c>
      <c r="E783" s="28">
        <f t="shared" si="13"/>
        <v>0.16384056920353579</v>
      </c>
      <c r="F783" s="28">
        <v>1.4179999999999999</v>
      </c>
      <c r="G783" s="28">
        <v>1.5129999999999999</v>
      </c>
      <c r="H783" s="28">
        <v>1.4710000000000001</v>
      </c>
      <c r="I783" s="28">
        <v>0.5245185185185185</v>
      </c>
      <c r="J783" s="28">
        <v>1.5009999999999999</v>
      </c>
      <c r="K783" s="26">
        <v>1.4795</v>
      </c>
    </row>
    <row r="784" spans="1:11" x14ac:dyDescent="0.3">
      <c r="A784" s="2">
        <v>42787</v>
      </c>
      <c r="B784" s="7">
        <v>8.7016628002822533E-2</v>
      </c>
      <c r="D784" s="9">
        <v>43101</v>
      </c>
      <c r="E784" s="28">
        <f t="shared" si="13"/>
        <v>0.16113096534489535</v>
      </c>
      <c r="F784" s="28">
        <v>1.4179999999999999</v>
      </c>
      <c r="G784" s="28">
        <v>1.5129999999999999</v>
      </c>
      <c r="H784" s="28">
        <v>1.4710000000000001</v>
      </c>
      <c r="I784" s="28">
        <v>0.5245185185185185</v>
      </c>
      <c r="J784" s="28">
        <v>1.5009999999999999</v>
      </c>
      <c r="K784" s="26">
        <v>1.4795</v>
      </c>
    </row>
    <row r="785" spans="1:11" x14ac:dyDescent="0.3">
      <c r="A785" s="2">
        <v>42788</v>
      </c>
      <c r="B785" s="7">
        <v>0.11299792219781561</v>
      </c>
      <c r="D785" s="9">
        <v>43102</v>
      </c>
      <c r="E785" s="28">
        <f t="shared" si="13"/>
        <v>0.14481411432803792</v>
      </c>
      <c r="F785" s="28">
        <v>1.4550000000000001</v>
      </c>
      <c r="G785" s="28">
        <v>1.5549999999999999</v>
      </c>
      <c r="H785" s="28">
        <v>1.5129999999999999</v>
      </c>
      <c r="I785" s="28">
        <v>0.53944444444444439</v>
      </c>
      <c r="J785" s="28">
        <v>1.5427499999999998</v>
      </c>
      <c r="K785" s="26">
        <v>1.5215000000000001</v>
      </c>
    </row>
    <row r="786" spans="1:11" x14ac:dyDescent="0.3">
      <c r="A786" s="2">
        <v>42789</v>
      </c>
      <c r="B786" s="7">
        <v>9.4917835263055514E-2</v>
      </c>
      <c r="D786" s="9">
        <v>43103</v>
      </c>
      <c r="E786" s="28">
        <f t="shared" si="13"/>
        <v>0.16970775071727359</v>
      </c>
      <c r="F786" s="28">
        <v>1.429</v>
      </c>
      <c r="G786" s="28">
        <v>1.526</v>
      </c>
      <c r="H786" s="28">
        <v>1.4830000000000001</v>
      </c>
      <c r="I786" s="28">
        <v>0.52600000000000002</v>
      </c>
      <c r="J786" s="28">
        <v>1.5149999999999999</v>
      </c>
      <c r="K786" s="26">
        <v>1.4915</v>
      </c>
    </row>
    <row r="787" spans="1:11" x14ac:dyDescent="0.3">
      <c r="A787" s="2">
        <v>42790</v>
      </c>
      <c r="B787" s="7">
        <v>0.12134186519100909</v>
      </c>
      <c r="D787" s="9">
        <v>43104</v>
      </c>
      <c r="E787" s="28">
        <f t="shared" si="13"/>
        <v>0.19770048110837435</v>
      </c>
      <c r="F787" s="28">
        <v>1.409</v>
      </c>
      <c r="G787" s="28">
        <v>1.5009999999999999</v>
      </c>
      <c r="H787" s="28">
        <v>1.458</v>
      </c>
      <c r="I787" s="28">
        <v>0.51970370370370378</v>
      </c>
      <c r="J787" s="28">
        <v>1.4904999999999999</v>
      </c>
      <c r="K787" s="26">
        <v>1.4664999999999999</v>
      </c>
    </row>
    <row r="788" spans="1:11" x14ac:dyDescent="0.3">
      <c r="A788" s="2">
        <v>42791</v>
      </c>
      <c r="B788" s="7">
        <v>7.9268496807948202E-2</v>
      </c>
      <c r="D788" s="9">
        <v>43105</v>
      </c>
      <c r="E788" s="28">
        <f t="shared" si="13"/>
        <v>0.13577834324523602</v>
      </c>
      <c r="F788" s="28">
        <v>1.4219999999999999</v>
      </c>
      <c r="G788" s="28">
        <v>1.5169999999999999</v>
      </c>
      <c r="H788" s="28">
        <v>1.4710000000000001</v>
      </c>
      <c r="I788" s="28">
        <v>0.52444444444444449</v>
      </c>
      <c r="J788" s="28">
        <v>1.5062499999999996</v>
      </c>
      <c r="K788" s="26">
        <v>1.4805000000000001</v>
      </c>
    </row>
    <row r="789" spans="1:11" x14ac:dyDescent="0.3">
      <c r="A789" s="2">
        <v>42792</v>
      </c>
      <c r="B789" s="7">
        <v>4.3932056769699482E-2</v>
      </c>
      <c r="D789" s="9">
        <v>43108</v>
      </c>
      <c r="E789" s="28">
        <f t="shared" si="13"/>
        <v>2.4294574030559839E-2</v>
      </c>
      <c r="F789" s="28">
        <v>1.413</v>
      </c>
      <c r="G789" s="28">
        <v>1.508</v>
      </c>
      <c r="H789" s="28">
        <v>1.462</v>
      </c>
      <c r="I789" s="28">
        <v>0.51640740740740743</v>
      </c>
      <c r="J789" s="28">
        <v>1.498</v>
      </c>
      <c r="K789" s="26">
        <v>1.4715</v>
      </c>
    </row>
    <row r="790" spans="1:11" x14ac:dyDescent="0.3">
      <c r="A790" s="2">
        <v>42793</v>
      </c>
      <c r="B790" s="7">
        <v>8.4691536865105485E-2</v>
      </c>
      <c r="D790" s="9">
        <v>43109</v>
      </c>
      <c r="E790" s="28">
        <f t="shared" si="13"/>
        <v>0.11248005011008227</v>
      </c>
      <c r="F790" s="28">
        <v>1.4510000000000001</v>
      </c>
      <c r="G790" s="28">
        <v>1.5509999999999999</v>
      </c>
      <c r="H790" s="28">
        <v>1.5049999999999999</v>
      </c>
      <c r="I790" s="28">
        <v>0.53518518518518521</v>
      </c>
      <c r="J790" s="28">
        <v>1.5397500000000002</v>
      </c>
      <c r="K790" s="26">
        <v>1.5145</v>
      </c>
    </row>
    <row r="791" spans="1:11" x14ac:dyDescent="0.3">
      <c r="A791" s="2">
        <v>42794</v>
      </c>
      <c r="B791" s="7">
        <v>0.14302114295523286</v>
      </c>
      <c r="D791" s="9">
        <v>43110</v>
      </c>
      <c r="E791" s="28">
        <f t="shared" si="13"/>
        <v>7.5640018528531264E-2</v>
      </c>
      <c r="F791" s="28">
        <v>1.4650000000000001</v>
      </c>
      <c r="G791" s="28">
        <v>1.5620000000000001</v>
      </c>
      <c r="H791" s="28">
        <v>1.516</v>
      </c>
      <c r="I791" s="28">
        <v>0.54588888888888876</v>
      </c>
      <c r="J791" s="28">
        <v>1.55125</v>
      </c>
      <c r="K791" s="26">
        <v>1.5255000000000001</v>
      </c>
    </row>
    <row r="792" spans="1:11" x14ac:dyDescent="0.3">
      <c r="A792" s="2">
        <v>42795</v>
      </c>
      <c r="B792" s="7">
        <v>0.12628724537166289</v>
      </c>
      <c r="D792" s="9">
        <v>43111</v>
      </c>
      <c r="E792" s="28">
        <f t="shared" si="13"/>
        <v>5.7603351845877455E-2</v>
      </c>
      <c r="F792" s="28">
        <v>1.4850000000000001</v>
      </c>
      <c r="G792" s="28">
        <v>1.57</v>
      </c>
      <c r="H792" s="28">
        <v>1.52</v>
      </c>
      <c r="I792" s="28">
        <v>0.57225925925925925</v>
      </c>
      <c r="J792" s="28">
        <v>1.5625</v>
      </c>
      <c r="K792" s="26">
        <v>1.53</v>
      </c>
    </row>
    <row r="793" spans="1:11" x14ac:dyDescent="0.3">
      <c r="A793" s="2">
        <v>42796</v>
      </c>
      <c r="B793" s="7">
        <v>6.1504396616384065E-2</v>
      </c>
      <c r="D793" s="9">
        <v>43112</v>
      </c>
      <c r="E793" s="28">
        <f t="shared" si="13"/>
        <v>3.7348665605242047E-2</v>
      </c>
      <c r="F793" s="28">
        <v>1.4750000000000001</v>
      </c>
      <c r="G793" s="28">
        <v>1.556</v>
      </c>
      <c r="H793" s="28">
        <v>1.504</v>
      </c>
      <c r="I793" s="28">
        <v>0.57259259259259254</v>
      </c>
      <c r="J793" s="28">
        <v>1.5494999999999999</v>
      </c>
      <c r="K793" s="26">
        <v>1.514</v>
      </c>
    </row>
    <row r="794" spans="1:11" x14ac:dyDescent="0.3">
      <c r="A794" s="2">
        <v>42797</v>
      </c>
      <c r="B794" s="7">
        <v>9.5101469458574978E-2</v>
      </c>
      <c r="D794" s="9">
        <v>43115</v>
      </c>
      <c r="E794" s="28">
        <f t="shared" si="13"/>
        <v>9.7673854929595988E-2</v>
      </c>
      <c r="F794" s="28">
        <v>1.4830000000000001</v>
      </c>
      <c r="G794" s="28">
        <v>1.5620000000000001</v>
      </c>
      <c r="H794" s="28">
        <v>1.51</v>
      </c>
      <c r="I794" s="28">
        <v>0.57829629629629631</v>
      </c>
      <c r="J794" s="28">
        <v>1.5562500000000001</v>
      </c>
      <c r="K794" s="26">
        <v>1.52</v>
      </c>
    </row>
    <row r="795" spans="1:11" x14ac:dyDescent="0.3">
      <c r="A795" s="2">
        <v>42798</v>
      </c>
      <c r="B795" s="7">
        <v>0.12944625190441711</v>
      </c>
      <c r="D795" s="9">
        <v>43116</v>
      </c>
      <c r="E795" s="28">
        <f t="shared" si="13"/>
        <v>0.14834705686851118</v>
      </c>
      <c r="F795" s="28">
        <v>1.4530000000000001</v>
      </c>
      <c r="G795" s="28">
        <v>1.53</v>
      </c>
      <c r="H795" s="28">
        <v>1.478</v>
      </c>
      <c r="I795" s="28">
        <v>0.56318518518518512</v>
      </c>
      <c r="J795" s="28">
        <v>1.5245</v>
      </c>
      <c r="K795" s="26">
        <v>1.488</v>
      </c>
    </row>
    <row r="796" spans="1:11" x14ac:dyDescent="0.3">
      <c r="A796" s="2">
        <v>42799</v>
      </c>
      <c r="B796" s="7">
        <v>9.492153681281261E-2</v>
      </c>
      <c r="D796" s="9">
        <v>43117</v>
      </c>
      <c r="E796" s="28">
        <f t="shared" si="13"/>
        <v>0.13292737559366655</v>
      </c>
      <c r="F796" s="28">
        <v>1.4419999999999999</v>
      </c>
      <c r="G796" s="28">
        <v>1.5149999999999999</v>
      </c>
      <c r="H796" s="28">
        <v>1.4630000000000001</v>
      </c>
      <c r="I796" s="28">
        <v>0.55588888888888888</v>
      </c>
      <c r="J796" s="28">
        <v>1.5109999999999999</v>
      </c>
      <c r="K796" s="26">
        <v>1.4730000000000001</v>
      </c>
    </row>
    <row r="797" spans="1:11" x14ac:dyDescent="0.3">
      <c r="A797" s="2">
        <v>42800</v>
      </c>
      <c r="B797" s="7">
        <v>0.11838930404379899</v>
      </c>
      <c r="D797" s="9">
        <v>43118</v>
      </c>
      <c r="E797" s="28">
        <f t="shared" si="13"/>
        <v>0.13499700442064905</v>
      </c>
      <c r="F797" s="28">
        <v>1.464</v>
      </c>
      <c r="G797" s="28">
        <v>1.5369999999999999</v>
      </c>
      <c r="H797" s="28">
        <v>1.4830000000000001</v>
      </c>
      <c r="I797" s="28">
        <v>0.56688888888888889</v>
      </c>
      <c r="J797" s="28">
        <v>1.53325</v>
      </c>
      <c r="K797" s="26">
        <v>1.4935</v>
      </c>
    </row>
    <row r="798" spans="1:11" x14ac:dyDescent="0.3">
      <c r="A798" s="2">
        <v>42801</v>
      </c>
      <c r="B798" s="7">
        <v>9.3201016850413626E-2</v>
      </c>
      <c r="D798" s="9">
        <v>43119</v>
      </c>
      <c r="E798" s="28">
        <f t="shared" si="13"/>
        <v>0.12426820810427049</v>
      </c>
      <c r="F798" s="28">
        <v>1.48</v>
      </c>
      <c r="G798" s="28">
        <v>1.5580000000000001</v>
      </c>
      <c r="H798" s="28">
        <v>1.504</v>
      </c>
      <c r="I798" s="28">
        <v>0.56918518518518524</v>
      </c>
      <c r="J798" s="28">
        <v>1.5527499999999999</v>
      </c>
      <c r="K798" s="26">
        <v>1.5145</v>
      </c>
    </row>
    <row r="799" spans="1:11" x14ac:dyDescent="0.3">
      <c r="A799" s="2">
        <v>42802</v>
      </c>
      <c r="B799" s="7">
        <v>0.11179463407683068</v>
      </c>
      <c r="D799" s="9">
        <v>43122</v>
      </c>
      <c r="E799" s="28">
        <f t="shared" si="13"/>
        <v>9.7354419870331346E-2</v>
      </c>
      <c r="F799" s="28">
        <v>1.486</v>
      </c>
      <c r="G799" s="28">
        <v>1.5620000000000001</v>
      </c>
      <c r="H799" s="28">
        <v>1.508</v>
      </c>
      <c r="I799" s="28">
        <v>0.57459259259259265</v>
      </c>
      <c r="J799" s="28">
        <v>1.5570000000000002</v>
      </c>
      <c r="K799" s="26">
        <v>1.5185</v>
      </c>
    </row>
    <row r="800" spans="1:11" x14ac:dyDescent="0.3">
      <c r="A800" s="2">
        <v>42803</v>
      </c>
      <c r="B800" s="7">
        <v>0.11427444525710119</v>
      </c>
      <c r="D800" s="9">
        <v>43123</v>
      </c>
      <c r="E800" s="28">
        <f t="shared" si="13"/>
        <v>0.11514238625424997</v>
      </c>
      <c r="F800" s="28">
        <v>1.4770000000000001</v>
      </c>
      <c r="G800" s="28">
        <v>1.5509999999999999</v>
      </c>
      <c r="H800" s="28">
        <v>1.4970000000000001</v>
      </c>
      <c r="I800" s="28">
        <v>0.57085185185185183</v>
      </c>
      <c r="J800" s="28">
        <v>1.5465</v>
      </c>
      <c r="K800" s="26">
        <v>1.5075000000000001</v>
      </c>
    </row>
    <row r="801" spans="1:11" x14ac:dyDescent="0.3">
      <c r="A801" s="2">
        <v>42804</v>
      </c>
      <c r="B801" s="7">
        <v>5.6392452675231824E-2</v>
      </c>
      <c r="D801" s="9">
        <v>43124</v>
      </c>
      <c r="E801" s="28">
        <f t="shared" si="13"/>
        <v>0.11364631254307697</v>
      </c>
      <c r="F801" s="28">
        <v>1.4910000000000001</v>
      </c>
      <c r="G801" s="28">
        <v>1.5620000000000001</v>
      </c>
      <c r="H801" s="28">
        <v>1.506</v>
      </c>
      <c r="I801" s="28">
        <v>0.57837037037037042</v>
      </c>
      <c r="J801" s="28">
        <v>1.5590000000000002</v>
      </c>
      <c r="K801" s="26">
        <v>1.5169999999999999</v>
      </c>
    </row>
    <row r="802" spans="1:11" x14ac:dyDescent="0.3">
      <c r="A802" s="2">
        <v>42805</v>
      </c>
      <c r="B802" s="7">
        <v>4.5767169870310757E-2</v>
      </c>
      <c r="D802" s="9">
        <v>43125</v>
      </c>
      <c r="E802" s="28">
        <f t="shared" si="13"/>
        <v>0.11582807996187196</v>
      </c>
      <c r="F802" s="28">
        <v>1.4850000000000001</v>
      </c>
      <c r="G802" s="28">
        <v>1.5389999999999999</v>
      </c>
      <c r="H802" s="28">
        <v>1.48</v>
      </c>
      <c r="I802" s="28">
        <v>0.58985185185185174</v>
      </c>
      <c r="J802" s="28">
        <v>1.5399999999999998</v>
      </c>
      <c r="K802" s="26">
        <v>1.4914999999999998</v>
      </c>
    </row>
    <row r="803" spans="1:11" x14ac:dyDescent="0.3">
      <c r="A803" s="2">
        <v>42806</v>
      </c>
      <c r="B803" s="7">
        <v>2.1390960494419714E-2</v>
      </c>
      <c r="D803" s="9">
        <v>43126</v>
      </c>
      <c r="E803" s="28">
        <f t="shared" si="13"/>
        <v>8.7292614983281711E-2</v>
      </c>
      <c r="F803" s="28">
        <v>1.468</v>
      </c>
      <c r="G803" s="28">
        <v>1.514</v>
      </c>
      <c r="H803" s="28">
        <v>1.454</v>
      </c>
      <c r="I803" s="28">
        <v>0.59329629629629621</v>
      </c>
      <c r="J803" s="28">
        <v>1.5165</v>
      </c>
      <c r="K803" s="26">
        <v>1.4655</v>
      </c>
    </row>
    <row r="804" spans="1:11" x14ac:dyDescent="0.3">
      <c r="A804" s="2">
        <v>42807</v>
      </c>
      <c r="B804" s="7">
        <v>2.947923976665209E-2</v>
      </c>
      <c r="D804" s="9">
        <v>43129</v>
      </c>
      <c r="E804" s="28">
        <f t="shared" si="13"/>
        <v>5.5111803025832809E-2</v>
      </c>
      <c r="F804" s="28">
        <v>1.524</v>
      </c>
      <c r="G804" s="28">
        <v>1.5425</v>
      </c>
      <c r="H804" s="28">
        <v>1.5049999999999999</v>
      </c>
      <c r="I804" s="28">
        <v>0.62561111111111101</v>
      </c>
      <c r="J804" s="28">
        <v>1.5631249999999999</v>
      </c>
      <c r="K804" s="26">
        <v>1.5165</v>
      </c>
    </row>
    <row r="805" spans="1:11" x14ac:dyDescent="0.3">
      <c r="A805" s="2">
        <v>42808</v>
      </c>
      <c r="B805" s="7">
        <v>2.6518585993683803E-2</v>
      </c>
      <c r="D805" s="9">
        <v>43130</v>
      </c>
      <c r="E805" s="28">
        <f t="shared" si="13"/>
        <v>3.8340126258910243E-2</v>
      </c>
      <c r="F805" s="28">
        <v>1.5289999999999999</v>
      </c>
      <c r="G805" s="28">
        <v>1.571</v>
      </c>
      <c r="H805" s="28">
        <v>1.512</v>
      </c>
      <c r="I805" s="28">
        <v>0.62411111111111106</v>
      </c>
      <c r="J805" s="28">
        <v>1.5754999999999999</v>
      </c>
      <c r="K805" s="26">
        <v>1.5234999999999999</v>
      </c>
    </row>
    <row r="806" spans="1:11" x14ac:dyDescent="0.3">
      <c r="A806" s="2">
        <v>42809</v>
      </c>
      <c r="B806" s="7">
        <v>1.5314529977878921E-2</v>
      </c>
      <c r="D806" s="9">
        <v>43131</v>
      </c>
      <c r="E806" s="28">
        <f t="shared" si="13"/>
        <v>0.11527431107348625</v>
      </c>
      <c r="F806" s="28">
        <v>1.514</v>
      </c>
      <c r="G806" s="28">
        <v>1.544</v>
      </c>
      <c r="H806" s="28">
        <v>1.482</v>
      </c>
      <c r="I806" s="28">
        <v>0.61940740740740741</v>
      </c>
      <c r="J806" s="28">
        <v>1.5514999999999999</v>
      </c>
      <c r="K806" s="26">
        <v>1.494</v>
      </c>
    </row>
    <row r="807" spans="1:11" x14ac:dyDescent="0.3">
      <c r="A807" s="2">
        <v>42810</v>
      </c>
      <c r="B807" s="7">
        <v>3.5054813980949694E-2</v>
      </c>
      <c r="D807" s="9">
        <v>43132</v>
      </c>
      <c r="E807" s="28">
        <f t="shared" si="13"/>
        <v>0.14113176950267073</v>
      </c>
      <c r="F807" s="28">
        <v>1.55</v>
      </c>
      <c r="G807" s="28">
        <v>1.581</v>
      </c>
      <c r="H807" s="28">
        <v>1.5189999999999999</v>
      </c>
      <c r="I807" s="28">
        <v>0.6379259259259259</v>
      </c>
      <c r="J807" s="28">
        <v>1.5882499999999999</v>
      </c>
      <c r="K807" s="26">
        <v>1.5309999999999999</v>
      </c>
    </row>
    <row r="808" spans="1:11" x14ac:dyDescent="0.3">
      <c r="A808" s="2">
        <v>42811</v>
      </c>
      <c r="B808" s="7">
        <v>7.2176478706029043E-2</v>
      </c>
      <c r="D808" s="9">
        <v>43133</v>
      </c>
      <c r="E808" s="28">
        <f t="shared" si="13"/>
        <v>0.17471325699283499</v>
      </c>
      <c r="F808" s="28">
        <v>1.5740000000000001</v>
      </c>
      <c r="G808" s="28">
        <v>1.601</v>
      </c>
      <c r="H808" s="28">
        <v>1.538</v>
      </c>
      <c r="I808" s="28">
        <v>0.65129629629629648</v>
      </c>
      <c r="J808" s="28">
        <v>1.6105</v>
      </c>
      <c r="K808" s="26">
        <v>1.55</v>
      </c>
    </row>
    <row r="809" spans="1:11" x14ac:dyDescent="0.3">
      <c r="A809" s="2">
        <v>42812</v>
      </c>
      <c r="B809" s="7">
        <v>0.14986600316768223</v>
      </c>
      <c r="D809" s="9">
        <v>43136</v>
      </c>
      <c r="E809" s="28">
        <f t="shared" si="13"/>
        <v>5.8606419239607931E-2</v>
      </c>
      <c r="F809" s="28">
        <v>1.569</v>
      </c>
      <c r="G809" s="28">
        <v>1.595</v>
      </c>
      <c r="H809" s="28">
        <v>1.5289999999999999</v>
      </c>
      <c r="I809" s="28">
        <v>0.64351851851851849</v>
      </c>
      <c r="J809" s="28">
        <v>1.605</v>
      </c>
      <c r="K809" s="26">
        <v>1.5415000000000001</v>
      </c>
    </row>
    <row r="810" spans="1:11" x14ac:dyDescent="0.3">
      <c r="A810" s="2">
        <v>42813</v>
      </c>
      <c r="B810" s="7">
        <v>9.8149394106469529E-2</v>
      </c>
      <c r="D810" s="9">
        <v>43137</v>
      </c>
      <c r="E810" s="28">
        <f t="shared" si="13"/>
        <v>9.2554056308851412E-2</v>
      </c>
      <c r="F810" s="28">
        <v>1.542</v>
      </c>
      <c r="G810" s="28">
        <v>1.57</v>
      </c>
      <c r="H810" s="28">
        <v>1.504</v>
      </c>
      <c r="I810" s="28">
        <v>0.62748148148148153</v>
      </c>
      <c r="J810" s="28">
        <v>1.57975</v>
      </c>
      <c r="K810" s="26">
        <v>1.5165</v>
      </c>
    </row>
    <row r="811" spans="1:11" x14ac:dyDescent="0.3">
      <c r="A811" s="2">
        <v>42814</v>
      </c>
      <c r="B811" s="7">
        <v>7.5279382166843573E-2</v>
      </c>
      <c r="D811" s="9">
        <v>43138</v>
      </c>
      <c r="E811" s="28">
        <f t="shared" si="13"/>
        <v>8.6021143851698165E-2</v>
      </c>
      <c r="F811" s="28">
        <v>1.5640000000000001</v>
      </c>
      <c r="G811" s="28">
        <v>1.581</v>
      </c>
      <c r="H811" s="28">
        <v>1.51</v>
      </c>
      <c r="I811" s="28">
        <v>0.64485185185185179</v>
      </c>
      <c r="J811" s="28">
        <v>1.5952500000000001</v>
      </c>
      <c r="K811" s="26">
        <v>1.5230000000000001</v>
      </c>
    </row>
    <row r="812" spans="1:11" x14ac:dyDescent="0.3">
      <c r="A812" s="2">
        <v>42815</v>
      </c>
      <c r="B812" s="7">
        <v>5.7959602097263065E-2</v>
      </c>
      <c r="D812" s="9">
        <v>43139</v>
      </c>
      <c r="E812" s="28">
        <f t="shared" si="13"/>
        <v>0.10244681788160225</v>
      </c>
      <c r="F812" s="28">
        <v>1.5609999999999999</v>
      </c>
      <c r="G812" s="28">
        <v>1.5740000000000001</v>
      </c>
      <c r="H812" s="28">
        <v>1.4970000000000001</v>
      </c>
      <c r="I812" s="28">
        <v>0.64320370370370383</v>
      </c>
      <c r="J812" s="28">
        <v>1.58975</v>
      </c>
      <c r="K812" s="26">
        <v>1.5115000000000001</v>
      </c>
    </row>
    <row r="813" spans="1:11" x14ac:dyDescent="0.3">
      <c r="A813" s="2">
        <v>42816</v>
      </c>
      <c r="B813" s="7">
        <v>5.5733859434472434E-2</v>
      </c>
      <c r="D813" s="9">
        <v>43140</v>
      </c>
      <c r="E813" s="28">
        <f t="shared" si="13"/>
        <v>5.9476422756965942E-2</v>
      </c>
      <c r="F813" s="28">
        <v>1.5720000000000001</v>
      </c>
      <c r="G813" s="28">
        <v>1.5860000000000001</v>
      </c>
      <c r="H813" s="28">
        <v>1.5089999999999999</v>
      </c>
      <c r="I813" s="28">
        <v>0.64892592592592591</v>
      </c>
      <c r="J813" s="28">
        <v>1.601</v>
      </c>
      <c r="K813" s="26">
        <v>1.5234999999999999</v>
      </c>
    </row>
    <row r="814" spans="1:11" x14ac:dyDescent="0.3">
      <c r="A814" s="2">
        <v>42817</v>
      </c>
      <c r="B814" s="7">
        <v>4.4515127202639893E-2</v>
      </c>
      <c r="D814" s="9">
        <v>43143</v>
      </c>
      <c r="E814" s="28">
        <f t="shared" si="13"/>
        <v>9.3475772280746966E-2</v>
      </c>
      <c r="F814" s="28">
        <v>1.6120000000000001</v>
      </c>
      <c r="G814" s="28">
        <v>1.6240000000000001</v>
      </c>
      <c r="H814" s="28">
        <v>1.5469999999999999</v>
      </c>
      <c r="I814" s="28">
        <v>0.6710370370370371</v>
      </c>
      <c r="J814" s="28">
        <v>1.6392500000000001</v>
      </c>
      <c r="K814" s="26">
        <v>1.5615000000000001</v>
      </c>
    </row>
    <row r="815" spans="1:11" x14ac:dyDescent="0.3">
      <c r="A815" s="2">
        <v>42818</v>
      </c>
      <c r="B815" s="7">
        <v>5.8711959876217433E-2</v>
      </c>
      <c r="D815" s="9">
        <v>43144</v>
      </c>
      <c r="E815" s="28">
        <f t="shared" si="13"/>
        <v>8.3343538646307683E-2</v>
      </c>
      <c r="F815" s="28">
        <v>1.6120000000000001</v>
      </c>
      <c r="G815" s="28">
        <v>1.6279999999999999</v>
      </c>
      <c r="H815" s="28">
        <v>1.5509999999999999</v>
      </c>
      <c r="I815" s="28">
        <v>0.66555555555555557</v>
      </c>
      <c r="J815" s="28">
        <v>1.64225</v>
      </c>
      <c r="K815" s="26">
        <v>1.5655000000000001</v>
      </c>
    </row>
    <row r="816" spans="1:11" x14ac:dyDescent="0.3">
      <c r="A816" s="2">
        <v>42819</v>
      </c>
      <c r="B816" s="7">
        <v>5.5410712081195322E-2</v>
      </c>
      <c r="D816" s="9">
        <v>43145</v>
      </c>
      <c r="E816" s="28">
        <f t="shared" si="13"/>
        <v>7.1671476117328561E-2</v>
      </c>
      <c r="F816" s="28">
        <v>1.635</v>
      </c>
      <c r="G816" s="28">
        <v>1.655</v>
      </c>
      <c r="H816" s="28">
        <v>1.581</v>
      </c>
      <c r="I816" s="28">
        <v>0.67774074074074075</v>
      </c>
      <c r="J816" s="28">
        <v>1.6677500000000001</v>
      </c>
      <c r="K816" s="26">
        <v>1.5954999999999999</v>
      </c>
    </row>
    <row r="817" spans="1:11" x14ac:dyDescent="0.3">
      <c r="A817" s="2">
        <v>42820</v>
      </c>
      <c r="B817" s="7">
        <v>3.4142568925693881E-2</v>
      </c>
      <c r="D817" s="9">
        <v>43146</v>
      </c>
      <c r="E817" s="28">
        <f t="shared" si="13"/>
        <v>8.7066468550632312E-2</v>
      </c>
      <c r="F817" s="28">
        <v>1.645</v>
      </c>
      <c r="G817" s="28">
        <v>1.663</v>
      </c>
      <c r="H817" s="28">
        <v>1.5880000000000001</v>
      </c>
      <c r="I817" s="28">
        <v>0.68574074074074076</v>
      </c>
      <c r="J817" s="28">
        <v>1.6760000000000002</v>
      </c>
      <c r="K817" s="26">
        <v>1.6025</v>
      </c>
    </row>
    <row r="818" spans="1:11" x14ac:dyDescent="0.3">
      <c r="A818" s="2">
        <v>42821</v>
      </c>
      <c r="B818" s="7">
        <v>3.3278538372742091E-2</v>
      </c>
      <c r="D818" s="9">
        <v>43147</v>
      </c>
      <c r="E818" s="28">
        <f t="shared" si="13"/>
        <v>7.3959396112103823E-2</v>
      </c>
      <c r="F818" s="28">
        <v>1.6020000000000001</v>
      </c>
      <c r="G818" s="28">
        <v>1.625</v>
      </c>
      <c r="H818" s="28">
        <v>1.5509999999999999</v>
      </c>
      <c r="I818" s="28">
        <v>0.65874074074074074</v>
      </c>
      <c r="J818" s="28">
        <v>1.637</v>
      </c>
      <c r="K818" s="26">
        <v>1.5655000000000001</v>
      </c>
    </row>
    <row r="819" spans="1:11" x14ac:dyDescent="0.3">
      <c r="A819" s="2">
        <v>42822</v>
      </c>
      <c r="B819" s="7">
        <v>1.5685251777722349E-2</v>
      </c>
      <c r="D819" s="9">
        <v>43150</v>
      </c>
      <c r="E819" s="28">
        <f t="shared" si="13"/>
        <v>6.2496435069949008E-2</v>
      </c>
      <c r="F819" s="28">
        <v>1.637</v>
      </c>
      <c r="G819" s="28">
        <v>1.6619999999999999</v>
      </c>
      <c r="H819" s="28">
        <v>1.5880000000000001</v>
      </c>
      <c r="I819" s="28">
        <v>0.67688888888888887</v>
      </c>
      <c r="J819" s="28">
        <v>1.6737500000000001</v>
      </c>
      <c r="K819" s="26">
        <v>1.6025</v>
      </c>
    </row>
    <row r="820" spans="1:11" x14ac:dyDescent="0.3">
      <c r="A820" s="2">
        <v>42823</v>
      </c>
      <c r="B820" s="7">
        <v>3.0530896601249888E-2</v>
      </c>
      <c r="D820" s="9">
        <v>43151</v>
      </c>
      <c r="E820" s="28">
        <f t="shared" si="13"/>
        <v>5.286453408284645E-2</v>
      </c>
      <c r="F820" s="28">
        <v>1.635</v>
      </c>
      <c r="G820" s="28">
        <v>1.663</v>
      </c>
      <c r="H820" s="28">
        <v>1.589</v>
      </c>
      <c r="I820" s="28">
        <v>0.67570370370370381</v>
      </c>
      <c r="J820" s="28">
        <v>1.6735</v>
      </c>
      <c r="K820" s="26">
        <v>1.6034999999999999</v>
      </c>
    </row>
    <row r="821" spans="1:11" x14ac:dyDescent="0.3">
      <c r="A821" s="2">
        <v>42824</v>
      </c>
      <c r="B821" s="7">
        <v>4.3166854044621672E-2</v>
      </c>
      <c r="D821" s="9">
        <v>43152</v>
      </c>
      <c r="E821" s="28">
        <f t="shared" si="13"/>
        <v>6.2226071843450963E-2</v>
      </c>
      <c r="F821" s="28">
        <v>1.613</v>
      </c>
      <c r="G821" s="28">
        <v>1.637</v>
      </c>
      <c r="H821" s="28">
        <v>1.5629999999999999</v>
      </c>
      <c r="I821" s="28">
        <v>0.66555555555555557</v>
      </c>
      <c r="J821" s="28">
        <v>1.6492499999999999</v>
      </c>
      <c r="K821" s="26">
        <v>1.5775000000000001</v>
      </c>
    </row>
    <row r="822" spans="1:11" x14ac:dyDescent="0.3">
      <c r="A822" s="2">
        <v>42825</v>
      </c>
      <c r="B822" s="7">
        <v>5.1032298892441062E-2</v>
      </c>
      <c r="D822" s="9">
        <v>43153</v>
      </c>
      <c r="E822" s="28">
        <f t="shared" si="13"/>
        <v>8.7445240239140298E-2</v>
      </c>
      <c r="F822" s="28">
        <v>1.615</v>
      </c>
      <c r="G822" s="28">
        <v>1.6419999999999999</v>
      </c>
      <c r="H822" s="28">
        <v>1.57</v>
      </c>
      <c r="I822" s="28">
        <v>0.66733333333333322</v>
      </c>
      <c r="J822" s="28">
        <v>1.6524999999999999</v>
      </c>
      <c r="K822" s="26">
        <v>1.5845</v>
      </c>
    </row>
    <row r="823" spans="1:11" x14ac:dyDescent="0.3">
      <c r="A823" s="2">
        <v>42826</v>
      </c>
      <c r="B823" s="7">
        <v>5.9634063452520557E-2</v>
      </c>
      <c r="D823" s="9">
        <v>43154</v>
      </c>
      <c r="E823" s="28">
        <f t="shared" si="13"/>
        <v>6.6216235119046896E-2</v>
      </c>
      <c r="F823" s="28">
        <v>1.57</v>
      </c>
      <c r="G823" s="28">
        <v>1.597</v>
      </c>
      <c r="H823" s="28">
        <v>1.524</v>
      </c>
      <c r="I823" s="28">
        <v>0.64266666666666672</v>
      </c>
      <c r="J823" s="28">
        <v>1.6074999999999999</v>
      </c>
      <c r="K823" s="26">
        <v>1.5385</v>
      </c>
    </row>
    <row r="824" spans="1:11" x14ac:dyDescent="0.3">
      <c r="A824" s="2">
        <v>42827</v>
      </c>
      <c r="B824" s="7">
        <v>2.4839494465029005E-2</v>
      </c>
      <c r="D824" s="9">
        <v>43157</v>
      </c>
      <c r="E824" s="28">
        <f t="shared" si="13"/>
        <v>6.9520205694094339E-2</v>
      </c>
      <c r="F824" s="28">
        <v>1.569</v>
      </c>
      <c r="G824" s="28">
        <v>1.595</v>
      </c>
      <c r="H824" s="28">
        <v>1.522</v>
      </c>
      <c r="I824" s="28">
        <v>0.64477777777777789</v>
      </c>
      <c r="J824" s="28">
        <v>1.60575</v>
      </c>
      <c r="K824" s="26">
        <v>1.5365</v>
      </c>
    </row>
    <row r="825" spans="1:11" x14ac:dyDescent="0.3">
      <c r="A825" s="2">
        <v>42828</v>
      </c>
      <c r="B825" s="7">
        <v>6.2214995940125618E-2</v>
      </c>
      <c r="D825" s="9">
        <v>43158</v>
      </c>
      <c r="E825" s="28">
        <f t="shared" si="13"/>
        <v>7.2955457054678985E-2</v>
      </c>
      <c r="F825" s="28">
        <v>1.577</v>
      </c>
      <c r="G825" s="28">
        <v>1.6040000000000001</v>
      </c>
      <c r="H825" s="28">
        <v>1.53</v>
      </c>
      <c r="I825" s="28">
        <v>0.64749999999999996</v>
      </c>
      <c r="J825" s="28">
        <v>1.6147500000000001</v>
      </c>
      <c r="K825" s="26">
        <v>1.5445</v>
      </c>
    </row>
    <row r="826" spans="1:11" x14ac:dyDescent="0.3">
      <c r="A826" s="2">
        <v>42829</v>
      </c>
      <c r="B826" s="7">
        <v>6.9807428785373049E-2</v>
      </c>
      <c r="D826" s="9">
        <v>43159</v>
      </c>
      <c r="E826" s="28">
        <f t="shared" si="13"/>
        <v>9.8723404922306621E-2</v>
      </c>
      <c r="F826" s="28">
        <v>1.5629999999999999</v>
      </c>
      <c r="G826" s="28">
        <v>1.59</v>
      </c>
      <c r="H826" s="28">
        <v>1.516</v>
      </c>
      <c r="I826" s="28">
        <v>0.63788888888888884</v>
      </c>
      <c r="J826" s="28">
        <v>1.6005</v>
      </c>
      <c r="K826" s="26">
        <v>1.5305</v>
      </c>
    </row>
    <row r="827" spans="1:11" x14ac:dyDescent="0.3">
      <c r="A827" s="2">
        <v>42830</v>
      </c>
      <c r="B827" s="7">
        <v>4.9229313147271914E-2</v>
      </c>
      <c r="D827" s="9">
        <v>43160</v>
      </c>
      <c r="E827" s="28">
        <f t="shared" si="13"/>
        <v>9.2355579560068179E-2</v>
      </c>
      <c r="F827" s="28">
        <v>1.5489999999999999</v>
      </c>
      <c r="G827" s="28">
        <v>1.575</v>
      </c>
      <c r="H827" s="28">
        <v>1.502</v>
      </c>
      <c r="I827" s="28">
        <v>0.62948148148148153</v>
      </c>
      <c r="J827" s="28">
        <v>1.5862499999999999</v>
      </c>
      <c r="K827" s="26">
        <v>1.5165</v>
      </c>
    </row>
    <row r="828" spans="1:11" x14ac:dyDescent="0.3">
      <c r="A828" s="2">
        <v>42831</v>
      </c>
      <c r="B828" s="7">
        <v>4.9340582860356079E-2</v>
      </c>
      <c r="D828" s="9">
        <v>43161</v>
      </c>
      <c r="E828" s="28">
        <f t="shared" si="13"/>
        <v>9.7137850014445609E-2</v>
      </c>
      <c r="F828" s="28">
        <v>1.552</v>
      </c>
      <c r="G828" s="28">
        <v>1.577</v>
      </c>
      <c r="H828" s="28">
        <v>1.504</v>
      </c>
      <c r="I828" s="28">
        <v>0.63151851851851859</v>
      </c>
      <c r="J828" s="28">
        <v>1.5885</v>
      </c>
      <c r="K828" s="26">
        <v>1.5185</v>
      </c>
    </row>
    <row r="829" spans="1:11" x14ac:dyDescent="0.3">
      <c r="A829" s="2">
        <v>42832</v>
      </c>
      <c r="B829" s="7">
        <v>5.9897389940095754E-2</v>
      </c>
      <c r="D829" s="9">
        <v>43164</v>
      </c>
      <c r="E829" s="28">
        <f t="shared" si="13"/>
        <v>9.7865036175970199E-2</v>
      </c>
      <c r="F829" s="28">
        <v>1.577</v>
      </c>
      <c r="G829" s="28">
        <v>1.6040000000000001</v>
      </c>
      <c r="H829" s="28">
        <v>1.5309999999999999</v>
      </c>
      <c r="I829" s="28">
        <v>0.64351851851851849</v>
      </c>
      <c r="J829" s="28">
        <v>1.6145</v>
      </c>
      <c r="K829" s="26">
        <v>1.5455000000000001</v>
      </c>
    </row>
    <row r="830" spans="1:11" x14ac:dyDescent="0.3">
      <c r="A830" s="2">
        <v>42833</v>
      </c>
      <c r="B830" s="7">
        <v>2.4777844879055693E-2</v>
      </c>
      <c r="D830" s="9">
        <v>43165</v>
      </c>
      <c r="E830" s="28">
        <f t="shared" si="13"/>
        <v>0.11054311460060601</v>
      </c>
      <c r="F830" s="28">
        <v>1.5820000000000001</v>
      </c>
      <c r="G830" s="28">
        <v>1.607</v>
      </c>
      <c r="H830" s="28">
        <v>1.5349999999999999</v>
      </c>
      <c r="I830" s="28">
        <v>0.64988888888888896</v>
      </c>
      <c r="J830" s="28">
        <v>1.6180000000000001</v>
      </c>
      <c r="K830" s="26">
        <v>1.5495000000000001</v>
      </c>
    </row>
    <row r="831" spans="1:11" x14ac:dyDescent="0.3">
      <c r="A831" s="2">
        <v>42834</v>
      </c>
      <c r="B831" s="7">
        <v>1.3440387257010446E-2</v>
      </c>
      <c r="D831" s="9">
        <v>43166</v>
      </c>
      <c r="E831" s="28">
        <f t="shared" si="13"/>
        <v>0.11646400241252348</v>
      </c>
      <c r="F831" s="28">
        <v>1.5489999999999999</v>
      </c>
      <c r="G831" s="28">
        <v>1.5740000000000001</v>
      </c>
      <c r="H831" s="28">
        <v>1.504</v>
      </c>
      <c r="I831" s="28">
        <v>0.63244444444444448</v>
      </c>
      <c r="J831" s="28">
        <v>1.5842499999999999</v>
      </c>
      <c r="K831" s="26">
        <v>1.518</v>
      </c>
    </row>
    <row r="832" spans="1:11" x14ac:dyDescent="0.3">
      <c r="A832" s="2">
        <v>42835</v>
      </c>
      <c r="B832" s="7">
        <v>3.2180973723266247E-2</v>
      </c>
      <c r="D832" s="9">
        <v>43167</v>
      </c>
      <c r="E832" s="28">
        <f t="shared" si="13"/>
        <v>9.2630226146722033E-2</v>
      </c>
      <c r="F832" s="28">
        <v>1.5289999999999999</v>
      </c>
      <c r="G832" s="28">
        <v>1.554</v>
      </c>
      <c r="H832" s="28">
        <v>1.482</v>
      </c>
      <c r="I832" s="28">
        <v>0.62022222222222234</v>
      </c>
      <c r="J832" s="28">
        <v>1.5642500000000001</v>
      </c>
      <c r="K832" s="26">
        <v>1.4964999999999999</v>
      </c>
    </row>
    <row r="833" spans="1:11" x14ac:dyDescent="0.3">
      <c r="A833" s="2">
        <v>42836</v>
      </c>
      <c r="B833" s="7">
        <v>5.5531414121717602E-2</v>
      </c>
      <c r="D833" s="9">
        <v>43168</v>
      </c>
      <c r="E833" s="28">
        <f t="shared" si="13"/>
        <v>0.10514531587832222</v>
      </c>
      <c r="F833" s="28">
        <v>1.5429999999999999</v>
      </c>
      <c r="G833" s="28">
        <v>1.5680000000000001</v>
      </c>
      <c r="H833" s="28">
        <v>1.496</v>
      </c>
      <c r="I833" s="28">
        <v>0.6276666666666666</v>
      </c>
      <c r="J833" s="28">
        <v>1.5782500000000002</v>
      </c>
      <c r="K833" s="26">
        <v>1.5105</v>
      </c>
    </row>
    <row r="834" spans="1:11" x14ac:dyDescent="0.3">
      <c r="A834" s="2">
        <v>42837</v>
      </c>
      <c r="B834" s="7">
        <v>4.7050758576768936E-2</v>
      </c>
      <c r="D834" s="9">
        <v>43171</v>
      </c>
      <c r="E834" s="28">
        <f t="shared" si="13"/>
        <v>0.10147308519516422</v>
      </c>
      <c r="F834" s="28">
        <v>1.5349999999999999</v>
      </c>
      <c r="G834" s="28">
        <v>1.56</v>
      </c>
      <c r="H834" s="28">
        <v>1.488</v>
      </c>
      <c r="I834" s="28">
        <v>0.62140740740740752</v>
      </c>
      <c r="J834" s="28">
        <v>1.5702500000000001</v>
      </c>
      <c r="K834" s="26">
        <v>1.5024999999999999</v>
      </c>
    </row>
    <row r="835" spans="1:11" x14ac:dyDescent="0.3">
      <c r="A835" s="2">
        <v>42838</v>
      </c>
      <c r="B835" s="7">
        <v>5.2590504212904961E-2</v>
      </c>
      <c r="D835" s="9">
        <v>43172</v>
      </c>
      <c r="E835" s="28">
        <f t="shared" ref="E835:E898" si="14">VLOOKUP(D835,A835:B3391,2,FALSE)</f>
        <v>9.5443514942831195E-2</v>
      </c>
      <c r="F835" s="28">
        <v>1.53</v>
      </c>
      <c r="G835" s="28">
        <v>1.5589999999999999</v>
      </c>
      <c r="H835" s="28">
        <v>1.488</v>
      </c>
      <c r="I835" s="28">
        <v>0.61529629629629623</v>
      </c>
      <c r="J835" s="28">
        <v>1.5680000000000001</v>
      </c>
      <c r="K835" s="26">
        <v>1.5024999999999999</v>
      </c>
    </row>
    <row r="836" spans="1:11" x14ac:dyDescent="0.3">
      <c r="A836" s="2">
        <v>42839</v>
      </c>
      <c r="B836" s="7">
        <v>5.1969565718069793E-2</v>
      </c>
      <c r="D836" s="9">
        <v>43173</v>
      </c>
      <c r="E836" s="28">
        <f t="shared" si="14"/>
        <v>0.10867520471074624</v>
      </c>
      <c r="F836" s="28">
        <v>1.5129999999999999</v>
      </c>
      <c r="G836" s="28">
        <v>1.544</v>
      </c>
      <c r="H836" s="28">
        <v>1.4730000000000001</v>
      </c>
      <c r="I836" s="28">
        <v>0.60285185185185186</v>
      </c>
      <c r="J836" s="28">
        <v>1.5524999999999998</v>
      </c>
      <c r="K836" s="26">
        <v>1.4875</v>
      </c>
    </row>
    <row r="837" spans="1:11" x14ac:dyDescent="0.3">
      <c r="A837" s="2">
        <v>42840</v>
      </c>
      <c r="B837" s="7">
        <v>5.6407403247790672E-2</v>
      </c>
      <c r="D837" s="9">
        <v>43174</v>
      </c>
      <c r="E837" s="28">
        <f t="shared" si="14"/>
        <v>0.1241157166443909</v>
      </c>
      <c r="F837" s="28">
        <v>1.4850000000000001</v>
      </c>
      <c r="G837" s="28">
        <v>1.516</v>
      </c>
      <c r="H837" s="28">
        <v>1.4450000000000001</v>
      </c>
      <c r="I837" s="28">
        <v>0.58625925925925926</v>
      </c>
      <c r="J837" s="28">
        <v>1.5245</v>
      </c>
      <c r="K837" s="26">
        <v>1.4595</v>
      </c>
    </row>
    <row r="838" spans="1:11" x14ac:dyDescent="0.3">
      <c r="A838" s="2">
        <v>42841</v>
      </c>
      <c r="B838" s="7">
        <v>9.0236093937488715E-2</v>
      </c>
      <c r="D838" s="9">
        <v>43175</v>
      </c>
      <c r="E838" s="28">
        <f t="shared" si="14"/>
        <v>0.10341483807249821</v>
      </c>
      <c r="F838" s="28">
        <v>1.484</v>
      </c>
      <c r="G838" s="28">
        <v>1.5129999999999999</v>
      </c>
      <c r="H838" s="28">
        <v>1.4410000000000001</v>
      </c>
      <c r="I838" s="28">
        <v>0.58492592592592585</v>
      </c>
      <c r="J838" s="28">
        <v>1.5217499999999999</v>
      </c>
      <c r="K838" s="26">
        <v>1.4555</v>
      </c>
    </row>
    <row r="839" spans="1:11" x14ac:dyDescent="0.3">
      <c r="A839" s="2">
        <v>42842</v>
      </c>
      <c r="B839" s="7">
        <v>9.3575688298615109E-2</v>
      </c>
      <c r="D839" s="9">
        <v>43178</v>
      </c>
      <c r="E839" s="28">
        <f t="shared" si="14"/>
        <v>8.5799284758234368E-2</v>
      </c>
      <c r="F839" s="28">
        <v>1.4850000000000001</v>
      </c>
      <c r="G839" s="28">
        <v>1.5109999999999999</v>
      </c>
      <c r="H839" s="28">
        <v>1.4390000000000001</v>
      </c>
      <c r="I839" s="28">
        <v>0.58892592592592596</v>
      </c>
      <c r="J839" s="28">
        <v>1.52075</v>
      </c>
      <c r="K839" s="26">
        <v>1.4535</v>
      </c>
    </row>
    <row r="840" spans="1:11" x14ac:dyDescent="0.3">
      <c r="A840" s="2">
        <v>42843</v>
      </c>
      <c r="B840" s="7">
        <v>7.6973228531071913E-2</v>
      </c>
      <c r="D840" s="9">
        <v>43179</v>
      </c>
      <c r="E840" s="28">
        <f t="shared" si="14"/>
        <v>7.1235680324276657E-2</v>
      </c>
      <c r="F840" s="28">
        <v>1.488</v>
      </c>
      <c r="G840" s="28">
        <v>1.5109999999999999</v>
      </c>
      <c r="H840" s="28">
        <v>1.44</v>
      </c>
      <c r="I840" s="28">
        <v>0.5931481481481482</v>
      </c>
      <c r="J840" s="28">
        <v>1.5214999999999999</v>
      </c>
      <c r="K840" s="26">
        <v>1.4544999999999999</v>
      </c>
    </row>
    <row r="841" spans="1:11" x14ac:dyDescent="0.3">
      <c r="A841" s="2">
        <v>42844</v>
      </c>
      <c r="B841" s="7">
        <v>6.6464070601034875E-2</v>
      </c>
      <c r="D841" s="9">
        <v>43180</v>
      </c>
      <c r="E841" s="28">
        <f t="shared" si="14"/>
        <v>3.333529303247041E-2</v>
      </c>
      <c r="F841" s="28">
        <v>1.4950000000000001</v>
      </c>
      <c r="G841" s="28">
        <v>1.518</v>
      </c>
      <c r="H841" s="28">
        <v>1.4470000000000001</v>
      </c>
      <c r="I841" s="28">
        <v>0.59900000000000009</v>
      </c>
      <c r="J841" s="28">
        <v>1.5277499999999999</v>
      </c>
      <c r="K841" s="26">
        <v>1.4615</v>
      </c>
    </row>
    <row r="842" spans="1:11" x14ac:dyDescent="0.3">
      <c r="A842" s="2">
        <v>42845</v>
      </c>
      <c r="B842" s="7">
        <v>9.6503645560210974E-2</v>
      </c>
      <c r="D842" s="9">
        <v>43181</v>
      </c>
      <c r="E842" s="28">
        <f t="shared" si="14"/>
        <v>6.7284006678591787E-2</v>
      </c>
      <c r="F842" s="28">
        <v>1.462</v>
      </c>
      <c r="G842" s="28">
        <v>1.488</v>
      </c>
      <c r="H842" s="28">
        <v>1.4179999999999999</v>
      </c>
      <c r="I842" s="28">
        <v>0.57666666666666666</v>
      </c>
      <c r="J842" s="28">
        <v>1.4969999999999999</v>
      </c>
      <c r="K842" s="26">
        <v>1.4325000000000001</v>
      </c>
    </row>
    <row r="843" spans="1:11" x14ac:dyDescent="0.3">
      <c r="A843" s="2">
        <v>42846</v>
      </c>
      <c r="B843" s="7">
        <v>3.5363159982846497E-2</v>
      </c>
      <c r="D843" s="9">
        <v>43182</v>
      </c>
      <c r="E843" s="28">
        <f t="shared" si="14"/>
        <v>5.9819620141289373E-2</v>
      </c>
      <c r="F843" s="28">
        <v>1.4650000000000001</v>
      </c>
      <c r="G843" s="28">
        <v>1.488</v>
      </c>
      <c r="H843" s="28">
        <v>1.4179999999999999</v>
      </c>
      <c r="I843" s="28">
        <v>0.57885185185185184</v>
      </c>
      <c r="J843" s="28">
        <v>1.4984999999999999</v>
      </c>
      <c r="K843" s="26">
        <v>1.4325000000000001</v>
      </c>
    </row>
    <row r="844" spans="1:11" x14ac:dyDescent="0.3">
      <c r="A844" s="2">
        <v>42847</v>
      </c>
      <c r="B844" s="7">
        <v>5.5869999431367466E-2</v>
      </c>
      <c r="D844" s="9">
        <v>43185</v>
      </c>
      <c r="E844" s="28">
        <f t="shared" si="14"/>
        <v>3.8083422053590811E-2</v>
      </c>
      <c r="F844" s="28">
        <v>1.458</v>
      </c>
      <c r="G844" s="28">
        <v>1.4830000000000001</v>
      </c>
      <c r="H844" s="28">
        <v>1.4139999999999999</v>
      </c>
      <c r="I844" s="28">
        <v>0.57488888888888889</v>
      </c>
      <c r="J844" s="28">
        <v>1.492</v>
      </c>
      <c r="K844" s="26">
        <v>1.4285000000000001</v>
      </c>
    </row>
    <row r="845" spans="1:11" x14ac:dyDescent="0.3">
      <c r="A845" s="2">
        <v>42848</v>
      </c>
      <c r="B845" s="7">
        <v>4.0582646508920905E-2</v>
      </c>
      <c r="D845" s="9">
        <v>43186</v>
      </c>
      <c r="E845" s="28">
        <f t="shared" si="14"/>
        <v>5.8587859771488754E-2</v>
      </c>
      <c r="F845" s="28">
        <v>1.4339999999999999</v>
      </c>
      <c r="G845" s="28">
        <v>1.4590000000000001</v>
      </c>
      <c r="H845" s="28">
        <v>1.39</v>
      </c>
      <c r="I845" s="28">
        <v>0.56044444444444441</v>
      </c>
      <c r="J845" s="28">
        <v>1.4682499999999998</v>
      </c>
      <c r="K845" s="26">
        <v>1.4045000000000001</v>
      </c>
    </row>
    <row r="846" spans="1:11" x14ac:dyDescent="0.3">
      <c r="A846" s="2">
        <v>42849</v>
      </c>
      <c r="B846" s="7">
        <v>5.9459571211816442E-2</v>
      </c>
      <c r="D846" s="9">
        <v>43187</v>
      </c>
      <c r="E846" s="28">
        <f t="shared" si="14"/>
        <v>8.659203552800443E-2</v>
      </c>
      <c r="F846" s="28">
        <v>1.4379999999999999</v>
      </c>
      <c r="G846" s="28">
        <v>1.464</v>
      </c>
      <c r="H846" s="28">
        <v>1.395</v>
      </c>
      <c r="I846" s="28">
        <v>0.5596296296296297</v>
      </c>
      <c r="J846" s="28">
        <v>1.4722499999999998</v>
      </c>
      <c r="K846" s="26">
        <v>1.4095</v>
      </c>
    </row>
    <row r="847" spans="1:11" x14ac:dyDescent="0.3">
      <c r="A847" s="2">
        <v>42850</v>
      </c>
      <c r="B847" s="7">
        <v>8.2996273671770981E-2</v>
      </c>
      <c r="D847" s="9">
        <v>43188</v>
      </c>
      <c r="E847" s="28">
        <f t="shared" si="14"/>
        <v>0.11548429303784957</v>
      </c>
      <c r="F847" s="28">
        <v>1.4379999999999999</v>
      </c>
      <c r="G847" s="28">
        <v>1.47</v>
      </c>
      <c r="H847" s="28">
        <v>1.4019999999999999</v>
      </c>
      <c r="I847" s="28">
        <v>0.55607407407407416</v>
      </c>
      <c r="J847" s="28">
        <v>1.47725</v>
      </c>
      <c r="K847" s="26">
        <v>1.4165000000000001</v>
      </c>
    </row>
    <row r="848" spans="1:11" x14ac:dyDescent="0.3">
      <c r="A848" s="2">
        <v>42851</v>
      </c>
      <c r="B848" s="7">
        <v>0.12941592446573366</v>
      </c>
      <c r="D848" s="9">
        <v>43189</v>
      </c>
      <c r="E848" s="28">
        <f t="shared" si="14"/>
        <v>8.3589193156983543E-2</v>
      </c>
      <c r="F848" s="28">
        <v>1.4379999999999999</v>
      </c>
      <c r="G848" s="28">
        <v>1.47</v>
      </c>
      <c r="H848" s="28">
        <v>1.4019999999999999</v>
      </c>
      <c r="I848" s="28">
        <v>0.55607407407407416</v>
      </c>
      <c r="J848" s="28">
        <v>1.47725</v>
      </c>
      <c r="K848" s="26">
        <v>1.4165000000000001</v>
      </c>
    </row>
    <row r="849" spans="1:11" x14ac:dyDescent="0.3">
      <c r="A849" s="2">
        <v>42852</v>
      </c>
      <c r="B849" s="7">
        <v>0.21194300228202007</v>
      </c>
      <c r="D849" s="9">
        <v>43192</v>
      </c>
      <c r="E849" s="28">
        <f t="shared" si="14"/>
        <v>9.7097583631419113E-2</v>
      </c>
      <c r="F849" s="28">
        <v>1.4379999999999999</v>
      </c>
      <c r="G849" s="28">
        <v>1.47</v>
      </c>
      <c r="H849" s="28">
        <v>1.4019999999999999</v>
      </c>
      <c r="I849" s="28">
        <v>0.55607407407407416</v>
      </c>
      <c r="J849" s="28">
        <v>1.47725</v>
      </c>
      <c r="K849" s="26">
        <v>1.4165000000000001</v>
      </c>
    </row>
    <row r="850" spans="1:11" x14ac:dyDescent="0.3">
      <c r="A850" s="2">
        <v>42853</v>
      </c>
      <c r="B850" s="7">
        <v>0.18247862825555139</v>
      </c>
      <c r="D850" s="9">
        <v>43193</v>
      </c>
      <c r="E850" s="28">
        <f t="shared" si="14"/>
        <v>7.1039767076421179E-2</v>
      </c>
      <c r="F850" s="28">
        <v>1.4330000000000001</v>
      </c>
      <c r="G850" s="28">
        <v>1.4630000000000001</v>
      </c>
      <c r="H850" s="28">
        <v>1.3939999999999999</v>
      </c>
      <c r="I850" s="28">
        <v>0.55525925925925934</v>
      </c>
      <c r="J850" s="28">
        <v>1.4710000000000001</v>
      </c>
      <c r="K850" s="26">
        <v>1.4085000000000001</v>
      </c>
    </row>
    <row r="851" spans="1:11" x14ac:dyDescent="0.3">
      <c r="A851" s="2">
        <v>42854</v>
      </c>
      <c r="B851" s="7">
        <v>8.9464576729552575E-2</v>
      </c>
      <c r="D851" s="9">
        <v>43194</v>
      </c>
      <c r="E851" s="28">
        <f t="shared" si="14"/>
        <v>0.10637400731767647</v>
      </c>
      <c r="F851" s="28">
        <v>1.4219999999999999</v>
      </c>
      <c r="G851" s="28">
        <v>1.4530000000000001</v>
      </c>
      <c r="H851" s="28">
        <v>1.3839999999999999</v>
      </c>
      <c r="I851" s="28">
        <v>0.54933333333333345</v>
      </c>
      <c r="J851" s="28">
        <v>1.4610000000000001</v>
      </c>
      <c r="K851" s="26">
        <v>1.3984999999999999</v>
      </c>
    </row>
    <row r="852" spans="1:11" x14ac:dyDescent="0.3">
      <c r="A852" s="2">
        <v>42855</v>
      </c>
      <c r="B852" s="7">
        <v>5.8308026062515138E-2</v>
      </c>
      <c r="D852" s="9">
        <v>43195</v>
      </c>
      <c r="E852" s="28">
        <f t="shared" si="14"/>
        <v>7.056535678071163E-2</v>
      </c>
      <c r="F852" s="28">
        <v>1.452</v>
      </c>
      <c r="G852" s="28">
        <v>1.484</v>
      </c>
      <c r="H852" s="28">
        <v>1.4139999999999999</v>
      </c>
      <c r="I852" s="28">
        <v>0.56574074074074066</v>
      </c>
      <c r="J852" s="28">
        <v>1.4922500000000001</v>
      </c>
      <c r="K852" s="26">
        <v>1.4285000000000001</v>
      </c>
    </row>
    <row r="853" spans="1:11" x14ac:dyDescent="0.3">
      <c r="A853" s="2">
        <v>42856</v>
      </c>
      <c r="B853" s="7">
        <v>5.6959716257804521E-2</v>
      </c>
      <c r="D853" s="9">
        <v>43196</v>
      </c>
      <c r="E853" s="28">
        <f t="shared" si="14"/>
        <v>8.0840321768152298E-2</v>
      </c>
      <c r="F853" s="28">
        <v>1.4339999999999999</v>
      </c>
      <c r="G853" s="28">
        <v>1.466</v>
      </c>
      <c r="H853" s="28">
        <v>1.397</v>
      </c>
      <c r="I853" s="28">
        <v>0.55396296296296299</v>
      </c>
      <c r="J853" s="28">
        <v>1.4742500000000001</v>
      </c>
      <c r="K853" s="26">
        <v>1.4115</v>
      </c>
    </row>
    <row r="854" spans="1:11" x14ac:dyDescent="0.3">
      <c r="A854" s="2">
        <v>42857</v>
      </c>
      <c r="B854" s="7">
        <v>6.450502566880012E-2</v>
      </c>
      <c r="D854" s="9">
        <v>43199</v>
      </c>
      <c r="E854" s="28">
        <f t="shared" si="14"/>
        <v>6.0953107984181271E-2</v>
      </c>
      <c r="F854" s="28">
        <v>1.429</v>
      </c>
      <c r="G854" s="28">
        <v>1.4610000000000001</v>
      </c>
      <c r="H854" s="28">
        <v>1.391</v>
      </c>
      <c r="I854" s="28">
        <v>0.55185185185185182</v>
      </c>
      <c r="J854" s="28">
        <v>1.4692500000000002</v>
      </c>
      <c r="K854" s="26">
        <v>1.4055</v>
      </c>
    </row>
    <row r="855" spans="1:11" x14ac:dyDescent="0.3">
      <c r="A855" s="2">
        <v>42858</v>
      </c>
      <c r="B855" s="7">
        <v>7.5742697316453916E-2</v>
      </c>
      <c r="D855" s="9">
        <v>43200</v>
      </c>
      <c r="E855" s="28">
        <f t="shared" si="14"/>
        <v>8.9022332220391812E-2</v>
      </c>
      <c r="F855" s="28">
        <v>1.4239999999999999</v>
      </c>
      <c r="G855" s="28">
        <v>1.452</v>
      </c>
      <c r="H855" s="28">
        <v>1.383</v>
      </c>
      <c r="I855" s="28">
        <v>0.55385185185185182</v>
      </c>
      <c r="J855" s="28">
        <v>1.4612500000000002</v>
      </c>
      <c r="K855" s="26">
        <v>1.3975</v>
      </c>
    </row>
    <row r="856" spans="1:11" x14ac:dyDescent="0.3">
      <c r="A856" s="2">
        <v>42859</v>
      </c>
      <c r="B856" s="7">
        <v>8.761729021972979E-2</v>
      </c>
      <c r="D856" s="9">
        <v>43201</v>
      </c>
      <c r="E856" s="28">
        <f t="shared" si="14"/>
        <v>7.7257302165479172E-2</v>
      </c>
      <c r="F856" s="28">
        <v>1.415</v>
      </c>
      <c r="G856" s="28">
        <v>1.444</v>
      </c>
      <c r="H856" s="28">
        <v>1.375</v>
      </c>
      <c r="I856" s="28">
        <v>0.5487037037037038</v>
      </c>
      <c r="J856" s="28">
        <v>1.4532499999999999</v>
      </c>
      <c r="K856" s="26">
        <v>1.3895</v>
      </c>
    </row>
    <row r="857" spans="1:11" x14ac:dyDescent="0.3">
      <c r="A857" s="2">
        <v>42860</v>
      </c>
      <c r="B857" s="7">
        <v>9.7578724125792243E-2</v>
      </c>
      <c r="D857" s="9">
        <v>43202</v>
      </c>
      <c r="E857" s="28">
        <f t="shared" si="14"/>
        <v>0.10013268468683585</v>
      </c>
      <c r="F857" s="28">
        <v>1.4410000000000001</v>
      </c>
      <c r="G857" s="28">
        <v>1.4730000000000001</v>
      </c>
      <c r="H857" s="28">
        <v>1.405</v>
      </c>
      <c r="I857" s="28">
        <v>0.55937037037037041</v>
      </c>
      <c r="J857" s="28">
        <v>1.4815</v>
      </c>
      <c r="K857" s="26">
        <v>1.4195</v>
      </c>
    </row>
    <row r="858" spans="1:11" x14ac:dyDescent="0.3">
      <c r="A858" s="2">
        <v>42861</v>
      </c>
      <c r="B858" s="7">
        <v>7.9650438202968341E-2</v>
      </c>
      <c r="D858" s="9">
        <v>43203</v>
      </c>
      <c r="E858" s="28">
        <f t="shared" si="14"/>
        <v>7.0388174903075057E-2</v>
      </c>
      <c r="F858" s="28">
        <v>1.4319999999999999</v>
      </c>
      <c r="G858" s="28">
        <v>1.4650000000000001</v>
      </c>
      <c r="H858" s="28">
        <v>1.397</v>
      </c>
      <c r="I858" s="28">
        <v>0.55462962962962958</v>
      </c>
      <c r="J858" s="28">
        <v>1.4732499999999999</v>
      </c>
      <c r="K858" s="26">
        <v>1.4115</v>
      </c>
    </row>
    <row r="859" spans="1:11" x14ac:dyDescent="0.3">
      <c r="A859" s="2">
        <v>42862</v>
      </c>
      <c r="B859" s="7">
        <v>7.2571925289388037E-2</v>
      </c>
      <c r="D859" s="9">
        <v>43206</v>
      </c>
      <c r="E859" s="28">
        <f t="shared" si="14"/>
        <v>0.10143816730560713</v>
      </c>
      <c r="F859" s="28">
        <v>1.448</v>
      </c>
      <c r="G859" s="28">
        <v>1.4830000000000001</v>
      </c>
      <c r="H859" s="28">
        <v>1.415</v>
      </c>
      <c r="I859" s="28">
        <v>0.56348148148148147</v>
      </c>
      <c r="J859" s="28">
        <v>1.4900000000000002</v>
      </c>
      <c r="K859" s="26">
        <v>1.4295</v>
      </c>
    </row>
    <row r="860" spans="1:11" x14ac:dyDescent="0.3">
      <c r="A860" s="2">
        <v>42863</v>
      </c>
      <c r="B860" s="7">
        <v>8.9148417884286416E-2</v>
      </c>
      <c r="D860" s="9">
        <v>43207</v>
      </c>
      <c r="E860" s="28">
        <f t="shared" si="14"/>
        <v>7.1314858108396662E-2</v>
      </c>
      <c r="F860" s="28">
        <v>1.423</v>
      </c>
      <c r="G860" s="28">
        <v>1.454</v>
      </c>
      <c r="H860" s="28">
        <v>1.387</v>
      </c>
      <c r="I860" s="28">
        <v>0.54866666666666664</v>
      </c>
      <c r="J860" s="28">
        <v>1.4624999999999999</v>
      </c>
      <c r="K860" s="26">
        <v>1.4015</v>
      </c>
    </row>
    <row r="861" spans="1:11" x14ac:dyDescent="0.3">
      <c r="A861" s="2">
        <v>42864</v>
      </c>
      <c r="B861" s="7">
        <v>6.3477194831973699E-2</v>
      </c>
      <c r="D861" s="9">
        <v>43208</v>
      </c>
      <c r="E861" s="28">
        <f t="shared" si="14"/>
        <v>3.3722322526835456E-2</v>
      </c>
      <c r="F861" s="28">
        <v>1.431</v>
      </c>
      <c r="G861" s="28">
        <v>1.4610000000000001</v>
      </c>
      <c r="H861" s="28">
        <v>1.393</v>
      </c>
      <c r="I861" s="28">
        <v>0.55655555555555558</v>
      </c>
      <c r="J861" s="28">
        <v>1.4697500000000001</v>
      </c>
      <c r="K861" s="26">
        <v>1.4075</v>
      </c>
    </row>
    <row r="862" spans="1:11" x14ac:dyDescent="0.3">
      <c r="A862" s="2">
        <v>42865</v>
      </c>
      <c r="B862" s="7">
        <v>2.6951800541111501E-2</v>
      </c>
      <c r="D862" s="9">
        <v>43209</v>
      </c>
      <c r="E862" s="28">
        <f t="shared" si="14"/>
        <v>1.501624270139286E-2</v>
      </c>
      <c r="F862" s="28">
        <v>1.4790000000000001</v>
      </c>
      <c r="G862" s="28">
        <v>1.5049999999999999</v>
      </c>
      <c r="H862" s="28">
        <v>1.4370000000000001</v>
      </c>
      <c r="I862" s="28">
        <v>0.5878148148148149</v>
      </c>
      <c r="J862" s="28">
        <v>1.5142499999999999</v>
      </c>
      <c r="K862" s="26">
        <v>1.4515</v>
      </c>
    </row>
    <row r="863" spans="1:11" x14ac:dyDescent="0.3">
      <c r="A863" s="2">
        <v>42866</v>
      </c>
      <c r="B863" s="7">
        <v>8.2321253792827773E-2</v>
      </c>
      <c r="D863" s="9">
        <v>43210</v>
      </c>
      <c r="E863" s="28">
        <f t="shared" si="14"/>
        <v>1.4634584682683704E-2</v>
      </c>
      <c r="F863" s="28">
        <v>1.5049999999999999</v>
      </c>
      <c r="G863" s="28">
        <v>1.534</v>
      </c>
      <c r="H863" s="28">
        <v>1.466</v>
      </c>
      <c r="I863" s="28">
        <v>0.59833333333333338</v>
      </c>
      <c r="J863" s="28">
        <v>1.5434999999999999</v>
      </c>
      <c r="K863" s="26">
        <v>1.4805000000000001</v>
      </c>
    </row>
    <row r="864" spans="1:11" x14ac:dyDescent="0.3">
      <c r="A864" s="2">
        <v>42867</v>
      </c>
      <c r="B864" s="7">
        <v>8.3029360968855936E-2</v>
      </c>
      <c r="D864" s="9">
        <v>43213</v>
      </c>
      <c r="E864" s="28">
        <f t="shared" si="14"/>
        <v>4.6125008219494709E-2</v>
      </c>
      <c r="F864" s="28">
        <v>1.516</v>
      </c>
      <c r="G864" s="28">
        <v>1.5429999999999999</v>
      </c>
      <c r="H864" s="28">
        <v>1.474</v>
      </c>
      <c r="I864" s="28">
        <v>0.60733333333333317</v>
      </c>
      <c r="J864" s="28">
        <v>1.5529999999999999</v>
      </c>
      <c r="K864" s="26">
        <v>1.4884999999999999</v>
      </c>
    </row>
    <row r="865" spans="1:11" x14ac:dyDescent="0.3">
      <c r="A865" s="2">
        <v>42868</v>
      </c>
      <c r="B865" s="7">
        <v>8.8612356285954388E-2</v>
      </c>
      <c r="D865" s="9">
        <v>43214</v>
      </c>
      <c r="E865" s="28">
        <f t="shared" si="14"/>
        <v>6.4859536916783755E-2</v>
      </c>
      <c r="F865" s="28">
        <v>1.508</v>
      </c>
      <c r="G865" s="28">
        <v>1.5349999999999999</v>
      </c>
      <c r="H865" s="28">
        <v>1.466</v>
      </c>
      <c r="I865" s="28">
        <v>0.60288888888888881</v>
      </c>
      <c r="J865" s="28">
        <v>1.5445</v>
      </c>
      <c r="K865" s="26">
        <v>1.4805000000000001</v>
      </c>
    </row>
    <row r="866" spans="1:11" x14ac:dyDescent="0.3">
      <c r="A866" s="2">
        <v>42869</v>
      </c>
      <c r="B866" s="7">
        <v>9.3465078745042299E-2</v>
      </c>
      <c r="D866" s="9">
        <v>43215</v>
      </c>
      <c r="E866" s="28">
        <f t="shared" si="14"/>
        <v>3.7319815187759099E-2</v>
      </c>
      <c r="F866" s="28">
        <v>1.522</v>
      </c>
      <c r="G866" s="28">
        <v>1.5489999999999999</v>
      </c>
      <c r="H866" s="28">
        <v>1.4790000000000001</v>
      </c>
      <c r="I866" s="28">
        <v>0.61407407407407399</v>
      </c>
      <c r="J866" s="28">
        <v>1.5589999999999997</v>
      </c>
      <c r="K866" s="26">
        <v>1.4935</v>
      </c>
    </row>
    <row r="867" spans="1:11" x14ac:dyDescent="0.3">
      <c r="A867" s="2">
        <v>42870</v>
      </c>
      <c r="B867" s="7">
        <v>9.098240101015595E-2</v>
      </c>
      <c r="D867" s="9">
        <v>43216</v>
      </c>
      <c r="E867" s="28">
        <f t="shared" si="14"/>
        <v>5.2123748958838943E-2</v>
      </c>
      <c r="F867" s="28">
        <v>1.498</v>
      </c>
      <c r="G867" s="28">
        <v>1.526</v>
      </c>
      <c r="H867" s="28">
        <v>1.456</v>
      </c>
      <c r="I867" s="28">
        <v>0.59774074074074079</v>
      </c>
      <c r="J867" s="28">
        <v>1.536</v>
      </c>
      <c r="K867" s="26">
        <v>1.4704999999999999</v>
      </c>
    </row>
    <row r="868" spans="1:11" x14ac:dyDescent="0.3">
      <c r="A868" s="2">
        <v>42871</v>
      </c>
      <c r="B868" s="7">
        <v>3.2334004666677248E-2</v>
      </c>
      <c r="D868" s="9">
        <v>43217</v>
      </c>
      <c r="E868" s="28">
        <f t="shared" si="14"/>
        <v>2.9334170067737735E-2</v>
      </c>
      <c r="F868" s="28">
        <v>1.4790000000000001</v>
      </c>
      <c r="G868" s="28">
        <v>1.5089999999999999</v>
      </c>
      <c r="H868" s="28">
        <v>1.4390000000000001</v>
      </c>
      <c r="I868" s="28">
        <v>0.58414814814814819</v>
      </c>
      <c r="J868" s="28">
        <v>1.5187499999999998</v>
      </c>
      <c r="K868" s="26">
        <v>1.4535</v>
      </c>
    </row>
    <row r="869" spans="1:11" x14ac:dyDescent="0.3">
      <c r="A869" s="2">
        <v>42872</v>
      </c>
      <c r="B869" s="7">
        <v>3.6080677853080063E-2</v>
      </c>
      <c r="D869" s="9">
        <v>43220</v>
      </c>
      <c r="E869" s="28">
        <f t="shared" si="14"/>
        <v>0.10011052323318075</v>
      </c>
      <c r="F869" s="28">
        <v>1.474</v>
      </c>
      <c r="G869" s="28">
        <v>1.5069999999999999</v>
      </c>
      <c r="H869" s="28">
        <v>1.4370000000000001</v>
      </c>
      <c r="I869" s="28">
        <v>0.57711111111111102</v>
      </c>
      <c r="J869" s="28">
        <v>1.5157499999999999</v>
      </c>
      <c r="K869" s="26">
        <v>1.4515</v>
      </c>
    </row>
    <row r="870" spans="1:11" x14ac:dyDescent="0.3">
      <c r="A870" s="2">
        <v>42873</v>
      </c>
      <c r="B870" s="7">
        <v>6.5931168816158611E-2</v>
      </c>
      <c r="D870" s="9">
        <v>43221</v>
      </c>
      <c r="E870" s="28">
        <f t="shared" si="14"/>
        <v>7.5559539711240908E-2</v>
      </c>
      <c r="F870" s="28">
        <v>1.474</v>
      </c>
      <c r="G870" s="28">
        <v>1.5069999999999999</v>
      </c>
      <c r="H870" s="28">
        <v>1.4370000000000001</v>
      </c>
      <c r="I870" s="28">
        <v>0.57711111111111102</v>
      </c>
      <c r="J870" s="28">
        <v>1.5157499999999999</v>
      </c>
      <c r="K870" s="26">
        <v>1.4515</v>
      </c>
    </row>
    <row r="871" spans="1:11" x14ac:dyDescent="0.3">
      <c r="A871" s="2">
        <v>42874</v>
      </c>
      <c r="B871" s="7">
        <v>8.3876892925747876E-2</v>
      </c>
      <c r="D871" s="9">
        <v>43222</v>
      </c>
      <c r="E871" s="28">
        <f t="shared" si="14"/>
        <v>6.0846980544970466E-2</v>
      </c>
      <c r="F871" s="28">
        <v>1.4910000000000001</v>
      </c>
      <c r="G871" s="28">
        <v>1.526</v>
      </c>
      <c r="H871" s="28">
        <v>1.456</v>
      </c>
      <c r="I871" s="28">
        <v>0.58670370370370373</v>
      </c>
      <c r="J871" s="28">
        <v>1.5345</v>
      </c>
      <c r="K871" s="26">
        <v>1.4704999999999999</v>
      </c>
    </row>
    <row r="872" spans="1:11" x14ac:dyDescent="0.3">
      <c r="A872" s="2">
        <v>42875</v>
      </c>
      <c r="B872" s="7">
        <v>6.4774888050692356E-2</v>
      </c>
      <c r="D872" s="9">
        <v>43223</v>
      </c>
      <c r="E872" s="28">
        <f t="shared" si="14"/>
        <v>0.10594593737742322</v>
      </c>
      <c r="F872" s="28">
        <v>1.462</v>
      </c>
      <c r="G872" s="28">
        <v>1.5029999999999999</v>
      </c>
      <c r="H872" s="28">
        <v>1.4330000000000001</v>
      </c>
      <c r="I872" s="28">
        <v>0.56474074074074077</v>
      </c>
      <c r="J872" s="28">
        <v>1.51</v>
      </c>
      <c r="K872" s="26">
        <v>1.4475</v>
      </c>
    </row>
    <row r="873" spans="1:11" x14ac:dyDescent="0.3">
      <c r="A873" s="2">
        <v>42876</v>
      </c>
      <c r="B873" s="7">
        <v>3.3231493969011539E-2</v>
      </c>
      <c r="D873" s="9">
        <v>43224</v>
      </c>
      <c r="E873" s="28">
        <f t="shared" si="14"/>
        <v>0.10027369970567443</v>
      </c>
      <c r="F873" s="28">
        <v>1.458</v>
      </c>
      <c r="G873" s="28">
        <v>1.498</v>
      </c>
      <c r="H873" s="28">
        <v>1.4279999999999999</v>
      </c>
      <c r="I873" s="28">
        <v>0.56340740740740747</v>
      </c>
      <c r="J873" s="28">
        <v>1.5057500000000001</v>
      </c>
      <c r="K873" s="26">
        <v>1.4424999999999999</v>
      </c>
    </row>
    <row r="874" spans="1:11" x14ac:dyDescent="0.3">
      <c r="A874" s="2">
        <v>42877</v>
      </c>
      <c r="B874" s="7">
        <v>3.0242024575130033E-2</v>
      </c>
      <c r="D874" s="9">
        <v>43227</v>
      </c>
      <c r="E874" s="28">
        <f t="shared" si="14"/>
        <v>2.6137377215361135E-2</v>
      </c>
      <c r="F874" s="28">
        <v>1.4450000000000001</v>
      </c>
      <c r="G874" s="28">
        <v>1.4830000000000001</v>
      </c>
      <c r="H874" s="28">
        <v>1.413</v>
      </c>
      <c r="I874" s="28">
        <v>0.55792592592592594</v>
      </c>
      <c r="J874" s="28">
        <v>1.4910000000000001</v>
      </c>
      <c r="K874" s="26">
        <v>1.4275</v>
      </c>
    </row>
    <row r="875" spans="1:11" x14ac:dyDescent="0.3">
      <c r="A875" s="2">
        <v>42878</v>
      </c>
      <c r="B875" s="7">
        <v>5.5885987963737151E-2</v>
      </c>
      <c r="D875" s="9">
        <v>43228</v>
      </c>
      <c r="E875" s="28">
        <f t="shared" si="14"/>
        <v>8.8560708947490213E-2</v>
      </c>
      <c r="F875" s="28">
        <v>1.48</v>
      </c>
      <c r="G875" s="28">
        <v>1.5169999999999999</v>
      </c>
      <c r="H875" s="28">
        <v>1.4470000000000001</v>
      </c>
      <c r="I875" s="28">
        <v>0.57877777777777784</v>
      </c>
      <c r="J875" s="28">
        <v>1.5249999999999999</v>
      </c>
      <c r="K875" s="26">
        <v>1.4615</v>
      </c>
    </row>
    <row r="876" spans="1:11" x14ac:dyDescent="0.3">
      <c r="A876" s="2">
        <v>42879</v>
      </c>
      <c r="B876" s="7">
        <v>0.11314226149313771</v>
      </c>
      <c r="D876" s="9">
        <v>43229</v>
      </c>
      <c r="E876" s="28">
        <f t="shared" si="14"/>
        <v>4.9307178319253631E-2</v>
      </c>
      <c r="F876" s="28">
        <v>1.488</v>
      </c>
      <c r="G876" s="28">
        <v>1.5289999999999999</v>
      </c>
      <c r="H876" s="28">
        <v>1.4590000000000001</v>
      </c>
      <c r="I876" s="28">
        <v>0.58296296296296302</v>
      </c>
      <c r="J876" s="28">
        <v>1.536</v>
      </c>
      <c r="K876" s="26">
        <v>1.4735</v>
      </c>
    </row>
    <row r="877" spans="1:11" x14ac:dyDescent="0.3">
      <c r="A877" s="2">
        <v>42880</v>
      </c>
      <c r="B877" s="7">
        <v>5.373486085332696E-2</v>
      </c>
      <c r="D877" s="9">
        <v>43230</v>
      </c>
      <c r="E877" s="28">
        <f t="shared" si="14"/>
        <v>5.5578126884095622E-2</v>
      </c>
      <c r="F877" s="28">
        <v>1.48</v>
      </c>
      <c r="G877" s="28">
        <v>1.52</v>
      </c>
      <c r="H877" s="28">
        <v>1.4510000000000001</v>
      </c>
      <c r="I877" s="28">
        <v>0.58107407407407419</v>
      </c>
      <c r="J877" s="28">
        <v>1.5270000000000001</v>
      </c>
      <c r="K877" s="26">
        <v>1.4655</v>
      </c>
    </row>
    <row r="878" spans="1:11" x14ac:dyDescent="0.3">
      <c r="A878" s="2">
        <v>42881</v>
      </c>
      <c r="B878" s="7">
        <v>4.3624693905630028E-2</v>
      </c>
      <c r="D878" s="9">
        <v>43231</v>
      </c>
      <c r="E878" s="28">
        <f t="shared" si="14"/>
        <v>5.2620315440793743E-2</v>
      </c>
      <c r="F878" s="28">
        <v>1.49</v>
      </c>
      <c r="G878" s="28">
        <v>1.528</v>
      </c>
      <c r="H878" s="28">
        <v>1.4590000000000001</v>
      </c>
      <c r="I878" s="28">
        <v>0.58740740740740749</v>
      </c>
      <c r="J878" s="28">
        <v>1.536</v>
      </c>
      <c r="K878" s="26">
        <v>1.4735</v>
      </c>
    </row>
    <row r="879" spans="1:11" x14ac:dyDescent="0.3">
      <c r="A879" s="2">
        <v>42882</v>
      </c>
      <c r="B879" s="7">
        <v>5.9216830162097257E-2</v>
      </c>
      <c r="D879" s="9">
        <v>43234</v>
      </c>
      <c r="E879" s="28">
        <f t="shared" si="14"/>
        <v>0.17580830761773267</v>
      </c>
      <c r="F879" s="28">
        <v>1.5149999999999999</v>
      </c>
      <c r="G879" s="28">
        <v>1.5489999999999999</v>
      </c>
      <c r="H879" s="28">
        <v>1.48</v>
      </c>
      <c r="I879" s="28">
        <v>0.61027777777777792</v>
      </c>
      <c r="J879" s="28">
        <v>1.5579999999999998</v>
      </c>
      <c r="K879" s="26">
        <v>1.4944999999999999</v>
      </c>
    </row>
    <row r="880" spans="1:11" x14ac:dyDescent="0.3">
      <c r="A880" s="2">
        <v>42883</v>
      </c>
      <c r="B880" s="7">
        <v>3.4559925918720431E-2</v>
      </c>
      <c r="D880" s="9">
        <v>43235</v>
      </c>
      <c r="E880" s="28">
        <f t="shared" si="14"/>
        <v>0.10727448929230346</v>
      </c>
      <c r="F880" s="28">
        <v>1.556</v>
      </c>
      <c r="G880" s="28">
        <v>1.591</v>
      </c>
      <c r="H880" s="28">
        <v>1.5209999999999999</v>
      </c>
      <c r="I880" s="28">
        <v>0.63314814814814813</v>
      </c>
      <c r="J880" s="28">
        <v>1.6</v>
      </c>
      <c r="K880" s="26">
        <v>1.5354999999999999</v>
      </c>
    </row>
    <row r="881" spans="1:11" x14ac:dyDescent="0.3">
      <c r="A881" s="2">
        <v>42884</v>
      </c>
      <c r="B881" s="7">
        <v>2.3149254585982222E-2</v>
      </c>
      <c r="D881" s="9">
        <v>43236</v>
      </c>
      <c r="E881" s="28">
        <f t="shared" si="14"/>
        <v>0.11143615614073439</v>
      </c>
      <c r="F881" s="28">
        <v>1.546</v>
      </c>
      <c r="G881" s="28">
        <v>1.585</v>
      </c>
      <c r="H881" s="28">
        <v>1.5169999999999999</v>
      </c>
      <c r="I881" s="28">
        <v>0.62318518518518518</v>
      </c>
      <c r="J881" s="28">
        <v>1.5927499999999999</v>
      </c>
      <c r="K881" s="26">
        <v>1.5314999999999999</v>
      </c>
    </row>
    <row r="882" spans="1:11" x14ac:dyDescent="0.3">
      <c r="A882" s="2">
        <v>42885</v>
      </c>
      <c r="B882" s="7">
        <v>8.4274638072184049E-2</v>
      </c>
      <c r="D882" s="9">
        <v>43237</v>
      </c>
      <c r="E882" s="28">
        <f t="shared" si="14"/>
        <v>8.0837304293971748E-2</v>
      </c>
      <c r="F882" s="28">
        <v>1.5740000000000001</v>
      </c>
      <c r="G882" s="28">
        <v>1.6160000000000001</v>
      </c>
      <c r="H882" s="28">
        <v>1.548</v>
      </c>
      <c r="I882" s="28">
        <v>0.63822222222222225</v>
      </c>
      <c r="J882" s="28">
        <v>1.6222499999999997</v>
      </c>
      <c r="K882" s="26">
        <v>1.5625</v>
      </c>
    </row>
    <row r="883" spans="1:11" x14ac:dyDescent="0.3">
      <c r="A883" s="2">
        <v>42886</v>
      </c>
      <c r="B883" s="7">
        <v>6.0717826387900117E-2</v>
      </c>
      <c r="D883" s="9">
        <v>43238</v>
      </c>
      <c r="E883" s="28">
        <f t="shared" si="14"/>
        <v>4.4922669569335508E-2</v>
      </c>
      <c r="F883" s="28">
        <v>1.5309999999999999</v>
      </c>
      <c r="G883" s="28">
        <v>1.579</v>
      </c>
      <c r="H883" s="28">
        <v>1.5109999999999999</v>
      </c>
      <c r="I883" s="28">
        <v>0.61151851851851846</v>
      </c>
      <c r="J883" s="28">
        <v>1.5839999999999999</v>
      </c>
      <c r="K883" s="26">
        <v>1.5255000000000001</v>
      </c>
    </row>
    <row r="884" spans="1:11" x14ac:dyDescent="0.3">
      <c r="A884" s="2">
        <v>42887</v>
      </c>
      <c r="B884" s="7">
        <v>8.5456709347657825E-2</v>
      </c>
      <c r="D884" s="9">
        <v>43241</v>
      </c>
      <c r="E884" s="28">
        <f t="shared" si="14"/>
        <v>5.9014888283235332E-2</v>
      </c>
      <c r="F884" s="28">
        <v>1.5109999999999999</v>
      </c>
      <c r="G884" s="28">
        <v>1.5589999999999999</v>
      </c>
      <c r="H884" s="28">
        <v>1.492</v>
      </c>
      <c r="I884" s="28">
        <v>0.59796296296296292</v>
      </c>
      <c r="J884" s="28">
        <v>1.5640000000000001</v>
      </c>
      <c r="K884" s="26">
        <v>1.5065</v>
      </c>
    </row>
    <row r="885" spans="1:11" x14ac:dyDescent="0.3">
      <c r="A885" s="2">
        <v>42888</v>
      </c>
      <c r="B885" s="7">
        <v>5.5179780752172926E-2</v>
      </c>
      <c r="D885" s="9">
        <v>43242</v>
      </c>
      <c r="E885" s="28">
        <f t="shared" si="14"/>
        <v>5.7435116570286271E-2</v>
      </c>
      <c r="F885" s="28">
        <v>1.5289999999999999</v>
      </c>
      <c r="G885" s="28">
        <v>1.575</v>
      </c>
      <c r="H885" s="28">
        <v>1.508</v>
      </c>
      <c r="I885" s="28">
        <v>0.60859259259259268</v>
      </c>
      <c r="J885" s="28">
        <v>1.5805</v>
      </c>
      <c r="K885" s="26">
        <v>1.5225</v>
      </c>
    </row>
    <row r="886" spans="1:11" x14ac:dyDescent="0.3">
      <c r="A886" s="2">
        <v>42889</v>
      </c>
      <c r="B886" s="7">
        <v>8.7251510798161541E-2</v>
      </c>
      <c r="D886" s="9">
        <v>43243</v>
      </c>
      <c r="E886" s="28">
        <f t="shared" si="14"/>
        <v>7.4382093733543125E-2</v>
      </c>
      <c r="F886" s="28">
        <v>1.5109999999999999</v>
      </c>
      <c r="G886" s="28">
        <v>1.5660000000000001</v>
      </c>
      <c r="H886" s="28">
        <v>1.4990000000000001</v>
      </c>
      <c r="I886" s="28">
        <v>0.59107407407407397</v>
      </c>
      <c r="J886" s="28">
        <v>1.57</v>
      </c>
      <c r="K886" s="26">
        <v>1.5135000000000001</v>
      </c>
    </row>
    <row r="887" spans="1:11" x14ac:dyDescent="0.3">
      <c r="A887" s="2">
        <v>42890</v>
      </c>
      <c r="B887" s="7">
        <v>9.1591154222905785E-2</v>
      </c>
      <c r="D887" s="9">
        <v>43244</v>
      </c>
      <c r="E887" s="28">
        <f t="shared" si="14"/>
        <v>0.12537014996597179</v>
      </c>
      <c r="F887" s="28">
        <v>1.474</v>
      </c>
      <c r="G887" s="28">
        <v>1.5269999999999999</v>
      </c>
      <c r="H887" s="28">
        <v>1.46</v>
      </c>
      <c r="I887" s="28">
        <v>0.56911111111111112</v>
      </c>
      <c r="J887" s="28">
        <v>1.5305000000000002</v>
      </c>
      <c r="K887" s="26">
        <v>1.4744999999999999</v>
      </c>
    </row>
    <row r="888" spans="1:11" x14ac:dyDescent="0.3">
      <c r="A888" s="2">
        <v>42891</v>
      </c>
      <c r="B888" s="7">
        <v>0.10765947408786354</v>
      </c>
      <c r="D888" s="9">
        <v>43245</v>
      </c>
      <c r="E888" s="28">
        <f t="shared" si="14"/>
        <v>7.8043757573556569E-2</v>
      </c>
      <c r="F888" s="28">
        <v>1.4390000000000001</v>
      </c>
      <c r="G888" s="28">
        <v>1.498</v>
      </c>
      <c r="H888" s="28">
        <v>1.4319999999999999</v>
      </c>
      <c r="I888" s="28">
        <v>0.54396296296296298</v>
      </c>
      <c r="J888" s="28">
        <v>1.5002500000000001</v>
      </c>
      <c r="K888" s="26">
        <v>1.4464999999999999</v>
      </c>
    </row>
    <row r="889" spans="1:11" x14ac:dyDescent="0.3">
      <c r="A889" s="2">
        <v>42892</v>
      </c>
      <c r="B889" s="7">
        <v>0.18192036240717799</v>
      </c>
      <c r="D889" s="9">
        <v>43248</v>
      </c>
      <c r="E889" s="28">
        <f t="shared" si="14"/>
        <v>4.3498279540952596E-2</v>
      </c>
      <c r="F889" s="28">
        <v>1.409</v>
      </c>
      <c r="G889" s="28">
        <v>1.4690000000000001</v>
      </c>
      <c r="H889" s="28">
        <v>1.4039999999999999</v>
      </c>
      <c r="I889" s="28">
        <v>0.52833333333333343</v>
      </c>
      <c r="J889" s="28">
        <v>1.4705000000000001</v>
      </c>
      <c r="K889" s="26">
        <v>1.4184999999999999</v>
      </c>
    </row>
    <row r="890" spans="1:11" x14ac:dyDescent="0.3">
      <c r="A890" s="2">
        <v>42893</v>
      </c>
      <c r="B890" s="7">
        <v>0.18239089520081125</v>
      </c>
      <c r="D890" s="9">
        <v>43249</v>
      </c>
      <c r="E890" s="28">
        <f t="shared" si="14"/>
        <v>9.1263956744240232E-2</v>
      </c>
      <c r="F890" s="28">
        <v>1.3939999999999999</v>
      </c>
      <c r="G890" s="28">
        <v>1.4510000000000001</v>
      </c>
      <c r="H890" s="28">
        <v>1.387</v>
      </c>
      <c r="I890" s="28">
        <v>0.51829629629629625</v>
      </c>
      <c r="J890" s="28">
        <v>1.4544999999999999</v>
      </c>
      <c r="K890" s="26">
        <v>1.4015</v>
      </c>
    </row>
    <row r="891" spans="1:11" x14ac:dyDescent="0.3">
      <c r="A891" s="2">
        <v>42894</v>
      </c>
      <c r="B891" s="7">
        <v>9.0664077016614553E-2</v>
      </c>
      <c r="D891" s="9">
        <v>43250</v>
      </c>
      <c r="E891" s="28">
        <f t="shared" si="14"/>
        <v>8.4371122408333304E-2</v>
      </c>
      <c r="F891" s="28">
        <v>1.4319999999999999</v>
      </c>
      <c r="G891" s="28">
        <v>1.4850000000000001</v>
      </c>
      <c r="H891" s="28">
        <v>1.421</v>
      </c>
      <c r="I891" s="28">
        <v>0.54540740740740734</v>
      </c>
      <c r="J891" s="28">
        <v>1.4882500000000001</v>
      </c>
      <c r="K891" s="26">
        <v>1.4355</v>
      </c>
    </row>
    <row r="892" spans="1:11" x14ac:dyDescent="0.3">
      <c r="A892" s="2">
        <v>42895</v>
      </c>
      <c r="B892" s="7">
        <v>0.11808894916625447</v>
      </c>
      <c r="D892" s="9">
        <v>43251</v>
      </c>
      <c r="E892" s="28">
        <f t="shared" si="14"/>
        <v>0.14385209059338169</v>
      </c>
      <c r="F892" s="28">
        <v>1.409</v>
      </c>
      <c r="G892" s="28">
        <v>1.46</v>
      </c>
      <c r="H892" s="28">
        <v>1.395</v>
      </c>
      <c r="I892" s="28">
        <v>0.53622222222222227</v>
      </c>
      <c r="J892" s="28">
        <v>1.4644999999999999</v>
      </c>
      <c r="K892" s="26">
        <v>1.4095</v>
      </c>
    </row>
    <row r="893" spans="1:11" x14ac:dyDescent="0.3">
      <c r="A893" s="2">
        <v>42896</v>
      </c>
      <c r="B893" s="7">
        <v>5.6229122318482219E-2</v>
      </c>
      <c r="D893" s="9">
        <v>43252</v>
      </c>
      <c r="E893" s="28">
        <f t="shared" si="14"/>
        <v>8.7946642077494419E-2</v>
      </c>
      <c r="F893" s="28">
        <v>1.429</v>
      </c>
      <c r="G893" s="28">
        <v>1.48</v>
      </c>
      <c r="H893" s="28">
        <v>1.415</v>
      </c>
      <c r="I893" s="28">
        <v>0.5487037037037038</v>
      </c>
      <c r="J893" s="28">
        <v>1.4845000000000002</v>
      </c>
      <c r="K893" s="26">
        <v>1.4295</v>
      </c>
    </row>
    <row r="894" spans="1:11" x14ac:dyDescent="0.3">
      <c r="A894" s="2">
        <v>42897</v>
      </c>
      <c r="B894" s="7">
        <v>6.2502679509705991E-2</v>
      </c>
      <c r="D894" s="9">
        <v>43255</v>
      </c>
      <c r="E894" s="28">
        <f t="shared" si="14"/>
        <v>6.2443556956109175E-2</v>
      </c>
      <c r="F894" s="28">
        <v>1.4570000000000001</v>
      </c>
      <c r="G894" s="28">
        <v>1.5049999999999999</v>
      </c>
      <c r="H894" s="28">
        <v>1.44</v>
      </c>
      <c r="I894" s="28">
        <v>0.55781481481481487</v>
      </c>
      <c r="J894" s="28">
        <v>1.5109999999999999</v>
      </c>
      <c r="K894" s="26">
        <v>1.4544999999999999</v>
      </c>
    </row>
    <row r="895" spans="1:11" x14ac:dyDescent="0.3">
      <c r="A895" s="2">
        <v>42898</v>
      </c>
      <c r="B895" s="7">
        <v>4.6953646201995103E-2</v>
      </c>
      <c r="D895" s="9">
        <v>43256</v>
      </c>
      <c r="E895" s="28">
        <f t="shared" si="14"/>
        <v>5.7653977895774207E-2</v>
      </c>
      <c r="F895" s="28">
        <v>1.446</v>
      </c>
      <c r="G895" s="28">
        <v>1.5</v>
      </c>
      <c r="H895" s="28">
        <v>1.4350000000000001</v>
      </c>
      <c r="I895" s="28">
        <v>0.54818518518518522</v>
      </c>
      <c r="J895" s="28">
        <v>1.5042500000000001</v>
      </c>
      <c r="K895" s="26">
        <v>1.4495</v>
      </c>
    </row>
    <row r="896" spans="1:11" x14ac:dyDescent="0.3">
      <c r="A896" s="2">
        <v>42899</v>
      </c>
      <c r="B896" s="7">
        <v>2.3274178733888061E-2</v>
      </c>
      <c r="D896" s="9">
        <v>43257</v>
      </c>
      <c r="E896" s="28">
        <f t="shared" si="14"/>
        <v>8.6835616413464961E-2</v>
      </c>
      <c r="F896" s="28">
        <v>1.5089999999999999</v>
      </c>
      <c r="G896" s="28">
        <v>1.556</v>
      </c>
      <c r="H896" s="28">
        <v>1.4890000000000001</v>
      </c>
      <c r="I896" s="28">
        <v>0.59937037037037033</v>
      </c>
      <c r="J896" s="28">
        <v>1.5614999999999999</v>
      </c>
      <c r="K896" s="26">
        <v>1.5035000000000001</v>
      </c>
    </row>
    <row r="897" spans="1:11" x14ac:dyDescent="0.3">
      <c r="A897" s="2">
        <v>42900</v>
      </c>
      <c r="B897" s="7">
        <v>1.6961623210057127E-2</v>
      </c>
      <c r="D897" s="9">
        <v>43258</v>
      </c>
      <c r="E897" s="28">
        <f t="shared" si="14"/>
        <v>7.1417444956918916E-2</v>
      </c>
      <c r="F897" s="28">
        <v>1.5129999999999999</v>
      </c>
      <c r="G897" s="28">
        <v>1.556</v>
      </c>
      <c r="H897" s="28">
        <v>1.49</v>
      </c>
      <c r="I897" s="28">
        <v>0.60711111111111105</v>
      </c>
      <c r="J897" s="28">
        <v>1.5622499999999999</v>
      </c>
      <c r="K897" s="26">
        <v>1.5044999999999999</v>
      </c>
    </row>
    <row r="898" spans="1:11" x14ac:dyDescent="0.3">
      <c r="A898" s="2">
        <v>42901</v>
      </c>
      <c r="B898" s="7">
        <v>3.2967910308984751E-2</v>
      </c>
      <c r="D898" s="9">
        <v>43259</v>
      </c>
      <c r="E898" s="28">
        <f t="shared" si="14"/>
        <v>0.12441793721377982</v>
      </c>
      <c r="F898" s="28">
        <v>1.492</v>
      </c>
      <c r="G898" s="28">
        <v>1.53</v>
      </c>
      <c r="H898" s="28">
        <v>1.4630000000000001</v>
      </c>
      <c r="I898" s="28">
        <v>0.59214814814814809</v>
      </c>
      <c r="J898" s="28">
        <v>1.5374999999999999</v>
      </c>
      <c r="K898" s="26">
        <v>1.4775</v>
      </c>
    </row>
    <row r="899" spans="1:11" x14ac:dyDescent="0.3">
      <c r="A899" s="2">
        <v>42902</v>
      </c>
      <c r="B899" s="7">
        <v>5.3548540578678437E-2</v>
      </c>
      <c r="D899" s="9">
        <v>43262</v>
      </c>
      <c r="E899" s="28">
        <f t="shared" ref="E899:E962" si="15">VLOOKUP(D899,A899:B3455,2,FALSE)</f>
        <v>0.15229045310710124</v>
      </c>
      <c r="F899" s="28">
        <v>1.5069999999999999</v>
      </c>
      <c r="G899" s="28">
        <v>1.546</v>
      </c>
      <c r="H899" s="28">
        <v>1.48</v>
      </c>
      <c r="I899" s="28">
        <v>0.60122222222222221</v>
      </c>
      <c r="J899" s="28">
        <v>1.5527500000000001</v>
      </c>
      <c r="K899" s="26">
        <v>1.4944999999999999</v>
      </c>
    </row>
    <row r="900" spans="1:11" x14ac:dyDescent="0.3">
      <c r="A900" s="2">
        <v>42903</v>
      </c>
      <c r="B900" s="7">
        <v>4.5368690821287638E-2</v>
      </c>
      <c r="D900" s="9">
        <v>43263</v>
      </c>
      <c r="E900" s="28">
        <f t="shared" si="15"/>
        <v>0.15139488059933845</v>
      </c>
      <c r="F900" s="28">
        <v>1.494</v>
      </c>
      <c r="G900" s="28">
        <v>1.5349999999999999</v>
      </c>
      <c r="H900" s="28">
        <v>1.47</v>
      </c>
      <c r="I900" s="28">
        <v>0.59385185185185185</v>
      </c>
      <c r="J900" s="28">
        <v>1.5405000000000002</v>
      </c>
      <c r="K900" s="26">
        <v>1.4845000000000002</v>
      </c>
    </row>
    <row r="901" spans="1:11" x14ac:dyDescent="0.3">
      <c r="A901" s="2">
        <v>42904</v>
      </c>
      <c r="B901" s="7">
        <v>5.1914518489816555E-2</v>
      </c>
      <c r="D901" s="9">
        <v>43264</v>
      </c>
      <c r="E901" s="28">
        <f t="shared" si="15"/>
        <v>0.19740095616639416</v>
      </c>
      <c r="F901" s="28">
        <v>1.4870000000000001</v>
      </c>
      <c r="G901" s="28">
        <v>1.532</v>
      </c>
      <c r="H901" s="28">
        <v>1.47</v>
      </c>
      <c r="I901" s="28">
        <v>0.58633333333333326</v>
      </c>
      <c r="J901" s="28">
        <v>1.536</v>
      </c>
      <c r="K901" s="26">
        <v>1.4845000000000002</v>
      </c>
    </row>
    <row r="902" spans="1:11" x14ac:dyDescent="0.3">
      <c r="A902" s="2">
        <v>42905</v>
      </c>
      <c r="B902" s="7">
        <v>2.701310060483551E-2</v>
      </c>
      <c r="D902" s="9">
        <v>43265</v>
      </c>
      <c r="E902" s="28">
        <f t="shared" si="15"/>
        <v>0.10231009000769042</v>
      </c>
      <c r="F902" s="28">
        <v>1.47</v>
      </c>
      <c r="G902" s="28">
        <v>1.5409999999999999</v>
      </c>
      <c r="H902" s="28">
        <v>1.488</v>
      </c>
      <c r="I902" s="28">
        <v>0.55388888888888899</v>
      </c>
      <c r="J902" s="28">
        <v>1.5375000000000001</v>
      </c>
      <c r="K902" s="26">
        <v>1.5015000000000001</v>
      </c>
    </row>
    <row r="903" spans="1:11" x14ac:dyDescent="0.3">
      <c r="A903" s="2">
        <v>42906</v>
      </c>
      <c r="B903" s="7">
        <v>4.5863856531983646E-2</v>
      </c>
      <c r="D903" s="9">
        <v>43266</v>
      </c>
      <c r="E903" s="28">
        <f t="shared" si="15"/>
        <v>3.8447209682743455E-2</v>
      </c>
      <c r="F903" s="28">
        <v>1.4530000000000001</v>
      </c>
      <c r="G903" s="28">
        <v>1.534</v>
      </c>
      <c r="H903" s="28">
        <v>1.4910000000000001</v>
      </c>
      <c r="I903" s="28">
        <v>0.53662962962962968</v>
      </c>
      <c r="J903" s="28">
        <v>1.5277499999999999</v>
      </c>
      <c r="K903" s="26">
        <v>1.5015000000000001</v>
      </c>
    </row>
    <row r="904" spans="1:11" x14ac:dyDescent="0.3">
      <c r="A904" s="2">
        <v>42907</v>
      </c>
      <c r="B904" s="7">
        <v>2.569431862665578E-2</v>
      </c>
      <c r="D904" s="9">
        <v>43269</v>
      </c>
      <c r="E904" s="28">
        <f t="shared" si="15"/>
        <v>3.653897729256847E-2</v>
      </c>
      <c r="F904" s="28">
        <v>1.4550000000000001</v>
      </c>
      <c r="G904" s="28">
        <v>1.5429999999999999</v>
      </c>
      <c r="H904" s="28">
        <v>1.51</v>
      </c>
      <c r="I904" s="28">
        <v>0.53233333333333333</v>
      </c>
      <c r="J904" s="28">
        <v>1.5342500000000001</v>
      </c>
      <c r="K904" s="26">
        <v>1.5175000000000001</v>
      </c>
    </row>
    <row r="905" spans="1:11" x14ac:dyDescent="0.3">
      <c r="A905" s="2">
        <v>42908</v>
      </c>
      <c r="B905" s="7">
        <v>5.9095443739937262E-2</v>
      </c>
      <c r="D905" s="9">
        <v>43270</v>
      </c>
      <c r="E905" s="28">
        <f t="shared" si="15"/>
        <v>5.1630098516309827E-2</v>
      </c>
      <c r="F905" s="28">
        <v>1.411</v>
      </c>
      <c r="G905" s="28">
        <v>1.486</v>
      </c>
      <c r="H905" s="28">
        <v>1.448</v>
      </c>
      <c r="I905" s="28">
        <v>0.5104629629629629</v>
      </c>
      <c r="J905" s="28">
        <v>1.4822500000000001</v>
      </c>
      <c r="K905" s="26">
        <v>1.4555</v>
      </c>
    </row>
    <row r="906" spans="1:11" x14ac:dyDescent="0.3">
      <c r="A906" s="2">
        <v>42909</v>
      </c>
      <c r="B906" s="7">
        <v>6.8396396477868993E-2</v>
      </c>
      <c r="D906" s="9">
        <v>43271</v>
      </c>
      <c r="E906" s="28">
        <f t="shared" si="15"/>
        <v>5.7631650388810941E-2</v>
      </c>
      <c r="F906" s="28">
        <v>1.4390000000000001</v>
      </c>
      <c r="G906" s="28">
        <v>1.5149999999999999</v>
      </c>
      <c r="H906" s="28">
        <v>1.476</v>
      </c>
      <c r="I906" s="28">
        <v>0.52492592592592591</v>
      </c>
      <c r="J906" s="28">
        <v>1.51125</v>
      </c>
      <c r="K906" s="26">
        <v>1.4835</v>
      </c>
    </row>
    <row r="907" spans="1:11" x14ac:dyDescent="0.3">
      <c r="A907" s="2">
        <v>42910</v>
      </c>
      <c r="B907" s="7">
        <v>5.4081551955358319E-2</v>
      </c>
      <c r="D907" s="9">
        <v>43272</v>
      </c>
      <c r="E907" s="28">
        <f t="shared" si="15"/>
        <v>0.17715887761887192</v>
      </c>
      <c r="F907" s="28">
        <v>1.4279999999999999</v>
      </c>
      <c r="G907" s="28">
        <v>1.508</v>
      </c>
      <c r="H907" s="28">
        <v>1.4690000000000001</v>
      </c>
      <c r="I907" s="28">
        <v>0.51677777777777778</v>
      </c>
      <c r="J907" s="28">
        <v>1.5042500000000001</v>
      </c>
      <c r="K907" s="26">
        <v>1.4765000000000001</v>
      </c>
    </row>
    <row r="908" spans="1:11" x14ac:dyDescent="0.3">
      <c r="A908" s="2">
        <v>42911</v>
      </c>
      <c r="B908" s="7">
        <v>0.1388474035666942</v>
      </c>
      <c r="D908" s="9">
        <v>43273</v>
      </c>
      <c r="E908" s="28">
        <f t="shared" si="15"/>
        <v>0.13056654120761665</v>
      </c>
      <c r="F908" s="28">
        <v>1.4370000000000001</v>
      </c>
      <c r="G908" s="28">
        <v>1.516</v>
      </c>
      <c r="H908" s="28">
        <v>1.4770000000000001</v>
      </c>
      <c r="I908" s="28">
        <v>0.52381481481481473</v>
      </c>
      <c r="J908" s="28">
        <v>1.5125</v>
      </c>
      <c r="K908" s="26">
        <v>1.4845000000000002</v>
      </c>
    </row>
    <row r="909" spans="1:11" x14ac:dyDescent="0.3">
      <c r="A909" s="2">
        <v>42912</v>
      </c>
      <c r="B909" s="7">
        <v>0.1138706799089326</v>
      </c>
      <c r="D909" s="9">
        <v>43276</v>
      </c>
      <c r="E909" s="28">
        <f t="shared" si="15"/>
        <v>4.4929833519704622E-2</v>
      </c>
      <c r="F909" s="28">
        <v>1.431</v>
      </c>
      <c r="G909" s="28">
        <v>1.5109999999999999</v>
      </c>
      <c r="H909" s="28">
        <v>1.4730000000000001</v>
      </c>
      <c r="I909" s="28">
        <v>0.51988888888888884</v>
      </c>
      <c r="J909" s="28">
        <v>1.5075000000000001</v>
      </c>
      <c r="K909" s="26">
        <v>1.4805000000000001</v>
      </c>
    </row>
    <row r="910" spans="1:11" x14ac:dyDescent="0.3">
      <c r="A910" s="2">
        <v>42913</v>
      </c>
      <c r="B910" s="7">
        <v>0.10109914146659212</v>
      </c>
      <c r="D910" s="9">
        <v>43277</v>
      </c>
      <c r="E910" s="28">
        <f t="shared" si="15"/>
        <v>2.7679415897150589E-2</v>
      </c>
      <c r="F910" s="28">
        <v>1.4450000000000001</v>
      </c>
      <c r="G910" s="28">
        <v>1.5229999999999999</v>
      </c>
      <c r="H910" s="28">
        <v>1.4850000000000001</v>
      </c>
      <c r="I910" s="28">
        <v>0.52922222222222237</v>
      </c>
      <c r="J910" s="28">
        <v>1.5197499999999997</v>
      </c>
      <c r="K910" s="26">
        <v>1.4925000000000002</v>
      </c>
    </row>
    <row r="911" spans="1:11" x14ac:dyDescent="0.3">
      <c r="A911" s="2">
        <v>42914</v>
      </c>
      <c r="B911" s="7">
        <v>0.2197080733431615</v>
      </c>
      <c r="D911" s="9">
        <v>43278</v>
      </c>
      <c r="E911" s="28">
        <f t="shared" si="15"/>
        <v>0.10478659341007808</v>
      </c>
      <c r="F911" s="28">
        <v>1.4139999999999999</v>
      </c>
      <c r="G911" s="28">
        <v>1.4830000000000001</v>
      </c>
      <c r="H911" s="28">
        <v>1.444</v>
      </c>
      <c r="I911" s="28">
        <v>0.51718518518518508</v>
      </c>
      <c r="J911" s="28">
        <v>1.4815</v>
      </c>
      <c r="K911" s="26">
        <v>1.4515</v>
      </c>
    </row>
    <row r="912" spans="1:11" x14ac:dyDescent="0.3">
      <c r="A912" s="2">
        <v>42915</v>
      </c>
      <c r="B912" s="7">
        <v>0.18793303921606222</v>
      </c>
      <c r="D912" s="9">
        <v>43279</v>
      </c>
      <c r="E912" s="28">
        <f t="shared" si="15"/>
        <v>0.1687703963652479</v>
      </c>
      <c r="F912" s="28">
        <v>1.399</v>
      </c>
      <c r="G912" s="28">
        <v>1.462</v>
      </c>
      <c r="H912" s="28">
        <v>1.415</v>
      </c>
      <c r="I912" s="28">
        <v>0.51070370370370377</v>
      </c>
      <c r="J912" s="28">
        <v>1.4630000000000001</v>
      </c>
      <c r="K912" s="26">
        <v>1.4239999999999999</v>
      </c>
    </row>
    <row r="913" spans="1:11" x14ac:dyDescent="0.3">
      <c r="A913" s="2">
        <v>42916</v>
      </c>
      <c r="B913" s="7">
        <v>0.14662199822388963</v>
      </c>
      <c r="D913" s="9">
        <v>43280</v>
      </c>
      <c r="E913" s="28">
        <f t="shared" si="15"/>
        <v>7.5570697614591634E-2</v>
      </c>
      <c r="F913" s="28">
        <v>1.3879999999999999</v>
      </c>
      <c r="G913" s="28">
        <v>1.4450000000000001</v>
      </c>
      <c r="H913" s="28">
        <v>1.3919999999999999</v>
      </c>
      <c r="I913" s="28">
        <v>0.50559259259259248</v>
      </c>
      <c r="J913" s="28">
        <v>1.4477500000000001</v>
      </c>
      <c r="K913" s="26">
        <v>1.4024999999999999</v>
      </c>
    </row>
    <row r="914" spans="1:11" x14ac:dyDescent="0.3">
      <c r="A914" s="2">
        <v>42917</v>
      </c>
      <c r="B914" s="7">
        <v>0.11384114550348318</v>
      </c>
      <c r="D914" s="9">
        <v>43283</v>
      </c>
      <c r="E914" s="28">
        <f t="shared" si="15"/>
        <v>3.1799802368009299E-2</v>
      </c>
      <c r="F914" s="28">
        <v>1.399</v>
      </c>
      <c r="G914" s="28">
        <v>1.462</v>
      </c>
      <c r="H914" s="28">
        <v>1.421</v>
      </c>
      <c r="I914" s="28">
        <v>0.50766666666666671</v>
      </c>
      <c r="J914" s="28">
        <v>1.462</v>
      </c>
      <c r="K914" s="26">
        <v>1.429</v>
      </c>
    </row>
    <row r="915" spans="1:11" x14ac:dyDescent="0.3">
      <c r="A915" s="2">
        <v>42918</v>
      </c>
      <c r="B915" s="7">
        <v>8.131159785766412E-2</v>
      </c>
      <c r="D915" s="9">
        <v>43284</v>
      </c>
      <c r="E915" s="28">
        <f t="shared" si="15"/>
        <v>6.1498999444373967E-2</v>
      </c>
      <c r="F915" s="28">
        <v>1.3859999999999999</v>
      </c>
      <c r="G915" s="28">
        <v>1.45</v>
      </c>
      <c r="H915" s="28">
        <v>1.41</v>
      </c>
      <c r="I915" s="28">
        <v>0.501</v>
      </c>
      <c r="J915" s="28">
        <v>1.44875</v>
      </c>
      <c r="K915" s="26">
        <v>1.4179999999999999</v>
      </c>
    </row>
    <row r="916" spans="1:11" x14ac:dyDescent="0.3">
      <c r="A916" s="2">
        <v>42919</v>
      </c>
      <c r="B916" s="7">
        <v>0.10451561656838762</v>
      </c>
      <c r="D916" s="9">
        <v>43285</v>
      </c>
      <c r="E916" s="28">
        <f t="shared" si="15"/>
        <v>4.6453824153239856E-2</v>
      </c>
      <c r="F916" s="28">
        <v>1.401</v>
      </c>
      <c r="G916" s="28">
        <v>1.4690000000000001</v>
      </c>
      <c r="H916" s="28">
        <v>1.4339999999999999</v>
      </c>
      <c r="I916" s="28">
        <v>0.51303703703703707</v>
      </c>
      <c r="J916" s="28">
        <v>1.4670000000000001</v>
      </c>
      <c r="K916" s="26">
        <v>1.4405000000000001</v>
      </c>
    </row>
    <row r="917" spans="1:11" x14ac:dyDescent="0.3">
      <c r="A917" s="2">
        <v>42920</v>
      </c>
      <c r="B917" s="7">
        <v>4.3734311678329106E-2</v>
      </c>
      <c r="D917" s="9">
        <v>43286</v>
      </c>
      <c r="E917" s="28">
        <f t="shared" si="15"/>
        <v>8.4763836279454621E-2</v>
      </c>
      <c r="F917" s="28">
        <v>1.377</v>
      </c>
      <c r="G917" s="28">
        <v>1.4470000000000001</v>
      </c>
      <c r="H917" s="28">
        <v>1.417</v>
      </c>
      <c r="I917" s="28">
        <v>0.49985185185185188</v>
      </c>
      <c r="J917" s="28">
        <v>1.4466249999999998</v>
      </c>
      <c r="K917" s="26">
        <v>1.4224999999999999</v>
      </c>
    </row>
    <row r="918" spans="1:11" x14ac:dyDescent="0.3">
      <c r="A918" s="2">
        <v>42921</v>
      </c>
      <c r="B918" s="7">
        <v>2.8769477265044047E-2</v>
      </c>
      <c r="D918" s="9">
        <v>43287</v>
      </c>
      <c r="E918" s="28">
        <f t="shared" si="15"/>
        <v>6.3691903119892035E-2</v>
      </c>
      <c r="F918" s="28">
        <v>1.3819999999999999</v>
      </c>
      <c r="G918" s="28">
        <v>1.454</v>
      </c>
      <c r="H918" s="28">
        <v>1.4239999999999999</v>
      </c>
      <c r="I918" s="28">
        <v>0.49992592592592588</v>
      </c>
      <c r="J918" s="28">
        <v>1.4497499999999999</v>
      </c>
      <c r="K918" s="26">
        <v>1.4295</v>
      </c>
    </row>
    <row r="919" spans="1:11" x14ac:dyDescent="0.3">
      <c r="A919" s="2">
        <v>42922</v>
      </c>
      <c r="B919" s="7">
        <v>9.1432322510117708E-2</v>
      </c>
      <c r="D919" s="9">
        <v>43290</v>
      </c>
      <c r="E919" s="28">
        <f t="shared" si="15"/>
        <v>2.6736964501140957E-2</v>
      </c>
      <c r="F919" s="28">
        <v>1.3919999999999999</v>
      </c>
      <c r="G919" s="28">
        <v>1.4650000000000001</v>
      </c>
      <c r="H919" s="28">
        <v>1.4339999999999999</v>
      </c>
      <c r="I919" s="28">
        <v>0.50396296296296295</v>
      </c>
      <c r="J919" s="28">
        <v>1.4609999999999999</v>
      </c>
      <c r="K919" s="26">
        <v>1.4395</v>
      </c>
    </row>
    <row r="920" spans="1:11" x14ac:dyDescent="0.3">
      <c r="A920" s="2">
        <v>42923</v>
      </c>
      <c r="B920" s="7">
        <v>4.6309973037619884E-2</v>
      </c>
      <c r="D920" s="9">
        <v>43291</v>
      </c>
      <c r="E920" s="28">
        <f t="shared" si="15"/>
        <v>477272727272722.75</v>
      </c>
      <c r="F920" s="28">
        <v>1.4059999999999999</v>
      </c>
      <c r="G920" s="28">
        <v>1.48</v>
      </c>
      <c r="H920" s="28">
        <v>1.4490000000000001</v>
      </c>
      <c r="I920" s="28">
        <v>0.51281481481481483</v>
      </c>
      <c r="J920" s="28">
        <v>1.476</v>
      </c>
      <c r="K920" s="26">
        <v>1.4544999999999999</v>
      </c>
    </row>
    <row r="921" spans="1:11" x14ac:dyDescent="0.3">
      <c r="A921" s="2">
        <v>42924</v>
      </c>
      <c r="B921" s="7">
        <v>0.11391068460358002</v>
      </c>
      <c r="D921" s="9">
        <v>43292</v>
      </c>
      <c r="E921" s="28">
        <f t="shared" si="15"/>
        <v>0.12437919752499098</v>
      </c>
      <c r="F921" s="28">
        <v>1.397</v>
      </c>
      <c r="G921" s="28">
        <v>1.476</v>
      </c>
      <c r="H921" s="28">
        <v>1.45</v>
      </c>
      <c r="I921" s="28">
        <v>0.508925925925926</v>
      </c>
      <c r="J921" s="28">
        <v>1.4692500000000002</v>
      </c>
      <c r="K921" s="26">
        <v>1.4555</v>
      </c>
    </row>
    <row r="922" spans="1:11" x14ac:dyDescent="0.3">
      <c r="A922" s="2">
        <v>42925</v>
      </c>
      <c r="B922" s="7">
        <v>9.0683481895547285E-2</v>
      </c>
      <c r="D922" s="9">
        <v>43293</v>
      </c>
      <c r="E922" s="28">
        <f t="shared" si="15"/>
        <v>6.8531618938527855E-2</v>
      </c>
      <c r="F922" s="28">
        <v>1.401</v>
      </c>
      <c r="G922" s="28">
        <v>1.478</v>
      </c>
      <c r="H922" s="28">
        <v>1.452</v>
      </c>
      <c r="I922" s="28">
        <v>0.50925925925925919</v>
      </c>
      <c r="J922" s="28">
        <v>1.4725000000000001</v>
      </c>
      <c r="K922" s="26">
        <v>1.4569999999999999</v>
      </c>
    </row>
    <row r="923" spans="1:11" x14ac:dyDescent="0.3">
      <c r="A923" s="2">
        <v>42926</v>
      </c>
      <c r="B923" s="7">
        <v>0.10236124984981861</v>
      </c>
      <c r="D923" s="9">
        <v>43294</v>
      </c>
      <c r="E923" s="28">
        <f t="shared" si="15"/>
        <v>4.078667733952477E-2</v>
      </c>
      <c r="F923" s="28">
        <v>1.395</v>
      </c>
      <c r="G923" s="28">
        <v>1.476</v>
      </c>
      <c r="H923" s="28">
        <v>1.452</v>
      </c>
      <c r="I923" s="28">
        <v>0.50455555555555553</v>
      </c>
      <c r="J923" s="28">
        <v>1.4697499999999999</v>
      </c>
      <c r="K923" s="26">
        <v>1.4565000000000001</v>
      </c>
    </row>
    <row r="924" spans="1:11" x14ac:dyDescent="0.3">
      <c r="A924" s="2">
        <v>42927</v>
      </c>
      <c r="B924" s="7">
        <v>0.15436751290166748</v>
      </c>
      <c r="D924" s="9">
        <v>43297</v>
      </c>
      <c r="E924" s="28">
        <f t="shared" si="15"/>
        <v>8.3626032888739363E-2</v>
      </c>
      <c r="F924" s="28">
        <v>1.4039999999999999</v>
      </c>
      <c r="G924" s="28">
        <v>1.482</v>
      </c>
      <c r="H924" s="28">
        <v>1.456</v>
      </c>
      <c r="I924" s="28">
        <v>0.51122222222222213</v>
      </c>
      <c r="J924" s="28">
        <v>1.4765000000000001</v>
      </c>
      <c r="K924" s="26">
        <v>1.4605000000000001</v>
      </c>
    </row>
    <row r="925" spans="1:11" x14ac:dyDescent="0.3">
      <c r="A925" s="2">
        <v>42928</v>
      </c>
      <c r="B925" s="7">
        <v>0.22651040700363109</v>
      </c>
      <c r="D925" s="9">
        <v>43298</v>
      </c>
      <c r="E925" s="28">
        <f t="shared" si="15"/>
        <v>7.3575187934617689E-2</v>
      </c>
      <c r="F925" s="28">
        <v>1.3959999999999999</v>
      </c>
      <c r="G925" s="28">
        <v>1.472</v>
      </c>
      <c r="H925" s="28">
        <v>1.446</v>
      </c>
      <c r="I925" s="28">
        <v>0.50637037037037036</v>
      </c>
      <c r="J925" s="28">
        <v>1.4674999999999998</v>
      </c>
      <c r="K925" s="26">
        <v>1.4504999999999999</v>
      </c>
    </row>
    <row r="926" spans="1:11" x14ac:dyDescent="0.3">
      <c r="A926" s="2">
        <v>42929</v>
      </c>
      <c r="B926" s="7">
        <v>8.4543408743364093E-2</v>
      </c>
      <c r="D926" s="9">
        <v>43299</v>
      </c>
      <c r="E926" s="28">
        <f t="shared" si="15"/>
        <v>6.2937730894996879E-2</v>
      </c>
      <c r="F926" s="28">
        <v>1.391</v>
      </c>
      <c r="G926" s="28">
        <v>1.4690000000000001</v>
      </c>
      <c r="H926" s="28">
        <v>1.4419999999999999</v>
      </c>
      <c r="I926" s="28">
        <v>0.50222222222222213</v>
      </c>
      <c r="J926" s="28">
        <v>1.4642500000000001</v>
      </c>
      <c r="K926" s="26">
        <v>1.4464999999999999</v>
      </c>
    </row>
    <row r="927" spans="1:11" x14ac:dyDescent="0.3">
      <c r="A927" s="2">
        <v>42930</v>
      </c>
      <c r="B927" s="7">
        <v>7.399241127261362E-2</v>
      </c>
      <c r="D927" s="9">
        <v>43300</v>
      </c>
      <c r="E927" s="28">
        <f t="shared" si="15"/>
        <v>9.0211170981082195E-2</v>
      </c>
      <c r="F927" s="28">
        <v>1.385</v>
      </c>
      <c r="G927" s="28">
        <v>1.462</v>
      </c>
      <c r="H927" s="28">
        <v>1.4319999999999999</v>
      </c>
      <c r="I927" s="28">
        <v>0.49933333333333324</v>
      </c>
      <c r="J927" s="28">
        <v>1.4572499999999999</v>
      </c>
      <c r="K927" s="26">
        <v>1.4375</v>
      </c>
    </row>
    <row r="928" spans="1:11" x14ac:dyDescent="0.3">
      <c r="A928" s="2">
        <v>42931</v>
      </c>
      <c r="B928" s="7">
        <v>3.4900472702650537E-2</v>
      </c>
      <c r="D928" s="9">
        <v>43301</v>
      </c>
      <c r="E928" s="28">
        <f t="shared" si="15"/>
        <v>6.4005378884180605E-2</v>
      </c>
      <c r="F928" s="28">
        <v>1.415</v>
      </c>
      <c r="G928" s="28">
        <v>1.492</v>
      </c>
      <c r="H928" s="28">
        <v>1.462</v>
      </c>
      <c r="I928" s="28">
        <v>0.51833333333333342</v>
      </c>
      <c r="J928" s="28">
        <v>1.48725</v>
      </c>
      <c r="K928" s="26">
        <v>1.4675</v>
      </c>
    </row>
    <row r="929" spans="1:11" x14ac:dyDescent="0.3">
      <c r="A929" s="2">
        <v>42932</v>
      </c>
      <c r="B929" s="7">
        <v>4.1322510898813045E-2</v>
      </c>
      <c r="D929" s="9">
        <v>43304</v>
      </c>
      <c r="E929" s="28">
        <f t="shared" si="15"/>
        <v>7.4998286425813521E-2</v>
      </c>
      <c r="F929" s="28">
        <v>1.4359999999999999</v>
      </c>
      <c r="G929" s="28">
        <v>1.512</v>
      </c>
      <c r="H929" s="28">
        <v>1.482</v>
      </c>
      <c r="I929" s="28">
        <v>0.53333333333333333</v>
      </c>
      <c r="J929" s="28">
        <v>1.5067499999999998</v>
      </c>
      <c r="K929" s="26">
        <v>1.4875</v>
      </c>
    </row>
    <row r="930" spans="1:11" x14ac:dyDescent="0.3">
      <c r="A930" s="2">
        <v>42933</v>
      </c>
      <c r="B930" s="7">
        <v>3.5350860301749124E-2</v>
      </c>
      <c r="D930" s="9">
        <v>43305</v>
      </c>
      <c r="E930" s="28">
        <f t="shared" si="15"/>
        <v>3.8902096303972657E-2</v>
      </c>
      <c r="F930" s="28">
        <v>1.4179999999999999</v>
      </c>
      <c r="G930" s="28">
        <v>1.492</v>
      </c>
      <c r="H930" s="28">
        <v>1.4610000000000001</v>
      </c>
      <c r="I930" s="28">
        <v>0.52400000000000002</v>
      </c>
      <c r="J930" s="28">
        <v>1.4870000000000001</v>
      </c>
      <c r="K930" s="26">
        <v>1.4664999999999999</v>
      </c>
    </row>
    <row r="931" spans="1:11" x14ac:dyDescent="0.3">
      <c r="A931" s="2">
        <v>42934</v>
      </c>
      <c r="B931" s="7">
        <v>2.3896381256372841E-2</v>
      </c>
      <c r="D931" s="9">
        <v>43306</v>
      </c>
      <c r="E931" s="28">
        <f t="shared" si="15"/>
        <v>4.7607475965042827E-2</v>
      </c>
      <c r="F931" s="28">
        <v>1.409</v>
      </c>
      <c r="G931" s="28">
        <v>1.4790000000000001</v>
      </c>
      <c r="H931" s="28">
        <v>1.448</v>
      </c>
      <c r="I931" s="28">
        <v>0.52014814814814825</v>
      </c>
      <c r="J931" s="28">
        <v>1.4755</v>
      </c>
      <c r="K931" s="26">
        <v>1.4535</v>
      </c>
    </row>
    <row r="932" spans="1:11" x14ac:dyDescent="0.3">
      <c r="A932" s="2">
        <v>42935</v>
      </c>
      <c r="B932" s="7">
        <v>6.1241941069610437E-2</v>
      </c>
      <c r="D932" s="9">
        <v>43307</v>
      </c>
      <c r="E932" s="28">
        <f t="shared" si="15"/>
        <v>6.0656634754082332E-2</v>
      </c>
      <c r="F932" s="28">
        <v>1.4279999999999999</v>
      </c>
      <c r="G932" s="28">
        <v>1.4990000000000001</v>
      </c>
      <c r="H932" s="28">
        <v>1.466</v>
      </c>
      <c r="I932" s="28">
        <v>0.5314444444444445</v>
      </c>
      <c r="J932" s="28">
        <v>1.4957500000000001</v>
      </c>
      <c r="K932" s="26">
        <v>1.472</v>
      </c>
    </row>
    <row r="933" spans="1:11" x14ac:dyDescent="0.3">
      <c r="A933" s="2">
        <v>42936</v>
      </c>
      <c r="B933" s="7">
        <v>9.3560580976208133E-2</v>
      </c>
      <c r="D933" s="9">
        <v>43308</v>
      </c>
      <c r="E933" s="28">
        <f t="shared" si="15"/>
        <v>5.9497658463979905E-2</v>
      </c>
      <c r="F933" s="28">
        <v>1.431</v>
      </c>
      <c r="G933" s="28">
        <v>1.5029999999999999</v>
      </c>
      <c r="H933" s="28">
        <v>1.47</v>
      </c>
      <c r="I933" s="28">
        <v>0.53225925925925921</v>
      </c>
      <c r="J933" s="28">
        <v>1.49925</v>
      </c>
      <c r="K933" s="26">
        <v>1.476</v>
      </c>
    </row>
    <row r="934" spans="1:11" x14ac:dyDescent="0.3">
      <c r="A934" s="2">
        <v>42937</v>
      </c>
      <c r="B934" s="7">
        <v>0.12227514967182393</v>
      </c>
      <c r="D934" s="9">
        <v>43311</v>
      </c>
      <c r="E934" s="28">
        <f t="shared" si="15"/>
        <v>6.0669131624843539E-2</v>
      </c>
      <c r="F934" s="28">
        <v>1.452</v>
      </c>
      <c r="G934" s="28">
        <v>1.524</v>
      </c>
      <c r="H934" s="28">
        <v>1.4910000000000001</v>
      </c>
      <c r="I934" s="28">
        <v>0.54833333333333334</v>
      </c>
      <c r="J934" s="28">
        <v>1.5202499999999999</v>
      </c>
      <c r="K934" s="26">
        <v>1.4969999999999999</v>
      </c>
    </row>
    <row r="935" spans="1:11" x14ac:dyDescent="0.3">
      <c r="A935" s="2">
        <v>42938</v>
      </c>
      <c r="B935" s="7">
        <v>6.9191545305880786E-2</v>
      </c>
      <c r="D935" s="9">
        <v>43312</v>
      </c>
      <c r="E935" s="28">
        <f t="shared" si="15"/>
        <v>2.9751692556387797E-2</v>
      </c>
      <c r="F935" s="28">
        <v>1.4510000000000001</v>
      </c>
      <c r="G935" s="28">
        <v>1.52</v>
      </c>
      <c r="H935" s="28">
        <v>1.4870000000000001</v>
      </c>
      <c r="I935" s="28">
        <v>0.55092592592592593</v>
      </c>
      <c r="J935" s="28">
        <v>1.51675</v>
      </c>
      <c r="K935" s="26">
        <v>1.4930000000000001</v>
      </c>
    </row>
    <row r="936" spans="1:11" x14ac:dyDescent="0.3">
      <c r="A936" s="2">
        <v>42939</v>
      </c>
      <c r="B936" s="7">
        <v>0.15188861523132616</v>
      </c>
      <c r="D936" s="9">
        <v>43313</v>
      </c>
      <c r="E936" s="28">
        <f t="shared" si="15"/>
        <v>7.316409078989719E-2</v>
      </c>
      <c r="F936" s="28">
        <v>1.474</v>
      </c>
      <c r="G936" s="28">
        <v>1.542</v>
      </c>
      <c r="H936" s="28">
        <v>1.5069999999999999</v>
      </c>
      <c r="I936" s="28">
        <v>0.56529629629629619</v>
      </c>
      <c r="J936" s="28">
        <v>1.53925</v>
      </c>
      <c r="K936" s="26">
        <v>1.5135000000000001</v>
      </c>
    </row>
    <row r="937" spans="1:11" x14ac:dyDescent="0.3">
      <c r="A937" s="2">
        <v>42940</v>
      </c>
      <c r="B937" s="7">
        <v>0.25375822974070567</v>
      </c>
      <c r="D937" s="9">
        <v>43314</v>
      </c>
      <c r="E937" s="28">
        <f t="shared" si="15"/>
        <v>8.3860560556023298E-2</v>
      </c>
      <c r="F937" s="28">
        <v>1.4690000000000001</v>
      </c>
      <c r="G937" s="28">
        <v>1.5369999999999999</v>
      </c>
      <c r="H937" s="28">
        <v>1.502</v>
      </c>
      <c r="I937" s="28">
        <v>0.56270370370370371</v>
      </c>
      <c r="J937" s="28">
        <v>1.5342499999999999</v>
      </c>
      <c r="K937" s="26">
        <v>1.5085</v>
      </c>
    </row>
    <row r="938" spans="1:11" x14ac:dyDescent="0.3">
      <c r="A938" s="2">
        <v>42941</v>
      </c>
      <c r="B938" s="7">
        <v>0.19508277619612877</v>
      </c>
      <c r="D938" s="9">
        <v>43315</v>
      </c>
      <c r="E938" s="28">
        <f t="shared" si="15"/>
        <v>6.8016922775680208E-2</v>
      </c>
      <c r="F938" s="28">
        <v>1.4379999999999999</v>
      </c>
      <c r="G938" s="28">
        <v>1.508</v>
      </c>
      <c r="H938" s="28">
        <v>1.474</v>
      </c>
      <c r="I938" s="28">
        <v>0.54588888888888887</v>
      </c>
      <c r="J938" s="28">
        <v>1.5044999999999999</v>
      </c>
      <c r="K938" s="26">
        <v>1.4805000000000001</v>
      </c>
    </row>
    <row r="939" spans="1:11" x14ac:dyDescent="0.3">
      <c r="A939" s="2">
        <v>42942</v>
      </c>
      <c r="B939" s="7">
        <v>0.1433972271034108</v>
      </c>
      <c r="D939" s="9">
        <v>43318</v>
      </c>
      <c r="E939" s="28">
        <f t="shared" si="15"/>
        <v>3.6546104002305325E-2</v>
      </c>
      <c r="F939" s="28">
        <v>1.427</v>
      </c>
      <c r="G939" s="28">
        <v>1.4970000000000001</v>
      </c>
      <c r="H939" s="28">
        <v>1.4630000000000001</v>
      </c>
      <c r="I939" s="28">
        <v>0.53840740740740733</v>
      </c>
      <c r="J939" s="28">
        <v>1.4935</v>
      </c>
      <c r="K939" s="26">
        <v>1.4695</v>
      </c>
    </row>
    <row r="940" spans="1:11" x14ac:dyDescent="0.3">
      <c r="A940" s="2">
        <v>42943</v>
      </c>
      <c r="B940" s="7">
        <v>9.9849166879789675E-2</v>
      </c>
      <c r="D940" s="9">
        <v>43319</v>
      </c>
      <c r="E940" s="28">
        <f t="shared" si="15"/>
        <v>5.4831115384088969E-2</v>
      </c>
      <c r="F940" s="28">
        <v>1.4430000000000001</v>
      </c>
      <c r="G940" s="28">
        <v>1.5109999999999999</v>
      </c>
      <c r="H940" s="28">
        <v>1.4770000000000001</v>
      </c>
      <c r="I940" s="28">
        <v>0.54785185185185181</v>
      </c>
      <c r="J940" s="28">
        <v>1.5077500000000001</v>
      </c>
      <c r="K940" s="26">
        <v>1.4835</v>
      </c>
    </row>
    <row r="941" spans="1:11" x14ac:dyDescent="0.3">
      <c r="A941" s="2">
        <v>42944</v>
      </c>
      <c r="B941" s="7">
        <v>7.4561849913989328E-2</v>
      </c>
      <c r="D941" s="9">
        <v>43320</v>
      </c>
      <c r="E941" s="28">
        <f t="shared" si="15"/>
        <v>3.5756864830806437E-2</v>
      </c>
      <c r="F941" s="28">
        <v>1.4419999999999999</v>
      </c>
      <c r="G941" s="28">
        <v>1.5149999999999999</v>
      </c>
      <c r="H941" s="28">
        <v>1.4810000000000001</v>
      </c>
      <c r="I941" s="28">
        <v>0.54429629629629639</v>
      </c>
      <c r="J941" s="28">
        <v>1.51125</v>
      </c>
      <c r="K941" s="26">
        <v>1.4875</v>
      </c>
    </row>
    <row r="942" spans="1:11" x14ac:dyDescent="0.3">
      <c r="A942" s="2">
        <v>42945</v>
      </c>
      <c r="B942" s="7">
        <v>6.4076638642819664E-2</v>
      </c>
      <c r="D942" s="9">
        <v>43321</v>
      </c>
      <c r="E942" s="28">
        <f t="shared" si="15"/>
        <v>9.7039923370400308E-2</v>
      </c>
      <c r="F942" s="28">
        <v>1.4359999999999999</v>
      </c>
      <c r="G942" s="28">
        <v>1.5109999999999999</v>
      </c>
      <c r="H942" s="28">
        <v>1.4770000000000001</v>
      </c>
      <c r="I942" s="28">
        <v>0.53966666666666663</v>
      </c>
      <c r="J942" s="28">
        <v>1.5065</v>
      </c>
      <c r="K942" s="26">
        <v>1.4835</v>
      </c>
    </row>
    <row r="943" spans="1:11" x14ac:dyDescent="0.3">
      <c r="A943" s="2">
        <v>42946</v>
      </c>
      <c r="B943" s="7">
        <v>5.3882276919358603E-2</v>
      </c>
      <c r="D943" s="9">
        <v>43322</v>
      </c>
      <c r="E943" s="28">
        <f t="shared" si="15"/>
        <v>8.4504592917916552E-2</v>
      </c>
      <c r="F943" s="28">
        <v>1.395</v>
      </c>
      <c r="G943" s="28">
        <v>1.466</v>
      </c>
      <c r="H943" s="28">
        <v>1.4319999999999999</v>
      </c>
      <c r="I943" s="28">
        <v>0.51655555555555555</v>
      </c>
      <c r="J943" s="28">
        <v>1.4630000000000001</v>
      </c>
      <c r="K943" s="26">
        <v>1.4384999999999999</v>
      </c>
    </row>
    <row r="944" spans="1:11" x14ac:dyDescent="0.3">
      <c r="A944" s="2">
        <v>42947</v>
      </c>
      <c r="B944" s="7">
        <v>0.11055895722593767</v>
      </c>
      <c r="D944" s="9">
        <v>43325</v>
      </c>
      <c r="E944" s="28">
        <f t="shared" si="15"/>
        <v>9.954058220955686E-2</v>
      </c>
      <c r="F944" s="28">
        <v>1.393</v>
      </c>
      <c r="G944" s="28">
        <v>1.466</v>
      </c>
      <c r="H944" s="28">
        <v>1.4319999999999999</v>
      </c>
      <c r="I944" s="28">
        <v>0.5125925925925926</v>
      </c>
      <c r="J944" s="28">
        <v>1.46275</v>
      </c>
      <c r="K944" s="26">
        <v>1.4384999999999999</v>
      </c>
    </row>
    <row r="945" spans="1:11" x14ac:dyDescent="0.3">
      <c r="A945" s="2">
        <v>42948</v>
      </c>
      <c r="B945" s="7">
        <v>6.8171722925771477E-2</v>
      </c>
      <c r="D945" s="9">
        <v>43326</v>
      </c>
      <c r="E945" s="28">
        <f t="shared" si="15"/>
        <v>0.11493078562493456</v>
      </c>
      <c r="F945" s="28">
        <v>1.4</v>
      </c>
      <c r="G945" s="28">
        <v>1.4710000000000001</v>
      </c>
      <c r="H945" s="28">
        <v>1.4359999999999999</v>
      </c>
      <c r="I945" s="28">
        <v>0.51533333333333331</v>
      </c>
      <c r="J945" s="28">
        <v>1.4690000000000001</v>
      </c>
      <c r="K945" s="26">
        <v>1.4424999999999999</v>
      </c>
    </row>
    <row r="946" spans="1:11" x14ac:dyDescent="0.3">
      <c r="A946" s="2">
        <v>42949</v>
      </c>
      <c r="B946" s="7">
        <v>7.3833996441212399E-2</v>
      </c>
      <c r="D946" s="9">
        <v>43327</v>
      </c>
      <c r="E946" s="28">
        <f t="shared" si="15"/>
        <v>3.7925549179707779E-2</v>
      </c>
      <c r="F946" s="28">
        <v>1.3859999999999999</v>
      </c>
      <c r="G946" s="28">
        <v>1.4570000000000001</v>
      </c>
      <c r="H946" s="28">
        <v>1.423</v>
      </c>
      <c r="I946" s="28">
        <v>0.50451851851851848</v>
      </c>
      <c r="J946" s="28">
        <v>1.4549999999999998</v>
      </c>
      <c r="K946" s="26">
        <v>1.4295</v>
      </c>
    </row>
    <row r="947" spans="1:11" x14ac:dyDescent="0.3">
      <c r="A947" s="2">
        <v>42950</v>
      </c>
      <c r="B947" s="7">
        <v>8.0937578349077222E-2</v>
      </c>
      <c r="D947" s="9">
        <v>43328</v>
      </c>
      <c r="E947" s="28">
        <f t="shared" si="15"/>
        <v>4.5877877639521683E-2</v>
      </c>
      <c r="F947" s="28">
        <v>1.385</v>
      </c>
      <c r="G947" s="28">
        <v>1.454</v>
      </c>
      <c r="H947" s="28">
        <v>1.4239999999999999</v>
      </c>
      <c r="I947" s="28">
        <v>0.50629629629629624</v>
      </c>
      <c r="J947" s="28">
        <v>1.45225</v>
      </c>
      <c r="K947" s="26">
        <v>1.4295</v>
      </c>
    </row>
    <row r="948" spans="1:11" x14ac:dyDescent="0.3">
      <c r="A948" s="2">
        <v>42951</v>
      </c>
      <c r="B948" s="7">
        <v>7.4877964570094671E-2</v>
      </c>
      <c r="D948" s="9">
        <v>43329</v>
      </c>
      <c r="E948" s="28">
        <f t="shared" si="15"/>
        <v>7.8453312796024369E-2</v>
      </c>
      <c r="F948" s="28">
        <v>1.38</v>
      </c>
      <c r="G948" s="28">
        <v>1.45</v>
      </c>
      <c r="H948" s="28">
        <v>1.423</v>
      </c>
      <c r="I948" s="28">
        <v>0.50303703703703706</v>
      </c>
      <c r="J948" s="28">
        <v>1.4475</v>
      </c>
      <c r="K948" s="26">
        <v>1.4275</v>
      </c>
    </row>
    <row r="949" spans="1:11" x14ac:dyDescent="0.3">
      <c r="A949" s="2">
        <v>42952</v>
      </c>
      <c r="B949" s="7">
        <v>7.0953011436274541E-2</v>
      </c>
      <c r="D949" s="9">
        <v>43332</v>
      </c>
      <c r="E949" s="28">
        <f t="shared" si="15"/>
        <v>3.1869607521441107E-2</v>
      </c>
      <c r="F949" s="28">
        <v>1.38</v>
      </c>
      <c r="G949" s="28">
        <v>1.4510000000000001</v>
      </c>
      <c r="H949" s="28">
        <v>1.4239999999999999</v>
      </c>
      <c r="I949" s="28">
        <v>0.50200000000000011</v>
      </c>
      <c r="J949" s="28">
        <v>1.4485000000000001</v>
      </c>
      <c r="K949" s="26">
        <v>1.4285000000000001</v>
      </c>
    </row>
    <row r="950" spans="1:11" x14ac:dyDescent="0.3">
      <c r="A950" s="2">
        <v>42953</v>
      </c>
      <c r="B950" s="7">
        <v>0.19781708252169036</v>
      </c>
      <c r="D950" s="9">
        <v>43333</v>
      </c>
      <c r="E950" s="28">
        <f t="shared" si="15"/>
        <v>3.0323390443571824E-2</v>
      </c>
      <c r="F950" s="28">
        <v>1.3959999999999999</v>
      </c>
      <c r="G950" s="28">
        <v>1.466</v>
      </c>
      <c r="H950" s="28">
        <v>1.4370000000000001</v>
      </c>
      <c r="I950" s="28">
        <v>0.51240740740740742</v>
      </c>
      <c r="J950" s="28">
        <v>1.4635</v>
      </c>
      <c r="K950" s="26">
        <v>1.4420000000000002</v>
      </c>
    </row>
    <row r="951" spans="1:11" x14ac:dyDescent="0.3">
      <c r="A951" s="2">
        <v>42954</v>
      </c>
      <c r="B951" s="7">
        <v>8.1364796399950048E-2</v>
      </c>
      <c r="D951" s="9">
        <v>43334</v>
      </c>
      <c r="E951" s="28">
        <f t="shared" si="15"/>
        <v>5.7666665483947756E-2</v>
      </c>
      <c r="F951" s="28">
        <v>1.393</v>
      </c>
      <c r="G951" s="28">
        <v>1.4610000000000001</v>
      </c>
      <c r="H951" s="28">
        <v>1.43</v>
      </c>
      <c r="I951" s="28">
        <v>0.51196296296296306</v>
      </c>
      <c r="J951" s="28">
        <v>1.45875</v>
      </c>
      <c r="K951" s="26">
        <v>1.4355</v>
      </c>
    </row>
    <row r="952" spans="1:11" x14ac:dyDescent="0.3">
      <c r="A952" s="2">
        <v>42955</v>
      </c>
      <c r="B952" s="7">
        <v>6.6351937962917204E-2</v>
      </c>
      <c r="D952" s="9">
        <v>43335</v>
      </c>
      <c r="E952" s="28">
        <f t="shared" si="15"/>
        <v>4.8498056919652054E-2</v>
      </c>
      <c r="F952" s="28">
        <v>1.401</v>
      </c>
      <c r="G952" s="28">
        <v>1.4710000000000001</v>
      </c>
      <c r="H952" s="28">
        <v>1.44</v>
      </c>
      <c r="I952" s="28">
        <v>0.51607407407407402</v>
      </c>
      <c r="J952" s="28">
        <v>1.4685000000000001</v>
      </c>
      <c r="K952" s="26">
        <v>1.4455</v>
      </c>
    </row>
    <row r="953" spans="1:11" x14ac:dyDescent="0.3">
      <c r="A953" s="2">
        <v>42956</v>
      </c>
      <c r="B953" s="7">
        <v>6.7191199908449128E-2</v>
      </c>
      <c r="D953" s="9">
        <v>43336</v>
      </c>
      <c r="E953" s="28">
        <f t="shared" si="15"/>
        <v>0.14060189465762388</v>
      </c>
      <c r="F953" s="28">
        <v>1.401</v>
      </c>
      <c r="G953" s="28">
        <v>1.4710000000000001</v>
      </c>
      <c r="H953" s="28">
        <v>1.44</v>
      </c>
      <c r="I953" s="28">
        <v>0.51637037037037037</v>
      </c>
      <c r="J953" s="28">
        <v>1.4685000000000001</v>
      </c>
      <c r="K953" s="26">
        <v>1.4455</v>
      </c>
    </row>
    <row r="954" spans="1:11" x14ac:dyDescent="0.3">
      <c r="A954" s="2">
        <v>42957</v>
      </c>
      <c r="B954" s="7">
        <v>0.15548619776159184</v>
      </c>
      <c r="D954" s="9">
        <v>43339</v>
      </c>
      <c r="E954" s="28">
        <f t="shared" si="15"/>
        <v>6.0980419768626462E-2</v>
      </c>
      <c r="F954" s="28">
        <v>1.4179999999999999</v>
      </c>
      <c r="G954" s="28">
        <v>1.4870000000000001</v>
      </c>
      <c r="H954" s="28">
        <v>1.456</v>
      </c>
      <c r="I954" s="28">
        <v>0.52688888888888896</v>
      </c>
      <c r="J954" s="28">
        <v>1.48475</v>
      </c>
      <c r="K954" s="26">
        <v>1.4615</v>
      </c>
    </row>
    <row r="955" spans="1:11" x14ac:dyDescent="0.3">
      <c r="A955" s="2">
        <v>42958</v>
      </c>
      <c r="B955" s="7">
        <v>0.10420786382438804</v>
      </c>
      <c r="D955" s="9">
        <v>43340</v>
      </c>
      <c r="E955" s="28">
        <f t="shared" si="15"/>
        <v>1.8494410290715219E-2</v>
      </c>
      <c r="F955" s="28">
        <v>1.4239999999999999</v>
      </c>
      <c r="G955" s="28">
        <v>1.4950000000000001</v>
      </c>
      <c r="H955" s="28">
        <v>1.464</v>
      </c>
      <c r="I955" s="28">
        <v>0.52907407407407403</v>
      </c>
      <c r="J955" s="28">
        <v>1.4924999999999999</v>
      </c>
      <c r="K955" s="26">
        <v>1.4695</v>
      </c>
    </row>
    <row r="956" spans="1:11" x14ac:dyDescent="0.3">
      <c r="A956" s="2">
        <v>42959</v>
      </c>
      <c r="B956" s="7">
        <v>0.14765227033112835</v>
      </c>
      <c r="D956" s="9">
        <v>43341</v>
      </c>
      <c r="E956" s="28">
        <f t="shared" si="15"/>
        <v>9.0011132932208346E-2</v>
      </c>
      <c r="F956" s="28">
        <v>1.4379999999999999</v>
      </c>
      <c r="G956" s="28">
        <v>1.5069999999999999</v>
      </c>
      <c r="H956" s="28">
        <v>1.476</v>
      </c>
      <c r="I956" s="28">
        <v>0.53888888888888886</v>
      </c>
      <c r="J956" s="28">
        <v>1.5052499999999998</v>
      </c>
      <c r="K956" s="26">
        <v>1.4815</v>
      </c>
    </row>
    <row r="957" spans="1:11" x14ac:dyDescent="0.3">
      <c r="A957" s="2">
        <v>42960</v>
      </c>
      <c r="B957" s="7">
        <v>6.3348871185173711E-2</v>
      </c>
      <c r="D957" s="9">
        <v>43342</v>
      </c>
      <c r="E957" s="28">
        <f t="shared" si="15"/>
        <v>7.4080559541355354E-2</v>
      </c>
      <c r="F957" s="28">
        <v>1.411</v>
      </c>
      <c r="G957" s="28">
        <v>1.48</v>
      </c>
      <c r="H957" s="28">
        <v>1.4490000000000001</v>
      </c>
      <c r="I957" s="28">
        <v>0.52400000000000002</v>
      </c>
      <c r="J957" s="28">
        <v>1.4782500000000001</v>
      </c>
      <c r="K957" s="26">
        <v>1.4544999999999999</v>
      </c>
    </row>
    <row r="958" spans="1:11" x14ac:dyDescent="0.3">
      <c r="A958" s="2">
        <v>42961</v>
      </c>
      <c r="B958" s="7">
        <v>4.6908020064009459E-2</v>
      </c>
      <c r="D958" s="9">
        <v>43343</v>
      </c>
      <c r="E958" s="28">
        <f t="shared" si="15"/>
        <v>0.11564472000378687</v>
      </c>
      <c r="F958" s="28">
        <v>1.395</v>
      </c>
      <c r="G958" s="28">
        <v>1.466</v>
      </c>
      <c r="H958" s="28">
        <v>1.4359999999999999</v>
      </c>
      <c r="I958" s="28">
        <v>0.51325925925925919</v>
      </c>
      <c r="J958" s="28">
        <v>1.4640000000000002</v>
      </c>
      <c r="K958" s="26">
        <v>1.4409999999999998</v>
      </c>
    </row>
    <row r="959" spans="1:11" x14ac:dyDescent="0.3">
      <c r="A959" s="2">
        <v>42962</v>
      </c>
      <c r="B959" s="7">
        <v>5.3907441866235098E-2</v>
      </c>
      <c r="D959" s="9">
        <v>43346</v>
      </c>
      <c r="E959" s="28">
        <f t="shared" si="15"/>
        <v>0.13464582220821669</v>
      </c>
      <c r="F959" s="28">
        <v>1.397</v>
      </c>
      <c r="G959" s="28">
        <v>1.4690000000000001</v>
      </c>
      <c r="H959" s="28">
        <v>1.44</v>
      </c>
      <c r="I959" s="28">
        <v>0.51296296296296295</v>
      </c>
      <c r="J959" s="28">
        <v>1.4670000000000001</v>
      </c>
      <c r="K959" s="26">
        <v>1.4449999999999998</v>
      </c>
    </row>
    <row r="960" spans="1:11" x14ac:dyDescent="0.3">
      <c r="A960" s="2">
        <v>42963</v>
      </c>
      <c r="B960" s="7">
        <v>5.7176008879456619E-2</v>
      </c>
      <c r="D960" s="9">
        <v>43347</v>
      </c>
      <c r="E960" s="28">
        <f t="shared" si="15"/>
        <v>5.2621596323821761E-2</v>
      </c>
      <c r="F960" s="28">
        <v>1.4059999999999999</v>
      </c>
      <c r="G960" s="28">
        <v>1.4750000000000001</v>
      </c>
      <c r="H960" s="28">
        <v>1.4419999999999999</v>
      </c>
      <c r="I960" s="28">
        <v>0.51714814814814813</v>
      </c>
      <c r="J960" s="28">
        <v>1.4737499999999999</v>
      </c>
      <c r="K960" s="26">
        <v>1.448</v>
      </c>
    </row>
    <row r="961" spans="1:11" x14ac:dyDescent="0.3">
      <c r="A961" s="2">
        <v>42964</v>
      </c>
      <c r="B961" s="7">
        <v>6.0707076924841195E-2</v>
      </c>
      <c r="D961" s="9">
        <v>43348</v>
      </c>
      <c r="E961" s="28">
        <f t="shared" si="15"/>
        <v>9.4296971024971032E-2</v>
      </c>
      <c r="F961" s="28">
        <v>1.419</v>
      </c>
      <c r="G961" s="28">
        <v>1.4850000000000001</v>
      </c>
      <c r="H961" s="28">
        <v>1.452</v>
      </c>
      <c r="I961" s="28">
        <v>0.52855555555555556</v>
      </c>
      <c r="J961" s="28">
        <v>1.4847500000000002</v>
      </c>
      <c r="K961" s="26">
        <v>1.458</v>
      </c>
    </row>
    <row r="962" spans="1:11" x14ac:dyDescent="0.3">
      <c r="A962" s="2">
        <v>42965</v>
      </c>
      <c r="B962" s="7">
        <v>0.13407610777543574</v>
      </c>
      <c r="D962" s="9">
        <v>43349</v>
      </c>
      <c r="E962" s="28">
        <f t="shared" si="15"/>
        <v>6.9557781684021075E-2</v>
      </c>
      <c r="F962" s="28">
        <v>1.4079999999999999</v>
      </c>
      <c r="G962" s="28">
        <v>1.4750000000000001</v>
      </c>
      <c r="H962" s="28">
        <v>1.4419999999999999</v>
      </c>
      <c r="I962" s="28">
        <v>0.5189259259259259</v>
      </c>
      <c r="J962" s="28">
        <v>1.4747500000000002</v>
      </c>
      <c r="K962" s="26">
        <v>1.448</v>
      </c>
    </row>
    <row r="963" spans="1:11" x14ac:dyDescent="0.3">
      <c r="A963" s="2">
        <v>42966</v>
      </c>
      <c r="B963" s="7">
        <v>0.22132949627842646</v>
      </c>
      <c r="D963" s="9">
        <v>43350</v>
      </c>
      <c r="E963" s="28">
        <f t="shared" ref="E963:E1026" si="16">VLOOKUP(D963,A963:B3519,2,FALSE)</f>
        <v>6.297873006951657E-2</v>
      </c>
      <c r="F963" s="28">
        <v>1.427</v>
      </c>
      <c r="G963" s="28">
        <v>1.4930000000000001</v>
      </c>
      <c r="H963" s="28">
        <v>1.46</v>
      </c>
      <c r="I963" s="28">
        <v>0.53155555555555556</v>
      </c>
      <c r="J963" s="28">
        <v>1.49275</v>
      </c>
      <c r="K963" s="26">
        <v>1.466</v>
      </c>
    </row>
    <row r="964" spans="1:11" x14ac:dyDescent="0.3">
      <c r="A964" s="2">
        <v>42967</v>
      </c>
      <c r="B964" s="7">
        <v>0.13056386801218092</v>
      </c>
      <c r="D964" s="9">
        <v>43353</v>
      </c>
      <c r="E964" s="28">
        <f t="shared" si="16"/>
        <v>4.2582927829862234E-2</v>
      </c>
      <c r="F964" s="28">
        <v>1.444</v>
      </c>
      <c r="G964" s="28">
        <v>1.5109999999999999</v>
      </c>
      <c r="H964" s="28">
        <v>1.478</v>
      </c>
      <c r="I964" s="28">
        <v>0.53874074074074074</v>
      </c>
      <c r="J964" s="28">
        <v>1.51075</v>
      </c>
      <c r="K964" s="26">
        <v>1.484</v>
      </c>
    </row>
    <row r="965" spans="1:11" x14ac:dyDescent="0.3">
      <c r="A965" s="2">
        <v>42968</v>
      </c>
      <c r="B965" s="7">
        <v>7.3131203922131835E-2</v>
      </c>
      <c r="D965" s="9">
        <v>43354</v>
      </c>
      <c r="E965" s="28">
        <f t="shared" si="16"/>
        <v>7.8164484171255419E-2</v>
      </c>
      <c r="F965" s="28">
        <v>1.4650000000000001</v>
      </c>
      <c r="G965" s="28">
        <v>1.53</v>
      </c>
      <c r="H965" s="28">
        <v>1.4970000000000001</v>
      </c>
      <c r="I965" s="28">
        <v>0.54988888888888887</v>
      </c>
      <c r="J965" s="28">
        <v>1.53</v>
      </c>
      <c r="K965" s="26">
        <v>1.5030000000000001</v>
      </c>
    </row>
    <row r="966" spans="1:11" x14ac:dyDescent="0.3">
      <c r="A966" s="2">
        <v>42969</v>
      </c>
      <c r="B966" s="7">
        <v>6.7194569157630377E-2</v>
      </c>
      <c r="D966" s="9">
        <v>43355</v>
      </c>
      <c r="E966" s="28">
        <f t="shared" si="16"/>
        <v>5.0302417031307722E-2</v>
      </c>
      <c r="F966" s="28">
        <v>1.4530000000000001</v>
      </c>
      <c r="G966" s="28">
        <v>1.52</v>
      </c>
      <c r="H966" s="28">
        <v>1.488</v>
      </c>
      <c r="I966" s="28">
        <v>0.54329629629629628</v>
      </c>
      <c r="J966" s="28">
        <v>1.5197500000000002</v>
      </c>
      <c r="K966" s="26">
        <v>1.494</v>
      </c>
    </row>
    <row r="967" spans="1:11" x14ac:dyDescent="0.3">
      <c r="A967" s="2">
        <v>42970</v>
      </c>
      <c r="B967" s="7">
        <v>2.8850961775256152E-2</v>
      </c>
      <c r="D967" s="9">
        <v>43356</v>
      </c>
      <c r="E967" s="28">
        <f t="shared" si="16"/>
        <v>3.7344953740065245E-2</v>
      </c>
      <c r="F967" s="28">
        <v>1.4530000000000001</v>
      </c>
      <c r="G967" s="28">
        <v>1.5189999999999999</v>
      </c>
      <c r="H967" s="28">
        <v>1.486</v>
      </c>
      <c r="I967" s="28">
        <v>0.5451111111111111</v>
      </c>
      <c r="J967" s="28">
        <v>1.5190000000000001</v>
      </c>
      <c r="K967" s="26">
        <v>1.492</v>
      </c>
    </row>
    <row r="968" spans="1:11" x14ac:dyDescent="0.3">
      <c r="A968" s="2">
        <v>42971</v>
      </c>
      <c r="B968" s="7">
        <v>5.5071380084888912E-2</v>
      </c>
      <c r="D968" s="9">
        <v>43357</v>
      </c>
      <c r="E968" s="28">
        <f t="shared" si="16"/>
        <v>9.8460602981758807E-2</v>
      </c>
      <c r="F968" s="28">
        <v>1.4630000000000001</v>
      </c>
      <c r="G968" s="28">
        <v>1.528</v>
      </c>
      <c r="H968" s="28">
        <v>1.4950000000000001</v>
      </c>
      <c r="I968" s="28">
        <v>0.55185185185185193</v>
      </c>
      <c r="J968" s="28">
        <v>1.528</v>
      </c>
      <c r="K968" s="26">
        <v>1.5009999999999999</v>
      </c>
    </row>
    <row r="969" spans="1:11" x14ac:dyDescent="0.3">
      <c r="A969" s="2">
        <v>42972</v>
      </c>
      <c r="B969" s="7">
        <v>4.923662547277264E-2</v>
      </c>
      <c r="D969" s="9">
        <v>43360</v>
      </c>
      <c r="E969" s="28">
        <f t="shared" si="16"/>
        <v>4.2063243680229234E-2</v>
      </c>
      <c r="F969" s="28">
        <v>1.472</v>
      </c>
      <c r="G969" s="28">
        <v>1.534</v>
      </c>
      <c r="H969" s="28">
        <v>1.5009999999999999</v>
      </c>
      <c r="I969" s="28">
        <v>0.56170370370370371</v>
      </c>
      <c r="J969" s="28">
        <v>1.5342499999999999</v>
      </c>
      <c r="K969" s="26">
        <v>1.5069999999999999</v>
      </c>
    </row>
    <row r="970" spans="1:11" x14ac:dyDescent="0.3">
      <c r="A970" s="2">
        <v>42973</v>
      </c>
      <c r="B970" s="7">
        <v>2.8363688164951203E-2</v>
      </c>
      <c r="D970" s="9">
        <v>43361</v>
      </c>
      <c r="E970" s="28">
        <f t="shared" si="16"/>
        <v>6.8868893730594474E-2</v>
      </c>
      <c r="F970" s="28">
        <v>1.484</v>
      </c>
      <c r="G970" s="28">
        <v>1.5469999999999999</v>
      </c>
      <c r="H970" s="28">
        <v>1.514</v>
      </c>
      <c r="I970" s="28">
        <v>0.56899999999999995</v>
      </c>
      <c r="J970" s="28">
        <v>1.5472499999999998</v>
      </c>
      <c r="K970" s="26">
        <v>1.52</v>
      </c>
    </row>
    <row r="971" spans="1:11" x14ac:dyDescent="0.3">
      <c r="A971" s="2">
        <v>42974</v>
      </c>
      <c r="B971" s="7">
        <v>2.5664094056304845E-2</v>
      </c>
      <c r="D971" s="9">
        <v>43362</v>
      </c>
      <c r="E971" s="28">
        <f t="shared" si="16"/>
        <v>4.7389212054381825E-2</v>
      </c>
      <c r="F971" s="28">
        <v>1.4950000000000001</v>
      </c>
      <c r="G971" s="28">
        <v>1.5580000000000001</v>
      </c>
      <c r="H971" s="28">
        <v>1.524</v>
      </c>
      <c r="I971" s="28">
        <v>0.57548148148148148</v>
      </c>
      <c r="J971" s="28">
        <v>1.5585</v>
      </c>
      <c r="K971" s="26">
        <v>1.5305</v>
      </c>
    </row>
    <row r="972" spans="1:11" x14ac:dyDescent="0.3">
      <c r="A972" s="2">
        <v>42975</v>
      </c>
      <c r="B972" s="7">
        <v>7.9077629437272118E-2</v>
      </c>
      <c r="D972" s="9">
        <v>43363</v>
      </c>
      <c r="E972" s="28">
        <f t="shared" si="16"/>
        <v>5.1952770447195984E-2</v>
      </c>
      <c r="F972" s="28">
        <v>1.492</v>
      </c>
      <c r="G972" s="28">
        <v>1.5549999999999999</v>
      </c>
      <c r="H972" s="28">
        <v>1.52</v>
      </c>
      <c r="I972" s="28">
        <v>0.57396296296296301</v>
      </c>
      <c r="J972" s="28">
        <v>1.5554999999999999</v>
      </c>
      <c r="K972" s="26">
        <v>1.5265</v>
      </c>
    </row>
    <row r="973" spans="1:11" x14ac:dyDescent="0.3">
      <c r="A973" s="2">
        <v>42976</v>
      </c>
      <c r="B973" s="7">
        <v>6.165226409427936E-2</v>
      </c>
      <c r="D973" s="9">
        <v>43364</v>
      </c>
      <c r="E973" s="28">
        <f t="shared" si="16"/>
        <v>8.9194748225976284E-2</v>
      </c>
      <c r="F973" s="28">
        <v>1.486</v>
      </c>
      <c r="G973" s="28">
        <v>1.55</v>
      </c>
      <c r="H973" s="28">
        <v>1.5149999999999999</v>
      </c>
      <c r="I973" s="28">
        <v>0.57066666666666677</v>
      </c>
      <c r="J973" s="28">
        <v>1.5505</v>
      </c>
      <c r="K973" s="26">
        <v>1.5215000000000001</v>
      </c>
    </row>
    <row r="974" spans="1:11" x14ac:dyDescent="0.3">
      <c r="A974" s="2">
        <v>42977</v>
      </c>
      <c r="B974" s="7">
        <v>8.7574414130922512E-2</v>
      </c>
      <c r="D974" s="9">
        <v>43367</v>
      </c>
      <c r="E974" s="28">
        <f t="shared" si="16"/>
        <v>0.14638939131755743</v>
      </c>
      <c r="F974" s="28">
        <v>1.5049999999999999</v>
      </c>
      <c r="G974" s="28">
        <v>1.5589999999999999</v>
      </c>
      <c r="H974" s="28">
        <v>1.5209999999999999</v>
      </c>
      <c r="I974" s="28">
        <v>0.59477777777777785</v>
      </c>
      <c r="J974" s="28">
        <v>1.5620000000000001</v>
      </c>
      <c r="K974" s="26">
        <v>1.528</v>
      </c>
    </row>
    <row r="975" spans="1:11" x14ac:dyDescent="0.3">
      <c r="A975" s="2">
        <v>42978</v>
      </c>
      <c r="B975" s="7">
        <v>8.5766363128020509E-2</v>
      </c>
      <c r="D975" s="9">
        <v>43368</v>
      </c>
      <c r="E975" s="28">
        <f t="shared" si="16"/>
        <v>6.1899335234666557E-2</v>
      </c>
      <c r="F975" s="28">
        <v>1.5329999999999999</v>
      </c>
      <c r="G975" s="28">
        <v>1.5860000000000001</v>
      </c>
      <c r="H975" s="28">
        <v>1.5469999999999999</v>
      </c>
      <c r="I975" s="28">
        <v>0.61333333333333329</v>
      </c>
      <c r="J975" s="28">
        <v>1.5887500000000001</v>
      </c>
      <c r="K975" s="26">
        <v>1.5545</v>
      </c>
    </row>
    <row r="976" spans="1:11" x14ac:dyDescent="0.3">
      <c r="A976" s="2">
        <v>42979</v>
      </c>
      <c r="B976" s="7">
        <v>0.17104899700640577</v>
      </c>
      <c r="D976" s="9">
        <v>43369</v>
      </c>
      <c r="E976" s="28">
        <f t="shared" si="16"/>
        <v>4.4303138815595014E-2</v>
      </c>
      <c r="F976" s="28">
        <v>1.508</v>
      </c>
      <c r="G976" s="28">
        <v>1.56</v>
      </c>
      <c r="H976" s="28">
        <v>1.5209999999999999</v>
      </c>
      <c r="I976" s="28">
        <v>0.5998888888888888</v>
      </c>
      <c r="J976" s="28">
        <v>1.5627499999999999</v>
      </c>
      <c r="K976" s="26">
        <v>1.5285</v>
      </c>
    </row>
    <row r="977" spans="1:11" x14ac:dyDescent="0.3">
      <c r="A977" s="2">
        <v>42980</v>
      </c>
      <c r="B977" s="7">
        <v>0.22566823982384088</v>
      </c>
      <c r="D977" s="9">
        <v>43370</v>
      </c>
      <c r="E977" s="28">
        <f t="shared" si="16"/>
        <v>4.4707818899592376E-2</v>
      </c>
      <c r="F977" s="28">
        <v>1.5</v>
      </c>
      <c r="G977" s="28">
        <v>1.5429999999999999</v>
      </c>
      <c r="H977" s="28">
        <v>1.4990000000000001</v>
      </c>
      <c r="I977" s="28">
        <v>0.60422222222222222</v>
      </c>
      <c r="J977" s="28">
        <v>1.5482500000000001</v>
      </c>
      <c r="K977" s="26">
        <v>1.5075000000000001</v>
      </c>
    </row>
    <row r="978" spans="1:11" x14ac:dyDescent="0.3">
      <c r="A978" s="2">
        <v>42981</v>
      </c>
      <c r="B978" s="7">
        <v>0.14928465312264108</v>
      </c>
      <c r="D978" s="9">
        <v>43371</v>
      </c>
      <c r="E978" s="28">
        <f t="shared" si="16"/>
        <v>1.3124911399375081E-2</v>
      </c>
      <c r="F978" s="28">
        <v>1.48</v>
      </c>
      <c r="G978" s="28">
        <v>1.528</v>
      </c>
      <c r="H978" s="28">
        <v>1.4850000000000001</v>
      </c>
      <c r="I978" s="28">
        <v>0.58707407407407408</v>
      </c>
      <c r="J978" s="28">
        <v>1.5322499999999999</v>
      </c>
      <c r="K978" s="26">
        <v>1.4935</v>
      </c>
    </row>
    <row r="979" spans="1:11" x14ac:dyDescent="0.3">
      <c r="A979" s="2">
        <v>42982</v>
      </c>
      <c r="B979" s="7">
        <v>7.1986361996139767E-2</v>
      </c>
      <c r="D979" s="9">
        <v>43374</v>
      </c>
      <c r="E979" s="28">
        <f t="shared" si="16"/>
        <v>9.3858357155852612E-2</v>
      </c>
      <c r="F979" s="28">
        <v>1.502</v>
      </c>
      <c r="G979" s="28">
        <v>1.552</v>
      </c>
      <c r="H979" s="28">
        <v>1.5089999999999999</v>
      </c>
      <c r="I979" s="28">
        <v>0.59692592592592597</v>
      </c>
      <c r="J979" s="28">
        <v>1.556</v>
      </c>
      <c r="K979" s="26">
        <v>1.5175000000000001</v>
      </c>
    </row>
    <row r="980" spans="1:11" x14ac:dyDescent="0.3">
      <c r="A980" s="2">
        <v>42983</v>
      </c>
      <c r="B980" s="7">
        <v>5.3828479553399991E-2</v>
      </c>
      <c r="D980" s="9">
        <v>43375</v>
      </c>
      <c r="E980" s="28">
        <f t="shared" si="16"/>
        <v>0.11498582321134303</v>
      </c>
      <c r="F980" s="28">
        <v>1.4750000000000001</v>
      </c>
      <c r="G980" s="28">
        <v>1.5289999999999999</v>
      </c>
      <c r="H980" s="28">
        <v>1.488</v>
      </c>
      <c r="I980" s="28">
        <v>0.57796296296296301</v>
      </c>
      <c r="J980" s="28">
        <v>1.5314999999999999</v>
      </c>
      <c r="K980" s="26">
        <v>1.4964999999999999</v>
      </c>
    </row>
    <row r="981" spans="1:11" x14ac:dyDescent="0.3">
      <c r="A981" s="2">
        <v>42984</v>
      </c>
      <c r="B981" s="7">
        <v>6.0800355363476152E-2</v>
      </c>
      <c r="D981" s="9">
        <v>43376</v>
      </c>
      <c r="E981" s="28">
        <f t="shared" si="16"/>
        <v>5.449463757062644E-2</v>
      </c>
      <c r="F981" s="28">
        <v>1.5009999999999999</v>
      </c>
      <c r="G981" s="28">
        <v>1.55</v>
      </c>
      <c r="H981" s="28">
        <v>1.5089999999999999</v>
      </c>
      <c r="I981" s="28">
        <v>0.59885185185185186</v>
      </c>
      <c r="J981" s="28">
        <v>1.55325</v>
      </c>
      <c r="K981" s="26">
        <v>1.5175000000000001</v>
      </c>
    </row>
    <row r="982" spans="1:11" x14ac:dyDescent="0.3">
      <c r="A982" s="2">
        <v>42985</v>
      </c>
      <c r="B982" s="7">
        <v>8.7777679987283211E-2</v>
      </c>
      <c r="D982" s="9">
        <v>43377</v>
      </c>
      <c r="E982" s="28">
        <f t="shared" si="16"/>
        <v>4.3952866352661601E-2</v>
      </c>
      <c r="F982" s="28">
        <v>1.528</v>
      </c>
      <c r="G982" s="28">
        <v>1.5720000000000001</v>
      </c>
      <c r="H982" s="28">
        <v>1.5289999999999999</v>
      </c>
      <c r="I982" s="28">
        <v>0.621074074074074</v>
      </c>
      <c r="J982" s="28">
        <v>1.5767500000000001</v>
      </c>
      <c r="K982" s="26">
        <v>1.5375000000000001</v>
      </c>
    </row>
    <row r="983" spans="1:11" x14ac:dyDescent="0.3">
      <c r="A983" s="2">
        <v>42986</v>
      </c>
      <c r="B983" s="7">
        <v>0.16624754239468262</v>
      </c>
      <c r="D983" s="9">
        <v>43378</v>
      </c>
      <c r="E983" s="28">
        <f t="shared" si="16"/>
        <v>4.3059783534402526E-2</v>
      </c>
      <c r="F983" s="28">
        <v>1.5660000000000001</v>
      </c>
      <c r="G983" s="28">
        <v>1.611</v>
      </c>
      <c r="H983" s="28">
        <v>1.5680000000000001</v>
      </c>
      <c r="I983" s="28">
        <v>0.64277777777777778</v>
      </c>
      <c r="J983" s="28">
        <v>1.6154999999999999</v>
      </c>
      <c r="K983" s="26">
        <v>1.5765</v>
      </c>
    </row>
    <row r="984" spans="1:11" x14ac:dyDescent="0.3">
      <c r="A984" s="2">
        <v>42987</v>
      </c>
      <c r="B984" s="7">
        <v>0.14984709098065888</v>
      </c>
      <c r="D984" s="9">
        <v>43381</v>
      </c>
      <c r="E984" s="28">
        <f t="shared" si="16"/>
        <v>9.8960012212451348E-2</v>
      </c>
      <c r="F984" s="28">
        <v>1.5569999999999999</v>
      </c>
      <c r="G984" s="28">
        <v>1.605</v>
      </c>
      <c r="H984" s="28">
        <v>1.5620000000000001</v>
      </c>
      <c r="I984" s="28">
        <v>0.63307407407407412</v>
      </c>
      <c r="J984" s="28">
        <v>1.6092500000000003</v>
      </c>
      <c r="K984" s="26">
        <v>1.5705</v>
      </c>
    </row>
    <row r="985" spans="1:11" x14ac:dyDescent="0.3">
      <c r="A985" s="2">
        <v>42988</v>
      </c>
      <c r="B985" s="7">
        <v>0.18269379554146903</v>
      </c>
      <c r="D985" s="9">
        <v>43382</v>
      </c>
      <c r="E985" s="28">
        <f t="shared" si="16"/>
        <v>4.9383552169497941E-2</v>
      </c>
      <c r="F985" s="28">
        <v>1.5509999999999999</v>
      </c>
      <c r="G985" s="28">
        <v>1.5960000000000001</v>
      </c>
      <c r="H985" s="28">
        <v>1.5529999999999999</v>
      </c>
      <c r="I985" s="28">
        <v>0.63122222222222224</v>
      </c>
      <c r="J985" s="28">
        <v>1.6007500000000001</v>
      </c>
      <c r="K985" s="26">
        <v>1.5615000000000001</v>
      </c>
    </row>
    <row r="986" spans="1:11" x14ac:dyDescent="0.3">
      <c r="A986" s="2">
        <v>42989</v>
      </c>
      <c r="B986" s="7">
        <v>0.20442100562336613</v>
      </c>
      <c r="D986" s="9">
        <v>43383</v>
      </c>
      <c r="E986" s="28">
        <f t="shared" si="16"/>
        <v>3.7232342514397901E-2</v>
      </c>
      <c r="F986" s="28">
        <v>1.56</v>
      </c>
      <c r="G986" s="28">
        <v>1.601</v>
      </c>
      <c r="H986" s="28">
        <v>1.5580000000000001</v>
      </c>
      <c r="I986" s="28">
        <v>0.63837037037037037</v>
      </c>
      <c r="J986" s="28">
        <v>1.6060000000000001</v>
      </c>
      <c r="K986" s="26">
        <v>1.5665</v>
      </c>
    </row>
    <row r="987" spans="1:11" x14ac:dyDescent="0.3">
      <c r="A987" s="2">
        <v>42990</v>
      </c>
      <c r="B987" s="7">
        <v>0.23955635252397242</v>
      </c>
      <c r="D987" s="9">
        <v>43384</v>
      </c>
      <c r="E987" s="28">
        <f t="shared" si="16"/>
        <v>4.2928318764883441E-2</v>
      </c>
      <c r="F987" s="28">
        <v>1.546</v>
      </c>
      <c r="G987" s="28">
        <v>1.587</v>
      </c>
      <c r="H987" s="28">
        <v>1.5449999999999999</v>
      </c>
      <c r="I987" s="28">
        <v>0.62999999999999989</v>
      </c>
      <c r="J987" s="28">
        <v>1.5919999999999999</v>
      </c>
      <c r="K987" s="26">
        <v>1.5535000000000001</v>
      </c>
    </row>
    <row r="988" spans="1:11" x14ac:dyDescent="0.3">
      <c r="A988" s="2">
        <v>42991</v>
      </c>
      <c r="B988" s="7">
        <v>0.17976421123789521</v>
      </c>
      <c r="D988" s="9">
        <v>43385</v>
      </c>
      <c r="E988" s="28">
        <f t="shared" si="16"/>
        <v>5.3792525629465848E-2</v>
      </c>
      <c r="F988" s="28">
        <v>1.53</v>
      </c>
      <c r="G988" s="28">
        <v>1.573</v>
      </c>
      <c r="H988" s="28">
        <v>1.5309999999999999</v>
      </c>
      <c r="I988" s="28">
        <v>0.61725925925925929</v>
      </c>
      <c r="J988" s="28">
        <v>1.57775</v>
      </c>
      <c r="K988" s="26">
        <v>1.5394999999999999</v>
      </c>
    </row>
    <row r="989" spans="1:11" x14ac:dyDescent="0.3">
      <c r="A989" s="2">
        <v>42992</v>
      </c>
      <c r="B989" s="7">
        <v>0.19090905686980683</v>
      </c>
      <c r="D989" s="9">
        <v>43388</v>
      </c>
      <c r="E989" s="28">
        <f t="shared" si="16"/>
        <v>5.8344111992120744E-2</v>
      </c>
      <c r="F989" s="28">
        <v>1.544</v>
      </c>
      <c r="G989" s="28">
        <v>1.5880000000000001</v>
      </c>
      <c r="H989" s="28">
        <v>1.546</v>
      </c>
      <c r="I989" s="28">
        <v>0.62196296296296294</v>
      </c>
      <c r="J989" s="28">
        <v>1.5927500000000001</v>
      </c>
      <c r="K989" s="26">
        <v>1.5545</v>
      </c>
    </row>
    <row r="990" spans="1:11" x14ac:dyDescent="0.3">
      <c r="A990" s="2">
        <v>42993</v>
      </c>
      <c r="B990" s="7">
        <v>0.1968534653130963</v>
      </c>
      <c r="D990" s="9">
        <v>43389</v>
      </c>
      <c r="E990" s="28">
        <f t="shared" si="16"/>
        <v>2.4818842434655847E-2</v>
      </c>
      <c r="F990" s="28">
        <v>1.526</v>
      </c>
      <c r="G990" s="28">
        <v>1.5680000000000001</v>
      </c>
      <c r="H990" s="28">
        <v>1.5249999999999999</v>
      </c>
      <c r="I990" s="28">
        <v>0.60896296296296293</v>
      </c>
      <c r="J990" s="28">
        <v>1.5732499999999998</v>
      </c>
      <c r="K990" s="26">
        <v>1.5335000000000001</v>
      </c>
    </row>
    <row r="991" spans="1:11" x14ac:dyDescent="0.3">
      <c r="A991" s="2">
        <v>42994</v>
      </c>
      <c r="B991" s="7">
        <v>0.19396656381672259</v>
      </c>
      <c r="D991" s="9">
        <v>43390</v>
      </c>
      <c r="E991" s="28">
        <f t="shared" si="16"/>
        <v>2.7266763259495071E-2</v>
      </c>
      <c r="F991" s="28">
        <v>1.5069999999999999</v>
      </c>
      <c r="G991" s="28">
        <v>1.5509999999999999</v>
      </c>
      <c r="H991" s="28">
        <v>1.5069999999999999</v>
      </c>
      <c r="I991" s="28">
        <v>0.59466666666666668</v>
      </c>
      <c r="J991" s="28">
        <v>1.5562500000000001</v>
      </c>
      <c r="K991" s="26">
        <v>1.5154999999999998</v>
      </c>
    </row>
    <row r="992" spans="1:11" x14ac:dyDescent="0.3">
      <c r="A992" s="2">
        <v>42995</v>
      </c>
      <c r="B992" s="7">
        <v>0.20415702710463904</v>
      </c>
      <c r="D992" s="9">
        <v>43391</v>
      </c>
      <c r="E992" s="28">
        <f t="shared" si="16"/>
        <v>3.7868369552283815E-2</v>
      </c>
      <c r="F992" s="28">
        <v>1.4950000000000001</v>
      </c>
      <c r="G992" s="28">
        <v>1.5409999999999999</v>
      </c>
      <c r="H992" s="28">
        <v>1.494</v>
      </c>
      <c r="I992" s="28">
        <v>0.58585185185185173</v>
      </c>
      <c r="J992" s="28">
        <v>1.5465</v>
      </c>
      <c r="K992" s="26">
        <v>1.5034999999999998</v>
      </c>
    </row>
    <row r="993" spans="1:11" x14ac:dyDescent="0.3">
      <c r="A993" s="2">
        <v>42996</v>
      </c>
      <c r="B993" s="7">
        <v>0.18331155252295611</v>
      </c>
      <c r="D993" s="9">
        <v>43392</v>
      </c>
      <c r="E993" s="28">
        <f t="shared" si="16"/>
        <v>3.5568831989085434E-2</v>
      </c>
      <c r="F993" s="28">
        <v>1.4930000000000001</v>
      </c>
      <c r="G993" s="28">
        <v>1.5349999999999999</v>
      </c>
      <c r="H993" s="28">
        <v>1.4890000000000001</v>
      </c>
      <c r="I993" s="28">
        <v>0.59196296296296302</v>
      </c>
      <c r="J993" s="28">
        <v>1.5405</v>
      </c>
      <c r="K993" s="26">
        <v>1.4984999999999999</v>
      </c>
    </row>
    <row r="994" spans="1:11" x14ac:dyDescent="0.3">
      <c r="A994" s="2">
        <v>42997</v>
      </c>
      <c r="B994" s="7">
        <v>0.207252099932631</v>
      </c>
      <c r="D994" s="9">
        <v>43395</v>
      </c>
      <c r="E994" s="28">
        <f t="shared" si="16"/>
        <v>5.9982024195277962E-2</v>
      </c>
      <c r="F994" s="28">
        <v>1.496</v>
      </c>
      <c r="G994" s="28">
        <v>1.5369999999999999</v>
      </c>
      <c r="H994" s="28">
        <v>1.4910000000000001</v>
      </c>
      <c r="I994" s="28">
        <v>0.59359259259259267</v>
      </c>
      <c r="J994" s="28">
        <v>1.5425</v>
      </c>
      <c r="K994" s="26">
        <v>1.5005000000000002</v>
      </c>
    </row>
    <row r="995" spans="1:11" x14ac:dyDescent="0.3">
      <c r="A995" s="2">
        <v>42998</v>
      </c>
      <c r="B995" s="7">
        <v>0.15053919527347318</v>
      </c>
      <c r="D995" s="9">
        <v>43396</v>
      </c>
      <c r="E995" s="28">
        <f t="shared" si="16"/>
        <v>7.6347718195216199E-2</v>
      </c>
      <c r="F995" s="28">
        <v>1.468</v>
      </c>
      <c r="G995" s="28">
        <v>1.5089999999999999</v>
      </c>
      <c r="H995" s="28">
        <v>1.462</v>
      </c>
      <c r="I995" s="28">
        <v>0.57829629629629631</v>
      </c>
      <c r="J995" s="28">
        <v>1.5150000000000001</v>
      </c>
      <c r="K995" s="26">
        <v>1.4715</v>
      </c>
    </row>
    <row r="996" spans="1:11" x14ac:dyDescent="0.3">
      <c r="A996" s="2">
        <v>42999</v>
      </c>
      <c r="B996" s="7">
        <v>8.9092882003749735E-2</v>
      </c>
      <c r="D996" s="9">
        <v>43397</v>
      </c>
      <c r="E996" s="28">
        <f t="shared" si="16"/>
        <v>0.11576525399921536</v>
      </c>
      <c r="F996" s="28">
        <v>1.4710000000000001</v>
      </c>
      <c r="G996" s="28">
        <v>1.514</v>
      </c>
      <c r="H996" s="28">
        <v>1.468</v>
      </c>
      <c r="I996" s="28">
        <v>0.57514814814814819</v>
      </c>
      <c r="J996" s="28">
        <v>1.5197499999999999</v>
      </c>
      <c r="K996" s="26">
        <v>1.4775</v>
      </c>
    </row>
    <row r="997" spans="1:11" x14ac:dyDescent="0.3">
      <c r="A997" s="2">
        <v>43000</v>
      </c>
      <c r="B997" s="7">
        <v>8.0134054660526158E-2</v>
      </c>
      <c r="D997" s="9">
        <v>43398</v>
      </c>
      <c r="E997" s="28">
        <f t="shared" si="16"/>
        <v>8.9233663165255467E-2</v>
      </c>
      <c r="F997" s="28">
        <v>1.472</v>
      </c>
      <c r="G997" s="28">
        <v>1.5149999999999999</v>
      </c>
      <c r="H997" s="28">
        <v>1.4690000000000001</v>
      </c>
      <c r="I997" s="28">
        <v>0.57651851851851854</v>
      </c>
      <c r="J997" s="28">
        <v>1.5207499999999998</v>
      </c>
      <c r="K997" s="26">
        <v>1.4784999999999999</v>
      </c>
    </row>
    <row r="998" spans="1:11" x14ac:dyDescent="0.3">
      <c r="A998" s="2">
        <v>43001</v>
      </c>
      <c r="B998" s="7">
        <v>4.5209222279419224E-2</v>
      </c>
      <c r="D998" s="9">
        <v>43399</v>
      </c>
      <c r="E998" s="28">
        <f t="shared" si="16"/>
        <v>9.7102005361915975E-2</v>
      </c>
      <c r="F998" s="28">
        <v>1.444</v>
      </c>
      <c r="G998" s="28">
        <v>1.4890000000000001</v>
      </c>
      <c r="H998" s="28">
        <v>1.4430000000000001</v>
      </c>
      <c r="I998" s="28">
        <v>0.55740740740740735</v>
      </c>
      <c r="J998" s="28">
        <v>1.494</v>
      </c>
      <c r="K998" s="26">
        <v>1.4525000000000001</v>
      </c>
    </row>
    <row r="999" spans="1:11" x14ac:dyDescent="0.3">
      <c r="A999" s="2">
        <v>43002</v>
      </c>
      <c r="B999" s="7">
        <v>8.914940890064911E-2</v>
      </c>
      <c r="D999" s="9">
        <v>43402</v>
      </c>
      <c r="E999" s="28">
        <f t="shared" si="16"/>
        <v>0.27965122331259978</v>
      </c>
      <c r="F999" s="28">
        <v>1.458</v>
      </c>
      <c r="G999" s="28">
        <v>1.5029999999999999</v>
      </c>
      <c r="H999" s="28">
        <v>1.4570000000000001</v>
      </c>
      <c r="I999" s="28">
        <v>0.56462962962962959</v>
      </c>
      <c r="J999" s="28">
        <v>1.50875</v>
      </c>
      <c r="K999" s="26">
        <v>1.4664999999999999</v>
      </c>
    </row>
    <row r="1000" spans="1:11" x14ac:dyDescent="0.3">
      <c r="A1000" s="2">
        <v>43003</v>
      </c>
      <c r="B1000" s="7">
        <v>5.5031490252428053E-2</v>
      </c>
      <c r="D1000" s="9">
        <v>43403</v>
      </c>
      <c r="E1000" s="28">
        <f t="shared" si="16"/>
        <v>0.17922156365980815</v>
      </c>
      <c r="F1000" s="28">
        <v>1.454</v>
      </c>
      <c r="G1000" s="28">
        <v>1.4970000000000001</v>
      </c>
      <c r="H1000" s="28">
        <v>1.452</v>
      </c>
      <c r="I1000" s="28">
        <v>0.56233333333333335</v>
      </c>
      <c r="J1000" s="28">
        <v>1.50325</v>
      </c>
      <c r="K1000" s="26">
        <v>1.4615</v>
      </c>
    </row>
    <row r="1001" spans="1:11" x14ac:dyDescent="0.3">
      <c r="A1001" s="2">
        <v>43004</v>
      </c>
      <c r="B1001" s="7">
        <v>3.680989141039305E-2</v>
      </c>
      <c r="D1001" s="9">
        <v>43404</v>
      </c>
      <c r="E1001" s="28">
        <f t="shared" si="16"/>
        <v>9.5968969975408644E-2</v>
      </c>
      <c r="F1001" s="28">
        <v>1.4550000000000001</v>
      </c>
      <c r="G1001" s="28">
        <v>1.494</v>
      </c>
      <c r="H1001" s="28">
        <v>1.448</v>
      </c>
      <c r="I1001" s="28">
        <v>0.56533333333333324</v>
      </c>
      <c r="J1001" s="28">
        <v>1.5015000000000001</v>
      </c>
      <c r="K1001" s="26">
        <v>1.4575</v>
      </c>
    </row>
    <row r="1002" spans="1:11" x14ac:dyDescent="0.3">
      <c r="A1002" s="2">
        <v>43005</v>
      </c>
      <c r="B1002" s="7">
        <v>6.0096243439664715E-2</v>
      </c>
      <c r="D1002" s="9">
        <v>43405</v>
      </c>
      <c r="E1002" s="28">
        <f t="shared" si="16"/>
        <v>0.11472575259325547</v>
      </c>
      <c r="F1002" s="28">
        <v>1.466</v>
      </c>
      <c r="G1002" s="28">
        <v>1.504</v>
      </c>
      <c r="H1002" s="28">
        <v>1.4570000000000001</v>
      </c>
      <c r="I1002" s="28">
        <v>0.57148148148148148</v>
      </c>
      <c r="J1002" s="28">
        <v>1.5114999999999998</v>
      </c>
      <c r="K1002" s="26">
        <v>1.4664999999999999</v>
      </c>
    </row>
    <row r="1003" spans="1:11" x14ac:dyDescent="0.3">
      <c r="A1003" s="2">
        <v>43006</v>
      </c>
      <c r="B1003" s="7">
        <v>3.2077334119549127E-2</v>
      </c>
      <c r="D1003" s="9">
        <v>43406</v>
      </c>
      <c r="E1003" s="28">
        <f t="shared" si="16"/>
        <v>0.11837268099911778</v>
      </c>
      <c r="F1003" s="28">
        <v>1.4810000000000001</v>
      </c>
      <c r="G1003" s="28">
        <v>1.518</v>
      </c>
      <c r="H1003" s="28">
        <v>1.472</v>
      </c>
      <c r="I1003" s="28">
        <v>0.57933333333333337</v>
      </c>
      <c r="J1003" s="28">
        <v>1.5262499999999999</v>
      </c>
      <c r="K1003" s="26">
        <v>1.4815</v>
      </c>
    </row>
    <row r="1004" spans="1:11" x14ac:dyDescent="0.3">
      <c r="A1004" s="2">
        <v>43007</v>
      </c>
      <c r="B1004" s="7">
        <v>5.9107028016671122E-2</v>
      </c>
      <c r="D1004" s="9">
        <v>43409</v>
      </c>
      <c r="E1004" s="28">
        <f t="shared" si="16"/>
        <v>7.9651316755767559E-2</v>
      </c>
      <c r="F1004" s="28">
        <v>1.4670000000000001</v>
      </c>
      <c r="G1004" s="28">
        <v>1.5029999999999999</v>
      </c>
      <c r="H1004" s="28">
        <v>1.4570000000000001</v>
      </c>
      <c r="I1004" s="28">
        <v>0.57070370370370371</v>
      </c>
      <c r="J1004" s="28">
        <v>1.51125</v>
      </c>
      <c r="K1004" s="26">
        <v>1.4664999999999999</v>
      </c>
    </row>
    <row r="1005" spans="1:11" x14ac:dyDescent="0.3">
      <c r="A1005" s="2">
        <v>43008</v>
      </c>
      <c r="B1005" s="7">
        <v>7.4673638732411105E-2</v>
      </c>
      <c r="D1005" s="9">
        <v>43410</v>
      </c>
      <c r="E1005" s="28">
        <f t="shared" si="16"/>
        <v>6.8549791881525393E-2</v>
      </c>
      <c r="F1005" s="28">
        <v>1.474</v>
      </c>
      <c r="G1005" s="28">
        <v>1.5089999999999999</v>
      </c>
      <c r="H1005" s="28">
        <v>1.46</v>
      </c>
      <c r="I1005" s="28">
        <v>0.57511111111111113</v>
      </c>
      <c r="J1005" s="28">
        <v>1.5179999999999998</v>
      </c>
      <c r="K1005" s="26">
        <v>1.47</v>
      </c>
    </row>
    <row r="1006" spans="1:11" x14ac:dyDescent="0.3">
      <c r="A1006" s="2">
        <v>43009</v>
      </c>
      <c r="B1006" s="7">
        <v>3.3992317108451957E-2</v>
      </c>
      <c r="D1006" s="9">
        <v>43411</v>
      </c>
      <c r="E1006" s="28">
        <f t="shared" si="16"/>
        <v>5.2953630146701978E-2</v>
      </c>
      <c r="F1006" s="28">
        <v>1.486</v>
      </c>
      <c r="G1006" s="28">
        <v>1.52</v>
      </c>
      <c r="H1006" s="28">
        <v>1.468</v>
      </c>
      <c r="I1006" s="28">
        <v>0.58422222222222231</v>
      </c>
      <c r="J1006" s="28">
        <v>1.5299999999999998</v>
      </c>
      <c r="K1006" s="26">
        <v>1.4790000000000001</v>
      </c>
    </row>
    <row r="1007" spans="1:11" x14ac:dyDescent="0.3">
      <c r="A1007" s="2">
        <v>43010</v>
      </c>
      <c r="B1007" s="7">
        <v>0.12160011124979077</v>
      </c>
      <c r="D1007" s="9">
        <v>43412</v>
      </c>
      <c r="E1007" s="28">
        <f t="shared" si="16"/>
        <v>4.2114782179116364E-2</v>
      </c>
      <c r="F1007" s="28">
        <v>1.4890000000000001</v>
      </c>
      <c r="G1007" s="28">
        <v>1.5209999999999999</v>
      </c>
      <c r="H1007" s="28">
        <v>1.47</v>
      </c>
      <c r="I1007" s="28">
        <v>0.58851851851851855</v>
      </c>
      <c r="J1007" s="28">
        <v>1.5309999999999999</v>
      </c>
      <c r="K1007" s="26">
        <v>1.4809999999999999</v>
      </c>
    </row>
    <row r="1008" spans="1:11" x14ac:dyDescent="0.3">
      <c r="A1008" s="2">
        <v>43011</v>
      </c>
      <c r="B1008" s="7">
        <v>0.11670859723404323</v>
      </c>
      <c r="D1008" s="9">
        <v>43413</v>
      </c>
      <c r="E1008" s="28">
        <f t="shared" si="16"/>
        <v>8.2352337107442691E-2</v>
      </c>
      <c r="F1008" s="28">
        <v>1.4670000000000001</v>
      </c>
      <c r="G1008" s="28">
        <v>1.5029999999999999</v>
      </c>
      <c r="H1008" s="28">
        <v>1.4530000000000001</v>
      </c>
      <c r="I1008" s="28">
        <v>0.57370370370370383</v>
      </c>
      <c r="J1008" s="28">
        <v>1.512</v>
      </c>
      <c r="K1008" s="26">
        <v>1.464</v>
      </c>
    </row>
    <row r="1009" spans="1:11" x14ac:dyDescent="0.3">
      <c r="A1009" s="2">
        <v>43012</v>
      </c>
      <c r="B1009" s="7">
        <v>0.1181147946862741</v>
      </c>
      <c r="D1009" s="9">
        <v>43416</v>
      </c>
      <c r="E1009" s="28">
        <f t="shared" si="16"/>
        <v>0.11486067176334626</v>
      </c>
      <c r="F1009" s="28">
        <v>1.46</v>
      </c>
      <c r="G1009" s="28">
        <v>1.502</v>
      </c>
      <c r="H1009" s="28">
        <v>1.4530000000000001</v>
      </c>
      <c r="I1009" s="28">
        <v>0.56648148148148136</v>
      </c>
      <c r="J1009" s="28">
        <v>1.51</v>
      </c>
      <c r="K1009" s="26">
        <v>1.464</v>
      </c>
    </row>
    <row r="1010" spans="1:11" x14ac:dyDescent="0.3">
      <c r="A1010" s="2">
        <v>43013</v>
      </c>
      <c r="B1010" s="7">
        <v>8.9727262305831765E-2</v>
      </c>
      <c r="D1010" s="9">
        <v>43417</v>
      </c>
      <c r="E1010" s="28">
        <f t="shared" si="16"/>
        <v>3.7238336190210899E-2</v>
      </c>
      <c r="F1010" s="28">
        <v>1.4590000000000001</v>
      </c>
      <c r="G1010" s="28">
        <v>1.498</v>
      </c>
      <c r="H1010" s="28">
        <v>1.4490000000000001</v>
      </c>
      <c r="I1010" s="28">
        <v>0.56688888888888889</v>
      </c>
      <c r="J1010" s="28">
        <v>1.5062499999999999</v>
      </c>
      <c r="K1010" s="26">
        <v>1.46</v>
      </c>
    </row>
    <row r="1011" spans="1:11" x14ac:dyDescent="0.3">
      <c r="A1011" s="2">
        <v>43014</v>
      </c>
      <c r="B1011" s="7">
        <v>0.10043007436098732</v>
      </c>
      <c r="D1011" s="9">
        <v>43418</v>
      </c>
      <c r="E1011" s="28">
        <f t="shared" si="16"/>
        <v>5.3453815651903651E-2</v>
      </c>
      <c r="F1011" s="28">
        <v>1.4550000000000001</v>
      </c>
      <c r="G1011" s="28">
        <v>1.498</v>
      </c>
      <c r="H1011" s="28">
        <v>1.45</v>
      </c>
      <c r="I1011" s="28">
        <v>0.56240740740740747</v>
      </c>
      <c r="J1011" s="28">
        <v>1.50475</v>
      </c>
      <c r="K1011" s="26">
        <v>1.4609999999999999</v>
      </c>
    </row>
    <row r="1012" spans="1:11" x14ac:dyDescent="0.3">
      <c r="A1012" s="2">
        <v>43015</v>
      </c>
      <c r="B1012" s="7">
        <v>0.12837732811054542</v>
      </c>
      <c r="D1012" s="9">
        <v>43419</v>
      </c>
      <c r="E1012" s="28">
        <f t="shared" si="16"/>
        <v>6.0205854784729493E-2</v>
      </c>
      <c r="F1012" s="28">
        <v>1.4419999999999999</v>
      </c>
      <c r="G1012" s="28">
        <v>1.488</v>
      </c>
      <c r="H1012" s="28">
        <v>1.4410000000000001</v>
      </c>
      <c r="I1012" s="28">
        <v>0.55044444444444451</v>
      </c>
      <c r="J1012" s="28">
        <v>1.4937499999999999</v>
      </c>
      <c r="K1012" s="26">
        <v>1.452</v>
      </c>
    </row>
    <row r="1013" spans="1:11" x14ac:dyDescent="0.3">
      <c r="A1013" s="2">
        <v>43016</v>
      </c>
      <c r="B1013" s="7">
        <v>619.41818099341367</v>
      </c>
      <c r="D1013" s="9">
        <v>43420</v>
      </c>
      <c r="E1013" s="28">
        <f t="shared" si="16"/>
        <v>2.6221013032601714E-2</v>
      </c>
      <c r="F1013" s="28">
        <v>1.4550000000000001</v>
      </c>
      <c r="G1013" s="28">
        <v>1.5</v>
      </c>
      <c r="H1013" s="28">
        <v>1.4530000000000001</v>
      </c>
      <c r="I1013" s="28">
        <v>0.55800000000000005</v>
      </c>
      <c r="J1013" s="28">
        <v>1.50675</v>
      </c>
      <c r="K1013" s="26">
        <v>1.464</v>
      </c>
    </row>
    <row r="1014" spans="1:11" x14ac:dyDescent="0.3">
      <c r="A1014" s="2">
        <v>43017</v>
      </c>
      <c r="B1014" s="7">
        <v>8.35935056847118E-2</v>
      </c>
      <c r="D1014" s="9">
        <v>43423</v>
      </c>
      <c r="E1014" s="28">
        <f t="shared" si="16"/>
        <v>8.8665943923306331E-2</v>
      </c>
      <c r="F1014" s="28">
        <v>1.4470000000000001</v>
      </c>
      <c r="G1014" s="28">
        <v>1.4930000000000001</v>
      </c>
      <c r="H1014" s="28">
        <v>1.4450000000000001</v>
      </c>
      <c r="I1014" s="28">
        <v>0.55325925925925923</v>
      </c>
      <c r="J1014" s="28">
        <v>1.4990000000000001</v>
      </c>
      <c r="K1014" s="26">
        <v>1.456</v>
      </c>
    </row>
    <row r="1015" spans="1:11" x14ac:dyDescent="0.3">
      <c r="A1015" s="2">
        <v>43018</v>
      </c>
      <c r="B1015" s="7">
        <v>7.2819666621415841E-2</v>
      </c>
      <c r="D1015" s="9">
        <v>43424</v>
      </c>
      <c r="E1015" s="28">
        <f t="shared" si="16"/>
        <v>0.1110686330722159</v>
      </c>
      <c r="F1015" s="28">
        <v>1.429</v>
      </c>
      <c r="G1015" s="28">
        <v>1.474</v>
      </c>
      <c r="H1015" s="28">
        <v>1.4259999999999999</v>
      </c>
      <c r="I1015" s="28">
        <v>0.54314814814814816</v>
      </c>
      <c r="J1015" s="28">
        <v>1.48</v>
      </c>
      <c r="K1015" s="26">
        <v>1.4369999999999998</v>
      </c>
    </row>
    <row r="1016" spans="1:11" x14ac:dyDescent="0.3">
      <c r="A1016" s="2">
        <v>43019</v>
      </c>
      <c r="B1016" s="7">
        <v>7.0465444103392477E-2</v>
      </c>
      <c r="D1016" s="9">
        <v>43425</v>
      </c>
      <c r="E1016" s="28">
        <f t="shared" si="16"/>
        <v>7.9962676784884598E-2</v>
      </c>
      <c r="F1016" s="28">
        <v>1.43</v>
      </c>
      <c r="G1016" s="28">
        <v>1.4730000000000001</v>
      </c>
      <c r="H1016" s="28">
        <v>1.425</v>
      </c>
      <c r="I1016" s="28">
        <v>0.5431851851851851</v>
      </c>
      <c r="J1016" s="28">
        <v>1.47925</v>
      </c>
      <c r="K1016" s="26">
        <v>1.4359999999999999</v>
      </c>
    </row>
    <row r="1017" spans="1:11" x14ac:dyDescent="0.3">
      <c r="A1017" s="2">
        <v>43020</v>
      </c>
      <c r="B1017" s="7">
        <v>4.8466645945728706E-2</v>
      </c>
      <c r="D1017" s="9">
        <v>43426</v>
      </c>
      <c r="E1017" s="28">
        <f t="shared" si="16"/>
        <v>4.4670545893665016E-2</v>
      </c>
      <c r="F1017" s="28">
        <v>1.4279999999999999</v>
      </c>
      <c r="G1017" s="28">
        <v>1.472</v>
      </c>
      <c r="H1017" s="28">
        <v>1.43</v>
      </c>
      <c r="I1017" s="28">
        <v>0.54207407407407404</v>
      </c>
      <c r="J1017" s="28">
        <v>1.4777499999999999</v>
      </c>
      <c r="K1017" s="26">
        <v>1.4384999999999999</v>
      </c>
    </row>
    <row r="1018" spans="1:11" x14ac:dyDescent="0.3">
      <c r="A1018" s="2">
        <v>43021</v>
      </c>
      <c r="B1018" s="7">
        <v>3.5108804193932155E-2</v>
      </c>
      <c r="D1018" s="9">
        <v>43427</v>
      </c>
      <c r="E1018" s="28">
        <f t="shared" si="16"/>
        <v>5.9697557179077931E-2</v>
      </c>
      <c r="F1018" s="28">
        <v>1.41</v>
      </c>
      <c r="G1018" s="28">
        <v>1.4570000000000001</v>
      </c>
      <c r="H1018" s="28">
        <v>1.4179999999999999</v>
      </c>
      <c r="I1018" s="28">
        <v>0.53051851851851861</v>
      </c>
      <c r="J1018" s="28">
        <v>1.4612499999999999</v>
      </c>
      <c r="K1018" s="26">
        <v>1.4264999999999999</v>
      </c>
    </row>
    <row r="1019" spans="1:11" x14ac:dyDescent="0.3">
      <c r="A1019" s="2">
        <v>43022</v>
      </c>
      <c r="B1019" s="7">
        <v>2.3852995853754212E-2</v>
      </c>
      <c r="D1019" s="9">
        <v>43430</v>
      </c>
      <c r="E1019" s="28">
        <f t="shared" si="16"/>
        <v>0.1813992472564612</v>
      </c>
      <c r="F1019" s="28">
        <v>1.4159999999999999</v>
      </c>
      <c r="G1019" s="28">
        <v>1.4630000000000001</v>
      </c>
      <c r="H1019" s="28">
        <v>1.4239999999999999</v>
      </c>
      <c r="I1019" s="28">
        <v>0.53437037037037038</v>
      </c>
      <c r="J1019" s="28">
        <v>1.4672500000000002</v>
      </c>
      <c r="K1019" s="26">
        <v>1.4325000000000001</v>
      </c>
    </row>
    <row r="1020" spans="1:11" x14ac:dyDescent="0.3">
      <c r="A1020" s="2">
        <v>43023</v>
      </c>
      <c r="B1020" s="7">
        <v>3.5726029493700982E-2</v>
      </c>
      <c r="D1020" s="9">
        <v>43431</v>
      </c>
      <c r="E1020" s="28">
        <f t="shared" si="16"/>
        <v>0.10987128536955316</v>
      </c>
      <c r="F1020" s="28">
        <v>1.417</v>
      </c>
      <c r="G1020" s="28">
        <v>1.4690000000000001</v>
      </c>
      <c r="H1020" s="28">
        <v>1.431</v>
      </c>
      <c r="I1020" s="28">
        <v>0.53040740740740744</v>
      </c>
      <c r="J1020" s="28">
        <v>1.4717500000000001</v>
      </c>
      <c r="K1020" s="26">
        <v>1.4395</v>
      </c>
    </row>
    <row r="1021" spans="1:11" x14ac:dyDescent="0.3">
      <c r="A1021" s="2">
        <v>43024</v>
      </c>
      <c r="B1021" s="7">
        <v>4.7883916125060121E-2</v>
      </c>
      <c r="D1021" s="9">
        <v>43432</v>
      </c>
      <c r="E1021" s="28">
        <f t="shared" si="16"/>
        <v>8.0302459910687227E-2</v>
      </c>
      <c r="F1021" s="28">
        <v>1.425</v>
      </c>
      <c r="G1021" s="28">
        <v>1.478</v>
      </c>
      <c r="H1021" s="28">
        <v>1.44</v>
      </c>
      <c r="I1021" s="28">
        <v>0.53555555555555556</v>
      </c>
      <c r="J1021" s="28">
        <v>1.48125</v>
      </c>
      <c r="K1021" s="26">
        <v>1.4485000000000001</v>
      </c>
    </row>
    <row r="1022" spans="1:11" x14ac:dyDescent="0.3">
      <c r="A1022" s="2">
        <v>43025</v>
      </c>
      <c r="B1022" s="7">
        <v>4.5584950025826729E-2</v>
      </c>
      <c r="D1022" s="9">
        <v>43433</v>
      </c>
      <c r="E1022" s="28">
        <f t="shared" si="16"/>
        <v>6.076813805324955E-2</v>
      </c>
      <c r="F1022" s="28">
        <v>1.405</v>
      </c>
      <c r="G1022" s="28">
        <v>1.46</v>
      </c>
      <c r="H1022" s="28">
        <v>1.4219999999999999</v>
      </c>
      <c r="I1022" s="28">
        <v>0.52037037037037037</v>
      </c>
      <c r="J1022" s="28">
        <v>1.46225</v>
      </c>
      <c r="K1022" s="26">
        <v>1.4304999999999999</v>
      </c>
    </row>
    <row r="1023" spans="1:11" x14ac:dyDescent="0.3">
      <c r="A1023" s="2">
        <v>43026</v>
      </c>
      <c r="B1023" s="7">
        <v>5.6068009875004557E-2</v>
      </c>
      <c r="D1023" s="9">
        <v>43434</v>
      </c>
      <c r="E1023" s="28">
        <f t="shared" si="16"/>
        <v>5.9385379327562618E-2</v>
      </c>
      <c r="F1023" s="28">
        <v>1.397</v>
      </c>
      <c r="G1023" s="28">
        <v>1.4530000000000001</v>
      </c>
      <c r="H1023" s="28">
        <v>1.4179999999999999</v>
      </c>
      <c r="I1023" s="28">
        <v>0.51566666666666672</v>
      </c>
      <c r="J1023" s="28">
        <v>1.4542500000000003</v>
      </c>
      <c r="K1023" s="26">
        <v>1.4255</v>
      </c>
    </row>
    <row r="1024" spans="1:11" x14ac:dyDescent="0.3">
      <c r="A1024" s="2">
        <v>43027</v>
      </c>
      <c r="B1024" s="7">
        <v>8.3579912929079098E-2</v>
      </c>
      <c r="D1024" s="9">
        <v>43437</v>
      </c>
      <c r="E1024" s="28">
        <f t="shared" si="16"/>
        <v>0.20423911102897488</v>
      </c>
      <c r="F1024" s="28">
        <v>1.393</v>
      </c>
      <c r="G1024" s="28">
        <v>1.4490000000000001</v>
      </c>
      <c r="H1024" s="28">
        <v>1.417</v>
      </c>
      <c r="I1024" s="28">
        <v>0.51462962962962966</v>
      </c>
      <c r="J1024" s="28">
        <v>1.4495</v>
      </c>
      <c r="K1024" s="26">
        <v>1.4235</v>
      </c>
    </row>
    <row r="1025" spans="1:11" x14ac:dyDescent="0.3">
      <c r="A1025" s="2">
        <v>43028</v>
      </c>
      <c r="B1025" s="7">
        <v>6.2673094043220648E-2</v>
      </c>
      <c r="D1025" s="9">
        <v>43438</v>
      </c>
      <c r="E1025" s="28">
        <f t="shared" si="16"/>
        <v>9.6660612127830697E-2</v>
      </c>
      <c r="F1025" s="28">
        <v>1.347</v>
      </c>
      <c r="G1025" s="28">
        <v>1.3959999999999999</v>
      </c>
      <c r="H1025" s="28">
        <v>1.36</v>
      </c>
      <c r="I1025" s="28">
        <v>0.49085185185185182</v>
      </c>
      <c r="J1025" s="28">
        <v>1.3989999999999998</v>
      </c>
      <c r="K1025" s="26">
        <v>1.367</v>
      </c>
    </row>
    <row r="1026" spans="1:11" x14ac:dyDescent="0.3">
      <c r="A1026" s="2">
        <v>43029</v>
      </c>
      <c r="B1026" s="7">
        <v>5.8459726580430429E-2</v>
      </c>
      <c r="D1026" s="9">
        <v>43439</v>
      </c>
      <c r="E1026" s="28">
        <f t="shared" si="16"/>
        <v>0.15549132518655787</v>
      </c>
      <c r="F1026" s="28">
        <v>1.375</v>
      </c>
      <c r="G1026" s="28">
        <v>1.4239999999999999</v>
      </c>
      <c r="H1026" s="28">
        <v>1.389</v>
      </c>
      <c r="I1026" s="28">
        <v>0.51051851851851859</v>
      </c>
      <c r="J1026" s="28">
        <v>1.427</v>
      </c>
      <c r="K1026" s="26">
        <v>1.3959999999999999</v>
      </c>
    </row>
    <row r="1027" spans="1:11" x14ac:dyDescent="0.3">
      <c r="A1027" s="2">
        <v>43030</v>
      </c>
      <c r="B1027" s="7">
        <v>0.22951912323681861</v>
      </c>
      <c r="D1027" s="9">
        <v>43440</v>
      </c>
      <c r="E1027" s="28">
        <f t="shared" ref="E1027:E1090" si="17">VLOOKUP(D1027,A1027:B3583,2,FALSE)</f>
        <v>7.3036565877230702E-2</v>
      </c>
      <c r="F1027" s="28">
        <v>1.3540000000000001</v>
      </c>
      <c r="G1027" s="28">
        <v>1.4019999999999999</v>
      </c>
      <c r="H1027" s="28">
        <v>1.3680000000000001</v>
      </c>
      <c r="I1027" s="28">
        <v>0.50025925925925918</v>
      </c>
      <c r="J1027" s="28">
        <v>1.4044999999999999</v>
      </c>
      <c r="K1027" s="26">
        <v>1.375</v>
      </c>
    </row>
    <row r="1028" spans="1:11" x14ac:dyDescent="0.3">
      <c r="A1028" s="2">
        <v>43031</v>
      </c>
      <c r="B1028" s="7">
        <v>0.19112591774304</v>
      </c>
      <c r="D1028" s="9">
        <v>43441</v>
      </c>
      <c r="E1028" s="28">
        <f t="shared" si="17"/>
        <v>0.14229381522635906</v>
      </c>
      <c r="F1028" s="28">
        <v>1.365</v>
      </c>
      <c r="G1028" s="28">
        <v>1.41</v>
      </c>
      <c r="H1028" s="28">
        <v>1.375</v>
      </c>
      <c r="I1028" s="28">
        <v>0.5072592592592593</v>
      </c>
      <c r="J1028" s="28">
        <v>1.4129999999999998</v>
      </c>
      <c r="K1028" s="26">
        <v>1.3820000000000001</v>
      </c>
    </row>
    <row r="1029" spans="1:11" x14ac:dyDescent="0.3">
      <c r="A1029" s="2">
        <v>43032</v>
      </c>
      <c r="B1029" s="7">
        <v>0.1158007576572594</v>
      </c>
      <c r="D1029" s="9">
        <v>43444</v>
      </c>
      <c r="E1029" s="28">
        <f t="shared" si="17"/>
        <v>9.7554357843627482E-2</v>
      </c>
      <c r="F1029" s="28">
        <v>1.357</v>
      </c>
      <c r="G1029" s="28">
        <v>1.4</v>
      </c>
      <c r="H1029" s="28">
        <v>1.369</v>
      </c>
      <c r="I1029" s="28">
        <v>0.50600000000000001</v>
      </c>
      <c r="J1029" s="28">
        <v>1.4012500000000001</v>
      </c>
      <c r="K1029" s="26">
        <v>1.3759999999999999</v>
      </c>
    </row>
    <row r="1030" spans="1:11" x14ac:dyDescent="0.3">
      <c r="A1030" s="2">
        <v>43033</v>
      </c>
      <c r="B1030" s="7">
        <v>9.9996198150345883E-2</v>
      </c>
      <c r="D1030" s="9">
        <v>43445</v>
      </c>
      <c r="E1030" s="28">
        <f t="shared" si="17"/>
        <v>5.3975696027549078E-2</v>
      </c>
      <c r="F1030" s="28">
        <v>1.359</v>
      </c>
      <c r="G1030" s="28">
        <v>1.4019999999999999</v>
      </c>
      <c r="H1030" s="28">
        <v>1.371</v>
      </c>
      <c r="I1030" s="28">
        <v>0.50614814814814812</v>
      </c>
      <c r="J1030" s="28">
        <v>1.4032500000000001</v>
      </c>
      <c r="K1030" s="26">
        <v>1.3780000000000001</v>
      </c>
    </row>
    <row r="1031" spans="1:11" x14ac:dyDescent="0.3">
      <c r="A1031" s="2">
        <v>43034</v>
      </c>
      <c r="B1031" s="7">
        <v>4.6273441907631982E-2</v>
      </c>
      <c r="D1031" s="9">
        <v>43446</v>
      </c>
      <c r="E1031" s="28">
        <f t="shared" si="17"/>
        <v>6.7351324948005789E-2</v>
      </c>
      <c r="F1031" s="28">
        <v>1.377</v>
      </c>
      <c r="G1031" s="28">
        <v>1.409</v>
      </c>
      <c r="H1031" s="28">
        <v>1.37</v>
      </c>
      <c r="I1031" s="28">
        <v>0.52344444444444449</v>
      </c>
      <c r="J1031" s="28">
        <v>1.41475</v>
      </c>
      <c r="K1031" s="26">
        <v>1.3780000000000001</v>
      </c>
    </row>
    <row r="1032" spans="1:11" x14ac:dyDescent="0.3">
      <c r="A1032" s="2">
        <v>43035</v>
      </c>
      <c r="B1032" s="7">
        <v>8.1036636843355464E-2</v>
      </c>
      <c r="D1032" s="9">
        <v>43447</v>
      </c>
      <c r="E1032" s="28">
        <f t="shared" si="17"/>
        <v>6.2221606052071741E-2</v>
      </c>
      <c r="F1032" s="28">
        <v>1.3839999999999999</v>
      </c>
      <c r="G1032" s="28">
        <v>1.4279999999999999</v>
      </c>
      <c r="H1032" s="28">
        <v>1.3939999999999999</v>
      </c>
      <c r="I1032" s="28">
        <v>0.52096296296296296</v>
      </c>
      <c r="J1032" s="28">
        <v>1.4297500000000001</v>
      </c>
      <c r="K1032" s="26">
        <v>1.4009999999999998</v>
      </c>
    </row>
    <row r="1033" spans="1:11" x14ac:dyDescent="0.3">
      <c r="A1033" s="2">
        <v>43036</v>
      </c>
      <c r="B1033" s="7">
        <v>0.11984575003912673</v>
      </c>
      <c r="D1033" s="9">
        <v>43448</v>
      </c>
      <c r="E1033" s="28">
        <f t="shared" si="17"/>
        <v>0.10122158946410571</v>
      </c>
      <c r="F1033" s="28">
        <v>1.3779999999999999</v>
      </c>
      <c r="G1033" s="28">
        <v>1.43</v>
      </c>
      <c r="H1033" s="28">
        <v>1.3979999999999999</v>
      </c>
      <c r="I1033" s="28">
        <v>0.5132592592592593</v>
      </c>
      <c r="J1033" s="28">
        <v>1.4297499999999999</v>
      </c>
      <c r="K1033" s="26">
        <v>1.4049999999999998</v>
      </c>
    </row>
    <row r="1034" spans="1:11" x14ac:dyDescent="0.3">
      <c r="A1034" s="2">
        <v>43037</v>
      </c>
      <c r="B1034" s="7">
        <v>0.10866580719472985</v>
      </c>
      <c r="D1034" s="9">
        <v>43451</v>
      </c>
      <c r="E1034" s="28">
        <f t="shared" si="17"/>
        <v>0.10688357672039557</v>
      </c>
      <c r="F1034" s="28">
        <v>1.375</v>
      </c>
      <c r="G1034" s="28">
        <v>1.427</v>
      </c>
      <c r="H1034" s="28">
        <v>1.395</v>
      </c>
      <c r="I1034" s="28">
        <v>0.51070370370370366</v>
      </c>
      <c r="J1034" s="28">
        <v>1.4267500000000002</v>
      </c>
      <c r="K1034" s="26">
        <v>1.4020000000000001</v>
      </c>
    </row>
    <row r="1035" spans="1:11" x14ac:dyDescent="0.3">
      <c r="A1035" s="2">
        <v>43038</v>
      </c>
      <c r="B1035" s="7">
        <v>8.061039068844153E-2</v>
      </c>
      <c r="D1035" s="9">
        <v>43452</v>
      </c>
      <c r="E1035" s="28">
        <f t="shared" si="17"/>
        <v>8.1849945355428638E-2</v>
      </c>
      <c r="F1035" s="28">
        <v>1.3520000000000001</v>
      </c>
      <c r="G1035" s="28">
        <v>1.403</v>
      </c>
      <c r="H1035" s="28">
        <v>1.3720000000000001</v>
      </c>
      <c r="I1035" s="28">
        <v>0.49614814814814817</v>
      </c>
      <c r="J1035" s="28">
        <v>1.4027500000000002</v>
      </c>
      <c r="K1035" s="26">
        <v>1.379</v>
      </c>
    </row>
    <row r="1036" spans="1:11" x14ac:dyDescent="0.3">
      <c r="A1036" s="2">
        <v>43039</v>
      </c>
      <c r="B1036" s="7">
        <v>2.124902882965916E-2</v>
      </c>
      <c r="D1036" s="9">
        <v>43453</v>
      </c>
      <c r="E1036" s="28">
        <f t="shared" si="17"/>
        <v>0.10040267520364198</v>
      </c>
      <c r="F1036" s="28">
        <v>1.3380000000000001</v>
      </c>
      <c r="G1036" s="28">
        <v>1.389</v>
      </c>
      <c r="H1036" s="28">
        <v>1.359</v>
      </c>
      <c r="I1036" s="28">
        <v>0.48718518518518517</v>
      </c>
      <c r="J1036" s="28">
        <v>1.3887500000000002</v>
      </c>
      <c r="K1036" s="26">
        <v>1.3660000000000001</v>
      </c>
    </row>
    <row r="1037" spans="1:11" x14ac:dyDescent="0.3">
      <c r="A1037" s="2">
        <v>43040</v>
      </c>
      <c r="B1037" s="7">
        <v>2.0840648208436525E-2</v>
      </c>
      <c r="D1037" s="9">
        <v>43454</v>
      </c>
      <c r="E1037" s="28">
        <f t="shared" si="17"/>
        <v>7.8100517952693821E-2</v>
      </c>
      <c r="F1037" s="28">
        <v>1.32</v>
      </c>
      <c r="G1037" s="28">
        <v>1.369</v>
      </c>
      <c r="H1037" s="28">
        <v>1.34</v>
      </c>
      <c r="I1037" s="28">
        <v>0.47840740740740739</v>
      </c>
      <c r="J1037" s="28">
        <v>1.3685</v>
      </c>
      <c r="K1037" s="26">
        <v>1.347</v>
      </c>
    </row>
    <row r="1038" spans="1:11" x14ac:dyDescent="0.3">
      <c r="A1038" s="2">
        <v>43041</v>
      </c>
      <c r="B1038" s="7">
        <v>3.6582188657652871E-2</v>
      </c>
      <c r="D1038" s="9">
        <v>43455</v>
      </c>
      <c r="E1038" s="28">
        <f t="shared" si="17"/>
        <v>0.10854349234964086</v>
      </c>
      <c r="F1038" s="28">
        <v>1.341</v>
      </c>
      <c r="G1038" s="28">
        <v>1.3879999999999999</v>
      </c>
      <c r="H1038" s="28">
        <v>1.357</v>
      </c>
      <c r="I1038" s="28">
        <v>0.48414814814814816</v>
      </c>
      <c r="J1038" s="28">
        <v>1.3887499999999999</v>
      </c>
      <c r="K1038" s="26">
        <v>1.3639999999999999</v>
      </c>
    </row>
    <row r="1039" spans="1:11" x14ac:dyDescent="0.3">
      <c r="A1039" s="2">
        <v>43042</v>
      </c>
      <c r="B1039" s="7">
        <v>4.4170284344747068E-2</v>
      </c>
      <c r="D1039" s="9">
        <v>43458</v>
      </c>
      <c r="E1039" s="28">
        <f t="shared" si="17"/>
        <v>0.12635640821142313</v>
      </c>
      <c r="F1039" s="28">
        <v>1.341</v>
      </c>
      <c r="G1039" s="28">
        <v>1.3879999999999999</v>
      </c>
      <c r="H1039" s="28">
        <v>1.357</v>
      </c>
      <c r="I1039" s="28">
        <v>0.48381481481481486</v>
      </c>
      <c r="J1039" s="28">
        <v>1.3887499999999999</v>
      </c>
      <c r="K1039" s="26">
        <v>1.3639999999999999</v>
      </c>
    </row>
    <row r="1040" spans="1:11" x14ac:dyDescent="0.3">
      <c r="A1040" s="2">
        <v>43043</v>
      </c>
      <c r="B1040" s="7">
        <v>7.1581800802772572E-2</v>
      </c>
      <c r="D1040" s="9">
        <v>43459</v>
      </c>
      <c r="E1040" s="28">
        <f t="shared" si="17"/>
        <v>3.925788151938156E-2</v>
      </c>
      <c r="F1040" s="28">
        <v>1.341</v>
      </c>
      <c r="G1040" s="28">
        <v>1.3879999999999999</v>
      </c>
      <c r="H1040" s="28">
        <v>1.357</v>
      </c>
      <c r="I1040" s="28">
        <v>0.48381481481481486</v>
      </c>
      <c r="J1040" s="28">
        <v>1.3887499999999999</v>
      </c>
      <c r="K1040" s="26">
        <v>1.3639999999999999</v>
      </c>
    </row>
    <row r="1041" spans="1:11" x14ac:dyDescent="0.3">
      <c r="A1041" s="2">
        <v>43044</v>
      </c>
      <c r="B1041" s="7">
        <v>0.1452848397963771</v>
      </c>
      <c r="D1041" s="9">
        <v>43460</v>
      </c>
      <c r="E1041" s="28">
        <f t="shared" si="17"/>
        <v>2.9243827120714442E-2</v>
      </c>
      <c r="F1041" s="28">
        <v>1.341</v>
      </c>
      <c r="G1041" s="28">
        <v>1.3879999999999999</v>
      </c>
      <c r="H1041" s="28">
        <v>1.357</v>
      </c>
      <c r="I1041" s="28">
        <v>0.48381481481481486</v>
      </c>
      <c r="J1041" s="28">
        <v>1.3887499999999999</v>
      </c>
      <c r="K1041" s="26">
        <v>1.3639999999999999</v>
      </c>
    </row>
    <row r="1042" spans="1:11" x14ac:dyDescent="0.3">
      <c r="A1042" s="2">
        <v>43045</v>
      </c>
      <c r="B1042" s="7">
        <v>0.20463270375256173</v>
      </c>
      <c r="D1042" s="9">
        <v>43461</v>
      </c>
      <c r="E1042" s="28">
        <f t="shared" si="17"/>
        <v>1.0781197376784226E-2</v>
      </c>
      <c r="F1042" s="28">
        <v>1.3320000000000001</v>
      </c>
      <c r="G1042" s="28">
        <v>1.3819999999999999</v>
      </c>
      <c r="H1042" s="28">
        <v>1.351</v>
      </c>
      <c r="I1042" s="28">
        <v>0.47607407407407409</v>
      </c>
      <c r="J1042" s="28">
        <v>1.38225</v>
      </c>
      <c r="K1042" s="26">
        <v>1.3580000000000001</v>
      </c>
    </row>
    <row r="1043" spans="1:11" x14ac:dyDescent="0.3">
      <c r="A1043" s="2">
        <v>43046</v>
      </c>
      <c r="B1043" s="7">
        <v>0.13160324927354</v>
      </c>
      <c r="D1043" s="9">
        <v>43462</v>
      </c>
      <c r="E1043" s="28">
        <f t="shared" si="17"/>
        <v>4.264666579553579E-2</v>
      </c>
      <c r="F1043" s="28">
        <v>1.325</v>
      </c>
      <c r="G1043" s="28">
        <v>1.3759999999999999</v>
      </c>
      <c r="H1043" s="28">
        <v>1.345</v>
      </c>
      <c r="I1043" s="28">
        <v>0.46992592592592586</v>
      </c>
      <c r="J1043" s="28">
        <v>1.3762499999999998</v>
      </c>
      <c r="K1043" s="26">
        <v>1.3519999999999999</v>
      </c>
    </row>
    <row r="1044" spans="1:11" x14ac:dyDescent="0.3">
      <c r="A1044" s="2">
        <v>43047</v>
      </c>
      <c r="B1044" s="7">
        <v>8.1303803572221098E-2</v>
      </c>
      <c r="D1044" s="9">
        <v>43465</v>
      </c>
      <c r="E1044" s="28">
        <f t="shared" si="17"/>
        <v>6.2181023845962198E-2</v>
      </c>
      <c r="F1044" s="28">
        <v>1.325</v>
      </c>
      <c r="G1044" s="28">
        <v>1.3759999999999999</v>
      </c>
      <c r="H1044" s="28">
        <v>1.345</v>
      </c>
      <c r="I1044" s="28">
        <v>0.46970370370370368</v>
      </c>
      <c r="J1044" s="28">
        <v>1.3762499999999998</v>
      </c>
      <c r="K1044" s="26">
        <v>1.3519999999999999</v>
      </c>
    </row>
    <row r="1045" spans="1:11" x14ac:dyDescent="0.3">
      <c r="A1045" s="2">
        <v>43048</v>
      </c>
      <c r="B1045" s="7">
        <v>6.1604174194166736E-2</v>
      </c>
      <c r="D1045" s="9">
        <v>43466</v>
      </c>
      <c r="E1045" s="28">
        <f t="shared" si="17"/>
        <v>0.10897770206300082</v>
      </c>
      <c r="F1045" s="28">
        <v>1.325</v>
      </c>
      <c r="G1045" s="28">
        <v>1.3759999999999999</v>
      </c>
      <c r="H1045" s="28">
        <v>1.345</v>
      </c>
      <c r="I1045" s="28">
        <v>0.46970370370370368</v>
      </c>
      <c r="J1045" s="28">
        <v>1.3762499999999998</v>
      </c>
      <c r="K1045" s="26">
        <v>1.3519999999999999</v>
      </c>
    </row>
    <row r="1046" spans="1:11" x14ac:dyDescent="0.3">
      <c r="A1046" s="2">
        <v>43049</v>
      </c>
      <c r="B1046" s="7">
        <v>8.4321967012170887E-2</v>
      </c>
      <c r="D1046" s="9">
        <v>43467</v>
      </c>
      <c r="E1046" s="28">
        <f t="shared" si="17"/>
        <v>7.5670790868911639E-2</v>
      </c>
      <c r="F1046" s="28">
        <v>1.2649999999999999</v>
      </c>
      <c r="G1046" s="28">
        <v>1.319</v>
      </c>
      <c r="H1046" s="28">
        <v>1.2889999999999999</v>
      </c>
      <c r="I1046" s="28">
        <v>0.43022222222222223</v>
      </c>
      <c r="J1046" s="28">
        <v>1.3187500000000001</v>
      </c>
      <c r="K1046" s="26">
        <v>1.2959999999999998</v>
      </c>
    </row>
    <row r="1047" spans="1:11" x14ac:dyDescent="0.3">
      <c r="A1047" s="2">
        <v>43050</v>
      </c>
      <c r="B1047" s="7">
        <v>0.13632510724678909</v>
      </c>
      <c r="D1047" s="9">
        <v>43468</v>
      </c>
      <c r="E1047" s="28">
        <f t="shared" si="17"/>
        <v>6.7091094710437504E-2</v>
      </c>
      <c r="F1047" s="28">
        <v>1.27</v>
      </c>
      <c r="G1047" s="28">
        <v>1.325</v>
      </c>
      <c r="H1047" s="28">
        <v>1.2949999999999999</v>
      </c>
      <c r="I1047" s="28">
        <v>0.43318518518518517</v>
      </c>
      <c r="J1047" s="28">
        <v>1.3247500000000001</v>
      </c>
      <c r="K1047" s="26">
        <v>1.302</v>
      </c>
    </row>
    <row r="1048" spans="1:11" x14ac:dyDescent="0.3">
      <c r="A1048" s="2">
        <v>43051</v>
      </c>
      <c r="B1048" s="7">
        <v>0.18709264250305654</v>
      </c>
      <c r="D1048" s="9">
        <v>43469</v>
      </c>
      <c r="E1048" s="28">
        <f t="shared" si="17"/>
        <v>6.5396823366164605E-2</v>
      </c>
      <c r="F1048" s="28">
        <v>1.3169999999999999</v>
      </c>
      <c r="G1048" s="28">
        <v>1.3720000000000001</v>
      </c>
      <c r="H1048" s="28">
        <v>1.3420000000000001</v>
      </c>
      <c r="I1048" s="28">
        <v>0.46422222222222231</v>
      </c>
      <c r="J1048" s="28">
        <v>1.3714999999999999</v>
      </c>
      <c r="K1048" s="26">
        <v>1.3490000000000002</v>
      </c>
    </row>
    <row r="1049" spans="1:11" x14ac:dyDescent="0.3">
      <c r="A1049" s="2">
        <v>43052</v>
      </c>
      <c r="B1049" s="7">
        <v>0.13926734413745506</v>
      </c>
      <c r="D1049" s="9">
        <v>43472</v>
      </c>
      <c r="E1049" s="28">
        <f t="shared" si="17"/>
        <v>5.6942267021881286E-2</v>
      </c>
      <c r="F1049" s="28">
        <v>1.32</v>
      </c>
      <c r="G1049" s="28">
        <v>1.375</v>
      </c>
      <c r="H1049" s="28">
        <v>1.3440000000000001</v>
      </c>
      <c r="I1049" s="28">
        <v>0.46792592592592591</v>
      </c>
      <c r="J1049" s="28">
        <v>1.3745000000000001</v>
      </c>
      <c r="K1049" s="26">
        <v>1.351</v>
      </c>
    </row>
    <row r="1050" spans="1:11" x14ac:dyDescent="0.3">
      <c r="A1050" s="2">
        <v>43053</v>
      </c>
      <c r="B1050" s="7">
        <v>6.5507807002133364E-2</v>
      </c>
      <c r="D1050" s="9">
        <v>43473</v>
      </c>
      <c r="E1050" s="28">
        <f t="shared" si="17"/>
        <v>0.10800045064610626</v>
      </c>
      <c r="F1050" s="28">
        <v>1.3340000000000001</v>
      </c>
      <c r="G1050" s="28">
        <v>1.387</v>
      </c>
      <c r="H1050" s="28">
        <v>1.3560000000000001</v>
      </c>
      <c r="I1050" s="28">
        <v>0.48303703703703704</v>
      </c>
      <c r="J1050" s="28">
        <v>1.3867500000000001</v>
      </c>
      <c r="K1050" s="26">
        <v>1.363</v>
      </c>
    </row>
    <row r="1051" spans="1:11" x14ac:dyDescent="0.3">
      <c r="A1051" s="2">
        <v>43054</v>
      </c>
      <c r="B1051" s="7">
        <v>7.4904418433872716E-2</v>
      </c>
      <c r="D1051" s="9">
        <v>43474</v>
      </c>
      <c r="E1051" s="28">
        <f t="shared" si="17"/>
        <v>9.8241488207481548E-2</v>
      </c>
      <c r="F1051" s="28">
        <v>1.349</v>
      </c>
      <c r="G1051" s="28">
        <v>1.4039999999999999</v>
      </c>
      <c r="H1051" s="28">
        <v>1.3740000000000001</v>
      </c>
      <c r="I1051" s="28">
        <v>0.48985185185185182</v>
      </c>
      <c r="J1051" s="28">
        <v>1.4037500000000001</v>
      </c>
      <c r="K1051" s="26">
        <v>1.381</v>
      </c>
    </row>
    <row r="1052" spans="1:11" x14ac:dyDescent="0.3">
      <c r="A1052" s="2">
        <v>43055</v>
      </c>
      <c r="B1052" s="7">
        <v>4.9350908091154923E-2</v>
      </c>
      <c r="D1052" s="9">
        <v>43475</v>
      </c>
      <c r="E1052" s="28">
        <f t="shared" si="17"/>
        <v>8.1000715582903227E-2</v>
      </c>
      <c r="F1052" s="28">
        <v>1.345</v>
      </c>
      <c r="G1052" s="28">
        <v>1.4019999999999999</v>
      </c>
      <c r="H1052" s="28">
        <v>1.371</v>
      </c>
      <c r="I1052" s="28">
        <v>0.48362962962962963</v>
      </c>
      <c r="J1052" s="28">
        <v>1.4015</v>
      </c>
      <c r="K1052" s="26">
        <v>1.3780000000000001</v>
      </c>
    </row>
    <row r="1053" spans="1:11" x14ac:dyDescent="0.3">
      <c r="A1053" s="2">
        <v>43056</v>
      </c>
      <c r="B1053" s="7">
        <v>4.6205025125961488E-2</v>
      </c>
      <c r="D1053" s="9">
        <v>43476</v>
      </c>
      <c r="E1053" s="28">
        <f t="shared" si="17"/>
        <v>0.13718723769291311</v>
      </c>
      <c r="F1053" s="28">
        <v>1.331</v>
      </c>
      <c r="G1053" s="28">
        <v>1.389</v>
      </c>
      <c r="H1053" s="28">
        <v>1.3580000000000001</v>
      </c>
      <c r="I1053" s="28">
        <v>0.47503703703703715</v>
      </c>
      <c r="J1053" s="28">
        <v>1.38775</v>
      </c>
      <c r="K1053" s="26">
        <v>1.3650000000000002</v>
      </c>
    </row>
    <row r="1054" spans="1:11" x14ac:dyDescent="0.3">
      <c r="A1054" s="2">
        <v>43057</v>
      </c>
      <c r="B1054" s="7">
        <v>6.4077154925194779E-2</v>
      </c>
      <c r="D1054" s="9">
        <v>43479</v>
      </c>
      <c r="E1054" s="28">
        <f t="shared" si="17"/>
        <v>8.9083133431111669E-2</v>
      </c>
      <c r="F1054" s="28">
        <v>1.33</v>
      </c>
      <c r="G1054" s="28">
        <v>1.3879999999999999</v>
      </c>
      <c r="H1054" s="28">
        <v>1.357</v>
      </c>
      <c r="I1054" s="28">
        <v>0.4678518518518518</v>
      </c>
      <c r="J1054" s="28">
        <v>1.3875</v>
      </c>
      <c r="K1054" s="26">
        <v>1.3639999999999999</v>
      </c>
    </row>
    <row r="1055" spans="1:11" x14ac:dyDescent="0.3">
      <c r="A1055" s="2">
        <v>43058</v>
      </c>
      <c r="B1055" s="7">
        <v>6.7561849697058293E-2</v>
      </c>
      <c r="D1055" s="9">
        <v>43480</v>
      </c>
      <c r="E1055" s="28">
        <f t="shared" si="17"/>
        <v>0.10366593948153244</v>
      </c>
      <c r="F1055" s="28">
        <v>1.3149999999999999</v>
      </c>
      <c r="G1055" s="28">
        <v>1.377</v>
      </c>
      <c r="H1055" s="28">
        <v>1.3460000000000001</v>
      </c>
      <c r="I1055" s="28">
        <v>0.45418518518518519</v>
      </c>
      <c r="J1055" s="28">
        <v>1.3754999999999999</v>
      </c>
      <c r="K1055" s="26">
        <v>1.3530000000000002</v>
      </c>
    </row>
    <row r="1056" spans="1:11" x14ac:dyDescent="0.3">
      <c r="A1056" s="2">
        <v>43059</v>
      </c>
      <c r="B1056" s="7">
        <v>0.13583111906819803</v>
      </c>
      <c r="D1056" s="9">
        <v>43481</v>
      </c>
      <c r="E1056" s="28">
        <f t="shared" si="17"/>
        <v>9.6799176375897453E-2</v>
      </c>
      <c r="F1056" s="28">
        <v>1.3220000000000001</v>
      </c>
      <c r="G1056" s="28">
        <v>1.38</v>
      </c>
      <c r="H1056" s="28">
        <v>1.3480000000000001</v>
      </c>
      <c r="I1056" s="28">
        <v>0.4621481481481482</v>
      </c>
      <c r="J1056" s="28">
        <v>1.3804999999999998</v>
      </c>
      <c r="K1056" s="26">
        <v>1.355</v>
      </c>
    </row>
    <row r="1057" spans="1:11" x14ac:dyDescent="0.3">
      <c r="A1057" s="2">
        <v>43060</v>
      </c>
      <c r="B1057" s="7">
        <v>0.10670503974848337</v>
      </c>
      <c r="D1057" s="9">
        <v>43482</v>
      </c>
      <c r="E1057" s="28">
        <f t="shared" si="17"/>
        <v>0.11151921707870709</v>
      </c>
      <c r="F1057" s="28">
        <v>1.3180000000000001</v>
      </c>
      <c r="G1057" s="28">
        <v>1.369</v>
      </c>
      <c r="H1057" s="28">
        <v>1.3340000000000001</v>
      </c>
      <c r="I1057" s="28">
        <v>0.46407407407407419</v>
      </c>
      <c r="J1057" s="28">
        <v>1.37225</v>
      </c>
      <c r="K1057" s="26">
        <v>1.3410000000000002</v>
      </c>
    </row>
    <row r="1058" spans="1:11" x14ac:dyDescent="0.3">
      <c r="A1058" s="2">
        <v>43061</v>
      </c>
      <c r="B1058" s="7">
        <v>0.10060409772176997</v>
      </c>
      <c r="D1058" s="9">
        <v>43483</v>
      </c>
      <c r="E1058" s="28">
        <f t="shared" si="17"/>
        <v>8.5433313102310657E-2</v>
      </c>
      <c r="F1058" s="28">
        <v>1.341</v>
      </c>
      <c r="G1058" s="28">
        <v>1.39</v>
      </c>
      <c r="H1058" s="28">
        <v>1.3520000000000001</v>
      </c>
      <c r="I1058" s="28">
        <v>0.48503703703703704</v>
      </c>
      <c r="J1058" s="28">
        <v>1.3939999999999999</v>
      </c>
      <c r="K1058" s="26">
        <v>1.359</v>
      </c>
    </row>
    <row r="1059" spans="1:11" x14ac:dyDescent="0.3">
      <c r="A1059" s="2">
        <v>43062</v>
      </c>
      <c r="B1059" s="7">
        <v>9.5872546490365695E-2</v>
      </c>
      <c r="D1059" s="9">
        <v>43486</v>
      </c>
      <c r="E1059" s="28">
        <f t="shared" si="17"/>
        <v>6.4898986937827252E-2</v>
      </c>
      <c r="F1059" s="28">
        <v>1.3340000000000001</v>
      </c>
      <c r="G1059" s="28">
        <v>1.3839999999999999</v>
      </c>
      <c r="H1059" s="28">
        <v>1.3460000000000001</v>
      </c>
      <c r="I1059" s="28">
        <v>0.47681481481481486</v>
      </c>
      <c r="J1059" s="28">
        <v>1.3879999999999999</v>
      </c>
      <c r="K1059" s="26">
        <v>1.3530000000000002</v>
      </c>
    </row>
    <row r="1060" spans="1:11" x14ac:dyDescent="0.3">
      <c r="A1060" s="2">
        <v>43063</v>
      </c>
      <c r="B1060" s="7">
        <v>9.0749508059368378E-2</v>
      </c>
      <c r="D1060" s="9">
        <v>43487</v>
      </c>
      <c r="E1060" s="28">
        <f t="shared" si="17"/>
        <v>9.0821388172286896E-2</v>
      </c>
      <c r="F1060" s="28">
        <v>1.3080000000000001</v>
      </c>
      <c r="G1060" s="28">
        <v>1.3580000000000001</v>
      </c>
      <c r="H1060" s="28">
        <v>1.321</v>
      </c>
      <c r="I1060" s="28">
        <v>0.47014814814814809</v>
      </c>
      <c r="J1060" s="28">
        <v>1.3620000000000001</v>
      </c>
      <c r="K1060" s="26">
        <v>1.3279999999999998</v>
      </c>
    </row>
    <row r="1061" spans="1:11" x14ac:dyDescent="0.3">
      <c r="A1061" s="2">
        <v>43064</v>
      </c>
      <c r="B1061" s="7">
        <v>0.18234136039271956</v>
      </c>
      <c r="D1061" s="9">
        <v>43488</v>
      </c>
      <c r="E1061" s="28">
        <f t="shared" si="17"/>
        <v>5.9478908502518107E-2</v>
      </c>
      <c r="F1061" s="28">
        <v>1.2909999999999999</v>
      </c>
      <c r="G1061" s="28">
        <v>1.341</v>
      </c>
      <c r="H1061" s="28">
        <v>1.304</v>
      </c>
      <c r="I1061" s="28">
        <v>0.46018518518518514</v>
      </c>
      <c r="J1061" s="28">
        <v>1.345</v>
      </c>
      <c r="K1061" s="26">
        <v>1.3109999999999999</v>
      </c>
    </row>
    <row r="1062" spans="1:11" x14ac:dyDescent="0.3">
      <c r="A1062" s="2">
        <v>43065</v>
      </c>
      <c r="B1062" s="7">
        <v>0.14843106992873342</v>
      </c>
      <c r="D1062" s="9">
        <v>43489</v>
      </c>
      <c r="E1062" s="28">
        <f t="shared" si="17"/>
        <v>4.7467001463215468E-2</v>
      </c>
      <c r="F1062" s="28">
        <v>1.2390000000000001</v>
      </c>
      <c r="G1062" s="28">
        <v>1.29</v>
      </c>
      <c r="H1062" s="28">
        <v>1.2549999999999999</v>
      </c>
      <c r="I1062" s="28">
        <v>0.42233333333333334</v>
      </c>
      <c r="J1062" s="28">
        <v>1.29325</v>
      </c>
      <c r="K1062" s="26">
        <v>1.262</v>
      </c>
    </row>
    <row r="1063" spans="1:11" x14ac:dyDescent="0.3">
      <c r="A1063" s="2">
        <v>43066</v>
      </c>
      <c r="B1063" s="7">
        <v>0.14393277248024391</v>
      </c>
      <c r="D1063" s="9">
        <v>43490</v>
      </c>
      <c r="E1063" s="28">
        <f t="shared" si="17"/>
        <v>7.0238154870065211E-2</v>
      </c>
      <c r="F1063" s="28">
        <v>1.246</v>
      </c>
      <c r="G1063" s="28">
        <v>1.2929999999999999</v>
      </c>
      <c r="H1063" s="28">
        <v>1.2589999999999999</v>
      </c>
      <c r="I1063" s="28">
        <v>0.43570370370370359</v>
      </c>
      <c r="J1063" s="28">
        <v>1.296</v>
      </c>
      <c r="K1063" s="26">
        <v>1.266</v>
      </c>
    </row>
    <row r="1064" spans="1:11" x14ac:dyDescent="0.3">
      <c r="A1064" s="2">
        <v>43067</v>
      </c>
      <c r="B1064" s="7">
        <v>0.11136983386105737</v>
      </c>
      <c r="D1064" s="9">
        <v>43493</v>
      </c>
      <c r="E1064" s="28">
        <f t="shared" si="17"/>
        <v>0.11418401166612482</v>
      </c>
      <c r="F1064" s="28">
        <v>1.256</v>
      </c>
      <c r="G1064" s="28">
        <v>1.3049999999999999</v>
      </c>
      <c r="H1064" s="28">
        <v>1.27</v>
      </c>
      <c r="I1064" s="28">
        <v>0.44403703703703706</v>
      </c>
      <c r="J1064" s="28">
        <v>1.3089999999999999</v>
      </c>
      <c r="K1064" s="26">
        <v>1.2770000000000001</v>
      </c>
    </row>
    <row r="1065" spans="1:11" x14ac:dyDescent="0.3">
      <c r="A1065" s="2">
        <v>43068</v>
      </c>
      <c r="B1065" s="7">
        <v>0.20380250064816405</v>
      </c>
      <c r="D1065" s="9">
        <v>43494</v>
      </c>
      <c r="E1065" s="28">
        <f t="shared" si="17"/>
        <v>7.7240664676633417E-2</v>
      </c>
      <c r="F1065" s="28">
        <v>1.24</v>
      </c>
      <c r="G1065" s="28">
        <v>1.2869999999999999</v>
      </c>
      <c r="H1065" s="28">
        <v>1.25</v>
      </c>
      <c r="I1065" s="28">
        <v>0.42599999999999993</v>
      </c>
      <c r="J1065" s="28">
        <v>1.29175</v>
      </c>
      <c r="K1065" s="26">
        <v>1.2574999999999998</v>
      </c>
    </row>
    <row r="1066" spans="1:11" x14ac:dyDescent="0.3">
      <c r="A1066" s="2">
        <v>43069</v>
      </c>
      <c r="B1066" s="7">
        <v>0.18259565192871491</v>
      </c>
      <c r="D1066" s="9">
        <v>43495</v>
      </c>
      <c r="E1066" s="28">
        <f t="shared" si="17"/>
        <v>0.10689989354200639</v>
      </c>
      <c r="F1066" s="28">
        <v>1.2210000000000001</v>
      </c>
      <c r="G1066" s="28">
        <v>1.266</v>
      </c>
      <c r="H1066" s="28">
        <v>1.2290000000000001</v>
      </c>
      <c r="I1066" s="28">
        <v>0.41700000000000004</v>
      </c>
      <c r="J1066" s="28">
        <v>1.2722500000000001</v>
      </c>
      <c r="K1066" s="26">
        <v>1.2364999999999999</v>
      </c>
    </row>
    <row r="1067" spans="1:11" x14ac:dyDescent="0.3">
      <c r="A1067" s="2">
        <v>43070</v>
      </c>
      <c r="B1067" s="7">
        <v>0.10432214488193152</v>
      </c>
      <c r="D1067" s="9">
        <v>43496</v>
      </c>
      <c r="E1067" s="28">
        <f t="shared" si="17"/>
        <v>0.15504001706423215</v>
      </c>
      <c r="F1067" s="28">
        <v>1.171</v>
      </c>
      <c r="G1067" s="28">
        <v>1.218</v>
      </c>
      <c r="H1067" s="28">
        <v>1.18</v>
      </c>
      <c r="I1067" s="28">
        <v>0.38618518518518519</v>
      </c>
      <c r="J1067" s="28">
        <v>1.2237499999999999</v>
      </c>
      <c r="K1067" s="26">
        <v>1.1879999999999999</v>
      </c>
    </row>
    <row r="1068" spans="1:11" x14ac:dyDescent="0.3">
      <c r="A1068" s="2">
        <v>43071</v>
      </c>
      <c r="B1068" s="7">
        <v>6.9918508539904625E-2</v>
      </c>
      <c r="D1068" s="9">
        <v>43497</v>
      </c>
      <c r="E1068" s="28">
        <f t="shared" si="17"/>
        <v>0.19296165921800959</v>
      </c>
      <c r="F1068" s="28">
        <v>1.2230000000000001</v>
      </c>
      <c r="G1068" s="28">
        <v>1.272</v>
      </c>
      <c r="H1068" s="28">
        <v>1.2350000000000001</v>
      </c>
      <c r="I1068" s="28">
        <v>0.41577777777777775</v>
      </c>
      <c r="J1068" s="28">
        <v>1.2777499999999999</v>
      </c>
      <c r="K1068" s="26">
        <v>1.2429999999999999</v>
      </c>
    </row>
    <row r="1069" spans="1:11" x14ac:dyDescent="0.3">
      <c r="A1069" s="2">
        <v>43072</v>
      </c>
      <c r="B1069" s="7">
        <v>8.9393255067576255E-2</v>
      </c>
      <c r="D1069" s="9">
        <v>43500</v>
      </c>
      <c r="E1069" s="28">
        <f t="shared" si="17"/>
        <v>8.637345057886657E-2</v>
      </c>
      <c r="F1069" s="28">
        <v>1.222</v>
      </c>
      <c r="G1069" s="28">
        <v>1.266</v>
      </c>
      <c r="H1069" s="28">
        <v>1.228</v>
      </c>
      <c r="I1069" s="28">
        <v>0.42118518518518516</v>
      </c>
      <c r="J1069" s="28">
        <v>1.2725</v>
      </c>
      <c r="K1069" s="26">
        <v>1.236</v>
      </c>
    </row>
    <row r="1070" spans="1:11" x14ac:dyDescent="0.3">
      <c r="A1070" s="2">
        <v>43073</v>
      </c>
      <c r="B1070" s="7">
        <v>5.5245336050184335E-2</v>
      </c>
      <c r="D1070" s="9">
        <v>43501</v>
      </c>
      <c r="E1070" s="28">
        <f t="shared" si="17"/>
        <v>0.10213028561102717</v>
      </c>
      <c r="F1070" s="28">
        <v>1.216</v>
      </c>
      <c r="G1070" s="28">
        <v>1.2589999999999999</v>
      </c>
      <c r="H1070" s="28">
        <v>1.2210000000000001</v>
      </c>
      <c r="I1070" s="28">
        <v>0.41729629629629628</v>
      </c>
      <c r="J1070" s="28">
        <v>1.266</v>
      </c>
      <c r="K1070" s="26">
        <v>1.2290000000000001</v>
      </c>
    </row>
    <row r="1071" spans="1:11" x14ac:dyDescent="0.3">
      <c r="A1071" s="2">
        <v>43074</v>
      </c>
      <c r="B1071" s="7">
        <v>5.3615287884204707E-2</v>
      </c>
      <c r="D1071" s="9">
        <v>43502</v>
      </c>
      <c r="E1071" s="28">
        <f t="shared" si="17"/>
        <v>0.15178407706393884</v>
      </c>
      <c r="F1071" s="28">
        <v>1.2050000000000001</v>
      </c>
      <c r="G1071" s="28">
        <v>1.246</v>
      </c>
      <c r="H1071" s="28">
        <v>1.206</v>
      </c>
      <c r="I1071" s="28">
        <v>0.40914814814814809</v>
      </c>
      <c r="J1071" s="28">
        <v>1.2542499999999999</v>
      </c>
      <c r="K1071" s="26">
        <v>1.214</v>
      </c>
    </row>
    <row r="1072" spans="1:11" x14ac:dyDescent="0.3">
      <c r="A1072" s="2">
        <v>43075</v>
      </c>
      <c r="B1072" s="7">
        <v>5.8227509509734932E-2</v>
      </c>
      <c r="D1072" s="9">
        <v>43503</v>
      </c>
      <c r="E1072" s="28">
        <f t="shared" si="17"/>
        <v>0.17791573468926331</v>
      </c>
      <c r="F1072" s="28">
        <v>1.1739999999999999</v>
      </c>
      <c r="G1072" s="28">
        <v>1.222</v>
      </c>
      <c r="H1072" s="28">
        <v>1.1819999999999999</v>
      </c>
      <c r="I1072" s="28">
        <v>0.38829629629629631</v>
      </c>
      <c r="J1072" s="28">
        <v>1.2290000000000001</v>
      </c>
      <c r="K1072" s="26">
        <v>1.19</v>
      </c>
    </row>
    <row r="1073" spans="1:11" x14ac:dyDescent="0.3">
      <c r="A1073" s="2">
        <v>43076</v>
      </c>
      <c r="B1073" s="7">
        <v>0.14931943751499399</v>
      </c>
      <c r="D1073" s="9">
        <v>43504</v>
      </c>
      <c r="E1073" s="28">
        <f t="shared" si="17"/>
        <v>7.8285811080221285E-2</v>
      </c>
      <c r="F1073" s="28">
        <v>1.145</v>
      </c>
      <c r="G1073" s="28">
        <v>1.194</v>
      </c>
      <c r="H1073" s="28">
        <v>1.1539999999999999</v>
      </c>
      <c r="I1073" s="28">
        <v>0.37166666666666665</v>
      </c>
      <c r="J1073" s="28">
        <v>1.20075</v>
      </c>
      <c r="K1073" s="26">
        <v>1.1619999999999999</v>
      </c>
    </row>
    <row r="1074" spans="1:11" x14ac:dyDescent="0.3">
      <c r="A1074" s="2">
        <v>43077</v>
      </c>
      <c r="B1074" s="7">
        <v>0.19651704822972774</v>
      </c>
      <c r="D1074" s="9">
        <v>43507</v>
      </c>
      <c r="E1074" s="28">
        <f t="shared" si="17"/>
        <v>8.9221588639113419E-2</v>
      </c>
      <c r="F1074" s="28">
        <v>1.177</v>
      </c>
      <c r="G1074" s="28">
        <v>1.224</v>
      </c>
      <c r="H1074" s="28">
        <v>1.1850000000000001</v>
      </c>
      <c r="I1074" s="28">
        <v>0.38918518518518513</v>
      </c>
      <c r="J1074" s="28">
        <v>1.23125</v>
      </c>
      <c r="K1074" s="26">
        <v>1.1930000000000001</v>
      </c>
    </row>
    <row r="1075" spans="1:11" x14ac:dyDescent="0.3">
      <c r="A1075" s="2">
        <v>43078</v>
      </c>
      <c r="B1075" s="7">
        <v>0.11777104791020249</v>
      </c>
      <c r="D1075" s="9">
        <v>43508</v>
      </c>
      <c r="E1075" s="28">
        <f t="shared" si="17"/>
        <v>6.2385605295758352E-2</v>
      </c>
      <c r="F1075" s="28">
        <v>1.1859999999999999</v>
      </c>
      <c r="G1075" s="28">
        <v>1.234</v>
      </c>
      <c r="H1075" s="28">
        <v>1.1950000000000001</v>
      </c>
      <c r="I1075" s="28">
        <v>0.39388888888888879</v>
      </c>
      <c r="J1075" s="28">
        <v>1.2405000000000002</v>
      </c>
      <c r="K1075" s="26">
        <v>1.2030000000000001</v>
      </c>
    </row>
    <row r="1076" spans="1:11" x14ac:dyDescent="0.3">
      <c r="A1076" s="2">
        <v>43079</v>
      </c>
      <c r="B1076" s="7">
        <v>0.20925585552238082</v>
      </c>
      <c r="D1076" s="9">
        <v>43509</v>
      </c>
      <c r="E1076" s="28">
        <f t="shared" si="17"/>
        <v>4.1935540748636972E-2</v>
      </c>
      <c r="F1076" s="28">
        <v>1.1830000000000001</v>
      </c>
      <c r="G1076" s="28">
        <v>1.23</v>
      </c>
      <c r="H1076" s="28">
        <v>1.1910000000000001</v>
      </c>
      <c r="I1076" s="28">
        <v>0.39507407407407402</v>
      </c>
      <c r="J1076" s="28">
        <v>1.2364999999999999</v>
      </c>
      <c r="K1076" s="26">
        <v>1.1990000000000001</v>
      </c>
    </row>
    <row r="1077" spans="1:11" x14ac:dyDescent="0.3">
      <c r="A1077" s="2">
        <v>43080</v>
      </c>
      <c r="B1077" s="7">
        <v>0.25842222878125398</v>
      </c>
      <c r="D1077" s="9">
        <v>43510</v>
      </c>
      <c r="E1077" s="28">
        <f t="shared" si="17"/>
        <v>3.3405502748228115E-2</v>
      </c>
      <c r="F1077" s="28">
        <v>1.165</v>
      </c>
      <c r="G1077" s="28">
        <v>1.214</v>
      </c>
      <c r="H1077" s="28">
        <v>1.1759999999999999</v>
      </c>
      <c r="I1077" s="28">
        <v>0.38803703703703707</v>
      </c>
      <c r="J1077" s="28">
        <v>1.2204999999999999</v>
      </c>
      <c r="K1077" s="26">
        <v>1.1839999999999999</v>
      </c>
    </row>
    <row r="1078" spans="1:11" x14ac:dyDescent="0.3">
      <c r="A1078" s="2">
        <v>43081</v>
      </c>
      <c r="B1078" s="7">
        <v>0.1497986727032431</v>
      </c>
      <c r="D1078" s="9">
        <v>43511</v>
      </c>
      <c r="E1078" s="28">
        <f t="shared" si="17"/>
        <v>3.2740016988287775E-2</v>
      </c>
      <c r="F1078" s="28">
        <v>1.17</v>
      </c>
      <c r="G1078" s="28">
        <v>1.2190000000000001</v>
      </c>
      <c r="H1078" s="28">
        <v>1.18</v>
      </c>
      <c r="I1078" s="28">
        <v>0.38848148148148143</v>
      </c>
      <c r="J1078" s="28">
        <v>1.22525</v>
      </c>
      <c r="K1078" s="26">
        <v>1.1879999999999999</v>
      </c>
    </row>
    <row r="1079" spans="1:11" x14ac:dyDescent="0.3">
      <c r="A1079" s="2">
        <v>43082</v>
      </c>
      <c r="B1079" s="7">
        <v>0.18028167516162247</v>
      </c>
      <c r="D1079" s="9">
        <v>43514</v>
      </c>
      <c r="E1079" s="28">
        <f t="shared" si="17"/>
        <v>3.3016070549109162E-2</v>
      </c>
      <c r="F1079" s="28">
        <v>1.1839999999999999</v>
      </c>
      <c r="G1079" s="28">
        <v>1.236</v>
      </c>
      <c r="H1079" s="28">
        <v>1.1970000000000001</v>
      </c>
      <c r="I1079" s="28">
        <v>0.39218518518518519</v>
      </c>
      <c r="J1079" s="28">
        <v>1.242</v>
      </c>
      <c r="K1079" s="26">
        <v>1.2050000000000001</v>
      </c>
    </row>
    <row r="1080" spans="1:11" x14ac:dyDescent="0.3">
      <c r="A1080" s="2">
        <v>43083</v>
      </c>
      <c r="B1080" s="7">
        <v>0.12491279625384756</v>
      </c>
      <c r="D1080" s="9">
        <v>43515</v>
      </c>
      <c r="E1080" s="28">
        <f t="shared" si="17"/>
        <v>5.027861995476085E-2</v>
      </c>
      <c r="F1080" s="28">
        <v>1.175</v>
      </c>
      <c r="G1080" s="28">
        <v>1.23</v>
      </c>
      <c r="H1080" s="28">
        <v>1.1919999999999999</v>
      </c>
      <c r="I1080" s="28">
        <v>0.38374074074074077</v>
      </c>
      <c r="J1080" s="28">
        <v>1.2355</v>
      </c>
      <c r="K1080" s="26">
        <v>1.2</v>
      </c>
    </row>
    <row r="1081" spans="1:11" x14ac:dyDescent="0.3">
      <c r="A1081" s="2">
        <v>43084</v>
      </c>
      <c r="B1081" s="7">
        <v>0.16627141764862668</v>
      </c>
      <c r="D1081" s="9">
        <v>43516</v>
      </c>
      <c r="E1081" s="28">
        <f t="shared" si="17"/>
        <v>2.8623029831462102E-2</v>
      </c>
      <c r="F1081" s="28">
        <v>1.155</v>
      </c>
      <c r="G1081" s="28">
        <v>1.21</v>
      </c>
      <c r="H1081" s="28">
        <v>1.1719999999999999</v>
      </c>
      <c r="I1081" s="28">
        <v>0.37374074074074071</v>
      </c>
      <c r="J1081" s="28">
        <v>1.2155</v>
      </c>
      <c r="K1081" s="26">
        <v>1.18</v>
      </c>
    </row>
    <row r="1082" spans="1:11" x14ac:dyDescent="0.3">
      <c r="A1082" s="2">
        <v>43085</v>
      </c>
      <c r="B1082" s="7">
        <v>0.10980839957523969</v>
      </c>
      <c r="D1082" s="9">
        <v>43517</v>
      </c>
      <c r="E1082" s="28">
        <f t="shared" si="17"/>
        <v>3.7980168042300082E-2</v>
      </c>
      <c r="F1082" s="28">
        <v>1.1759999999999999</v>
      </c>
      <c r="G1082" s="28">
        <v>1.23</v>
      </c>
      <c r="H1082" s="28">
        <v>1.1919999999999999</v>
      </c>
      <c r="I1082" s="28">
        <v>0.39114814814814813</v>
      </c>
      <c r="J1082" s="28">
        <v>1.2357499999999999</v>
      </c>
      <c r="K1082" s="26">
        <v>1.2</v>
      </c>
    </row>
    <row r="1083" spans="1:11" x14ac:dyDescent="0.3">
      <c r="A1083" s="2">
        <v>43086</v>
      </c>
      <c r="B1083" s="7">
        <v>6.4123936915932919E-2</v>
      </c>
      <c r="D1083" s="9">
        <v>43518</v>
      </c>
      <c r="E1083" s="28">
        <f t="shared" si="17"/>
        <v>9.1439604690831761E-2</v>
      </c>
      <c r="F1083" s="28">
        <v>1.145</v>
      </c>
      <c r="G1083" s="28">
        <v>1.2010000000000001</v>
      </c>
      <c r="H1083" s="28">
        <v>1.163</v>
      </c>
      <c r="I1083" s="28">
        <v>0.37255555555555553</v>
      </c>
      <c r="J1083" s="28">
        <v>1.2057500000000001</v>
      </c>
      <c r="K1083" s="26">
        <v>1.171</v>
      </c>
    </row>
    <row r="1084" spans="1:11" x14ac:dyDescent="0.3">
      <c r="A1084" s="2">
        <v>43087</v>
      </c>
      <c r="B1084" s="7">
        <v>4.2881297867536798E-2</v>
      </c>
      <c r="D1084" s="9">
        <v>43521</v>
      </c>
      <c r="E1084" s="28">
        <f t="shared" si="17"/>
        <v>3.9170037850448515E-2</v>
      </c>
      <c r="F1084" s="28">
        <v>1.1659999999999999</v>
      </c>
      <c r="G1084" s="28">
        <v>1.2230000000000001</v>
      </c>
      <c r="H1084" s="28">
        <v>1.1850000000000001</v>
      </c>
      <c r="I1084" s="28">
        <v>0.38340740740740736</v>
      </c>
      <c r="J1084" s="28">
        <v>1.2277499999999999</v>
      </c>
      <c r="K1084" s="26">
        <v>1.1930000000000001</v>
      </c>
    </row>
    <row r="1085" spans="1:11" x14ac:dyDescent="0.3">
      <c r="A1085" s="2">
        <v>43088</v>
      </c>
      <c r="B1085" s="7">
        <v>4.4708394233515344E-2</v>
      </c>
      <c r="D1085" s="9">
        <v>43522</v>
      </c>
      <c r="E1085" s="28">
        <f t="shared" si="17"/>
        <v>1.6875655133584164E-2</v>
      </c>
      <c r="F1085" s="28">
        <v>1.173</v>
      </c>
      <c r="G1085" s="28">
        <v>1.232</v>
      </c>
      <c r="H1085" s="28">
        <v>1.194</v>
      </c>
      <c r="I1085" s="28">
        <v>0.38714814814814813</v>
      </c>
      <c r="J1085" s="28">
        <v>1.2360000000000002</v>
      </c>
      <c r="K1085" s="26">
        <v>1.202</v>
      </c>
    </row>
    <row r="1086" spans="1:11" x14ac:dyDescent="0.3">
      <c r="A1086" s="2">
        <v>43089</v>
      </c>
      <c r="B1086" s="7">
        <v>4.951775115681438E-2</v>
      </c>
      <c r="D1086" s="9">
        <v>43523</v>
      </c>
      <c r="E1086" s="28">
        <f t="shared" si="17"/>
        <v>3.5816305443821785E-2</v>
      </c>
      <c r="F1086" s="28">
        <v>1.1970000000000001</v>
      </c>
      <c r="G1086" s="28">
        <v>1.2549999999999999</v>
      </c>
      <c r="H1086" s="28">
        <v>1.2170000000000001</v>
      </c>
      <c r="I1086" s="28">
        <v>0.40422222222222226</v>
      </c>
      <c r="J1086" s="28">
        <v>1.25925</v>
      </c>
      <c r="K1086" s="26">
        <v>1.2250000000000001</v>
      </c>
    </row>
    <row r="1087" spans="1:11" x14ac:dyDescent="0.3">
      <c r="A1087" s="2">
        <v>43090</v>
      </c>
      <c r="B1087" s="7">
        <v>4.2727576793245507E-2</v>
      </c>
      <c r="D1087" s="9">
        <v>43524</v>
      </c>
      <c r="E1087" s="28">
        <f t="shared" si="17"/>
        <v>4.2177076828170276E-2</v>
      </c>
      <c r="F1087" s="28">
        <v>1.228</v>
      </c>
      <c r="G1087" s="28">
        <v>1.2869999999999999</v>
      </c>
      <c r="H1087" s="28">
        <v>1.2490000000000001</v>
      </c>
      <c r="I1087" s="28">
        <v>0.42388888888888882</v>
      </c>
      <c r="J1087" s="28">
        <v>1.2905</v>
      </c>
      <c r="K1087" s="26">
        <v>1.2570000000000001</v>
      </c>
    </row>
    <row r="1088" spans="1:11" x14ac:dyDescent="0.3">
      <c r="A1088" s="2">
        <v>43091</v>
      </c>
      <c r="B1088" s="7">
        <v>4.4144132433235402E-2</v>
      </c>
      <c r="D1088" s="9">
        <v>43525</v>
      </c>
      <c r="E1088" s="28">
        <f t="shared" si="17"/>
        <v>5.3483321188047134E-2</v>
      </c>
      <c r="F1088" s="28">
        <v>1.2370000000000001</v>
      </c>
      <c r="G1088" s="28">
        <v>1.2989999999999999</v>
      </c>
      <c r="H1088" s="28">
        <v>1.2629999999999999</v>
      </c>
      <c r="I1088" s="28">
        <v>0.42818518518518517</v>
      </c>
      <c r="J1088" s="28">
        <v>1.3017500000000002</v>
      </c>
      <c r="K1088" s="26">
        <v>1.2709999999999999</v>
      </c>
    </row>
    <row r="1089" spans="1:11" x14ac:dyDescent="0.3">
      <c r="A1089" s="2">
        <v>43092</v>
      </c>
      <c r="B1089" s="7">
        <v>5.1518783880106875E-2</v>
      </c>
      <c r="D1089" s="9">
        <v>43528</v>
      </c>
      <c r="E1089" s="28">
        <f t="shared" si="17"/>
        <v>0.12096015648632504</v>
      </c>
      <c r="F1089" s="28">
        <v>1.218</v>
      </c>
      <c r="G1089" s="28">
        <v>1.28</v>
      </c>
      <c r="H1089" s="28">
        <v>1.244</v>
      </c>
      <c r="I1089" s="28">
        <v>0.41603703703703698</v>
      </c>
      <c r="J1089" s="28">
        <v>1.2827500000000001</v>
      </c>
      <c r="K1089" s="26">
        <v>1.252</v>
      </c>
    </row>
    <row r="1090" spans="1:11" x14ac:dyDescent="0.3">
      <c r="A1090" s="2">
        <v>43093</v>
      </c>
      <c r="B1090" s="7">
        <v>5.8890923426313482E-2</v>
      </c>
      <c r="D1090" s="9">
        <v>43529</v>
      </c>
      <c r="E1090" s="28">
        <f t="shared" si="17"/>
        <v>0.12915806392625812</v>
      </c>
      <c r="F1090" s="28">
        <v>1.2150000000000001</v>
      </c>
      <c r="G1090" s="28">
        <v>1.2769999999999999</v>
      </c>
      <c r="H1090" s="28">
        <v>1.24</v>
      </c>
      <c r="I1090" s="28">
        <v>0.41285185185185186</v>
      </c>
      <c r="J1090" s="28">
        <v>1.28</v>
      </c>
      <c r="K1090" s="26">
        <v>1.248</v>
      </c>
    </row>
    <row r="1091" spans="1:11" x14ac:dyDescent="0.3">
      <c r="A1091" s="2">
        <v>43094</v>
      </c>
      <c r="B1091" s="7">
        <v>8.1356173016401009E-2</v>
      </c>
      <c r="D1091" s="9">
        <v>43530</v>
      </c>
      <c r="E1091" s="28">
        <f t="shared" ref="E1091:E1154" si="18">VLOOKUP(D1091,A1091:B3647,2,FALSE)</f>
        <v>0.11948759383305478</v>
      </c>
      <c r="F1091" s="28">
        <v>1.1779999999999999</v>
      </c>
      <c r="G1091" s="28">
        <v>1.2470000000000001</v>
      </c>
      <c r="H1091" s="28">
        <v>1.2130000000000001</v>
      </c>
      <c r="I1091" s="28">
        <v>0.38544444444444442</v>
      </c>
      <c r="J1091" s="28">
        <v>1.2482499999999999</v>
      </c>
      <c r="K1091" s="26">
        <v>1.2204999999999999</v>
      </c>
    </row>
    <row r="1092" spans="1:11" x14ac:dyDescent="0.3">
      <c r="A1092" s="2">
        <v>43095</v>
      </c>
      <c r="B1092" s="7">
        <v>9.2620041571351244E-2</v>
      </c>
      <c r="D1092" s="9">
        <v>43531</v>
      </c>
      <c r="E1092" s="28">
        <f t="shared" si="18"/>
        <v>0.10255836449022653</v>
      </c>
      <c r="F1092" s="28">
        <v>1.125</v>
      </c>
      <c r="G1092" s="28">
        <v>1.198</v>
      </c>
      <c r="H1092" s="28">
        <v>1.165</v>
      </c>
      <c r="I1092" s="28">
        <v>0.34614814814814815</v>
      </c>
      <c r="J1092" s="28">
        <v>1.198</v>
      </c>
      <c r="K1092" s="26">
        <v>1.1724999999999999</v>
      </c>
    </row>
    <row r="1093" spans="1:11" x14ac:dyDescent="0.3">
      <c r="A1093" s="2">
        <v>43096</v>
      </c>
      <c r="B1093" s="7">
        <v>0.19192154526237101</v>
      </c>
      <c r="D1093" s="9">
        <v>43532</v>
      </c>
      <c r="E1093" s="28">
        <f t="shared" si="18"/>
        <v>8.6200212149507585E-2</v>
      </c>
      <c r="F1093" s="28">
        <v>1.0780000000000001</v>
      </c>
      <c r="G1093" s="28">
        <v>1.147</v>
      </c>
      <c r="H1093" s="28">
        <v>1.113</v>
      </c>
      <c r="I1093" s="28">
        <v>0.32929629629629631</v>
      </c>
      <c r="J1093" s="28">
        <v>1.14825</v>
      </c>
      <c r="K1093" s="26">
        <v>1.1204999999999998</v>
      </c>
    </row>
    <row r="1094" spans="1:11" x14ac:dyDescent="0.3">
      <c r="A1094" s="2">
        <v>43097</v>
      </c>
      <c r="B1094" s="7">
        <v>0.13436585324899927</v>
      </c>
      <c r="D1094" s="9">
        <v>43535</v>
      </c>
      <c r="E1094" s="28">
        <f t="shared" si="18"/>
        <v>0.12135595994094904</v>
      </c>
      <c r="F1094" s="28">
        <v>1.0940000000000001</v>
      </c>
      <c r="G1094" s="28">
        <v>1.169</v>
      </c>
      <c r="H1094" s="28">
        <v>1.135</v>
      </c>
      <c r="I1094" s="28">
        <v>0.33788888888888885</v>
      </c>
      <c r="J1094" s="28">
        <v>1.1695000000000002</v>
      </c>
      <c r="K1094" s="26">
        <v>1.1425000000000001</v>
      </c>
    </row>
    <row r="1095" spans="1:11" x14ac:dyDescent="0.3">
      <c r="A1095" s="2">
        <v>43098</v>
      </c>
      <c r="B1095" s="7">
        <v>0.16384056920353579</v>
      </c>
      <c r="D1095" s="9">
        <v>43536</v>
      </c>
      <c r="E1095" s="28">
        <f t="shared" si="18"/>
        <v>8.3775496318102563E-2</v>
      </c>
      <c r="F1095" s="28">
        <v>1.0940000000000001</v>
      </c>
      <c r="G1095" s="28">
        <v>1.171</v>
      </c>
      <c r="H1095" s="28">
        <v>1.137</v>
      </c>
      <c r="I1095" s="28">
        <v>0.33514814814814814</v>
      </c>
      <c r="J1095" s="28">
        <v>1.1712499999999999</v>
      </c>
      <c r="K1095" s="26">
        <v>1.1444999999999999</v>
      </c>
    </row>
    <row r="1096" spans="1:11" x14ac:dyDescent="0.3">
      <c r="A1096" s="2">
        <v>43099</v>
      </c>
      <c r="B1096" s="7">
        <v>0.13282640270171833</v>
      </c>
      <c r="D1096" s="9">
        <v>43537</v>
      </c>
      <c r="E1096" s="28">
        <f t="shared" si="18"/>
        <v>9.2509705249324573E-2</v>
      </c>
      <c r="F1096" s="28">
        <v>1.107</v>
      </c>
      <c r="G1096" s="28">
        <v>1.1859999999999999</v>
      </c>
      <c r="H1096" s="28">
        <v>1.1519999999999999</v>
      </c>
      <c r="I1096" s="28">
        <v>0.34207407407407403</v>
      </c>
      <c r="J1096" s="28">
        <v>1.1855</v>
      </c>
      <c r="K1096" s="26">
        <v>1.1595</v>
      </c>
    </row>
    <row r="1097" spans="1:11" x14ac:dyDescent="0.3">
      <c r="A1097" s="2">
        <v>43100</v>
      </c>
      <c r="B1097" s="7">
        <v>0.13270604400610533</v>
      </c>
      <c r="D1097" s="9">
        <v>43538</v>
      </c>
      <c r="E1097" s="28">
        <f t="shared" si="18"/>
        <v>0.13510905076074606</v>
      </c>
      <c r="F1097" s="28">
        <v>1.1200000000000001</v>
      </c>
      <c r="G1097" s="28">
        <v>1.1970000000000001</v>
      </c>
      <c r="H1097" s="28">
        <v>1.1619999999999999</v>
      </c>
      <c r="I1097" s="28">
        <v>0.35111111111111115</v>
      </c>
      <c r="J1097" s="28">
        <v>1.1965000000000001</v>
      </c>
      <c r="K1097" s="26">
        <v>1.1695</v>
      </c>
    </row>
    <row r="1098" spans="1:11" x14ac:dyDescent="0.3">
      <c r="A1098" s="2">
        <v>43101</v>
      </c>
      <c r="B1098" s="7">
        <v>0.16113096534489535</v>
      </c>
      <c r="D1098" s="9">
        <v>43539</v>
      </c>
      <c r="E1098" s="28">
        <f t="shared" si="18"/>
        <v>0.14423438094690474</v>
      </c>
      <c r="F1098" s="28">
        <v>1.119</v>
      </c>
      <c r="G1098" s="28">
        <v>1.198</v>
      </c>
      <c r="H1098" s="28">
        <v>1.1639999999999999</v>
      </c>
      <c r="I1098" s="28">
        <v>0.34918518518518515</v>
      </c>
      <c r="J1098" s="28">
        <v>1.1970000000000001</v>
      </c>
      <c r="K1098" s="26">
        <v>1.1715</v>
      </c>
    </row>
    <row r="1099" spans="1:11" x14ac:dyDescent="0.3">
      <c r="A1099" s="2">
        <v>43102</v>
      </c>
      <c r="B1099" s="7">
        <v>0.14481411432803792</v>
      </c>
      <c r="D1099" s="9">
        <v>43542</v>
      </c>
      <c r="E1099" s="28">
        <f t="shared" si="18"/>
        <v>0.12335385196438073</v>
      </c>
      <c r="F1099" s="28">
        <v>1.1020000000000001</v>
      </c>
      <c r="G1099" s="28">
        <v>1.1819999999999999</v>
      </c>
      <c r="H1099" s="28">
        <v>1.147</v>
      </c>
      <c r="I1099" s="28">
        <v>0.34055555555555556</v>
      </c>
      <c r="J1099" s="28">
        <v>1.181</v>
      </c>
      <c r="K1099" s="26">
        <v>1.1545000000000001</v>
      </c>
    </row>
    <row r="1100" spans="1:11" x14ac:dyDescent="0.3">
      <c r="A1100" s="2">
        <v>43103</v>
      </c>
      <c r="B1100" s="7">
        <v>0.16970775071727359</v>
      </c>
      <c r="D1100" s="9">
        <v>43543</v>
      </c>
      <c r="E1100" s="28">
        <f t="shared" si="18"/>
        <v>2.2484365276900436E-2</v>
      </c>
      <c r="F1100" s="28">
        <v>1.121</v>
      </c>
      <c r="G1100" s="28">
        <v>1.2030000000000001</v>
      </c>
      <c r="H1100" s="28">
        <v>1.17</v>
      </c>
      <c r="I1100" s="28">
        <v>0.35259259259259262</v>
      </c>
      <c r="J1100" s="28">
        <v>1.20075</v>
      </c>
      <c r="K1100" s="26">
        <v>1.1775</v>
      </c>
    </row>
    <row r="1101" spans="1:11" x14ac:dyDescent="0.3">
      <c r="A1101" s="2">
        <v>43104</v>
      </c>
      <c r="B1101" s="7">
        <v>0.19770048110837435</v>
      </c>
      <c r="D1101" s="9">
        <v>43544</v>
      </c>
      <c r="E1101" s="28">
        <f t="shared" si="18"/>
        <v>1.8801731832947043E-2</v>
      </c>
      <c r="F1101" s="28">
        <v>1.1080000000000001</v>
      </c>
      <c r="G1101" s="28">
        <v>1.1910000000000001</v>
      </c>
      <c r="H1101" s="28">
        <v>1.1579999999999999</v>
      </c>
      <c r="I1101" s="28">
        <v>0.34607407407407415</v>
      </c>
      <c r="J1101" s="28">
        <v>1.18875</v>
      </c>
      <c r="K1101" s="26">
        <v>1.1655</v>
      </c>
    </row>
    <row r="1102" spans="1:11" x14ac:dyDescent="0.3">
      <c r="A1102" s="2">
        <v>43105</v>
      </c>
      <c r="B1102" s="7">
        <v>0.13577834324523602</v>
      </c>
      <c r="D1102" s="9">
        <v>43545</v>
      </c>
      <c r="E1102" s="28">
        <f t="shared" si="18"/>
        <v>1.3287439282864563E-2</v>
      </c>
      <c r="F1102" s="28">
        <v>1.07</v>
      </c>
      <c r="G1102" s="28">
        <v>1.1519999999999999</v>
      </c>
      <c r="H1102" s="28">
        <v>1.1180000000000001</v>
      </c>
      <c r="I1102" s="28">
        <v>0.32551851851851848</v>
      </c>
      <c r="J1102" s="28">
        <v>1.15025</v>
      </c>
      <c r="K1102" s="26">
        <v>1.1255000000000002</v>
      </c>
    </row>
    <row r="1103" spans="1:11" x14ac:dyDescent="0.3">
      <c r="A1103" s="2">
        <v>43106</v>
      </c>
      <c r="B1103" s="7">
        <v>9.2660321961988354E-2</v>
      </c>
      <c r="D1103" s="9">
        <v>43546</v>
      </c>
      <c r="E1103" s="28">
        <f t="shared" si="18"/>
        <v>3.2409547382656341E-2</v>
      </c>
      <c r="F1103" s="28">
        <v>0.995</v>
      </c>
      <c r="G1103" s="28">
        <v>1.073</v>
      </c>
      <c r="H1103" s="28">
        <v>1.038</v>
      </c>
      <c r="I1103" s="28">
        <v>0.29066666666666668</v>
      </c>
      <c r="J1103" s="28">
        <v>1.0720000000000001</v>
      </c>
      <c r="K1103" s="26">
        <v>1.0455000000000001</v>
      </c>
    </row>
    <row r="1104" spans="1:11" x14ac:dyDescent="0.3">
      <c r="A1104" s="2">
        <v>43107</v>
      </c>
      <c r="B1104" s="7">
        <v>5.1385701359191065E-2</v>
      </c>
      <c r="D1104" s="9">
        <v>43549</v>
      </c>
      <c r="E1104" s="28">
        <f t="shared" si="18"/>
        <v>6.6122634457322679E-2</v>
      </c>
      <c r="F1104" s="28">
        <v>0.96399999999999997</v>
      </c>
      <c r="G1104" s="28">
        <v>1.04</v>
      </c>
      <c r="H1104" s="28">
        <v>1.004</v>
      </c>
      <c r="I1104" s="28">
        <v>0.27729629629629632</v>
      </c>
      <c r="J1104" s="28">
        <v>1.03925</v>
      </c>
      <c r="K1104" s="26">
        <v>1.0114999999999998</v>
      </c>
    </row>
    <row r="1105" spans="1:11" x14ac:dyDescent="0.3">
      <c r="A1105" s="2">
        <v>43108</v>
      </c>
      <c r="B1105" s="7">
        <v>2.4294574030559839E-2</v>
      </c>
      <c r="D1105" s="9">
        <v>43550</v>
      </c>
      <c r="E1105" s="28">
        <f t="shared" si="18"/>
        <v>3.7965212037254968E-2</v>
      </c>
      <c r="F1105" s="28">
        <v>0.96899999999999997</v>
      </c>
      <c r="G1105" s="28">
        <v>1.036</v>
      </c>
      <c r="H1105" s="28">
        <v>0.999</v>
      </c>
      <c r="I1105" s="28">
        <v>0.28488888888888886</v>
      </c>
      <c r="J1105" s="28">
        <v>1.0367500000000001</v>
      </c>
      <c r="K1105" s="26">
        <v>1.0065</v>
      </c>
    </row>
    <row r="1106" spans="1:11" x14ac:dyDescent="0.3">
      <c r="A1106" s="2">
        <v>43109</v>
      </c>
      <c r="B1106" s="7">
        <v>0.11248005011008227</v>
      </c>
      <c r="D1106" s="9">
        <v>43551</v>
      </c>
      <c r="E1106" s="28">
        <f t="shared" si="18"/>
        <v>1.0914295705837674E-2</v>
      </c>
      <c r="F1106" s="28">
        <v>0.92800000000000005</v>
      </c>
      <c r="G1106" s="28">
        <v>1.0009999999999999</v>
      </c>
      <c r="H1106" s="28">
        <v>0.96399999999999997</v>
      </c>
      <c r="I1106" s="28">
        <v>0.24403703703703702</v>
      </c>
      <c r="J1106" s="28">
        <v>1.00075</v>
      </c>
      <c r="K1106" s="26">
        <v>0.97150000000000003</v>
      </c>
    </row>
    <row r="1107" spans="1:11" x14ac:dyDescent="0.3">
      <c r="A1107" s="2">
        <v>43110</v>
      </c>
      <c r="B1107" s="7">
        <v>7.5640018528531264E-2</v>
      </c>
      <c r="D1107" s="9">
        <v>43552</v>
      </c>
      <c r="E1107" s="28">
        <f t="shared" si="18"/>
        <v>1.4521716994035492E-2</v>
      </c>
      <c r="F1107" s="28">
        <v>0.95499999999999996</v>
      </c>
      <c r="G1107" s="28">
        <v>1.03</v>
      </c>
      <c r="H1107" s="28">
        <v>0.995</v>
      </c>
      <c r="I1107" s="28">
        <v>0.26014814814814813</v>
      </c>
      <c r="J1107" s="28">
        <v>1.02925</v>
      </c>
      <c r="K1107" s="26">
        <v>1.0024999999999999</v>
      </c>
    </row>
    <row r="1108" spans="1:11" x14ac:dyDescent="0.3">
      <c r="A1108" s="2">
        <v>43111</v>
      </c>
      <c r="B1108" s="7">
        <v>5.7603351845877455E-2</v>
      </c>
      <c r="D1108" s="9">
        <v>43553</v>
      </c>
      <c r="E1108" s="28">
        <f t="shared" si="18"/>
        <v>1.1756439093884822E-2</v>
      </c>
      <c r="F1108" s="28">
        <v>0.98299999999999998</v>
      </c>
      <c r="G1108" s="28">
        <v>1.0609999999999999</v>
      </c>
      <c r="H1108" s="28">
        <v>1.0269999999999999</v>
      </c>
      <c r="I1108" s="28">
        <v>0.27040740740740737</v>
      </c>
      <c r="J1108" s="28">
        <v>1.05925</v>
      </c>
      <c r="K1108" s="26">
        <v>1.0345</v>
      </c>
    </row>
    <row r="1109" spans="1:11" x14ac:dyDescent="0.3">
      <c r="A1109" s="2">
        <v>43112</v>
      </c>
      <c r="B1109" s="7">
        <v>3.7348665605242047E-2</v>
      </c>
      <c r="D1109" s="9">
        <v>43556</v>
      </c>
      <c r="E1109" s="28">
        <f t="shared" si="18"/>
        <v>1.9512073862832137E-2</v>
      </c>
      <c r="F1109" s="28">
        <v>1.0189999999999999</v>
      </c>
      <c r="G1109" s="28">
        <v>1.099</v>
      </c>
      <c r="H1109" s="28">
        <v>1.0649999999999999</v>
      </c>
      <c r="I1109" s="28">
        <v>0.28859259259259268</v>
      </c>
      <c r="J1109" s="28">
        <v>1.0965</v>
      </c>
      <c r="K1109" s="26">
        <v>1.0725</v>
      </c>
    </row>
    <row r="1110" spans="1:11" x14ac:dyDescent="0.3">
      <c r="A1110" s="2">
        <v>43113</v>
      </c>
      <c r="B1110" s="7">
        <v>6.0094135433077366E-2</v>
      </c>
      <c r="D1110" s="9">
        <v>43557</v>
      </c>
      <c r="E1110" s="28">
        <f t="shared" si="18"/>
        <v>5.1611223263737245E-2</v>
      </c>
      <c r="F1110" s="28">
        <v>1.008</v>
      </c>
      <c r="G1110" s="28">
        <v>1.087</v>
      </c>
      <c r="H1110" s="28">
        <v>1.0529999999999999</v>
      </c>
      <c r="I1110" s="28">
        <v>0.27940740740740744</v>
      </c>
      <c r="J1110" s="28">
        <v>1.0855000000000001</v>
      </c>
      <c r="K1110" s="26">
        <v>1.0605</v>
      </c>
    </row>
    <row r="1111" spans="1:11" x14ac:dyDescent="0.3">
      <c r="A1111" s="2">
        <v>43114</v>
      </c>
      <c r="B1111" s="7">
        <v>4.7599989600790635E-2</v>
      </c>
      <c r="D1111" s="9">
        <v>43558</v>
      </c>
      <c r="E1111" s="28">
        <f t="shared" si="18"/>
        <v>7.0266760325554067E-2</v>
      </c>
      <c r="F1111" s="28">
        <v>1.0569999999999999</v>
      </c>
      <c r="G1111" s="28">
        <v>1.1399999999999999</v>
      </c>
      <c r="H1111" s="28">
        <v>1.1060000000000001</v>
      </c>
      <c r="I1111" s="28">
        <v>0.30585185185185182</v>
      </c>
      <c r="J1111" s="28">
        <v>1.1375</v>
      </c>
      <c r="K1111" s="26">
        <v>1.1135000000000002</v>
      </c>
    </row>
    <row r="1112" spans="1:11" x14ac:dyDescent="0.3">
      <c r="A1112" s="2">
        <v>43115</v>
      </c>
      <c r="B1112" s="7">
        <v>9.7673854929595988E-2</v>
      </c>
      <c r="D1112" s="9">
        <v>43559</v>
      </c>
      <c r="E1112" s="28">
        <f t="shared" si="18"/>
        <v>9.5232807903325931E-2</v>
      </c>
      <c r="F1112" s="28">
        <v>1.0289999999999999</v>
      </c>
      <c r="G1112" s="28">
        <v>1.1020000000000001</v>
      </c>
      <c r="H1112" s="28">
        <v>1.0669999999999999</v>
      </c>
      <c r="I1112" s="28">
        <v>0.29562962962962963</v>
      </c>
      <c r="J1112" s="28">
        <v>1.1015000000000001</v>
      </c>
      <c r="K1112" s="26">
        <v>1.0745</v>
      </c>
    </row>
    <row r="1113" spans="1:11" x14ac:dyDescent="0.3">
      <c r="A1113" s="2">
        <v>43116</v>
      </c>
      <c r="B1113" s="7">
        <v>0.14834705686851118</v>
      </c>
      <c r="D1113" s="9">
        <v>43560</v>
      </c>
      <c r="E1113" s="28">
        <f t="shared" si="18"/>
        <v>0.11761091200413669</v>
      </c>
      <c r="F1113" s="28">
        <v>1.038</v>
      </c>
      <c r="G1113" s="28">
        <v>1.1100000000000001</v>
      </c>
      <c r="H1113" s="28">
        <v>1.075</v>
      </c>
      <c r="I1113" s="28">
        <v>0.30051851851851846</v>
      </c>
      <c r="J1113" s="28">
        <v>1.10975</v>
      </c>
      <c r="K1113" s="26">
        <v>1.0825</v>
      </c>
    </row>
    <row r="1114" spans="1:11" x14ac:dyDescent="0.3">
      <c r="A1114" s="2">
        <v>43117</v>
      </c>
      <c r="B1114" s="7">
        <v>0.13292737559366655</v>
      </c>
      <c r="D1114" s="9">
        <v>43563</v>
      </c>
      <c r="E1114" s="28">
        <f t="shared" si="18"/>
        <v>7.7949066804047687E-2</v>
      </c>
      <c r="F1114" s="28">
        <v>1.032</v>
      </c>
      <c r="G1114" s="28">
        <v>1.103</v>
      </c>
      <c r="H1114" s="28">
        <v>1.0680000000000001</v>
      </c>
      <c r="I1114" s="28">
        <v>0.29796296296296299</v>
      </c>
      <c r="J1114" s="28">
        <v>1.103</v>
      </c>
      <c r="K1114" s="26">
        <v>1.0754999999999999</v>
      </c>
    </row>
    <row r="1115" spans="1:11" x14ac:dyDescent="0.3">
      <c r="A1115" s="2">
        <v>43118</v>
      </c>
      <c r="B1115" s="7">
        <v>0.13499700442064905</v>
      </c>
      <c r="D1115" s="9">
        <v>43564</v>
      </c>
      <c r="E1115" s="28">
        <f t="shared" si="18"/>
        <v>7.6969338663968115E-2</v>
      </c>
      <c r="F1115" s="28">
        <v>1.028</v>
      </c>
      <c r="G1115" s="28">
        <v>1.0980000000000001</v>
      </c>
      <c r="H1115" s="28">
        <v>1.0620000000000001</v>
      </c>
      <c r="I1115" s="28">
        <v>0.29381481481481481</v>
      </c>
      <c r="J1115" s="28">
        <v>1.099</v>
      </c>
      <c r="K1115" s="26">
        <v>1.0695000000000001</v>
      </c>
    </row>
    <row r="1116" spans="1:11" x14ac:dyDescent="0.3">
      <c r="A1116" s="2">
        <v>43119</v>
      </c>
      <c r="B1116" s="7">
        <v>0.12426820810427049</v>
      </c>
      <c r="D1116" s="9">
        <v>43565</v>
      </c>
      <c r="E1116" s="28">
        <f t="shared" si="18"/>
        <v>0.11057482084353468</v>
      </c>
      <c r="F1116" s="28">
        <v>1.0009999999999999</v>
      </c>
      <c r="G1116" s="28">
        <v>1.0740000000000001</v>
      </c>
      <c r="H1116" s="28">
        <v>1.0369999999999999</v>
      </c>
      <c r="I1116" s="28">
        <v>0.27100000000000002</v>
      </c>
      <c r="J1116" s="28">
        <v>1.0747500000000001</v>
      </c>
      <c r="K1116" s="26">
        <v>1.0445</v>
      </c>
    </row>
    <row r="1117" spans="1:11" x14ac:dyDescent="0.3">
      <c r="A1117" s="2">
        <v>43120</v>
      </c>
      <c r="B1117" s="7">
        <v>0.12746525645264131</v>
      </c>
      <c r="D1117" s="9">
        <v>43566</v>
      </c>
      <c r="E1117" s="28">
        <f t="shared" si="18"/>
        <v>0.1025638499215485</v>
      </c>
      <c r="F1117" s="28">
        <v>1.016</v>
      </c>
      <c r="G1117" s="28">
        <v>1.087</v>
      </c>
      <c r="H1117" s="28">
        <v>1.05</v>
      </c>
      <c r="I1117" s="28">
        <v>0.28211111111111109</v>
      </c>
      <c r="J1117" s="28">
        <v>1.089</v>
      </c>
      <c r="K1117" s="26">
        <v>1.0575000000000001</v>
      </c>
    </row>
    <row r="1118" spans="1:11" x14ac:dyDescent="0.3">
      <c r="A1118" s="2">
        <v>43121</v>
      </c>
      <c r="B1118" s="7">
        <v>0.1317064147249925</v>
      </c>
      <c r="D1118" s="9">
        <v>43567</v>
      </c>
      <c r="E1118" s="28">
        <f t="shared" si="18"/>
        <v>3.5261208557016532E-2</v>
      </c>
      <c r="F1118" s="28">
        <v>1.07</v>
      </c>
      <c r="G1118" s="28">
        <v>1.1419999999999999</v>
      </c>
      <c r="H1118" s="28">
        <v>1.1040000000000001</v>
      </c>
      <c r="I1118" s="28">
        <v>0.31677777777777777</v>
      </c>
      <c r="J1118" s="28">
        <v>1.1439999999999999</v>
      </c>
      <c r="K1118" s="26">
        <v>1.1114999999999999</v>
      </c>
    </row>
    <row r="1119" spans="1:11" x14ac:dyDescent="0.3">
      <c r="A1119" s="2">
        <v>43122</v>
      </c>
      <c r="B1119" s="7">
        <v>9.7354419870331346E-2</v>
      </c>
      <c r="D1119" s="9">
        <v>43570</v>
      </c>
      <c r="E1119" s="28">
        <f t="shared" si="18"/>
        <v>5.2990844323661579E-2</v>
      </c>
      <c r="F1119" s="28">
        <v>1.0820000000000001</v>
      </c>
      <c r="G1119" s="28">
        <v>1.1559999999999999</v>
      </c>
      <c r="H1119" s="28">
        <v>1.119</v>
      </c>
      <c r="I1119" s="28">
        <v>0.32085185185185194</v>
      </c>
      <c r="J1119" s="28">
        <v>1.1577499999999998</v>
      </c>
      <c r="K1119" s="26">
        <v>1.1265000000000001</v>
      </c>
    </row>
    <row r="1120" spans="1:11" x14ac:dyDescent="0.3">
      <c r="A1120" s="2">
        <v>43123</v>
      </c>
      <c r="B1120" s="7">
        <v>0.11514238625424997</v>
      </c>
      <c r="D1120" s="9">
        <v>43571</v>
      </c>
      <c r="E1120" s="28">
        <f t="shared" si="18"/>
        <v>3.9769573041355533E-2</v>
      </c>
      <c r="F1120" s="28">
        <v>1.0980000000000001</v>
      </c>
      <c r="G1120" s="28">
        <v>1.173</v>
      </c>
      <c r="H1120" s="28">
        <v>1.1359999999999999</v>
      </c>
      <c r="I1120" s="28">
        <v>0.32862962962962966</v>
      </c>
      <c r="J1120" s="28">
        <v>1.1739999999999999</v>
      </c>
      <c r="K1120" s="26">
        <v>1.1435</v>
      </c>
    </row>
    <row r="1121" spans="1:11" x14ac:dyDescent="0.3">
      <c r="A1121" s="2">
        <v>43124</v>
      </c>
      <c r="B1121" s="7">
        <v>0.11364631254307697</v>
      </c>
      <c r="D1121" s="9">
        <v>43572</v>
      </c>
      <c r="E1121" s="28">
        <f t="shared" si="18"/>
        <v>1.7898348362332766E-2</v>
      </c>
      <c r="F1121" s="28">
        <v>1.1000000000000001</v>
      </c>
      <c r="G1121" s="28">
        <v>1.171</v>
      </c>
      <c r="H1121" s="28">
        <v>1.135</v>
      </c>
      <c r="I1121" s="28">
        <v>0.33288888888888885</v>
      </c>
      <c r="J1121" s="28">
        <v>1.1732500000000001</v>
      </c>
      <c r="K1121" s="26">
        <v>1.1425000000000001</v>
      </c>
    </row>
    <row r="1122" spans="1:11" x14ac:dyDescent="0.3">
      <c r="A1122" s="2">
        <v>43125</v>
      </c>
      <c r="B1122" s="7">
        <v>0.11582807996187196</v>
      </c>
      <c r="D1122" s="9">
        <v>43573</v>
      </c>
      <c r="E1122" s="28">
        <f t="shared" si="18"/>
        <v>3.696379470997465E-2</v>
      </c>
      <c r="F1122" s="28">
        <v>1.0449999999999999</v>
      </c>
      <c r="G1122" s="28">
        <v>1.119</v>
      </c>
      <c r="H1122" s="28">
        <v>1.0820000000000001</v>
      </c>
      <c r="I1122" s="28">
        <v>0.30003703703703705</v>
      </c>
      <c r="J1122" s="28">
        <v>1.12025</v>
      </c>
      <c r="K1122" s="26">
        <v>1.0895000000000001</v>
      </c>
    </row>
    <row r="1123" spans="1:11" x14ac:dyDescent="0.3">
      <c r="A1123" s="2">
        <v>43126</v>
      </c>
      <c r="B1123" s="7">
        <v>8.7292614983281711E-2</v>
      </c>
      <c r="D1123" s="9">
        <v>43574</v>
      </c>
      <c r="E1123" s="28">
        <f t="shared" si="18"/>
        <v>1.9388193765613088E-2</v>
      </c>
      <c r="F1123" s="28">
        <v>1.0449999999999999</v>
      </c>
      <c r="G1123" s="28">
        <v>1.119</v>
      </c>
      <c r="H1123" s="28">
        <v>1.0820000000000001</v>
      </c>
      <c r="I1123" s="28">
        <v>0.30003703703703705</v>
      </c>
      <c r="J1123" s="28">
        <v>1.12025</v>
      </c>
      <c r="K1123" s="26">
        <v>1.0895000000000001</v>
      </c>
    </row>
    <row r="1124" spans="1:11" x14ac:dyDescent="0.3">
      <c r="A1124" s="2">
        <v>43127</v>
      </c>
      <c r="B1124" s="7">
        <v>4.5267102745736032E-2</v>
      </c>
      <c r="D1124" s="9">
        <v>43577</v>
      </c>
      <c r="E1124" s="28">
        <f t="shared" si="18"/>
        <v>2.8375922437709911E-2</v>
      </c>
      <c r="F1124" s="28">
        <v>1.0449999999999999</v>
      </c>
      <c r="G1124" s="28">
        <v>1.119</v>
      </c>
      <c r="H1124" s="28">
        <v>1.0820000000000001</v>
      </c>
      <c r="I1124" s="28">
        <v>0.30003703703703705</v>
      </c>
      <c r="J1124" s="28">
        <v>1.12025</v>
      </c>
      <c r="K1124" s="26">
        <v>1.0895000000000001</v>
      </c>
    </row>
    <row r="1125" spans="1:11" x14ac:dyDescent="0.3">
      <c r="A1125" s="2">
        <v>43128</v>
      </c>
      <c r="B1125" s="7">
        <v>3.1705898701651553E-2</v>
      </c>
      <c r="D1125" s="9">
        <v>43578</v>
      </c>
      <c r="E1125" s="28">
        <f t="shared" si="18"/>
        <v>8.4695549997158032E-2</v>
      </c>
      <c r="F1125" s="28">
        <v>1.0589999999999999</v>
      </c>
      <c r="G1125" s="28">
        <v>1.1319999999999999</v>
      </c>
      <c r="H1125" s="28">
        <v>1.095</v>
      </c>
      <c r="I1125" s="28">
        <v>0.31048148148148147</v>
      </c>
      <c r="J1125" s="28">
        <v>1.1327499999999999</v>
      </c>
      <c r="K1125" s="26">
        <v>1.1025</v>
      </c>
    </row>
    <row r="1126" spans="1:11" x14ac:dyDescent="0.3">
      <c r="A1126" s="2">
        <v>43129</v>
      </c>
      <c r="B1126" s="7">
        <v>5.5111803025832809E-2</v>
      </c>
      <c r="D1126" s="9">
        <v>43579</v>
      </c>
      <c r="E1126" s="28">
        <f t="shared" si="18"/>
        <v>0.11454598995329134</v>
      </c>
      <c r="F1126" s="28">
        <v>1.0069999999999999</v>
      </c>
      <c r="G1126" s="28">
        <v>1.0780000000000001</v>
      </c>
      <c r="H1126" s="28">
        <v>1.0409999999999999</v>
      </c>
      <c r="I1126" s="28">
        <v>0.27988888888888885</v>
      </c>
      <c r="J1126" s="28">
        <v>1.07975</v>
      </c>
      <c r="K1126" s="26">
        <v>1.0485</v>
      </c>
    </row>
    <row r="1127" spans="1:11" x14ac:dyDescent="0.3">
      <c r="A1127" s="2">
        <v>43130</v>
      </c>
      <c r="B1127" s="7">
        <v>3.8340126258910243E-2</v>
      </c>
      <c r="D1127" s="9">
        <v>43580</v>
      </c>
      <c r="E1127" s="28">
        <f t="shared" si="18"/>
        <v>7.5936079333820142E-2</v>
      </c>
      <c r="F1127" s="28">
        <v>1.0269999999999999</v>
      </c>
      <c r="G1127" s="28">
        <v>1.099</v>
      </c>
      <c r="H1127" s="28">
        <v>1.0620000000000001</v>
      </c>
      <c r="I1127" s="28">
        <v>0.29140740740740739</v>
      </c>
      <c r="J1127" s="28">
        <v>1.1005</v>
      </c>
      <c r="K1127" s="26">
        <v>1.0695000000000001</v>
      </c>
    </row>
    <row r="1128" spans="1:11" x14ac:dyDescent="0.3">
      <c r="A1128" s="2">
        <v>43131</v>
      </c>
      <c r="B1128" s="7">
        <v>0.11527431107348625</v>
      </c>
      <c r="D1128" s="9">
        <v>43581</v>
      </c>
      <c r="E1128" s="28">
        <f t="shared" si="18"/>
        <v>7.4572519521891728E-2</v>
      </c>
      <c r="F1128" s="28">
        <v>1.0129999999999999</v>
      </c>
      <c r="G1128" s="28">
        <v>1.083</v>
      </c>
      <c r="H1128" s="28">
        <v>1.046</v>
      </c>
      <c r="I1128" s="28">
        <v>0.2844814814814815</v>
      </c>
      <c r="J1128" s="28">
        <v>1.0847500000000001</v>
      </c>
      <c r="K1128" s="26">
        <v>1.0535000000000001</v>
      </c>
    </row>
    <row r="1129" spans="1:11" x14ac:dyDescent="0.3">
      <c r="A1129" s="2">
        <v>43132</v>
      </c>
      <c r="B1129" s="7">
        <v>0.14113176950267073</v>
      </c>
      <c r="D1129" s="9">
        <v>43584</v>
      </c>
      <c r="E1129" s="28">
        <f t="shared" si="18"/>
        <v>6.9348330380023873E-2</v>
      </c>
      <c r="F1129" s="28">
        <v>1.0289999999999999</v>
      </c>
      <c r="G1129" s="28">
        <v>1.099</v>
      </c>
      <c r="H1129" s="28">
        <v>1.0620000000000001</v>
      </c>
      <c r="I1129" s="28">
        <v>0.29522222222222222</v>
      </c>
      <c r="J1129" s="28">
        <v>1.1007500000000001</v>
      </c>
      <c r="K1129" s="26">
        <v>1.0695000000000001</v>
      </c>
    </row>
    <row r="1130" spans="1:11" x14ac:dyDescent="0.3">
      <c r="A1130" s="2">
        <v>43133</v>
      </c>
      <c r="B1130" s="7">
        <v>0.17471325699283499</v>
      </c>
      <c r="D1130" s="9">
        <v>43585</v>
      </c>
      <c r="E1130" s="28">
        <f t="shared" si="18"/>
        <v>0.10087572219856748</v>
      </c>
      <c r="F1130" s="28">
        <v>1.022</v>
      </c>
      <c r="G1130" s="28">
        <v>1.0900000000000001</v>
      </c>
      <c r="H1130" s="28">
        <v>1.0529999999999999</v>
      </c>
      <c r="I1130" s="28">
        <v>0.29266666666666669</v>
      </c>
      <c r="J1130" s="28">
        <v>1.0920000000000001</v>
      </c>
      <c r="K1130" s="26">
        <v>1.0605</v>
      </c>
    </row>
    <row r="1131" spans="1:11" x14ac:dyDescent="0.3">
      <c r="A1131" s="2">
        <v>43134</v>
      </c>
      <c r="B1131" s="7">
        <v>0.12914486143288018</v>
      </c>
      <c r="D1131" s="9">
        <v>43586</v>
      </c>
      <c r="E1131" s="28">
        <f t="shared" si="18"/>
        <v>6.4012246763586633E-2</v>
      </c>
      <c r="F1131" s="28">
        <v>1.022</v>
      </c>
      <c r="G1131" s="28">
        <v>1.0900000000000001</v>
      </c>
      <c r="H1131" s="28">
        <v>1.0529999999999999</v>
      </c>
      <c r="I1131" s="28">
        <v>0.29266666666666669</v>
      </c>
      <c r="J1131" s="28">
        <v>1.0920000000000001</v>
      </c>
      <c r="K1131" s="26">
        <v>1.0605</v>
      </c>
    </row>
    <row r="1132" spans="1:11" x14ac:dyDescent="0.3">
      <c r="A1132" s="2">
        <v>43135</v>
      </c>
      <c r="B1132" s="7">
        <v>7.2314847721100389E-2</v>
      </c>
      <c r="D1132" s="9">
        <v>43587</v>
      </c>
      <c r="E1132" s="28">
        <f t="shared" si="18"/>
        <v>6.9327458201995831E-2</v>
      </c>
      <c r="F1132" s="28">
        <v>1.0429999999999999</v>
      </c>
      <c r="G1132" s="28">
        <v>1.1120000000000001</v>
      </c>
      <c r="H1132" s="28">
        <v>1.075</v>
      </c>
      <c r="I1132" s="28">
        <v>0.30266666666666664</v>
      </c>
      <c r="J1132" s="28">
        <v>1.1140000000000001</v>
      </c>
      <c r="K1132" s="26">
        <v>1.0825</v>
      </c>
    </row>
    <row r="1133" spans="1:11" x14ac:dyDescent="0.3">
      <c r="A1133" s="2">
        <v>43136</v>
      </c>
      <c r="B1133" s="7">
        <v>5.8606419239607931E-2</v>
      </c>
      <c r="D1133" s="9">
        <v>43588</v>
      </c>
      <c r="E1133" s="28">
        <f t="shared" si="18"/>
        <v>8.5007553241431222E-2</v>
      </c>
      <c r="F1133" s="28">
        <v>1.038</v>
      </c>
      <c r="G1133" s="28">
        <v>1.107</v>
      </c>
      <c r="H1133" s="28">
        <v>1.07</v>
      </c>
      <c r="I1133" s="28">
        <v>0.2993703703703704</v>
      </c>
      <c r="J1133" s="28">
        <v>1.109</v>
      </c>
      <c r="K1133" s="26">
        <v>1.0775000000000001</v>
      </c>
    </row>
    <row r="1134" spans="1:11" x14ac:dyDescent="0.3">
      <c r="A1134" s="2">
        <v>43137</v>
      </c>
      <c r="B1134" s="7">
        <v>9.2554056308851412E-2</v>
      </c>
      <c r="D1134" s="9">
        <v>43591</v>
      </c>
      <c r="E1134" s="28">
        <f t="shared" si="18"/>
        <v>9.7223132952541633E-2</v>
      </c>
      <c r="F1134" s="28">
        <v>1.026</v>
      </c>
      <c r="G1134" s="28">
        <v>1.095</v>
      </c>
      <c r="H1134" s="28">
        <v>1.0580000000000001</v>
      </c>
      <c r="I1134" s="28">
        <v>0.2907777777777778</v>
      </c>
      <c r="J1134" s="28">
        <v>1.097</v>
      </c>
      <c r="K1134" s="26">
        <v>1.0655000000000001</v>
      </c>
    </row>
    <row r="1135" spans="1:11" x14ac:dyDescent="0.3">
      <c r="A1135" s="2">
        <v>43138</v>
      </c>
      <c r="B1135" s="7">
        <v>8.6021143851698165E-2</v>
      </c>
      <c r="D1135" s="9">
        <v>43592</v>
      </c>
      <c r="E1135" s="28">
        <f t="shared" si="18"/>
        <v>7.2375599974219176E-2</v>
      </c>
      <c r="F1135" s="28">
        <v>0.99099999999999999</v>
      </c>
      <c r="G1135" s="28">
        <v>1.0620000000000001</v>
      </c>
      <c r="H1135" s="28">
        <v>1.0249999999999999</v>
      </c>
      <c r="I1135" s="28">
        <v>0.26907407407407408</v>
      </c>
      <c r="J1135" s="28">
        <v>1.06375</v>
      </c>
      <c r="K1135" s="26">
        <v>1.0325</v>
      </c>
    </row>
    <row r="1136" spans="1:11" x14ac:dyDescent="0.3">
      <c r="A1136" s="2">
        <v>43139</v>
      </c>
      <c r="B1136" s="7">
        <v>0.10244681788160225</v>
      </c>
      <c r="D1136" s="9">
        <v>43593</v>
      </c>
      <c r="E1136" s="28">
        <f t="shared" si="18"/>
        <v>9.3932107041933263E-2</v>
      </c>
      <c r="F1136" s="28">
        <v>0.98699999999999999</v>
      </c>
      <c r="G1136" s="28">
        <v>1.056</v>
      </c>
      <c r="H1136" s="28">
        <v>1.0189999999999999</v>
      </c>
      <c r="I1136" s="28">
        <v>0.26855555555555555</v>
      </c>
      <c r="J1136" s="28">
        <v>1.0580000000000001</v>
      </c>
      <c r="K1136" s="26">
        <v>1.0265</v>
      </c>
    </row>
    <row r="1137" spans="1:11" x14ac:dyDescent="0.3">
      <c r="A1137" s="2">
        <v>43140</v>
      </c>
      <c r="B1137" s="7">
        <v>5.9476422756965942E-2</v>
      </c>
      <c r="D1137" s="9">
        <v>43594</v>
      </c>
      <c r="E1137" s="28">
        <f t="shared" si="18"/>
        <v>0.13448602463052889</v>
      </c>
      <c r="F1137" s="28">
        <v>0.995</v>
      </c>
      <c r="G1137" s="28">
        <v>1.0640000000000001</v>
      </c>
      <c r="H1137" s="28">
        <v>1.028</v>
      </c>
      <c r="I1137" s="28">
        <v>0.27248148148148149</v>
      </c>
      <c r="J1137" s="28">
        <v>1.0660000000000001</v>
      </c>
      <c r="K1137" s="26">
        <v>1.0354999999999999</v>
      </c>
    </row>
    <row r="1138" spans="1:11" x14ac:dyDescent="0.3">
      <c r="A1138" s="2">
        <v>43141</v>
      </c>
      <c r="B1138" s="7">
        <v>6.2727483330320966E-2</v>
      </c>
      <c r="D1138" s="9">
        <v>43595</v>
      </c>
      <c r="E1138" s="28">
        <f t="shared" si="18"/>
        <v>0.12918665303472338</v>
      </c>
      <c r="F1138" s="28">
        <v>0.998</v>
      </c>
      <c r="G1138" s="28">
        <v>1.069</v>
      </c>
      <c r="H1138" s="28">
        <v>1.034</v>
      </c>
      <c r="I1138" s="28">
        <v>0.27244444444444443</v>
      </c>
      <c r="J1138" s="28">
        <v>1.0707499999999999</v>
      </c>
      <c r="K1138" s="26">
        <v>1.0415000000000001</v>
      </c>
    </row>
    <row r="1139" spans="1:11" x14ac:dyDescent="0.3">
      <c r="A1139" s="2">
        <v>43142</v>
      </c>
      <c r="B1139" s="7">
        <v>9.0221675287585928E-2</v>
      </c>
      <c r="D1139" s="9">
        <v>43598</v>
      </c>
      <c r="E1139" s="28">
        <f t="shared" si="18"/>
        <v>9.5896551889577672E-2</v>
      </c>
      <c r="F1139" s="28">
        <v>0.95799999999999996</v>
      </c>
      <c r="G1139" s="28">
        <v>1.024</v>
      </c>
      <c r="H1139" s="28">
        <v>0.98799999999999999</v>
      </c>
      <c r="I1139" s="28">
        <v>0.25214814814814812</v>
      </c>
      <c r="J1139" s="28">
        <v>1.0269999999999999</v>
      </c>
      <c r="K1139" s="26">
        <v>0.99549999999999994</v>
      </c>
    </row>
    <row r="1140" spans="1:11" x14ac:dyDescent="0.3">
      <c r="A1140" s="2">
        <v>43143</v>
      </c>
      <c r="B1140" s="7">
        <v>9.3475772280746966E-2</v>
      </c>
      <c r="D1140" s="9">
        <v>43599</v>
      </c>
      <c r="E1140" s="28">
        <f t="shared" si="18"/>
        <v>6.8204645355815816E-2</v>
      </c>
      <c r="F1140" s="28">
        <v>0.95</v>
      </c>
      <c r="G1140" s="28">
        <v>1.016</v>
      </c>
      <c r="H1140" s="28">
        <v>0.98</v>
      </c>
      <c r="I1140" s="28">
        <v>0.24407407407407411</v>
      </c>
      <c r="J1140" s="28">
        <v>1.0189999999999999</v>
      </c>
      <c r="K1140" s="26">
        <v>0.98750000000000004</v>
      </c>
    </row>
    <row r="1141" spans="1:11" x14ac:dyDescent="0.3">
      <c r="A1141" s="2">
        <v>43144</v>
      </c>
      <c r="B1141" s="7">
        <v>8.3343538646307683E-2</v>
      </c>
      <c r="D1141" s="9">
        <v>43600</v>
      </c>
      <c r="E1141" s="28">
        <f t="shared" si="18"/>
        <v>0.1206722441733324</v>
      </c>
      <c r="F1141" s="28">
        <v>0.92200000000000004</v>
      </c>
      <c r="G1141" s="28">
        <v>0.98699999999999999</v>
      </c>
      <c r="H1141" s="28">
        <v>0.95099999999999996</v>
      </c>
      <c r="I1141" s="28">
        <v>0.22722222222222221</v>
      </c>
      <c r="J1141" s="28">
        <v>0.98975000000000002</v>
      </c>
      <c r="K1141" s="26">
        <v>0.95849999999999991</v>
      </c>
    </row>
    <row r="1142" spans="1:11" x14ac:dyDescent="0.3">
      <c r="A1142" s="2">
        <v>43145</v>
      </c>
      <c r="B1142" s="7">
        <v>7.1671476117328561E-2</v>
      </c>
      <c r="D1142" s="9">
        <v>43601</v>
      </c>
      <c r="E1142" s="28">
        <f t="shared" si="18"/>
        <v>7.7153207034351426E-2</v>
      </c>
      <c r="F1142" s="28">
        <v>0.94099999999999995</v>
      </c>
      <c r="G1142" s="28">
        <v>1.0089999999999999</v>
      </c>
      <c r="H1142" s="28">
        <v>0.97299999999999998</v>
      </c>
      <c r="I1142" s="28">
        <v>0.23555555555555555</v>
      </c>
      <c r="J1142" s="28">
        <v>1.0117499999999999</v>
      </c>
      <c r="K1142" s="26">
        <v>0.98049999999999993</v>
      </c>
    </row>
    <row r="1143" spans="1:11" x14ac:dyDescent="0.3">
      <c r="A1143" s="2">
        <v>43146</v>
      </c>
      <c r="B1143" s="7">
        <v>8.7066468550632312E-2</v>
      </c>
      <c r="D1143" s="9">
        <v>43602</v>
      </c>
      <c r="E1143" s="28">
        <f t="shared" si="18"/>
        <v>4.4406853666174549E-2</v>
      </c>
      <c r="F1143" s="28">
        <v>0.93700000000000006</v>
      </c>
      <c r="G1143" s="28">
        <v>1.0089999999999999</v>
      </c>
      <c r="H1143" s="28">
        <v>0.97399999999999998</v>
      </c>
      <c r="I1143" s="28">
        <v>0.22792592592592592</v>
      </c>
      <c r="J1143" s="28">
        <v>1.0107499999999998</v>
      </c>
      <c r="K1143" s="26">
        <v>0.98150000000000004</v>
      </c>
    </row>
    <row r="1144" spans="1:11" x14ac:dyDescent="0.3">
      <c r="A1144" s="2">
        <v>43147</v>
      </c>
      <c r="B1144" s="7">
        <v>7.3959396112103823E-2</v>
      </c>
      <c r="D1144" s="9">
        <v>43605</v>
      </c>
      <c r="E1144" s="28">
        <f t="shared" si="18"/>
        <v>0.14842767270256338</v>
      </c>
      <c r="F1144" s="28">
        <v>0.95599999999999996</v>
      </c>
      <c r="G1144" s="28">
        <v>1.028</v>
      </c>
      <c r="H1144" s="28">
        <v>0.99399999999999999</v>
      </c>
      <c r="I1144" s="28">
        <v>0.23622222222222222</v>
      </c>
      <c r="J1144" s="28">
        <v>1.0295000000000001</v>
      </c>
      <c r="K1144" s="26">
        <v>1.0015000000000001</v>
      </c>
    </row>
    <row r="1145" spans="1:11" x14ac:dyDescent="0.3">
      <c r="A1145" s="2">
        <v>43148</v>
      </c>
      <c r="B1145" s="7">
        <v>5.5293674776700406E-2</v>
      </c>
      <c r="D1145" s="9">
        <v>43606</v>
      </c>
      <c r="E1145" s="28">
        <f t="shared" si="18"/>
        <v>0.10093391826748774</v>
      </c>
      <c r="F1145" s="28">
        <v>0.96299999999999997</v>
      </c>
      <c r="G1145" s="28">
        <v>1.038</v>
      </c>
      <c r="H1145" s="28">
        <v>1.006</v>
      </c>
      <c r="I1145" s="28">
        <v>0.23903703703703702</v>
      </c>
      <c r="J1145" s="28">
        <v>1.038</v>
      </c>
      <c r="K1145" s="26">
        <v>1.0135000000000001</v>
      </c>
    </row>
    <row r="1146" spans="1:11" x14ac:dyDescent="0.3">
      <c r="A1146" s="2">
        <v>43149</v>
      </c>
      <c r="B1146" s="7">
        <v>6.9808599088140494E-2</v>
      </c>
      <c r="D1146" s="9">
        <v>43607</v>
      </c>
      <c r="E1146" s="28">
        <f t="shared" si="18"/>
        <v>9.6480295786763898E-2</v>
      </c>
      <c r="F1146" s="28">
        <v>0.94899999999999995</v>
      </c>
      <c r="G1146" s="28">
        <v>1.0269999999999999</v>
      </c>
      <c r="H1146" s="28">
        <v>0.99299999999999999</v>
      </c>
      <c r="I1146" s="28">
        <v>0.2339259259259259</v>
      </c>
      <c r="J1146" s="28">
        <v>1.026</v>
      </c>
      <c r="K1146" s="26">
        <v>1.0004999999999999</v>
      </c>
    </row>
    <row r="1147" spans="1:11" x14ac:dyDescent="0.3">
      <c r="A1147" s="2">
        <v>43150</v>
      </c>
      <c r="B1147" s="7">
        <v>6.2496435069949008E-2</v>
      </c>
      <c r="D1147" s="9">
        <v>43608</v>
      </c>
      <c r="E1147" s="28">
        <f t="shared" si="18"/>
        <v>8.2610766661864496E-2</v>
      </c>
      <c r="F1147" s="28">
        <v>0.91800000000000004</v>
      </c>
      <c r="G1147" s="28">
        <v>0.995</v>
      </c>
      <c r="H1147" s="28">
        <v>0.96099999999999997</v>
      </c>
      <c r="I1147" s="28">
        <v>0.21499999999999997</v>
      </c>
      <c r="J1147" s="28">
        <v>0.99475000000000002</v>
      </c>
      <c r="K1147" s="26">
        <v>0.96849999999999992</v>
      </c>
    </row>
    <row r="1148" spans="1:11" x14ac:dyDescent="0.3">
      <c r="A1148" s="2">
        <v>43151</v>
      </c>
      <c r="B1148" s="7">
        <v>5.286453408284645E-2</v>
      </c>
      <c r="D1148" s="9">
        <v>43609</v>
      </c>
      <c r="E1148" s="28">
        <f t="shared" si="18"/>
        <v>7.0778379679288364E-2</v>
      </c>
      <c r="F1148" s="28">
        <v>0.92600000000000005</v>
      </c>
      <c r="G1148" s="28">
        <v>1.0029999999999999</v>
      </c>
      <c r="H1148" s="28">
        <v>0.96899999999999997</v>
      </c>
      <c r="I1148" s="28">
        <v>0.22077777777777777</v>
      </c>
      <c r="J1148" s="28">
        <v>1.00275</v>
      </c>
      <c r="K1148" s="26">
        <v>0.97649999999999992</v>
      </c>
    </row>
    <row r="1149" spans="1:11" x14ac:dyDescent="0.3">
      <c r="A1149" s="2">
        <v>43152</v>
      </c>
      <c r="B1149" s="7">
        <v>6.2226071843450963E-2</v>
      </c>
      <c r="D1149" s="9">
        <v>43612</v>
      </c>
      <c r="E1149" s="28">
        <f t="shared" si="18"/>
        <v>0.14791644152817782</v>
      </c>
      <c r="F1149" s="28">
        <v>0.89800000000000002</v>
      </c>
      <c r="G1149" s="28">
        <v>0.97299999999999998</v>
      </c>
      <c r="H1149" s="28">
        <v>0.93899999999999995</v>
      </c>
      <c r="I1149" s="28">
        <v>0.20307407407407402</v>
      </c>
      <c r="J1149" s="28">
        <v>0.97299999999999986</v>
      </c>
      <c r="K1149" s="26">
        <v>0.9464999999999999</v>
      </c>
    </row>
    <row r="1150" spans="1:11" x14ac:dyDescent="0.3">
      <c r="A1150" s="2">
        <v>43153</v>
      </c>
      <c r="B1150" s="7">
        <v>8.7445240239140298E-2</v>
      </c>
      <c r="D1150" s="9">
        <v>43613</v>
      </c>
      <c r="E1150" s="28">
        <f t="shared" si="18"/>
        <v>0.23459125069294867</v>
      </c>
      <c r="F1150" s="28">
        <v>0.88400000000000001</v>
      </c>
      <c r="G1150" s="28">
        <v>0.96199999999999997</v>
      </c>
      <c r="H1150" s="28">
        <v>0.92800000000000005</v>
      </c>
      <c r="I1150" s="28">
        <v>0.19296296296296298</v>
      </c>
      <c r="J1150" s="28">
        <v>0.96150000000000002</v>
      </c>
      <c r="K1150" s="26">
        <v>0.9355</v>
      </c>
    </row>
    <row r="1151" spans="1:11" x14ac:dyDescent="0.3">
      <c r="A1151" s="2">
        <v>43154</v>
      </c>
      <c r="B1151" s="7">
        <v>6.6216235119046896E-2</v>
      </c>
      <c r="D1151" s="9">
        <v>43614</v>
      </c>
      <c r="E1151" s="28">
        <f t="shared" si="18"/>
        <v>0.24166342611987754</v>
      </c>
      <c r="F1151" s="28">
        <v>0.86299999999999999</v>
      </c>
      <c r="G1151" s="28">
        <v>0.94</v>
      </c>
      <c r="H1151" s="28">
        <v>0.90600000000000003</v>
      </c>
      <c r="I1151" s="28">
        <v>0.18051851851851847</v>
      </c>
      <c r="J1151" s="28">
        <v>0.93974999999999997</v>
      </c>
      <c r="K1151" s="26">
        <v>0.91349999999999998</v>
      </c>
    </row>
    <row r="1152" spans="1:11" x14ac:dyDescent="0.3">
      <c r="A1152" s="2">
        <v>43155</v>
      </c>
      <c r="B1152" s="7">
        <v>6.1520728156359214E-2</v>
      </c>
      <c r="D1152" s="9">
        <v>43615</v>
      </c>
      <c r="E1152" s="28">
        <f t="shared" si="18"/>
        <v>0.15412266124744847</v>
      </c>
      <c r="F1152" s="28">
        <v>0.86899999999999999</v>
      </c>
      <c r="G1152" s="28">
        <v>0.94799999999999995</v>
      </c>
      <c r="H1152" s="28">
        <v>0.92</v>
      </c>
      <c r="I1152" s="28">
        <v>0.18177777777777776</v>
      </c>
      <c r="J1152" s="28">
        <v>0.94699999999999995</v>
      </c>
      <c r="K1152" s="26">
        <v>0.92549999999999999</v>
      </c>
    </row>
    <row r="1153" spans="1:11" x14ac:dyDescent="0.3">
      <c r="A1153" s="2">
        <v>43156</v>
      </c>
      <c r="B1153" s="7">
        <v>8.7601958580760392E-2</v>
      </c>
      <c r="D1153" s="9">
        <v>43616</v>
      </c>
      <c r="E1153" s="28">
        <f t="shared" si="18"/>
        <v>5.3355707694406534E-2</v>
      </c>
      <c r="F1153" s="28">
        <v>0.83599999999999997</v>
      </c>
      <c r="G1153" s="28">
        <v>0.91300000000000003</v>
      </c>
      <c r="H1153" s="28">
        <v>0.88500000000000001</v>
      </c>
      <c r="I1153" s="28">
        <v>0.16200000000000003</v>
      </c>
      <c r="J1153" s="28">
        <v>0.91225000000000001</v>
      </c>
      <c r="K1153" s="26">
        <v>0.89050000000000007</v>
      </c>
    </row>
    <row r="1154" spans="1:11" x14ac:dyDescent="0.3">
      <c r="A1154" s="2">
        <v>43157</v>
      </c>
      <c r="B1154" s="7">
        <v>6.9520205694094339E-2</v>
      </c>
      <c r="D1154" s="9">
        <v>43619</v>
      </c>
      <c r="E1154" s="28">
        <f t="shared" si="18"/>
        <v>6.1990124276019118E-2</v>
      </c>
      <c r="F1154" s="28">
        <v>0.81499999999999995</v>
      </c>
      <c r="G1154" s="28">
        <v>0.89</v>
      </c>
      <c r="H1154" s="28">
        <v>0.86199999999999999</v>
      </c>
      <c r="I1154" s="28">
        <v>0.15451851851851853</v>
      </c>
      <c r="J1154" s="28">
        <v>0.88975000000000004</v>
      </c>
      <c r="K1154" s="26">
        <v>0.86749999999999994</v>
      </c>
    </row>
    <row r="1155" spans="1:11" x14ac:dyDescent="0.3">
      <c r="A1155" s="2">
        <v>43158</v>
      </c>
      <c r="B1155" s="7">
        <v>7.2955457054678985E-2</v>
      </c>
      <c r="D1155" s="9">
        <v>43620</v>
      </c>
      <c r="E1155" s="28">
        <f t="shared" ref="E1155:E1218" si="19">VLOOKUP(D1155,A1155:B3711,2,FALSE)</f>
        <v>8.1744751557423223E-2</v>
      </c>
      <c r="F1155" s="28">
        <v>0.79400000000000004</v>
      </c>
      <c r="G1155" s="28">
        <v>0.86899999999999999</v>
      </c>
      <c r="H1155" s="28">
        <v>0.84</v>
      </c>
      <c r="I1155" s="28">
        <v>0.14300000000000002</v>
      </c>
      <c r="J1155" s="28">
        <v>0.86899999999999999</v>
      </c>
      <c r="K1155" s="26">
        <v>0.84549999999999992</v>
      </c>
    </row>
    <row r="1156" spans="1:11" x14ac:dyDescent="0.3">
      <c r="A1156" s="2">
        <v>43159</v>
      </c>
      <c r="B1156" s="7">
        <v>9.8723404922306621E-2</v>
      </c>
      <c r="D1156" s="9">
        <v>43621</v>
      </c>
      <c r="E1156" s="28">
        <f t="shared" si="19"/>
        <v>0.12048955920048178</v>
      </c>
      <c r="F1156" s="28">
        <v>0.77300000000000002</v>
      </c>
      <c r="G1156" s="28">
        <v>0.85099999999999998</v>
      </c>
      <c r="H1156" s="28">
        <v>0.82099999999999995</v>
      </c>
      <c r="I1156" s="28">
        <v>0.12096296296296295</v>
      </c>
      <c r="J1156" s="28">
        <v>0.8507499999999999</v>
      </c>
      <c r="K1156" s="26">
        <v>0.82350000000000001</v>
      </c>
    </row>
    <row r="1157" spans="1:11" x14ac:dyDescent="0.3">
      <c r="A1157" s="2">
        <v>43160</v>
      </c>
      <c r="B1157" s="7">
        <v>9.2355579560068179E-2</v>
      </c>
      <c r="D1157" s="9">
        <v>43622</v>
      </c>
      <c r="E1157" s="28">
        <f t="shared" si="19"/>
        <v>0.10792685506297971</v>
      </c>
      <c r="F1157" s="28">
        <v>0.748</v>
      </c>
      <c r="G1157" s="28">
        <v>0.82099999999999995</v>
      </c>
      <c r="H1157" s="28">
        <v>0.79</v>
      </c>
      <c r="I1157" s="28">
        <v>0.11918518518518519</v>
      </c>
      <c r="J1157" s="28">
        <v>0.82174999999999998</v>
      </c>
      <c r="K1157" s="26">
        <v>0.7955000000000001</v>
      </c>
    </row>
    <row r="1158" spans="1:11" x14ac:dyDescent="0.3">
      <c r="A1158" s="2">
        <v>43161</v>
      </c>
      <c r="B1158" s="7">
        <v>9.7137850014445609E-2</v>
      </c>
      <c r="D1158" s="9">
        <v>43623</v>
      </c>
      <c r="E1158" s="28">
        <f t="shared" si="19"/>
        <v>9.6061594361714436E-2</v>
      </c>
      <c r="F1158" s="28">
        <v>0.72199999999999998</v>
      </c>
      <c r="G1158" s="28">
        <v>0.79200000000000004</v>
      </c>
      <c r="H1158" s="28">
        <v>0.76100000000000001</v>
      </c>
      <c r="I1158" s="28">
        <v>9.962962962962961E-2</v>
      </c>
      <c r="J1158" s="28">
        <v>0.79299999999999993</v>
      </c>
      <c r="K1158" s="26">
        <v>0.76649999999999996</v>
      </c>
    </row>
    <row r="1159" spans="1:11" x14ac:dyDescent="0.3">
      <c r="A1159" s="2">
        <v>43162</v>
      </c>
      <c r="B1159" s="7">
        <v>0.10019189441509381</v>
      </c>
      <c r="D1159" s="9">
        <v>43626</v>
      </c>
      <c r="E1159" s="28">
        <f t="shared" si="19"/>
        <v>8.4899399647701698E-2</v>
      </c>
      <c r="F1159" s="28">
        <v>0.78800000000000003</v>
      </c>
      <c r="G1159" s="28">
        <v>0.86499999999999999</v>
      </c>
      <c r="H1159" s="28">
        <v>0.83399999999999996</v>
      </c>
      <c r="I1159" s="28">
        <v>0.12918518518518521</v>
      </c>
      <c r="J1159" s="28">
        <v>0.86599999999999988</v>
      </c>
      <c r="K1159" s="26">
        <v>0.83949999999999991</v>
      </c>
    </row>
    <row r="1160" spans="1:11" x14ac:dyDescent="0.3">
      <c r="A1160" s="2">
        <v>43163</v>
      </c>
      <c r="B1160" s="7">
        <v>7.6163781032744071E-2</v>
      </c>
      <c r="D1160" s="9">
        <v>43627</v>
      </c>
      <c r="E1160" s="28">
        <f t="shared" si="19"/>
        <v>0.10897031247081668</v>
      </c>
      <c r="F1160" s="28">
        <v>0.76900000000000002</v>
      </c>
      <c r="G1160" s="28">
        <v>0.84599999999999997</v>
      </c>
      <c r="H1160" s="28">
        <v>0.81499999999999995</v>
      </c>
      <c r="I1160" s="28">
        <v>0.11807407407407407</v>
      </c>
      <c r="J1160" s="28">
        <v>0.84699999999999998</v>
      </c>
      <c r="K1160" s="26">
        <v>0.82050000000000001</v>
      </c>
    </row>
    <row r="1161" spans="1:11" x14ac:dyDescent="0.3">
      <c r="A1161" s="2">
        <v>43164</v>
      </c>
      <c r="B1161" s="7">
        <v>9.7865036175970199E-2</v>
      </c>
      <c r="D1161" s="9">
        <v>43628</v>
      </c>
      <c r="E1161" s="28">
        <f t="shared" si="19"/>
        <v>8.661989913900954E-2</v>
      </c>
      <c r="F1161" s="28">
        <v>0.77200000000000002</v>
      </c>
      <c r="G1161" s="28">
        <v>0.84899999999999998</v>
      </c>
      <c r="H1161" s="28">
        <v>0.81799999999999995</v>
      </c>
      <c r="I1161" s="28">
        <v>0.1167777777777778</v>
      </c>
      <c r="J1161" s="28">
        <v>0.84999999999999987</v>
      </c>
      <c r="K1161" s="26">
        <v>0.8234999999999999</v>
      </c>
    </row>
    <row r="1162" spans="1:11" x14ac:dyDescent="0.3">
      <c r="A1162" s="2">
        <v>43165</v>
      </c>
      <c r="B1162" s="7">
        <v>0.11054311460060601</v>
      </c>
      <c r="D1162" s="9">
        <v>43629</v>
      </c>
      <c r="E1162" s="28">
        <f t="shared" si="19"/>
        <v>7.5303871856050614E-2</v>
      </c>
      <c r="F1162" s="28">
        <v>0.752</v>
      </c>
      <c r="G1162" s="28">
        <v>0.82199999999999995</v>
      </c>
      <c r="H1162" s="28">
        <v>0.79100000000000004</v>
      </c>
      <c r="I1162" s="28">
        <v>0.10596296296296298</v>
      </c>
      <c r="J1162" s="28">
        <v>0.82374999999999998</v>
      </c>
      <c r="K1162" s="26">
        <v>0.79649999999999999</v>
      </c>
    </row>
    <row r="1163" spans="1:11" x14ac:dyDescent="0.3">
      <c r="A1163" s="2">
        <v>43166</v>
      </c>
      <c r="B1163" s="7">
        <v>0.11646400241252348</v>
      </c>
      <c r="D1163" s="9">
        <v>43630</v>
      </c>
      <c r="E1163" s="28">
        <f t="shared" si="19"/>
        <v>7.7487242954885321E-2</v>
      </c>
      <c r="F1163" s="28">
        <v>0.72299999999999998</v>
      </c>
      <c r="G1163" s="28">
        <v>0.78</v>
      </c>
      <c r="H1163" s="28">
        <v>0.745</v>
      </c>
      <c r="I1163" s="28">
        <v>8.9518518518518511E-2</v>
      </c>
      <c r="J1163" s="28">
        <v>0.78550000000000009</v>
      </c>
      <c r="K1163" s="26">
        <v>0.751</v>
      </c>
    </row>
    <row r="1164" spans="1:11" x14ac:dyDescent="0.3">
      <c r="A1164" s="2">
        <v>43167</v>
      </c>
      <c r="B1164" s="7">
        <v>9.2630226146722033E-2</v>
      </c>
      <c r="D1164" s="9">
        <v>43633</v>
      </c>
      <c r="E1164" s="28">
        <f t="shared" si="19"/>
        <v>7.028436305148815E-2</v>
      </c>
      <c r="F1164" s="28">
        <v>0.74199999999999999</v>
      </c>
      <c r="G1164" s="28">
        <v>0.79900000000000004</v>
      </c>
      <c r="H1164" s="28">
        <v>0.76500000000000001</v>
      </c>
      <c r="I1164" s="28">
        <v>9.955555555555555E-2</v>
      </c>
      <c r="J1164" s="28">
        <v>0.80400000000000005</v>
      </c>
      <c r="K1164" s="26">
        <v>0.77100000000000002</v>
      </c>
    </row>
    <row r="1165" spans="1:11" x14ac:dyDescent="0.3">
      <c r="A1165" s="2">
        <v>43168</v>
      </c>
      <c r="B1165" s="7">
        <v>0.10514531587832222</v>
      </c>
      <c r="D1165" s="9">
        <v>43634</v>
      </c>
      <c r="E1165" s="28">
        <f t="shared" si="19"/>
        <v>5.8510320996089181E-2</v>
      </c>
      <c r="F1165" s="28">
        <v>0.68200000000000005</v>
      </c>
      <c r="G1165" s="28">
        <v>0.74099999999999999</v>
      </c>
      <c r="H1165" s="28">
        <v>0.70699999999999996</v>
      </c>
      <c r="I1165" s="28">
        <v>3.9222222222222228E-2</v>
      </c>
      <c r="J1165" s="28">
        <v>0.74550000000000005</v>
      </c>
      <c r="K1165" s="26">
        <v>0.71299999999999997</v>
      </c>
    </row>
    <row r="1166" spans="1:11" x14ac:dyDescent="0.3">
      <c r="A1166" s="2">
        <v>43169</v>
      </c>
      <c r="B1166" s="7">
        <v>9.1919591666972653E-2</v>
      </c>
      <c r="D1166" s="9">
        <v>43635</v>
      </c>
      <c r="E1166" s="28">
        <f t="shared" si="19"/>
        <v>0.10049761640368918</v>
      </c>
      <c r="F1166" s="28">
        <v>0.69899999999999995</v>
      </c>
      <c r="G1166" s="28">
        <v>0.753</v>
      </c>
      <c r="H1166" s="28">
        <v>0.71599999999999997</v>
      </c>
      <c r="I1166" s="28">
        <v>5.496296296296297E-2</v>
      </c>
      <c r="J1166" s="28">
        <v>0.75975000000000004</v>
      </c>
      <c r="K1166" s="26">
        <v>0.72249999999999992</v>
      </c>
    </row>
    <row r="1167" spans="1:11" x14ac:dyDescent="0.3">
      <c r="A1167" s="2">
        <v>43170</v>
      </c>
      <c r="B1167" s="7">
        <v>9.9564207201046112E-2</v>
      </c>
      <c r="D1167" s="9">
        <v>43636</v>
      </c>
      <c r="E1167" s="28">
        <f t="shared" si="19"/>
        <v>9.0352829626617837E-2</v>
      </c>
      <c r="F1167" s="28">
        <v>0.67400000000000004</v>
      </c>
      <c r="G1167" s="28">
        <v>0.72399999999999998</v>
      </c>
      <c r="H1167" s="28">
        <v>0.68500000000000005</v>
      </c>
      <c r="I1167" s="28">
        <v>3.9444444444444476E-2</v>
      </c>
      <c r="J1167" s="28">
        <v>0.7317499999999999</v>
      </c>
      <c r="K1167" s="26">
        <v>0.69199999999999995</v>
      </c>
    </row>
    <row r="1168" spans="1:11" x14ac:dyDescent="0.3">
      <c r="A1168" s="2">
        <v>43171</v>
      </c>
      <c r="B1168" s="7">
        <v>0.10147308519516422</v>
      </c>
      <c r="D1168" s="9">
        <v>43637</v>
      </c>
      <c r="E1168" s="28">
        <f t="shared" si="19"/>
        <v>9.2221486687683499E-2</v>
      </c>
      <c r="F1168" s="28">
        <v>0.71</v>
      </c>
      <c r="G1168" s="28">
        <v>0.75800000000000001</v>
      </c>
      <c r="H1168" s="28">
        <v>0.71699999999999997</v>
      </c>
      <c r="I1168" s="28">
        <v>6.3703703703703693E-2</v>
      </c>
      <c r="J1168" s="28">
        <v>0.76750000000000007</v>
      </c>
      <c r="K1168" s="26">
        <v>0.72399999999999998</v>
      </c>
    </row>
    <row r="1169" spans="1:11" x14ac:dyDescent="0.3">
      <c r="A1169" s="2">
        <v>43172</v>
      </c>
      <c r="B1169" s="7">
        <v>9.5443514942831195E-2</v>
      </c>
      <c r="D1169" s="9">
        <v>43640</v>
      </c>
      <c r="E1169" s="28">
        <f t="shared" si="19"/>
        <v>7.8777368579205059E-2</v>
      </c>
      <c r="F1169" s="28">
        <v>0.67800000000000005</v>
      </c>
      <c r="G1169" s="28">
        <v>0.72499999999999998</v>
      </c>
      <c r="H1169" s="28">
        <v>0.68400000000000005</v>
      </c>
      <c r="I1169" s="28">
        <v>4.3740740740740774E-2</v>
      </c>
      <c r="J1169" s="28">
        <v>0.73475000000000001</v>
      </c>
      <c r="K1169" s="26">
        <v>0.69100000000000006</v>
      </c>
    </row>
    <row r="1170" spans="1:11" x14ac:dyDescent="0.3">
      <c r="A1170" s="2">
        <v>43173</v>
      </c>
      <c r="B1170" s="7">
        <v>0.10867520471074624</v>
      </c>
      <c r="D1170" s="9">
        <v>43641</v>
      </c>
      <c r="E1170" s="28">
        <f t="shared" si="19"/>
        <v>3.2331597047809774E-2</v>
      </c>
      <c r="F1170" s="28">
        <v>0.65400000000000003</v>
      </c>
      <c r="G1170" s="28">
        <v>0.70199999999999996</v>
      </c>
      <c r="H1170" s="28">
        <v>0.66100000000000003</v>
      </c>
      <c r="I1170" s="28">
        <v>2.8555555555555525E-2</v>
      </c>
      <c r="J1170" s="28">
        <v>0.71150000000000002</v>
      </c>
      <c r="K1170" s="26">
        <v>0.66800000000000004</v>
      </c>
    </row>
    <row r="1171" spans="1:11" x14ac:dyDescent="0.3">
      <c r="A1171" s="2">
        <v>43174</v>
      </c>
      <c r="B1171" s="7">
        <v>0.1241157166443909</v>
      </c>
      <c r="D1171" s="9">
        <v>43642</v>
      </c>
      <c r="E1171" s="28">
        <f t="shared" si="19"/>
        <v>1.5125077730478673E-2</v>
      </c>
      <c r="F1171" s="28">
        <v>0.67400000000000004</v>
      </c>
      <c r="G1171" s="28">
        <v>0.72399999999999998</v>
      </c>
      <c r="H1171" s="28">
        <v>0.68600000000000005</v>
      </c>
      <c r="I1171" s="28">
        <v>4.2074074074074097E-2</v>
      </c>
      <c r="J1171" s="28">
        <v>0.73225000000000007</v>
      </c>
      <c r="K1171" s="26">
        <v>0.69300000000000006</v>
      </c>
    </row>
    <row r="1172" spans="1:11" x14ac:dyDescent="0.3">
      <c r="A1172" s="2">
        <v>43175</v>
      </c>
      <c r="B1172" s="7">
        <v>0.10341483807249821</v>
      </c>
      <c r="D1172" s="9">
        <v>43643</v>
      </c>
      <c r="E1172" s="28">
        <f t="shared" si="19"/>
        <v>3.2180120022919548E-2</v>
      </c>
      <c r="F1172" s="28">
        <v>0.65200000000000002</v>
      </c>
      <c r="G1172" s="28">
        <v>0.69899999999999995</v>
      </c>
      <c r="H1172" s="28">
        <v>0.65500000000000003</v>
      </c>
      <c r="I1172" s="28">
        <v>2.6296296296296276E-2</v>
      </c>
      <c r="J1172" s="28">
        <v>0.70899999999999996</v>
      </c>
      <c r="K1172" s="26">
        <v>0.66250000000000009</v>
      </c>
    </row>
    <row r="1173" spans="1:11" x14ac:dyDescent="0.3">
      <c r="A1173" s="2">
        <v>43176</v>
      </c>
      <c r="B1173" s="7">
        <v>0.15205017117859962</v>
      </c>
      <c r="D1173" s="9">
        <v>43644</v>
      </c>
      <c r="E1173" s="28">
        <f t="shared" si="19"/>
        <v>1.5005040827876136E-2</v>
      </c>
      <c r="F1173" s="28">
        <v>0.65300000000000002</v>
      </c>
      <c r="G1173" s="28">
        <v>0.70399999999999996</v>
      </c>
      <c r="H1173" s="28">
        <v>0.65800000000000003</v>
      </c>
      <c r="I1173" s="28">
        <v>2.0703703703703731E-2</v>
      </c>
      <c r="J1173" s="28">
        <v>0.71350000000000002</v>
      </c>
      <c r="K1173" s="26">
        <v>0.66600000000000004</v>
      </c>
    </row>
    <row r="1174" spans="1:11" x14ac:dyDescent="0.3">
      <c r="A1174" s="2">
        <v>43177</v>
      </c>
      <c r="B1174" s="7">
        <v>0.1367152733409279</v>
      </c>
      <c r="D1174" s="9">
        <v>43647</v>
      </c>
      <c r="E1174" s="28">
        <f t="shared" si="19"/>
        <v>3.1955067392277665E-2</v>
      </c>
      <c r="F1174" s="28">
        <v>0.64500000000000002</v>
      </c>
      <c r="G1174" s="28">
        <v>0.70099999999999996</v>
      </c>
      <c r="H1174" s="28">
        <v>0.65800000000000003</v>
      </c>
      <c r="I1174" s="28">
        <v>9.5555555555556088E-3</v>
      </c>
      <c r="J1174" s="28">
        <v>0.70899999999999996</v>
      </c>
      <c r="K1174" s="26">
        <v>0.66549999999999998</v>
      </c>
    </row>
    <row r="1175" spans="1:11" x14ac:dyDescent="0.3">
      <c r="A1175" s="2">
        <v>43178</v>
      </c>
      <c r="B1175" s="7">
        <v>8.5799284758234368E-2</v>
      </c>
      <c r="D1175" s="9">
        <v>43648</v>
      </c>
      <c r="E1175" s="28">
        <f t="shared" si="19"/>
        <v>8.6630428165192605E-2</v>
      </c>
      <c r="F1175" s="28">
        <v>0.64200000000000002</v>
      </c>
      <c r="G1175" s="28">
        <v>0.70499999999999996</v>
      </c>
      <c r="H1175" s="28">
        <v>0.66600000000000004</v>
      </c>
      <c r="I1175" s="28">
        <v>-8.5185185185184854E-4</v>
      </c>
      <c r="J1175" s="28">
        <v>0.71124999999999994</v>
      </c>
      <c r="K1175" s="26">
        <v>0.6725000000000001</v>
      </c>
    </row>
    <row r="1176" spans="1:11" x14ac:dyDescent="0.3">
      <c r="A1176" s="2">
        <v>43179</v>
      </c>
      <c r="B1176" s="7">
        <v>7.1235680324276657E-2</v>
      </c>
      <c r="D1176" s="9">
        <v>43649</v>
      </c>
      <c r="E1176" s="28">
        <f t="shared" si="19"/>
        <v>9.2561785952569212E-2</v>
      </c>
      <c r="F1176" s="28">
        <v>0.58599999999999997</v>
      </c>
      <c r="G1176" s="28">
        <v>0.64500000000000002</v>
      </c>
      <c r="H1176" s="28">
        <v>0.60299999999999998</v>
      </c>
      <c r="I1176" s="28">
        <v>-2.8259259259259258E-2</v>
      </c>
      <c r="J1176" s="28">
        <v>0.65225</v>
      </c>
      <c r="K1176" s="26">
        <v>0.61050000000000004</v>
      </c>
    </row>
    <row r="1177" spans="1:11" x14ac:dyDescent="0.3">
      <c r="A1177" s="2">
        <v>43180</v>
      </c>
      <c r="B1177" s="7">
        <v>3.333529303247041E-2</v>
      </c>
      <c r="D1177" s="9">
        <v>43650</v>
      </c>
      <c r="E1177" s="28">
        <f t="shared" si="19"/>
        <v>7.388100002893222E-2</v>
      </c>
      <c r="F1177" s="28">
        <v>0.54500000000000004</v>
      </c>
      <c r="G1177" s="28">
        <v>0.60199999999999998</v>
      </c>
      <c r="H1177" s="28">
        <v>0.56000000000000005</v>
      </c>
      <c r="I1177" s="28">
        <v>-4.7925925925925893E-2</v>
      </c>
      <c r="J1177" s="28">
        <v>0.61</v>
      </c>
      <c r="K1177" s="26">
        <v>0.5675</v>
      </c>
    </row>
    <row r="1178" spans="1:11" x14ac:dyDescent="0.3">
      <c r="A1178" s="2">
        <v>43181</v>
      </c>
      <c r="B1178" s="7">
        <v>6.7284006678591787E-2</v>
      </c>
      <c r="D1178" s="9">
        <v>43651</v>
      </c>
      <c r="E1178" s="28">
        <f t="shared" si="19"/>
        <v>7.5067055978672567E-2</v>
      </c>
      <c r="F1178" s="28">
        <v>0.57599999999999996</v>
      </c>
      <c r="G1178" s="28">
        <v>0.63</v>
      </c>
      <c r="H1178" s="28">
        <v>0.58499999999999996</v>
      </c>
      <c r="I1178" s="28">
        <v>-2.7037037037037057E-2</v>
      </c>
      <c r="J1178" s="28">
        <v>0.63924999999999998</v>
      </c>
      <c r="K1178" s="26">
        <v>0.59250000000000003</v>
      </c>
    </row>
    <row r="1179" spans="1:11" x14ac:dyDescent="0.3">
      <c r="A1179" s="2">
        <v>43182</v>
      </c>
      <c r="B1179" s="7">
        <v>5.9819620141289373E-2</v>
      </c>
      <c r="D1179" s="9">
        <v>43654</v>
      </c>
      <c r="E1179" s="28">
        <f t="shared" si="19"/>
        <v>0.1509423723276373</v>
      </c>
      <c r="F1179" s="28">
        <v>0.56299999999999994</v>
      </c>
      <c r="G1179" s="28">
        <v>0.61199999999999999</v>
      </c>
      <c r="H1179" s="28">
        <v>0.56599999999999995</v>
      </c>
      <c r="I1179" s="28">
        <v>-3.0370370370370357E-2</v>
      </c>
      <c r="J1179" s="28">
        <v>0.62350000000000005</v>
      </c>
      <c r="K1179" s="26">
        <v>0.5734999999999999</v>
      </c>
    </row>
    <row r="1180" spans="1:11" x14ac:dyDescent="0.3">
      <c r="A1180" s="2">
        <v>43183</v>
      </c>
      <c r="B1180" s="7">
        <v>5.3755165809340373E-2</v>
      </c>
      <c r="D1180" s="9">
        <v>43655</v>
      </c>
      <c r="E1180" s="28">
        <f t="shared" si="19"/>
        <v>6.9025648358048822E-2</v>
      </c>
      <c r="F1180" s="28">
        <v>0.59899999999999998</v>
      </c>
      <c r="G1180" s="28">
        <v>0.64600000000000002</v>
      </c>
      <c r="H1180" s="28">
        <v>0.59899999999999998</v>
      </c>
      <c r="I1180" s="28">
        <v>-7.2222222222221915E-3</v>
      </c>
      <c r="J1180" s="28">
        <v>0.65825</v>
      </c>
      <c r="K1180" s="26">
        <v>0.60650000000000004</v>
      </c>
    </row>
    <row r="1181" spans="1:11" x14ac:dyDescent="0.3">
      <c r="A1181" s="2">
        <v>43184</v>
      </c>
      <c r="B1181" s="7">
        <v>3.9227834175421097E-2</v>
      </c>
      <c r="D1181" s="9">
        <v>43656</v>
      </c>
      <c r="E1181" s="28">
        <f t="shared" si="19"/>
        <v>6.819671482319882E-2</v>
      </c>
      <c r="F1181" s="28">
        <v>0.63700000000000001</v>
      </c>
      <c r="G1181" s="28">
        <v>0.68</v>
      </c>
      <c r="H1181" s="28">
        <v>0.63200000000000001</v>
      </c>
      <c r="I1181" s="28">
        <v>1.0666666666666665E-2</v>
      </c>
      <c r="J1181" s="28">
        <v>0.69374999999999998</v>
      </c>
      <c r="K1181" s="26">
        <v>0.63949999999999996</v>
      </c>
    </row>
    <row r="1182" spans="1:11" x14ac:dyDescent="0.3">
      <c r="A1182" s="2">
        <v>43185</v>
      </c>
      <c r="B1182" s="7">
        <v>3.8083422053590811E-2</v>
      </c>
      <c r="D1182" s="9">
        <v>43657</v>
      </c>
      <c r="E1182" s="28">
        <f t="shared" si="19"/>
        <v>5.9760990427885685E-2</v>
      </c>
      <c r="F1182" s="28">
        <v>0.71299999999999997</v>
      </c>
      <c r="G1182" s="28">
        <v>0.76300000000000001</v>
      </c>
      <c r="H1182" s="28">
        <v>0.71699999999999997</v>
      </c>
      <c r="I1182" s="28">
        <v>4.8555555555555553E-2</v>
      </c>
      <c r="J1182" s="28">
        <v>0.77475000000000005</v>
      </c>
      <c r="K1182" s="26">
        <v>0.72449999999999992</v>
      </c>
    </row>
    <row r="1183" spans="1:11" x14ac:dyDescent="0.3">
      <c r="A1183" s="2">
        <v>43186</v>
      </c>
      <c r="B1183" s="7">
        <v>5.8587859771488754E-2</v>
      </c>
      <c r="D1183" s="9">
        <v>43658</v>
      </c>
      <c r="E1183" s="28">
        <f t="shared" si="19"/>
        <v>0.11766140258718283</v>
      </c>
      <c r="F1183" s="28">
        <v>0.72199999999999998</v>
      </c>
      <c r="G1183" s="28">
        <v>0.77600000000000002</v>
      </c>
      <c r="H1183" s="28">
        <v>0.73199999999999998</v>
      </c>
      <c r="I1183" s="28">
        <v>5.0999999999999962E-2</v>
      </c>
      <c r="J1183" s="28">
        <v>0.78574999999999995</v>
      </c>
      <c r="K1183" s="26">
        <v>0.73950000000000005</v>
      </c>
    </row>
    <row r="1184" spans="1:11" x14ac:dyDescent="0.3">
      <c r="A1184" s="2">
        <v>43187</v>
      </c>
      <c r="B1184" s="7">
        <v>8.659203552800443E-2</v>
      </c>
      <c r="D1184" s="9">
        <v>43661</v>
      </c>
      <c r="E1184" s="28">
        <f t="shared" si="19"/>
        <v>5.5866968291658284E-2</v>
      </c>
      <c r="F1184" s="28">
        <v>0.67300000000000004</v>
      </c>
      <c r="G1184" s="28">
        <v>0.72399999999999998</v>
      </c>
      <c r="H1184" s="28">
        <v>0.67900000000000005</v>
      </c>
      <c r="I1184" s="28">
        <v>2.1925925925925901E-2</v>
      </c>
      <c r="J1184" s="28">
        <v>0.73449999999999993</v>
      </c>
      <c r="K1184" s="26">
        <v>0.6865</v>
      </c>
    </row>
    <row r="1185" spans="1:11" x14ac:dyDescent="0.3">
      <c r="A1185" s="2">
        <v>43188</v>
      </c>
      <c r="B1185" s="7">
        <v>0.11548429303784957</v>
      </c>
      <c r="D1185" s="9">
        <v>43662</v>
      </c>
      <c r="E1185" s="28">
        <f t="shared" si="19"/>
        <v>4.3027058342809364E-2</v>
      </c>
      <c r="F1185" s="28">
        <v>0.65200000000000002</v>
      </c>
      <c r="G1185" s="28">
        <v>0.70199999999999996</v>
      </c>
      <c r="H1185" s="28">
        <v>0.65700000000000003</v>
      </c>
      <c r="I1185" s="28">
        <v>5.9999999999999932E-3</v>
      </c>
      <c r="J1185" s="28">
        <v>0.71299999999999997</v>
      </c>
      <c r="K1185" s="26">
        <v>0.66450000000000009</v>
      </c>
    </row>
    <row r="1186" spans="1:11" x14ac:dyDescent="0.3">
      <c r="A1186" s="2">
        <v>43189</v>
      </c>
      <c r="B1186" s="7">
        <v>8.3589193156983543E-2</v>
      </c>
      <c r="D1186" s="9">
        <v>43663</v>
      </c>
      <c r="E1186" s="28">
        <f t="shared" si="19"/>
        <v>5.1800995835966805E-2</v>
      </c>
      <c r="F1186" s="28">
        <v>0.61</v>
      </c>
      <c r="G1186" s="28">
        <v>0.66</v>
      </c>
      <c r="H1186" s="28">
        <v>0.61499999999999999</v>
      </c>
      <c r="I1186" s="28">
        <v>-2.0481481481481465E-2</v>
      </c>
      <c r="J1186" s="28">
        <v>0.67100000000000004</v>
      </c>
      <c r="K1186" s="26">
        <v>0.62250000000000005</v>
      </c>
    </row>
    <row r="1187" spans="1:11" x14ac:dyDescent="0.3">
      <c r="A1187" s="2">
        <v>43190</v>
      </c>
      <c r="B1187" s="7">
        <v>0.12196734722106979</v>
      </c>
      <c r="D1187" s="9">
        <v>43664</v>
      </c>
      <c r="E1187" s="28">
        <f t="shared" si="19"/>
        <v>4.0413025318415181E-2</v>
      </c>
      <c r="F1187" s="28">
        <v>0.60599999999999998</v>
      </c>
      <c r="G1187" s="28">
        <v>0.65900000000000003</v>
      </c>
      <c r="H1187" s="28">
        <v>0.61499999999999999</v>
      </c>
      <c r="I1187" s="28">
        <v>-2.4037037037036992E-2</v>
      </c>
      <c r="J1187" s="28">
        <v>0.66900000000000004</v>
      </c>
      <c r="K1187" s="26">
        <v>0.62250000000000005</v>
      </c>
    </row>
    <row r="1188" spans="1:11" x14ac:dyDescent="0.3">
      <c r="A1188" s="2">
        <v>43191</v>
      </c>
      <c r="B1188" s="7">
        <v>0.17959387409670668</v>
      </c>
      <c r="D1188" s="9">
        <v>43665</v>
      </c>
      <c r="E1188" s="28">
        <f t="shared" si="19"/>
        <v>3.7511706104871548E-2</v>
      </c>
      <c r="F1188" s="28">
        <v>0.60099999999999998</v>
      </c>
      <c r="G1188" s="28">
        <v>0.65800000000000003</v>
      </c>
      <c r="H1188" s="28">
        <v>0.61399999999999999</v>
      </c>
      <c r="I1188" s="28">
        <v>-3.7111111111111122E-2</v>
      </c>
      <c r="J1188" s="28">
        <v>0.66725000000000001</v>
      </c>
      <c r="K1188" s="26">
        <v>0.62149999999999994</v>
      </c>
    </row>
    <row r="1189" spans="1:11" x14ac:dyDescent="0.3">
      <c r="A1189" s="2">
        <v>43192</v>
      </c>
      <c r="B1189" s="7">
        <v>9.7097583631419113E-2</v>
      </c>
      <c r="D1189" s="9">
        <v>43668</v>
      </c>
      <c r="E1189" s="28">
        <f t="shared" si="19"/>
        <v>5.7705117663767555E-2</v>
      </c>
      <c r="F1189" s="28">
        <v>0.58399999999999996</v>
      </c>
      <c r="G1189" s="28">
        <v>0.64100000000000001</v>
      </c>
      <c r="H1189" s="28">
        <v>0.59899999999999998</v>
      </c>
      <c r="I1189" s="28">
        <v>-4.2296296296296325E-2</v>
      </c>
      <c r="J1189" s="28">
        <v>0.64949999999999997</v>
      </c>
      <c r="K1189" s="26">
        <v>0.60650000000000004</v>
      </c>
    </row>
    <row r="1190" spans="1:11" x14ac:dyDescent="0.3">
      <c r="A1190" s="2">
        <v>43193</v>
      </c>
      <c r="B1190" s="7">
        <v>7.1039767076421179E-2</v>
      </c>
      <c r="D1190" s="9">
        <v>43669</v>
      </c>
      <c r="E1190" s="28">
        <f t="shared" si="19"/>
        <v>1.7712328903330528E-2</v>
      </c>
      <c r="F1190" s="28">
        <v>0.57899999999999996</v>
      </c>
      <c r="G1190" s="28">
        <v>0.63800000000000001</v>
      </c>
      <c r="H1190" s="28">
        <v>0.59599999999999997</v>
      </c>
      <c r="I1190" s="28">
        <v>-5.1666666666666659E-2</v>
      </c>
      <c r="J1190" s="28">
        <v>0.64624999999999999</v>
      </c>
      <c r="K1190" s="26">
        <v>0.60349999999999993</v>
      </c>
    </row>
    <row r="1191" spans="1:11" x14ac:dyDescent="0.3">
      <c r="A1191" s="2">
        <v>43194</v>
      </c>
      <c r="B1191" s="7">
        <v>0.10637400731767647</v>
      </c>
      <c r="D1191" s="9">
        <v>43670</v>
      </c>
      <c r="E1191" s="28">
        <f t="shared" si="19"/>
        <v>1.5860060951535145E-2</v>
      </c>
      <c r="F1191" s="28">
        <v>0.53800000000000003</v>
      </c>
      <c r="G1191" s="28">
        <v>0.59599999999999997</v>
      </c>
      <c r="H1191" s="28">
        <v>0.55300000000000005</v>
      </c>
      <c r="I1191" s="28">
        <v>-6.8148148148148124E-2</v>
      </c>
      <c r="J1191" s="28">
        <v>0.60399999999999998</v>
      </c>
      <c r="K1191" s="26">
        <v>0.5605</v>
      </c>
    </row>
    <row r="1192" spans="1:11" x14ac:dyDescent="0.3">
      <c r="A1192" s="2">
        <v>43195</v>
      </c>
      <c r="B1192" s="7">
        <v>7.056535678071163E-2</v>
      </c>
      <c r="D1192" s="9">
        <v>43671</v>
      </c>
      <c r="E1192" s="28">
        <f t="shared" si="19"/>
        <v>2.5120358602519186E-2</v>
      </c>
      <c r="F1192" s="28">
        <v>0.52800000000000002</v>
      </c>
      <c r="G1192" s="28">
        <v>0.59099999999999997</v>
      </c>
      <c r="H1192" s="28">
        <v>0.54900000000000004</v>
      </c>
      <c r="I1192" s="28">
        <v>-7.9518518518518599E-2</v>
      </c>
      <c r="J1192" s="28">
        <v>0.59775</v>
      </c>
      <c r="K1192" s="26">
        <v>0.55649999999999999</v>
      </c>
    </row>
    <row r="1193" spans="1:11" x14ac:dyDescent="0.3">
      <c r="A1193" s="2">
        <v>43196</v>
      </c>
      <c r="B1193" s="7">
        <v>8.0840321768152298E-2</v>
      </c>
      <c r="D1193" s="9">
        <v>43672</v>
      </c>
      <c r="E1193" s="28">
        <f t="shared" si="19"/>
        <v>4.9935375705928396E-2</v>
      </c>
      <c r="F1193" s="28">
        <v>0.52200000000000002</v>
      </c>
      <c r="G1193" s="28">
        <v>0.57999999999999996</v>
      </c>
      <c r="H1193" s="28">
        <v>0.53700000000000003</v>
      </c>
      <c r="I1193" s="28">
        <v>-7.1592592592592597E-2</v>
      </c>
      <c r="J1193" s="28">
        <v>0.58799999999999997</v>
      </c>
      <c r="K1193" s="26">
        <v>0.54449999999999998</v>
      </c>
    </row>
    <row r="1194" spans="1:11" x14ac:dyDescent="0.3">
      <c r="A1194" s="2">
        <v>43197</v>
      </c>
      <c r="B1194" s="7">
        <v>3.5203064683539995E-2</v>
      </c>
      <c r="D1194" s="9">
        <v>43675</v>
      </c>
      <c r="E1194" s="28">
        <f t="shared" si="19"/>
        <v>0.12419729373200065</v>
      </c>
      <c r="F1194" s="28">
        <v>0.50800000000000001</v>
      </c>
      <c r="G1194" s="28">
        <v>0.56599999999999995</v>
      </c>
      <c r="H1194" s="28">
        <v>0.52300000000000002</v>
      </c>
      <c r="I1194" s="28">
        <v>-7.7444444444444482E-2</v>
      </c>
      <c r="J1194" s="28">
        <v>0.57474999999999998</v>
      </c>
      <c r="K1194" s="26">
        <v>0.53049999999999997</v>
      </c>
    </row>
    <row r="1195" spans="1:11" x14ac:dyDescent="0.3">
      <c r="A1195" s="2">
        <v>43198</v>
      </c>
      <c r="B1195" s="7">
        <v>5.137800331804588E-2</v>
      </c>
      <c r="D1195" s="9">
        <v>43676</v>
      </c>
      <c r="E1195" s="28">
        <f t="shared" si="19"/>
        <v>7.5284964342390792E-2</v>
      </c>
      <c r="F1195" s="28">
        <v>0.50600000000000001</v>
      </c>
      <c r="G1195" s="28">
        <v>0.56299999999999994</v>
      </c>
      <c r="H1195" s="28">
        <v>0.52</v>
      </c>
      <c r="I1195" s="28">
        <v>-7.7518518518518514E-2</v>
      </c>
      <c r="J1195" s="28">
        <v>0.5714999999999999</v>
      </c>
      <c r="K1195" s="26">
        <v>0.52750000000000008</v>
      </c>
    </row>
    <row r="1196" spans="1:11" x14ac:dyDescent="0.3">
      <c r="A1196" s="2">
        <v>43199</v>
      </c>
      <c r="B1196" s="7">
        <v>6.0953107984181271E-2</v>
      </c>
      <c r="D1196" s="9">
        <v>43677</v>
      </c>
      <c r="E1196" s="28">
        <f t="shared" si="19"/>
        <v>6.7852028897793182E-2</v>
      </c>
      <c r="F1196" s="28">
        <v>0.45400000000000001</v>
      </c>
      <c r="G1196" s="28">
        <v>0.50900000000000001</v>
      </c>
      <c r="H1196" s="28">
        <v>0.46600000000000003</v>
      </c>
      <c r="I1196" s="28">
        <v>-0.10937037037037041</v>
      </c>
      <c r="J1196" s="28">
        <v>0.51774999999999993</v>
      </c>
      <c r="K1196" s="26">
        <v>0.47350000000000003</v>
      </c>
    </row>
    <row r="1197" spans="1:11" x14ac:dyDescent="0.3">
      <c r="A1197" s="2">
        <v>43200</v>
      </c>
      <c r="B1197" s="7">
        <v>8.9022332220391812E-2</v>
      </c>
      <c r="D1197" s="9">
        <v>43678</v>
      </c>
      <c r="E1197" s="28">
        <f t="shared" si="19"/>
        <v>6.0017043301313508E-2</v>
      </c>
      <c r="F1197" s="28">
        <v>0.41299999999999998</v>
      </c>
      <c r="G1197" s="28">
        <v>0.46200000000000002</v>
      </c>
      <c r="H1197" s="28">
        <v>0.41699999999999998</v>
      </c>
      <c r="I1197" s="28">
        <v>-0.12737037037037044</v>
      </c>
      <c r="J1197" s="28">
        <v>0.47174999999999995</v>
      </c>
      <c r="K1197" s="26">
        <v>0.42449999999999999</v>
      </c>
    </row>
    <row r="1198" spans="1:11" x14ac:dyDescent="0.3">
      <c r="A1198" s="2">
        <v>43201</v>
      </c>
      <c r="B1198" s="7">
        <v>7.7257302165479172E-2</v>
      </c>
      <c r="D1198" s="9">
        <v>43679</v>
      </c>
      <c r="E1198" s="28">
        <f t="shared" si="19"/>
        <v>0.15200587706703503</v>
      </c>
      <c r="F1198" s="28">
        <v>0.32700000000000001</v>
      </c>
      <c r="G1198" s="28">
        <v>0.36</v>
      </c>
      <c r="H1198" s="28">
        <v>0.314</v>
      </c>
      <c r="I1198" s="28">
        <v>-0.16477777777777775</v>
      </c>
      <c r="J1198" s="28">
        <v>0.37324999999999997</v>
      </c>
      <c r="K1198" s="26">
        <v>0.32150000000000001</v>
      </c>
    </row>
    <row r="1199" spans="1:11" x14ac:dyDescent="0.3">
      <c r="A1199" s="2">
        <v>43202</v>
      </c>
      <c r="B1199" s="7">
        <v>0.10013268468683585</v>
      </c>
      <c r="D1199" s="9">
        <v>43682</v>
      </c>
      <c r="E1199" s="28">
        <f t="shared" si="19"/>
        <v>5.8567493175090232E-2</v>
      </c>
      <c r="F1199" s="28">
        <v>0.30499999999999999</v>
      </c>
      <c r="G1199" s="28">
        <v>0.33500000000000002</v>
      </c>
      <c r="H1199" s="28">
        <v>0.28499999999999998</v>
      </c>
      <c r="I1199" s="28">
        <v>-0.18196296296296294</v>
      </c>
      <c r="J1199" s="28">
        <v>0.34949999999999998</v>
      </c>
      <c r="K1199" s="26">
        <v>0.29349999999999998</v>
      </c>
    </row>
    <row r="1200" spans="1:11" x14ac:dyDescent="0.3">
      <c r="A1200" s="2">
        <v>43203</v>
      </c>
      <c r="B1200" s="7">
        <v>7.0388174903075057E-2</v>
      </c>
      <c r="D1200" s="9">
        <v>43683</v>
      </c>
      <c r="E1200" s="28">
        <f t="shared" si="19"/>
        <v>0.13299864380495321</v>
      </c>
      <c r="F1200" s="28">
        <v>0.3</v>
      </c>
      <c r="G1200" s="28">
        <v>0.33300000000000002</v>
      </c>
      <c r="H1200" s="28">
        <v>0.28499999999999998</v>
      </c>
      <c r="I1200" s="28">
        <v>-0.18688888888888885</v>
      </c>
      <c r="J1200" s="28">
        <v>0.34625</v>
      </c>
      <c r="K1200" s="26">
        <v>0.29349999999999998</v>
      </c>
    </row>
    <row r="1201" spans="1:11" x14ac:dyDescent="0.3">
      <c r="A1201" s="2">
        <v>43204</v>
      </c>
      <c r="B1201" s="7">
        <v>4.1016981559457599E-2</v>
      </c>
      <c r="D1201" s="9">
        <v>43684</v>
      </c>
      <c r="E1201" s="28">
        <f t="shared" si="19"/>
        <v>0.10385066628659032</v>
      </c>
      <c r="F1201" s="28">
        <v>0.253</v>
      </c>
      <c r="G1201" s="28">
        <v>0.28199999999999997</v>
      </c>
      <c r="H1201" s="28">
        <v>0.23200000000000001</v>
      </c>
      <c r="I1201" s="28">
        <v>-0.22059259259259262</v>
      </c>
      <c r="J1201" s="28">
        <v>0.29625000000000001</v>
      </c>
      <c r="K1201" s="26">
        <v>0.24049999999999999</v>
      </c>
    </row>
    <row r="1202" spans="1:11" x14ac:dyDescent="0.3">
      <c r="A1202" s="2">
        <v>43205</v>
      </c>
      <c r="B1202" s="7">
        <v>5.5922214894604826E-2</v>
      </c>
      <c r="D1202" s="9">
        <v>43685</v>
      </c>
      <c r="E1202" s="28">
        <f t="shared" si="19"/>
        <v>9.6458815716788382E-2</v>
      </c>
      <c r="F1202" s="28">
        <v>0.30199999999999999</v>
      </c>
      <c r="G1202" s="28">
        <v>0.33900000000000002</v>
      </c>
      <c r="H1202" s="28">
        <v>0.28999999999999998</v>
      </c>
      <c r="I1202" s="28">
        <v>-0.19988888888888898</v>
      </c>
      <c r="J1202" s="28">
        <v>0.35149999999999998</v>
      </c>
      <c r="K1202" s="26">
        <v>0.29849999999999999</v>
      </c>
    </row>
    <row r="1203" spans="1:11" x14ac:dyDescent="0.3">
      <c r="A1203" s="2">
        <v>43206</v>
      </c>
      <c r="B1203" s="7">
        <v>0.10143816730560713</v>
      </c>
      <c r="D1203" s="9">
        <v>43686</v>
      </c>
      <c r="E1203" s="28">
        <f t="shared" si="19"/>
        <v>0.11653612922357909</v>
      </c>
      <c r="F1203" s="28">
        <v>0.27600000000000002</v>
      </c>
      <c r="G1203" s="28">
        <v>0.307</v>
      </c>
      <c r="H1203" s="28">
        <v>0.25700000000000001</v>
      </c>
      <c r="I1203" s="28">
        <v>-0.21540740740740744</v>
      </c>
      <c r="J1203" s="28">
        <v>0.32200000000000001</v>
      </c>
      <c r="K1203" s="26">
        <v>0.26550000000000001</v>
      </c>
    </row>
    <row r="1204" spans="1:11" x14ac:dyDescent="0.3">
      <c r="A1204" s="2">
        <v>43207</v>
      </c>
      <c r="B1204" s="7">
        <v>7.1314858108396662E-2</v>
      </c>
      <c r="D1204" s="9">
        <v>43689</v>
      </c>
      <c r="E1204" s="28">
        <f t="shared" si="19"/>
        <v>0.10917621912672421</v>
      </c>
      <c r="F1204" s="28">
        <v>0.248</v>
      </c>
      <c r="G1204" s="28">
        <v>0.27800000000000002</v>
      </c>
      <c r="H1204" s="28">
        <v>0.22900000000000001</v>
      </c>
      <c r="I1204" s="28">
        <v>-0.22748148148148151</v>
      </c>
      <c r="J1204" s="28">
        <v>0.29225000000000001</v>
      </c>
      <c r="K1204" s="26">
        <v>0.23749999999999999</v>
      </c>
    </row>
    <row r="1205" spans="1:11" x14ac:dyDescent="0.3">
      <c r="A1205" s="2">
        <v>43208</v>
      </c>
      <c r="B1205" s="7">
        <v>3.3722322526835456E-2</v>
      </c>
      <c r="D1205" s="9">
        <v>43690</v>
      </c>
      <c r="E1205" s="28">
        <f t="shared" si="19"/>
        <v>0.21866014968912748</v>
      </c>
      <c r="F1205" s="28">
        <v>0.214</v>
      </c>
      <c r="G1205" s="28">
        <v>0.24099999999999999</v>
      </c>
      <c r="H1205" s="28">
        <v>0.19400000000000001</v>
      </c>
      <c r="I1205" s="28">
        <v>-0.23974074074074078</v>
      </c>
      <c r="J1205" s="28">
        <v>0.25524999999999998</v>
      </c>
      <c r="K1205" s="26">
        <v>0.20150000000000001</v>
      </c>
    </row>
    <row r="1206" spans="1:11" x14ac:dyDescent="0.3">
      <c r="A1206" s="2">
        <v>43209</v>
      </c>
      <c r="B1206" s="7">
        <v>1.501624270139286E-2</v>
      </c>
      <c r="D1206" s="9">
        <v>43691</v>
      </c>
      <c r="E1206" s="28">
        <f t="shared" si="19"/>
        <v>0.11162163374747379</v>
      </c>
      <c r="F1206" s="28">
        <v>0.123</v>
      </c>
      <c r="G1206" s="28">
        <v>0.14599999999999999</v>
      </c>
      <c r="H1206" s="28">
        <v>9.7000000000000003E-2</v>
      </c>
      <c r="I1206" s="28">
        <v>-0.28533333333333338</v>
      </c>
      <c r="J1206" s="28">
        <v>0.1615</v>
      </c>
      <c r="K1206" s="26">
        <v>0.10450000000000001</v>
      </c>
    </row>
    <row r="1207" spans="1:11" x14ac:dyDescent="0.3">
      <c r="A1207" s="2">
        <v>43210</v>
      </c>
      <c r="B1207" s="7">
        <v>1.4634584682683704E-2</v>
      </c>
      <c r="D1207" s="9">
        <v>43692</v>
      </c>
      <c r="E1207" s="28">
        <f t="shared" si="19"/>
        <v>9.0231971031573599E-2</v>
      </c>
      <c r="F1207" s="28">
        <v>-1.0999999999999999E-2</v>
      </c>
      <c r="G1207" s="28">
        <v>5.0000000000000001E-3</v>
      </c>
      <c r="H1207" s="28">
        <v>-4.5999999999999999E-2</v>
      </c>
      <c r="I1207" s="28">
        <v>-0.37062962962962953</v>
      </c>
      <c r="J1207" s="28">
        <v>2.2249999999999999E-2</v>
      </c>
      <c r="K1207" s="26">
        <v>-3.7999999999999999E-2</v>
      </c>
    </row>
    <row r="1208" spans="1:11" x14ac:dyDescent="0.3">
      <c r="A1208" s="2">
        <v>43211</v>
      </c>
      <c r="B1208" s="7">
        <v>2.9767817945483561E-2</v>
      </c>
      <c r="D1208" s="9">
        <v>43693</v>
      </c>
      <c r="E1208" s="28">
        <f t="shared" si="19"/>
        <v>6.4344973499884842E-2</v>
      </c>
      <c r="F1208" s="28">
        <v>2E-3</v>
      </c>
      <c r="G1208" s="28">
        <v>2.5000000000000001E-2</v>
      </c>
      <c r="H1208" s="28">
        <v>-2.7E-2</v>
      </c>
      <c r="I1208" s="28">
        <v>-0.36481481481481459</v>
      </c>
      <c r="J1208" s="28">
        <v>4.2250000000000003E-2</v>
      </c>
      <c r="K1208" s="26">
        <v>-1.9E-2</v>
      </c>
    </row>
    <row r="1209" spans="1:11" x14ac:dyDescent="0.3">
      <c r="A1209" s="2">
        <v>43212</v>
      </c>
      <c r="B1209" s="7">
        <v>3.0051400825652486E-2</v>
      </c>
      <c r="D1209" s="9">
        <v>43696</v>
      </c>
      <c r="E1209" s="28">
        <f t="shared" si="19"/>
        <v>9.0869105189998065E-2</v>
      </c>
      <c r="F1209" s="28">
        <v>0.10199999999999999</v>
      </c>
      <c r="G1209" s="28">
        <v>0.127</v>
      </c>
      <c r="H1209" s="28">
        <v>7.0999999999999994E-2</v>
      </c>
      <c r="I1209" s="28">
        <v>-0.31044444444444452</v>
      </c>
      <c r="J1209" s="28">
        <v>0.14499999999999999</v>
      </c>
      <c r="K1209" s="26">
        <v>7.9499999999999987E-2</v>
      </c>
    </row>
    <row r="1210" spans="1:11" x14ac:dyDescent="0.3">
      <c r="A1210" s="2">
        <v>43213</v>
      </c>
      <c r="B1210" s="7">
        <v>4.6125008219494709E-2</v>
      </c>
      <c r="D1210" s="9">
        <v>43697</v>
      </c>
      <c r="E1210" s="28">
        <f t="shared" si="19"/>
        <v>6.9693294667372729E-2</v>
      </c>
      <c r="F1210" s="28">
        <v>7.8E-2</v>
      </c>
      <c r="G1210" s="28">
        <v>9.7000000000000003E-2</v>
      </c>
      <c r="H1210" s="28">
        <v>3.6999999999999998E-2</v>
      </c>
      <c r="I1210" s="28">
        <v>-0.32640740740740742</v>
      </c>
      <c r="J1210" s="28">
        <v>0.11874999999999999</v>
      </c>
      <c r="K1210" s="26">
        <v>4.5499999999999999E-2</v>
      </c>
    </row>
    <row r="1211" spans="1:11" x14ac:dyDescent="0.3">
      <c r="A1211" s="2">
        <v>43214</v>
      </c>
      <c r="B1211" s="7">
        <v>6.4859536916783755E-2</v>
      </c>
      <c r="D1211" s="9">
        <v>43698</v>
      </c>
      <c r="E1211" s="28">
        <f t="shared" si="19"/>
        <v>0.1039205125985551</v>
      </c>
      <c r="F1211" s="28">
        <v>9.7000000000000003E-2</v>
      </c>
      <c r="G1211" s="28">
        <v>0.11799999999999999</v>
      </c>
      <c r="H1211" s="28">
        <v>0.06</v>
      </c>
      <c r="I1211" s="28">
        <v>-0.30077777777777787</v>
      </c>
      <c r="J1211" s="28">
        <v>0.13750000000000001</v>
      </c>
      <c r="K1211" s="26">
        <v>6.8500000000000005E-2</v>
      </c>
    </row>
    <row r="1212" spans="1:11" x14ac:dyDescent="0.3">
      <c r="A1212" s="2">
        <v>43215</v>
      </c>
      <c r="B1212" s="7">
        <v>3.7319815187759099E-2</v>
      </c>
      <c r="D1212" s="9">
        <v>43699</v>
      </c>
      <c r="E1212" s="28">
        <f t="shared" si="19"/>
        <v>5.420438836640503E-2</v>
      </c>
      <c r="F1212" s="28">
        <v>0.151</v>
      </c>
      <c r="G1212" s="28">
        <v>0.17599999999999999</v>
      </c>
      <c r="H1212" s="28">
        <v>0.11799999999999999</v>
      </c>
      <c r="I1212" s="28">
        <v>-0.26381481481481484</v>
      </c>
      <c r="J1212" s="28">
        <v>0.19450000000000001</v>
      </c>
      <c r="K1212" s="26">
        <v>0.1265</v>
      </c>
    </row>
    <row r="1213" spans="1:11" x14ac:dyDescent="0.3">
      <c r="A1213" s="2">
        <v>43216</v>
      </c>
      <c r="B1213" s="7">
        <v>5.2123748958838943E-2</v>
      </c>
      <c r="D1213" s="9">
        <v>43700</v>
      </c>
      <c r="E1213" s="28">
        <f t="shared" si="19"/>
        <v>4.2434561593613244E-2</v>
      </c>
      <c r="F1213" s="28">
        <v>0.13200000000000001</v>
      </c>
      <c r="G1213" s="28">
        <v>0.159</v>
      </c>
      <c r="H1213" s="28">
        <v>0.106</v>
      </c>
      <c r="I1213" s="28">
        <v>-0.28540740740740739</v>
      </c>
      <c r="J1213" s="28">
        <v>0.17599999999999999</v>
      </c>
      <c r="K1213" s="26">
        <v>0.11449999999999999</v>
      </c>
    </row>
    <row r="1214" spans="1:11" x14ac:dyDescent="0.3">
      <c r="A1214" s="2">
        <v>43217</v>
      </c>
      <c r="B1214" s="7">
        <v>2.9334170067737735E-2</v>
      </c>
      <c r="D1214" s="9">
        <v>43703</v>
      </c>
      <c r="E1214" s="28">
        <f t="shared" si="19"/>
        <v>4.6865003315003241E-2</v>
      </c>
      <c r="F1214" s="28">
        <v>0.14000000000000001</v>
      </c>
      <c r="G1214" s="28">
        <v>0.16700000000000001</v>
      </c>
      <c r="H1214" s="28">
        <v>0.112</v>
      </c>
      <c r="I1214" s="28">
        <v>-0.28074074074074079</v>
      </c>
      <c r="J1214" s="28">
        <v>0.1845</v>
      </c>
      <c r="K1214" s="26">
        <v>0.1205</v>
      </c>
    </row>
    <row r="1215" spans="1:11" x14ac:dyDescent="0.3">
      <c r="A1215" s="2">
        <v>43218</v>
      </c>
      <c r="B1215" s="7">
        <v>3.9218073124441456E-2</v>
      </c>
      <c r="D1215" s="9">
        <v>43704</v>
      </c>
      <c r="E1215" s="28">
        <f t="shared" si="19"/>
        <v>5.7107786723276099E-2</v>
      </c>
      <c r="F1215" s="28">
        <v>5.3999999999999999E-2</v>
      </c>
      <c r="G1215" s="28">
        <v>7.1999999999999995E-2</v>
      </c>
      <c r="H1215" s="28">
        <v>1.9E-2</v>
      </c>
      <c r="I1215" s="28">
        <v>-0.32348148148148148</v>
      </c>
      <c r="J1215" s="28">
        <v>9.0000000000000011E-2</v>
      </c>
      <c r="K1215" s="26">
        <v>2.7999999999999997E-2</v>
      </c>
    </row>
    <row r="1216" spans="1:11" x14ac:dyDescent="0.3">
      <c r="A1216" s="2">
        <v>43219</v>
      </c>
      <c r="B1216" s="7">
        <v>0.130562929349538</v>
      </c>
      <c r="D1216" s="9">
        <v>43705</v>
      </c>
      <c r="E1216" s="28">
        <f t="shared" si="19"/>
        <v>4.6011852611566505E-2</v>
      </c>
      <c r="F1216" s="28">
        <v>4.0000000000000001E-3</v>
      </c>
      <c r="G1216" s="28">
        <v>1.4E-2</v>
      </c>
      <c r="H1216" s="28">
        <v>-4.1000000000000002E-2</v>
      </c>
      <c r="I1216" s="28">
        <v>-0.34359259259259256</v>
      </c>
      <c r="J1216" s="28">
        <v>3.3500000000000002E-2</v>
      </c>
      <c r="K1216" s="26">
        <v>-3.2000000000000001E-2</v>
      </c>
    </row>
    <row r="1217" spans="1:11" x14ac:dyDescent="0.3">
      <c r="A1217" s="2">
        <v>43220</v>
      </c>
      <c r="B1217" s="7">
        <v>0.10011052323318075</v>
      </c>
      <c r="D1217" s="9">
        <v>43706</v>
      </c>
      <c r="E1217" s="28">
        <f t="shared" si="19"/>
        <v>6.9918950105643585E-2</v>
      </c>
      <c r="F1217" s="28">
        <v>0.04</v>
      </c>
      <c r="G1217" s="28">
        <v>5.3999999999999999E-2</v>
      </c>
      <c r="H1217" s="28">
        <v>-2E-3</v>
      </c>
      <c r="I1217" s="28">
        <v>-0.33559259259259266</v>
      </c>
      <c r="J1217" s="28">
        <v>7.2749999999999995E-2</v>
      </c>
      <c r="K1217" s="26">
        <v>7.0000000000000001E-3</v>
      </c>
    </row>
    <row r="1218" spans="1:11" x14ac:dyDescent="0.3">
      <c r="A1218" s="2">
        <v>43221</v>
      </c>
      <c r="B1218" s="7">
        <v>7.5559539711240908E-2</v>
      </c>
      <c r="D1218" s="9">
        <v>43707</v>
      </c>
      <c r="E1218" s="28">
        <f t="shared" si="19"/>
        <v>6.6901931712730206E-2</v>
      </c>
      <c r="F1218" s="28">
        <v>5.6000000000000001E-2</v>
      </c>
      <c r="G1218" s="28">
        <v>7.1999999999999995E-2</v>
      </c>
      <c r="H1218" s="28">
        <v>1.6E-2</v>
      </c>
      <c r="I1218" s="28">
        <v>-0.33048148148148154</v>
      </c>
      <c r="J1218" s="28">
        <v>9.0500000000000011E-2</v>
      </c>
      <c r="K1218" s="26">
        <v>2.5000000000000001E-2</v>
      </c>
    </row>
    <row r="1219" spans="1:11" x14ac:dyDescent="0.3">
      <c r="A1219" s="2">
        <v>43222</v>
      </c>
      <c r="B1219" s="7">
        <v>6.0846980544970466E-2</v>
      </c>
      <c r="D1219" s="9">
        <v>43710</v>
      </c>
      <c r="E1219" s="28">
        <f t="shared" ref="E1219:E1282" si="20">VLOOKUP(D1219,A1219:B3775,2,FALSE)</f>
        <v>0.17468149136848013</v>
      </c>
      <c r="F1219" s="28">
        <v>6.5000000000000002E-2</v>
      </c>
      <c r="G1219" s="28">
        <v>8.3000000000000004E-2</v>
      </c>
      <c r="H1219" s="28">
        <v>2.5999999999999999E-2</v>
      </c>
      <c r="I1219" s="28">
        <v>-0.3358148148148149</v>
      </c>
      <c r="J1219" s="28">
        <v>0.10200000000000001</v>
      </c>
      <c r="K1219" s="26">
        <v>3.4999999999999996E-2</v>
      </c>
    </row>
    <row r="1220" spans="1:11" x14ac:dyDescent="0.3">
      <c r="A1220" s="2">
        <v>43223</v>
      </c>
      <c r="B1220" s="7">
        <v>0.10594593737742322</v>
      </c>
      <c r="D1220" s="9">
        <v>43711</v>
      </c>
      <c r="E1220" s="28">
        <f t="shared" si="20"/>
        <v>7.7332988917251128E-2</v>
      </c>
      <c r="F1220" s="28">
        <v>4.3999999999999997E-2</v>
      </c>
      <c r="G1220" s="28">
        <v>5.3999999999999999E-2</v>
      </c>
      <c r="H1220" s="28">
        <v>-4.0000000000000001E-3</v>
      </c>
      <c r="I1220" s="28">
        <v>-0.33896296296296302</v>
      </c>
      <c r="J1220" s="28">
        <v>7.4249999999999997E-2</v>
      </c>
      <c r="K1220" s="26">
        <v>5.0000000000000001E-3</v>
      </c>
    </row>
    <row r="1221" spans="1:11" x14ac:dyDescent="0.3">
      <c r="A1221" s="2">
        <v>43224</v>
      </c>
      <c r="B1221" s="7">
        <v>0.10027369970567443</v>
      </c>
      <c r="D1221" s="9">
        <v>43712</v>
      </c>
      <c r="E1221" s="28">
        <f t="shared" si="20"/>
        <v>5.3167365187328841E-2</v>
      </c>
      <c r="F1221" s="28">
        <v>8.7999999999999995E-2</v>
      </c>
      <c r="G1221" s="28">
        <v>0.105</v>
      </c>
      <c r="H1221" s="28">
        <v>4.9000000000000002E-2</v>
      </c>
      <c r="I1221" s="28">
        <v>-0.31892592592592589</v>
      </c>
      <c r="J1221" s="28">
        <v>0.1235</v>
      </c>
      <c r="K1221" s="26">
        <v>5.8000000000000003E-2</v>
      </c>
    </row>
    <row r="1222" spans="1:11" x14ac:dyDescent="0.3">
      <c r="A1222" s="2">
        <v>43225</v>
      </c>
      <c r="B1222" s="7">
        <v>4.8589295578934127E-2</v>
      </c>
      <c r="D1222" s="9">
        <v>43713</v>
      </c>
      <c r="E1222" s="28">
        <f t="shared" si="20"/>
        <v>5.6119793431596642E-2</v>
      </c>
      <c r="F1222" s="28">
        <v>0.23699999999999999</v>
      </c>
      <c r="G1222" s="28">
        <v>0.27400000000000002</v>
      </c>
      <c r="H1222" s="28">
        <v>0.223</v>
      </c>
      <c r="I1222" s="28">
        <v>-0.24218518518518517</v>
      </c>
      <c r="J1222" s="28">
        <v>0.28749999999999998</v>
      </c>
      <c r="K1222" s="26">
        <v>0.23149999999999998</v>
      </c>
    </row>
    <row r="1223" spans="1:11" x14ac:dyDescent="0.3">
      <c r="A1223" s="2">
        <v>43226</v>
      </c>
      <c r="B1223" s="7">
        <v>1.2669221821820217E-2</v>
      </c>
      <c r="D1223" s="9">
        <v>43714</v>
      </c>
      <c r="E1223" s="28">
        <f t="shared" si="20"/>
        <v>9.9521078981591404E-2</v>
      </c>
      <c r="F1223" s="28">
        <v>0.157</v>
      </c>
      <c r="G1223" s="28">
        <v>0.17699999999999999</v>
      </c>
      <c r="H1223" s="28">
        <v>0.12</v>
      </c>
      <c r="I1223" s="28">
        <v>-0.27714814814814814</v>
      </c>
      <c r="J1223" s="28">
        <v>0.19550000000000001</v>
      </c>
      <c r="K1223" s="26">
        <v>0.1285</v>
      </c>
    </row>
    <row r="1224" spans="1:11" x14ac:dyDescent="0.3">
      <c r="A1224" s="2">
        <v>43227</v>
      </c>
      <c r="B1224" s="7">
        <v>2.6137377215361135E-2</v>
      </c>
      <c r="D1224" s="9">
        <v>43717</v>
      </c>
      <c r="E1224" s="28">
        <f t="shared" si="20"/>
        <v>0.19722062020815906</v>
      </c>
      <c r="F1224" s="28">
        <v>0.20699999999999999</v>
      </c>
      <c r="G1224" s="28">
        <v>0.23100000000000001</v>
      </c>
      <c r="H1224" s="28">
        <v>0.17399999999999999</v>
      </c>
      <c r="I1224" s="28">
        <v>-0.25151851851851853</v>
      </c>
      <c r="J1224" s="28">
        <v>0.24925</v>
      </c>
      <c r="K1224" s="26">
        <v>0.1825</v>
      </c>
    </row>
    <row r="1225" spans="1:11" x14ac:dyDescent="0.3">
      <c r="A1225" s="2">
        <v>43228</v>
      </c>
      <c r="B1225" s="7">
        <v>8.8560708947490213E-2</v>
      </c>
      <c r="D1225" s="9">
        <v>43718</v>
      </c>
      <c r="E1225" s="28">
        <f t="shared" si="20"/>
        <v>9.8315842233446471E-2</v>
      </c>
      <c r="F1225" s="28">
        <v>0.25900000000000001</v>
      </c>
      <c r="G1225" s="28">
        <v>0.28399999999999997</v>
      </c>
      <c r="H1225" s="28">
        <v>0.224</v>
      </c>
      <c r="I1225" s="28">
        <v>-0.22440740740740744</v>
      </c>
      <c r="J1225" s="28">
        <v>0.30275000000000002</v>
      </c>
      <c r="K1225" s="26">
        <v>0.23299999999999998</v>
      </c>
    </row>
    <row r="1226" spans="1:11" x14ac:dyDescent="0.3">
      <c r="A1226" s="2">
        <v>43229</v>
      </c>
      <c r="B1226" s="7">
        <v>4.9307178319253631E-2</v>
      </c>
      <c r="D1226" s="9">
        <v>43719</v>
      </c>
      <c r="E1226" s="28">
        <f t="shared" si="20"/>
        <v>6.6680730267019026E-2</v>
      </c>
      <c r="F1226" s="28">
        <v>0.25900000000000001</v>
      </c>
      <c r="G1226" s="28">
        <v>0.27500000000000002</v>
      </c>
      <c r="H1226" s="28">
        <v>0.21099999999999999</v>
      </c>
      <c r="I1226" s="28">
        <v>-0.22318518518518518</v>
      </c>
      <c r="J1226" s="28">
        <v>0.29649999999999999</v>
      </c>
      <c r="K1226" s="26">
        <v>0.221</v>
      </c>
    </row>
    <row r="1227" spans="1:11" x14ac:dyDescent="0.3">
      <c r="A1227" s="2">
        <v>43230</v>
      </c>
      <c r="B1227" s="7">
        <v>5.5578126884095622E-2</v>
      </c>
      <c r="D1227" s="9">
        <v>43720</v>
      </c>
      <c r="E1227" s="28">
        <f t="shared" si="20"/>
        <v>3.205207182672596E-2</v>
      </c>
      <c r="F1227" s="28">
        <v>0.312</v>
      </c>
      <c r="G1227" s="28">
        <v>0.32100000000000001</v>
      </c>
      <c r="H1227" s="28">
        <v>0.254</v>
      </c>
      <c r="I1227" s="28">
        <v>-0.15629629629629629</v>
      </c>
      <c r="J1227" s="28">
        <v>0.34474999999999995</v>
      </c>
      <c r="K1227" s="26">
        <v>0.26400000000000001</v>
      </c>
    </row>
    <row r="1228" spans="1:11" x14ac:dyDescent="0.3">
      <c r="A1228" s="2">
        <v>43231</v>
      </c>
      <c r="B1228" s="7">
        <v>5.2620315440793743E-2</v>
      </c>
      <c r="D1228" s="9">
        <v>43721</v>
      </c>
      <c r="E1228" s="28">
        <f t="shared" si="20"/>
        <v>4.0675800530093842E-2</v>
      </c>
      <c r="F1228" s="28">
        <v>0.42</v>
      </c>
      <c r="G1228" s="28">
        <v>0.434</v>
      </c>
      <c r="H1228" s="28">
        <v>0.36899999999999999</v>
      </c>
      <c r="I1228" s="28">
        <v>-0.10507407407407407</v>
      </c>
      <c r="J1228" s="28">
        <v>0.45700000000000002</v>
      </c>
      <c r="K1228" s="26">
        <v>0.379</v>
      </c>
    </row>
    <row r="1229" spans="1:11" x14ac:dyDescent="0.3">
      <c r="A1229" s="2">
        <v>43232</v>
      </c>
      <c r="B1229" s="7">
        <v>9.1175993747962356E-2</v>
      </c>
      <c r="D1229" s="9">
        <v>43724</v>
      </c>
      <c r="E1229" s="28">
        <f t="shared" si="20"/>
        <v>4.8300407287124175E-2</v>
      </c>
      <c r="F1229" s="28">
        <v>0.36199999999999999</v>
      </c>
      <c r="G1229" s="28">
        <v>0.374</v>
      </c>
      <c r="H1229" s="28">
        <v>0.307</v>
      </c>
      <c r="I1229" s="28">
        <v>-0.13348148148148151</v>
      </c>
      <c r="J1229" s="28">
        <v>0.39775000000000005</v>
      </c>
      <c r="K1229" s="26">
        <v>0.317</v>
      </c>
    </row>
    <row r="1230" spans="1:11" x14ac:dyDescent="0.3">
      <c r="A1230" s="2">
        <v>43233</v>
      </c>
      <c r="B1230" s="7">
        <v>9.1278915800690072E-2</v>
      </c>
      <c r="D1230" s="9">
        <v>43725</v>
      </c>
      <c r="E1230" s="28">
        <f t="shared" si="20"/>
        <v>5.0947157500473142E-2</v>
      </c>
      <c r="F1230" s="28">
        <v>0.33100000000000002</v>
      </c>
      <c r="G1230" s="28">
        <v>0.33600000000000002</v>
      </c>
      <c r="H1230" s="28">
        <v>0.26800000000000002</v>
      </c>
      <c r="I1230" s="28">
        <v>-0.14703703703703702</v>
      </c>
      <c r="J1230" s="28">
        <v>0.36175000000000002</v>
      </c>
      <c r="K1230" s="26">
        <v>0.27800000000000002</v>
      </c>
    </row>
    <row r="1231" spans="1:11" x14ac:dyDescent="0.3">
      <c r="A1231" s="2">
        <v>43234</v>
      </c>
      <c r="B1231" s="7">
        <v>0.17580830761773267</v>
      </c>
      <c r="D1231" s="9">
        <v>43726</v>
      </c>
      <c r="E1231" s="28">
        <f t="shared" si="20"/>
        <v>4.12659862067166E-2</v>
      </c>
      <c r="F1231" s="28">
        <v>0.27200000000000002</v>
      </c>
      <c r="G1231" s="28">
        <v>0.27300000000000002</v>
      </c>
      <c r="H1231" s="28">
        <v>0.20499999999999999</v>
      </c>
      <c r="I1231" s="28">
        <v>-0.17637037037037032</v>
      </c>
      <c r="J1231" s="28">
        <v>0.29900000000000004</v>
      </c>
      <c r="K1231" s="26">
        <v>0.215</v>
      </c>
    </row>
    <row r="1232" spans="1:11" x14ac:dyDescent="0.3">
      <c r="A1232" s="2">
        <v>43235</v>
      </c>
      <c r="B1232" s="7">
        <v>0.10727448929230346</v>
      </c>
      <c r="D1232" s="9">
        <v>43727</v>
      </c>
      <c r="E1232" s="28">
        <f t="shared" si="20"/>
        <v>2.8557624283713699E-2</v>
      </c>
      <c r="F1232" s="28">
        <v>0.26400000000000001</v>
      </c>
      <c r="G1232" s="28">
        <v>0.26200000000000001</v>
      </c>
      <c r="H1232" s="28">
        <v>0.193</v>
      </c>
      <c r="I1232" s="28">
        <v>-0.17429629629629628</v>
      </c>
      <c r="J1232" s="28">
        <v>0.28875000000000001</v>
      </c>
      <c r="K1232" s="26">
        <v>0.20300000000000001</v>
      </c>
    </row>
    <row r="1233" spans="1:11" x14ac:dyDescent="0.3">
      <c r="A1233" s="2">
        <v>43236</v>
      </c>
      <c r="B1233" s="7">
        <v>0.11143615614073439</v>
      </c>
      <c r="D1233" s="9">
        <v>43728</v>
      </c>
      <c r="E1233" s="28">
        <f t="shared" si="20"/>
        <v>3.3041880594728602E-2</v>
      </c>
      <c r="F1233" s="28">
        <v>0.245</v>
      </c>
      <c r="G1233" s="28">
        <v>0.23899999999999999</v>
      </c>
      <c r="H1233" s="28">
        <v>0.16900000000000001</v>
      </c>
      <c r="I1233" s="28">
        <v>-0.17751851851851846</v>
      </c>
      <c r="J1233" s="28">
        <v>0.26700000000000002</v>
      </c>
      <c r="K1233" s="26">
        <v>0.17899999999999999</v>
      </c>
    </row>
    <row r="1234" spans="1:11" x14ac:dyDescent="0.3">
      <c r="A1234" s="2">
        <v>43237</v>
      </c>
      <c r="B1234" s="7">
        <v>8.0837304293971748E-2</v>
      </c>
      <c r="D1234" s="9">
        <v>43731</v>
      </c>
      <c r="E1234" s="28">
        <f t="shared" si="20"/>
        <v>0.19050387667047003</v>
      </c>
      <c r="F1234" s="28">
        <v>0.17199999999999999</v>
      </c>
      <c r="G1234" s="28">
        <v>0.16</v>
      </c>
      <c r="H1234" s="28">
        <v>8.5000000000000006E-2</v>
      </c>
      <c r="I1234" s="28">
        <v>-0.22062962962962962</v>
      </c>
      <c r="J1234" s="28">
        <v>0.1895</v>
      </c>
      <c r="K1234" s="26">
        <v>9.6000000000000002E-2</v>
      </c>
    </row>
    <row r="1235" spans="1:11" x14ac:dyDescent="0.3">
      <c r="A1235" s="2">
        <v>43238</v>
      </c>
      <c r="B1235" s="7">
        <v>4.4922669569335508E-2</v>
      </c>
      <c r="D1235" s="9">
        <v>43732</v>
      </c>
      <c r="E1235" s="28">
        <f t="shared" si="20"/>
        <v>7.9088892878647871E-2</v>
      </c>
      <c r="F1235" s="28">
        <v>0.111</v>
      </c>
      <c r="G1235" s="28">
        <v>9.1999999999999998E-2</v>
      </c>
      <c r="H1235" s="28">
        <v>1.4E-2</v>
      </c>
      <c r="I1235" s="28">
        <v>-0.24881481481481482</v>
      </c>
      <c r="J1235" s="28">
        <v>0.12375</v>
      </c>
      <c r="K1235" s="26">
        <v>2.5499999999999998E-2</v>
      </c>
    </row>
    <row r="1236" spans="1:11" x14ac:dyDescent="0.3">
      <c r="A1236" s="2">
        <v>43239</v>
      </c>
      <c r="B1236" s="7">
        <v>4.4085171594701031E-2</v>
      </c>
      <c r="D1236" s="9">
        <v>43733</v>
      </c>
      <c r="E1236" s="28">
        <f t="shared" si="20"/>
        <v>0.12561935376815811</v>
      </c>
      <c r="F1236" s="28">
        <v>0.17299999999999999</v>
      </c>
      <c r="G1236" s="28">
        <v>0.157</v>
      </c>
      <c r="H1236" s="28">
        <v>7.5999999999999998E-2</v>
      </c>
      <c r="I1236" s="28">
        <v>-0.21422222222222218</v>
      </c>
      <c r="J1236" s="28">
        <v>0.1875</v>
      </c>
      <c r="K1236" s="26">
        <v>8.7999999999999995E-2</v>
      </c>
    </row>
    <row r="1237" spans="1:11" x14ac:dyDescent="0.3">
      <c r="A1237" s="2">
        <v>43240</v>
      </c>
      <c r="B1237" s="7">
        <v>6.6887391710890809E-2</v>
      </c>
      <c r="D1237" s="9">
        <v>43734</v>
      </c>
      <c r="E1237" s="28">
        <f t="shared" si="20"/>
        <v>0.10424345873101612</v>
      </c>
      <c r="F1237" s="28">
        <v>0.155</v>
      </c>
      <c r="G1237" s="28">
        <v>0.129</v>
      </c>
      <c r="H1237" s="28">
        <v>4.2000000000000003E-2</v>
      </c>
      <c r="I1237" s="28">
        <v>-0.22525925925925919</v>
      </c>
      <c r="J1237" s="28">
        <v>0.16400000000000001</v>
      </c>
      <c r="K1237" s="26">
        <v>5.5500000000000008E-2</v>
      </c>
    </row>
    <row r="1238" spans="1:11" x14ac:dyDescent="0.3">
      <c r="A1238" s="2">
        <v>43241</v>
      </c>
      <c r="B1238" s="7">
        <v>5.9014888283235332E-2</v>
      </c>
      <c r="D1238" s="9">
        <v>43735</v>
      </c>
      <c r="E1238" s="28">
        <f t="shared" si="20"/>
        <v>9.297108996955028E-2</v>
      </c>
      <c r="F1238" s="28">
        <v>0.17100000000000001</v>
      </c>
      <c r="G1238" s="28">
        <v>0.151</v>
      </c>
      <c r="H1238" s="28">
        <v>6.6000000000000003E-2</v>
      </c>
      <c r="I1238" s="28">
        <v>-0.22407407407407404</v>
      </c>
      <c r="J1238" s="28">
        <v>0.1845</v>
      </c>
      <c r="K1238" s="26">
        <v>7.9000000000000001E-2</v>
      </c>
    </row>
    <row r="1239" spans="1:11" x14ac:dyDescent="0.3">
      <c r="A1239" s="2">
        <v>43242</v>
      </c>
      <c r="B1239" s="7">
        <v>5.7435116570286271E-2</v>
      </c>
      <c r="D1239" s="9">
        <v>43738</v>
      </c>
      <c r="E1239" s="28">
        <f t="shared" si="20"/>
        <v>0.10411468256134505</v>
      </c>
      <c r="F1239" s="28">
        <v>0.19</v>
      </c>
      <c r="G1239" s="28">
        <v>0.17699999999999999</v>
      </c>
      <c r="H1239" s="28">
        <v>9.7000000000000003E-2</v>
      </c>
      <c r="I1239" s="28">
        <v>-0.21318518518518512</v>
      </c>
      <c r="J1239" s="28">
        <v>0.20700000000000002</v>
      </c>
      <c r="K1239" s="26">
        <v>0.1095</v>
      </c>
    </row>
    <row r="1240" spans="1:11" x14ac:dyDescent="0.3">
      <c r="A1240" s="2">
        <v>43243</v>
      </c>
      <c r="B1240" s="7">
        <v>7.4382093733543125E-2</v>
      </c>
      <c r="D1240" s="9">
        <v>43739</v>
      </c>
      <c r="E1240" s="28">
        <f t="shared" si="20"/>
        <v>0.15494344328989559</v>
      </c>
      <c r="F1240" s="28">
        <v>0.221</v>
      </c>
      <c r="G1240" s="28">
        <v>0.20799999999999999</v>
      </c>
      <c r="H1240" s="28">
        <v>0.127</v>
      </c>
      <c r="I1240" s="28">
        <v>-0.20140740740740737</v>
      </c>
      <c r="J1240" s="28">
        <v>0.23949999999999999</v>
      </c>
      <c r="K1240" s="26">
        <v>0.13950000000000001</v>
      </c>
    </row>
    <row r="1241" spans="1:11" x14ac:dyDescent="0.3">
      <c r="A1241" s="2">
        <v>43244</v>
      </c>
      <c r="B1241" s="7">
        <v>0.12537014996597179</v>
      </c>
      <c r="D1241" s="9">
        <v>43740</v>
      </c>
      <c r="E1241" s="28">
        <f t="shared" si="20"/>
        <v>0.19779502543739741</v>
      </c>
      <c r="F1241" s="28">
        <v>0.20899999999999999</v>
      </c>
      <c r="G1241" s="28">
        <v>0.19600000000000001</v>
      </c>
      <c r="H1241" s="28">
        <v>0.115</v>
      </c>
      <c r="I1241" s="28">
        <v>-0.21162962962962967</v>
      </c>
      <c r="J1241" s="28">
        <v>0.22599999999999998</v>
      </c>
      <c r="K1241" s="26">
        <v>0.1275</v>
      </c>
    </row>
    <row r="1242" spans="1:11" x14ac:dyDescent="0.3">
      <c r="A1242" s="2">
        <v>43245</v>
      </c>
      <c r="B1242" s="7">
        <v>7.8043757573556569E-2</v>
      </c>
      <c r="D1242" s="9">
        <v>43741</v>
      </c>
      <c r="E1242" s="28">
        <f t="shared" si="20"/>
        <v>0.10810493708603619</v>
      </c>
      <c r="F1242" s="28">
        <v>0.17699999999999999</v>
      </c>
      <c r="G1242" s="28">
        <v>0.16300000000000001</v>
      </c>
      <c r="H1242" s="28">
        <v>0.08</v>
      </c>
      <c r="I1242" s="28">
        <v>-0.23181481481481489</v>
      </c>
      <c r="J1242" s="28">
        <v>0.19375000000000001</v>
      </c>
      <c r="K1242" s="26">
        <v>9.2999999999999999E-2</v>
      </c>
    </row>
    <row r="1243" spans="1:11" x14ac:dyDescent="0.3">
      <c r="A1243" s="2">
        <v>43246</v>
      </c>
      <c r="B1243" s="7">
        <v>5.963754247842315E-2</v>
      </c>
      <c r="D1243" s="9">
        <v>43742</v>
      </c>
      <c r="E1243" s="28">
        <f t="shared" si="20"/>
        <v>0.10738105143463074</v>
      </c>
      <c r="F1243" s="28">
        <v>0.185</v>
      </c>
      <c r="G1243" s="28">
        <v>0.17299999999999999</v>
      </c>
      <c r="H1243" s="28">
        <v>9.0999999999999998E-2</v>
      </c>
      <c r="I1243" s="28">
        <v>-0.23033333333333342</v>
      </c>
      <c r="J1243" s="28">
        <v>0.20300000000000001</v>
      </c>
      <c r="K1243" s="26">
        <v>0.10400000000000001</v>
      </c>
    </row>
    <row r="1244" spans="1:11" x14ac:dyDescent="0.3">
      <c r="A1244" s="2">
        <v>43247</v>
      </c>
      <c r="B1244" s="7">
        <v>5.6169158258986739E-2</v>
      </c>
      <c r="D1244" s="9">
        <v>43745</v>
      </c>
      <c r="E1244" s="28">
        <f t="shared" si="20"/>
        <v>7.0539127817208974E-2</v>
      </c>
      <c r="F1244" s="28">
        <v>0.20200000000000001</v>
      </c>
      <c r="G1244" s="28">
        <v>0.19</v>
      </c>
      <c r="H1244" s="28">
        <v>0.108</v>
      </c>
      <c r="I1244" s="28">
        <v>-0.21899999999999997</v>
      </c>
      <c r="J1244" s="28">
        <v>0.21999999999999997</v>
      </c>
      <c r="K1244" s="26">
        <v>0.121</v>
      </c>
    </row>
    <row r="1245" spans="1:11" x14ac:dyDescent="0.3">
      <c r="A1245" s="2">
        <v>43248</v>
      </c>
      <c r="B1245" s="7">
        <v>4.3498279540952596E-2</v>
      </c>
      <c r="D1245" s="9">
        <v>43746</v>
      </c>
      <c r="E1245" s="28">
        <f t="shared" si="20"/>
        <v>9.0881686299842432E-2</v>
      </c>
      <c r="F1245" s="28">
        <v>0.19700000000000001</v>
      </c>
      <c r="G1245" s="28">
        <v>0.188</v>
      </c>
      <c r="H1245" s="28">
        <v>0.107</v>
      </c>
      <c r="I1245" s="28">
        <v>-0.22407407407407404</v>
      </c>
      <c r="J1245" s="28">
        <v>0.21725</v>
      </c>
      <c r="K1245" s="26">
        <v>0.12</v>
      </c>
    </row>
    <row r="1246" spans="1:11" x14ac:dyDescent="0.3">
      <c r="A1246" s="2">
        <v>43249</v>
      </c>
      <c r="B1246" s="7">
        <v>9.1263956744240232E-2</v>
      </c>
      <c r="D1246" s="9">
        <v>43747</v>
      </c>
      <c r="E1246" s="28">
        <f t="shared" si="20"/>
        <v>0.16306821586163014</v>
      </c>
      <c r="F1246" s="28">
        <v>0.24199999999999999</v>
      </c>
      <c r="G1246" s="28">
        <v>0.23400000000000001</v>
      </c>
      <c r="H1246" s="28">
        <v>0.152</v>
      </c>
      <c r="I1246" s="28">
        <v>-0.19133333333333338</v>
      </c>
      <c r="J1246" s="28">
        <v>0.26375000000000004</v>
      </c>
      <c r="K1246" s="26">
        <v>0.16499999999999998</v>
      </c>
    </row>
    <row r="1247" spans="1:11" x14ac:dyDescent="0.3">
      <c r="A1247" s="2">
        <v>43250</v>
      </c>
      <c r="B1247" s="7">
        <v>8.4371122408333304E-2</v>
      </c>
      <c r="D1247" s="9">
        <v>43748</v>
      </c>
      <c r="E1247" s="28">
        <f t="shared" si="20"/>
        <v>9.9700194446253471E-2</v>
      </c>
      <c r="F1247" s="28">
        <v>0.3</v>
      </c>
      <c r="G1247" s="28">
        <v>0.29099999999999998</v>
      </c>
      <c r="H1247" s="28">
        <v>0.21</v>
      </c>
      <c r="I1247" s="28">
        <v>-0.14796296296296294</v>
      </c>
      <c r="J1247" s="28">
        <v>0.32074999999999998</v>
      </c>
      <c r="K1247" s="26">
        <v>0.22299999999999998</v>
      </c>
    </row>
    <row r="1248" spans="1:11" x14ac:dyDescent="0.3">
      <c r="A1248" s="2">
        <v>43251</v>
      </c>
      <c r="B1248" s="7">
        <v>0.14385209059338169</v>
      </c>
      <c r="D1248" s="9">
        <v>43749</v>
      </c>
      <c r="E1248" s="28">
        <f t="shared" si="20"/>
        <v>8.8972778512524275E-2</v>
      </c>
      <c r="F1248" s="28">
        <v>0.35499999999999998</v>
      </c>
      <c r="G1248" s="28">
        <v>0.35199999999999998</v>
      </c>
      <c r="H1248" s="28">
        <v>0.27100000000000002</v>
      </c>
      <c r="I1248" s="28">
        <v>-0.12214814814814812</v>
      </c>
      <c r="J1248" s="28">
        <v>0.38</v>
      </c>
      <c r="K1248" s="26">
        <v>0.28400000000000003</v>
      </c>
    </row>
    <row r="1249" spans="1:11" x14ac:dyDescent="0.3">
      <c r="A1249" s="2">
        <v>43252</v>
      </c>
      <c r="B1249" s="7">
        <v>8.7946642077494419E-2</v>
      </c>
      <c r="D1249" s="9">
        <v>43752</v>
      </c>
      <c r="E1249" s="28">
        <f t="shared" si="20"/>
        <v>9.7505475763482494E-2</v>
      </c>
      <c r="F1249" s="28">
        <v>0.32900000000000001</v>
      </c>
      <c r="G1249" s="28">
        <v>0.32500000000000001</v>
      </c>
      <c r="H1249" s="28">
        <v>0.24399999999999999</v>
      </c>
      <c r="I1249" s="28">
        <v>-0.12903703703703701</v>
      </c>
      <c r="J1249" s="28">
        <v>0.35274999999999995</v>
      </c>
      <c r="K1249" s="26">
        <v>0.25700000000000001</v>
      </c>
    </row>
    <row r="1250" spans="1:11" x14ac:dyDescent="0.3">
      <c r="A1250" s="2">
        <v>43253</v>
      </c>
      <c r="B1250" s="7">
        <v>9.3857258380705202E-2</v>
      </c>
      <c r="D1250" s="9">
        <v>43753</v>
      </c>
      <c r="E1250" s="28">
        <f t="shared" si="20"/>
        <v>0.12112851522106613</v>
      </c>
      <c r="F1250" s="28">
        <v>0.38600000000000001</v>
      </c>
      <c r="G1250" s="28">
        <v>0.38500000000000001</v>
      </c>
      <c r="H1250" s="28">
        <v>0.30399999999999999</v>
      </c>
      <c r="I1250" s="28">
        <v>-9.325925925925925E-2</v>
      </c>
      <c r="J1250" s="28">
        <v>0.41225000000000001</v>
      </c>
      <c r="K1250" s="26">
        <v>0.317</v>
      </c>
    </row>
    <row r="1251" spans="1:11" x14ac:dyDescent="0.3">
      <c r="A1251" s="2">
        <v>43254</v>
      </c>
      <c r="B1251" s="7">
        <v>8.1550846051938422E-2</v>
      </c>
      <c r="D1251" s="9">
        <v>43754</v>
      </c>
      <c r="E1251" s="28">
        <f t="shared" si="20"/>
        <v>7.9177755473952158E-2</v>
      </c>
      <c r="F1251" s="28">
        <v>0.41</v>
      </c>
      <c r="G1251" s="28">
        <v>0.41</v>
      </c>
      <c r="H1251" s="28">
        <v>0.32600000000000001</v>
      </c>
      <c r="I1251" s="28">
        <v>-7.6555555555555599E-2</v>
      </c>
      <c r="J1251" s="28">
        <v>0.43774999999999997</v>
      </c>
      <c r="K1251" s="26">
        <v>0.33999999999999997</v>
      </c>
    </row>
    <row r="1252" spans="1:11" x14ac:dyDescent="0.3">
      <c r="A1252" s="2">
        <v>43255</v>
      </c>
      <c r="B1252" s="7">
        <v>6.2443556956109175E-2</v>
      </c>
      <c r="D1252" s="9">
        <v>43755</v>
      </c>
      <c r="E1252" s="28">
        <f t="shared" si="20"/>
        <v>8.2839069478712807E-2</v>
      </c>
      <c r="F1252" s="28">
        <v>0.377</v>
      </c>
      <c r="G1252" s="28">
        <v>0.374</v>
      </c>
      <c r="H1252" s="28">
        <v>0.28999999999999998</v>
      </c>
      <c r="I1252" s="28">
        <v>-9.207407407407403E-2</v>
      </c>
      <c r="J1252" s="28">
        <v>0.40275000000000005</v>
      </c>
      <c r="K1252" s="26">
        <v>0.30399999999999999</v>
      </c>
    </row>
    <row r="1253" spans="1:11" x14ac:dyDescent="0.3">
      <c r="A1253" s="2">
        <v>43256</v>
      </c>
      <c r="B1253" s="7">
        <v>5.7653977895774207E-2</v>
      </c>
      <c r="D1253" s="9">
        <v>43756</v>
      </c>
      <c r="E1253" s="28">
        <f t="shared" si="20"/>
        <v>7.0635340919811038E-2</v>
      </c>
      <c r="F1253" s="28">
        <v>0.41699999999999998</v>
      </c>
      <c r="G1253" s="28">
        <v>0.41699999999999998</v>
      </c>
      <c r="H1253" s="28">
        <v>0.33300000000000002</v>
      </c>
      <c r="I1253" s="28">
        <v>-6.7259259259259227E-2</v>
      </c>
      <c r="J1253" s="28">
        <v>0.44475000000000003</v>
      </c>
      <c r="K1253" s="26">
        <v>0.34699999999999998</v>
      </c>
    </row>
    <row r="1254" spans="1:11" x14ac:dyDescent="0.3">
      <c r="A1254" s="2">
        <v>43257</v>
      </c>
      <c r="B1254" s="7">
        <v>8.6835616413464961E-2</v>
      </c>
      <c r="D1254" s="9">
        <v>43759</v>
      </c>
      <c r="E1254" s="28">
        <f t="shared" si="20"/>
        <v>5.1378444838543272E-2</v>
      </c>
      <c r="F1254" s="28">
        <v>0.46400000000000002</v>
      </c>
      <c r="G1254" s="28">
        <v>0.46600000000000003</v>
      </c>
      <c r="H1254" s="28">
        <v>0.38200000000000001</v>
      </c>
      <c r="I1254" s="28">
        <v>-4.2888888888888838E-2</v>
      </c>
      <c r="J1254" s="28">
        <v>0.49399999999999994</v>
      </c>
      <c r="K1254" s="26">
        <v>0.39600000000000002</v>
      </c>
    </row>
    <row r="1255" spans="1:11" x14ac:dyDescent="0.3">
      <c r="A1255" s="2">
        <v>43258</v>
      </c>
      <c r="B1255" s="7">
        <v>7.1417444956918916E-2</v>
      </c>
      <c r="D1255" s="9">
        <v>43760</v>
      </c>
      <c r="E1255" s="28">
        <f t="shared" si="20"/>
        <v>0.105538672811993</v>
      </c>
      <c r="F1255" s="28">
        <v>0.41699999999999998</v>
      </c>
      <c r="G1255" s="28">
        <v>0.41099999999999998</v>
      </c>
      <c r="H1255" s="28">
        <v>0.32300000000000001</v>
      </c>
      <c r="I1255" s="28">
        <v>-6.040740740740741E-2</v>
      </c>
      <c r="J1255" s="28">
        <v>0.4415</v>
      </c>
      <c r="K1255" s="26">
        <v>0.33799999999999997</v>
      </c>
    </row>
    <row r="1256" spans="1:11" x14ac:dyDescent="0.3">
      <c r="A1256" s="2">
        <v>43259</v>
      </c>
      <c r="B1256" s="7">
        <v>0.12441793721377982</v>
      </c>
      <c r="D1256" s="9">
        <v>43761</v>
      </c>
      <c r="E1256" s="28">
        <f t="shared" si="20"/>
        <v>6.9190497166513446E-2</v>
      </c>
      <c r="F1256" s="28">
        <v>0.36299999999999999</v>
      </c>
      <c r="G1256" s="28">
        <v>0.34799999999999998</v>
      </c>
      <c r="H1256" s="28">
        <v>0.25800000000000001</v>
      </c>
      <c r="I1256" s="28">
        <v>-8.6611111111111125E-2</v>
      </c>
      <c r="J1256" s="28">
        <v>0.38075000000000003</v>
      </c>
      <c r="K1256" s="26">
        <v>0.27300000000000002</v>
      </c>
    </row>
    <row r="1257" spans="1:11" x14ac:dyDescent="0.3">
      <c r="A1257" s="2">
        <v>43260</v>
      </c>
      <c r="B1257" s="7">
        <v>8.3863393107238504E-2</v>
      </c>
      <c r="D1257" s="9">
        <v>43762</v>
      </c>
      <c r="E1257" s="28">
        <f t="shared" si="20"/>
        <v>6.2526033026982189E-2</v>
      </c>
      <c r="F1257" s="28">
        <v>0.372</v>
      </c>
      <c r="G1257" s="28">
        <v>0.35699999999999998</v>
      </c>
      <c r="H1257" s="28">
        <v>0.26100000000000001</v>
      </c>
      <c r="I1257" s="28">
        <v>-8.3370370370370372E-2</v>
      </c>
      <c r="J1257" s="28">
        <v>0.39099999999999996</v>
      </c>
      <c r="K1257" s="26">
        <v>0.27749999999999997</v>
      </c>
    </row>
    <row r="1258" spans="1:11" x14ac:dyDescent="0.3">
      <c r="A1258" s="2">
        <v>43261</v>
      </c>
      <c r="B1258" s="7">
        <v>0.10819557239378867</v>
      </c>
      <c r="D1258" s="9">
        <v>43763</v>
      </c>
      <c r="E1258" s="28">
        <f t="shared" si="20"/>
        <v>0.1004692358884004</v>
      </c>
      <c r="F1258" s="28">
        <v>0.434</v>
      </c>
      <c r="G1258" s="28">
        <v>0.42299999999999999</v>
      </c>
      <c r="H1258" s="28">
        <v>0.32600000000000001</v>
      </c>
      <c r="I1258" s="28">
        <v>-5.0962962962962939E-2</v>
      </c>
      <c r="J1258" s="28">
        <v>0.45574999999999999</v>
      </c>
      <c r="K1258" s="26">
        <v>0.34250000000000003</v>
      </c>
    </row>
    <row r="1259" spans="1:11" x14ac:dyDescent="0.3">
      <c r="A1259" s="2">
        <v>43262</v>
      </c>
      <c r="B1259" s="7">
        <v>0.15229045310710124</v>
      </c>
      <c r="D1259" s="9">
        <v>43766</v>
      </c>
      <c r="E1259" s="28">
        <f t="shared" si="20"/>
        <v>0.11031491039269052</v>
      </c>
      <c r="F1259" s="28">
        <v>0.46</v>
      </c>
      <c r="G1259" s="28">
        <v>0.45200000000000001</v>
      </c>
      <c r="H1259" s="28">
        <v>0.35499999999999998</v>
      </c>
      <c r="I1259" s="28">
        <v>-3.4777777777777782E-2</v>
      </c>
      <c r="J1259" s="28">
        <v>0.48425000000000001</v>
      </c>
      <c r="K1259" s="26">
        <v>0.3715</v>
      </c>
    </row>
    <row r="1260" spans="1:11" x14ac:dyDescent="0.3">
      <c r="A1260" s="2">
        <v>43263</v>
      </c>
      <c r="B1260" s="7">
        <v>0.15139488059933845</v>
      </c>
      <c r="D1260" s="9">
        <v>43767</v>
      </c>
      <c r="E1260" s="28">
        <f t="shared" si="20"/>
        <v>6.5309377805480587E-2</v>
      </c>
      <c r="F1260" s="28">
        <v>0.44400000000000001</v>
      </c>
      <c r="G1260" s="28">
        <v>0.433</v>
      </c>
      <c r="H1260" s="28">
        <v>0.33600000000000002</v>
      </c>
      <c r="I1260" s="28">
        <v>-4.218518518518518E-2</v>
      </c>
      <c r="J1260" s="28">
        <v>0.46575</v>
      </c>
      <c r="K1260" s="26">
        <v>0.35250000000000004</v>
      </c>
    </row>
    <row r="1261" spans="1:11" x14ac:dyDescent="0.3">
      <c r="A1261" s="2">
        <v>43264</v>
      </c>
      <c r="B1261" s="7">
        <v>0.19740095616639416</v>
      </c>
      <c r="D1261" s="9">
        <v>43768</v>
      </c>
      <c r="E1261" s="28">
        <f t="shared" si="20"/>
        <v>5.7809479240905286E-2</v>
      </c>
      <c r="F1261" s="28">
        <v>0.45100000000000001</v>
      </c>
      <c r="G1261" s="28">
        <v>0.439</v>
      </c>
      <c r="H1261" s="28">
        <v>0.34100000000000003</v>
      </c>
      <c r="I1261" s="28">
        <v>-4.1370370370370377E-2</v>
      </c>
      <c r="J1261" s="28">
        <v>0.47175</v>
      </c>
      <c r="K1261" s="26">
        <v>0.35799999999999998</v>
      </c>
    </row>
    <row r="1262" spans="1:11" x14ac:dyDescent="0.3">
      <c r="A1262" s="2">
        <v>43265</v>
      </c>
      <c r="B1262" s="7">
        <v>0.10231009000769042</v>
      </c>
      <c r="D1262" s="9">
        <v>43769</v>
      </c>
      <c r="E1262" s="28">
        <f t="shared" si="20"/>
        <v>6.3998789978372383E-2</v>
      </c>
      <c r="F1262" s="28">
        <v>0.39400000000000002</v>
      </c>
      <c r="G1262" s="28">
        <v>0.379</v>
      </c>
      <c r="H1262" s="28">
        <v>0.28199999999999997</v>
      </c>
      <c r="I1262" s="28">
        <v>-7.5888888888888867E-2</v>
      </c>
      <c r="J1262" s="28">
        <v>0.41199999999999998</v>
      </c>
      <c r="K1262" s="26">
        <v>0.29899999999999999</v>
      </c>
    </row>
    <row r="1263" spans="1:11" x14ac:dyDescent="0.3">
      <c r="A1263" s="2">
        <v>43266</v>
      </c>
      <c r="B1263" s="7">
        <v>3.8447209682743455E-2</v>
      </c>
      <c r="D1263" s="9">
        <v>43770</v>
      </c>
      <c r="E1263" s="28">
        <f t="shared" si="20"/>
        <v>0.11738734891082636</v>
      </c>
      <c r="F1263" s="28">
        <v>0.42599999999999999</v>
      </c>
      <c r="G1263" s="28">
        <v>0.41299999999999998</v>
      </c>
      <c r="H1263" s="28">
        <v>0.316</v>
      </c>
      <c r="I1263" s="28">
        <v>-6.0037037037037062E-2</v>
      </c>
      <c r="J1263" s="28">
        <v>0.44650000000000001</v>
      </c>
      <c r="K1263" s="26">
        <v>0.33299999999999996</v>
      </c>
    </row>
    <row r="1264" spans="1:11" x14ac:dyDescent="0.3">
      <c r="A1264" s="2">
        <v>43267</v>
      </c>
      <c r="B1264" s="7">
        <v>4.8959398731461524E-2</v>
      </c>
      <c r="D1264" s="9">
        <v>43773</v>
      </c>
      <c r="E1264" s="28">
        <f t="shared" si="20"/>
        <v>0.19868799680528093</v>
      </c>
      <c r="F1264" s="28">
        <v>0.46899999999999997</v>
      </c>
      <c r="G1264" s="28">
        <v>0.46</v>
      </c>
      <c r="H1264" s="28">
        <v>0.36299999999999999</v>
      </c>
      <c r="I1264" s="28">
        <v>-3.9814814814814824E-2</v>
      </c>
      <c r="J1264" s="28">
        <v>0.49225000000000002</v>
      </c>
      <c r="K1264" s="26">
        <v>0.38</v>
      </c>
    </row>
    <row r="1265" spans="1:11" x14ac:dyDescent="0.3">
      <c r="A1265" s="2">
        <v>43268</v>
      </c>
      <c r="B1265" s="7">
        <v>5.3180258225977259E-2</v>
      </c>
      <c r="D1265" s="9">
        <v>43774</v>
      </c>
      <c r="E1265" s="28">
        <f t="shared" si="20"/>
        <v>0.24163430516588308</v>
      </c>
      <c r="F1265" s="28">
        <v>0.5</v>
      </c>
      <c r="G1265" s="28">
        <v>0.49399999999999999</v>
      </c>
      <c r="H1265" s="28">
        <v>0.39900000000000002</v>
      </c>
      <c r="I1265" s="28">
        <v>-1.8074074074074117E-2</v>
      </c>
      <c r="J1265" s="28">
        <v>0.52424999999999999</v>
      </c>
      <c r="K1265" s="26">
        <v>0.41600000000000004</v>
      </c>
    </row>
    <row r="1266" spans="1:11" x14ac:dyDescent="0.3">
      <c r="A1266" s="2">
        <v>43269</v>
      </c>
      <c r="B1266" s="7">
        <v>3.653897729256847E-2</v>
      </c>
      <c r="D1266" s="9">
        <v>43775</v>
      </c>
      <c r="E1266" s="28">
        <f t="shared" si="20"/>
        <v>0.17724087189577989</v>
      </c>
      <c r="F1266" s="28">
        <v>0.46300000000000002</v>
      </c>
      <c r="G1266" s="28">
        <v>0.45200000000000001</v>
      </c>
      <c r="H1266" s="28">
        <v>0.35699999999999998</v>
      </c>
      <c r="I1266" s="28">
        <v>-3.6851851851851823E-2</v>
      </c>
      <c r="J1266" s="28">
        <v>0.48424999999999996</v>
      </c>
      <c r="K1266" s="26">
        <v>0.374</v>
      </c>
    </row>
    <row r="1267" spans="1:11" x14ac:dyDescent="0.3">
      <c r="A1267" s="2">
        <v>43270</v>
      </c>
      <c r="B1267" s="7">
        <v>5.1630098516309827E-2</v>
      </c>
      <c r="D1267" s="9">
        <v>43776</v>
      </c>
      <c r="E1267" s="28">
        <f t="shared" si="20"/>
        <v>8.5430832705596801E-2</v>
      </c>
      <c r="F1267" s="28">
        <v>0.56100000000000005</v>
      </c>
      <c r="G1267" s="28">
        <v>0.55200000000000005</v>
      </c>
      <c r="H1267" s="28">
        <v>0.45600000000000002</v>
      </c>
      <c r="I1267" s="28">
        <v>2.9333333333333385E-2</v>
      </c>
      <c r="J1267" s="28">
        <v>0.58350000000000002</v>
      </c>
      <c r="K1267" s="26">
        <v>0.47299999999999998</v>
      </c>
    </row>
    <row r="1268" spans="1:11" x14ac:dyDescent="0.3">
      <c r="A1268" s="2">
        <v>43271</v>
      </c>
      <c r="B1268" s="7">
        <v>5.7631650388810941E-2</v>
      </c>
      <c r="D1268" s="9">
        <v>43777</v>
      </c>
      <c r="E1268" s="28">
        <f t="shared" si="20"/>
        <v>0.14220530364300749</v>
      </c>
      <c r="F1268" s="28">
        <v>0.53800000000000003</v>
      </c>
      <c r="G1268" s="28">
        <v>0.52900000000000003</v>
      </c>
      <c r="H1268" s="28">
        <v>0.434</v>
      </c>
      <c r="I1268" s="28">
        <v>1.5333333333333326E-2</v>
      </c>
      <c r="J1268" s="28">
        <v>0.55999999999999994</v>
      </c>
      <c r="K1268" s="26">
        <v>0.45100000000000001</v>
      </c>
    </row>
    <row r="1269" spans="1:11" x14ac:dyDescent="0.3">
      <c r="A1269" s="2">
        <v>43272</v>
      </c>
      <c r="B1269" s="7">
        <v>0.17715887761887192</v>
      </c>
      <c r="D1269" s="9">
        <v>43780</v>
      </c>
      <c r="E1269" s="28">
        <f t="shared" si="20"/>
        <v>0.12576258259208281</v>
      </c>
      <c r="F1269" s="28">
        <v>0.54600000000000004</v>
      </c>
      <c r="G1269" s="28">
        <v>0.53900000000000003</v>
      </c>
      <c r="H1269" s="28">
        <v>0.44400000000000001</v>
      </c>
      <c r="I1269" s="28">
        <v>1.7074074074074078E-2</v>
      </c>
      <c r="J1269" s="28">
        <v>0.56974999999999998</v>
      </c>
      <c r="K1269" s="26">
        <v>0.46099999999999997</v>
      </c>
    </row>
    <row r="1270" spans="1:11" x14ac:dyDescent="0.3">
      <c r="A1270" s="2">
        <v>43273</v>
      </c>
      <c r="B1270" s="7">
        <v>0.13056654120761665</v>
      </c>
      <c r="D1270" s="9">
        <v>43781</v>
      </c>
      <c r="E1270" s="28">
        <f t="shared" si="20"/>
        <v>0.23525071239443912</v>
      </c>
      <c r="F1270" s="28">
        <v>0.53</v>
      </c>
      <c r="G1270" s="28">
        <v>0.52300000000000002</v>
      </c>
      <c r="H1270" s="28">
        <v>0.42799999999999999</v>
      </c>
      <c r="I1270" s="28">
        <v>7.2222222222222202E-3</v>
      </c>
      <c r="J1270" s="28">
        <v>0.55400000000000005</v>
      </c>
      <c r="K1270" s="26">
        <v>0.44500000000000001</v>
      </c>
    </row>
    <row r="1271" spans="1:11" x14ac:dyDescent="0.3">
      <c r="A1271" s="2">
        <v>43274</v>
      </c>
      <c r="B1271" s="7">
        <v>7.9013482814175265E-2</v>
      </c>
      <c r="D1271" s="9">
        <v>43782</v>
      </c>
      <c r="E1271" s="28">
        <f t="shared" si="20"/>
        <v>0.22880444168163405</v>
      </c>
      <c r="F1271" s="28">
        <v>0.48599999999999999</v>
      </c>
      <c r="G1271" s="28">
        <v>0.47599999999999998</v>
      </c>
      <c r="H1271" s="28">
        <v>0.379</v>
      </c>
      <c r="I1271" s="28">
        <v>-1.5851851851851877E-2</v>
      </c>
      <c r="J1271" s="28">
        <v>0.50825000000000009</v>
      </c>
      <c r="K1271" s="26">
        <v>0.39649999999999996</v>
      </c>
    </row>
    <row r="1272" spans="1:11" x14ac:dyDescent="0.3">
      <c r="A1272" s="2">
        <v>43275</v>
      </c>
      <c r="B1272" s="7">
        <v>7.05382541163318E-2</v>
      </c>
      <c r="D1272" s="9">
        <v>43783</v>
      </c>
      <c r="E1272" s="28">
        <f t="shared" si="20"/>
        <v>0.11571128981462761</v>
      </c>
      <c r="F1272" s="28">
        <v>0.436</v>
      </c>
      <c r="G1272" s="28">
        <v>0.42299999999999999</v>
      </c>
      <c r="H1272" s="28">
        <v>0.32500000000000001</v>
      </c>
      <c r="I1272" s="28">
        <v>-3.9870370370370396E-2</v>
      </c>
      <c r="J1272" s="28">
        <v>0.45574999999999999</v>
      </c>
      <c r="K1272" s="26">
        <v>0.34250000000000003</v>
      </c>
    </row>
    <row r="1273" spans="1:11" x14ac:dyDescent="0.3">
      <c r="A1273" s="2">
        <v>43276</v>
      </c>
      <c r="B1273" s="7">
        <v>4.4929833519704622E-2</v>
      </c>
      <c r="D1273" s="9">
        <v>43784</v>
      </c>
      <c r="E1273" s="28">
        <f t="shared" si="20"/>
        <v>0.14834558362550174</v>
      </c>
      <c r="F1273" s="28">
        <v>0.44900000000000001</v>
      </c>
      <c r="G1273" s="28">
        <v>0.437</v>
      </c>
      <c r="H1273" s="28">
        <v>0.33900000000000002</v>
      </c>
      <c r="I1273" s="28">
        <v>-3.3407407407407427E-2</v>
      </c>
      <c r="J1273" s="28">
        <v>0.46925</v>
      </c>
      <c r="K1273" s="26">
        <v>0.35650000000000004</v>
      </c>
    </row>
    <row r="1274" spans="1:11" x14ac:dyDescent="0.3">
      <c r="A1274" s="2">
        <v>43277</v>
      </c>
      <c r="B1274" s="7">
        <v>2.7679415897150589E-2</v>
      </c>
      <c r="D1274" s="9">
        <v>43787</v>
      </c>
      <c r="E1274" s="28">
        <f t="shared" si="20"/>
        <v>8.7256210732049935E-2</v>
      </c>
      <c r="F1274" s="28">
        <v>0.45050000000000001</v>
      </c>
      <c r="G1274" s="28">
        <v>0.44500000000000001</v>
      </c>
      <c r="H1274" s="28">
        <v>0.34699999999999998</v>
      </c>
      <c r="I1274" s="28">
        <v>-2.6907407407407408E-2</v>
      </c>
      <c r="J1274" s="28">
        <v>0.47800000000000004</v>
      </c>
      <c r="K1274" s="26">
        <v>0.36449999999999999</v>
      </c>
    </row>
    <row r="1275" spans="1:11" x14ac:dyDescent="0.3">
      <c r="A1275" s="2">
        <v>43278</v>
      </c>
      <c r="B1275" s="7">
        <v>0.10478659341007808</v>
      </c>
      <c r="D1275" s="9">
        <v>43788</v>
      </c>
      <c r="E1275" s="28">
        <f t="shared" si="20"/>
        <v>9.1035947120598246E-2</v>
      </c>
      <c r="F1275" s="28">
        <v>0.45200000000000001</v>
      </c>
      <c r="G1275" s="28">
        <v>0.437</v>
      </c>
      <c r="H1275" s="28">
        <v>0.33900000000000002</v>
      </c>
      <c r="I1275" s="28">
        <v>-3.2111111111111097E-2</v>
      </c>
      <c r="J1275" s="28">
        <v>0.47075</v>
      </c>
      <c r="K1275" s="26">
        <v>0.35650000000000004</v>
      </c>
    </row>
    <row r="1276" spans="1:11" x14ac:dyDescent="0.3">
      <c r="A1276" s="2">
        <v>43279</v>
      </c>
      <c r="B1276" s="7">
        <v>0.1687703963652479</v>
      </c>
      <c r="D1276" s="9">
        <v>43789</v>
      </c>
      <c r="E1276" s="28">
        <f t="shared" si="20"/>
        <v>0.11963383114145157</v>
      </c>
      <c r="F1276" s="28">
        <v>0.439</v>
      </c>
      <c r="G1276" s="28">
        <v>0.42299999999999999</v>
      </c>
      <c r="H1276" s="28">
        <v>0.32300000000000001</v>
      </c>
      <c r="I1276" s="28">
        <v>-4.1962962962962994E-2</v>
      </c>
      <c r="J1276" s="28">
        <v>0.45750000000000002</v>
      </c>
      <c r="K1276" s="26">
        <v>0.34099999999999997</v>
      </c>
    </row>
    <row r="1277" spans="1:11" x14ac:dyDescent="0.3">
      <c r="A1277" s="2">
        <v>43280</v>
      </c>
      <c r="B1277" s="7">
        <v>7.5570697614591634E-2</v>
      </c>
      <c r="D1277" s="9">
        <v>43790</v>
      </c>
      <c r="E1277" s="28">
        <f t="shared" si="20"/>
        <v>8.8936129141466147E-2</v>
      </c>
      <c r="F1277" s="28">
        <v>0.47099999999999997</v>
      </c>
      <c r="G1277" s="28">
        <v>0.45300000000000001</v>
      </c>
      <c r="H1277" s="28">
        <v>0.35299999999999998</v>
      </c>
      <c r="I1277" s="28">
        <v>-2.4185185185185157E-2</v>
      </c>
      <c r="J1277" s="28">
        <v>0.48825000000000002</v>
      </c>
      <c r="K1277" s="26">
        <v>0.371</v>
      </c>
    </row>
    <row r="1278" spans="1:11" x14ac:dyDescent="0.3">
      <c r="A1278" s="2">
        <v>43281</v>
      </c>
      <c r="B1278" s="7">
        <v>7.1570869186953351E-2</v>
      </c>
      <c r="D1278" s="9">
        <v>43791</v>
      </c>
      <c r="E1278" s="28">
        <f t="shared" si="20"/>
        <v>0.10719977707042834</v>
      </c>
      <c r="F1278" s="28">
        <v>0.42699999999999999</v>
      </c>
      <c r="G1278" s="28">
        <v>0.40799999999999997</v>
      </c>
      <c r="H1278" s="28">
        <v>0.308</v>
      </c>
      <c r="I1278" s="28">
        <v>-4.5814814814814801E-2</v>
      </c>
      <c r="J1278" s="28">
        <v>0.44324999999999998</v>
      </c>
      <c r="K1278" s="26">
        <v>0.32599999999999996</v>
      </c>
    </row>
    <row r="1279" spans="1:11" x14ac:dyDescent="0.3">
      <c r="A1279" s="2">
        <v>43282</v>
      </c>
      <c r="B1279" s="7">
        <v>3.6713205734335994E-2</v>
      </c>
      <c r="D1279" s="9">
        <v>43794</v>
      </c>
      <c r="E1279" s="28">
        <f t="shared" si="20"/>
        <v>4.1061791079875051E-2</v>
      </c>
      <c r="F1279" s="28">
        <v>0.44900000000000001</v>
      </c>
      <c r="G1279" s="28">
        <v>0.433</v>
      </c>
      <c r="H1279" s="28">
        <v>0.33400000000000002</v>
      </c>
      <c r="I1279" s="28">
        <v>-3.5555555555555549E-2</v>
      </c>
      <c r="J1279" s="28">
        <v>0.46750000000000003</v>
      </c>
      <c r="K1279" s="26">
        <v>0.35199999999999998</v>
      </c>
    </row>
    <row r="1280" spans="1:11" x14ac:dyDescent="0.3">
      <c r="A1280" s="2">
        <v>43283</v>
      </c>
      <c r="B1280" s="7">
        <v>3.1799802368009299E-2</v>
      </c>
      <c r="D1280" s="9">
        <v>43795</v>
      </c>
      <c r="E1280" s="28">
        <f t="shared" si="20"/>
        <v>6.5817035063299709E-2</v>
      </c>
      <c r="F1280" s="28">
        <v>0.42799999999999999</v>
      </c>
      <c r="G1280" s="28">
        <v>0.41399999999999998</v>
      </c>
      <c r="H1280" s="28">
        <v>0.317</v>
      </c>
      <c r="I1280" s="28">
        <v>-4.9185185185185179E-2</v>
      </c>
      <c r="J1280" s="28">
        <v>0.44750000000000001</v>
      </c>
      <c r="K1280" s="26">
        <v>0.33450000000000002</v>
      </c>
    </row>
    <row r="1281" spans="1:11" x14ac:dyDescent="0.3">
      <c r="A1281" s="2">
        <v>43284</v>
      </c>
      <c r="B1281" s="7">
        <v>6.1498999444373967E-2</v>
      </c>
      <c r="D1281" s="9">
        <v>43796</v>
      </c>
      <c r="E1281" s="28">
        <f t="shared" si="20"/>
        <v>0.15040621148526365</v>
      </c>
      <c r="F1281" s="28">
        <v>0.41199999999999998</v>
      </c>
      <c r="G1281" s="28">
        <v>0.39300000000000002</v>
      </c>
      <c r="H1281" s="28">
        <v>0.29399999999999998</v>
      </c>
      <c r="I1281" s="28">
        <v>-5.6666666666666692E-2</v>
      </c>
      <c r="J1281" s="28">
        <v>0.42775000000000002</v>
      </c>
      <c r="K1281" s="26">
        <v>0.312</v>
      </c>
    </row>
    <row r="1282" spans="1:11" x14ac:dyDescent="0.3">
      <c r="A1282" s="2">
        <v>43285</v>
      </c>
      <c r="B1282" s="7">
        <v>4.6453824153239856E-2</v>
      </c>
      <c r="D1282" s="9">
        <v>43797</v>
      </c>
      <c r="E1282" s="28">
        <f t="shared" si="20"/>
        <v>0.13957033460085969</v>
      </c>
      <c r="F1282" s="28">
        <v>0.42299999999999999</v>
      </c>
      <c r="G1282" s="28">
        <v>0.40500000000000003</v>
      </c>
      <c r="H1282" s="28">
        <v>0.30599999999999999</v>
      </c>
      <c r="I1282" s="28">
        <v>-5.1222222222222204E-2</v>
      </c>
      <c r="J1282" s="28">
        <v>0.439</v>
      </c>
      <c r="K1282" s="26">
        <v>0.32400000000000001</v>
      </c>
    </row>
    <row r="1283" spans="1:11" x14ac:dyDescent="0.3">
      <c r="A1283" s="2">
        <v>43286</v>
      </c>
      <c r="B1283" s="7">
        <v>8.4763836279454621E-2</v>
      </c>
      <c r="D1283" s="9">
        <v>43798</v>
      </c>
      <c r="E1283" s="28">
        <f t="shared" ref="E1283:E1346" si="21">VLOOKUP(D1283,A1283:B3839,2,FALSE)</f>
        <v>8.4281548689825958E-2</v>
      </c>
      <c r="F1283" s="28">
        <v>0.42899999999999999</v>
      </c>
      <c r="G1283" s="28">
        <v>0.41099999999999998</v>
      </c>
      <c r="H1283" s="28">
        <v>0.314</v>
      </c>
      <c r="I1283" s="28">
        <v>-4.2851851851851884E-2</v>
      </c>
      <c r="J1283" s="28">
        <v>0.44475000000000003</v>
      </c>
      <c r="K1283" s="26">
        <v>0.33150000000000002</v>
      </c>
    </row>
    <row r="1284" spans="1:11" x14ac:dyDescent="0.3">
      <c r="A1284" s="2">
        <v>43287</v>
      </c>
      <c r="B1284" s="7">
        <v>6.3691903119892035E-2</v>
      </c>
      <c r="D1284" s="9">
        <v>43801</v>
      </c>
      <c r="E1284" s="28">
        <f t="shared" si="21"/>
        <v>0.11922964402806231</v>
      </c>
      <c r="F1284" s="28">
        <v>0.498</v>
      </c>
      <c r="G1284" s="28">
        <v>0.48399999999999999</v>
      </c>
      <c r="H1284" s="28">
        <v>0.39200000000000002</v>
      </c>
      <c r="I1284" s="28">
        <v>-3.1851851851851919E-3</v>
      </c>
      <c r="J1284" s="28">
        <v>0.51550000000000007</v>
      </c>
      <c r="K1284" s="26">
        <v>0.40849999999999997</v>
      </c>
    </row>
    <row r="1285" spans="1:11" x14ac:dyDescent="0.3">
      <c r="A1285" s="2">
        <v>43288</v>
      </c>
      <c r="B1285" s="7">
        <v>4.0671419465780394E-2</v>
      </c>
      <c r="D1285" s="9">
        <v>43802</v>
      </c>
      <c r="E1285" s="28">
        <f t="shared" si="21"/>
        <v>4.3331234684700827E-2</v>
      </c>
      <c r="F1285" s="28">
        <v>0.42599999999999999</v>
      </c>
      <c r="G1285" s="28">
        <v>0.41</v>
      </c>
      <c r="H1285" s="28">
        <v>0.316</v>
      </c>
      <c r="I1285" s="28">
        <v>-4.5925925925925953E-2</v>
      </c>
      <c r="J1285" s="28">
        <v>0.44274999999999998</v>
      </c>
      <c r="K1285" s="26">
        <v>0.33299999999999996</v>
      </c>
    </row>
    <row r="1286" spans="1:11" x14ac:dyDescent="0.3">
      <c r="A1286" s="2">
        <v>43289</v>
      </c>
      <c r="B1286" s="7">
        <v>3.3834492896770076E-2</v>
      </c>
      <c r="D1286" s="9">
        <v>43803</v>
      </c>
      <c r="E1286" s="28">
        <f t="shared" si="21"/>
        <v>5.5952334685614148E-2</v>
      </c>
      <c r="F1286" s="28">
        <v>0.46600000000000003</v>
      </c>
      <c r="G1286" s="28">
        <v>0.45100000000000001</v>
      </c>
      <c r="H1286" s="28">
        <v>0.35699999999999998</v>
      </c>
      <c r="I1286" s="28">
        <v>-2.5518518518518513E-2</v>
      </c>
      <c r="J1286" s="28">
        <v>0.48375000000000001</v>
      </c>
      <c r="K1286" s="26">
        <v>0.374</v>
      </c>
    </row>
    <row r="1287" spans="1:11" x14ac:dyDescent="0.3">
      <c r="A1287" s="2">
        <v>43290</v>
      </c>
      <c r="B1287" s="7">
        <v>2.6736964501140957E-2</v>
      </c>
      <c r="D1287" s="9">
        <v>43804</v>
      </c>
      <c r="E1287" s="28">
        <f t="shared" si="21"/>
        <v>4.6227883761227516E-2</v>
      </c>
      <c r="F1287" s="28">
        <v>0.48199999999999998</v>
      </c>
      <c r="G1287" s="28">
        <v>0.46400000000000002</v>
      </c>
      <c r="H1287" s="28">
        <v>0.36799999999999999</v>
      </c>
      <c r="I1287" s="28">
        <v>-1.1074074074074063E-2</v>
      </c>
      <c r="J1287" s="28">
        <v>0.49774999999999997</v>
      </c>
      <c r="K1287" s="26">
        <v>0.38550000000000001</v>
      </c>
    </row>
    <row r="1288" spans="1:11" x14ac:dyDescent="0.3">
      <c r="A1288" s="2">
        <v>43291</v>
      </c>
      <c r="B1288" s="7">
        <v>477272727272722.75</v>
      </c>
      <c r="D1288" s="9">
        <v>43805</v>
      </c>
      <c r="E1288" s="28">
        <f t="shared" si="21"/>
        <v>8.7906846851644072E-2</v>
      </c>
      <c r="F1288" s="28">
        <v>0.49099999999999999</v>
      </c>
      <c r="G1288" s="28">
        <v>0.47599999999999998</v>
      </c>
      <c r="H1288" s="28">
        <v>0.379</v>
      </c>
      <c r="I1288" s="28">
        <v>-6.1481481481481491E-3</v>
      </c>
      <c r="J1288" s="28">
        <v>0.50875000000000004</v>
      </c>
      <c r="K1288" s="26">
        <v>0.39700000000000002</v>
      </c>
    </row>
    <row r="1289" spans="1:11" x14ac:dyDescent="0.3">
      <c r="A1289" s="2">
        <v>43292</v>
      </c>
      <c r="B1289" s="7">
        <v>0.12437919752499098</v>
      </c>
      <c r="D1289" s="9">
        <v>43808</v>
      </c>
      <c r="E1289" s="28">
        <f t="shared" si="21"/>
        <v>0.12276947933715157</v>
      </c>
      <c r="F1289" s="28">
        <v>0.48</v>
      </c>
      <c r="G1289" s="28">
        <v>0.46899999999999997</v>
      </c>
      <c r="H1289" s="28">
        <v>0.377</v>
      </c>
      <c r="I1289" s="28">
        <v>-1.6259259259259268E-2</v>
      </c>
      <c r="J1289" s="28">
        <v>0.49975000000000003</v>
      </c>
      <c r="K1289" s="26">
        <v>0.39400000000000002</v>
      </c>
    </row>
    <row r="1290" spans="1:11" x14ac:dyDescent="0.3">
      <c r="A1290" s="2">
        <v>43293</v>
      </c>
      <c r="B1290" s="7">
        <v>6.8531618938527855E-2</v>
      </c>
      <c r="D1290" s="9">
        <v>43809</v>
      </c>
      <c r="E1290" s="28">
        <f t="shared" si="21"/>
        <v>0.1114568733742872</v>
      </c>
      <c r="F1290" s="28">
        <v>0.49099999999999999</v>
      </c>
      <c r="G1290" s="28">
        <v>0.48</v>
      </c>
      <c r="H1290" s="28">
        <v>0.38900000000000001</v>
      </c>
      <c r="I1290" s="28">
        <v>-1.1999999999999999E-2</v>
      </c>
      <c r="J1290" s="28">
        <v>0.51024999999999998</v>
      </c>
      <c r="K1290" s="26">
        <v>0.40549999999999997</v>
      </c>
    </row>
    <row r="1291" spans="1:11" x14ac:dyDescent="0.3">
      <c r="A1291" s="2">
        <v>43294</v>
      </c>
      <c r="B1291" s="7">
        <v>4.078667733952477E-2</v>
      </c>
      <c r="D1291" s="9">
        <v>43810</v>
      </c>
      <c r="E1291" s="28">
        <f t="shared" si="21"/>
        <v>0.10658164628971825</v>
      </c>
      <c r="F1291" s="28">
        <v>0.46800000000000003</v>
      </c>
      <c r="G1291" s="28">
        <v>0.45700000000000002</v>
      </c>
      <c r="H1291" s="28">
        <v>0.36699999999999999</v>
      </c>
      <c r="I1291" s="28">
        <v>-2.5555555555555547E-2</v>
      </c>
      <c r="J1291" s="28">
        <v>0.48725000000000002</v>
      </c>
      <c r="K1291" s="26">
        <v>0.38350000000000001</v>
      </c>
    </row>
    <row r="1292" spans="1:11" x14ac:dyDescent="0.3">
      <c r="A1292" s="2">
        <v>43295</v>
      </c>
      <c r="B1292" s="7">
        <v>5.828439183777908E-2</v>
      </c>
      <c r="D1292" s="9">
        <v>43811</v>
      </c>
      <c r="E1292" s="28">
        <f t="shared" si="21"/>
        <v>0.24922067250287996</v>
      </c>
      <c r="F1292" s="28">
        <v>0.51400000000000001</v>
      </c>
      <c r="G1292" s="28">
        <v>0.503</v>
      </c>
      <c r="H1292" s="28">
        <v>0.41299999999999998</v>
      </c>
      <c r="I1292" s="28">
        <v>3.1851851851851716E-3</v>
      </c>
      <c r="J1292" s="28">
        <v>0.53300000000000003</v>
      </c>
      <c r="K1292" s="26">
        <v>0.42949999999999999</v>
      </c>
    </row>
    <row r="1293" spans="1:11" x14ac:dyDescent="0.3">
      <c r="A1293" s="2">
        <v>43296</v>
      </c>
      <c r="B1293" s="7">
        <v>8.6991019291323093E-2</v>
      </c>
      <c r="D1293" s="9">
        <v>43812</v>
      </c>
      <c r="E1293" s="28">
        <f t="shared" si="21"/>
        <v>0.25653046236471283</v>
      </c>
      <c r="F1293" s="28">
        <v>0.46800000000000003</v>
      </c>
      <c r="G1293" s="28">
        <v>0.45400000000000001</v>
      </c>
      <c r="H1293" s="28">
        <v>0.36299999999999999</v>
      </c>
      <c r="I1293" s="28">
        <v>-1.7222222222222233E-2</v>
      </c>
      <c r="J1293" s="28">
        <v>0.48474999999999996</v>
      </c>
      <c r="K1293" s="26">
        <v>0.3795</v>
      </c>
    </row>
    <row r="1294" spans="1:11" x14ac:dyDescent="0.3">
      <c r="A1294" s="2">
        <v>43297</v>
      </c>
      <c r="B1294" s="7">
        <v>8.3626032888739363E-2</v>
      </c>
      <c r="D1294" s="9">
        <v>43815</v>
      </c>
      <c r="E1294" s="28">
        <f t="shared" si="21"/>
        <v>9.0043311767474182E-2</v>
      </c>
      <c r="F1294" s="28">
        <v>0.499</v>
      </c>
      <c r="G1294" s="28">
        <v>0.48499999999999999</v>
      </c>
      <c r="H1294" s="28">
        <v>0.39400000000000002</v>
      </c>
      <c r="I1294" s="28">
        <v>-2.5555555555555744E-3</v>
      </c>
      <c r="J1294" s="28">
        <v>0.51549999999999996</v>
      </c>
      <c r="K1294" s="26">
        <v>0.41049999999999998</v>
      </c>
    </row>
    <row r="1295" spans="1:11" x14ac:dyDescent="0.3">
      <c r="A1295" s="2">
        <v>43298</v>
      </c>
      <c r="B1295" s="7">
        <v>7.3575187934617689E-2</v>
      </c>
      <c r="D1295" s="9">
        <v>43816</v>
      </c>
      <c r="E1295" s="28">
        <f t="shared" si="21"/>
        <v>8.9552863310708775E-2</v>
      </c>
      <c r="F1295" s="28">
        <v>0.48299999999999998</v>
      </c>
      <c r="G1295" s="28">
        <v>0.46600000000000003</v>
      </c>
      <c r="H1295" s="28">
        <v>0.374</v>
      </c>
      <c r="I1295" s="28">
        <v>-9.9259259259259561E-3</v>
      </c>
      <c r="J1295" s="28">
        <v>0.49725000000000003</v>
      </c>
      <c r="K1295" s="26">
        <v>0.39049999999999996</v>
      </c>
    </row>
    <row r="1296" spans="1:11" x14ac:dyDescent="0.3">
      <c r="A1296" s="2">
        <v>43299</v>
      </c>
      <c r="B1296" s="7">
        <v>6.2937730894996879E-2</v>
      </c>
      <c r="D1296" s="9">
        <v>43817</v>
      </c>
      <c r="E1296" s="28">
        <f t="shared" si="21"/>
        <v>9.2916822721665779E-2</v>
      </c>
      <c r="F1296" s="28">
        <v>0.53100000000000003</v>
      </c>
      <c r="G1296" s="28">
        <v>0.51600000000000001</v>
      </c>
      <c r="H1296" s="28">
        <v>0.42399999999999999</v>
      </c>
      <c r="I1296" s="28">
        <v>1.7555555555555553E-2</v>
      </c>
      <c r="J1296" s="28">
        <v>0.54700000000000004</v>
      </c>
      <c r="K1296" s="26">
        <v>0.4405</v>
      </c>
    </row>
    <row r="1297" spans="1:11" x14ac:dyDescent="0.3">
      <c r="A1297" s="2">
        <v>43300</v>
      </c>
      <c r="B1297" s="7">
        <v>9.0211170981082195E-2</v>
      </c>
      <c r="D1297" s="9">
        <v>43818</v>
      </c>
      <c r="E1297" s="28">
        <f t="shared" si="21"/>
        <v>0.13597444725762262</v>
      </c>
      <c r="F1297" s="28">
        <v>0.53400000000000003</v>
      </c>
      <c r="G1297" s="28">
        <v>0.52100000000000002</v>
      </c>
      <c r="H1297" s="28">
        <v>0.43</v>
      </c>
      <c r="I1297" s="28">
        <v>1.9518518518518494E-2</v>
      </c>
      <c r="J1297" s="28">
        <v>0.55125000000000002</v>
      </c>
      <c r="K1297" s="26">
        <v>0.44600000000000001</v>
      </c>
    </row>
    <row r="1298" spans="1:11" x14ac:dyDescent="0.3">
      <c r="A1298" s="2">
        <v>43301</v>
      </c>
      <c r="B1298" s="7">
        <v>6.4005378884180605E-2</v>
      </c>
      <c r="D1298" s="9">
        <v>43819</v>
      </c>
      <c r="E1298" s="28">
        <f t="shared" si="21"/>
        <v>0.19072492950123521</v>
      </c>
      <c r="F1298" s="28">
        <v>0.52900000000000003</v>
      </c>
      <c r="G1298" s="28">
        <v>0.51400000000000001</v>
      </c>
      <c r="H1298" s="28">
        <v>0.42399999999999999</v>
      </c>
      <c r="I1298" s="28">
        <v>1.9148148148148154E-2</v>
      </c>
      <c r="J1298" s="28">
        <v>0.54475000000000007</v>
      </c>
      <c r="K1298" s="26">
        <v>0.4395</v>
      </c>
    </row>
    <row r="1299" spans="1:11" x14ac:dyDescent="0.3">
      <c r="A1299" s="2">
        <v>43302</v>
      </c>
      <c r="B1299" s="7">
        <v>0.1158960787044961</v>
      </c>
      <c r="D1299" s="9">
        <v>43822</v>
      </c>
      <c r="E1299" s="28">
        <f t="shared" si="21"/>
        <v>0.12879218982779347</v>
      </c>
      <c r="F1299" s="28">
        <v>0.54700000000000004</v>
      </c>
      <c r="G1299" s="28">
        <v>0.53200000000000003</v>
      </c>
      <c r="H1299" s="28">
        <v>0.442</v>
      </c>
      <c r="I1299" s="28">
        <v>2.8777777777777791E-2</v>
      </c>
      <c r="J1299" s="28">
        <v>0.56325000000000003</v>
      </c>
      <c r="K1299" s="26">
        <v>0.45750000000000002</v>
      </c>
    </row>
    <row r="1300" spans="1:11" x14ac:dyDescent="0.3">
      <c r="A1300" s="2">
        <v>43303</v>
      </c>
      <c r="B1300" s="7">
        <v>9.351831145213417E-2</v>
      </c>
      <c r="D1300" s="9">
        <v>43823</v>
      </c>
      <c r="E1300" s="28">
        <f t="shared" si="21"/>
        <v>0.15367791406577774</v>
      </c>
      <c r="F1300" s="28">
        <v>0.54700000000000004</v>
      </c>
      <c r="G1300" s="28">
        <v>0.53200000000000003</v>
      </c>
      <c r="H1300" s="28">
        <v>0.442</v>
      </c>
      <c r="I1300" s="28">
        <v>3.0259259259259274E-2</v>
      </c>
      <c r="J1300" s="28">
        <v>0.56325000000000003</v>
      </c>
      <c r="K1300" s="26">
        <v>0.45750000000000002</v>
      </c>
    </row>
    <row r="1301" spans="1:11" x14ac:dyDescent="0.3">
      <c r="A1301" s="2">
        <v>43304</v>
      </c>
      <c r="B1301" s="7">
        <v>7.4998286425813521E-2</v>
      </c>
      <c r="D1301" s="9">
        <v>43824</v>
      </c>
      <c r="E1301" s="28">
        <f t="shared" si="21"/>
        <v>9.4747498823362988E-2</v>
      </c>
      <c r="F1301" s="28">
        <v>0.54700000000000004</v>
      </c>
      <c r="G1301" s="28">
        <v>0.53200000000000003</v>
      </c>
      <c r="H1301" s="28">
        <v>0.442</v>
      </c>
      <c r="I1301" s="28">
        <v>3.0259259259259274E-2</v>
      </c>
      <c r="J1301" s="28">
        <v>0.56325000000000003</v>
      </c>
      <c r="K1301" s="26">
        <v>0.45750000000000002</v>
      </c>
    </row>
    <row r="1302" spans="1:11" x14ac:dyDescent="0.3">
      <c r="A1302" s="2">
        <v>43305</v>
      </c>
      <c r="B1302" s="7">
        <v>3.8902096303972657E-2</v>
      </c>
      <c r="D1302" s="9">
        <v>43825</v>
      </c>
      <c r="E1302" s="28">
        <f t="shared" si="21"/>
        <v>6.9545780199219864E-2</v>
      </c>
      <c r="F1302" s="28">
        <v>0.54700000000000004</v>
      </c>
      <c r="G1302" s="28">
        <v>0.53200000000000003</v>
      </c>
      <c r="H1302" s="28">
        <v>0.442</v>
      </c>
      <c r="I1302" s="28">
        <v>3.0259259259259274E-2</v>
      </c>
      <c r="J1302" s="28">
        <v>0.56325000000000003</v>
      </c>
      <c r="K1302" s="26">
        <v>0.45750000000000002</v>
      </c>
    </row>
    <row r="1303" spans="1:11" x14ac:dyDescent="0.3">
      <c r="A1303" s="2">
        <v>43306</v>
      </c>
      <c r="B1303" s="7">
        <v>4.7607475965042827E-2</v>
      </c>
      <c r="D1303" s="9">
        <v>43826</v>
      </c>
      <c r="E1303" s="28">
        <f t="shared" si="21"/>
        <v>7.1671790590240536E-2</v>
      </c>
      <c r="F1303" s="28">
        <v>0.54100000000000004</v>
      </c>
      <c r="G1303" s="28">
        <v>0.52700000000000002</v>
      </c>
      <c r="H1303" s="28">
        <v>0.438</v>
      </c>
      <c r="I1303" s="28">
        <v>2.703703703703705E-2</v>
      </c>
      <c r="J1303" s="28">
        <v>0.55875000000000008</v>
      </c>
      <c r="K1303" s="26">
        <v>0.45300000000000001</v>
      </c>
    </row>
    <row r="1304" spans="1:11" x14ac:dyDescent="0.3">
      <c r="A1304" s="2">
        <v>43307</v>
      </c>
      <c r="B1304" s="7">
        <v>6.0656634754082332E-2</v>
      </c>
      <c r="D1304" s="9">
        <v>43829</v>
      </c>
      <c r="E1304" s="28">
        <f t="shared" si="21"/>
        <v>6.5161726720204538E-2</v>
      </c>
      <c r="F1304" s="28">
        <v>0.59499999999999997</v>
      </c>
      <c r="G1304" s="28">
        <v>0.58299999999999996</v>
      </c>
      <c r="H1304" s="28">
        <v>0.49399999999999999</v>
      </c>
      <c r="I1304" s="28">
        <v>6.0444444444444426E-2</v>
      </c>
      <c r="J1304" s="28">
        <v>0.61349999999999993</v>
      </c>
      <c r="K1304" s="26">
        <v>0.50900000000000001</v>
      </c>
    </row>
    <row r="1305" spans="1:11" x14ac:dyDescent="0.3">
      <c r="A1305" s="2">
        <v>43308</v>
      </c>
      <c r="B1305" s="7">
        <v>5.9497658463979905E-2</v>
      </c>
      <c r="D1305" s="9">
        <v>43830</v>
      </c>
      <c r="E1305" s="28">
        <f t="shared" si="21"/>
        <v>3.4287955017911563E-2</v>
      </c>
      <c r="F1305" s="28">
        <v>0.58199999999999996</v>
      </c>
      <c r="G1305" s="28">
        <v>0.56999999999999995</v>
      </c>
      <c r="H1305" s="28">
        <v>0.48099999999999998</v>
      </c>
      <c r="I1305" s="28">
        <v>5.1925925925925945E-2</v>
      </c>
      <c r="J1305" s="28">
        <v>0.60049999999999992</v>
      </c>
      <c r="K1305" s="26">
        <v>0.496</v>
      </c>
    </row>
    <row r="1306" spans="1:11" x14ac:dyDescent="0.3">
      <c r="A1306" s="2">
        <v>43309</v>
      </c>
      <c r="B1306" s="7">
        <v>0.10014212747655986</v>
      </c>
      <c r="D1306" s="9">
        <v>43831</v>
      </c>
      <c r="E1306" s="28">
        <f t="shared" si="21"/>
        <v>1.2962681325476981E-2</v>
      </c>
      <c r="F1306" s="28">
        <v>0.58199999999999996</v>
      </c>
      <c r="G1306" s="28">
        <v>0.56999999999999995</v>
      </c>
      <c r="H1306" s="28">
        <v>0.48099999999999998</v>
      </c>
      <c r="I1306" s="28">
        <v>5.1925925925925945E-2</v>
      </c>
      <c r="J1306" s="28">
        <v>0.60049999999999992</v>
      </c>
      <c r="K1306" s="26">
        <v>0.496</v>
      </c>
    </row>
    <row r="1307" spans="1:11" x14ac:dyDescent="0.3">
      <c r="A1307" s="2">
        <v>43310</v>
      </c>
      <c r="B1307" s="7">
        <v>7.3279681463777391E-2</v>
      </c>
      <c r="D1307" s="9">
        <v>43832</v>
      </c>
      <c r="E1307" s="28">
        <f t="shared" si="21"/>
        <v>3.5511103223931681E-2</v>
      </c>
      <c r="F1307" s="28">
        <v>0.55500000000000005</v>
      </c>
      <c r="G1307" s="28">
        <v>0.54</v>
      </c>
      <c r="H1307" s="28">
        <v>0.45100000000000001</v>
      </c>
      <c r="I1307" s="28">
        <v>3.5851851851851871E-2</v>
      </c>
      <c r="J1307" s="28">
        <v>0.57125000000000004</v>
      </c>
      <c r="K1307" s="26">
        <v>0.46599999999999997</v>
      </c>
    </row>
    <row r="1308" spans="1:11" x14ac:dyDescent="0.3">
      <c r="A1308" s="2">
        <v>43311</v>
      </c>
      <c r="B1308" s="7">
        <v>6.0669131624843539E-2</v>
      </c>
      <c r="D1308" s="9">
        <v>43833</v>
      </c>
      <c r="E1308" s="28">
        <f t="shared" si="21"/>
        <v>7.9987872094394646E-2</v>
      </c>
      <c r="F1308" s="28">
        <v>0.5</v>
      </c>
      <c r="G1308" s="28">
        <v>0.48499999999999999</v>
      </c>
      <c r="H1308" s="28">
        <v>0.39600000000000002</v>
      </c>
      <c r="I1308" s="28">
        <v>7.7777777777774553E-4</v>
      </c>
      <c r="J1308" s="28">
        <v>0.51624999999999999</v>
      </c>
      <c r="K1308" s="26">
        <v>0.41100000000000003</v>
      </c>
    </row>
    <row r="1309" spans="1:11" x14ac:dyDescent="0.3">
      <c r="A1309" s="2">
        <v>43312</v>
      </c>
      <c r="B1309" s="7">
        <v>2.9751692556387797E-2</v>
      </c>
      <c r="D1309" s="9">
        <v>43836</v>
      </c>
      <c r="E1309" s="28">
        <f t="shared" si="21"/>
        <v>4.1764188770660557E-2</v>
      </c>
      <c r="F1309" s="28">
        <v>0.49199999999999999</v>
      </c>
      <c r="G1309" s="28">
        <v>0.47899999999999998</v>
      </c>
      <c r="H1309" s="28">
        <v>0.39100000000000001</v>
      </c>
      <c r="I1309" s="28">
        <v>-5.0185185185185211E-3</v>
      </c>
      <c r="J1309" s="28">
        <v>0.50975000000000004</v>
      </c>
      <c r="K1309" s="26">
        <v>0.40600000000000003</v>
      </c>
    </row>
    <row r="1310" spans="1:11" x14ac:dyDescent="0.3">
      <c r="A1310" s="2">
        <v>43313</v>
      </c>
      <c r="B1310" s="7">
        <v>7.316409078989719E-2</v>
      </c>
      <c r="D1310" s="9">
        <v>43837</v>
      </c>
      <c r="E1310" s="28">
        <f t="shared" si="21"/>
        <v>4.820925205749111E-2</v>
      </c>
      <c r="F1310" s="28">
        <v>0.499</v>
      </c>
      <c r="G1310" s="28">
        <v>0.48699999999999999</v>
      </c>
      <c r="H1310" s="28">
        <v>0.39900000000000002</v>
      </c>
      <c r="I1310" s="28">
        <v>-5.7037037037037212E-3</v>
      </c>
      <c r="J1310" s="28">
        <v>0.51749999999999996</v>
      </c>
      <c r="K1310" s="26">
        <v>0.41400000000000003</v>
      </c>
    </row>
    <row r="1311" spans="1:11" x14ac:dyDescent="0.3">
      <c r="A1311" s="2">
        <v>43314</v>
      </c>
      <c r="B1311" s="7">
        <v>8.3860560556023298E-2</v>
      </c>
      <c r="D1311" s="9">
        <v>43838</v>
      </c>
      <c r="E1311" s="28">
        <f t="shared" si="21"/>
        <v>6.9096920501377029E-2</v>
      </c>
      <c r="F1311" s="28">
        <v>0.53900000000000003</v>
      </c>
      <c r="G1311" s="28">
        <v>0.53300000000000003</v>
      </c>
      <c r="H1311" s="28">
        <v>0.44500000000000001</v>
      </c>
      <c r="I1311" s="28">
        <v>1.6925925925925945E-2</v>
      </c>
      <c r="J1311" s="28">
        <v>0.56225000000000003</v>
      </c>
      <c r="K1311" s="26">
        <v>0.45999999999999996</v>
      </c>
    </row>
    <row r="1312" spans="1:11" x14ac:dyDescent="0.3">
      <c r="A1312" s="2">
        <v>43315</v>
      </c>
      <c r="B1312" s="7">
        <v>6.8016922775680208E-2</v>
      </c>
      <c r="D1312" s="9">
        <v>43839</v>
      </c>
      <c r="E1312" s="28">
        <f t="shared" si="21"/>
        <v>7.1735853639716657E-2</v>
      </c>
      <c r="F1312" s="28">
        <v>0.55400000000000005</v>
      </c>
      <c r="G1312" s="28">
        <v>0.54800000000000004</v>
      </c>
      <c r="H1312" s="28">
        <v>0.46</v>
      </c>
      <c r="I1312" s="28">
        <v>3.0740740740740721E-2</v>
      </c>
      <c r="J1312" s="28">
        <v>0.57674999999999998</v>
      </c>
      <c r="K1312" s="26">
        <v>0.47499999999999998</v>
      </c>
    </row>
    <row r="1313" spans="1:11" x14ac:dyDescent="0.3">
      <c r="A1313" s="2">
        <v>43316</v>
      </c>
      <c r="B1313" s="7">
        <v>2.5178970248781594E-2</v>
      </c>
      <c r="D1313" s="9">
        <v>43840</v>
      </c>
      <c r="E1313" s="28">
        <f t="shared" si="21"/>
        <v>5.127340577930023E-2</v>
      </c>
      <c r="F1313" s="28">
        <v>0.54300000000000004</v>
      </c>
      <c r="G1313" s="28">
        <v>0.54100000000000004</v>
      </c>
      <c r="H1313" s="28">
        <v>0.45400000000000001</v>
      </c>
      <c r="I1313" s="28">
        <v>2.5777777777777785E-2</v>
      </c>
      <c r="J1313" s="28">
        <v>0.56874999999999998</v>
      </c>
      <c r="K1313" s="26">
        <v>0.46899999999999997</v>
      </c>
    </row>
    <row r="1314" spans="1:11" x14ac:dyDescent="0.3">
      <c r="A1314" s="2">
        <v>43317</v>
      </c>
      <c r="B1314" s="7">
        <v>4.1700223738763469E-2</v>
      </c>
      <c r="D1314" s="9">
        <v>43843</v>
      </c>
      <c r="E1314" s="28">
        <f t="shared" si="21"/>
        <v>2.8152080765565846E-2</v>
      </c>
      <c r="F1314" s="28">
        <v>0.58799999999999997</v>
      </c>
      <c r="G1314" s="28">
        <v>0.59</v>
      </c>
      <c r="H1314" s="28">
        <v>0.503</v>
      </c>
      <c r="I1314" s="28">
        <v>4.9703703703703722E-2</v>
      </c>
      <c r="J1314" s="28">
        <v>0.61724999999999997</v>
      </c>
      <c r="K1314" s="26">
        <v>0.51800000000000002</v>
      </c>
    </row>
    <row r="1315" spans="1:11" x14ac:dyDescent="0.3">
      <c r="A1315" s="2">
        <v>43318</v>
      </c>
      <c r="B1315" s="7">
        <v>3.6546104002305325E-2</v>
      </c>
      <c r="D1315" s="9">
        <v>43844</v>
      </c>
      <c r="E1315" s="28">
        <f t="shared" si="21"/>
        <v>7.075028706249202E-2</v>
      </c>
      <c r="F1315" s="28">
        <v>0.58199999999999996</v>
      </c>
      <c r="G1315" s="28">
        <v>0.58299999999999996</v>
      </c>
      <c r="H1315" s="28">
        <v>0.497</v>
      </c>
      <c r="I1315" s="28">
        <v>4.7629629629629675E-2</v>
      </c>
      <c r="J1315" s="28">
        <v>0.6100000000000001</v>
      </c>
      <c r="K1315" s="26">
        <v>0.51200000000000001</v>
      </c>
    </row>
    <row r="1316" spans="1:11" x14ac:dyDescent="0.3">
      <c r="A1316" s="2">
        <v>43319</v>
      </c>
      <c r="B1316" s="7">
        <v>5.4831115384088969E-2</v>
      </c>
      <c r="D1316" s="9">
        <v>43845</v>
      </c>
      <c r="E1316" s="28">
        <f t="shared" si="21"/>
        <v>6.2607352240129879E-2</v>
      </c>
      <c r="F1316" s="28">
        <v>0.55500000000000005</v>
      </c>
      <c r="G1316" s="28">
        <v>0.55500000000000005</v>
      </c>
      <c r="H1316" s="28">
        <v>0.46899999999999997</v>
      </c>
      <c r="I1316" s="28">
        <v>3.2074074074074074E-2</v>
      </c>
      <c r="J1316" s="28">
        <v>0.58250000000000002</v>
      </c>
      <c r="K1316" s="26">
        <v>0.48399999999999999</v>
      </c>
    </row>
    <row r="1317" spans="1:11" x14ac:dyDescent="0.3">
      <c r="A1317" s="2">
        <v>43320</v>
      </c>
      <c r="B1317" s="7">
        <v>3.5756864830806437E-2</v>
      </c>
      <c r="D1317" s="9">
        <v>43846</v>
      </c>
      <c r="E1317" s="28">
        <f t="shared" si="21"/>
        <v>4.3243959652847296E-2</v>
      </c>
      <c r="F1317" s="28">
        <v>0.53900000000000003</v>
      </c>
      <c r="G1317" s="28">
        <v>0.54100000000000004</v>
      </c>
      <c r="H1317" s="28">
        <v>0.45500000000000002</v>
      </c>
      <c r="I1317" s="28">
        <v>2.1629629629629624E-2</v>
      </c>
      <c r="J1317" s="28">
        <v>0.5675</v>
      </c>
      <c r="K1317" s="26">
        <v>0.47</v>
      </c>
    </row>
    <row r="1318" spans="1:11" x14ac:dyDescent="0.3">
      <c r="A1318" s="2">
        <v>43321</v>
      </c>
      <c r="B1318" s="7">
        <v>9.7039923370400308E-2</v>
      </c>
      <c r="D1318" s="9">
        <v>43847</v>
      </c>
      <c r="E1318" s="28">
        <f t="shared" si="21"/>
        <v>8.0085128936826788E-2</v>
      </c>
      <c r="F1318" s="28">
        <v>0.53900000000000003</v>
      </c>
      <c r="G1318" s="28">
        <v>0.54100000000000004</v>
      </c>
      <c r="H1318" s="28">
        <v>0.45400000000000001</v>
      </c>
      <c r="I1318" s="28">
        <v>2.1777777777777771E-2</v>
      </c>
      <c r="J1318" s="28">
        <v>0.56824999999999992</v>
      </c>
      <c r="K1318" s="26">
        <v>0.46899999999999997</v>
      </c>
    </row>
    <row r="1319" spans="1:11" x14ac:dyDescent="0.3">
      <c r="A1319" s="2">
        <v>43322</v>
      </c>
      <c r="B1319" s="7">
        <v>8.4504592917916552E-2</v>
      </c>
      <c r="D1319" s="9">
        <v>43850</v>
      </c>
      <c r="E1319" s="28">
        <f t="shared" si="21"/>
        <v>3.2875786012615045E-2</v>
      </c>
      <c r="F1319" s="28">
        <v>0.53500000000000003</v>
      </c>
      <c r="G1319" s="28">
        <v>0.53700000000000003</v>
      </c>
      <c r="H1319" s="28">
        <v>0.45</v>
      </c>
      <c r="I1319" s="28">
        <v>1.8925925925925922E-2</v>
      </c>
      <c r="J1319" s="28">
        <v>0.56425000000000003</v>
      </c>
      <c r="K1319" s="26">
        <v>0.46499999999999997</v>
      </c>
    </row>
    <row r="1320" spans="1:11" x14ac:dyDescent="0.3">
      <c r="A1320" s="2">
        <v>43323</v>
      </c>
      <c r="B1320" s="7">
        <v>0.12459931851078718</v>
      </c>
      <c r="D1320" s="9">
        <v>43851</v>
      </c>
      <c r="E1320" s="28">
        <f t="shared" si="21"/>
        <v>7.5461501918473603E-2</v>
      </c>
      <c r="F1320" s="28">
        <v>0.499</v>
      </c>
      <c r="G1320" s="28">
        <v>0.499</v>
      </c>
      <c r="H1320" s="28">
        <v>0.41199999999999998</v>
      </c>
      <c r="I1320" s="28">
        <v>1.8518518518518287E-3</v>
      </c>
      <c r="J1320" s="28">
        <v>0.52650000000000008</v>
      </c>
      <c r="K1320" s="26">
        <v>0.42699999999999999</v>
      </c>
    </row>
    <row r="1321" spans="1:11" x14ac:dyDescent="0.3">
      <c r="A1321" s="2">
        <v>43324</v>
      </c>
      <c r="B1321" s="7">
        <v>7.0618735890576559E-2</v>
      </c>
      <c r="D1321" s="9">
        <v>43852</v>
      </c>
      <c r="E1321" s="28">
        <f t="shared" si="21"/>
        <v>5.5168807902262855E-2</v>
      </c>
      <c r="F1321" s="28">
        <v>0.48899999999999999</v>
      </c>
      <c r="G1321" s="28">
        <v>0.48599999999999999</v>
      </c>
      <c r="H1321" s="28">
        <v>0.39500000000000002</v>
      </c>
      <c r="I1321" s="28">
        <v>-4.5370370370370304E-3</v>
      </c>
      <c r="J1321" s="28">
        <v>0.51524999999999999</v>
      </c>
      <c r="K1321" s="26">
        <v>0.41100000000000003</v>
      </c>
    </row>
    <row r="1322" spans="1:11" x14ac:dyDescent="0.3">
      <c r="A1322" s="2">
        <v>43325</v>
      </c>
      <c r="B1322" s="7">
        <v>9.954058220955686E-2</v>
      </c>
      <c r="D1322" s="9">
        <v>43853</v>
      </c>
      <c r="E1322" s="28">
        <f t="shared" si="21"/>
        <v>4.5296870246046173E-2</v>
      </c>
      <c r="F1322" s="28">
        <v>0.44800000000000001</v>
      </c>
      <c r="G1322" s="28">
        <v>0.44500000000000001</v>
      </c>
      <c r="H1322" s="28">
        <v>0.35399999999999998</v>
      </c>
      <c r="I1322" s="28">
        <v>-3.0185185185185176E-2</v>
      </c>
      <c r="J1322" s="28">
        <v>0.47425</v>
      </c>
      <c r="K1322" s="26">
        <v>0.37</v>
      </c>
    </row>
    <row r="1323" spans="1:11" x14ac:dyDescent="0.3">
      <c r="A1323" s="2">
        <v>43326</v>
      </c>
      <c r="B1323" s="7">
        <v>0.11493078562493456</v>
      </c>
      <c r="D1323" s="9">
        <v>43854</v>
      </c>
      <c r="E1323" s="28">
        <f t="shared" si="21"/>
        <v>2.4230470076889783E-2</v>
      </c>
      <c r="F1323" s="28">
        <v>0.41699999999999998</v>
      </c>
      <c r="G1323" s="28">
        <v>0.41199999999999998</v>
      </c>
      <c r="H1323" s="28">
        <v>0.317</v>
      </c>
      <c r="I1323" s="28">
        <v>-4.8444444444444394E-2</v>
      </c>
      <c r="J1323" s="28">
        <v>0.44274999999999998</v>
      </c>
      <c r="K1323" s="26">
        <v>0.33399999999999996</v>
      </c>
    </row>
    <row r="1324" spans="1:11" x14ac:dyDescent="0.3">
      <c r="A1324" s="2">
        <v>43327</v>
      </c>
      <c r="B1324" s="7">
        <v>3.7925549179707779E-2</v>
      </c>
      <c r="D1324" s="9">
        <v>43857</v>
      </c>
      <c r="E1324" s="28">
        <f t="shared" si="21"/>
        <v>0.12549601866239873</v>
      </c>
      <c r="F1324" s="28">
        <v>0.35099999999999998</v>
      </c>
      <c r="G1324" s="28">
        <v>0.34</v>
      </c>
      <c r="H1324" s="28">
        <v>0.23799999999999999</v>
      </c>
      <c r="I1324" s="28">
        <v>-9.0037037037037027E-2</v>
      </c>
      <c r="J1324" s="28">
        <v>0.3735</v>
      </c>
      <c r="K1324" s="26">
        <v>0.25650000000000001</v>
      </c>
    </row>
    <row r="1325" spans="1:11" x14ac:dyDescent="0.3">
      <c r="A1325" s="2">
        <v>43328</v>
      </c>
      <c r="B1325" s="7">
        <v>4.5877877639521683E-2</v>
      </c>
      <c r="D1325" s="9">
        <v>43858</v>
      </c>
      <c r="E1325" s="28">
        <f t="shared" si="21"/>
        <v>0.16643475093222868</v>
      </c>
      <c r="F1325" s="28">
        <v>0.39700000000000002</v>
      </c>
      <c r="G1325" s="28">
        <v>0.38900000000000001</v>
      </c>
      <c r="H1325" s="28">
        <v>0.28899999999999998</v>
      </c>
      <c r="I1325" s="28">
        <v>-6.4555555555555533E-2</v>
      </c>
      <c r="J1325" s="28">
        <v>0.42099999999999999</v>
      </c>
      <c r="K1325" s="26">
        <v>0.3075</v>
      </c>
    </row>
    <row r="1326" spans="1:11" x14ac:dyDescent="0.3">
      <c r="A1326" s="2">
        <v>43329</v>
      </c>
      <c r="B1326" s="7">
        <v>7.8453312796024369E-2</v>
      </c>
      <c r="D1326" s="9">
        <v>43859</v>
      </c>
      <c r="E1326" s="28">
        <f t="shared" si="21"/>
        <v>0.10434736070011252</v>
      </c>
      <c r="F1326" s="28">
        <v>0.372</v>
      </c>
      <c r="G1326" s="28">
        <v>0.36499999999999999</v>
      </c>
      <c r="H1326" s="28">
        <v>0.26500000000000001</v>
      </c>
      <c r="I1326" s="28">
        <v>-8.1925925925925971E-2</v>
      </c>
      <c r="J1326" s="28">
        <v>0.39650000000000002</v>
      </c>
      <c r="K1326" s="26">
        <v>0.28349999999999997</v>
      </c>
    </row>
    <row r="1327" spans="1:11" x14ac:dyDescent="0.3">
      <c r="A1327" s="2">
        <v>43330</v>
      </c>
      <c r="B1327" s="7">
        <v>4.2492568482829153E-2</v>
      </c>
      <c r="D1327" s="9">
        <v>43860</v>
      </c>
      <c r="E1327" s="28">
        <f t="shared" si="21"/>
        <v>6.2786772857988754E-2</v>
      </c>
      <c r="F1327" s="28">
        <v>0.33500000000000002</v>
      </c>
      <c r="G1327" s="28">
        <v>0.32100000000000001</v>
      </c>
      <c r="H1327" s="28">
        <v>0.215</v>
      </c>
      <c r="I1327" s="28">
        <v>-0.10555555555555557</v>
      </c>
      <c r="J1327" s="28">
        <v>0.35474999999999995</v>
      </c>
      <c r="K1327" s="26">
        <v>0.23499999999999999</v>
      </c>
    </row>
    <row r="1328" spans="1:11" x14ac:dyDescent="0.3">
      <c r="A1328" s="2">
        <v>43331</v>
      </c>
      <c r="B1328" s="7">
        <v>6.8900942978053492E-2</v>
      </c>
      <c r="D1328" s="9">
        <v>43861</v>
      </c>
      <c r="E1328" s="28">
        <f t="shared" si="21"/>
        <v>6.5909658226155896E-2</v>
      </c>
      <c r="F1328" s="28">
        <v>0.30499999999999999</v>
      </c>
      <c r="G1328" s="28">
        <v>0.28499999999999998</v>
      </c>
      <c r="H1328" s="28">
        <v>0.17699999999999999</v>
      </c>
      <c r="I1328" s="28">
        <v>-0.12322222222222221</v>
      </c>
      <c r="J1328" s="28">
        <v>0.32100000000000001</v>
      </c>
      <c r="K1328" s="26">
        <v>0.19700000000000001</v>
      </c>
    </row>
    <row r="1329" spans="1:11" x14ac:dyDescent="0.3">
      <c r="A1329" s="2">
        <v>43332</v>
      </c>
      <c r="B1329" s="7">
        <v>3.1869607521441107E-2</v>
      </c>
      <c r="D1329" s="9">
        <v>43864</v>
      </c>
      <c r="E1329" s="28">
        <f t="shared" si="21"/>
        <v>0.1779084517284846</v>
      </c>
      <c r="F1329" s="28">
        <v>0.30299999999999999</v>
      </c>
      <c r="G1329" s="28">
        <v>0.27900000000000003</v>
      </c>
      <c r="H1329" s="28">
        <v>0.16500000000000001</v>
      </c>
      <c r="I1329" s="28">
        <v>-0.12555555555555564</v>
      </c>
      <c r="J1329" s="28">
        <v>0.31700000000000006</v>
      </c>
      <c r="K1329" s="26">
        <v>0.1865</v>
      </c>
    </row>
    <row r="1330" spans="1:11" x14ac:dyDescent="0.3">
      <c r="A1330" s="2">
        <v>43333</v>
      </c>
      <c r="B1330" s="7">
        <v>3.0323390443571824E-2</v>
      </c>
      <c r="D1330" s="9">
        <v>43865</v>
      </c>
      <c r="E1330" s="28">
        <f t="shared" si="21"/>
        <v>0.14092510111827833</v>
      </c>
      <c r="F1330" s="28">
        <v>0.34499999999999997</v>
      </c>
      <c r="G1330" s="28">
        <v>0.32500000000000001</v>
      </c>
      <c r="H1330" s="28">
        <v>0.214</v>
      </c>
      <c r="I1330" s="28">
        <v>-9.7925925925925902E-2</v>
      </c>
      <c r="J1330" s="28">
        <v>0.36225000000000002</v>
      </c>
      <c r="K1330" s="26">
        <v>0.23449999999999999</v>
      </c>
    </row>
    <row r="1331" spans="1:11" x14ac:dyDescent="0.3">
      <c r="A1331" s="2">
        <v>43334</v>
      </c>
      <c r="B1331" s="7">
        <v>5.7666665483947756E-2</v>
      </c>
      <c r="D1331" s="9">
        <v>43866</v>
      </c>
      <c r="E1331" s="28">
        <f t="shared" si="21"/>
        <v>7.8913166702537757E-2</v>
      </c>
      <c r="F1331" s="28">
        <v>0.39500000000000002</v>
      </c>
      <c r="G1331" s="28">
        <v>0.38</v>
      </c>
      <c r="H1331" s="28">
        <v>0.27200000000000002</v>
      </c>
      <c r="I1331" s="28">
        <v>-7.0888888888888932E-2</v>
      </c>
      <c r="J1331" s="28">
        <v>0.41574999999999995</v>
      </c>
      <c r="K1331" s="26">
        <v>0.29149999999999998</v>
      </c>
    </row>
    <row r="1332" spans="1:11" x14ac:dyDescent="0.3">
      <c r="A1332" s="2">
        <v>43335</v>
      </c>
      <c r="B1332" s="7">
        <v>4.8498056919652054E-2</v>
      </c>
      <c r="D1332" s="9">
        <v>43867</v>
      </c>
      <c r="E1332" s="28">
        <f t="shared" si="21"/>
        <v>2.1112442891156075E-2</v>
      </c>
      <c r="F1332" s="28">
        <v>0.38500000000000001</v>
      </c>
      <c r="G1332" s="28">
        <v>0.37</v>
      </c>
      <c r="H1332" s="28">
        <v>0.26</v>
      </c>
      <c r="I1332" s="28">
        <v>-7.6629629629629631E-2</v>
      </c>
      <c r="J1332" s="28">
        <v>0.40575000000000006</v>
      </c>
      <c r="K1332" s="26">
        <v>0.28000000000000003</v>
      </c>
    </row>
    <row r="1333" spans="1:11" x14ac:dyDescent="0.3">
      <c r="A1333" s="2">
        <v>43336</v>
      </c>
      <c r="B1333" s="7">
        <v>0.14060189465762388</v>
      </c>
      <c r="D1333" s="9">
        <v>43868</v>
      </c>
      <c r="E1333" s="28">
        <f t="shared" si="21"/>
        <v>4.069971968639112E-2</v>
      </c>
      <c r="F1333" s="28">
        <v>0.35899999999999999</v>
      </c>
      <c r="G1333" s="28">
        <v>0.34100000000000003</v>
      </c>
      <c r="H1333" s="28">
        <v>0.22900000000000001</v>
      </c>
      <c r="I1333" s="28">
        <v>-9.1259259259259276E-2</v>
      </c>
      <c r="J1333" s="28">
        <v>0.377</v>
      </c>
      <c r="K1333" s="26">
        <v>0.25</v>
      </c>
    </row>
    <row r="1334" spans="1:11" x14ac:dyDescent="0.3">
      <c r="A1334" s="2">
        <v>43337</v>
      </c>
      <c r="B1334" s="7">
        <v>0.26548924034763094</v>
      </c>
      <c r="D1334" s="9">
        <v>43871</v>
      </c>
      <c r="E1334" s="28">
        <f t="shared" si="21"/>
        <v>0.15850947757178421</v>
      </c>
      <c r="F1334" s="28">
        <v>0.32</v>
      </c>
      <c r="G1334" s="28">
        <v>0.30199999999999999</v>
      </c>
      <c r="H1334" s="28">
        <v>0.19</v>
      </c>
      <c r="I1334" s="28">
        <v>-0.11437037037037037</v>
      </c>
      <c r="J1334" s="28">
        <v>0.33800000000000002</v>
      </c>
      <c r="K1334" s="26">
        <v>0.21100000000000002</v>
      </c>
    </row>
    <row r="1335" spans="1:11" x14ac:dyDescent="0.3">
      <c r="A1335" s="2">
        <v>43338</v>
      </c>
      <c r="B1335" s="7">
        <v>0.16893206235715563</v>
      </c>
      <c r="D1335" s="9">
        <v>43872</v>
      </c>
      <c r="E1335" s="28">
        <f t="shared" si="21"/>
        <v>0.10314391094492875</v>
      </c>
      <c r="F1335" s="28">
        <v>0.34899999999999998</v>
      </c>
      <c r="G1335" s="28">
        <v>0.33200000000000002</v>
      </c>
      <c r="H1335" s="28">
        <v>0.22</v>
      </c>
      <c r="I1335" s="28">
        <v>-0.10174074074074077</v>
      </c>
      <c r="J1335" s="28">
        <v>0.36800000000000005</v>
      </c>
      <c r="K1335" s="26">
        <v>0.24099999999999999</v>
      </c>
    </row>
    <row r="1336" spans="1:11" x14ac:dyDescent="0.3">
      <c r="A1336" s="2">
        <v>43339</v>
      </c>
      <c r="B1336" s="7">
        <v>6.0980419768626462E-2</v>
      </c>
      <c r="D1336" s="9">
        <v>43873</v>
      </c>
      <c r="E1336" s="28">
        <f t="shared" si="21"/>
        <v>6.5382213696133881E-2</v>
      </c>
      <c r="F1336" s="28">
        <v>0.35299999999999998</v>
      </c>
      <c r="G1336" s="28">
        <v>0.33200000000000002</v>
      </c>
      <c r="H1336" s="28">
        <v>0.214</v>
      </c>
      <c r="I1336" s="28">
        <v>-0.10159259259259261</v>
      </c>
      <c r="J1336" s="28">
        <v>0.3695</v>
      </c>
      <c r="K1336" s="26">
        <v>0.23599999999999999</v>
      </c>
    </row>
    <row r="1337" spans="1:11" x14ac:dyDescent="0.3">
      <c r="A1337" s="2">
        <v>43340</v>
      </c>
      <c r="B1337" s="7">
        <v>1.8494410290715219E-2</v>
      </c>
      <c r="D1337" s="9">
        <v>43874</v>
      </c>
      <c r="E1337" s="28">
        <f t="shared" si="21"/>
        <v>0.11667908392921621</v>
      </c>
      <c r="F1337" s="28">
        <v>0.33100000000000002</v>
      </c>
      <c r="G1337" s="28">
        <v>0.307</v>
      </c>
      <c r="H1337" s="28">
        <v>0.187</v>
      </c>
      <c r="I1337" s="28">
        <v>-0.11322222222222222</v>
      </c>
      <c r="J1337" s="28">
        <v>0.34549999999999997</v>
      </c>
      <c r="K1337" s="26">
        <v>0.20950000000000002</v>
      </c>
    </row>
    <row r="1338" spans="1:11" x14ac:dyDescent="0.3">
      <c r="A1338" s="2">
        <v>43341</v>
      </c>
      <c r="B1338" s="7">
        <v>9.0011132932208346E-2</v>
      </c>
      <c r="D1338" s="9">
        <v>43875</v>
      </c>
      <c r="E1338" s="28">
        <f t="shared" si="21"/>
        <v>5.8499857204586003E-2</v>
      </c>
      <c r="F1338" s="28">
        <v>0.32</v>
      </c>
      <c r="G1338" s="28">
        <v>0.29599999999999999</v>
      </c>
      <c r="H1338" s="28">
        <v>0.17799999999999999</v>
      </c>
      <c r="I1338" s="28">
        <v>-0.12222222222222226</v>
      </c>
      <c r="J1338" s="28">
        <v>0.33374999999999999</v>
      </c>
      <c r="K1338" s="26">
        <v>0.20050000000000001</v>
      </c>
    </row>
    <row r="1339" spans="1:11" x14ac:dyDescent="0.3">
      <c r="A1339" s="2">
        <v>43342</v>
      </c>
      <c r="B1339" s="7">
        <v>7.4080559541355354E-2</v>
      </c>
      <c r="D1339" s="9">
        <v>43878</v>
      </c>
      <c r="E1339" s="28">
        <f t="shared" si="21"/>
        <v>6.6671445034265309E-2</v>
      </c>
      <c r="F1339" s="28">
        <v>0.31900000000000001</v>
      </c>
      <c r="G1339" s="28">
        <v>0.29699999999999999</v>
      </c>
      <c r="H1339" s="28">
        <v>0.17799999999999999</v>
      </c>
      <c r="I1339" s="28">
        <v>-0.12266666666666669</v>
      </c>
      <c r="J1339" s="28">
        <v>0.33424999999999999</v>
      </c>
      <c r="K1339" s="26">
        <v>0.20050000000000001</v>
      </c>
    </row>
    <row r="1340" spans="1:11" x14ac:dyDescent="0.3">
      <c r="A1340" s="2">
        <v>43343</v>
      </c>
      <c r="B1340" s="7">
        <v>0.11564472000378687</v>
      </c>
      <c r="D1340" s="9">
        <v>43879</v>
      </c>
      <c r="E1340" s="28">
        <f t="shared" si="21"/>
        <v>5.3238805395758412E-2</v>
      </c>
      <c r="F1340" s="28">
        <v>0.30499999999999999</v>
      </c>
      <c r="G1340" s="28">
        <v>0.28199999999999997</v>
      </c>
      <c r="H1340" s="28">
        <v>0.16400000000000001</v>
      </c>
      <c r="I1340" s="28">
        <v>-0.13048148148148139</v>
      </c>
      <c r="J1340" s="28">
        <v>0.31875000000000003</v>
      </c>
      <c r="K1340" s="26">
        <v>0.1865</v>
      </c>
    </row>
    <row r="1341" spans="1:11" x14ac:dyDescent="0.3">
      <c r="A1341" s="2">
        <v>43344</v>
      </c>
      <c r="B1341" s="7">
        <v>0.14107018180297182</v>
      </c>
      <c r="D1341" s="9">
        <v>43880</v>
      </c>
      <c r="E1341" s="28">
        <f t="shared" si="21"/>
        <v>6.818878174506797E-2</v>
      </c>
      <c r="F1341" s="28">
        <v>0.28699999999999998</v>
      </c>
      <c r="G1341" s="28">
        <v>0.26100000000000001</v>
      </c>
      <c r="H1341" s="28">
        <v>0.14299999999999999</v>
      </c>
      <c r="I1341" s="28">
        <v>-0.13807407407407404</v>
      </c>
      <c r="J1341" s="28">
        <v>0.29849999999999999</v>
      </c>
      <c r="K1341" s="26">
        <v>0.16549999999999998</v>
      </c>
    </row>
    <row r="1342" spans="1:11" x14ac:dyDescent="0.3">
      <c r="A1342" s="2">
        <v>43345</v>
      </c>
      <c r="B1342" s="7">
        <v>0.14145487487434322</v>
      </c>
      <c r="D1342" s="9">
        <v>43881</v>
      </c>
      <c r="E1342" s="28">
        <f t="shared" si="21"/>
        <v>8.7327489901342259E-2</v>
      </c>
      <c r="F1342" s="28">
        <v>0.23899999999999999</v>
      </c>
      <c r="G1342" s="28">
        <v>0.20499999999999999</v>
      </c>
      <c r="H1342" s="28">
        <v>8.8999999999999996E-2</v>
      </c>
      <c r="I1342" s="28">
        <v>-0.15470370370370362</v>
      </c>
      <c r="J1342" s="28">
        <v>0.24349999999999999</v>
      </c>
      <c r="K1342" s="26">
        <v>0.1115</v>
      </c>
    </row>
    <row r="1343" spans="1:11" x14ac:dyDescent="0.3">
      <c r="A1343" s="2">
        <v>43346</v>
      </c>
      <c r="B1343" s="7">
        <v>0.13464582220821669</v>
      </c>
      <c r="D1343" s="9">
        <v>43882</v>
      </c>
      <c r="E1343" s="28">
        <f t="shared" si="21"/>
        <v>5.4896666108215975E-2</v>
      </c>
      <c r="F1343" s="28">
        <v>0.23400000000000001</v>
      </c>
      <c r="G1343" s="28">
        <v>0.19500000000000001</v>
      </c>
      <c r="H1343" s="28">
        <v>7.6999999999999999E-2</v>
      </c>
      <c r="I1343" s="28">
        <v>-0.15274074074074079</v>
      </c>
      <c r="J1343" s="28">
        <v>0.23525000000000001</v>
      </c>
      <c r="K1343" s="26">
        <v>9.9500000000000005E-2</v>
      </c>
    </row>
    <row r="1344" spans="1:11" x14ac:dyDescent="0.3">
      <c r="A1344" s="2">
        <v>43347</v>
      </c>
      <c r="B1344" s="7">
        <v>5.2621596323821761E-2</v>
      </c>
      <c r="D1344" s="9">
        <v>43885</v>
      </c>
      <c r="E1344" s="28">
        <f t="shared" si="21"/>
        <v>0.11570608633614901</v>
      </c>
      <c r="F1344" s="28">
        <v>0.20150000000000001</v>
      </c>
      <c r="G1344" s="28">
        <v>0.14599999999999999</v>
      </c>
      <c r="H1344" s="28">
        <v>2.8000000000000001E-2</v>
      </c>
      <c r="I1344" s="28">
        <v>-0.18224074074074073</v>
      </c>
      <c r="J1344" s="28">
        <v>0.187</v>
      </c>
      <c r="K1344" s="26">
        <v>5.0499999999999996E-2</v>
      </c>
    </row>
    <row r="1345" spans="1:11" x14ac:dyDescent="0.3">
      <c r="A1345" s="2">
        <v>43348</v>
      </c>
      <c r="B1345" s="7">
        <v>9.4296971024971032E-2</v>
      </c>
      <c r="D1345" s="9">
        <v>43886</v>
      </c>
      <c r="E1345" s="28">
        <f t="shared" si="21"/>
        <v>0.10402847587401519</v>
      </c>
      <c r="F1345" s="28">
        <v>0.16900000000000001</v>
      </c>
      <c r="G1345" s="28">
        <v>0.127</v>
      </c>
      <c r="H1345" s="28">
        <v>8.9999999999999993E-3</v>
      </c>
      <c r="I1345" s="28">
        <v>-0.19798148148148154</v>
      </c>
      <c r="J1345" s="28">
        <v>0.16825000000000001</v>
      </c>
      <c r="K1345" s="26">
        <v>3.15E-2</v>
      </c>
    </row>
    <row r="1346" spans="1:11" x14ac:dyDescent="0.3">
      <c r="A1346" s="2">
        <v>43349</v>
      </c>
      <c r="B1346" s="7">
        <v>6.9557781684021075E-2</v>
      </c>
      <c r="D1346" s="9">
        <v>43887</v>
      </c>
      <c r="E1346" s="28">
        <f t="shared" si="21"/>
        <v>0.12709939376611368</v>
      </c>
      <c r="F1346" s="28">
        <v>0.20399999999999999</v>
      </c>
      <c r="G1346" s="28">
        <v>0.16800000000000001</v>
      </c>
      <c r="H1346" s="28">
        <v>0.05</v>
      </c>
      <c r="I1346" s="28">
        <v>-0.18370370370370373</v>
      </c>
      <c r="J1346" s="28">
        <v>0.20799999999999999</v>
      </c>
      <c r="K1346" s="26">
        <v>7.2500000000000009E-2</v>
      </c>
    </row>
    <row r="1347" spans="1:11" x14ac:dyDescent="0.3">
      <c r="A1347" s="2">
        <v>43350</v>
      </c>
      <c r="B1347" s="7">
        <v>6.297873006951657E-2</v>
      </c>
      <c r="D1347" s="9">
        <v>43888</v>
      </c>
      <c r="E1347" s="28">
        <f t="shared" ref="E1347:E1410" si="22">VLOOKUP(D1347,A1347:B3903,2,FALSE)</f>
        <v>0.1227883823155962</v>
      </c>
      <c r="F1347" s="28">
        <v>0.183</v>
      </c>
      <c r="G1347" s="28">
        <v>0.14699999999999999</v>
      </c>
      <c r="H1347" s="28">
        <v>2.9000000000000001E-2</v>
      </c>
      <c r="I1347" s="28">
        <v>-0.19248148148148148</v>
      </c>
      <c r="J1347" s="28">
        <v>0.1865</v>
      </c>
      <c r="K1347" s="26">
        <v>5.1499999999999997E-2</v>
      </c>
    </row>
    <row r="1348" spans="1:11" x14ac:dyDescent="0.3">
      <c r="A1348" s="2">
        <v>43351</v>
      </c>
      <c r="B1348" s="7">
        <v>4.7311358631163258E-2</v>
      </c>
      <c r="D1348" s="9">
        <v>43889</v>
      </c>
      <c r="E1348" s="28">
        <f t="shared" si="22"/>
        <v>9.1398325402560085E-2</v>
      </c>
      <c r="F1348" s="28">
        <v>0.126</v>
      </c>
      <c r="G1348" s="28">
        <v>7.5999999999999998E-2</v>
      </c>
      <c r="H1348" s="28">
        <v>-4.2999999999999997E-2</v>
      </c>
      <c r="I1348" s="28">
        <v>-0.22825925925925925</v>
      </c>
      <c r="J1348" s="28">
        <v>0.11825000000000001</v>
      </c>
      <c r="K1348" s="26">
        <v>-2.0499999999999997E-2</v>
      </c>
    </row>
    <row r="1349" spans="1:11" x14ac:dyDescent="0.3">
      <c r="A1349" s="2">
        <v>43352</v>
      </c>
      <c r="B1349" s="7">
        <v>2.2537925427832294E-2</v>
      </c>
      <c r="D1349" s="9">
        <v>43892</v>
      </c>
      <c r="E1349" s="28">
        <f t="shared" si="22"/>
        <v>0.20519757537492153</v>
      </c>
      <c r="F1349" s="28">
        <v>0.10299999999999999</v>
      </c>
      <c r="G1349" s="28">
        <v>4.8000000000000001E-2</v>
      </c>
      <c r="H1349" s="28">
        <v>-7.3999999999999996E-2</v>
      </c>
      <c r="I1349" s="28">
        <v>-0.26092592592592584</v>
      </c>
      <c r="J1349" s="28">
        <v>9.2499999999999999E-2</v>
      </c>
      <c r="K1349" s="26">
        <v>-5.1499999999999997E-2</v>
      </c>
    </row>
    <row r="1350" spans="1:11" x14ac:dyDescent="0.3">
      <c r="A1350" s="2">
        <v>43353</v>
      </c>
      <c r="B1350" s="7">
        <v>4.2582927829862234E-2</v>
      </c>
      <c r="D1350" s="9">
        <v>43893</v>
      </c>
      <c r="E1350" s="28">
        <f t="shared" si="22"/>
        <v>0.10035964987723749</v>
      </c>
      <c r="F1350" s="28">
        <v>0.106</v>
      </c>
      <c r="G1350" s="28">
        <v>5.6000000000000001E-2</v>
      </c>
      <c r="H1350" s="28">
        <v>-6.6000000000000003E-2</v>
      </c>
      <c r="I1350" s="28">
        <v>-0.26525925925925931</v>
      </c>
      <c r="J1350" s="28">
        <v>9.9499999999999991E-2</v>
      </c>
      <c r="K1350" s="26">
        <v>-4.3500000000000004E-2</v>
      </c>
    </row>
    <row r="1351" spans="1:11" x14ac:dyDescent="0.3">
      <c r="A1351" s="2">
        <v>43354</v>
      </c>
      <c r="B1351" s="7">
        <v>7.8164484171255419E-2</v>
      </c>
      <c r="D1351" s="9">
        <v>43894</v>
      </c>
      <c r="E1351" s="28">
        <f t="shared" si="22"/>
        <v>0.10446983888217157</v>
      </c>
      <c r="F1351" s="28">
        <v>0.104</v>
      </c>
      <c r="G1351" s="28">
        <v>5.8000000000000003E-2</v>
      </c>
      <c r="H1351" s="28">
        <v>-5.8999999999999997E-2</v>
      </c>
      <c r="I1351" s="28">
        <v>-0.27233333333333332</v>
      </c>
      <c r="J1351" s="28">
        <v>9.9999999999999992E-2</v>
      </c>
      <c r="K1351" s="26">
        <v>-3.7499999999999999E-2</v>
      </c>
    </row>
    <row r="1352" spans="1:11" x14ac:dyDescent="0.3">
      <c r="A1352" s="2">
        <v>43355</v>
      </c>
      <c r="B1352" s="7">
        <v>5.0302417031307722E-2</v>
      </c>
      <c r="D1352" s="9">
        <v>43895</v>
      </c>
      <c r="E1352" s="28">
        <f t="shared" si="22"/>
        <v>0.15716769803629813</v>
      </c>
      <c r="F1352" s="28">
        <v>8.1000000000000003E-2</v>
      </c>
      <c r="G1352" s="28">
        <v>3.5999999999999997E-2</v>
      </c>
      <c r="H1352" s="28">
        <v>-7.1999999999999995E-2</v>
      </c>
      <c r="I1352" s="28">
        <v>-0.2718888888888889</v>
      </c>
      <c r="J1352" s="28">
        <v>7.6499999999999999E-2</v>
      </c>
      <c r="K1352" s="26">
        <v>-5.2999999999999999E-2</v>
      </c>
    </row>
    <row r="1353" spans="1:11" x14ac:dyDescent="0.3">
      <c r="A1353" s="2">
        <v>43356</v>
      </c>
      <c r="B1353" s="7">
        <v>3.7344953740065245E-2</v>
      </c>
      <c r="D1353" s="9">
        <v>43896</v>
      </c>
      <c r="E1353" s="28">
        <f t="shared" si="22"/>
        <v>0.10466110590758071</v>
      </c>
      <c r="F1353" s="28">
        <v>2.8000000000000001E-2</v>
      </c>
      <c r="G1353" s="28">
        <v>-3.2000000000000001E-2</v>
      </c>
      <c r="H1353" s="28">
        <v>-0.14099999999999999</v>
      </c>
      <c r="I1353" s="28">
        <v>-0.2877777777777778</v>
      </c>
      <c r="J1353" s="28">
        <v>1.175E-2</v>
      </c>
      <c r="K1353" s="26">
        <v>-0.122</v>
      </c>
    </row>
    <row r="1354" spans="1:11" x14ac:dyDescent="0.3">
      <c r="A1354" s="2">
        <v>43357</v>
      </c>
      <c r="B1354" s="7">
        <v>9.8460602981758807E-2</v>
      </c>
      <c r="D1354" s="9">
        <v>43899</v>
      </c>
      <c r="E1354" s="28">
        <f t="shared" si="22"/>
        <v>6.8803735515282155E-2</v>
      </c>
      <c r="F1354" s="28">
        <v>-0.123</v>
      </c>
      <c r="G1354" s="28">
        <v>-0.22800000000000001</v>
      </c>
      <c r="H1354" s="28">
        <v>-0.35</v>
      </c>
      <c r="I1354" s="28">
        <v>-0.35903703703703693</v>
      </c>
      <c r="J1354" s="28">
        <v>-0.17450000000000002</v>
      </c>
      <c r="K1354" s="26">
        <v>-0.32850000000000001</v>
      </c>
    </row>
    <row r="1355" spans="1:11" x14ac:dyDescent="0.3">
      <c r="A1355" s="2">
        <v>43358</v>
      </c>
      <c r="B1355" s="7">
        <v>6.8512317625953861E-2</v>
      </c>
      <c r="D1355" s="9">
        <v>43900</v>
      </c>
      <c r="E1355" s="28">
        <f t="shared" si="22"/>
        <v>0.12012808593553871</v>
      </c>
      <c r="F1355" s="28">
        <v>-8.8999999999999996E-2</v>
      </c>
      <c r="G1355" s="28">
        <v>-0.24399999999999999</v>
      </c>
      <c r="H1355" s="28">
        <v>-0.37</v>
      </c>
      <c r="I1355" s="28">
        <v>-0.31588888888888894</v>
      </c>
      <c r="J1355" s="28">
        <v>-0.17925000000000002</v>
      </c>
      <c r="K1355" s="26">
        <v>-0.34799999999999998</v>
      </c>
    </row>
    <row r="1356" spans="1:11" x14ac:dyDescent="0.3">
      <c r="A1356" s="2">
        <v>43359</v>
      </c>
      <c r="B1356" s="7">
        <v>5.0192033824912545E-2</v>
      </c>
      <c r="D1356" s="9">
        <v>43901</v>
      </c>
      <c r="E1356" s="28">
        <f t="shared" si="22"/>
        <v>8.9877450395316541E-2</v>
      </c>
      <c r="F1356" s="28">
        <v>-0.11899999999999999</v>
      </c>
      <c r="G1356" s="28">
        <v>-0.33900000000000002</v>
      </c>
      <c r="H1356" s="28">
        <v>-0.46800000000000003</v>
      </c>
      <c r="I1356" s="28">
        <v>-0.33637037037037038</v>
      </c>
      <c r="J1356" s="28">
        <v>-0.26450000000000001</v>
      </c>
      <c r="K1356" s="26">
        <v>-0.44550000000000001</v>
      </c>
    </row>
    <row r="1357" spans="1:11" x14ac:dyDescent="0.3">
      <c r="A1357" s="2">
        <v>43360</v>
      </c>
      <c r="B1357" s="7">
        <v>4.2063243680229234E-2</v>
      </c>
      <c r="D1357" s="9">
        <v>43902</v>
      </c>
      <c r="E1357" s="28">
        <f t="shared" si="22"/>
        <v>7.7071771460070049E-2</v>
      </c>
      <c r="F1357" s="28">
        <v>-0.106</v>
      </c>
      <c r="G1357" s="28">
        <v>-0.34300000000000003</v>
      </c>
      <c r="H1357" s="28">
        <v>-0.47</v>
      </c>
      <c r="I1357" s="28">
        <v>-0.29159259259259257</v>
      </c>
      <c r="J1357" s="28">
        <v>-0.26624999999999999</v>
      </c>
      <c r="K1357" s="26">
        <v>-0.44750000000000001</v>
      </c>
    </row>
    <row r="1358" spans="1:11" x14ac:dyDescent="0.3">
      <c r="A1358" s="2">
        <v>43361</v>
      </c>
      <c r="B1358" s="7">
        <v>6.8868893730594474E-2</v>
      </c>
      <c r="D1358" s="9">
        <v>43903</v>
      </c>
      <c r="E1358" s="28">
        <f t="shared" si="22"/>
        <v>4.0155122233302691E-2</v>
      </c>
      <c r="F1358" s="28">
        <v>3.5999999999999997E-2</v>
      </c>
      <c r="G1358" s="28">
        <v>-0.17699999999999999</v>
      </c>
      <c r="H1358" s="28">
        <v>-0.3</v>
      </c>
      <c r="I1358" s="28">
        <v>-0.19392592592592595</v>
      </c>
      <c r="J1358" s="28">
        <v>-0.1095</v>
      </c>
      <c r="K1358" s="26">
        <v>-0.27749999999999997</v>
      </c>
    </row>
    <row r="1359" spans="1:11" x14ac:dyDescent="0.3">
      <c r="A1359" s="2">
        <v>43362</v>
      </c>
      <c r="B1359" s="7">
        <v>4.7389212054381825E-2</v>
      </c>
      <c r="D1359" s="9">
        <v>43906</v>
      </c>
      <c r="E1359" s="28">
        <f t="shared" si="22"/>
        <v>6.4134376087520456E-2</v>
      </c>
      <c r="F1359" s="28">
        <v>3.9E-2</v>
      </c>
      <c r="G1359" s="28">
        <v>-0.185</v>
      </c>
      <c r="H1359" s="28">
        <v>-0.308</v>
      </c>
      <c r="I1359" s="28">
        <v>-0.18522222222222226</v>
      </c>
      <c r="J1359" s="28">
        <v>-0.11575000000000001</v>
      </c>
      <c r="K1359" s="26">
        <v>-0.28549999999999998</v>
      </c>
    </row>
    <row r="1360" spans="1:11" x14ac:dyDescent="0.3">
      <c r="A1360" s="2">
        <v>43363</v>
      </c>
      <c r="B1360" s="7">
        <v>5.1952770447195984E-2</v>
      </c>
      <c r="D1360" s="9">
        <v>43907</v>
      </c>
      <c r="E1360" s="28">
        <f t="shared" si="22"/>
        <v>3.8294750163649284E-2</v>
      </c>
      <c r="F1360" s="28">
        <v>0.06</v>
      </c>
      <c r="G1360" s="28">
        <v>-0.186</v>
      </c>
      <c r="H1360" s="28">
        <v>-0.314</v>
      </c>
      <c r="I1360" s="28">
        <v>-0.16681481481481486</v>
      </c>
      <c r="J1360" s="28">
        <v>-0.11075</v>
      </c>
      <c r="K1360" s="26">
        <v>-0.29149999999999998</v>
      </c>
    </row>
    <row r="1361" spans="1:11" x14ac:dyDescent="0.3">
      <c r="A1361" s="2">
        <v>43364</v>
      </c>
      <c r="B1361" s="7">
        <v>8.9194748225976284E-2</v>
      </c>
      <c r="D1361" s="9">
        <v>43908</v>
      </c>
      <c r="E1361" s="28">
        <f t="shared" si="22"/>
        <v>4.8871989636440093E-2</v>
      </c>
      <c r="F1361" s="28">
        <v>0.23799999999999999</v>
      </c>
      <c r="G1361" s="28">
        <v>-3.0000000000000001E-3</v>
      </c>
      <c r="H1361" s="28">
        <v>-0.13100000000000001</v>
      </c>
      <c r="I1361" s="28">
        <v>-5.7407407407407428E-2</v>
      </c>
      <c r="J1361" s="28">
        <v>7.3999999999999996E-2</v>
      </c>
      <c r="K1361" s="26">
        <v>-0.1085</v>
      </c>
    </row>
    <row r="1362" spans="1:11" x14ac:dyDescent="0.3">
      <c r="A1362" s="2">
        <v>43365</v>
      </c>
      <c r="B1362" s="7">
        <v>0.11370587798065293</v>
      </c>
      <c r="D1362" s="9">
        <v>43909</v>
      </c>
      <c r="E1362" s="28">
        <f t="shared" si="22"/>
        <v>1.4395542502523515E-2</v>
      </c>
      <c r="F1362" s="28">
        <v>0.255</v>
      </c>
      <c r="G1362" s="28">
        <v>4.3999999999999997E-2</v>
      </c>
      <c r="H1362" s="28">
        <v>-8.3000000000000004E-2</v>
      </c>
      <c r="I1362" s="28">
        <v>-2.9333333333333322E-2</v>
      </c>
      <c r="J1362" s="28">
        <v>0.11499999999999999</v>
      </c>
      <c r="K1362" s="26">
        <v>-6.0499999999999998E-2</v>
      </c>
    </row>
    <row r="1363" spans="1:11" x14ac:dyDescent="0.3">
      <c r="A1363" s="2">
        <v>43366</v>
      </c>
      <c r="B1363" s="7">
        <v>0.19921273479095203</v>
      </c>
      <c r="D1363" s="9">
        <v>43910</v>
      </c>
      <c r="E1363" s="28">
        <f t="shared" si="22"/>
        <v>4.0491632160021197E-2</v>
      </c>
      <c r="F1363" s="28">
        <v>0.19900000000000001</v>
      </c>
      <c r="G1363" s="28">
        <v>2E-3</v>
      </c>
      <c r="H1363" s="28">
        <v>-0.122</v>
      </c>
      <c r="I1363" s="28">
        <v>-7.1518518518518495E-2</v>
      </c>
      <c r="J1363" s="28">
        <v>7.0249999999999993E-2</v>
      </c>
      <c r="K1363" s="26">
        <v>-9.9500000000000005E-2</v>
      </c>
    </row>
    <row r="1364" spans="1:11" x14ac:dyDescent="0.3">
      <c r="A1364" s="2">
        <v>43367</v>
      </c>
      <c r="B1364" s="7">
        <v>0.14638939131755743</v>
      </c>
      <c r="D1364" s="9">
        <v>43913</v>
      </c>
      <c r="E1364" s="28">
        <f t="shared" si="22"/>
        <v>5.0612458639910048E-2</v>
      </c>
      <c r="F1364" s="28">
        <v>0.18</v>
      </c>
      <c r="G1364" s="28">
        <v>-1.4E-2</v>
      </c>
      <c r="H1364" s="28">
        <v>-0.13900000000000001</v>
      </c>
      <c r="I1364" s="28">
        <v>-8.6740740740740771E-2</v>
      </c>
      <c r="J1364" s="28">
        <v>5.7750000000000003E-2</v>
      </c>
      <c r="K1364" s="26">
        <v>-0.11650000000000001</v>
      </c>
    </row>
    <row r="1365" spans="1:11" x14ac:dyDescent="0.3">
      <c r="A1365" s="2">
        <v>43368</v>
      </c>
      <c r="B1365" s="7">
        <v>6.1899335234666557E-2</v>
      </c>
      <c r="D1365" s="9">
        <v>43914</v>
      </c>
      <c r="E1365" s="28">
        <f t="shared" si="22"/>
        <v>3.2506366598071566E-2</v>
      </c>
      <c r="F1365" s="28">
        <v>0.25800000000000001</v>
      </c>
      <c r="G1365" s="28">
        <v>0.08</v>
      </c>
      <c r="H1365" s="28">
        <v>-0.04</v>
      </c>
      <c r="I1365" s="28">
        <v>-4.9592592592592626E-2</v>
      </c>
      <c r="J1365" s="28">
        <v>0.14649999999999999</v>
      </c>
      <c r="K1365" s="26">
        <v>-1.7500000000000002E-2</v>
      </c>
    </row>
    <row r="1366" spans="1:11" x14ac:dyDescent="0.3">
      <c r="A1366" s="2">
        <v>43369</v>
      </c>
      <c r="B1366" s="7">
        <v>4.4303138815595014E-2</v>
      </c>
      <c r="D1366" s="9">
        <v>43915</v>
      </c>
      <c r="E1366" s="28">
        <f t="shared" si="22"/>
        <v>4.4637822880087462E-2</v>
      </c>
      <c r="F1366" s="28">
        <v>0.32400000000000001</v>
      </c>
      <c r="G1366" s="28">
        <v>0.16800000000000001</v>
      </c>
      <c r="H1366" s="28">
        <v>0.05</v>
      </c>
      <c r="I1366" s="28">
        <v>-9.8518518518518634E-3</v>
      </c>
      <c r="J1366" s="28">
        <v>0.22900000000000001</v>
      </c>
      <c r="K1366" s="26">
        <v>7.2500000000000009E-2</v>
      </c>
    </row>
    <row r="1367" spans="1:11" x14ac:dyDescent="0.3">
      <c r="A1367" s="2">
        <v>43370</v>
      </c>
      <c r="B1367" s="7">
        <v>4.4707818899592376E-2</v>
      </c>
      <c r="D1367" s="9">
        <v>43916</v>
      </c>
      <c r="E1367" s="28">
        <f t="shared" si="22"/>
        <v>4.0926864249137662E-2</v>
      </c>
      <c r="F1367" s="28">
        <v>0.29099999999999998</v>
      </c>
      <c r="G1367" s="28">
        <v>0.16300000000000001</v>
      </c>
      <c r="H1367" s="28">
        <v>4.9000000000000002E-2</v>
      </c>
      <c r="I1367" s="28">
        <v>-5.4555555555555552E-2</v>
      </c>
      <c r="J1367" s="28">
        <v>0.21575</v>
      </c>
      <c r="K1367" s="26">
        <v>7.1500000000000008E-2</v>
      </c>
    </row>
    <row r="1368" spans="1:11" x14ac:dyDescent="0.3">
      <c r="A1368" s="2">
        <v>43371</v>
      </c>
      <c r="B1368" s="7">
        <v>1.3124911399375081E-2</v>
      </c>
      <c r="D1368" s="9">
        <v>43917</v>
      </c>
      <c r="E1368" s="28">
        <f t="shared" si="22"/>
        <v>2.4172829555118729E-2</v>
      </c>
      <c r="F1368" s="28">
        <v>0.217</v>
      </c>
      <c r="G1368" s="28">
        <v>9.0999999999999998E-2</v>
      </c>
      <c r="H1368" s="28">
        <v>-2.1999999999999999E-2</v>
      </c>
      <c r="I1368" s="28">
        <v>-9.8333333333333342E-2</v>
      </c>
      <c r="J1368" s="28">
        <v>0.14199999999999999</v>
      </c>
      <c r="K1368" s="26">
        <v>5.0000000000000044E-4</v>
      </c>
    </row>
    <row r="1369" spans="1:11" x14ac:dyDescent="0.3">
      <c r="A1369" s="2">
        <v>43372</v>
      </c>
      <c r="B1369" s="7">
        <v>3.8977850449389118E-2</v>
      </c>
      <c r="D1369" s="9">
        <v>43920</v>
      </c>
      <c r="E1369" s="28">
        <f t="shared" si="22"/>
        <v>4.193808380776138E-2</v>
      </c>
      <c r="F1369" s="28">
        <v>0.19900000000000001</v>
      </c>
      <c r="G1369" s="28">
        <v>7.3999999999999996E-2</v>
      </c>
      <c r="H1369" s="28">
        <v>-3.9E-2</v>
      </c>
      <c r="I1369" s="28">
        <v>-0.11607407407407411</v>
      </c>
      <c r="J1369" s="28">
        <v>0.12649999999999997</v>
      </c>
      <c r="K1369" s="26">
        <v>-1.6500000000000001E-2</v>
      </c>
    </row>
    <row r="1370" spans="1:11" x14ac:dyDescent="0.3">
      <c r="A1370" s="2">
        <v>43373</v>
      </c>
      <c r="B1370" s="7">
        <v>2.8661733832236518E-2</v>
      </c>
      <c r="D1370" s="9">
        <v>43921</v>
      </c>
      <c r="E1370" s="28">
        <f t="shared" si="22"/>
        <v>3.8240455950433051E-2</v>
      </c>
      <c r="F1370" s="28">
        <v>0.224</v>
      </c>
      <c r="G1370" s="28">
        <v>0.104</v>
      </c>
      <c r="H1370" s="28">
        <v>-8.9999999999999993E-3</v>
      </c>
      <c r="I1370" s="28">
        <v>-0.10392592592592598</v>
      </c>
      <c r="J1370" s="28">
        <v>0.15475</v>
      </c>
      <c r="K1370" s="26">
        <v>1.3499999999999998E-2</v>
      </c>
    </row>
    <row r="1371" spans="1:11" x14ac:dyDescent="0.3">
      <c r="A1371" s="2">
        <v>43374</v>
      </c>
      <c r="B1371" s="7">
        <v>9.3858357155852612E-2</v>
      </c>
      <c r="D1371" s="9">
        <v>43922</v>
      </c>
      <c r="E1371" s="28">
        <f t="shared" si="22"/>
        <v>3.8284246855546572E-2</v>
      </c>
      <c r="F1371" s="28">
        <v>0.20100000000000001</v>
      </c>
      <c r="G1371" s="28">
        <v>7.8E-2</v>
      </c>
      <c r="H1371" s="28">
        <v>-3.5000000000000003E-2</v>
      </c>
      <c r="I1371" s="28">
        <v>-0.10155555555555557</v>
      </c>
      <c r="J1371" s="28">
        <v>0.12974999999999998</v>
      </c>
      <c r="K1371" s="26">
        <v>-1.2500000000000001E-2</v>
      </c>
    </row>
    <row r="1372" spans="1:11" x14ac:dyDescent="0.3">
      <c r="A1372" s="2">
        <v>43375</v>
      </c>
      <c r="B1372" s="7">
        <v>0.11498582321134303</v>
      </c>
      <c r="D1372" s="9">
        <v>43923</v>
      </c>
      <c r="E1372" s="28">
        <f t="shared" si="22"/>
        <v>5.0612945389729658E-2</v>
      </c>
      <c r="F1372" s="28">
        <v>0.17599999999999999</v>
      </c>
      <c r="G1372" s="28">
        <v>3.4000000000000002E-2</v>
      </c>
      <c r="H1372" s="28">
        <v>-8.2000000000000003E-2</v>
      </c>
      <c r="I1372" s="28">
        <v>-0.10759259259259253</v>
      </c>
      <c r="J1372" s="28">
        <v>9.0999999999999998E-2</v>
      </c>
      <c r="K1372" s="26">
        <v>-5.9499999999999997E-2</v>
      </c>
    </row>
    <row r="1373" spans="1:11" x14ac:dyDescent="0.3">
      <c r="A1373" s="2">
        <v>43376</v>
      </c>
      <c r="B1373" s="7">
        <v>5.449463757062644E-2</v>
      </c>
      <c r="D1373" s="9">
        <v>43924</v>
      </c>
      <c r="E1373" s="28">
        <f t="shared" si="22"/>
        <v>3.4309687718722059E-2</v>
      </c>
      <c r="F1373" s="28">
        <v>0.16600000000000001</v>
      </c>
      <c r="G1373" s="28">
        <v>1.2E-2</v>
      </c>
      <c r="H1373" s="28">
        <v>-0.104</v>
      </c>
      <c r="I1373" s="28">
        <v>-0.11140740740740743</v>
      </c>
      <c r="J1373" s="28">
        <v>7.1250000000000008E-2</v>
      </c>
      <c r="K1373" s="26">
        <v>-8.1499999999999989E-2</v>
      </c>
    </row>
    <row r="1374" spans="1:11" x14ac:dyDescent="0.3">
      <c r="A1374" s="2">
        <v>43377</v>
      </c>
      <c r="B1374" s="7">
        <v>4.3952866352661601E-2</v>
      </c>
      <c r="D1374" s="9">
        <v>43927</v>
      </c>
      <c r="E1374" s="28">
        <f t="shared" si="22"/>
        <v>4.121771478577041E-2</v>
      </c>
      <c r="F1374" s="28">
        <v>0.19900000000000001</v>
      </c>
      <c r="G1374" s="28">
        <v>0.05</v>
      </c>
      <c r="H1374" s="28">
        <v>-6.7000000000000004E-2</v>
      </c>
      <c r="I1374" s="28">
        <v>-8.7851851851851834E-2</v>
      </c>
      <c r="J1374" s="28">
        <v>0.10925</v>
      </c>
      <c r="K1374" s="26">
        <v>-4.4499999999999998E-2</v>
      </c>
    </row>
    <row r="1375" spans="1:11" x14ac:dyDescent="0.3">
      <c r="A1375" s="2">
        <v>43378</v>
      </c>
      <c r="B1375" s="7">
        <v>4.3059783534402526E-2</v>
      </c>
      <c r="D1375" s="9">
        <v>43928</v>
      </c>
      <c r="E1375" s="28">
        <f t="shared" si="22"/>
        <v>3.063785076028493E-2</v>
      </c>
      <c r="F1375" s="28">
        <v>0.26700000000000002</v>
      </c>
      <c r="G1375" s="28">
        <v>0.115</v>
      </c>
      <c r="H1375" s="28">
        <v>-2E-3</v>
      </c>
      <c r="I1375" s="28">
        <v>-2.9222222222222222E-2</v>
      </c>
      <c r="J1375" s="28">
        <v>0.17399999999999999</v>
      </c>
      <c r="K1375" s="26">
        <v>2.0499999999999997E-2</v>
      </c>
    </row>
    <row r="1376" spans="1:11" x14ac:dyDescent="0.3">
      <c r="A1376" s="2">
        <v>43379</v>
      </c>
      <c r="B1376" s="7">
        <v>9.0235558133475752E-2</v>
      </c>
      <c r="D1376" s="9">
        <v>43929</v>
      </c>
      <c r="E1376" s="28">
        <f t="shared" si="22"/>
        <v>6.6189611170920778E-3</v>
      </c>
      <c r="F1376" s="28">
        <v>0.25600000000000001</v>
      </c>
      <c r="G1376" s="28">
        <v>9.8000000000000004E-2</v>
      </c>
      <c r="H1376" s="28">
        <v>-2.1000000000000001E-2</v>
      </c>
      <c r="I1376" s="28">
        <v>-3.2629629629629661E-2</v>
      </c>
      <c r="J1376" s="28">
        <v>0.1595</v>
      </c>
      <c r="K1376" s="26">
        <v>1.4999999999999996E-3</v>
      </c>
    </row>
    <row r="1377" spans="1:11" x14ac:dyDescent="0.3">
      <c r="A1377" s="2">
        <v>43380</v>
      </c>
      <c r="B1377" s="7">
        <v>7.8747367077249497E-2</v>
      </c>
      <c r="D1377" s="9">
        <v>43930</v>
      </c>
      <c r="E1377" s="28">
        <f t="shared" si="22"/>
        <v>1.7592082005425964E-2</v>
      </c>
      <c r="F1377" s="28">
        <v>0.223</v>
      </c>
      <c r="G1377" s="28">
        <v>5.8999999999999997E-2</v>
      </c>
      <c r="H1377" s="28">
        <v>-0.06</v>
      </c>
      <c r="I1377" s="28">
        <v>-6.2962962962962943E-2</v>
      </c>
      <c r="J1377" s="28">
        <v>0.12374999999999999</v>
      </c>
      <c r="K1377" s="26">
        <v>-3.7499999999999999E-2</v>
      </c>
    </row>
    <row r="1378" spans="1:11" x14ac:dyDescent="0.3">
      <c r="A1378" s="2">
        <v>43381</v>
      </c>
      <c r="B1378" s="7">
        <v>9.8960012212451348E-2</v>
      </c>
      <c r="D1378" s="9">
        <v>43931</v>
      </c>
      <c r="E1378" s="28">
        <f t="shared" si="22"/>
        <v>2.3771453358710372E-2</v>
      </c>
      <c r="F1378" s="28">
        <v>0.223</v>
      </c>
      <c r="G1378" s="28">
        <v>5.8999999999999997E-2</v>
      </c>
      <c r="H1378" s="28">
        <v>-0.06</v>
      </c>
      <c r="I1378" s="28">
        <v>-6.2962962962962943E-2</v>
      </c>
      <c r="J1378" s="28">
        <v>0.12374999999999999</v>
      </c>
      <c r="K1378" s="26">
        <v>-3.7499999999999999E-2</v>
      </c>
    </row>
    <row r="1379" spans="1:11" x14ac:dyDescent="0.3">
      <c r="A1379" s="2">
        <v>43382</v>
      </c>
      <c r="B1379" s="7">
        <v>4.9383552169497941E-2</v>
      </c>
      <c r="D1379" s="9">
        <v>43934</v>
      </c>
      <c r="E1379" s="28">
        <f t="shared" si="22"/>
        <v>5.7892104579909752E-2</v>
      </c>
      <c r="F1379" s="28">
        <v>0.223</v>
      </c>
      <c r="G1379" s="28">
        <v>5.8999999999999997E-2</v>
      </c>
      <c r="H1379" s="28">
        <v>-0.06</v>
      </c>
      <c r="I1379" s="28">
        <v>-6.2962962962962943E-2</v>
      </c>
      <c r="J1379" s="28">
        <v>0.12374999999999999</v>
      </c>
      <c r="K1379" s="26">
        <v>-3.7499999999999999E-2</v>
      </c>
    </row>
    <row r="1380" spans="1:11" x14ac:dyDescent="0.3">
      <c r="A1380" s="2">
        <v>43383</v>
      </c>
      <c r="B1380" s="7">
        <v>3.7232342514397901E-2</v>
      </c>
      <c r="D1380" s="9">
        <v>43935</v>
      </c>
      <c r="E1380" s="28">
        <f t="shared" si="22"/>
        <v>6.9653605495885604E-2</v>
      </c>
      <c r="F1380" s="28">
        <v>0.20100000000000001</v>
      </c>
      <c r="G1380" s="28">
        <v>3.9E-2</v>
      </c>
      <c r="H1380" s="28">
        <v>-0.08</v>
      </c>
      <c r="I1380" s="28">
        <v>-8.7296296296296261E-2</v>
      </c>
      <c r="J1380" s="28">
        <v>0.10224999999999999</v>
      </c>
      <c r="K1380" s="26">
        <v>-5.7500000000000002E-2</v>
      </c>
    </row>
    <row r="1381" spans="1:11" x14ac:dyDescent="0.3">
      <c r="A1381" s="2">
        <v>43384</v>
      </c>
      <c r="B1381" s="7">
        <v>4.2928318764883441E-2</v>
      </c>
      <c r="D1381" s="9">
        <v>43936</v>
      </c>
      <c r="E1381" s="28">
        <f t="shared" si="22"/>
        <v>3.8691695575781594E-2</v>
      </c>
      <c r="F1381" s="28">
        <v>0.14299999999999999</v>
      </c>
      <c r="G1381" s="28">
        <v>-2.9000000000000001E-2</v>
      </c>
      <c r="H1381" s="28">
        <v>-0.14799999999999999</v>
      </c>
      <c r="I1381" s="28">
        <v>-0.10625925925925925</v>
      </c>
      <c r="J1381" s="28">
        <v>3.7250000000000005E-2</v>
      </c>
      <c r="K1381" s="26">
        <v>-0.1255</v>
      </c>
    </row>
    <row r="1382" spans="1:11" x14ac:dyDescent="0.3">
      <c r="A1382" s="2">
        <v>43385</v>
      </c>
      <c r="B1382" s="7">
        <v>5.3792525629465848E-2</v>
      </c>
      <c r="D1382" s="9">
        <v>43937</v>
      </c>
      <c r="E1382" s="28">
        <f t="shared" si="22"/>
        <v>3.9144391734955708E-2</v>
      </c>
      <c r="F1382" s="28">
        <v>0.108</v>
      </c>
      <c r="G1382" s="28">
        <v>-6.6000000000000003E-2</v>
      </c>
      <c r="H1382" s="28">
        <v>-0.185</v>
      </c>
      <c r="I1382" s="28">
        <v>-0.12837037037037038</v>
      </c>
      <c r="J1382" s="28">
        <v>7.5000000000000067E-4</v>
      </c>
      <c r="K1382" s="26">
        <v>-0.16250000000000001</v>
      </c>
    </row>
    <row r="1383" spans="1:11" x14ac:dyDescent="0.3">
      <c r="A1383" s="2">
        <v>43386</v>
      </c>
      <c r="B1383" s="7">
        <v>7.4775284559227634E-2</v>
      </c>
      <c r="D1383" s="9">
        <v>43938</v>
      </c>
      <c r="E1383" s="28">
        <f t="shared" si="22"/>
        <v>2.6857424667913483E-2</v>
      </c>
      <c r="F1383" s="28">
        <v>0.122</v>
      </c>
      <c r="G1383" s="28">
        <v>-5.1999999999999998E-2</v>
      </c>
      <c r="H1383" s="28">
        <v>-0.17299999999999999</v>
      </c>
      <c r="I1383" s="28">
        <v>-0.1197037037037037</v>
      </c>
      <c r="J1383" s="28">
        <v>1.5250000000000001E-2</v>
      </c>
      <c r="K1383" s="26">
        <v>-0.15049999999999999</v>
      </c>
    </row>
    <row r="1384" spans="1:11" x14ac:dyDescent="0.3">
      <c r="A1384" s="2">
        <v>43387</v>
      </c>
      <c r="B1384" s="7">
        <v>0.10127376611856767</v>
      </c>
      <c r="D1384" s="9">
        <v>43941</v>
      </c>
      <c r="E1384" s="28">
        <f t="shared" si="22"/>
        <v>5.947885701249081E-2</v>
      </c>
      <c r="F1384" s="28">
        <v>0.157</v>
      </c>
      <c r="G1384" s="28">
        <v>-1.6E-2</v>
      </c>
      <c r="H1384" s="28">
        <v>-0.13800000000000001</v>
      </c>
      <c r="I1384" s="28">
        <v>-8.925925925925926E-2</v>
      </c>
      <c r="J1384" s="28">
        <v>5.1750000000000004E-2</v>
      </c>
      <c r="K1384" s="26">
        <v>-0.11550000000000001</v>
      </c>
    </row>
    <row r="1385" spans="1:11" x14ac:dyDescent="0.3">
      <c r="A1385" s="2">
        <v>43388</v>
      </c>
      <c r="B1385" s="7">
        <v>5.8344111992120744E-2</v>
      </c>
      <c r="D1385" s="9">
        <v>43942</v>
      </c>
      <c r="E1385" s="28">
        <f t="shared" si="22"/>
        <v>8.7897100575663051E-2</v>
      </c>
      <c r="F1385" s="28">
        <v>0.13900000000000001</v>
      </c>
      <c r="G1385" s="28">
        <v>-3.9E-2</v>
      </c>
      <c r="H1385" s="28">
        <v>-0.16200000000000001</v>
      </c>
      <c r="I1385" s="28">
        <v>-8.1037037037037088E-2</v>
      </c>
      <c r="J1385" s="28">
        <v>2.9749999999999999E-2</v>
      </c>
      <c r="K1385" s="26">
        <v>-0.13950000000000001</v>
      </c>
    </row>
    <row r="1386" spans="1:11" x14ac:dyDescent="0.3">
      <c r="A1386" s="2">
        <v>43389</v>
      </c>
      <c r="B1386" s="7">
        <v>2.4818842434655847E-2</v>
      </c>
      <c r="D1386" s="9">
        <v>43943</v>
      </c>
      <c r="E1386" s="28">
        <f t="shared" si="22"/>
        <v>2.8413107672669319E-2</v>
      </c>
      <c r="F1386" s="28">
        <v>0.192</v>
      </c>
      <c r="G1386" s="28">
        <v>1.0999999999999999E-2</v>
      </c>
      <c r="H1386" s="28">
        <v>-0.114</v>
      </c>
      <c r="I1386" s="28">
        <v>-3.503703703703704E-2</v>
      </c>
      <c r="J1386" s="28">
        <v>8.0750000000000002E-2</v>
      </c>
      <c r="K1386" s="26">
        <v>-9.0999999999999998E-2</v>
      </c>
    </row>
    <row r="1387" spans="1:11" x14ac:dyDescent="0.3">
      <c r="A1387" s="2">
        <v>43390</v>
      </c>
      <c r="B1387" s="7">
        <v>2.7266763259495071E-2</v>
      </c>
      <c r="D1387" s="9">
        <v>43944</v>
      </c>
      <c r="E1387" s="28">
        <f t="shared" si="22"/>
        <v>1.0454034987245281E-2</v>
      </c>
      <c r="F1387" s="28">
        <v>0.159</v>
      </c>
      <c r="G1387" s="28">
        <v>-3.3000000000000002E-2</v>
      </c>
      <c r="H1387" s="28">
        <v>-0.16200000000000001</v>
      </c>
      <c r="I1387" s="28">
        <v>-5.9777777777777784E-2</v>
      </c>
      <c r="J1387" s="28">
        <v>3.95E-2</v>
      </c>
      <c r="K1387" s="26">
        <v>-0.13800000000000001</v>
      </c>
    </row>
    <row r="1388" spans="1:11" x14ac:dyDescent="0.3">
      <c r="A1388" s="2">
        <v>43391</v>
      </c>
      <c r="B1388" s="7">
        <v>3.7868369552283815E-2</v>
      </c>
      <c r="D1388" s="9">
        <v>43945</v>
      </c>
      <c r="E1388" s="28">
        <f t="shared" si="22"/>
        <v>6.4756612493856672E-3</v>
      </c>
      <c r="F1388" s="28">
        <v>0.115</v>
      </c>
      <c r="G1388" s="28">
        <v>-8.7999999999999995E-2</v>
      </c>
      <c r="H1388" s="28">
        <v>-0.22</v>
      </c>
      <c r="I1388" s="28">
        <v>-0.11144444444444444</v>
      </c>
      <c r="J1388" s="28">
        <v>-1.225E-2</v>
      </c>
      <c r="K1388" s="26">
        <v>-0.19550000000000001</v>
      </c>
    </row>
    <row r="1389" spans="1:11" x14ac:dyDescent="0.3">
      <c r="A1389" s="2">
        <v>43392</v>
      </c>
      <c r="B1389" s="7">
        <v>3.5568831989085434E-2</v>
      </c>
      <c r="D1389" s="9">
        <v>43948</v>
      </c>
      <c r="E1389" s="28">
        <f t="shared" si="22"/>
        <v>4.0158415891882369E-2</v>
      </c>
      <c r="F1389" s="28">
        <v>0.13600000000000001</v>
      </c>
      <c r="G1389" s="28">
        <v>-6.8000000000000005E-2</v>
      </c>
      <c r="H1389" s="28">
        <v>-0.20200000000000001</v>
      </c>
      <c r="I1389" s="28">
        <v>-0.10418518518518521</v>
      </c>
      <c r="J1389" s="28">
        <v>8.0000000000000002E-3</v>
      </c>
      <c r="K1389" s="26">
        <v>-0.17749999999999999</v>
      </c>
    </row>
    <row r="1390" spans="1:11" x14ac:dyDescent="0.3">
      <c r="A1390" s="2">
        <v>43393</v>
      </c>
      <c r="B1390" s="7">
        <v>2.0799368566891317E-2</v>
      </c>
      <c r="D1390" s="9">
        <v>43949</v>
      </c>
      <c r="E1390" s="28">
        <f t="shared" si="22"/>
        <v>7.0591736086024759E-2</v>
      </c>
      <c r="F1390" s="28">
        <v>0.126</v>
      </c>
      <c r="G1390" s="28">
        <v>-7.4999999999999997E-2</v>
      </c>
      <c r="H1390" s="28">
        <v>-0.21299999999999999</v>
      </c>
      <c r="I1390" s="28">
        <v>-0.12770370370370376</v>
      </c>
      <c r="J1390" s="28">
        <v>1.2499999999999976E-3</v>
      </c>
      <c r="K1390" s="26">
        <v>-0.1875</v>
      </c>
    </row>
    <row r="1391" spans="1:11" x14ac:dyDescent="0.3">
      <c r="A1391" s="2">
        <v>43394</v>
      </c>
      <c r="B1391" s="7">
        <v>5.3936136190063412E-2</v>
      </c>
      <c r="D1391" s="9">
        <v>43950</v>
      </c>
      <c r="E1391" s="28">
        <f t="shared" si="22"/>
        <v>0.14386240153595731</v>
      </c>
      <c r="F1391" s="28">
        <v>0.10199999999999999</v>
      </c>
      <c r="G1391" s="28">
        <v>-0.1</v>
      </c>
      <c r="H1391" s="28">
        <v>-0.23799999999999999</v>
      </c>
      <c r="I1391" s="28">
        <v>-0.14274074074074078</v>
      </c>
      <c r="J1391" s="28">
        <v>-2.2499999999999999E-2</v>
      </c>
      <c r="K1391" s="26">
        <v>-0.21249999999999999</v>
      </c>
    </row>
    <row r="1392" spans="1:11" x14ac:dyDescent="0.3">
      <c r="A1392" s="2">
        <v>43395</v>
      </c>
      <c r="B1392" s="7">
        <v>5.9982024195277962E-2</v>
      </c>
      <c r="D1392" s="9">
        <v>43951</v>
      </c>
      <c r="E1392" s="28">
        <f t="shared" si="22"/>
        <v>0.16268618388603021</v>
      </c>
      <c r="F1392" s="28">
        <v>3.6999999999999998E-2</v>
      </c>
      <c r="G1392" s="28">
        <v>-0.16500000000000001</v>
      </c>
      <c r="H1392" s="28">
        <v>-0.309</v>
      </c>
      <c r="I1392" s="28">
        <v>-0.19662962962962971</v>
      </c>
      <c r="J1392" s="28">
        <v>-8.5249999999999992E-2</v>
      </c>
      <c r="K1392" s="26">
        <v>-0.28249999999999997</v>
      </c>
    </row>
    <row r="1393" spans="1:11" x14ac:dyDescent="0.3">
      <c r="A1393" s="2">
        <v>43396</v>
      </c>
      <c r="B1393" s="7">
        <v>7.6347718195216199E-2</v>
      </c>
      <c r="D1393" s="9">
        <v>43952</v>
      </c>
      <c r="E1393" s="28">
        <f t="shared" si="22"/>
        <v>0.15799213042300855</v>
      </c>
      <c r="F1393" s="28">
        <v>3.6999999999999998E-2</v>
      </c>
      <c r="G1393" s="28">
        <v>-0.16500000000000001</v>
      </c>
      <c r="H1393" s="28">
        <v>-0.309</v>
      </c>
      <c r="I1393" s="28">
        <v>-0.19662962962962971</v>
      </c>
      <c r="J1393" s="28">
        <v>-8.5249999999999992E-2</v>
      </c>
      <c r="K1393" s="26">
        <v>-0.28249999999999997</v>
      </c>
    </row>
    <row r="1394" spans="1:11" x14ac:dyDescent="0.3">
      <c r="A1394" s="2">
        <v>43397</v>
      </c>
      <c r="B1394" s="7">
        <v>0.11576525399921536</v>
      </c>
      <c r="D1394" s="9">
        <v>43955</v>
      </c>
      <c r="E1394" s="28">
        <f t="shared" si="22"/>
        <v>4.2131100398017617E-2</v>
      </c>
      <c r="F1394" s="28">
        <v>6.6000000000000003E-2</v>
      </c>
      <c r="G1394" s="28">
        <v>-0.13400000000000001</v>
      </c>
      <c r="H1394" s="28">
        <v>-0.28399999999999997</v>
      </c>
      <c r="I1394" s="28">
        <v>-0.18351851851851855</v>
      </c>
      <c r="J1394" s="28">
        <v>-5.2750000000000005E-2</v>
      </c>
      <c r="K1394" s="26">
        <v>-0.25650000000000001</v>
      </c>
    </row>
    <row r="1395" spans="1:11" x14ac:dyDescent="0.3">
      <c r="A1395" s="2">
        <v>43398</v>
      </c>
      <c r="B1395" s="7">
        <v>8.9233663165255467E-2</v>
      </c>
      <c r="D1395" s="9">
        <v>43956</v>
      </c>
      <c r="E1395" s="28">
        <f t="shared" si="22"/>
        <v>4.1636862076709774E-2</v>
      </c>
      <c r="F1395" s="28">
        <v>5.2999999999999999E-2</v>
      </c>
      <c r="G1395" s="28">
        <v>-0.14599999999999999</v>
      </c>
      <c r="H1395" s="28">
        <v>-0.29899999999999999</v>
      </c>
      <c r="I1395" s="28">
        <v>-0.190037037037037</v>
      </c>
      <c r="J1395" s="28">
        <v>-6.25E-2</v>
      </c>
      <c r="K1395" s="26">
        <v>-0.27100000000000002</v>
      </c>
    </row>
    <row r="1396" spans="1:11" x14ac:dyDescent="0.3">
      <c r="A1396" s="2">
        <v>43399</v>
      </c>
      <c r="B1396" s="7">
        <v>9.7102005361915975E-2</v>
      </c>
      <c r="D1396" s="9">
        <v>43957</v>
      </c>
      <c r="E1396" s="28">
        <f t="shared" si="22"/>
        <v>3.5944939410697159E-2</v>
      </c>
      <c r="F1396" s="28">
        <v>0.106</v>
      </c>
      <c r="G1396" s="28">
        <v>-0.09</v>
      </c>
      <c r="H1396" s="28">
        <v>-0.24399999999999999</v>
      </c>
      <c r="I1396" s="28">
        <v>-0.15111111111111111</v>
      </c>
      <c r="J1396" s="28">
        <v>-6.7499999999999991E-3</v>
      </c>
      <c r="K1396" s="26">
        <v>-0.216</v>
      </c>
    </row>
    <row r="1397" spans="1:11" x14ac:dyDescent="0.3">
      <c r="A1397" s="2">
        <v>43400</v>
      </c>
      <c r="B1397" s="7">
        <v>0.14341736086528267</v>
      </c>
      <c r="D1397" s="9">
        <v>43958</v>
      </c>
      <c r="E1397" s="28">
        <f t="shared" si="22"/>
        <v>2.5995691765617161E-2</v>
      </c>
      <c r="F1397" s="28">
        <v>6.7000000000000004E-2</v>
      </c>
      <c r="G1397" s="28">
        <v>-0.13100000000000001</v>
      </c>
      <c r="H1397" s="28">
        <v>-0.28899999999999998</v>
      </c>
      <c r="I1397" s="28">
        <v>-0.17077777777777778</v>
      </c>
      <c r="J1397" s="28">
        <v>-4.5999999999999999E-2</v>
      </c>
      <c r="K1397" s="26">
        <v>-0.26</v>
      </c>
    </row>
    <row r="1398" spans="1:11" x14ac:dyDescent="0.3">
      <c r="A1398" s="2">
        <v>43401</v>
      </c>
      <c r="B1398" s="7">
        <v>0.1711855044106739</v>
      </c>
      <c r="D1398" s="9">
        <v>43959</v>
      </c>
      <c r="E1398" s="28">
        <f t="shared" si="22"/>
        <v>1.5752060161086157E-2</v>
      </c>
      <c r="F1398" s="28">
        <v>9.7000000000000003E-2</v>
      </c>
      <c r="G1398" s="28">
        <v>-0.1</v>
      </c>
      <c r="H1398" s="28">
        <v>-0.25800000000000001</v>
      </c>
      <c r="I1398" s="28">
        <v>-0.1545185185185185</v>
      </c>
      <c r="J1398" s="28">
        <v>-1.525E-2</v>
      </c>
      <c r="K1398" s="26">
        <v>-0.22900000000000001</v>
      </c>
    </row>
    <row r="1399" spans="1:11" x14ac:dyDescent="0.3">
      <c r="A1399" s="2">
        <v>43402</v>
      </c>
      <c r="B1399" s="7">
        <v>0.27965122331259978</v>
      </c>
      <c r="D1399" s="9">
        <v>43962</v>
      </c>
      <c r="E1399" s="28">
        <f t="shared" si="22"/>
        <v>0.1312893747546757</v>
      </c>
      <c r="F1399" s="28">
        <v>8.8999999999999996E-2</v>
      </c>
      <c r="G1399" s="28">
        <v>-0.107</v>
      </c>
      <c r="H1399" s="28">
        <v>-0.26100000000000001</v>
      </c>
      <c r="I1399" s="28">
        <v>-0.15066666666666659</v>
      </c>
      <c r="J1399" s="28">
        <v>-2.5000000000000001E-2</v>
      </c>
      <c r="K1399" s="26">
        <v>-0.23200000000000001</v>
      </c>
    </row>
    <row r="1400" spans="1:11" x14ac:dyDescent="0.3">
      <c r="A1400" s="2">
        <v>43403</v>
      </c>
      <c r="B1400" s="7">
        <v>0.17922156365980815</v>
      </c>
      <c r="D1400" s="9">
        <v>43963</v>
      </c>
      <c r="E1400" s="28">
        <f t="shared" si="22"/>
        <v>0.12382640602393719</v>
      </c>
      <c r="F1400" s="28">
        <v>5.0999999999999997E-2</v>
      </c>
      <c r="G1400" s="28">
        <v>-0.14000000000000001</v>
      </c>
      <c r="H1400" s="28">
        <v>-0.28999999999999998</v>
      </c>
      <c r="I1400" s="28">
        <v>-0.16344444444444445</v>
      </c>
      <c r="J1400" s="28">
        <v>-6.25E-2</v>
      </c>
      <c r="K1400" s="26">
        <v>-0.26100000000000001</v>
      </c>
    </row>
    <row r="1401" spans="1:11" x14ac:dyDescent="0.3">
      <c r="A1401" s="2">
        <v>43404</v>
      </c>
      <c r="B1401" s="7">
        <v>9.5968969975408644E-2</v>
      </c>
      <c r="D1401" s="9">
        <v>43964</v>
      </c>
      <c r="E1401" s="28">
        <f t="shared" si="22"/>
        <v>4.7569483477778285E-2</v>
      </c>
      <c r="F1401" s="28">
        <v>3.5000000000000003E-2</v>
      </c>
      <c r="G1401" s="28">
        <v>-0.155</v>
      </c>
      <c r="H1401" s="28">
        <v>-0.30499999999999999</v>
      </c>
      <c r="I1401" s="28">
        <v>-0.17377777777777775</v>
      </c>
      <c r="J1401" s="28">
        <v>-7.7249999999999999E-2</v>
      </c>
      <c r="K1401" s="26">
        <v>-0.27600000000000002</v>
      </c>
    </row>
    <row r="1402" spans="1:11" x14ac:dyDescent="0.3">
      <c r="A1402" s="2">
        <v>43405</v>
      </c>
      <c r="B1402" s="7">
        <v>0.11472575259325547</v>
      </c>
      <c r="D1402" s="9">
        <v>43965</v>
      </c>
      <c r="E1402" s="28">
        <f t="shared" si="22"/>
        <v>9.2436002373441517E-2</v>
      </c>
      <c r="F1402" s="28">
        <v>2.3E-2</v>
      </c>
      <c r="G1402" s="28">
        <v>-0.16900000000000001</v>
      </c>
      <c r="H1402" s="28">
        <v>-0.32100000000000001</v>
      </c>
      <c r="I1402" s="28">
        <v>-0.18025925925925923</v>
      </c>
      <c r="J1402" s="28">
        <v>-0.09</v>
      </c>
      <c r="K1402" s="26">
        <v>-0.29200000000000004</v>
      </c>
    </row>
    <row r="1403" spans="1:11" x14ac:dyDescent="0.3">
      <c r="A1403" s="2">
        <v>43406</v>
      </c>
      <c r="B1403" s="7">
        <v>0.11837268099911778</v>
      </c>
      <c r="D1403" s="9">
        <v>43966</v>
      </c>
      <c r="E1403" s="28">
        <f t="shared" si="22"/>
        <v>9.3650962941250804E-2</v>
      </c>
      <c r="F1403" s="28">
        <v>2.7E-2</v>
      </c>
      <c r="G1403" s="28">
        <v>-0.16500000000000001</v>
      </c>
      <c r="H1403" s="28">
        <v>-0.317</v>
      </c>
      <c r="I1403" s="28">
        <v>-0.17244444444444443</v>
      </c>
      <c r="J1403" s="28">
        <v>-8.6249999999999993E-2</v>
      </c>
      <c r="K1403" s="26">
        <v>-0.28800000000000003</v>
      </c>
    </row>
    <row r="1404" spans="1:11" x14ac:dyDescent="0.3">
      <c r="A1404" s="2">
        <v>43407</v>
      </c>
      <c r="B1404" s="7">
        <v>6.5716985624045182E-2</v>
      </c>
      <c r="D1404" s="9">
        <v>43969</v>
      </c>
      <c r="E1404" s="28">
        <f t="shared" si="22"/>
        <v>3.1422792089508135E-2</v>
      </c>
      <c r="F1404" s="28">
        <v>0.06</v>
      </c>
      <c r="G1404" s="28">
        <v>-0.125</v>
      </c>
      <c r="H1404" s="28">
        <v>-0.27500000000000002</v>
      </c>
      <c r="I1404" s="28">
        <v>-0.15633333333333338</v>
      </c>
      <c r="J1404" s="28">
        <v>-4.7E-2</v>
      </c>
      <c r="K1404" s="26">
        <v>-0.246</v>
      </c>
    </row>
    <row r="1405" spans="1:11" x14ac:dyDescent="0.3">
      <c r="A1405" s="2">
        <v>43408</v>
      </c>
      <c r="B1405" s="7">
        <v>3.8961261678773798E-2</v>
      </c>
      <c r="D1405" s="9">
        <v>43970</v>
      </c>
      <c r="E1405" s="28">
        <f t="shared" si="22"/>
        <v>8.6933253367531646E-2</v>
      </c>
      <c r="F1405" s="28">
        <v>5.6000000000000001E-2</v>
      </c>
      <c r="G1405" s="28">
        <v>-0.13200000000000001</v>
      </c>
      <c r="H1405" s="28">
        <v>-0.28599999999999998</v>
      </c>
      <c r="I1405" s="28">
        <v>-0.15385185185185188</v>
      </c>
      <c r="J1405" s="28">
        <v>-5.3250000000000006E-2</v>
      </c>
      <c r="K1405" s="26">
        <v>-0.25700000000000001</v>
      </c>
    </row>
    <row r="1406" spans="1:11" x14ac:dyDescent="0.3">
      <c r="A1406" s="2">
        <v>43409</v>
      </c>
      <c r="B1406" s="7">
        <v>7.9651316755767559E-2</v>
      </c>
      <c r="D1406" s="9">
        <v>43971</v>
      </c>
      <c r="E1406" s="28">
        <f t="shared" si="22"/>
        <v>4.6536641454879714E-2</v>
      </c>
      <c r="F1406" s="28">
        <v>5.8000000000000003E-2</v>
      </c>
      <c r="G1406" s="28">
        <v>-0.129</v>
      </c>
      <c r="H1406" s="28">
        <v>-0.28199999999999997</v>
      </c>
      <c r="I1406" s="28">
        <v>-0.15566666666666668</v>
      </c>
      <c r="J1406" s="28">
        <v>-4.9750000000000003E-2</v>
      </c>
      <c r="K1406" s="26">
        <v>-0.253</v>
      </c>
    </row>
    <row r="1407" spans="1:11" x14ac:dyDescent="0.3">
      <c r="A1407" s="2">
        <v>43410</v>
      </c>
      <c r="B1407" s="7">
        <v>6.8549791881525393E-2</v>
      </c>
      <c r="D1407" s="9">
        <v>43972</v>
      </c>
      <c r="E1407" s="28">
        <f t="shared" si="22"/>
        <v>4.4139472324849771E-2</v>
      </c>
      <c r="F1407" s="28">
        <v>5.8000000000000003E-2</v>
      </c>
      <c r="G1407" s="28">
        <v>-0.126</v>
      </c>
      <c r="H1407" s="28">
        <v>-0.27900000000000003</v>
      </c>
      <c r="I1407" s="28">
        <v>-0.16225925925925924</v>
      </c>
      <c r="J1407" s="28">
        <v>-4.725E-2</v>
      </c>
      <c r="K1407" s="26">
        <v>-0.25</v>
      </c>
    </row>
    <row r="1408" spans="1:11" x14ac:dyDescent="0.3">
      <c r="A1408" s="2">
        <v>43411</v>
      </c>
      <c r="B1408" s="7">
        <v>5.2953630146701978E-2</v>
      </c>
      <c r="D1408" s="9">
        <v>43973</v>
      </c>
      <c r="E1408" s="28">
        <f t="shared" si="22"/>
        <v>5.1312045033618289E-2</v>
      </c>
      <c r="F1408" s="28">
        <v>5.8000000000000003E-2</v>
      </c>
      <c r="G1408" s="28">
        <v>-0.127</v>
      </c>
      <c r="H1408" s="28">
        <v>-0.28100000000000003</v>
      </c>
      <c r="I1408" s="28">
        <v>-0.16203703703703706</v>
      </c>
      <c r="J1408" s="28">
        <v>-4.7750000000000001E-2</v>
      </c>
      <c r="K1408" s="26">
        <v>-0.252</v>
      </c>
    </row>
    <row r="1409" spans="1:11" x14ac:dyDescent="0.3">
      <c r="A1409" s="2">
        <v>43412</v>
      </c>
      <c r="B1409" s="7">
        <v>4.2114782179116364E-2</v>
      </c>
      <c r="D1409" s="9">
        <v>43976</v>
      </c>
      <c r="E1409" s="28">
        <f t="shared" si="22"/>
        <v>6.4691922663278958E-2</v>
      </c>
      <c r="F1409" s="28">
        <v>5.7000000000000002E-2</v>
      </c>
      <c r="G1409" s="28">
        <v>-0.127</v>
      </c>
      <c r="H1409" s="28">
        <v>-0.28100000000000003</v>
      </c>
      <c r="I1409" s="28">
        <v>-0.16014814814814812</v>
      </c>
      <c r="J1409" s="28">
        <v>-4.7750000000000001E-2</v>
      </c>
      <c r="K1409" s="26">
        <v>-0.252</v>
      </c>
    </row>
    <row r="1410" spans="1:11" x14ac:dyDescent="0.3">
      <c r="A1410" s="2">
        <v>43413</v>
      </c>
      <c r="B1410" s="7">
        <v>8.2352337107442691E-2</v>
      </c>
      <c r="D1410" s="9">
        <v>43977</v>
      </c>
      <c r="E1410" s="28">
        <f t="shared" si="22"/>
        <v>5.7551622653699258E-2</v>
      </c>
      <c r="F1410" s="28">
        <v>9.1999999999999998E-2</v>
      </c>
      <c r="G1410" s="28">
        <v>-9.0999999999999998E-2</v>
      </c>
      <c r="H1410" s="28">
        <v>-0.249</v>
      </c>
      <c r="I1410" s="28">
        <v>-0.13633333333333336</v>
      </c>
      <c r="J1410" s="28">
        <v>-1.0999999999999998E-2</v>
      </c>
      <c r="K1410" s="26">
        <v>-0.2195</v>
      </c>
    </row>
    <row r="1411" spans="1:11" x14ac:dyDescent="0.3">
      <c r="A1411" s="2">
        <v>43414</v>
      </c>
      <c r="B1411" s="7">
        <v>9.85998125124153E-2</v>
      </c>
      <c r="D1411" s="9">
        <v>43978</v>
      </c>
      <c r="E1411" s="28">
        <f t="shared" ref="E1411:E1474" si="23">VLOOKUP(D1411,A1411:B3967,2,FALSE)</f>
        <v>2.7362039347242788E-2</v>
      </c>
      <c r="F1411" s="28">
        <v>9.1999999999999998E-2</v>
      </c>
      <c r="G1411" s="28">
        <v>-8.5999999999999993E-2</v>
      </c>
      <c r="H1411" s="28">
        <v>-0.24299999999999999</v>
      </c>
      <c r="I1411" s="28">
        <v>-0.14699999999999994</v>
      </c>
      <c r="J1411" s="28">
        <v>-6.9999999999999958E-3</v>
      </c>
      <c r="K1411" s="26">
        <v>-0.2135</v>
      </c>
    </row>
    <row r="1412" spans="1:11" x14ac:dyDescent="0.3">
      <c r="A1412" s="2">
        <v>43415</v>
      </c>
      <c r="B1412" s="7">
        <v>8.9820210755618898E-2</v>
      </c>
      <c r="D1412" s="9">
        <v>43979</v>
      </c>
      <c r="E1412" s="28">
        <f t="shared" si="23"/>
        <v>4.1276714032906614E-2</v>
      </c>
      <c r="F1412" s="28">
        <v>0.10100000000000001</v>
      </c>
      <c r="G1412" s="28">
        <v>-5.8999999999999997E-2</v>
      </c>
      <c r="H1412" s="28">
        <v>-0.21099999999999999</v>
      </c>
      <c r="I1412" s="28">
        <v>-0.14177777777777781</v>
      </c>
      <c r="J1412" s="28">
        <v>1.6E-2</v>
      </c>
      <c r="K1412" s="26">
        <v>-0.18149999999999999</v>
      </c>
    </row>
    <row r="1413" spans="1:11" x14ac:dyDescent="0.3">
      <c r="A1413" s="2">
        <v>43416</v>
      </c>
      <c r="B1413" s="7">
        <v>0.11486067176334626</v>
      </c>
      <c r="D1413" s="9">
        <v>43980</v>
      </c>
      <c r="E1413" s="28">
        <f t="shared" si="23"/>
        <v>3.5369296523141039E-2</v>
      </c>
      <c r="F1413" s="28">
        <v>8.7999999999999995E-2</v>
      </c>
      <c r="G1413" s="28">
        <v>-5.5E-2</v>
      </c>
      <c r="H1413" s="28">
        <v>-0.19900000000000001</v>
      </c>
      <c r="I1413" s="28">
        <v>-0.15811111111111109</v>
      </c>
      <c r="J1413" s="28">
        <v>1.2249999999999999E-2</v>
      </c>
      <c r="K1413" s="26">
        <v>-0.16950000000000001</v>
      </c>
    </row>
    <row r="1414" spans="1:11" x14ac:dyDescent="0.3">
      <c r="A1414" s="2">
        <v>43417</v>
      </c>
      <c r="B1414" s="7">
        <v>3.7238336190210899E-2</v>
      </c>
      <c r="D1414" s="9">
        <v>43983</v>
      </c>
      <c r="E1414" s="28">
        <f t="shared" si="23"/>
        <v>3.2871063948313441E-2</v>
      </c>
      <c r="F1414" s="28">
        <v>0.123</v>
      </c>
      <c r="G1414" s="28">
        <v>-5.0000000000000001E-3</v>
      </c>
      <c r="H1414" s="28">
        <v>-0.14699999999999999</v>
      </c>
      <c r="I1414" s="28">
        <v>-0.1421111111111111</v>
      </c>
      <c r="J1414" s="28">
        <v>5.7500000000000002E-2</v>
      </c>
      <c r="K1414" s="26">
        <v>-0.11749999999999999</v>
      </c>
    </row>
    <row r="1415" spans="1:11" x14ac:dyDescent="0.3">
      <c r="A1415" s="2">
        <v>43418</v>
      </c>
      <c r="B1415" s="7">
        <v>5.3453815651903651E-2</v>
      </c>
      <c r="D1415" s="9">
        <v>43984</v>
      </c>
      <c r="E1415" s="28">
        <f t="shared" si="23"/>
        <v>2.8613443761883513E-2</v>
      </c>
      <c r="F1415" s="28">
        <v>0.13700000000000001</v>
      </c>
      <c r="G1415" s="28">
        <v>1.9E-2</v>
      </c>
      <c r="H1415" s="28">
        <v>-0.121</v>
      </c>
      <c r="I1415" s="28">
        <v>-0.1377777777777778</v>
      </c>
      <c r="J1415" s="28">
        <v>7.8000000000000014E-2</v>
      </c>
      <c r="K1415" s="26">
        <v>-9.1499999999999998E-2</v>
      </c>
    </row>
    <row r="1416" spans="1:11" x14ac:dyDescent="0.3">
      <c r="A1416" s="2">
        <v>43419</v>
      </c>
      <c r="B1416" s="7">
        <v>6.0205854784729493E-2</v>
      </c>
      <c r="D1416" s="9">
        <v>43985</v>
      </c>
      <c r="E1416" s="28">
        <f t="shared" si="23"/>
        <v>0.16402997338808911</v>
      </c>
      <c r="F1416" s="28">
        <v>0.17</v>
      </c>
      <c r="G1416" s="28">
        <v>5.3999999999999999E-2</v>
      </c>
      <c r="H1416" s="28">
        <v>-8.5000000000000006E-2</v>
      </c>
      <c r="I1416" s="28">
        <v>-0.11748148148148151</v>
      </c>
      <c r="J1416" s="28">
        <v>0.11125</v>
      </c>
      <c r="K1416" s="26">
        <v>-5.5500000000000001E-2</v>
      </c>
    </row>
    <row r="1417" spans="1:11" x14ac:dyDescent="0.3">
      <c r="A1417" s="2">
        <v>43420</v>
      </c>
      <c r="B1417" s="7">
        <v>2.6221013032601714E-2</v>
      </c>
      <c r="D1417" s="9">
        <v>43986</v>
      </c>
      <c r="E1417" s="28">
        <f t="shared" si="23"/>
        <v>0.17649053025227635</v>
      </c>
      <c r="F1417" s="28">
        <v>0.222</v>
      </c>
      <c r="G1417" s="28">
        <v>0.11700000000000001</v>
      </c>
      <c r="H1417" s="28">
        <v>-2.5000000000000001E-2</v>
      </c>
      <c r="I1417" s="28">
        <v>-9.8222222222222225E-2</v>
      </c>
      <c r="J1417" s="28">
        <v>0.17325000000000002</v>
      </c>
      <c r="K1417" s="26">
        <v>4.5000000000000005E-3</v>
      </c>
    </row>
    <row r="1418" spans="1:11" x14ac:dyDescent="0.3">
      <c r="A1418" s="2">
        <v>43421</v>
      </c>
      <c r="B1418" s="7">
        <v>3.2517935114471083E-2</v>
      </c>
      <c r="D1418" s="9">
        <v>43987</v>
      </c>
      <c r="E1418" s="28">
        <f t="shared" si="23"/>
        <v>0.18929500006608424</v>
      </c>
      <c r="F1418" s="28">
        <v>0.252</v>
      </c>
      <c r="G1418" s="28">
        <v>0.14699999999999999</v>
      </c>
      <c r="H1418" s="28">
        <v>1.2E-2</v>
      </c>
      <c r="I1418" s="28">
        <v>-8.6555555555555552E-2</v>
      </c>
      <c r="J1418" s="28">
        <v>0.20100000000000001</v>
      </c>
      <c r="K1418" s="26">
        <v>3.95E-2</v>
      </c>
    </row>
    <row r="1419" spans="1:11" x14ac:dyDescent="0.3">
      <c r="A1419" s="2">
        <v>43422</v>
      </c>
      <c r="B1419" s="7">
        <v>5.2230763158442717E-2</v>
      </c>
      <c r="D1419" s="9">
        <v>43990</v>
      </c>
      <c r="E1419" s="28">
        <f t="shared" si="23"/>
        <v>0.1673690328976753</v>
      </c>
      <c r="F1419" s="28">
        <v>0.21099999999999999</v>
      </c>
      <c r="G1419" s="28">
        <v>9.9000000000000005E-2</v>
      </c>
      <c r="H1419" s="28">
        <v>-3.1E-2</v>
      </c>
      <c r="I1419" s="28">
        <v>-0.1124074074074074</v>
      </c>
      <c r="J1419" s="28">
        <v>0.15275</v>
      </c>
      <c r="K1419" s="26">
        <v>-4.9999999999999992E-3</v>
      </c>
    </row>
    <row r="1420" spans="1:11" x14ac:dyDescent="0.3">
      <c r="A1420" s="2">
        <v>43423</v>
      </c>
      <c r="B1420" s="7">
        <v>8.8665943923306331E-2</v>
      </c>
      <c r="D1420" s="9">
        <v>43991</v>
      </c>
      <c r="E1420" s="28">
        <f t="shared" si="23"/>
        <v>8.1692798300547598E-2</v>
      </c>
      <c r="F1420" s="28">
        <v>0.22500000000000001</v>
      </c>
      <c r="G1420" s="28">
        <v>9.7000000000000003E-2</v>
      </c>
      <c r="H1420" s="28">
        <v>-3.5000000000000003E-2</v>
      </c>
      <c r="I1420" s="28">
        <v>-9.496296296296293E-2</v>
      </c>
      <c r="J1420" s="28">
        <v>0.15575</v>
      </c>
      <c r="K1420" s="26">
        <v>-9.0000000000000011E-3</v>
      </c>
    </row>
    <row r="1421" spans="1:11" x14ac:dyDescent="0.3">
      <c r="A1421" s="2">
        <v>43424</v>
      </c>
      <c r="B1421" s="7">
        <v>0.1110686330722159</v>
      </c>
      <c r="D1421" s="9">
        <v>43992</v>
      </c>
      <c r="E1421" s="28">
        <f t="shared" si="23"/>
        <v>0.11733689375734858</v>
      </c>
      <c r="F1421" s="28">
        <v>0.191</v>
      </c>
      <c r="G1421" s="28">
        <v>5.7000000000000002E-2</v>
      </c>
      <c r="H1421" s="28">
        <v>-7.8E-2</v>
      </c>
      <c r="I1421" s="28">
        <v>-0.10733333333333334</v>
      </c>
      <c r="J1421" s="28">
        <v>0.11675000000000001</v>
      </c>
      <c r="K1421" s="26">
        <v>-5.1999999999999998E-2</v>
      </c>
    </row>
    <row r="1422" spans="1:11" x14ac:dyDescent="0.3">
      <c r="A1422" s="2">
        <v>43425</v>
      </c>
      <c r="B1422" s="7">
        <v>7.9962676784884598E-2</v>
      </c>
      <c r="D1422" s="9">
        <v>43993</v>
      </c>
      <c r="E1422" s="28">
        <f t="shared" si="23"/>
        <v>0.11336186077578858</v>
      </c>
      <c r="F1422" s="28">
        <v>0.11700000000000001</v>
      </c>
      <c r="G1422" s="28">
        <v>-2.1999999999999999E-2</v>
      </c>
      <c r="H1422" s="28">
        <v>-0.157</v>
      </c>
      <c r="I1422" s="28">
        <v>-0.15151851851851855</v>
      </c>
      <c r="J1422" s="28">
        <v>3.9749999999999994E-2</v>
      </c>
      <c r="K1422" s="26">
        <v>-0.13100000000000001</v>
      </c>
    </row>
    <row r="1423" spans="1:11" x14ac:dyDescent="0.3">
      <c r="A1423" s="2">
        <v>43426</v>
      </c>
      <c r="B1423" s="7">
        <v>4.4670545893665016E-2</v>
      </c>
      <c r="D1423" s="9">
        <v>43994</v>
      </c>
      <c r="E1423" s="28">
        <f t="shared" si="23"/>
        <v>0.12061970688920041</v>
      </c>
      <c r="F1423" s="28">
        <v>0.106</v>
      </c>
      <c r="G1423" s="28">
        <v>-2.1999999999999999E-2</v>
      </c>
      <c r="H1423" s="28">
        <v>-0.156</v>
      </c>
      <c r="I1423" s="28">
        <v>-0.16888888888888895</v>
      </c>
      <c r="J1423" s="28">
        <v>3.6249999999999998E-2</v>
      </c>
      <c r="K1423" s="26">
        <v>-0.13</v>
      </c>
    </row>
    <row r="1424" spans="1:11" x14ac:dyDescent="0.3">
      <c r="A1424" s="2">
        <v>43427</v>
      </c>
      <c r="B1424" s="7">
        <v>5.9697557179077931E-2</v>
      </c>
      <c r="D1424" s="9">
        <v>43997</v>
      </c>
      <c r="E1424" s="28">
        <f t="shared" si="23"/>
        <v>0.16100810274109381</v>
      </c>
      <c r="F1424" s="28">
        <v>0.107</v>
      </c>
      <c r="G1424" s="28">
        <v>-4.0000000000000001E-3</v>
      </c>
      <c r="H1424" s="28">
        <v>-0.125</v>
      </c>
      <c r="I1424" s="28">
        <v>-0.16555555555555557</v>
      </c>
      <c r="J1424" s="28">
        <v>4.9250000000000002E-2</v>
      </c>
      <c r="K1424" s="26">
        <v>-0.1</v>
      </c>
    </row>
    <row r="1425" spans="1:11" x14ac:dyDescent="0.3">
      <c r="A1425" s="2">
        <v>43428</v>
      </c>
      <c r="B1425" s="7">
        <v>9.5733622989403883E-2</v>
      </c>
      <c r="D1425" s="9">
        <v>43998</v>
      </c>
      <c r="E1425" s="28">
        <f t="shared" si="23"/>
        <v>0.10019074861263161</v>
      </c>
      <c r="F1425" s="28">
        <v>0.121</v>
      </c>
      <c r="G1425" s="28">
        <v>0.02</v>
      </c>
      <c r="H1425" s="28">
        <v>-9.0999999999999998E-2</v>
      </c>
      <c r="I1425" s="28">
        <v>-0.16100000000000006</v>
      </c>
      <c r="J1425" s="28">
        <v>6.8000000000000005E-2</v>
      </c>
      <c r="K1425" s="26">
        <v>-6.8000000000000005E-2</v>
      </c>
    </row>
    <row r="1426" spans="1:11" x14ac:dyDescent="0.3">
      <c r="A1426" s="2">
        <v>43429</v>
      </c>
      <c r="B1426" s="7">
        <v>0.14298252090395311</v>
      </c>
      <c r="D1426" s="9">
        <v>43999</v>
      </c>
      <c r="E1426" s="28">
        <f t="shared" si="23"/>
        <v>0.18208408021701247</v>
      </c>
      <c r="F1426" s="28">
        <v>0.126</v>
      </c>
      <c r="G1426" s="28">
        <v>2.9000000000000001E-2</v>
      </c>
      <c r="H1426" s="28">
        <v>-6.9000000000000006E-2</v>
      </c>
      <c r="I1426" s="28">
        <v>-0.16399999999999995</v>
      </c>
      <c r="J1426" s="28">
        <v>7.5500000000000012E-2</v>
      </c>
      <c r="K1426" s="26">
        <v>-4.9500000000000002E-2</v>
      </c>
    </row>
    <row r="1427" spans="1:11" x14ac:dyDescent="0.3">
      <c r="A1427" s="2">
        <v>43430</v>
      </c>
      <c r="B1427" s="7">
        <v>0.1813992472564612</v>
      </c>
      <c r="D1427" s="9">
        <v>44000</v>
      </c>
      <c r="E1427" s="28">
        <f t="shared" si="23"/>
        <v>0.14405547609012379</v>
      </c>
      <c r="F1427" s="28">
        <v>0.09</v>
      </c>
      <c r="G1427" s="28">
        <v>-1.6E-2</v>
      </c>
      <c r="H1427" s="28">
        <v>-0.11899999999999999</v>
      </c>
      <c r="I1427" s="28">
        <v>-0.18503703703703706</v>
      </c>
      <c r="J1427" s="28">
        <v>3.3750000000000002E-2</v>
      </c>
      <c r="K1427" s="26">
        <v>-9.9000000000000005E-2</v>
      </c>
    </row>
    <row r="1428" spans="1:11" x14ac:dyDescent="0.3">
      <c r="A1428" s="2">
        <v>43431</v>
      </c>
      <c r="B1428" s="7">
        <v>0.10987128536955316</v>
      </c>
      <c r="D1428" s="9">
        <v>44001</v>
      </c>
      <c r="E1428" s="28">
        <f t="shared" si="23"/>
        <v>0.14696496661984804</v>
      </c>
      <c r="F1428" s="28">
        <v>9.6000000000000002E-2</v>
      </c>
      <c r="G1428" s="28">
        <v>-6.0000000000000001E-3</v>
      </c>
      <c r="H1428" s="28">
        <v>-0.104</v>
      </c>
      <c r="I1428" s="28">
        <v>-0.19025925925925924</v>
      </c>
      <c r="J1428" s="28">
        <v>4.1999999999999996E-2</v>
      </c>
      <c r="K1428" s="26">
        <v>-8.4999999999999992E-2</v>
      </c>
    </row>
    <row r="1429" spans="1:11" x14ac:dyDescent="0.3">
      <c r="A1429" s="2">
        <v>43432</v>
      </c>
      <c r="B1429" s="7">
        <v>8.0302459910687227E-2</v>
      </c>
      <c r="D1429" s="9">
        <v>44004</v>
      </c>
      <c r="E1429" s="28">
        <f t="shared" si="23"/>
        <v>8.3087513830227194E-2</v>
      </c>
      <c r="F1429" s="28">
        <v>8.2000000000000003E-2</v>
      </c>
      <c r="G1429" s="28">
        <v>-1.7999999999999999E-2</v>
      </c>
      <c r="H1429" s="28">
        <v>-0.114</v>
      </c>
      <c r="I1429" s="28">
        <v>-0.20359259259259269</v>
      </c>
      <c r="J1429" s="28">
        <v>2.9250000000000002E-2</v>
      </c>
      <c r="K1429" s="26">
        <v>-9.5000000000000001E-2</v>
      </c>
    </row>
    <row r="1430" spans="1:11" x14ac:dyDescent="0.3">
      <c r="A1430" s="2">
        <v>43433</v>
      </c>
      <c r="B1430" s="7">
        <v>6.076813805324955E-2</v>
      </c>
      <c r="D1430" s="9">
        <v>44005</v>
      </c>
      <c r="E1430" s="28">
        <f t="shared" si="23"/>
        <v>6.8792435361102397E-2</v>
      </c>
      <c r="F1430" s="28">
        <v>0.11799999999999999</v>
      </c>
      <c r="G1430" s="28">
        <v>3.3000000000000002E-2</v>
      </c>
      <c r="H1430" s="28">
        <v>-6.0999999999999999E-2</v>
      </c>
      <c r="I1430" s="28">
        <v>-0.18433333333333332</v>
      </c>
      <c r="J1430" s="28">
        <v>7.7500000000000013E-2</v>
      </c>
      <c r="K1430" s="26">
        <v>-4.1999999999999996E-2</v>
      </c>
    </row>
    <row r="1431" spans="1:11" x14ac:dyDescent="0.3">
      <c r="A1431" s="2">
        <v>43434</v>
      </c>
      <c r="B1431" s="7">
        <v>5.9385379327562618E-2</v>
      </c>
      <c r="D1431" s="9">
        <v>44006</v>
      </c>
      <c r="E1431" s="28">
        <f t="shared" si="23"/>
        <v>6.1829995641390495E-2</v>
      </c>
      <c r="F1431" s="28">
        <v>8.7999999999999995E-2</v>
      </c>
      <c r="G1431" s="28">
        <v>-1.4E-2</v>
      </c>
      <c r="H1431" s="28">
        <v>-0.109</v>
      </c>
      <c r="I1431" s="28">
        <v>-0.19903703703703696</v>
      </c>
      <c r="J1431" s="28">
        <v>3.3000000000000002E-2</v>
      </c>
      <c r="K1431" s="26">
        <v>-0.09</v>
      </c>
    </row>
    <row r="1432" spans="1:11" x14ac:dyDescent="0.3">
      <c r="A1432" s="2">
        <v>43435</v>
      </c>
      <c r="B1432" s="7">
        <v>0.10777461199203482</v>
      </c>
      <c r="D1432" s="9">
        <v>44007</v>
      </c>
      <c r="E1432" s="28">
        <f t="shared" si="23"/>
        <v>0.10315774985097137</v>
      </c>
      <c r="F1432" s="28">
        <v>6.8000000000000005E-2</v>
      </c>
      <c r="G1432" s="28">
        <v>-4.9000000000000002E-2</v>
      </c>
      <c r="H1432" s="28">
        <v>-0.14199999999999999</v>
      </c>
      <c r="I1432" s="28">
        <v>-0.20755555555555555</v>
      </c>
      <c r="J1432" s="28">
        <v>1.7499999999999981E-3</v>
      </c>
      <c r="K1432" s="26">
        <v>-0.123</v>
      </c>
    </row>
    <row r="1433" spans="1:11" x14ac:dyDescent="0.3">
      <c r="A1433" s="2">
        <v>43436</v>
      </c>
      <c r="B1433" s="7">
        <v>0.15999316186972293</v>
      </c>
      <c r="D1433" s="9">
        <v>44008</v>
      </c>
      <c r="E1433" s="28">
        <f t="shared" si="23"/>
        <v>9.6570764438494522E-2</v>
      </c>
      <c r="F1433" s="28">
        <v>4.8000000000000001E-2</v>
      </c>
      <c r="G1433" s="28">
        <v>-7.0999999999999994E-2</v>
      </c>
      <c r="H1433" s="28">
        <v>-0.16200000000000001</v>
      </c>
      <c r="I1433" s="28">
        <v>-0.22362962962962957</v>
      </c>
      <c r="J1433" s="28">
        <v>-1.9499999999999997E-2</v>
      </c>
      <c r="K1433" s="26">
        <v>-0.14300000000000002</v>
      </c>
    </row>
    <row r="1434" spans="1:11" x14ac:dyDescent="0.3">
      <c r="A1434" s="2">
        <v>43437</v>
      </c>
      <c r="B1434" s="7">
        <v>0.20423911102897488</v>
      </c>
      <c r="D1434" s="9">
        <v>44011</v>
      </c>
      <c r="E1434" s="28">
        <f t="shared" si="23"/>
        <v>0.14822236383973261</v>
      </c>
      <c r="F1434" s="28">
        <v>5.8999999999999997E-2</v>
      </c>
      <c r="G1434" s="28">
        <v>-5.5E-2</v>
      </c>
      <c r="H1434" s="28">
        <v>-0.14699999999999999</v>
      </c>
      <c r="I1434" s="28">
        <v>-0.21799999999999994</v>
      </c>
      <c r="J1434" s="28">
        <v>-4.5000000000000005E-3</v>
      </c>
      <c r="K1434" s="26">
        <v>-0.128</v>
      </c>
    </row>
    <row r="1435" spans="1:11" x14ac:dyDescent="0.3">
      <c r="A1435" s="2">
        <v>43438</v>
      </c>
      <c r="B1435" s="7">
        <v>9.6660612127830697E-2</v>
      </c>
      <c r="D1435" s="9">
        <v>44012</v>
      </c>
      <c r="E1435" s="28">
        <f t="shared" si="23"/>
        <v>0.18553372706950039</v>
      </c>
      <c r="F1435" s="28">
        <v>7.5999999999999998E-2</v>
      </c>
      <c r="G1435" s="28">
        <v>-2.8000000000000001E-2</v>
      </c>
      <c r="H1435" s="28">
        <v>-0.11899999999999999</v>
      </c>
      <c r="I1435" s="28">
        <v>-0.21629629629629632</v>
      </c>
      <c r="J1435" s="28">
        <v>1.9250000000000003E-2</v>
      </c>
      <c r="K1435" s="26">
        <v>-0.1</v>
      </c>
    </row>
    <row r="1436" spans="1:11" x14ac:dyDescent="0.3">
      <c r="A1436" s="2">
        <v>43439</v>
      </c>
      <c r="B1436" s="7">
        <v>0.15549132518655787</v>
      </c>
      <c r="D1436" s="9">
        <v>44013</v>
      </c>
      <c r="E1436" s="28">
        <f t="shared" si="23"/>
        <v>0.11003168633539044</v>
      </c>
      <c r="F1436" s="28">
        <v>0.106</v>
      </c>
      <c r="G1436" s="28">
        <v>2E-3</v>
      </c>
      <c r="H1436" s="28">
        <v>-8.8999999999999996E-2</v>
      </c>
      <c r="I1436" s="28">
        <v>-0.19544444444444442</v>
      </c>
      <c r="J1436" s="28">
        <v>4.9000000000000002E-2</v>
      </c>
      <c r="K1436" s="26">
        <v>-6.9999999999999993E-2</v>
      </c>
    </row>
    <row r="1437" spans="1:11" x14ac:dyDescent="0.3">
      <c r="A1437" s="2">
        <v>43440</v>
      </c>
      <c r="B1437" s="7">
        <v>7.3036565877230702E-2</v>
      </c>
      <c r="D1437" s="9">
        <v>44014</v>
      </c>
      <c r="E1437" s="28">
        <f t="shared" si="23"/>
        <v>0.14571433340490339</v>
      </c>
      <c r="F1437" s="28">
        <v>8.5000000000000006E-2</v>
      </c>
      <c r="G1437" s="28">
        <v>-1.4999999999999999E-2</v>
      </c>
      <c r="H1437" s="28">
        <v>-0.10199999999999999</v>
      </c>
      <c r="I1437" s="28">
        <v>-0.21229629629629637</v>
      </c>
      <c r="J1437" s="28">
        <v>3.15E-2</v>
      </c>
      <c r="K1437" s="26">
        <v>-8.4999999999999992E-2</v>
      </c>
    </row>
    <row r="1438" spans="1:11" x14ac:dyDescent="0.3">
      <c r="A1438" s="2">
        <v>43441</v>
      </c>
      <c r="B1438" s="7">
        <v>0.14229381522635906</v>
      </c>
      <c r="D1438" s="9">
        <v>44015</v>
      </c>
      <c r="E1438" s="28">
        <f t="shared" si="23"/>
        <v>0.16031088950688049</v>
      </c>
      <c r="F1438" s="28">
        <v>9.6000000000000002E-2</v>
      </c>
      <c r="G1438" s="28">
        <v>1E-3</v>
      </c>
      <c r="H1438" s="28">
        <v>-8.5999999999999993E-2</v>
      </c>
      <c r="I1438" s="28">
        <v>-0.20837037037037032</v>
      </c>
      <c r="J1438" s="28">
        <v>4.5999999999999999E-2</v>
      </c>
      <c r="K1438" s="26">
        <v>-6.8999999999999992E-2</v>
      </c>
    </row>
    <row r="1439" spans="1:11" x14ac:dyDescent="0.3">
      <c r="A1439" s="2">
        <v>43442</v>
      </c>
      <c r="B1439" s="7">
        <v>0.20372559031399873</v>
      </c>
      <c r="D1439" s="9">
        <v>44018</v>
      </c>
      <c r="E1439" s="28">
        <f t="shared" si="23"/>
        <v>0.13081466474800862</v>
      </c>
      <c r="F1439" s="28">
        <v>9.5000000000000001E-2</v>
      </c>
      <c r="G1439" s="28">
        <v>8.9999999999999993E-3</v>
      </c>
      <c r="H1439" s="28">
        <v>-7.2999999999999995E-2</v>
      </c>
      <c r="I1439" s="28">
        <v>-0.20800000000000005</v>
      </c>
      <c r="J1439" s="28">
        <v>5.1000000000000004E-2</v>
      </c>
      <c r="K1439" s="26">
        <v>-5.7499999999999996E-2</v>
      </c>
    </row>
    <row r="1440" spans="1:11" x14ac:dyDescent="0.3">
      <c r="A1440" s="2">
        <v>43443</v>
      </c>
      <c r="B1440" s="7">
        <v>0.14206880779623918</v>
      </c>
      <c r="D1440" s="9">
        <v>44019</v>
      </c>
      <c r="E1440" s="28">
        <f t="shared" si="23"/>
        <v>8.2514705691452445E-2</v>
      </c>
      <c r="F1440" s="28">
        <v>8.3000000000000004E-2</v>
      </c>
      <c r="G1440" s="28">
        <v>-0.01</v>
      </c>
      <c r="H1440" s="28">
        <v>-9.1999999999999998E-2</v>
      </c>
      <c r="I1440" s="28">
        <v>-0.21114814814814817</v>
      </c>
      <c r="J1440" s="28">
        <v>3.3249999999999995E-2</v>
      </c>
      <c r="K1440" s="26">
        <v>-7.6499999999999999E-2</v>
      </c>
    </row>
    <row r="1441" spans="1:11" x14ac:dyDescent="0.3">
      <c r="A1441" s="2">
        <v>43444</v>
      </c>
      <c r="B1441" s="7">
        <v>9.7554357843627482E-2</v>
      </c>
      <c r="D1441" s="9">
        <v>44020</v>
      </c>
      <c r="E1441" s="28">
        <f t="shared" si="23"/>
        <v>5.9152520391930551E-2</v>
      </c>
      <c r="F1441" s="28">
        <v>7.0999999999999994E-2</v>
      </c>
      <c r="G1441" s="28">
        <v>-2.7E-2</v>
      </c>
      <c r="H1441" s="28">
        <v>-0.109</v>
      </c>
      <c r="I1441" s="28">
        <v>-0.21122222222222223</v>
      </c>
      <c r="J1441" s="28">
        <v>1.7250000000000001E-2</v>
      </c>
      <c r="K1441" s="26">
        <v>-9.4E-2</v>
      </c>
    </row>
    <row r="1442" spans="1:11" x14ac:dyDescent="0.3">
      <c r="A1442" s="2">
        <v>43445</v>
      </c>
      <c r="B1442" s="7">
        <v>5.3975696027549078E-2</v>
      </c>
      <c r="D1442" s="9">
        <v>44021</v>
      </c>
      <c r="E1442" s="28">
        <f t="shared" si="23"/>
        <v>6.6455048809260231E-2</v>
      </c>
      <c r="F1442" s="28">
        <v>4.8000000000000001E-2</v>
      </c>
      <c r="G1442" s="28">
        <v>-5.2999999999999999E-2</v>
      </c>
      <c r="H1442" s="28">
        <v>-0.13500000000000001</v>
      </c>
      <c r="I1442" s="28">
        <v>-0.22392592592592594</v>
      </c>
      <c r="J1442" s="28">
        <v>-8.5000000000000006E-3</v>
      </c>
      <c r="K1442" s="26">
        <v>-0.12</v>
      </c>
    </row>
    <row r="1443" spans="1:11" x14ac:dyDescent="0.3">
      <c r="A1443" s="2">
        <v>43446</v>
      </c>
      <c r="B1443" s="7">
        <v>6.7351324948005789E-2</v>
      </c>
      <c r="D1443" s="9">
        <v>44022</v>
      </c>
      <c r="E1443" s="28">
        <f t="shared" si="23"/>
        <v>6.0526203121860599E-2</v>
      </c>
      <c r="F1443" s="28">
        <v>4.2000000000000003E-2</v>
      </c>
      <c r="G1443" s="28">
        <v>-6.6000000000000003E-2</v>
      </c>
      <c r="H1443" s="28">
        <v>-0.15</v>
      </c>
      <c r="I1443" s="28">
        <v>-0.22918518518518524</v>
      </c>
      <c r="J1443" s="28">
        <v>-1.925E-2</v>
      </c>
      <c r="K1443" s="26">
        <v>-0.13500000000000001</v>
      </c>
    </row>
    <row r="1444" spans="1:11" x14ac:dyDescent="0.3">
      <c r="A1444" s="2">
        <v>43447</v>
      </c>
      <c r="B1444" s="7">
        <v>6.2221606052071741E-2</v>
      </c>
      <c r="D1444" s="9">
        <v>44025</v>
      </c>
      <c r="E1444" s="28">
        <f t="shared" si="23"/>
        <v>3.805805708519315E-2</v>
      </c>
      <c r="F1444" s="28">
        <v>8.4000000000000005E-2</v>
      </c>
      <c r="G1444" s="28">
        <v>-2.1999999999999999E-2</v>
      </c>
      <c r="H1444" s="28">
        <v>-0.105</v>
      </c>
      <c r="I1444" s="28">
        <v>-0.20144444444444448</v>
      </c>
      <c r="J1444" s="28">
        <v>2.4500000000000001E-2</v>
      </c>
      <c r="K1444" s="26">
        <v>-0.09</v>
      </c>
    </row>
    <row r="1445" spans="1:11" x14ac:dyDescent="0.3">
      <c r="A1445" s="2">
        <v>43448</v>
      </c>
      <c r="B1445" s="7">
        <v>0.10122158946410571</v>
      </c>
      <c r="D1445" s="9">
        <v>44026</v>
      </c>
      <c r="E1445" s="28">
        <f t="shared" si="23"/>
        <v>4.462526036742312E-2</v>
      </c>
      <c r="F1445" s="28">
        <v>4.4999999999999998E-2</v>
      </c>
      <c r="G1445" s="28">
        <v>-6.8000000000000005E-2</v>
      </c>
      <c r="H1445" s="28">
        <v>-0.151</v>
      </c>
      <c r="I1445" s="28">
        <v>-0.2174814814814815</v>
      </c>
      <c r="J1445" s="28">
        <v>-1.95E-2</v>
      </c>
      <c r="K1445" s="26">
        <v>-0.13600000000000001</v>
      </c>
    </row>
    <row r="1446" spans="1:11" x14ac:dyDescent="0.3">
      <c r="A1446" s="2">
        <v>43449</v>
      </c>
      <c r="B1446" s="7">
        <v>0.16596387968693196</v>
      </c>
      <c r="D1446" s="9">
        <v>44027</v>
      </c>
      <c r="E1446" s="28">
        <f t="shared" si="23"/>
        <v>3.9138868405002455E-2</v>
      </c>
      <c r="F1446" s="28">
        <v>4.3999999999999997E-2</v>
      </c>
      <c r="G1446" s="28">
        <v>-6.3E-2</v>
      </c>
      <c r="H1446" s="28">
        <v>-0.14299999999999999</v>
      </c>
      <c r="I1446" s="28">
        <v>-0.22322222222222218</v>
      </c>
      <c r="J1446" s="28">
        <v>-1.6500000000000001E-2</v>
      </c>
      <c r="K1446" s="26">
        <v>-0.128</v>
      </c>
    </row>
    <row r="1447" spans="1:11" x14ac:dyDescent="0.3">
      <c r="A1447" s="2">
        <v>43450</v>
      </c>
      <c r="B1447" s="7">
        <v>0.12684269857440522</v>
      </c>
      <c r="D1447" s="9">
        <v>44028</v>
      </c>
      <c r="E1447" s="28">
        <f t="shared" si="23"/>
        <v>0.11179856507931243</v>
      </c>
      <c r="F1447" s="28">
        <v>4.1000000000000002E-2</v>
      </c>
      <c r="G1447" s="28">
        <v>-5.8999999999999997E-2</v>
      </c>
      <c r="H1447" s="28">
        <v>-0.13600000000000001</v>
      </c>
      <c r="I1447" s="28">
        <v>-0.2331111111111111</v>
      </c>
      <c r="J1447" s="28">
        <v>-1.4499999999999999E-2</v>
      </c>
      <c r="K1447" s="26">
        <v>-0.121</v>
      </c>
    </row>
    <row r="1448" spans="1:11" x14ac:dyDescent="0.3">
      <c r="A1448" s="2">
        <v>43451</v>
      </c>
      <c r="B1448" s="7">
        <v>0.10688357672039557</v>
      </c>
      <c r="D1448" s="9">
        <v>44029</v>
      </c>
      <c r="E1448" s="28">
        <f t="shared" si="23"/>
        <v>0.11498635214313328</v>
      </c>
      <c r="F1448" s="28">
        <v>5.8999999999999997E-2</v>
      </c>
      <c r="G1448" s="28">
        <v>-3.6999999999999998E-2</v>
      </c>
      <c r="H1448" s="28">
        <v>-0.114</v>
      </c>
      <c r="I1448" s="28">
        <v>-0.2203333333333333</v>
      </c>
      <c r="J1448" s="28">
        <v>5.2499999999999995E-3</v>
      </c>
      <c r="K1448" s="26">
        <v>-9.9000000000000005E-2</v>
      </c>
    </row>
    <row r="1449" spans="1:11" x14ac:dyDescent="0.3">
      <c r="A1449" s="2">
        <v>43452</v>
      </c>
      <c r="B1449" s="7">
        <v>8.1849945355428638E-2</v>
      </c>
      <c r="D1449" s="9">
        <v>44032</v>
      </c>
      <c r="E1449" s="28">
        <f t="shared" si="23"/>
        <v>6.4672925274977422E-2</v>
      </c>
      <c r="F1449" s="28">
        <v>3.9E-2</v>
      </c>
      <c r="G1449" s="28">
        <v>-6.5000000000000002E-2</v>
      </c>
      <c r="H1449" s="28">
        <v>-0.14499999999999999</v>
      </c>
      <c r="I1449" s="28">
        <v>-0.23162962962962957</v>
      </c>
      <c r="J1449" s="28">
        <v>-1.975E-2</v>
      </c>
      <c r="K1449" s="26">
        <v>-0.13</v>
      </c>
    </row>
    <row r="1450" spans="1:11" x14ac:dyDescent="0.3">
      <c r="A1450" s="2">
        <v>43453</v>
      </c>
      <c r="B1450" s="7">
        <v>0.10040267520364198</v>
      </c>
      <c r="D1450" s="9">
        <v>44033</v>
      </c>
      <c r="E1450" s="28">
        <f t="shared" si="23"/>
        <v>5.8572430247451852E-2</v>
      </c>
      <c r="F1450" s="28">
        <v>2.8000000000000001E-2</v>
      </c>
      <c r="G1450" s="28">
        <v>-8.1000000000000003E-2</v>
      </c>
      <c r="H1450" s="28">
        <v>-0.16800000000000001</v>
      </c>
      <c r="I1450" s="28">
        <v>-0.24085185185185184</v>
      </c>
      <c r="J1450" s="28">
        <v>-3.2500000000000001E-2</v>
      </c>
      <c r="K1450" s="26">
        <v>-0.15200000000000002</v>
      </c>
    </row>
    <row r="1451" spans="1:11" x14ac:dyDescent="0.3">
      <c r="A1451" s="2">
        <v>43454</v>
      </c>
      <c r="B1451" s="7">
        <v>7.8100517952693821E-2</v>
      </c>
      <c r="D1451" s="9">
        <v>44034</v>
      </c>
      <c r="E1451" s="28">
        <f t="shared" si="23"/>
        <v>0.11077248676210577</v>
      </c>
      <c r="F1451" s="28">
        <v>6.0000000000000001E-3</v>
      </c>
      <c r="G1451" s="28">
        <v>-0.104</v>
      </c>
      <c r="H1451" s="28">
        <v>-0.191</v>
      </c>
      <c r="I1451" s="28">
        <v>-0.25377777777777766</v>
      </c>
      <c r="J1451" s="28">
        <v>-5.5499999999999994E-2</v>
      </c>
      <c r="K1451" s="26">
        <v>-0.17499999999999999</v>
      </c>
    </row>
    <row r="1452" spans="1:11" x14ac:dyDescent="0.3">
      <c r="A1452" s="2">
        <v>43455</v>
      </c>
      <c r="B1452" s="7">
        <v>0.10854349234964086</v>
      </c>
      <c r="D1452" s="9">
        <v>44035</v>
      </c>
      <c r="E1452" s="28">
        <f t="shared" si="23"/>
        <v>0.10414963777268077</v>
      </c>
      <c r="F1452" s="28">
        <v>0.01</v>
      </c>
      <c r="G1452" s="28">
        <v>-0.104</v>
      </c>
      <c r="H1452" s="28">
        <v>-0.192</v>
      </c>
      <c r="I1452" s="28">
        <v>-0.24944444444444447</v>
      </c>
      <c r="J1452" s="28">
        <v>-5.4499999999999993E-2</v>
      </c>
      <c r="K1452" s="26">
        <v>-0.17599999999999999</v>
      </c>
    </row>
    <row r="1453" spans="1:11" x14ac:dyDescent="0.3">
      <c r="A1453" s="2">
        <v>43456</v>
      </c>
      <c r="B1453" s="7">
        <v>0.11865599967391362</v>
      </c>
      <c r="D1453" s="9">
        <v>44036</v>
      </c>
      <c r="E1453" s="28">
        <f t="shared" si="23"/>
        <v>0.16789689083254974</v>
      </c>
      <c r="F1453" s="28">
        <v>3.3000000000000002E-2</v>
      </c>
      <c r="G1453" s="28">
        <v>-8.4000000000000005E-2</v>
      </c>
      <c r="H1453" s="28">
        <v>-0.17699999999999999</v>
      </c>
      <c r="I1453" s="28">
        <v>-0.23151851851851848</v>
      </c>
      <c r="J1453" s="28">
        <v>-3.3500000000000002E-2</v>
      </c>
      <c r="K1453" s="26">
        <v>-0.15949999999999998</v>
      </c>
    </row>
    <row r="1454" spans="1:11" x14ac:dyDescent="0.3">
      <c r="A1454" s="2">
        <v>43457</v>
      </c>
      <c r="B1454" s="7">
        <v>0.18592521927856531</v>
      </c>
      <c r="D1454" s="9">
        <v>44039</v>
      </c>
      <c r="E1454" s="28">
        <f t="shared" si="23"/>
        <v>6.2434111926601726E-2</v>
      </c>
      <c r="F1454" s="28">
        <v>-3.0000000000000001E-3</v>
      </c>
      <c r="G1454" s="28">
        <v>-0.125</v>
      </c>
      <c r="H1454" s="28">
        <v>-0.22</v>
      </c>
      <c r="I1454" s="28">
        <v>-0.25192592592592589</v>
      </c>
      <c r="J1454" s="28">
        <v>-7.2999999999999995E-2</v>
      </c>
      <c r="K1454" s="26">
        <v>-0.20250000000000001</v>
      </c>
    </row>
    <row r="1455" spans="1:11" x14ac:dyDescent="0.3">
      <c r="A1455" s="2">
        <v>43458</v>
      </c>
      <c r="B1455" s="7">
        <v>0.12635640821142313</v>
      </c>
      <c r="D1455" s="9">
        <v>44040</v>
      </c>
      <c r="E1455" s="28">
        <f t="shared" si="23"/>
        <v>8.6384737541811585E-2</v>
      </c>
      <c r="F1455" s="28">
        <v>-2.1999999999999999E-2</v>
      </c>
      <c r="G1455" s="28">
        <v>-0.14499999999999999</v>
      </c>
      <c r="H1455" s="28">
        <v>-0.24</v>
      </c>
      <c r="I1455" s="28">
        <v>-0.26711111111111119</v>
      </c>
      <c r="J1455" s="28">
        <v>-9.2749999999999999E-2</v>
      </c>
      <c r="K1455" s="26">
        <v>-0.22249999999999998</v>
      </c>
    </row>
    <row r="1456" spans="1:11" x14ac:dyDescent="0.3">
      <c r="A1456" s="2">
        <v>43459</v>
      </c>
      <c r="B1456" s="7">
        <v>3.925788151938156E-2</v>
      </c>
      <c r="D1456" s="9">
        <v>44041</v>
      </c>
      <c r="E1456" s="28">
        <f t="shared" si="23"/>
        <v>0.10155673648444045</v>
      </c>
      <c r="F1456" s="28">
        <v>4.0000000000000001E-3</v>
      </c>
      <c r="G1456" s="28">
        <v>-0.115</v>
      </c>
      <c r="H1456" s="28">
        <v>-0.20899999999999999</v>
      </c>
      <c r="I1456" s="28">
        <v>-0.25385185185185183</v>
      </c>
      <c r="J1456" s="28">
        <v>-6.4000000000000001E-2</v>
      </c>
      <c r="K1456" s="26">
        <v>-0.1915</v>
      </c>
    </row>
    <row r="1457" spans="1:11" x14ac:dyDescent="0.3">
      <c r="A1457" s="2">
        <v>43460</v>
      </c>
      <c r="B1457" s="7">
        <v>2.9243827120714442E-2</v>
      </c>
      <c r="D1457" s="9">
        <v>44042</v>
      </c>
      <c r="E1457" s="28">
        <f t="shared" si="23"/>
        <v>7.1180765981261482E-2</v>
      </c>
      <c r="F1457" s="28">
        <v>-3.5999999999999997E-2</v>
      </c>
      <c r="G1457" s="28">
        <v>-0.161</v>
      </c>
      <c r="H1457" s="28">
        <v>-0.25600000000000001</v>
      </c>
      <c r="I1457" s="28">
        <v>-0.28225925925925927</v>
      </c>
      <c r="J1457" s="28">
        <v>-0.10825000000000001</v>
      </c>
      <c r="K1457" s="26">
        <v>-0.23849999999999999</v>
      </c>
    </row>
    <row r="1458" spans="1:11" x14ac:dyDescent="0.3">
      <c r="A1458" s="2">
        <v>43461</v>
      </c>
      <c r="B1458" s="7">
        <v>1.0781197376784226E-2</v>
      </c>
      <c r="D1458" s="9">
        <v>44043</v>
      </c>
      <c r="E1458" s="28">
        <f t="shared" si="23"/>
        <v>5.4219634305518849E-2</v>
      </c>
      <c r="F1458" s="28">
        <v>-2E-3</v>
      </c>
      <c r="G1458" s="28">
        <v>-0.125</v>
      </c>
      <c r="H1458" s="28">
        <v>-0.219</v>
      </c>
      <c r="I1458" s="28">
        <v>-0.26866666666666661</v>
      </c>
      <c r="J1458" s="28">
        <v>-7.2250000000000009E-2</v>
      </c>
      <c r="K1458" s="26">
        <v>-0.20150000000000001</v>
      </c>
    </row>
    <row r="1459" spans="1:11" x14ac:dyDescent="0.3">
      <c r="A1459" s="2">
        <v>43462</v>
      </c>
      <c r="B1459" s="7">
        <v>4.264666579553579E-2</v>
      </c>
      <c r="D1459" s="9">
        <v>44046</v>
      </c>
      <c r="E1459" s="28">
        <f t="shared" si="23"/>
        <v>0.25079394662874749</v>
      </c>
      <c r="F1459" s="28">
        <v>-2E-3</v>
      </c>
      <c r="G1459" s="28">
        <v>-0.121</v>
      </c>
      <c r="H1459" s="28">
        <v>-0.215</v>
      </c>
      <c r="I1459" s="28">
        <v>-0.26862962962962961</v>
      </c>
      <c r="J1459" s="28">
        <v>-7.0000000000000007E-2</v>
      </c>
      <c r="K1459" s="26">
        <v>-0.19750000000000001</v>
      </c>
    </row>
    <row r="1460" spans="1:11" x14ac:dyDescent="0.3">
      <c r="A1460" s="2">
        <v>43463</v>
      </c>
      <c r="B1460" s="7">
        <v>5.297606776380151E-2</v>
      </c>
      <c r="D1460" s="9">
        <v>44047</v>
      </c>
      <c r="E1460" s="28">
        <f t="shared" si="23"/>
        <v>0.24262893434401744</v>
      </c>
      <c r="F1460" s="28">
        <v>-0.04</v>
      </c>
      <c r="G1460" s="28">
        <v>-0.16300000000000001</v>
      </c>
      <c r="H1460" s="28">
        <v>-0.25700000000000001</v>
      </c>
      <c r="I1460" s="28">
        <v>-0.29092592592592592</v>
      </c>
      <c r="J1460" s="28">
        <v>-0.11150000000000002</v>
      </c>
      <c r="K1460" s="26">
        <v>-0.23949999999999999</v>
      </c>
    </row>
    <row r="1461" spans="1:11" x14ac:dyDescent="0.3">
      <c r="A1461" s="2">
        <v>43464</v>
      </c>
      <c r="B1461" s="7">
        <v>4.5642580763217908E-2</v>
      </c>
      <c r="D1461" s="9">
        <v>44048</v>
      </c>
      <c r="E1461" s="28">
        <f t="shared" si="23"/>
        <v>9.8676494426665193E-2</v>
      </c>
      <c r="F1461" s="28">
        <v>6.0000000000000001E-3</v>
      </c>
      <c r="G1461" s="28">
        <v>-0.113</v>
      </c>
      <c r="H1461" s="28">
        <v>-0.20699999999999999</v>
      </c>
      <c r="I1461" s="28">
        <v>-0.26344444444444437</v>
      </c>
      <c r="J1461" s="28">
        <v>-6.2E-2</v>
      </c>
      <c r="K1461" s="26">
        <v>-0.1895</v>
      </c>
    </row>
    <row r="1462" spans="1:11" x14ac:dyDescent="0.3">
      <c r="A1462" s="2">
        <v>43465</v>
      </c>
      <c r="B1462" s="7">
        <v>6.2181023845962198E-2</v>
      </c>
      <c r="D1462" s="9">
        <v>44049</v>
      </c>
      <c r="E1462" s="28">
        <f t="shared" si="23"/>
        <v>2.5584065147169297E-2</v>
      </c>
      <c r="F1462" s="28">
        <v>-1.0999999999999999E-2</v>
      </c>
      <c r="G1462" s="28">
        <v>-0.13100000000000001</v>
      </c>
      <c r="H1462" s="28">
        <v>-0.22500000000000001</v>
      </c>
      <c r="I1462" s="28">
        <v>-0.27525925925925926</v>
      </c>
      <c r="J1462" s="28">
        <v>-7.9250000000000001E-2</v>
      </c>
      <c r="K1462" s="26">
        <v>-0.20750000000000002</v>
      </c>
    </row>
    <row r="1463" spans="1:11" x14ac:dyDescent="0.3">
      <c r="A1463" s="2">
        <v>43466</v>
      </c>
      <c r="B1463" s="7">
        <v>0.10897770206300082</v>
      </c>
      <c r="D1463" s="9">
        <v>44050</v>
      </c>
      <c r="E1463" s="28">
        <f t="shared" si="23"/>
        <v>1.3506023979846193E-2</v>
      </c>
      <c r="F1463" s="28">
        <v>1.4999999999999999E-2</v>
      </c>
      <c r="G1463" s="28">
        <v>-0.105</v>
      </c>
      <c r="H1463" s="28">
        <v>-0.19900000000000001</v>
      </c>
      <c r="I1463" s="28">
        <v>-0.25674074074074082</v>
      </c>
      <c r="J1463" s="28">
        <v>-5.3249999999999992E-2</v>
      </c>
      <c r="K1463" s="26">
        <v>-0.18149999999999999</v>
      </c>
    </row>
    <row r="1464" spans="1:11" x14ac:dyDescent="0.3">
      <c r="A1464" s="2">
        <v>43467</v>
      </c>
      <c r="B1464" s="7">
        <v>7.5670790868911639E-2</v>
      </c>
      <c r="D1464" s="9">
        <v>44053</v>
      </c>
      <c r="E1464" s="28">
        <f t="shared" si="23"/>
        <v>2.4217635477442573E-2</v>
      </c>
      <c r="F1464" s="28">
        <v>-8.9999999999999993E-3</v>
      </c>
      <c r="G1464" s="28">
        <v>-0.127</v>
      </c>
      <c r="H1464" s="28">
        <v>-0.221</v>
      </c>
      <c r="I1464" s="28">
        <v>-0.27566666666666667</v>
      </c>
      <c r="J1464" s="28">
        <v>-7.5499999999999998E-2</v>
      </c>
      <c r="K1464" s="26">
        <v>-0.20350000000000001</v>
      </c>
    </row>
    <row r="1465" spans="1:11" x14ac:dyDescent="0.3">
      <c r="A1465" s="2">
        <v>43468</v>
      </c>
      <c r="B1465" s="7">
        <v>6.7091094710437504E-2</v>
      </c>
      <c r="D1465" s="9">
        <v>44054</v>
      </c>
      <c r="E1465" s="28">
        <f t="shared" si="23"/>
        <v>3.7974112232287582E-2</v>
      </c>
      <c r="F1465" s="28">
        <v>4.2999999999999997E-2</v>
      </c>
      <c r="G1465" s="28">
        <v>-6.5000000000000002E-2</v>
      </c>
      <c r="H1465" s="28">
        <v>-0.158</v>
      </c>
      <c r="I1465" s="28">
        <v>-0.24644444444444447</v>
      </c>
      <c r="J1465" s="28">
        <v>-1.6750000000000001E-2</v>
      </c>
      <c r="K1465" s="26">
        <v>-0.14050000000000001</v>
      </c>
    </row>
    <row r="1466" spans="1:11" x14ac:dyDescent="0.3">
      <c r="A1466" s="2">
        <v>43469</v>
      </c>
      <c r="B1466" s="7">
        <v>6.5396823366164605E-2</v>
      </c>
      <c r="D1466" s="9">
        <v>44055</v>
      </c>
      <c r="E1466" s="28">
        <f t="shared" si="23"/>
        <v>7.0916910459186744E-2</v>
      </c>
      <c r="F1466" s="28">
        <v>6.3E-2</v>
      </c>
      <c r="G1466" s="28">
        <v>-4.1000000000000002E-2</v>
      </c>
      <c r="H1466" s="28">
        <v>-0.13400000000000001</v>
      </c>
      <c r="I1466" s="28">
        <v>-0.23499999999999999</v>
      </c>
      <c r="J1466" s="28">
        <v>6.5000000000000006E-3</v>
      </c>
      <c r="K1466" s="26">
        <v>-0.11650000000000001</v>
      </c>
    </row>
    <row r="1467" spans="1:11" x14ac:dyDescent="0.3">
      <c r="A1467" s="2">
        <v>43470</v>
      </c>
      <c r="B1467" s="7">
        <v>9.1459276857833685E-2</v>
      </c>
      <c r="D1467" s="9">
        <v>44056</v>
      </c>
      <c r="E1467" s="28">
        <f t="shared" si="23"/>
        <v>0.10691077492236892</v>
      </c>
      <c r="F1467" s="28">
        <v>0.1</v>
      </c>
      <c r="G1467" s="28">
        <v>-4.0000000000000001E-3</v>
      </c>
      <c r="H1467" s="28">
        <v>-9.7000000000000003E-2</v>
      </c>
      <c r="I1467" s="28">
        <v>-0.21162962962962961</v>
      </c>
      <c r="J1467" s="28">
        <v>4.3749999999999997E-2</v>
      </c>
      <c r="K1467" s="26">
        <v>-7.9500000000000001E-2</v>
      </c>
    </row>
    <row r="1468" spans="1:11" x14ac:dyDescent="0.3">
      <c r="A1468" s="2">
        <v>43471</v>
      </c>
      <c r="B1468" s="7">
        <v>7.3874487655304605E-2</v>
      </c>
      <c r="D1468" s="9">
        <v>44057</v>
      </c>
      <c r="E1468" s="28">
        <f t="shared" si="23"/>
        <v>0.11111943924277481</v>
      </c>
      <c r="F1468" s="28">
        <v>9.4E-2</v>
      </c>
      <c r="G1468" s="28">
        <v>-1.0999999999999999E-2</v>
      </c>
      <c r="H1468" s="28">
        <v>-0.104</v>
      </c>
      <c r="I1468" s="28">
        <v>-0.21659259259259256</v>
      </c>
      <c r="J1468" s="28">
        <v>3.6999999999999991E-2</v>
      </c>
      <c r="K1468" s="26">
        <v>-8.6499999999999994E-2</v>
      </c>
    </row>
    <row r="1469" spans="1:11" x14ac:dyDescent="0.3">
      <c r="A1469" s="2">
        <v>43472</v>
      </c>
      <c r="B1469" s="7">
        <v>5.6942267021881286E-2</v>
      </c>
      <c r="D1469" s="9">
        <v>44060</v>
      </c>
      <c r="E1469" s="28">
        <f t="shared" si="23"/>
        <v>0.1179798308634348</v>
      </c>
      <c r="F1469" s="28">
        <v>6.5000000000000002E-2</v>
      </c>
      <c r="G1469" s="28">
        <v>-3.6999999999999998E-2</v>
      </c>
      <c r="H1469" s="28">
        <v>-0.13</v>
      </c>
      <c r="I1469" s="28">
        <v>-0.23533333333333331</v>
      </c>
      <c r="J1469" s="28">
        <v>0.01</v>
      </c>
      <c r="K1469" s="26">
        <v>-0.1125</v>
      </c>
    </row>
    <row r="1470" spans="1:11" x14ac:dyDescent="0.3">
      <c r="A1470" s="2">
        <v>43473</v>
      </c>
      <c r="B1470" s="7">
        <v>0.10800045064610626</v>
      </c>
      <c r="D1470" s="9">
        <v>44061</v>
      </c>
      <c r="E1470" s="28">
        <f t="shared" si="23"/>
        <v>0.15339961656675027</v>
      </c>
      <c r="F1470" s="28">
        <v>4.8000000000000001E-2</v>
      </c>
      <c r="G1470" s="28">
        <v>-5.1999999999999998E-2</v>
      </c>
      <c r="H1470" s="28">
        <v>-0.14099999999999999</v>
      </c>
      <c r="I1470" s="28">
        <v>-0.24896296296296297</v>
      </c>
      <c r="J1470" s="28">
        <v>-6.2499999999999986E-3</v>
      </c>
      <c r="K1470" s="26">
        <v>-0.1235</v>
      </c>
    </row>
    <row r="1471" spans="1:11" x14ac:dyDescent="0.3">
      <c r="A1471" s="2">
        <v>43474</v>
      </c>
      <c r="B1471" s="7">
        <v>9.8241488207481548E-2</v>
      </c>
      <c r="D1471" s="9">
        <v>44062</v>
      </c>
      <c r="E1471" s="28">
        <f t="shared" si="23"/>
        <v>0.11524460343426898</v>
      </c>
      <c r="F1471" s="28">
        <v>4.5999999999999999E-2</v>
      </c>
      <c r="G1471" s="28">
        <v>-5.6000000000000001E-2</v>
      </c>
      <c r="H1471" s="28">
        <v>-0.14599999999999999</v>
      </c>
      <c r="I1471" s="28">
        <v>-0.24974074074074068</v>
      </c>
      <c r="J1471" s="28">
        <v>-9.2500000000000013E-3</v>
      </c>
      <c r="K1471" s="26">
        <v>-0.1285</v>
      </c>
    </row>
    <row r="1472" spans="1:11" x14ac:dyDescent="0.3">
      <c r="A1472" s="2">
        <v>43475</v>
      </c>
      <c r="B1472" s="7">
        <v>8.1000715582903227E-2</v>
      </c>
      <c r="D1472" s="9">
        <v>44063</v>
      </c>
      <c r="E1472" s="28">
        <f t="shared" si="23"/>
        <v>9.3042306843511821E-2</v>
      </c>
      <c r="F1472" s="28">
        <v>2.4E-2</v>
      </c>
      <c r="G1472" s="28">
        <v>-7.8E-2</v>
      </c>
      <c r="H1472" s="28">
        <v>-0.16700000000000001</v>
      </c>
      <c r="I1472" s="28">
        <v>-0.26433333333333331</v>
      </c>
      <c r="J1472" s="28">
        <v>-3.2000000000000001E-2</v>
      </c>
      <c r="K1472" s="26">
        <v>-0.14950000000000002</v>
      </c>
    </row>
    <row r="1473" spans="1:11" x14ac:dyDescent="0.3">
      <c r="A1473" s="2">
        <v>43476</v>
      </c>
      <c r="B1473" s="7">
        <v>0.13718723769291311</v>
      </c>
      <c r="D1473" s="9">
        <v>44064</v>
      </c>
      <c r="E1473" s="28">
        <f t="shared" si="23"/>
        <v>4.3711807249410498E-2</v>
      </c>
      <c r="F1473" s="28">
        <v>2.4E-2</v>
      </c>
      <c r="G1473" s="28">
        <v>-7.3999999999999996E-2</v>
      </c>
      <c r="H1473" s="28">
        <v>-0.16300000000000001</v>
      </c>
      <c r="I1473" s="28">
        <v>-0.26911111111111102</v>
      </c>
      <c r="J1473" s="28">
        <v>-2.9499999999999998E-2</v>
      </c>
      <c r="K1473" s="26">
        <v>-0.14550000000000002</v>
      </c>
    </row>
    <row r="1474" spans="1:11" x14ac:dyDescent="0.3">
      <c r="A1474" s="2">
        <v>43477</v>
      </c>
      <c r="B1474" s="7">
        <v>5.9157938063115048E-2</v>
      </c>
      <c r="D1474" s="9">
        <v>44067</v>
      </c>
      <c r="E1474" s="28">
        <f t="shared" si="23"/>
        <v>7.5517930064473757E-2</v>
      </c>
      <c r="F1474" s="28">
        <v>3.7999999999999999E-2</v>
      </c>
      <c r="G1474" s="28">
        <v>-5.8000000000000003E-2</v>
      </c>
      <c r="H1474" s="28">
        <v>-0.14699999999999999</v>
      </c>
      <c r="I1474" s="28">
        <v>-0.26548148148148148</v>
      </c>
      <c r="J1474" s="28">
        <v>-1.4250000000000001E-2</v>
      </c>
      <c r="K1474" s="26">
        <v>-0.1295</v>
      </c>
    </row>
    <row r="1475" spans="1:11" x14ac:dyDescent="0.3">
      <c r="A1475" s="2">
        <v>43478</v>
      </c>
      <c r="B1475" s="7">
        <v>0.10804341565234513</v>
      </c>
      <c r="D1475" s="9">
        <v>44068</v>
      </c>
      <c r="E1475" s="28">
        <f t="shared" ref="E1475:E1538" si="24">VLOOKUP(D1475,A1475:B4031,2,FALSE)</f>
        <v>0.1278573984721951</v>
      </c>
      <c r="F1475" s="28">
        <v>8.3000000000000004E-2</v>
      </c>
      <c r="G1475" s="28">
        <v>-8.9999999999999993E-3</v>
      </c>
      <c r="H1475" s="28">
        <v>-9.4E-2</v>
      </c>
      <c r="I1475" s="28">
        <v>-0.23922222222222225</v>
      </c>
      <c r="J1475" s="28">
        <v>3.3250000000000002E-2</v>
      </c>
      <c r="K1475" s="26">
        <v>-7.6499999999999999E-2</v>
      </c>
    </row>
    <row r="1476" spans="1:11" x14ac:dyDescent="0.3">
      <c r="A1476" s="2">
        <v>43479</v>
      </c>
      <c r="B1476" s="7">
        <v>8.9083133431111669E-2</v>
      </c>
      <c r="D1476" s="9">
        <v>44069</v>
      </c>
      <c r="E1476" s="28">
        <f t="shared" si="24"/>
        <v>5.8834527585675339E-2</v>
      </c>
      <c r="F1476" s="28">
        <v>0.104</v>
      </c>
      <c r="G1476" s="28">
        <v>1.2E-2</v>
      </c>
      <c r="H1476" s="28">
        <v>-7.3999999999999996E-2</v>
      </c>
      <c r="I1476" s="28">
        <v>-0.22533333333333327</v>
      </c>
      <c r="J1476" s="28">
        <v>5.5250000000000007E-2</v>
      </c>
      <c r="K1476" s="26">
        <v>-5.6499999999999995E-2</v>
      </c>
    </row>
    <row r="1477" spans="1:11" x14ac:dyDescent="0.3">
      <c r="A1477" s="2">
        <v>43480</v>
      </c>
      <c r="B1477" s="7">
        <v>0.10366593948153244</v>
      </c>
      <c r="D1477" s="9">
        <v>44070</v>
      </c>
      <c r="E1477" s="28">
        <f t="shared" si="24"/>
        <v>7.5124801901108373E-2</v>
      </c>
      <c r="F1477" s="28">
        <v>0.13600000000000001</v>
      </c>
      <c r="G1477" s="28">
        <v>0.05</v>
      </c>
      <c r="H1477" s="28">
        <v>-3.5999999999999997E-2</v>
      </c>
      <c r="I1477" s="28">
        <v>-0.21029629629629629</v>
      </c>
      <c r="J1477" s="28">
        <v>9.1749999999999998E-2</v>
      </c>
      <c r="K1477" s="26">
        <v>-1.8499999999999999E-2</v>
      </c>
    </row>
    <row r="1478" spans="1:11" x14ac:dyDescent="0.3">
      <c r="A1478" s="2">
        <v>43481</v>
      </c>
      <c r="B1478" s="7">
        <v>9.6799176375897453E-2</v>
      </c>
      <c r="D1478" s="9">
        <v>44071</v>
      </c>
      <c r="E1478" s="28">
        <f t="shared" si="24"/>
        <v>0.15610599623322308</v>
      </c>
      <c r="F1478" s="28">
        <v>0.14099999999999999</v>
      </c>
      <c r="G1478" s="28">
        <v>6.6000000000000003E-2</v>
      </c>
      <c r="H1478" s="28">
        <v>-1.7999999999999999E-2</v>
      </c>
      <c r="I1478" s="28">
        <v>-0.21333333333333335</v>
      </c>
      <c r="J1478" s="28">
        <v>0.106</v>
      </c>
      <c r="K1478" s="26">
        <v>-4.9999999999999871E-4</v>
      </c>
    </row>
    <row r="1479" spans="1:11" x14ac:dyDescent="0.3">
      <c r="A1479" s="2">
        <v>43482</v>
      </c>
      <c r="B1479" s="7">
        <v>0.11151921707870709</v>
      </c>
      <c r="D1479" s="9">
        <v>44074</v>
      </c>
      <c r="E1479" s="28">
        <f t="shared" si="24"/>
        <v>0.25533292156634801</v>
      </c>
      <c r="F1479" s="28">
        <v>0.129</v>
      </c>
      <c r="G1479" s="28">
        <v>5.8999999999999997E-2</v>
      </c>
      <c r="H1479" s="28">
        <v>-2.3E-2</v>
      </c>
      <c r="I1479" s="28">
        <v>-0.2137037037037037</v>
      </c>
      <c r="J1479" s="28">
        <v>9.6750000000000003E-2</v>
      </c>
      <c r="K1479" s="26">
        <v>-5.4999999999999997E-3</v>
      </c>
    </row>
    <row r="1480" spans="1:11" x14ac:dyDescent="0.3">
      <c r="A1480" s="2">
        <v>43483</v>
      </c>
      <c r="B1480" s="7">
        <v>8.5433313102310657E-2</v>
      </c>
      <c r="D1480" s="9">
        <v>44075</v>
      </c>
      <c r="E1480" s="28">
        <f t="shared" si="24"/>
        <v>0.12978980838344287</v>
      </c>
      <c r="F1480" s="28">
        <v>0.11600000000000001</v>
      </c>
      <c r="G1480" s="28">
        <v>4.8000000000000001E-2</v>
      </c>
      <c r="H1480" s="28">
        <v>-3.3000000000000002E-2</v>
      </c>
      <c r="I1480" s="28">
        <v>-0.22492592592592597</v>
      </c>
      <c r="J1480" s="28">
        <v>8.4999999999999992E-2</v>
      </c>
      <c r="K1480" s="26">
        <v>-1.55E-2</v>
      </c>
    </row>
    <row r="1481" spans="1:11" x14ac:dyDescent="0.3">
      <c r="A1481" s="2">
        <v>43484</v>
      </c>
      <c r="B1481" s="7">
        <v>5.1509068172729447E-2</v>
      </c>
      <c r="D1481" s="9">
        <v>44076</v>
      </c>
      <c r="E1481" s="28">
        <f t="shared" si="24"/>
        <v>7.3785672337599903E-2</v>
      </c>
      <c r="F1481" s="28">
        <v>7.0000000000000007E-2</v>
      </c>
      <c r="G1481" s="28">
        <v>-5.0000000000000001E-3</v>
      </c>
      <c r="H1481" s="28">
        <v>-8.7999999999999995E-2</v>
      </c>
      <c r="I1481" s="28">
        <v>-0.25625925925925924</v>
      </c>
      <c r="J1481" s="28">
        <v>3.3749999999999995E-2</v>
      </c>
      <c r="K1481" s="26">
        <v>-7.0499999999999993E-2</v>
      </c>
    </row>
    <row r="1482" spans="1:11" x14ac:dyDescent="0.3">
      <c r="A1482" s="2">
        <v>43485</v>
      </c>
      <c r="B1482" s="7">
        <v>3.7650434616725251E-2</v>
      </c>
      <c r="D1482" s="9">
        <v>44077</v>
      </c>
      <c r="E1482" s="28">
        <f t="shared" si="24"/>
        <v>7.6717489045084061E-2</v>
      </c>
      <c r="F1482" s="28">
        <v>4.5999999999999999E-2</v>
      </c>
      <c r="G1482" s="28">
        <v>-3.6999999999999998E-2</v>
      </c>
      <c r="H1482" s="28">
        <v>-0.12</v>
      </c>
      <c r="I1482" s="28">
        <v>-0.2698148148148149</v>
      </c>
      <c r="J1482" s="28">
        <v>3.5000000000000014E-3</v>
      </c>
      <c r="K1482" s="26">
        <v>-0.10250000000000001</v>
      </c>
    </row>
    <row r="1483" spans="1:11" x14ac:dyDescent="0.3">
      <c r="A1483" s="2">
        <v>43486</v>
      </c>
      <c r="B1483" s="7">
        <v>6.4898986937827252E-2</v>
      </c>
      <c r="D1483" s="9">
        <v>44078</v>
      </c>
      <c r="E1483" s="28">
        <f t="shared" si="24"/>
        <v>5.851935422580809E-2</v>
      </c>
      <c r="F1483" s="28">
        <v>7.4999999999999997E-2</v>
      </c>
      <c r="G1483" s="28">
        <v>0</v>
      </c>
      <c r="H1483" s="28">
        <v>-8.1000000000000003E-2</v>
      </c>
      <c r="I1483" s="28">
        <v>-0.25592592592592595</v>
      </c>
      <c r="J1483" s="28">
        <v>3.7499999999999999E-2</v>
      </c>
      <c r="K1483" s="26">
        <v>-6.3500000000000001E-2</v>
      </c>
    </row>
    <row r="1484" spans="1:11" x14ac:dyDescent="0.3">
      <c r="A1484" s="2">
        <v>43487</v>
      </c>
      <c r="B1484" s="7">
        <v>9.0821388172286896E-2</v>
      </c>
      <c r="D1484" s="9">
        <v>44081</v>
      </c>
      <c r="E1484" s="28">
        <f t="shared" si="24"/>
        <v>7.608061284063028E-2</v>
      </c>
      <c r="F1484" s="28">
        <v>7.3999999999999996E-2</v>
      </c>
      <c r="G1484" s="28">
        <v>2E-3</v>
      </c>
      <c r="H1484" s="28">
        <v>-7.9000000000000001E-2</v>
      </c>
      <c r="I1484" s="28">
        <v>-0.25855555555555559</v>
      </c>
      <c r="J1484" s="28">
        <v>3.925E-2</v>
      </c>
      <c r="K1484" s="26">
        <v>-6.1499999999999999E-2</v>
      </c>
    </row>
    <row r="1485" spans="1:11" x14ac:dyDescent="0.3">
      <c r="A1485" s="2">
        <v>43488</v>
      </c>
      <c r="B1485" s="7">
        <v>5.9478908502518107E-2</v>
      </c>
      <c r="D1485" s="9">
        <v>44082</v>
      </c>
      <c r="E1485" s="28">
        <f t="shared" si="24"/>
        <v>5.6137471067366385E-2</v>
      </c>
      <c r="F1485" s="28">
        <v>4.9000000000000002E-2</v>
      </c>
      <c r="G1485" s="28">
        <v>-2.8000000000000001E-2</v>
      </c>
      <c r="H1485" s="28">
        <v>-0.109</v>
      </c>
      <c r="I1485" s="28">
        <v>-0.27366666666666667</v>
      </c>
      <c r="J1485" s="28">
        <v>1.1000000000000003E-2</v>
      </c>
      <c r="K1485" s="26">
        <v>-9.1999999999999998E-2</v>
      </c>
    </row>
    <row r="1486" spans="1:11" x14ac:dyDescent="0.3">
      <c r="A1486" s="2">
        <v>43489</v>
      </c>
      <c r="B1486" s="7">
        <v>4.7467001463215468E-2</v>
      </c>
      <c r="D1486" s="9">
        <v>44083</v>
      </c>
      <c r="E1486" s="28">
        <f t="shared" si="24"/>
        <v>8.9572890202006442E-2</v>
      </c>
      <c r="F1486" s="28">
        <v>8.7999999999999995E-2</v>
      </c>
      <c r="G1486" s="28">
        <v>1.0999999999999999E-2</v>
      </c>
      <c r="H1486" s="28">
        <v>-6.6000000000000003E-2</v>
      </c>
      <c r="I1486" s="28">
        <v>-0.24977777777777779</v>
      </c>
      <c r="J1486" s="28">
        <v>4.9500000000000002E-2</v>
      </c>
      <c r="K1486" s="26">
        <v>-4.9500000000000002E-2</v>
      </c>
    </row>
    <row r="1487" spans="1:11" x14ac:dyDescent="0.3">
      <c r="A1487" s="2">
        <v>43490</v>
      </c>
      <c r="B1487" s="7">
        <v>7.0238154870065211E-2</v>
      </c>
      <c r="D1487" s="9">
        <v>44084</v>
      </c>
      <c r="E1487" s="28">
        <f t="shared" si="24"/>
        <v>5.6313441552212788E-2</v>
      </c>
      <c r="F1487" s="28">
        <v>9.5000000000000001E-2</v>
      </c>
      <c r="G1487" s="28">
        <v>1.2E-2</v>
      </c>
      <c r="H1487" s="28">
        <v>-6.7000000000000004E-2</v>
      </c>
      <c r="I1487" s="28">
        <v>-0.23918518518518517</v>
      </c>
      <c r="J1487" s="28">
        <v>5.1750000000000004E-2</v>
      </c>
      <c r="K1487" s="26">
        <v>-5.0500000000000003E-2</v>
      </c>
    </row>
    <row r="1488" spans="1:11" x14ac:dyDescent="0.3">
      <c r="A1488" s="2">
        <v>43491</v>
      </c>
      <c r="B1488" s="7">
        <v>0.11055788077578692</v>
      </c>
      <c r="D1488" s="9">
        <v>44085</v>
      </c>
      <c r="E1488" s="28">
        <f t="shared" si="24"/>
        <v>2.6764509620166278E-2</v>
      </c>
      <c r="F1488" s="28">
        <v>5.7000000000000002E-2</v>
      </c>
      <c r="G1488" s="28">
        <v>-2.8000000000000001E-2</v>
      </c>
      <c r="H1488" s="28">
        <v>-0.11</v>
      </c>
      <c r="I1488" s="28">
        <v>-0.26522222222222219</v>
      </c>
      <c r="J1488" s="28">
        <v>1.3500000000000002E-2</v>
      </c>
      <c r="K1488" s="26">
        <v>-9.35E-2</v>
      </c>
    </row>
    <row r="1489" spans="1:11" x14ac:dyDescent="0.3">
      <c r="A1489" s="2">
        <v>43492</v>
      </c>
      <c r="B1489" s="7">
        <v>0.1524594089678081</v>
      </c>
      <c r="D1489" s="9">
        <v>44088</v>
      </c>
      <c r="E1489" s="28">
        <f t="shared" si="24"/>
        <v>2.2310358127712843E-2</v>
      </c>
      <c r="F1489" s="28">
        <v>5.5E-2</v>
      </c>
      <c r="G1489" s="28">
        <v>-3.3000000000000002E-2</v>
      </c>
      <c r="H1489" s="28">
        <v>-0.11700000000000001</v>
      </c>
      <c r="I1489" s="28">
        <v>-0.26551851851851849</v>
      </c>
      <c r="J1489" s="28">
        <v>1.0499999999999999E-2</v>
      </c>
      <c r="K1489" s="26">
        <v>-0.10050000000000001</v>
      </c>
    </row>
    <row r="1490" spans="1:11" x14ac:dyDescent="0.3">
      <c r="A1490" s="2">
        <v>43493</v>
      </c>
      <c r="B1490" s="7">
        <v>0.11418401166612482</v>
      </c>
      <c r="D1490" s="9">
        <v>44089</v>
      </c>
      <c r="E1490" s="28">
        <f t="shared" si="24"/>
        <v>1.7537084567104295E-2</v>
      </c>
      <c r="F1490" s="28">
        <v>5.7000000000000002E-2</v>
      </c>
      <c r="G1490" s="28">
        <v>-3.4000000000000002E-2</v>
      </c>
      <c r="H1490" s="28">
        <v>-0.121</v>
      </c>
      <c r="I1490" s="28">
        <v>-0.26411111111111107</v>
      </c>
      <c r="J1490" s="28">
        <v>1.0999999999999999E-2</v>
      </c>
      <c r="K1490" s="26">
        <v>-0.1045</v>
      </c>
    </row>
    <row r="1491" spans="1:11" x14ac:dyDescent="0.3">
      <c r="A1491" s="2">
        <v>43494</v>
      </c>
      <c r="B1491" s="7">
        <v>7.7240664676633417E-2</v>
      </c>
      <c r="D1491" s="9">
        <v>44090</v>
      </c>
      <c r="E1491" s="28">
        <f t="shared" si="24"/>
        <v>4.3010889389222852E-2</v>
      </c>
      <c r="F1491" s="28">
        <v>0.05</v>
      </c>
      <c r="G1491" s="28">
        <v>-0.04</v>
      </c>
      <c r="H1491" s="28">
        <v>-0.127</v>
      </c>
      <c r="I1491" s="28">
        <v>-0.27244444444444449</v>
      </c>
      <c r="J1491" s="28">
        <v>5.000000000000001E-3</v>
      </c>
      <c r="K1491" s="26">
        <v>-0.1105</v>
      </c>
    </row>
    <row r="1492" spans="1:11" x14ac:dyDescent="0.3">
      <c r="A1492" s="2">
        <v>43495</v>
      </c>
      <c r="B1492" s="7">
        <v>0.10689989354200639</v>
      </c>
      <c r="D1492" s="9">
        <v>44091</v>
      </c>
      <c r="E1492" s="28">
        <f t="shared" si="24"/>
        <v>4.8102167957195532E-2</v>
      </c>
      <c r="F1492" s="28">
        <v>3.3000000000000002E-2</v>
      </c>
      <c r="G1492" s="28">
        <v>-5.7000000000000002E-2</v>
      </c>
      <c r="H1492" s="28">
        <v>-0.14199999999999999</v>
      </c>
      <c r="I1492" s="28">
        <v>-0.28037037037037044</v>
      </c>
      <c r="J1492" s="28">
        <v>-1.225E-2</v>
      </c>
      <c r="K1492" s="26">
        <v>-0.1255</v>
      </c>
    </row>
    <row r="1493" spans="1:11" x14ac:dyDescent="0.3">
      <c r="A1493" s="2">
        <v>43496</v>
      </c>
      <c r="B1493" s="7">
        <v>0.15504001706423215</v>
      </c>
      <c r="D1493" s="9">
        <v>44092</v>
      </c>
      <c r="E1493" s="28">
        <f t="shared" si="24"/>
        <v>4.3182497908304314E-2</v>
      </c>
      <c r="F1493" s="28">
        <v>4.1000000000000002E-2</v>
      </c>
      <c r="G1493" s="28">
        <v>-0.05</v>
      </c>
      <c r="H1493" s="28">
        <v>-0.13700000000000001</v>
      </c>
      <c r="I1493" s="28">
        <v>-0.28303703703703709</v>
      </c>
      <c r="J1493" s="28">
        <v>-4.7499999999999999E-3</v>
      </c>
      <c r="K1493" s="26">
        <v>-0.1205</v>
      </c>
    </row>
    <row r="1494" spans="1:11" x14ac:dyDescent="0.3">
      <c r="A1494" s="2">
        <v>43497</v>
      </c>
      <c r="B1494" s="7">
        <v>0.19296165921800959</v>
      </c>
      <c r="D1494" s="9">
        <v>44095</v>
      </c>
      <c r="E1494" s="28">
        <f t="shared" si="24"/>
        <v>3.0690778652093124E-2</v>
      </c>
      <c r="F1494" s="28">
        <v>1.7000000000000001E-2</v>
      </c>
      <c r="G1494" s="28">
        <v>-7.8E-2</v>
      </c>
      <c r="H1494" s="28">
        <v>-0.16600000000000001</v>
      </c>
      <c r="I1494" s="28">
        <v>-0.29292592592592598</v>
      </c>
      <c r="J1494" s="28">
        <v>-3.15E-2</v>
      </c>
      <c r="K1494" s="26">
        <v>-0.14950000000000002</v>
      </c>
    </row>
    <row r="1495" spans="1:11" x14ac:dyDescent="0.3">
      <c r="A1495" s="2">
        <v>43498</v>
      </c>
      <c r="B1495" s="7">
        <v>0.19447382886442174</v>
      </c>
      <c r="D1495" s="9">
        <v>44096</v>
      </c>
      <c r="E1495" s="28">
        <f t="shared" si="24"/>
        <v>5.072415895496768E-2</v>
      </c>
      <c r="F1495" s="28">
        <v>3.2000000000000001E-2</v>
      </c>
      <c r="G1495" s="28">
        <v>-0.06</v>
      </c>
      <c r="H1495" s="28">
        <v>-0.14799999999999999</v>
      </c>
      <c r="I1495" s="28">
        <v>-0.28762962962962962</v>
      </c>
      <c r="J1495" s="28">
        <v>-1.3999999999999999E-2</v>
      </c>
      <c r="K1495" s="26">
        <v>-0.13150000000000001</v>
      </c>
    </row>
    <row r="1496" spans="1:11" x14ac:dyDescent="0.3">
      <c r="A1496" s="2">
        <v>43499</v>
      </c>
      <c r="B1496" s="7">
        <v>0.11380018292083229</v>
      </c>
      <c r="D1496" s="9">
        <v>44097</v>
      </c>
      <c r="E1496" s="28">
        <f t="shared" si="24"/>
        <v>9.4316959629778138E-2</v>
      </c>
      <c r="F1496" s="28">
        <v>3.7999999999999999E-2</v>
      </c>
      <c r="G1496" s="28">
        <v>-5.6000000000000001E-2</v>
      </c>
      <c r="H1496" s="28">
        <v>-0.14299999999999999</v>
      </c>
      <c r="I1496" s="28">
        <v>-0.27748148148148144</v>
      </c>
      <c r="J1496" s="28">
        <v>-9.7500000000000017E-3</v>
      </c>
      <c r="K1496" s="26">
        <v>-0.1265</v>
      </c>
    </row>
    <row r="1497" spans="1:11" x14ac:dyDescent="0.3">
      <c r="A1497" s="2">
        <v>43500</v>
      </c>
      <c r="B1497" s="7">
        <v>8.637345057886657E-2</v>
      </c>
      <c r="D1497" s="9">
        <v>44098</v>
      </c>
      <c r="E1497" s="28">
        <f t="shared" si="24"/>
        <v>0.18293893720396051</v>
      </c>
      <c r="F1497" s="28">
        <v>2.9000000000000001E-2</v>
      </c>
      <c r="G1497" s="28">
        <v>-6.7000000000000004E-2</v>
      </c>
      <c r="H1497" s="28">
        <v>-0.154</v>
      </c>
      <c r="I1497" s="28">
        <v>-0.27881481481481485</v>
      </c>
      <c r="J1497" s="28">
        <v>-2.0500000000000001E-2</v>
      </c>
      <c r="K1497" s="26">
        <v>-0.13750000000000001</v>
      </c>
    </row>
    <row r="1498" spans="1:11" x14ac:dyDescent="0.3">
      <c r="A1498" s="2">
        <v>43501</v>
      </c>
      <c r="B1498" s="7">
        <v>0.10213028561102717</v>
      </c>
      <c r="D1498" s="9">
        <v>44099</v>
      </c>
      <c r="E1498" s="28">
        <f t="shared" si="24"/>
        <v>0.35396050079964236</v>
      </c>
      <c r="F1498" s="28">
        <v>6.0000000000000001E-3</v>
      </c>
      <c r="G1498" s="28">
        <v>-9.6000000000000002E-2</v>
      </c>
      <c r="H1498" s="28">
        <v>-0.184</v>
      </c>
      <c r="I1498" s="28">
        <v>-0.28888888888888886</v>
      </c>
      <c r="J1498" s="28">
        <v>-4.8500000000000001E-2</v>
      </c>
      <c r="K1498" s="26">
        <v>-0.16749999999999998</v>
      </c>
    </row>
    <row r="1499" spans="1:11" x14ac:dyDescent="0.3">
      <c r="A1499" s="2">
        <v>43502</v>
      </c>
      <c r="B1499" s="7">
        <v>0.15178407706393884</v>
      </c>
      <c r="D1499" s="9">
        <v>44102</v>
      </c>
      <c r="E1499" s="28">
        <f t="shared" si="24"/>
        <v>0.14879312346362172</v>
      </c>
      <c r="F1499" s="28">
        <v>1.7000000000000001E-2</v>
      </c>
      <c r="G1499" s="28">
        <v>-8.1000000000000003E-2</v>
      </c>
      <c r="H1499" s="28">
        <v>-0.16800000000000001</v>
      </c>
      <c r="I1499" s="28">
        <v>-0.2862222222222221</v>
      </c>
      <c r="J1499" s="28">
        <v>-3.5000000000000003E-2</v>
      </c>
      <c r="K1499" s="26">
        <v>-0.15150000000000002</v>
      </c>
    </row>
    <row r="1500" spans="1:11" x14ac:dyDescent="0.3">
      <c r="A1500" s="2">
        <v>43503</v>
      </c>
      <c r="B1500" s="7">
        <v>0.17791573468926331</v>
      </c>
      <c r="D1500" s="9">
        <v>44103</v>
      </c>
      <c r="E1500" s="28">
        <f t="shared" si="24"/>
        <v>8.4992739935363812E-2</v>
      </c>
      <c r="F1500" s="28">
        <v>0</v>
      </c>
      <c r="G1500" s="28">
        <v>-9.9000000000000005E-2</v>
      </c>
      <c r="H1500" s="28">
        <v>-0.185</v>
      </c>
      <c r="I1500" s="28">
        <v>-0.2950740740740741</v>
      </c>
      <c r="J1500" s="28">
        <v>-5.2750000000000005E-2</v>
      </c>
      <c r="K1500" s="26">
        <v>-0.16849999999999998</v>
      </c>
    </row>
    <row r="1501" spans="1:11" x14ac:dyDescent="0.3">
      <c r="A1501" s="2">
        <v>43504</v>
      </c>
      <c r="B1501" s="7">
        <v>7.8285811080221285E-2</v>
      </c>
      <c r="D1501" s="9">
        <v>44104</v>
      </c>
      <c r="E1501" s="28">
        <f t="shared" si="24"/>
        <v>5.9844952207271672E-2</v>
      </c>
      <c r="F1501" s="28">
        <v>2.5999999999999999E-2</v>
      </c>
      <c r="G1501" s="28">
        <v>-6.8000000000000005E-2</v>
      </c>
      <c r="H1501" s="28">
        <v>-0.153</v>
      </c>
      <c r="I1501" s="28">
        <v>-0.28181481481481474</v>
      </c>
      <c r="J1501" s="28">
        <v>-2.35E-2</v>
      </c>
      <c r="K1501" s="26">
        <v>-0.13650000000000001</v>
      </c>
    </row>
    <row r="1502" spans="1:11" x14ac:dyDescent="0.3">
      <c r="A1502" s="2">
        <v>43505</v>
      </c>
      <c r="B1502" s="7">
        <v>0.17495646497800041</v>
      </c>
      <c r="D1502" s="9">
        <v>44105</v>
      </c>
      <c r="E1502" s="28">
        <f t="shared" si="24"/>
        <v>0.11680016741112986</v>
      </c>
      <c r="F1502" s="28">
        <v>2.8000000000000001E-2</v>
      </c>
      <c r="G1502" s="28">
        <v>-0.06</v>
      </c>
      <c r="H1502" s="28">
        <v>-0.14299999999999999</v>
      </c>
      <c r="I1502" s="28">
        <v>-0.28399999999999997</v>
      </c>
      <c r="J1502" s="28">
        <v>-1.8249999999999999E-2</v>
      </c>
      <c r="K1502" s="26">
        <v>-0.1265</v>
      </c>
    </row>
    <row r="1503" spans="1:11" x14ac:dyDescent="0.3">
      <c r="A1503" s="2">
        <v>43506</v>
      </c>
      <c r="B1503" s="7">
        <v>0.19912262130221672</v>
      </c>
      <c r="D1503" s="9">
        <v>44106</v>
      </c>
      <c r="E1503" s="28">
        <f t="shared" si="24"/>
        <v>0.13061113808112634</v>
      </c>
      <c r="F1503" s="28">
        <v>2.5999999999999999E-2</v>
      </c>
      <c r="G1503" s="28">
        <v>-0.06</v>
      </c>
      <c r="H1503" s="28">
        <v>-0.14299999999999999</v>
      </c>
      <c r="I1503" s="28">
        <v>-0.29470370370370369</v>
      </c>
      <c r="J1503" s="28">
        <v>-1.8499999999999999E-2</v>
      </c>
      <c r="K1503" s="26">
        <v>-0.1265</v>
      </c>
    </row>
    <row r="1504" spans="1:11" x14ac:dyDescent="0.3">
      <c r="A1504" s="2">
        <v>43507</v>
      </c>
      <c r="B1504" s="7">
        <v>8.9221588639113419E-2</v>
      </c>
      <c r="D1504" s="9">
        <v>44109</v>
      </c>
      <c r="E1504" s="28">
        <f t="shared" si="24"/>
        <v>0.13238887082031411</v>
      </c>
      <c r="F1504" s="28">
        <v>4.3999999999999997E-2</v>
      </c>
      <c r="G1504" s="28">
        <v>-3.7999999999999999E-2</v>
      </c>
      <c r="H1504" s="28">
        <v>-0.11799999999999999</v>
      </c>
      <c r="I1504" s="28">
        <v>-0.2791481481481482</v>
      </c>
      <c r="J1504" s="28">
        <v>2E-3</v>
      </c>
      <c r="K1504" s="26">
        <v>-0.10150000000000001</v>
      </c>
    </row>
    <row r="1505" spans="1:11" x14ac:dyDescent="0.3">
      <c r="A1505" s="2">
        <v>43508</v>
      </c>
      <c r="B1505" s="7">
        <v>6.2385605295758352E-2</v>
      </c>
      <c r="D1505" s="9">
        <v>44110</v>
      </c>
      <c r="E1505" s="28">
        <f t="shared" si="24"/>
        <v>0.16365632011593906</v>
      </c>
      <c r="F1505" s="28">
        <v>4.7E-2</v>
      </c>
      <c r="G1505" s="28">
        <v>-3.4000000000000002E-2</v>
      </c>
      <c r="H1505" s="28">
        <v>-0.113</v>
      </c>
      <c r="I1505" s="28">
        <v>-0.27755555555555556</v>
      </c>
      <c r="J1505" s="28">
        <v>6.0000000000000001E-3</v>
      </c>
      <c r="K1505" s="26">
        <v>-9.7500000000000003E-2</v>
      </c>
    </row>
    <row r="1506" spans="1:11" x14ac:dyDescent="0.3">
      <c r="A1506" s="2">
        <v>43509</v>
      </c>
      <c r="B1506" s="7">
        <v>4.1935540748636972E-2</v>
      </c>
      <c r="D1506" s="9">
        <v>44111</v>
      </c>
      <c r="E1506" s="28">
        <f t="shared" si="24"/>
        <v>0.16540872326277392</v>
      </c>
      <c r="F1506" s="28">
        <v>5.8000000000000003E-2</v>
      </c>
      <c r="G1506" s="28">
        <v>-2.3E-2</v>
      </c>
      <c r="H1506" s="28">
        <v>-0.1</v>
      </c>
      <c r="I1506" s="28">
        <v>-0.27529629629629632</v>
      </c>
      <c r="J1506" s="28">
        <v>1.7000000000000001E-2</v>
      </c>
      <c r="K1506" s="26">
        <v>-8.5499999999999993E-2</v>
      </c>
    </row>
    <row r="1507" spans="1:11" x14ac:dyDescent="0.3">
      <c r="A1507" s="2">
        <v>43510</v>
      </c>
      <c r="B1507" s="7">
        <v>3.3405502748228115E-2</v>
      </c>
      <c r="D1507" s="9">
        <v>44112</v>
      </c>
      <c r="E1507" s="28">
        <f t="shared" si="24"/>
        <v>0.1359544968301743</v>
      </c>
      <c r="F1507" s="28">
        <v>4.1000000000000002E-2</v>
      </c>
      <c r="G1507" s="28">
        <v>-0.04</v>
      </c>
      <c r="H1507" s="28">
        <v>-0.11700000000000001</v>
      </c>
      <c r="I1507" s="28">
        <v>-0.28544444444444439</v>
      </c>
      <c r="J1507" s="28">
        <v>0</v>
      </c>
      <c r="K1507" s="26">
        <v>-0.10250000000000001</v>
      </c>
    </row>
    <row r="1508" spans="1:11" x14ac:dyDescent="0.3">
      <c r="A1508" s="2">
        <v>43511</v>
      </c>
      <c r="B1508" s="7">
        <v>3.2740016988287775E-2</v>
      </c>
      <c r="D1508" s="9">
        <v>44113</v>
      </c>
      <c r="E1508" s="28">
        <f t="shared" si="24"/>
        <v>7.8462496520821851E-2</v>
      </c>
      <c r="F1508" s="28">
        <v>0.05</v>
      </c>
      <c r="G1508" s="28">
        <v>-2.5999999999999999E-2</v>
      </c>
      <c r="H1508" s="28">
        <v>-0.10100000000000001</v>
      </c>
      <c r="I1508" s="28">
        <v>-0.28992592592592592</v>
      </c>
      <c r="J1508" s="28">
        <v>1.175E-2</v>
      </c>
      <c r="K1508" s="26">
        <v>-8.6499999999999994E-2</v>
      </c>
    </row>
    <row r="1509" spans="1:11" x14ac:dyDescent="0.3">
      <c r="A1509" s="2">
        <v>43512</v>
      </c>
      <c r="B1509" s="7">
        <v>7.8669147766070355E-2</v>
      </c>
      <c r="D1509" s="9">
        <v>44116</v>
      </c>
      <c r="E1509" s="28">
        <f t="shared" si="24"/>
        <v>0.15524843739359626</v>
      </c>
      <c r="F1509" s="28">
        <v>3.6999999999999998E-2</v>
      </c>
      <c r="G1509" s="28">
        <v>-3.9E-2</v>
      </c>
      <c r="H1509" s="28">
        <v>-0.113</v>
      </c>
      <c r="I1509" s="28">
        <v>-0.29022222222222221</v>
      </c>
      <c r="J1509" s="28">
        <v>-7.4999999999999893E-4</v>
      </c>
      <c r="K1509" s="26">
        <v>-9.8500000000000004E-2</v>
      </c>
    </row>
    <row r="1510" spans="1:11" x14ac:dyDescent="0.3">
      <c r="A1510" s="2">
        <v>43513</v>
      </c>
      <c r="B1510" s="7">
        <v>1.8602780982366847E-2</v>
      </c>
      <c r="D1510" s="9">
        <v>44117</v>
      </c>
      <c r="E1510" s="28">
        <f t="shared" si="24"/>
        <v>0.1920654609108555</v>
      </c>
      <c r="F1510" s="28">
        <v>1.7999999999999999E-2</v>
      </c>
      <c r="G1510" s="28">
        <v>-5.8000000000000003E-2</v>
      </c>
      <c r="H1510" s="28">
        <v>-0.13300000000000001</v>
      </c>
      <c r="I1510" s="28">
        <v>-0.30170370370370375</v>
      </c>
      <c r="J1510" s="28">
        <v>-1.975E-2</v>
      </c>
      <c r="K1510" s="26">
        <v>-0.11849999999999999</v>
      </c>
    </row>
    <row r="1511" spans="1:11" x14ac:dyDescent="0.3">
      <c r="A1511" s="2">
        <v>43514</v>
      </c>
      <c r="B1511" s="7">
        <v>3.3016070549109162E-2</v>
      </c>
      <c r="D1511" s="9">
        <v>44118</v>
      </c>
      <c r="E1511" s="28">
        <f t="shared" si="24"/>
        <v>0.22547823947438891</v>
      </c>
      <c r="F1511" s="28">
        <v>-8.0000000000000002E-3</v>
      </c>
      <c r="G1511" s="28">
        <v>-0.09</v>
      </c>
      <c r="H1511" s="28">
        <v>-0.16600000000000001</v>
      </c>
      <c r="I1511" s="28">
        <v>-0.31600000000000006</v>
      </c>
      <c r="J1511" s="28">
        <v>-4.9500000000000002E-2</v>
      </c>
      <c r="K1511" s="26">
        <v>-0.15150000000000002</v>
      </c>
    </row>
    <row r="1512" spans="1:11" x14ac:dyDescent="0.3">
      <c r="A1512" s="2">
        <v>43515</v>
      </c>
      <c r="B1512" s="7">
        <v>5.027861995476085E-2</v>
      </c>
      <c r="D1512" s="9">
        <v>44119</v>
      </c>
      <c r="E1512" s="28">
        <f t="shared" si="24"/>
        <v>0.19125919705003966</v>
      </c>
      <c r="F1512" s="28">
        <v>-3.9E-2</v>
      </c>
      <c r="G1512" s="28">
        <v>-0.128</v>
      </c>
      <c r="H1512" s="28">
        <v>-0.20599999999999999</v>
      </c>
      <c r="I1512" s="28">
        <v>-0.33062962962962961</v>
      </c>
      <c r="J1512" s="28">
        <v>-8.5499999999999993E-2</v>
      </c>
      <c r="K1512" s="26">
        <v>-0.1915</v>
      </c>
    </row>
    <row r="1513" spans="1:11" x14ac:dyDescent="0.3">
      <c r="A1513" s="2">
        <v>43516</v>
      </c>
      <c r="B1513" s="7">
        <v>2.8623029831462102E-2</v>
      </c>
      <c r="D1513" s="9">
        <v>44120</v>
      </c>
      <c r="E1513" s="28">
        <f t="shared" si="24"/>
        <v>7.0650744690274103E-2</v>
      </c>
      <c r="F1513" s="28">
        <v>-4.8000000000000001E-2</v>
      </c>
      <c r="G1513" s="28">
        <v>-0.13700000000000001</v>
      </c>
      <c r="H1513" s="28">
        <v>-0.216</v>
      </c>
      <c r="I1513" s="28">
        <v>-0.34333333333333338</v>
      </c>
      <c r="J1513" s="28">
        <v>-9.375E-2</v>
      </c>
      <c r="K1513" s="26">
        <v>-0.20150000000000001</v>
      </c>
    </row>
    <row r="1514" spans="1:11" x14ac:dyDescent="0.3">
      <c r="A1514" s="2">
        <v>43517</v>
      </c>
      <c r="B1514" s="7">
        <v>3.7980168042300082E-2</v>
      </c>
      <c r="D1514" s="9">
        <v>44123</v>
      </c>
      <c r="E1514" s="28">
        <f t="shared" si="24"/>
        <v>7.3287189351451357E-2</v>
      </c>
      <c r="F1514" s="28">
        <v>-4.2000000000000003E-2</v>
      </c>
      <c r="G1514" s="28">
        <v>-0.13100000000000001</v>
      </c>
      <c r="H1514" s="28">
        <v>-0.21</v>
      </c>
      <c r="I1514" s="28">
        <v>-0.33662962962962956</v>
      </c>
      <c r="J1514" s="28">
        <v>-8.7749999999999995E-2</v>
      </c>
      <c r="K1514" s="26">
        <v>-0.19550000000000001</v>
      </c>
    </row>
    <row r="1515" spans="1:11" x14ac:dyDescent="0.3">
      <c r="A1515" s="2">
        <v>43518</v>
      </c>
      <c r="B1515" s="7">
        <v>9.1439604690831761E-2</v>
      </c>
      <c r="D1515" s="9">
        <v>44124</v>
      </c>
      <c r="E1515" s="28">
        <f t="shared" si="24"/>
        <v>0.13046553392631602</v>
      </c>
      <c r="F1515" s="28">
        <v>-8.9999999999999993E-3</v>
      </c>
      <c r="G1515" s="28">
        <v>-0.1</v>
      </c>
      <c r="H1515" s="28">
        <v>-0.17899999999999999</v>
      </c>
      <c r="I1515" s="28">
        <v>-0.31455555555555559</v>
      </c>
      <c r="J1515" s="28">
        <v>-5.6500000000000002E-2</v>
      </c>
      <c r="K1515" s="26">
        <v>-0.16449999999999998</v>
      </c>
    </row>
    <row r="1516" spans="1:11" x14ac:dyDescent="0.3">
      <c r="A1516" s="2">
        <v>43519</v>
      </c>
      <c r="B1516" s="7">
        <v>2.866429554302628E-2</v>
      </c>
      <c r="D1516" s="9">
        <v>44125</v>
      </c>
      <c r="E1516" s="28">
        <f t="shared" si="24"/>
        <v>0.11650926825717933</v>
      </c>
      <c r="F1516" s="28">
        <v>4.0000000000000001E-3</v>
      </c>
      <c r="G1516" s="28">
        <v>-8.6999999999999994E-2</v>
      </c>
      <c r="H1516" s="28">
        <v>-0.16700000000000001</v>
      </c>
      <c r="I1516" s="28">
        <v>-0.30825925925925929</v>
      </c>
      <c r="J1516" s="28">
        <v>-4.2999999999999997E-2</v>
      </c>
      <c r="K1516" s="26">
        <v>-0.15250000000000002</v>
      </c>
    </row>
    <row r="1517" spans="1:11" x14ac:dyDescent="0.3">
      <c r="A1517" s="2">
        <v>43520</v>
      </c>
      <c r="B1517" s="7">
        <v>4.7389520005151814E-2</v>
      </c>
      <c r="D1517" s="9">
        <v>44126</v>
      </c>
      <c r="E1517" s="28">
        <f t="shared" si="24"/>
        <v>0.1092745433768525</v>
      </c>
      <c r="F1517" s="28">
        <v>2.7E-2</v>
      </c>
      <c r="G1517" s="28">
        <v>-5.8000000000000003E-2</v>
      </c>
      <c r="H1517" s="28">
        <v>-0.13800000000000001</v>
      </c>
      <c r="I1517" s="28">
        <v>-0.29866666666666669</v>
      </c>
      <c r="J1517" s="28">
        <v>-1.55E-2</v>
      </c>
      <c r="K1517" s="26">
        <v>-0.1235</v>
      </c>
    </row>
    <row r="1518" spans="1:11" x14ac:dyDescent="0.3">
      <c r="A1518" s="2">
        <v>43521</v>
      </c>
      <c r="B1518" s="7">
        <v>3.9170037850448515E-2</v>
      </c>
      <c r="D1518" s="9">
        <v>44127</v>
      </c>
      <c r="E1518" s="28">
        <f t="shared" si="24"/>
        <v>7.5109967038686373E-2</v>
      </c>
      <c r="F1518" s="28">
        <v>2.1000000000000001E-2</v>
      </c>
      <c r="G1518" s="28">
        <v>-6.5000000000000002E-2</v>
      </c>
      <c r="H1518" s="28">
        <v>-0.14399999999999999</v>
      </c>
      <c r="I1518" s="28">
        <v>-0.3067037037037037</v>
      </c>
      <c r="J1518" s="28">
        <v>-2.1999999999999999E-2</v>
      </c>
      <c r="K1518" s="26">
        <v>-0.1295</v>
      </c>
    </row>
    <row r="1519" spans="1:11" x14ac:dyDescent="0.3">
      <c r="A1519" s="2">
        <v>43522</v>
      </c>
      <c r="B1519" s="7">
        <v>1.6875655133584164E-2</v>
      </c>
      <c r="D1519" s="9">
        <v>44130</v>
      </c>
      <c r="E1519" s="28">
        <f t="shared" si="24"/>
        <v>0.1144014941765356</v>
      </c>
      <c r="F1519" s="28">
        <v>1.2999999999999999E-2</v>
      </c>
      <c r="G1519" s="28">
        <v>-7.5999999999999998E-2</v>
      </c>
      <c r="H1519" s="28">
        <v>-0.156</v>
      </c>
      <c r="I1519" s="28">
        <v>-0.30148148148148152</v>
      </c>
      <c r="J1519" s="28">
        <v>-3.15E-2</v>
      </c>
      <c r="K1519" s="26">
        <v>-0.14150000000000001</v>
      </c>
    </row>
    <row r="1520" spans="1:11" x14ac:dyDescent="0.3">
      <c r="A1520" s="2">
        <v>43523</v>
      </c>
      <c r="B1520" s="7">
        <v>3.5816305443821785E-2</v>
      </c>
      <c r="D1520" s="9">
        <v>44131</v>
      </c>
      <c r="E1520" s="28">
        <f t="shared" si="24"/>
        <v>0.11502570514223986</v>
      </c>
      <c r="F1520" s="28">
        <v>-0.02</v>
      </c>
      <c r="G1520" s="28">
        <v>-0.115</v>
      </c>
      <c r="H1520" s="28">
        <v>-0.20300000000000001</v>
      </c>
      <c r="I1520" s="28">
        <v>-0.32211111111111107</v>
      </c>
      <c r="J1520" s="28">
        <v>-6.8250000000000005E-2</v>
      </c>
      <c r="K1520" s="26">
        <v>-0.1875</v>
      </c>
    </row>
    <row r="1521" spans="1:11" x14ac:dyDescent="0.3">
      <c r="A1521" s="2">
        <v>43524</v>
      </c>
      <c r="B1521" s="7">
        <v>4.2177076828170276E-2</v>
      </c>
      <c r="D1521" s="9">
        <v>44132</v>
      </c>
      <c r="E1521" s="28">
        <f t="shared" si="24"/>
        <v>0.10834450296509104</v>
      </c>
      <c r="F1521" s="28">
        <v>-2.9000000000000001E-2</v>
      </c>
      <c r="G1521" s="28">
        <v>-0.13200000000000001</v>
      </c>
      <c r="H1521" s="28">
        <v>-0.22700000000000001</v>
      </c>
      <c r="I1521" s="28">
        <v>-0.33085185185185179</v>
      </c>
      <c r="J1521" s="28">
        <v>-8.3250000000000005E-2</v>
      </c>
      <c r="K1521" s="26">
        <v>-0.20900000000000002</v>
      </c>
    </row>
    <row r="1522" spans="1:11" x14ac:dyDescent="0.3">
      <c r="A1522" s="2">
        <v>43525</v>
      </c>
      <c r="B1522" s="7">
        <v>5.3483321188047134E-2</v>
      </c>
      <c r="D1522" s="9">
        <v>44133</v>
      </c>
      <c r="E1522" s="28">
        <f t="shared" si="24"/>
        <v>9.5067789997763455E-2</v>
      </c>
      <c r="F1522" s="28">
        <v>-1.4999999999999999E-2</v>
      </c>
      <c r="G1522" s="28">
        <v>-0.113</v>
      </c>
      <c r="H1522" s="28">
        <v>-0.20599999999999999</v>
      </c>
      <c r="I1522" s="28">
        <v>-0.33048148148148154</v>
      </c>
      <c r="J1522" s="28">
        <v>-6.6000000000000003E-2</v>
      </c>
      <c r="K1522" s="26">
        <v>-0.188</v>
      </c>
    </row>
    <row r="1523" spans="1:11" x14ac:dyDescent="0.3">
      <c r="A1523" s="2">
        <v>43526</v>
      </c>
      <c r="B1523" s="7">
        <v>4.4934852545683954E-2</v>
      </c>
      <c r="D1523" s="9">
        <v>44134</v>
      </c>
      <c r="E1523" s="28">
        <f t="shared" si="24"/>
        <v>8.4651824195038486E-2</v>
      </c>
      <c r="F1523" s="28">
        <v>-1.7000000000000001E-2</v>
      </c>
      <c r="G1523" s="28">
        <v>-0.114</v>
      </c>
      <c r="H1523" s="28">
        <v>-0.20599999999999999</v>
      </c>
      <c r="I1523" s="28">
        <v>-0.33796296296296285</v>
      </c>
      <c r="J1523" s="28">
        <v>-6.8000000000000005E-2</v>
      </c>
      <c r="K1523" s="26">
        <v>-0.188</v>
      </c>
    </row>
    <row r="1524" spans="1:11" x14ac:dyDescent="0.3">
      <c r="A1524" s="2">
        <v>43527</v>
      </c>
      <c r="B1524" s="7">
        <v>8.0360129208314451E-2</v>
      </c>
      <c r="D1524" s="9">
        <v>44137</v>
      </c>
      <c r="E1524" s="28">
        <f t="shared" si="24"/>
        <v>0.11350555012598337</v>
      </c>
      <c r="F1524" s="28">
        <v>-6.0000000000000001E-3</v>
      </c>
      <c r="G1524" s="28">
        <v>-9.9000000000000005E-2</v>
      </c>
      <c r="H1524" s="28">
        <v>-0.185</v>
      </c>
      <c r="I1524" s="28">
        <v>-0.32940740740740748</v>
      </c>
      <c r="J1524" s="28">
        <v>-5.4000000000000006E-2</v>
      </c>
      <c r="K1524" s="26">
        <v>-0.16849999999999998</v>
      </c>
    </row>
    <row r="1525" spans="1:11" x14ac:dyDescent="0.3">
      <c r="A1525" s="2">
        <v>43528</v>
      </c>
      <c r="B1525" s="7">
        <v>0.12096015648632504</v>
      </c>
      <c r="D1525" s="9">
        <v>44138</v>
      </c>
      <c r="E1525" s="28">
        <f t="shared" si="24"/>
        <v>5.8452178585064206E-2</v>
      </c>
      <c r="F1525" s="28">
        <v>5.0000000000000001E-3</v>
      </c>
      <c r="G1525" s="28">
        <v>-8.5000000000000006E-2</v>
      </c>
      <c r="H1525" s="28">
        <v>-0.16600000000000001</v>
      </c>
      <c r="I1525" s="28">
        <v>-0.32077777777777777</v>
      </c>
      <c r="J1525" s="28">
        <v>-4.1500000000000002E-2</v>
      </c>
      <c r="K1525" s="26">
        <v>-0.15050000000000002</v>
      </c>
    </row>
    <row r="1526" spans="1:11" x14ac:dyDescent="0.3">
      <c r="A1526" s="2">
        <v>43529</v>
      </c>
      <c r="B1526" s="7">
        <v>0.12915806392625812</v>
      </c>
      <c r="D1526" s="9">
        <v>44139</v>
      </c>
      <c r="E1526" s="28">
        <f t="shared" si="24"/>
        <v>7.087914015389804E-2</v>
      </c>
      <c r="F1526" s="28">
        <v>-8.0000000000000002E-3</v>
      </c>
      <c r="G1526" s="28">
        <v>-9.9000000000000005E-2</v>
      </c>
      <c r="H1526" s="28">
        <v>-0.17899999999999999</v>
      </c>
      <c r="I1526" s="28">
        <v>-0.33037037037037031</v>
      </c>
      <c r="J1526" s="28">
        <v>-5.4250000000000007E-2</v>
      </c>
      <c r="K1526" s="26">
        <v>-0.16449999999999998</v>
      </c>
    </row>
    <row r="1527" spans="1:11" x14ac:dyDescent="0.3">
      <c r="A1527" s="2">
        <v>43530</v>
      </c>
      <c r="B1527" s="7">
        <v>0.11948759383305478</v>
      </c>
      <c r="D1527" s="9">
        <v>44140</v>
      </c>
      <c r="E1527" s="28">
        <f t="shared" si="24"/>
        <v>5.4917545654098267E-2</v>
      </c>
      <c r="F1527" s="28">
        <v>-0.01</v>
      </c>
      <c r="G1527" s="28">
        <v>-9.5000000000000001E-2</v>
      </c>
      <c r="H1527" s="28">
        <v>-0.17399999999999999</v>
      </c>
      <c r="I1527" s="28">
        <v>-0.33255555555555544</v>
      </c>
      <c r="J1527" s="28">
        <v>-5.2500000000000005E-2</v>
      </c>
      <c r="K1527" s="26">
        <v>-0.15949999999999998</v>
      </c>
    </row>
    <row r="1528" spans="1:11" x14ac:dyDescent="0.3">
      <c r="A1528" s="2">
        <v>43531</v>
      </c>
      <c r="B1528" s="7">
        <v>0.10255836449022653</v>
      </c>
      <c r="D1528" s="9">
        <v>44141</v>
      </c>
      <c r="E1528" s="28">
        <f t="shared" si="24"/>
        <v>3.143730363609977E-2</v>
      </c>
      <c r="F1528" s="28">
        <v>1.2999999999999999E-2</v>
      </c>
      <c r="G1528" s="28">
        <v>-6.6000000000000003E-2</v>
      </c>
      <c r="H1528" s="28">
        <v>-0.14199999999999999</v>
      </c>
      <c r="I1528" s="28">
        <v>-0.32518518518518508</v>
      </c>
      <c r="J1528" s="28">
        <v>-2.5250000000000002E-2</v>
      </c>
      <c r="K1528" s="26">
        <v>-0.1275</v>
      </c>
    </row>
    <row r="1529" spans="1:11" x14ac:dyDescent="0.3">
      <c r="A1529" s="2">
        <v>43532</v>
      </c>
      <c r="B1529" s="7">
        <v>8.6200212149507585E-2</v>
      </c>
      <c r="D1529" s="9">
        <v>44144</v>
      </c>
      <c r="E1529" s="28">
        <f t="shared" si="24"/>
        <v>2.6787429969298511E-2</v>
      </c>
      <c r="F1529" s="28">
        <v>9.7000000000000003E-2</v>
      </c>
      <c r="G1529" s="28">
        <v>2.5999999999999999E-2</v>
      </c>
      <c r="H1529" s="28">
        <v>-0.05</v>
      </c>
      <c r="I1529" s="28">
        <v>-0.27159259259259261</v>
      </c>
      <c r="J1529" s="28">
        <v>6.4500000000000002E-2</v>
      </c>
      <c r="K1529" s="26">
        <v>-3.5500000000000004E-2</v>
      </c>
    </row>
    <row r="1530" spans="1:11" x14ac:dyDescent="0.3">
      <c r="A1530" s="2">
        <v>43533</v>
      </c>
      <c r="B1530" s="7">
        <v>8.5586965729853026E-2</v>
      </c>
      <c r="D1530" s="9">
        <v>44145</v>
      </c>
      <c r="E1530" s="28">
        <f t="shared" si="24"/>
        <v>2.9626430491421118E-2</v>
      </c>
      <c r="F1530" s="28">
        <v>0.11700000000000001</v>
      </c>
      <c r="G1530" s="28">
        <v>4.8000000000000001E-2</v>
      </c>
      <c r="H1530" s="28">
        <v>-2.8000000000000001E-2</v>
      </c>
      <c r="I1530" s="28">
        <v>-0.25914814814814818</v>
      </c>
      <c r="J1530" s="28">
        <v>8.5749999999999993E-2</v>
      </c>
      <c r="K1530" s="26">
        <v>-1.35E-2</v>
      </c>
    </row>
    <row r="1531" spans="1:11" x14ac:dyDescent="0.3">
      <c r="A1531" s="2">
        <v>43534</v>
      </c>
      <c r="B1531" s="7">
        <v>0.14281067683183524</v>
      </c>
      <c r="D1531" s="9">
        <v>44146</v>
      </c>
      <c r="E1531" s="28">
        <f t="shared" si="24"/>
        <v>5.4472706478548509E-2</v>
      </c>
      <c r="F1531" s="28">
        <v>0.105</v>
      </c>
      <c r="G1531" s="28">
        <v>3.6999999999999998E-2</v>
      </c>
      <c r="H1531" s="28">
        <v>-3.9E-2</v>
      </c>
      <c r="I1531" s="28">
        <v>-0.26599999999999996</v>
      </c>
      <c r="J1531" s="28">
        <v>7.4749999999999997E-2</v>
      </c>
      <c r="K1531" s="26">
        <v>-2.4500000000000001E-2</v>
      </c>
    </row>
    <row r="1532" spans="1:11" x14ac:dyDescent="0.3">
      <c r="A1532" s="2">
        <v>43535</v>
      </c>
      <c r="B1532" s="7">
        <v>0.12135595994094904</v>
      </c>
      <c r="D1532" s="9">
        <v>44147</v>
      </c>
      <c r="E1532" s="28">
        <f t="shared" si="24"/>
        <v>3.0791315698339278E-2</v>
      </c>
      <c r="F1532" s="28">
        <v>7.3999999999999996E-2</v>
      </c>
      <c r="G1532" s="28">
        <v>-1E-3</v>
      </c>
      <c r="H1532" s="28">
        <v>-0.08</v>
      </c>
      <c r="I1532" s="28">
        <v>-0.28207407407407403</v>
      </c>
      <c r="J1532" s="28">
        <v>3.925E-2</v>
      </c>
      <c r="K1532" s="26">
        <v>-6.5000000000000002E-2</v>
      </c>
    </row>
    <row r="1533" spans="1:11" x14ac:dyDescent="0.3">
      <c r="A1533" s="2">
        <v>43536</v>
      </c>
      <c r="B1533" s="7">
        <v>8.3775496318102563E-2</v>
      </c>
      <c r="D1533" s="9">
        <v>44148</v>
      </c>
      <c r="E1533" s="28">
        <f t="shared" si="24"/>
        <v>2.3156139370914985E-2</v>
      </c>
      <c r="F1533" s="28">
        <v>6.5000000000000002E-2</v>
      </c>
      <c r="G1533" s="28">
        <v>-8.0000000000000002E-3</v>
      </c>
      <c r="H1533" s="28">
        <v>-8.6999999999999994E-2</v>
      </c>
      <c r="I1533" s="28">
        <v>-0.29188888888888892</v>
      </c>
      <c r="J1533" s="28">
        <v>3.1499999999999993E-2</v>
      </c>
      <c r="K1533" s="26">
        <v>-7.1999999999999995E-2</v>
      </c>
    </row>
    <row r="1534" spans="1:11" x14ac:dyDescent="0.3">
      <c r="A1534" s="2">
        <v>43537</v>
      </c>
      <c r="B1534" s="7">
        <v>9.2509705249324573E-2</v>
      </c>
      <c r="D1534" s="9">
        <v>44151</v>
      </c>
      <c r="E1534" s="28">
        <f t="shared" si="24"/>
        <v>0.25718007157423978</v>
      </c>
      <c r="F1534" s="28">
        <v>0.06</v>
      </c>
      <c r="G1534" s="28">
        <v>-1.7000000000000001E-2</v>
      </c>
      <c r="H1534" s="28">
        <v>-9.6000000000000002E-2</v>
      </c>
      <c r="I1534" s="28">
        <v>-0.29070370370370374</v>
      </c>
      <c r="J1534" s="28">
        <v>2.4E-2</v>
      </c>
      <c r="K1534" s="26">
        <v>-8.1000000000000003E-2</v>
      </c>
    </row>
    <row r="1535" spans="1:11" x14ac:dyDescent="0.3">
      <c r="A1535" s="2">
        <v>43538</v>
      </c>
      <c r="B1535" s="7">
        <v>0.13510905076074606</v>
      </c>
      <c r="D1535" s="9">
        <v>44152</v>
      </c>
      <c r="E1535" s="28">
        <f t="shared" si="24"/>
        <v>0.11289127557883306</v>
      </c>
      <c r="F1535" s="28">
        <v>4.7E-2</v>
      </c>
      <c r="G1535" s="28">
        <v>-2.9000000000000001E-2</v>
      </c>
      <c r="H1535" s="28">
        <v>-0.111</v>
      </c>
      <c r="I1535" s="28">
        <v>-0.29822222222222228</v>
      </c>
      <c r="J1535" s="28">
        <v>1.0749999999999999E-2</v>
      </c>
      <c r="K1535" s="26">
        <v>-9.5500000000000002E-2</v>
      </c>
    </row>
    <row r="1536" spans="1:11" x14ac:dyDescent="0.3">
      <c r="A1536" s="2">
        <v>43539</v>
      </c>
      <c r="B1536" s="7">
        <v>0.14423438094690474</v>
      </c>
      <c r="D1536" s="9">
        <v>44153</v>
      </c>
      <c r="E1536" s="28">
        <f t="shared" si="24"/>
        <v>7.8386515812659943E-2</v>
      </c>
      <c r="F1536" s="28">
        <v>5.3999999999999999E-2</v>
      </c>
      <c r="G1536" s="28">
        <v>-2.4E-2</v>
      </c>
      <c r="H1536" s="28">
        <v>-0.106</v>
      </c>
      <c r="I1536" s="28">
        <v>-0.29399999999999998</v>
      </c>
      <c r="J1536" s="28">
        <v>1.7250000000000001E-2</v>
      </c>
      <c r="K1536" s="26">
        <v>-9.0499999999999997E-2</v>
      </c>
    </row>
    <row r="1537" spans="1:11" x14ac:dyDescent="0.3">
      <c r="A1537" s="2">
        <v>43540</v>
      </c>
      <c r="B1537" s="7">
        <v>0.14787210229602513</v>
      </c>
      <c r="D1537" s="9">
        <v>44154</v>
      </c>
      <c r="E1537" s="28">
        <f t="shared" si="24"/>
        <v>7.9633591210063956E-2</v>
      </c>
      <c r="F1537" s="28">
        <v>3.1E-2</v>
      </c>
      <c r="G1537" s="28">
        <v>-4.8000000000000001E-2</v>
      </c>
      <c r="H1537" s="28">
        <v>-0.13</v>
      </c>
      <c r="I1537" s="28">
        <v>-0.30714814814814823</v>
      </c>
      <c r="J1537" s="28">
        <v>-7.0000000000000001E-3</v>
      </c>
      <c r="K1537" s="26">
        <v>-0.1145</v>
      </c>
    </row>
    <row r="1538" spans="1:11" x14ac:dyDescent="0.3">
      <c r="A1538" s="2">
        <v>43541</v>
      </c>
      <c r="B1538" s="7">
        <v>9.8314131246340086E-2</v>
      </c>
      <c r="D1538" s="9">
        <v>44155</v>
      </c>
      <c r="E1538" s="28">
        <f t="shared" si="24"/>
        <v>6.9512069082516739E-2</v>
      </c>
      <c r="F1538" s="28">
        <v>2.1999999999999999E-2</v>
      </c>
      <c r="G1538" s="28">
        <v>-5.5E-2</v>
      </c>
      <c r="H1538" s="28">
        <v>-0.13600000000000001</v>
      </c>
      <c r="I1538" s="28">
        <v>-0.31659259259259265</v>
      </c>
      <c r="J1538" s="28">
        <v>-1.4750000000000001E-2</v>
      </c>
      <c r="K1538" s="26">
        <v>-0.1205</v>
      </c>
    </row>
    <row r="1539" spans="1:11" x14ac:dyDescent="0.3">
      <c r="A1539" s="2">
        <v>43542</v>
      </c>
      <c r="B1539" s="7">
        <v>0.12335385196438073</v>
      </c>
      <c r="D1539" s="9">
        <v>44158</v>
      </c>
      <c r="E1539" s="28">
        <f t="shared" ref="E1539:E1602" si="25">VLOOKUP(D1539,A1539:B4095,2,FALSE)</f>
        <v>2.7868762095319938E-2</v>
      </c>
      <c r="F1539" s="28">
        <v>3.3000000000000002E-2</v>
      </c>
      <c r="G1539" s="28">
        <v>-4.2000000000000003E-2</v>
      </c>
      <c r="H1539" s="28">
        <v>-0.123</v>
      </c>
      <c r="I1539" s="28">
        <v>-0.30766666666666675</v>
      </c>
      <c r="J1539" s="28">
        <v>-2E-3</v>
      </c>
      <c r="K1539" s="26">
        <v>-0.1075</v>
      </c>
    </row>
    <row r="1540" spans="1:11" x14ac:dyDescent="0.3">
      <c r="A1540" s="2">
        <v>43543</v>
      </c>
      <c r="B1540" s="7">
        <v>2.2484365276900436E-2</v>
      </c>
      <c r="D1540" s="9">
        <v>44159</v>
      </c>
      <c r="E1540" s="28">
        <f t="shared" si="25"/>
        <v>4.4742021197264482E-2</v>
      </c>
      <c r="F1540" s="28">
        <v>4.4999999999999998E-2</v>
      </c>
      <c r="G1540" s="28">
        <v>-3.1E-2</v>
      </c>
      <c r="H1540" s="28">
        <v>-0.114</v>
      </c>
      <c r="I1540" s="28">
        <v>-0.29937037037037051</v>
      </c>
      <c r="J1540" s="28">
        <v>9.7500000000000017E-3</v>
      </c>
      <c r="K1540" s="26">
        <v>-9.8500000000000004E-2</v>
      </c>
    </row>
    <row r="1541" spans="1:11" x14ac:dyDescent="0.3">
      <c r="A1541" s="2">
        <v>43544</v>
      </c>
      <c r="B1541" s="7">
        <v>1.8801731832947043E-2</v>
      </c>
      <c r="D1541" s="9">
        <v>44160</v>
      </c>
      <c r="E1541" s="28">
        <f t="shared" si="25"/>
        <v>6.0008080780782687E-2</v>
      </c>
      <c r="F1541" s="28">
        <v>3.6999999999999998E-2</v>
      </c>
      <c r="G1541" s="28">
        <v>-0.04</v>
      </c>
      <c r="H1541" s="28">
        <v>-0.123</v>
      </c>
      <c r="I1541" s="28">
        <v>-0.30148148148148152</v>
      </c>
      <c r="J1541" s="28">
        <v>7.5000000000000067E-4</v>
      </c>
      <c r="K1541" s="26">
        <v>-0.1075</v>
      </c>
    </row>
    <row r="1542" spans="1:11" x14ac:dyDescent="0.3">
      <c r="A1542" s="2">
        <v>43545</v>
      </c>
      <c r="B1542" s="7">
        <v>1.3287439282864563E-2</v>
      </c>
      <c r="D1542" s="9">
        <v>44161</v>
      </c>
      <c r="E1542" s="28">
        <f t="shared" si="25"/>
        <v>5.4938564968377325E-2</v>
      </c>
      <c r="F1542" s="28">
        <v>1.9E-2</v>
      </c>
      <c r="G1542" s="28">
        <v>-5.8999999999999997E-2</v>
      </c>
      <c r="H1542" s="28">
        <v>-0.14199999999999999</v>
      </c>
      <c r="I1542" s="28">
        <v>-0.31162962962962965</v>
      </c>
      <c r="J1542" s="28">
        <v>-1.7999999999999999E-2</v>
      </c>
      <c r="K1542" s="26">
        <v>-0.1265</v>
      </c>
    </row>
    <row r="1543" spans="1:11" x14ac:dyDescent="0.3">
      <c r="A1543" s="2">
        <v>43546</v>
      </c>
      <c r="B1543" s="7">
        <v>3.2409547382656341E-2</v>
      </c>
      <c r="D1543" s="9">
        <v>44162</v>
      </c>
      <c r="E1543" s="28">
        <f t="shared" si="25"/>
        <v>3.6304282041037451E-2</v>
      </c>
      <c r="F1543" s="28">
        <v>1.2E-2</v>
      </c>
      <c r="G1543" s="28">
        <v>-6.8000000000000005E-2</v>
      </c>
      <c r="H1543" s="28">
        <v>-0.151</v>
      </c>
      <c r="I1543" s="28">
        <v>-0.31559259259259254</v>
      </c>
      <c r="J1543" s="28">
        <v>-2.6000000000000002E-2</v>
      </c>
      <c r="K1543" s="26">
        <v>-0.13550000000000001</v>
      </c>
    </row>
    <row r="1544" spans="1:11" x14ac:dyDescent="0.3">
      <c r="A1544" s="2">
        <v>43547</v>
      </c>
      <c r="B1544" s="7">
        <v>3.1404835174469493E-2</v>
      </c>
      <c r="D1544" s="9">
        <v>44165</v>
      </c>
      <c r="E1544" s="28">
        <f t="shared" si="25"/>
        <v>7.7140799545834013E-2</v>
      </c>
      <c r="F1544" s="28">
        <v>1.9E-2</v>
      </c>
      <c r="G1544" s="28">
        <v>-0.06</v>
      </c>
      <c r="H1544" s="28">
        <v>-0.14099999999999999</v>
      </c>
      <c r="I1544" s="28">
        <v>-0.31037037037037041</v>
      </c>
      <c r="J1544" s="28">
        <v>-1.8249999999999999E-2</v>
      </c>
      <c r="K1544" s="26">
        <v>-0.1255</v>
      </c>
    </row>
    <row r="1545" spans="1:11" x14ac:dyDescent="0.3">
      <c r="A1545" s="2">
        <v>43548</v>
      </c>
      <c r="B1545" s="7">
        <v>1.4345211800773097E-2</v>
      </c>
      <c r="D1545" s="9">
        <v>44166</v>
      </c>
      <c r="E1545" s="28">
        <f t="shared" si="25"/>
        <v>5.4799139611290605E-2</v>
      </c>
      <c r="F1545" s="28">
        <v>4.2999999999999997E-2</v>
      </c>
      <c r="G1545" s="28">
        <v>-3.5000000000000003E-2</v>
      </c>
      <c r="H1545" s="28">
        <v>-0.115</v>
      </c>
      <c r="I1545" s="28">
        <v>-0.29500000000000004</v>
      </c>
      <c r="J1545" s="28">
        <v>6.5000000000000006E-3</v>
      </c>
      <c r="K1545" s="26">
        <v>-9.9500000000000005E-2</v>
      </c>
    </row>
    <row r="1546" spans="1:11" x14ac:dyDescent="0.3">
      <c r="A1546" s="2">
        <v>43549</v>
      </c>
      <c r="B1546" s="7">
        <v>6.6122634457322679E-2</v>
      </c>
      <c r="D1546" s="9">
        <v>44167</v>
      </c>
      <c r="E1546" s="28">
        <f t="shared" si="25"/>
        <v>0.12865296468160783</v>
      </c>
      <c r="F1546" s="28">
        <v>4.7E-2</v>
      </c>
      <c r="G1546" s="28">
        <v>-2.8000000000000001E-2</v>
      </c>
      <c r="H1546" s="28">
        <v>-0.107</v>
      </c>
      <c r="I1546" s="28">
        <v>-0.29481481481481481</v>
      </c>
      <c r="J1546" s="28">
        <v>1.225E-2</v>
      </c>
      <c r="K1546" s="26">
        <v>-9.1499999999999998E-2</v>
      </c>
    </row>
    <row r="1547" spans="1:11" x14ac:dyDescent="0.3">
      <c r="A1547" s="2">
        <v>43550</v>
      </c>
      <c r="B1547" s="7">
        <v>3.7965212037254968E-2</v>
      </c>
      <c r="D1547" s="9">
        <v>44168</v>
      </c>
      <c r="E1547" s="28">
        <f t="shared" si="25"/>
        <v>0.20249861305730421</v>
      </c>
      <c r="F1547" s="28">
        <v>3.3000000000000002E-2</v>
      </c>
      <c r="G1547" s="28">
        <v>-0.04</v>
      </c>
      <c r="H1547" s="28">
        <v>-0.11700000000000001</v>
      </c>
      <c r="I1547" s="28">
        <v>-0.30555555555555558</v>
      </c>
      <c r="J1547" s="28">
        <v>-2.5000000000000022E-4</v>
      </c>
      <c r="K1547" s="26">
        <v>-0.10250000000000001</v>
      </c>
    </row>
    <row r="1548" spans="1:11" x14ac:dyDescent="0.3">
      <c r="A1548" s="2">
        <v>43551</v>
      </c>
      <c r="B1548" s="7">
        <v>1.0914295705837674E-2</v>
      </c>
      <c r="D1548" s="9">
        <v>44169</v>
      </c>
      <c r="E1548" s="28">
        <f t="shared" si="25"/>
        <v>0.12022582651183507</v>
      </c>
      <c r="F1548" s="28">
        <v>4.2000000000000003E-2</v>
      </c>
      <c r="G1548" s="28">
        <v>-2.8000000000000001E-2</v>
      </c>
      <c r="H1548" s="28">
        <v>-9.9000000000000005E-2</v>
      </c>
      <c r="I1548" s="28">
        <v>-0.30662962962962975</v>
      </c>
      <c r="J1548" s="28">
        <v>1.1000000000000003E-2</v>
      </c>
      <c r="K1548" s="26">
        <v>-8.6499999999999994E-2</v>
      </c>
    </row>
    <row r="1549" spans="1:11" x14ac:dyDescent="0.3">
      <c r="A1549" s="2">
        <v>43552</v>
      </c>
      <c r="B1549" s="7">
        <v>1.4521716994035492E-2</v>
      </c>
      <c r="D1549" s="9">
        <v>44172</v>
      </c>
      <c r="E1549" s="28">
        <f t="shared" si="25"/>
        <v>7.2881910736319389E-2</v>
      </c>
      <c r="F1549" s="28">
        <v>1.9E-2</v>
      </c>
      <c r="G1549" s="28">
        <v>-5.2999999999999999E-2</v>
      </c>
      <c r="H1549" s="28">
        <v>-0.124</v>
      </c>
      <c r="I1549" s="28">
        <v>-0.32088888888888889</v>
      </c>
      <c r="J1549" s="28">
        <v>-1.2999999999999999E-2</v>
      </c>
      <c r="K1549" s="26">
        <v>-0.112</v>
      </c>
    </row>
    <row r="1550" spans="1:11" x14ac:dyDescent="0.3">
      <c r="A1550" s="2">
        <v>43553</v>
      </c>
      <c r="B1550" s="7">
        <v>1.1756439093884822E-2</v>
      </c>
      <c r="D1550" s="9">
        <v>44173</v>
      </c>
      <c r="E1550" s="28">
        <f t="shared" si="25"/>
        <v>0.15099252588483716</v>
      </c>
      <c r="F1550" s="28">
        <v>0</v>
      </c>
      <c r="G1550" s="28">
        <v>-7.1999999999999995E-2</v>
      </c>
      <c r="H1550" s="28">
        <v>-0.14299999999999999</v>
      </c>
      <c r="I1550" s="28">
        <v>-0.33225925925925931</v>
      </c>
      <c r="J1550" s="28">
        <v>-3.2250000000000001E-2</v>
      </c>
      <c r="K1550" s="26">
        <v>-0.13100000000000001</v>
      </c>
    </row>
    <row r="1551" spans="1:11" x14ac:dyDescent="0.3">
      <c r="A1551" s="2">
        <v>43554</v>
      </c>
      <c r="B1551" s="7">
        <v>3.666523965040034E-2</v>
      </c>
      <c r="D1551" s="9">
        <v>44174</v>
      </c>
      <c r="E1551" s="28">
        <f t="shared" si="25"/>
        <v>0.12980145312150757</v>
      </c>
      <c r="F1551" s="28">
        <v>-1E-3</v>
      </c>
      <c r="G1551" s="28">
        <v>-7.0999999999999994E-2</v>
      </c>
      <c r="H1551" s="28">
        <v>-0.14099999999999999</v>
      </c>
      <c r="I1551" s="28">
        <v>-0.33388888888888874</v>
      </c>
      <c r="J1551" s="28">
        <v>-3.2000000000000001E-2</v>
      </c>
      <c r="K1551" s="26">
        <v>-0.1295</v>
      </c>
    </row>
    <row r="1552" spans="1:11" x14ac:dyDescent="0.3">
      <c r="A1552" s="2">
        <v>43555</v>
      </c>
      <c r="B1552" s="7">
        <v>2.4044162590215266E-2</v>
      </c>
      <c r="D1552" s="9">
        <v>44175</v>
      </c>
      <c r="E1552" s="28">
        <f t="shared" si="25"/>
        <v>0.11116194807835864</v>
      </c>
      <c r="F1552" s="28">
        <v>-0.01</v>
      </c>
      <c r="G1552" s="28">
        <v>-8.2000000000000003E-2</v>
      </c>
      <c r="H1552" s="28">
        <v>-0.152</v>
      </c>
      <c r="I1552" s="28">
        <v>-0.3352592592592592</v>
      </c>
      <c r="J1552" s="28">
        <v>-4.2249999999999996E-2</v>
      </c>
      <c r="K1552" s="26">
        <v>-0.14050000000000001</v>
      </c>
    </row>
    <row r="1553" spans="1:11" x14ac:dyDescent="0.3">
      <c r="A1553" s="2">
        <v>43556</v>
      </c>
      <c r="B1553" s="7">
        <v>1.9512073862832137E-2</v>
      </c>
      <c r="D1553" s="9">
        <v>44176</v>
      </c>
      <c r="E1553" s="28">
        <f t="shared" si="25"/>
        <v>9.1802107493018523E-2</v>
      </c>
      <c r="F1553" s="28">
        <v>-5.5E-2</v>
      </c>
      <c r="G1553" s="28">
        <v>-0.13800000000000001</v>
      </c>
      <c r="H1553" s="28">
        <v>-0.20899999999999999</v>
      </c>
      <c r="I1553" s="28">
        <v>-0.35870370370370375</v>
      </c>
      <c r="J1553" s="28">
        <v>-9.5500000000000002E-2</v>
      </c>
      <c r="K1553" s="26">
        <v>-0.19750000000000001</v>
      </c>
    </row>
    <row r="1554" spans="1:11" x14ac:dyDescent="0.3">
      <c r="A1554" s="2">
        <v>43557</v>
      </c>
      <c r="B1554" s="7">
        <v>5.1611223263737245E-2</v>
      </c>
      <c r="D1554" s="9">
        <v>44179</v>
      </c>
      <c r="E1554" s="28">
        <f t="shared" si="25"/>
        <v>6.1318727762756327E-2</v>
      </c>
      <c r="F1554" s="28">
        <v>-4.1000000000000002E-2</v>
      </c>
      <c r="G1554" s="28">
        <v>-0.123</v>
      </c>
      <c r="H1554" s="28">
        <v>-0.193</v>
      </c>
      <c r="I1554" s="28">
        <v>-0.34948148148148156</v>
      </c>
      <c r="J1554" s="28">
        <v>-8.0500000000000002E-2</v>
      </c>
      <c r="K1554" s="26">
        <v>-0.18149999999999999</v>
      </c>
    </row>
    <row r="1555" spans="1:11" x14ac:dyDescent="0.3">
      <c r="A1555" s="2">
        <v>43558</v>
      </c>
      <c r="B1555" s="7">
        <v>7.0266760325554067E-2</v>
      </c>
      <c r="D1555" s="9">
        <v>44180</v>
      </c>
      <c r="E1555" s="28">
        <f t="shared" si="25"/>
        <v>0.10182109516326128</v>
      </c>
      <c r="F1555" s="28">
        <v>-3.4000000000000002E-2</v>
      </c>
      <c r="G1555" s="28">
        <v>-0.115</v>
      </c>
      <c r="H1555" s="28">
        <v>-0.185</v>
      </c>
      <c r="I1555" s="28">
        <v>-0.34488888888888902</v>
      </c>
      <c r="J1555" s="28">
        <v>-7.3499999999999996E-2</v>
      </c>
      <c r="K1555" s="26">
        <v>-0.17349999999999999</v>
      </c>
    </row>
    <row r="1556" spans="1:11" x14ac:dyDescent="0.3">
      <c r="A1556" s="2">
        <v>43559</v>
      </c>
      <c r="B1556" s="7">
        <v>9.5232807903325931E-2</v>
      </c>
      <c r="D1556" s="9">
        <v>44181</v>
      </c>
      <c r="E1556" s="28">
        <f t="shared" si="25"/>
        <v>9.7618362028097996E-2</v>
      </c>
      <c r="F1556" s="28">
        <v>-7.0000000000000001E-3</v>
      </c>
      <c r="G1556" s="28">
        <v>-8.7999999999999995E-2</v>
      </c>
      <c r="H1556" s="28">
        <v>-0.159</v>
      </c>
      <c r="I1556" s="28">
        <v>-0.32370370370370366</v>
      </c>
      <c r="J1556" s="28">
        <v>-4.65E-2</v>
      </c>
      <c r="K1556" s="26">
        <v>-0.14750000000000002</v>
      </c>
    </row>
    <row r="1557" spans="1:11" x14ac:dyDescent="0.3">
      <c r="A1557" s="2">
        <v>43560</v>
      </c>
      <c r="B1557" s="7">
        <v>0.11761091200413669</v>
      </c>
      <c r="D1557" s="9">
        <v>44182</v>
      </c>
      <c r="E1557" s="28">
        <f t="shared" si="25"/>
        <v>5.0065662620628427E-2</v>
      </c>
      <c r="F1557" s="28">
        <v>-2E-3</v>
      </c>
      <c r="G1557" s="28">
        <v>-8.2000000000000003E-2</v>
      </c>
      <c r="H1557" s="28">
        <v>-0.153</v>
      </c>
      <c r="I1557" s="28">
        <v>-0.32329629629629619</v>
      </c>
      <c r="J1557" s="28">
        <v>-0.04</v>
      </c>
      <c r="K1557" s="26">
        <v>-0.14150000000000001</v>
      </c>
    </row>
    <row r="1558" spans="1:11" x14ac:dyDescent="0.3">
      <c r="A1558" s="2">
        <v>43561</v>
      </c>
      <c r="B1558" s="7">
        <v>5.0035820093872641E-2</v>
      </c>
      <c r="D1558" s="9">
        <v>44183</v>
      </c>
      <c r="E1558" s="28">
        <f t="shared" si="25"/>
        <v>6.4505643793813155E-2</v>
      </c>
      <c r="F1558" s="28">
        <v>1E-3</v>
      </c>
      <c r="G1558" s="28">
        <v>-8.5000000000000006E-2</v>
      </c>
      <c r="H1558" s="28">
        <v>-0.157</v>
      </c>
      <c r="I1558" s="28">
        <v>-0.32033333333333341</v>
      </c>
      <c r="J1558" s="28">
        <v>-4.2000000000000003E-2</v>
      </c>
      <c r="K1558" s="26">
        <v>-0.14550000000000002</v>
      </c>
    </row>
    <row r="1559" spans="1:11" x14ac:dyDescent="0.3">
      <c r="A1559" s="2">
        <v>43562</v>
      </c>
      <c r="B1559" s="7">
        <v>6.9379157940425859E-2</v>
      </c>
      <c r="D1559" s="9">
        <v>44186</v>
      </c>
      <c r="E1559" s="28">
        <f t="shared" si="25"/>
        <v>0.10324084685852267</v>
      </c>
      <c r="F1559" s="28">
        <v>2E-3</v>
      </c>
      <c r="G1559" s="28">
        <v>-8.8999999999999996E-2</v>
      </c>
      <c r="H1559" s="28">
        <v>-0.16200000000000001</v>
      </c>
      <c r="I1559" s="28">
        <v>-0.31744444444444442</v>
      </c>
      <c r="J1559" s="28">
        <v>-4.4249999999999998E-2</v>
      </c>
      <c r="K1559" s="26">
        <v>-0.15050000000000002</v>
      </c>
    </row>
    <row r="1560" spans="1:11" x14ac:dyDescent="0.3">
      <c r="A1560" s="2">
        <v>43563</v>
      </c>
      <c r="B1560" s="7">
        <v>7.7949066804047687E-2</v>
      </c>
      <c r="D1560" s="9">
        <v>44187</v>
      </c>
      <c r="E1560" s="28">
        <f t="shared" si="25"/>
        <v>0.12834055160436267</v>
      </c>
      <c r="F1560" s="28">
        <v>-8.0000000000000002E-3</v>
      </c>
      <c r="G1560" s="28">
        <v>-0.10100000000000001</v>
      </c>
      <c r="H1560" s="28">
        <v>-0.17399999999999999</v>
      </c>
      <c r="I1560" s="28">
        <v>-0.31955555555555548</v>
      </c>
      <c r="J1560" s="28">
        <v>-5.6000000000000001E-2</v>
      </c>
      <c r="K1560" s="26">
        <v>-0.16249999999999998</v>
      </c>
    </row>
    <row r="1561" spans="1:11" x14ac:dyDescent="0.3">
      <c r="A1561" s="2">
        <v>43564</v>
      </c>
      <c r="B1561" s="7">
        <v>7.6969338663968115E-2</v>
      </c>
      <c r="D1561" s="9">
        <v>44188</v>
      </c>
      <c r="E1561" s="28">
        <f t="shared" si="25"/>
        <v>0.17851312728461743</v>
      </c>
      <c r="F1561" s="28">
        <v>2.1999999999999999E-2</v>
      </c>
      <c r="G1561" s="28">
        <v>-7.2999999999999995E-2</v>
      </c>
      <c r="H1561" s="28">
        <v>-0.14699999999999999</v>
      </c>
      <c r="I1561" s="28">
        <v>-0.2994074074074074</v>
      </c>
      <c r="J1561" s="28">
        <v>-2.6749999999999996E-2</v>
      </c>
      <c r="K1561" s="26">
        <v>-0.13550000000000001</v>
      </c>
    </row>
    <row r="1562" spans="1:11" x14ac:dyDescent="0.3">
      <c r="A1562" s="2">
        <v>43565</v>
      </c>
      <c r="B1562" s="7">
        <v>0.11057482084353468</v>
      </c>
      <c r="D1562" s="9">
        <v>44189</v>
      </c>
      <c r="E1562" s="28">
        <f t="shared" si="25"/>
        <v>0.16861087143106684</v>
      </c>
      <c r="F1562" s="28">
        <v>2.1999999999999999E-2</v>
      </c>
      <c r="G1562" s="28">
        <v>-7.2999999999999995E-2</v>
      </c>
      <c r="H1562" s="28">
        <v>-0.14699999999999999</v>
      </c>
      <c r="I1562" s="28">
        <v>-0.29929629629629628</v>
      </c>
      <c r="J1562" s="28">
        <v>-2.6749999999999996E-2</v>
      </c>
      <c r="K1562" s="26">
        <v>-0.13550000000000001</v>
      </c>
    </row>
    <row r="1563" spans="1:11" x14ac:dyDescent="0.3">
      <c r="A1563" s="2">
        <v>43566</v>
      </c>
      <c r="B1563" s="7">
        <v>0.1025638499215485</v>
      </c>
      <c r="D1563" s="9">
        <v>44190</v>
      </c>
      <c r="E1563" s="28">
        <f t="shared" si="25"/>
        <v>0.1280117766616771</v>
      </c>
      <c r="F1563" s="28">
        <v>2.1999999999999999E-2</v>
      </c>
      <c r="G1563" s="28">
        <v>-7.2999999999999995E-2</v>
      </c>
      <c r="H1563" s="28">
        <v>-0.14699999999999999</v>
      </c>
      <c r="I1563" s="28">
        <v>-0.30077777777777776</v>
      </c>
      <c r="J1563" s="28">
        <v>-2.6749999999999996E-2</v>
      </c>
      <c r="K1563" s="26">
        <v>-0.13550000000000001</v>
      </c>
    </row>
    <row r="1564" spans="1:11" x14ac:dyDescent="0.3">
      <c r="A1564" s="2">
        <v>43567</v>
      </c>
      <c r="B1564" s="7">
        <v>3.5261208557016532E-2</v>
      </c>
      <c r="D1564" s="9">
        <v>44193</v>
      </c>
      <c r="E1564" s="28">
        <f t="shared" si="25"/>
        <v>0.19804202485184894</v>
      </c>
      <c r="F1564" s="28">
        <v>1.0999999999999999E-2</v>
      </c>
      <c r="G1564" s="28">
        <v>-8.3000000000000004E-2</v>
      </c>
      <c r="H1564" s="28">
        <v>-0.157</v>
      </c>
      <c r="I1564" s="28">
        <v>-0.30914814814814828</v>
      </c>
      <c r="J1564" s="28">
        <v>-3.6750000000000005E-2</v>
      </c>
      <c r="K1564" s="26">
        <v>-0.14550000000000002</v>
      </c>
    </row>
    <row r="1565" spans="1:11" x14ac:dyDescent="0.3">
      <c r="A1565" s="2">
        <v>43568</v>
      </c>
      <c r="B1565" s="7">
        <v>5.4189865695524989E-2</v>
      </c>
      <c r="D1565" s="9">
        <v>44194</v>
      </c>
      <c r="E1565" s="28">
        <f t="shared" si="25"/>
        <v>0.16534693708306228</v>
      </c>
      <c r="F1565" s="28">
        <v>3.0000000000000001E-3</v>
      </c>
      <c r="G1565" s="28">
        <v>-8.6999999999999994E-2</v>
      </c>
      <c r="H1565" s="28">
        <v>-0.16</v>
      </c>
      <c r="I1565" s="28">
        <v>-0.31722222222222229</v>
      </c>
      <c r="J1565" s="28">
        <v>-4.2249999999999996E-2</v>
      </c>
      <c r="K1565" s="26">
        <v>-0.14850000000000002</v>
      </c>
    </row>
    <row r="1566" spans="1:11" x14ac:dyDescent="0.3">
      <c r="A1566" s="2">
        <v>43569</v>
      </c>
      <c r="B1566" s="7">
        <v>6.2338782611500415E-2</v>
      </c>
      <c r="D1566" s="9">
        <v>44195</v>
      </c>
      <c r="E1566" s="28">
        <f t="shared" si="25"/>
        <v>0.10789770825185606</v>
      </c>
      <c r="F1566" s="28">
        <v>3.0000000000000001E-3</v>
      </c>
      <c r="G1566" s="28">
        <v>-8.6999999999999994E-2</v>
      </c>
      <c r="H1566" s="28">
        <v>-0.159</v>
      </c>
      <c r="I1566" s="28">
        <v>-0.31925925925925924</v>
      </c>
      <c r="J1566" s="28">
        <v>-4.1749999999999995E-2</v>
      </c>
      <c r="K1566" s="26">
        <v>-0.14750000000000002</v>
      </c>
    </row>
    <row r="1567" spans="1:11" x14ac:dyDescent="0.3">
      <c r="A1567" s="2">
        <v>43570</v>
      </c>
      <c r="B1567" s="7">
        <v>5.2990844323661579E-2</v>
      </c>
      <c r="D1567" s="9">
        <v>44196</v>
      </c>
      <c r="E1567" s="28">
        <f t="shared" si="25"/>
        <v>0.1001252467160335</v>
      </c>
      <c r="F1567" s="28">
        <v>3.0000000000000001E-3</v>
      </c>
      <c r="G1567" s="28">
        <v>-8.6999999999999994E-2</v>
      </c>
      <c r="H1567" s="28">
        <v>-0.159</v>
      </c>
      <c r="I1567" s="28">
        <v>-0.31970370370370371</v>
      </c>
      <c r="J1567" s="28">
        <v>-4.1749999999999995E-2</v>
      </c>
      <c r="K1567" s="26">
        <v>-0.14750000000000002</v>
      </c>
    </row>
    <row r="1568" spans="1:11" x14ac:dyDescent="0.3">
      <c r="A1568" s="2">
        <v>43571</v>
      </c>
      <c r="B1568" s="7">
        <v>3.9769573041355533E-2</v>
      </c>
      <c r="D1568" s="9">
        <v>44197</v>
      </c>
      <c r="E1568" s="28">
        <f t="shared" si="25"/>
        <v>9.5649082224295412E-2</v>
      </c>
      <c r="F1568" s="28">
        <v>3.0000000000000001E-3</v>
      </c>
      <c r="G1568" s="28">
        <v>-8.6999999999999994E-2</v>
      </c>
      <c r="H1568" s="28">
        <v>-0.159</v>
      </c>
      <c r="I1568" s="28">
        <v>-0.32118518518518513</v>
      </c>
      <c r="J1568" s="28">
        <v>-4.1749999999999995E-2</v>
      </c>
      <c r="K1568" s="26">
        <v>-0.14750000000000002</v>
      </c>
    </row>
    <row r="1569" spans="1:11" x14ac:dyDescent="0.3">
      <c r="A1569" s="2">
        <v>43572</v>
      </c>
      <c r="B1569" s="7">
        <v>1.7898348362332766E-2</v>
      </c>
      <c r="D1569" s="9">
        <v>44200</v>
      </c>
      <c r="E1569" s="28">
        <f t="shared" si="25"/>
        <v>7.2305579340229603E-2</v>
      </c>
      <c r="F1569" s="28">
        <v>-2.4E-2</v>
      </c>
      <c r="G1569" s="28">
        <v>-0.107</v>
      </c>
      <c r="H1569" s="28">
        <v>-0.17799999999999999</v>
      </c>
      <c r="I1569" s="28">
        <v>-0.34218518518518515</v>
      </c>
      <c r="J1569" s="28">
        <v>-6.4000000000000001E-2</v>
      </c>
      <c r="K1569" s="26">
        <v>-0.16649999999999998</v>
      </c>
    </row>
    <row r="1570" spans="1:11" x14ac:dyDescent="0.3">
      <c r="A1570" s="2">
        <v>43573</v>
      </c>
      <c r="B1570" s="7">
        <v>3.696379470997465E-2</v>
      </c>
      <c r="D1570" s="9">
        <v>44201</v>
      </c>
      <c r="E1570" s="28">
        <f t="shared" si="25"/>
        <v>0.11110774240815785</v>
      </c>
      <c r="F1570" s="28">
        <v>4.0000000000000001E-3</v>
      </c>
      <c r="G1570" s="28">
        <v>-7.6999999999999999E-2</v>
      </c>
      <c r="H1570" s="28">
        <v>-0.14799999999999999</v>
      </c>
      <c r="I1570" s="28">
        <v>-0.32855555555555555</v>
      </c>
      <c r="J1570" s="28">
        <v>-3.4750000000000003E-2</v>
      </c>
      <c r="K1570" s="26">
        <v>-0.13650000000000001</v>
      </c>
    </row>
    <row r="1571" spans="1:11" x14ac:dyDescent="0.3">
      <c r="A1571" s="2">
        <v>43574</v>
      </c>
      <c r="B1571" s="7">
        <v>1.9388193765613088E-2</v>
      </c>
      <c r="D1571" s="9">
        <v>44202</v>
      </c>
      <c r="E1571" s="28">
        <f t="shared" si="25"/>
        <v>9.2502046503115012E-2</v>
      </c>
      <c r="F1571" s="28">
        <v>2.5999999999999999E-2</v>
      </c>
      <c r="G1571" s="28">
        <v>-5.3999999999999999E-2</v>
      </c>
      <c r="H1571" s="28">
        <v>-0.124</v>
      </c>
      <c r="I1571" s="28">
        <v>-0.31511111111111106</v>
      </c>
      <c r="J1571" s="28">
        <v>-1.225E-2</v>
      </c>
      <c r="K1571" s="26">
        <v>-0.1125</v>
      </c>
    </row>
    <row r="1572" spans="1:11" x14ac:dyDescent="0.3">
      <c r="A1572" s="2">
        <v>43575</v>
      </c>
      <c r="B1572" s="7">
        <v>3.0207843002468503E-2</v>
      </c>
      <c r="D1572" s="9">
        <v>44203</v>
      </c>
      <c r="E1572" s="28">
        <f t="shared" si="25"/>
        <v>7.6521474869226822E-2</v>
      </c>
      <c r="F1572" s="28">
        <v>4.3999999999999997E-2</v>
      </c>
      <c r="G1572" s="28">
        <v>-3.2000000000000001E-2</v>
      </c>
      <c r="H1572" s="28">
        <v>-0.10100000000000001</v>
      </c>
      <c r="I1572" s="28">
        <v>-0.30485185185185171</v>
      </c>
      <c r="J1572" s="28">
        <v>9.0000000000000011E-3</v>
      </c>
      <c r="K1572" s="26">
        <v>-8.9499999999999996E-2</v>
      </c>
    </row>
    <row r="1573" spans="1:11" x14ac:dyDescent="0.3">
      <c r="A1573" s="2">
        <v>43576</v>
      </c>
      <c r="B1573" s="7">
        <v>1.0924674965937393E-2</v>
      </c>
      <c r="D1573" s="9">
        <v>44204</v>
      </c>
      <c r="E1573" s="28">
        <f t="shared" si="25"/>
        <v>4.7824875069326429E-2</v>
      </c>
      <c r="F1573" s="28">
        <v>4.7E-2</v>
      </c>
      <c r="G1573" s="28">
        <v>-2.7E-2</v>
      </c>
      <c r="H1573" s="28">
        <v>-9.6000000000000002E-2</v>
      </c>
      <c r="I1573" s="28">
        <v>-0.30214814814814822</v>
      </c>
      <c r="J1573" s="28">
        <v>1.3500000000000002E-2</v>
      </c>
      <c r="K1573" s="26">
        <v>-8.4499999999999992E-2</v>
      </c>
    </row>
    <row r="1574" spans="1:11" x14ac:dyDescent="0.3">
      <c r="A1574" s="2">
        <v>43577</v>
      </c>
      <c r="B1574" s="7">
        <v>2.8375922437709911E-2</v>
      </c>
      <c r="D1574" s="9">
        <v>44207</v>
      </c>
      <c r="E1574" s="28">
        <f t="shared" si="25"/>
        <v>0.11411025943487407</v>
      </c>
      <c r="F1574" s="28">
        <v>7.2999999999999995E-2</v>
      </c>
      <c r="G1574" s="28">
        <v>5.0000000000000001E-3</v>
      </c>
      <c r="H1574" s="28">
        <v>-6.4000000000000001E-2</v>
      </c>
      <c r="I1574" s="28">
        <v>-0.28655555555555556</v>
      </c>
      <c r="J1574" s="28">
        <v>4.4250000000000005E-2</v>
      </c>
      <c r="K1574" s="26">
        <v>-5.2500000000000005E-2</v>
      </c>
    </row>
    <row r="1575" spans="1:11" x14ac:dyDescent="0.3">
      <c r="A1575" s="2">
        <v>43578</v>
      </c>
      <c r="B1575" s="7">
        <v>8.4695549997158032E-2</v>
      </c>
      <c r="D1575" s="9">
        <v>44208</v>
      </c>
      <c r="E1575" s="28">
        <f t="shared" si="25"/>
        <v>0.16261754045655843</v>
      </c>
      <c r="F1575" s="28">
        <v>9.8000000000000004E-2</v>
      </c>
      <c r="G1575" s="28">
        <v>2.9000000000000001E-2</v>
      </c>
      <c r="H1575" s="28">
        <v>-0.04</v>
      </c>
      <c r="I1575" s="28">
        <v>-0.26766666666666672</v>
      </c>
      <c r="J1575" s="28">
        <v>6.8750000000000006E-2</v>
      </c>
      <c r="K1575" s="26">
        <v>-2.8500000000000001E-2</v>
      </c>
    </row>
    <row r="1576" spans="1:11" x14ac:dyDescent="0.3">
      <c r="A1576" s="2">
        <v>43579</v>
      </c>
      <c r="B1576" s="7">
        <v>0.11454598995329134</v>
      </c>
      <c r="D1576" s="9">
        <v>44209</v>
      </c>
      <c r="E1576" s="28">
        <f t="shared" si="25"/>
        <v>0.1317700809399813</v>
      </c>
      <c r="F1576" s="28">
        <v>4.2999999999999997E-2</v>
      </c>
      <c r="G1576" s="28">
        <v>-3.6999999999999998E-2</v>
      </c>
      <c r="H1576" s="28">
        <v>-0.112</v>
      </c>
      <c r="I1576" s="28">
        <v>-0.29914814814814811</v>
      </c>
      <c r="J1576" s="28">
        <v>7.5000000000000015E-3</v>
      </c>
      <c r="K1576" s="26">
        <v>-9.9500000000000005E-2</v>
      </c>
    </row>
    <row r="1577" spans="1:11" x14ac:dyDescent="0.3">
      <c r="A1577" s="2">
        <v>43580</v>
      </c>
      <c r="B1577" s="7">
        <v>7.5936079333820142E-2</v>
      </c>
      <c r="D1577" s="9">
        <v>44210</v>
      </c>
      <c r="E1577" s="28">
        <f t="shared" si="25"/>
        <v>0.10008692434785882</v>
      </c>
      <c r="F1577" s="28">
        <v>3.4000000000000002E-2</v>
      </c>
      <c r="G1577" s="28">
        <v>-4.2999999999999997E-2</v>
      </c>
      <c r="H1577" s="28">
        <v>-0.11700000000000001</v>
      </c>
      <c r="I1577" s="28">
        <v>-0.30992592592592605</v>
      </c>
      <c r="J1577" s="28">
        <v>-4.9999999999999871E-4</v>
      </c>
      <c r="K1577" s="26">
        <v>-0.10450000000000001</v>
      </c>
    </row>
    <row r="1578" spans="1:11" x14ac:dyDescent="0.3">
      <c r="A1578" s="2">
        <v>43581</v>
      </c>
      <c r="B1578" s="7">
        <v>7.4572519521891728E-2</v>
      </c>
      <c r="D1578" s="9">
        <v>44211</v>
      </c>
      <c r="E1578" s="28">
        <f t="shared" si="25"/>
        <v>0.10509793418390258</v>
      </c>
      <c r="F1578" s="28">
        <v>4.3999999999999997E-2</v>
      </c>
      <c r="G1578" s="28">
        <v>-2.9000000000000001E-2</v>
      </c>
      <c r="H1578" s="28">
        <v>-0.10299999999999999</v>
      </c>
      <c r="I1578" s="28">
        <v>-0.30748148148148141</v>
      </c>
      <c r="J1578" s="28">
        <v>1.2750000000000001E-2</v>
      </c>
      <c r="K1578" s="26">
        <v>-9.0499999999999997E-2</v>
      </c>
    </row>
    <row r="1579" spans="1:11" x14ac:dyDescent="0.3">
      <c r="A1579" s="2">
        <v>43582</v>
      </c>
      <c r="B1579" s="7">
        <v>0.10538713600331986</v>
      </c>
      <c r="D1579" s="9">
        <v>44214</v>
      </c>
      <c r="E1579" s="28">
        <f t="shared" si="25"/>
        <v>0.11065993354881291</v>
      </c>
      <c r="F1579" s="28">
        <v>5.6000000000000001E-2</v>
      </c>
      <c r="G1579" s="28">
        <v>-1.2999999999999999E-2</v>
      </c>
      <c r="H1579" s="28">
        <v>-8.5000000000000006E-2</v>
      </c>
      <c r="I1579" s="28">
        <v>-0.3000740740740741</v>
      </c>
      <c r="J1579" s="28">
        <v>2.7000000000000003E-2</v>
      </c>
      <c r="K1579" s="26">
        <v>-7.2500000000000009E-2</v>
      </c>
    </row>
    <row r="1580" spans="1:11" x14ac:dyDescent="0.3">
      <c r="A1580" s="2">
        <v>43583</v>
      </c>
      <c r="B1580" s="7">
        <v>0.11401846220078109</v>
      </c>
      <c r="D1580" s="9">
        <v>44215</v>
      </c>
      <c r="E1580" s="28">
        <f t="shared" si="25"/>
        <v>0.1489946023612812</v>
      </c>
      <c r="F1580" s="28">
        <v>6.0999999999999999E-2</v>
      </c>
      <c r="G1580" s="28">
        <v>-5.0000000000000001E-3</v>
      </c>
      <c r="H1580" s="28">
        <v>-7.4999999999999997E-2</v>
      </c>
      <c r="I1580" s="28">
        <v>-0.29470370370370369</v>
      </c>
      <c r="J1580" s="28">
        <v>3.3250000000000002E-2</v>
      </c>
      <c r="K1580" s="26">
        <v>-6.25E-2</v>
      </c>
    </row>
    <row r="1581" spans="1:11" x14ac:dyDescent="0.3">
      <c r="A1581" s="2">
        <v>43584</v>
      </c>
      <c r="B1581" s="7">
        <v>6.9348330380023873E-2</v>
      </c>
      <c r="D1581" s="9">
        <v>44216</v>
      </c>
      <c r="E1581" s="28">
        <f t="shared" si="25"/>
        <v>9.3870571049920207E-2</v>
      </c>
      <c r="F1581" s="28">
        <v>6.6000000000000003E-2</v>
      </c>
      <c r="G1581" s="28">
        <v>2E-3</v>
      </c>
      <c r="H1581" s="28">
        <v>-6.7000000000000004E-2</v>
      </c>
      <c r="I1581" s="28">
        <v>-0.29292592592592587</v>
      </c>
      <c r="J1581" s="28">
        <v>0.04</v>
      </c>
      <c r="K1581" s="26">
        <v>-5.4500000000000007E-2</v>
      </c>
    </row>
    <row r="1582" spans="1:11" x14ac:dyDescent="0.3">
      <c r="A1582" s="2">
        <v>43585</v>
      </c>
      <c r="B1582" s="7">
        <v>0.10087572219856748</v>
      </c>
      <c r="D1582" s="9">
        <v>44217</v>
      </c>
      <c r="E1582" s="28">
        <f t="shared" si="25"/>
        <v>0.16025003118782133</v>
      </c>
      <c r="F1582" s="28">
        <v>0.104</v>
      </c>
      <c r="G1582" s="28">
        <v>4.4999999999999998E-2</v>
      </c>
      <c r="H1582" s="28">
        <v>-2.5000000000000001E-2</v>
      </c>
      <c r="I1582" s="28">
        <v>-0.27051851851851855</v>
      </c>
      <c r="J1582" s="28">
        <v>8.2750000000000004E-2</v>
      </c>
      <c r="K1582" s="26">
        <v>-1.2500000000000001E-2</v>
      </c>
    </row>
    <row r="1583" spans="1:11" x14ac:dyDescent="0.3">
      <c r="A1583" s="2">
        <v>43586</v>
      </c>
      <c r="B1583" s="7">
        <v>6.4012246763586633E-2</v>
      </c>
      <c r="D1583" s="9">
        <v>44218</v>
      </c>
      <c r="E1583" s="28">
        <f t="shared" si="25"/>
        <v>0.21616305387499962</v>
      </c>
      <c r="F1583" s="28">
        <v>8.4000000000000005E-2</v>
      </c>
      <c r="G1583" s="28">
        <v>2.4E-2</v>
      </c>
      <c r="H1583" s="28">
        <v>-4.7E-2</v>
      </c>
      <c r="I1583" s="28">
        <v>-0.2811851851851852</v>
      </c>
      <c r="J1583" s="28">
        <v>6.2249999999999993E-2</v>
      </c>
      <c r="K1583" s="26">
        <v>-3.4500000000000003E-2</v>
      </c>
    </row>
    <row r="1584" spans="1:11" x14ac:dyDescent="0.3">
      <c r="A1584" s="2">
        <v>43587</v>
      </c>
      <c r="B1584" s="7">
        <v>6.9327458201995831E-2</v>
      </c>
      <c r="D1584" s="9">
        <v>44221</v>
      </c>
      <c r="E1584" s="28">
        <f t="shared" si="25"/>
        <v>0.14384999320021583</v>
      </c>
      <c r="F1584" s="28">
        <v>6.0999999999999999E-2</v>
      </c>
      <c r="G1584" s="28">
        <v>2E-3</v>
      </c>
      <c r="H1584" s="28">
        <v>-6.8000000000000005E-2</v>
      </c>
      <c r="I1584" s="28">
        <v>-0.29651851851851851</v>
      </c>
      <c r="J1584" s="28">
        <v>4.0250000000000001E-2</v>
      </c>
      <c r="K1584" s="26">
        <v>-5.5500000000000001E-2</v>
      </c>
    </row>
    <row r="1585" spans="1:11" x14ac:dyDescent="0.3">
      <c r="A1585" s="2">
        <v>43588</v>
      </c>
      <c r="B1585" s="7">
        <v>8.5007553241431222E-2</v>
      </c>
      <c r="D1585" s="9">
        <v>44222</v>
      </c>
      <c r="E1585" s="28">
        <f t="shared" si="25"/>
        <v>9.457366262809376E-2</v>
      </c>
      <c r="F1585" s="28">
        <v>8.5999999999999993E-2</v>
      </c>
      <c r="G1585" s="28">
        <v>2.9000000000000001E-2</v>
      </c>
      <c r="H1585" s="28">
        <v>-4.1000000000000002E-2</v>
      </c>
      <c r="I1585" s="28">
        <v>-0.28292592592592591</v>
      </c>
      <c r="J1585" s="28">
        <v>6.6000000000000003E-2</v>
      </c>
      <c r="K1585" s="26">
        <v>-2.8500000000000001E-2</v>
      </c>
    </row>
    <row r="1586" spans="1:11" x14ac:dyDescent="0.3">
      <c r="A1586" s="2">
        <v>43589</v>
      </c>
      <c r="B1586" s="7">
        <v>0.16569125065653573</v>
      </c>
      <c r="D1586" s="9">
        <v>44223</v>
      </c>
      <c r="E1586" s="28">
        <f t="shared" si="25"/>
        <v>0.10319579380913908</v>
      </c>
      <c r="F1586" s="28">
        <v>9.0999999999999998E-2</v>
      </c>
      <c r="G1586" s="28">
        <v>4.1000000000000002E-2</v>
      </c>
      <c r="H1586" s="28">
        <v>-2.7E-2</v>
      </c>
      <c r="I1586" s="28">
        <v>-0.28925925925925916</v>
      </c>
      <c r="J1586" s="28">
        <v>7.5499999999999998E-2</v>
      </c>
      <c r="K1586" s="26">
        <v>-1.4499999999999999E-2</v>
      </c>
    </row>
    <row r="1587" spans="1:11" x14ac:dyDescent="0.3">
      <c r="A1587" s="2">
        <v>43590</v>
      </c>
      <c r="B1587" s="7">
        <v>0.14904241515289568</v>
      </c>
      <c r="D1587" s="9">
        <v>44224</v>
      </c>
      <c r="E1587" s="28">
        <f t="shared" si="25"/>
        <v>0.18129949329826819</v>
      </c>
      <c r="F1587" s="28">
        <v>0.104</v>
      </c>
      <c r="G1587" s="28">
        <v>5.3999999999999999E-2</v>
      </c>
      <c r="H1587" s="28">
        <v>-1.2999999999999999E-2</v>
      </c>
      <c r="I1587" s="28">
        <v>-0.28596296296296292</v>
      </c>
      <c r="J1587" s="28">
        <v>8.8499999999999995E-2</v>
      </c>
      <c r="K1587" s="26">
        <v>-4.9999999999999958E-4</v>
      </c>
    </row>
    <row r="1588" spans="1:11" x14ac:dyDescent="0.3">
      <c r="A1588" s="2">
        <v>43591</v>
      </c>
      <c r="B1588" s="7">
        <v>9.7223132952541633E-2</v>
      </c>
      <c r="D1588" s="9">
        <v>44225</v>
      </c>
      <c r="E1588" s="28">
        <f t="shared" si="25"/>
        <v>0.23782030967119544</v>
      </c>
      <c r="F1588" s="28">
        <v>0.11899999999999999</v>
      </c>
      <c r="G1588" s="28">
        <v>7.2999999999999995E-2</v>
      </c>
      <c r="H1588" s="28">
        <v>8.0000000000000002E-3</v>
      </c>
      <c r="I1588" s="28">
        <v>-0.27807407407407403</v>
      </c>
      <c r="J1588" s="28">
        <v>0.10625</v>
      </c>
      <c r="K1588" s="26">
        <v>2.0500000000000001E-2</v>
      </c>
    </row>
    <row r="1589" spans="1:11" x14ac:dyDescent="0.3">
      <c r="A1589" s="2">
        <v>43592</v>
      </c>
      <c r="B1589" s="7">
        <v>7.2375599974219176E-2</v>
      </c>
      <c r="D1589" s="9">
        <v>44228</v>
      </c>
      <c r="E1589" s="28">
        <f t="shared" si="25"/>
        <v>0.12643544855985236</v>
      </c>
      <c r="F1589" s="28">
        <v>0.11799999999999999</v>
      </c>
      <c r="G1589" s="28">
        <v>7.1999999999999995E-2</v>
      </c>
      <c r="H1589" s="28">
        <v>7.0000000000000001E-3</v>
      </c>
      <c r="I1589" s="28">
        <v>-0.27548148148148149</v>
      </c>
      <c r="J1589" s="28">
        <v>0.104</v>
      </c>
      <c r="K1589" s="26">
        <v>1.95E-2</v>
      </c>
    </row>
    <row r="1590" spans="1:11" x14ac:dyDescent="0.3">
      <c r="A1590" s="2">
        <v>43593</v>
      </c>
      <c r="B1590" s="7">
        <v>9.3932107041933263E-2</v>
      </c>
      <c r="D1590" s="9">
        <v>44229</v>
      </c>
      <c r="E1590" s="28">
        <f t="shared" si="25"/>
        <v>0.12805502129046381</v>
      </c>
      <c r="F1590" s="28">
        <v>0.14000000000000001</v>
      </c>
      <c r="G1590" s="28">
        <v>9.9000000000000005E-2</v>
      </c>
      <c r="H1590" s="28">
        <v>4.1000000000000002E-2</v>
      </c>
      <c r="I1590" s="28">
        <v>-0.26196296296296295</v>
      </c>
      <c r="J1590" s="28">
        <v>0.1295</v>
      </c>
      <c r="K1590" s="26">
        <v>5.1500000000000004E-2</v>
      </c>
    </row>
    <row r="1591" spans="1:11" x14ac:dyDescent="0.3">
      <c r="A1591" s="2">
        <v>43594</v>
      </c>
      <c r="B1591" s="7">
        <v>0.13448602463052889</v>
      </c>
      <c r="D1591" s="9">
        <v>44230</v>
      </c>
      <c r="E1591" s="28">
        <f t="shared" si="25"/>
        <v>0.14403104761677754</v>
      </c>
      <c r="F1591" s="28">
        <v>0.17499999999999999</v>
      </c>
      <c r="G1591" s="28">
        <v>0.13900000000000001</v>
      </c>
      <c r="H1591" s="28">
        <v>8.5999999999999993E-2</v>
      </c>
      <c r="I1591" s="28">
        <v>-0.24355555555555547</v>
      </c>
      <c r="J1591" s="28">
        <v>0.16825000000000001</v>
      </c>
      <c r="K1591" s="26">
        <v>9.5000000000000001E-2</v>
      </c>
    </row>
    <row r="1592" spans="1:11" x14ac:dyDescent="0.3">
      <c r="A1592" s="2">
        <v>43595</v>
      </c>
      <c r="B1592" s="7">
        <v>0.12918665303472338</v>
      </c>
      <c r="D1592" s="9">
        <v>44231</v>
      </c>
      <c r="E1592" s="28">
        <f t="shared" si="25"/>
        <v>7.7445181612861513E-2</v>
      </c>
      <c r="F1592" s="28">
        <v>0.189</v>
      </c>
      <c r="G1592" s="28">
        <v>0.156</v>
      </c>
      <c r="H1592" s="28">
        <v>0.10199999999999999</v>
      </c>
      <c r="I1592" s="28">
        <v>-0.23766666666666658</v>
      </c>
      <c r="J1592" s="28">
        <v>0.18500000000000003</v>
      </c>
      <c r="K1592" s="26">
        <v>0.11099999999999999</v>
      </c>
    </row>
    <row r="1593" spans="1:11" x14ac:dyDescent="0.3">
      <c r="A1593" s="2">
        <v>43596</v>
      </c>
      <c r="B1593" s="7">
        <v>0.18246623931344633</v>
      </c>
      <c r="D1593" s="9">
        <v>44232</v>
      </c>
      <c r="E1593" s="28">
        <f t="shared" si="25"/>
        <v>7.4490611069927007E-2</v>
      </c>
      <c r="F1593" s="28">
        <v>0.20899999999999999</v>
      </c>
      <c r="G1593" s="28">
        <v>0.17899999999999999</v>
      </c>
      <c r="H1593" s="28">
        <v>0.125</v>
      </c>
      <c r="I1593" s="28">
        <v>-0.22600000000000009</v>
      </c>
      <c r="J1593" s="28">
        <v>0.20724999999999999</v>
      </c>
      <c r="K1593" s="26">
        <v>0.13400000000000001</v>
      </c>
    </row>
    <row r="1594" spans="1:11" x14ac:dyDescent="0.3">
      <c r="A1594" s="2">
        <v>43597</v>
      </c>
      <c r="B1594" s="7">
        <v>0.17306057670712049</v>
      </c>
      <c r="D1594" s="9">
        <v>44235</v>
      </c>
      <c r="E1594" s="28">
        <f t="shared" si="25"/>
        <v>0.14921475533857373</v>
      </c>
      <c r="F1594" s="28">
        <v>0.21</v>
      </c>
      <c r="G1594" s="28">
        <v>0.185</v>
      </c>
      <c r="H1594" s="28">
        <v>0.13500000000000001</v>
      </c>
      <c r="I1594" s="28">
        <v>-0.22333333333333338</v>
      </c>
      <c r="J1594" s="28">
        <v>0.21100000000000002</v>
      </c>
      <c r="K1594" s="26">
        <v>0.14350000000000002</v>
      </c>
    </row>
    <row r="1595" spans="1:11" x14ac:dyDescent="0.3">
      <c r="A1595" s="2">
        <v>43598</v>
      </c>
      <c r="B1595" s="7">
        <v>9.5896551889577672E-2</v>
      </c>
      <c r="D1595" s="9">
        <v>44236</v>
      </c>
      <c r="E1595" s="28">
        <f t="shared" si="25"/>
        <v>0.12692285463707512</v>
      </c>
      <c r="F1595" s="28">
        <v>0.214</v>
      </c>
      <c r="G1595" s="28">
        <v>0.192</v>
      </c>
      <c r="H1595" s="28">
        <v>0.14199999999999999</v>
      </c>
      <c r="I1595" s="28">
        <v>-0.22533333333333339</v>
      </c>
      <c r="J1595" s="28">
        <v>0.21725</v>
      </c>
      <c r="K1595" s="26">
        <v>0.15049999999999999</v>
      </c>
    </row>
    <row r="1596" spans="1:11" x14ac:dyDescent="0.3">
      <c r="A1596" s="2">
        <v>43599</v>
      </c>
      <c r="B1596" s="7">
        <v>6.8204645355815816E-2</v>
      </c>
      <c r="D1596" s="9">
        <v>44237</v>
      </c>
      <c r="E1596" s="28">
        <f t="shared" si="25"/>
        <v>0.14377186674324824</v>
      </c>
      <c r="F1596" s="28">
        <v>0.23100000000000001</v>
      </c>
      <c r="G1596" s="28">
        <v>0.21</v>
      </c>
      <c r="H1596" s="28">
        <v>0.161</v>
      </c>
      <c r="I1596" s="28">
        <v>-0.21814814814814823</v>
      </c>
      <c r="J1596" s="28">
        <v>0.23549999999999999</v>
      </c>
      <c r="K1596" s="26">
        <v>0.16949999999999998</v>
      </c>
    </row>
    <row r="1597" spans="1:11" x14ac:dyDescent="0.3">
      <c r="A1597" s="2">
        <v>43600</v>
      </c>
      <c r="B1597" s="7">
        <v>0.1206722441733324</v>
      </c>
      <c r="D1597" s="9">
        <v>44238</v>
      </c>
      <c r="E1597" s="28">
        <f t="shared" si="25"/>
        <v>7.029021067157884E-2</v>
      </c>
      <c r="F1597" s="28">
        <v>0.21299999999999999</v>
      </c>
      <c r="G1597" s="28">
        <v>0.191</v>
      </c>
      <c r="H1597" s="28">
        <v>0.13900000000000001</v>
      </c>
      <c r="I1597" s="28">
        <v>-0.22829629629629627</v>
      </c>
      <c r="J1597" s="28">
        <v>0.21725</v>
      </c>
      <c r="K1597" s="26">
        <v>0.14750000000000002</v>
      </c>
    </row>
    <row r="1598" spans="1:11" x14ac:dyDescent="0.3">
      <c r="A1598" s="2">
        <v>43601</v>
      </c>
      <c r="B1598" s="7">
        <v>7.7153207034351426E-2</v>
      </c>
      <c r="D1598" s="9">
        <v>44239</v>
      </c>
      <c r="E1598" s="28">
        <f t="shared" si="25"/>
        <v>7.0335906047028135E-2</v>
      </c>
      <c r="F1598" s="28">
        <v>0.26800000000000002</v>
      </c>
      <c r="G1598" s="28">
        <v>0.25700000000000001</v>
      </c>
      <c r="H1598" s="28">
        <v>0.20799999999999999</v>
      </c>
      <c r="I1598" s="28">
        <v>-0.20470370370370372</v>
      </c>
      <c r="J1598" s="28">
        <v>0.28025</v>
      </c>
      <c r="K1598" s="26">
        <v>0.2165</v>
      </c>
    </row>
    <row r="1599" spans="1:11" x14ac:dyDescent="0.3">
      <c r="A1599" s="2">
        <v>43602</v>
      </c>
      <c r="B1599" s="7">
        <v>4.4406853666174549E-2</v>
      </c>
      <c r="D1599" s="9">
        <v>44242</v>
      </c>
      <c r="E1599" s="28">
        <f t="shared" si="25"/>
        <v>0.15277146057709387</v>
      </c>
      <c r="F1599" s="28">
        <v>0.307</v>
      </c>
      <c r="G1599" s="28">
        <v>0.3</v>
      </c>
      <c r="H1599" s="28">
        <v>0.252</v>
      </c>
      <c r="I1599" s="28">
        <v>-0.18177777777777773</v>
      </c>
      <c r="J1599" s="28">
        <v>0.32200000000000001</v>
      </c>
      <c r="K1599" s="26">
        <v>0.26050000000000001</v>
      </c>
    </row>
    <row r="1600" spans="1:11" x14ac:dyDescent="0.3">
      <c r="A1600" s="2">
        <v>43603</v>
      </c>
      <c r="B1600" s="7">
        <v>6.1946341533317274E-2</v>
      </c>
      <c r="D1600" s="9">
        <v>44243</v>
      </c>
      <c r="E1600" s="28">
        <f t="shared" si="25"/>
        <v>8.4662774836975013E-2</v>
      </c>
      <c r="F1600" s="28">
        <v>0.35099999999999998</v>
      </c>
      <c r="G1600" s="28">
        <v>0.34300000000000003</v>
      </c>
      <c r="H1600" s="28">
        <v>0.29199999999999998</v>
      </c>
      <c r="I1600" s="28">
        <v>-0.15537037037037035</v>
      </c>
      <c r="J1600" s="28">
        <v>0.36649999999999999</v>
      </c>
      <c r="K1600" s="26">
        <v>0.30049999999999999</v>
      </c>
    </row>
    <row r="1601" spans="1:11" x14ac:dyDescent="0.3">
      <c r="A1601" s="2">
        <v>43604</v>
      </c>
      <c r="B1601" s="7">
        <v>8.8630520480783709E-2</v>
      </c>
      <c r="D1601" s="9">
        <v>44244</v>
      </c>
      <c r="E1601" s="28">
        <f t="shared" si="25"/>
        <v>0.16985440831610513</v>
      </c>
      <c r="F1601" s="28">
        <v>0.32600000000000001</v>
      </c>
      <c r="G1601" s="28">
        <v>0.313</v>
      </c>
      <c r="H1601" s="28">
        <v>0.26</v>
      </c>
      <c r="I1601" s="28">
        <v>-0.16892592592592598</v>
      </c>
      <c r="J1601" s="28">
        <v>0.33825</v>
      </c>
      <c r="K1601" s="26">
        <v>0.26900000000000002</v>
      </c>
    </row>
    <row r="1602" spans="1:11" x14ac:dyDescent="0.3">
      <c r="A1602" s="2">
        <v>43605</v>
      </c>
      <c r="B1602" s="7">
        <v>0.14842767270256338</v>
      </c>
      <c r="D1602" s="9">
        <v>44245</v>
      </c>
      <c r="E1602" s="28">
        <f t="shared" si="25"/>
        <v>7.6311502591524652E-2</v>
      </c>
      <c r="F1602" s="28">
        <v>0.33800000000000002</v>
      </c>
      <c r="G1602" s="28">
        <v>0.318</v>
      </c>
      <c r="H1602" s="28">
        <v>0.26300000000000001</v>
      </c>
      <c r="I1602" s="28">
        <v>-0.15692592592592602</v>
      </c>
      <c r="J1602" s="28">
        <v>0.34475</v>
      </c>
      <c r="K1602" s="26">
        <v>0.27200000000000002</v>
      </c>
    </row>
    <row r="1603" spans="1:11" x14ac:dyDescent="0.3">
      <c r="A1603" s="2">
        <v>43606</v>
      </c>
      <c r="B1603" s="7">
        <v>0.10093391826748774</v>
      </c>
      <c r="D1603" s="9">
        <v>44246</v>
      </c>
      <c r="E1603" s="28">
        <f t="shared" ref="E1603:E1666" si="26">VLOOKUP(D1603,A1603:B4159,2,FALSE)</f>
        <v>7.802260329072426E-2</v>
      </c>
      <c r="F1603" s="28">
        <v>0.38400000000000001</v>
      </c>
      <c r="G1603" s="28">
        <v>0.36</v>
      </c>
      <c r="H1603" s="28">
        <v>0.30199999999999999</v>
      </c>
      <c r="I1603" s="28">
        <v>-0.13277777777777772</v>
      </c>
      <c r="J1603" s="28">
        <v>0.38800000000000001</v>
      </c>
      <c r="K1603" s="26">
        <v>0.312</v>
      </c>
    </row>
    <row r="1604" spans="1:11" x14ac:dyDescent="0.3">
      <c r="A1604" s="2">
        <v>43607</v>
      </c>
      <c r="B1604" s="7">
        <v>9.6480295786763898E-2</v>
      </c>
      <c r="D1604" s="9">
        <v>44249</v>
      </c>
      <c r="E1604" s="28">
        <f t="shared" si="26"/>
        <v>8.4044833856735571E-2</v>
      </c>
      <c r="F1604" s="28">
        <v>0.34799999999999998</v>
      </c>
      <c r="G1604" s="28">
        <v>0.32400000000000001</v>
      </c>
      <c r="H1604" s="28">
        <v>0.26800000000000002</v>
      </c>
      <c r="I1604" s="28">
        <v>-0.1501481481481482</v>
      </c>
      <c r="J1604" s="28">
        <v>0.35125000000000001</v>
      </c>
      <c r="K1604" s="26">
        <v>0.27800000000000002</v>
      </c>
    </row>
    <row r="1605" spans="1:11" x14ac:dyDescent="0.3">
      <c r="A1605" s="2">
        <v>43608</v>
      </c>
      <c r="B1605" s="7">
        <v>8.2610766661864496E-2</v>
      </c>
      <c r="D1605" s="9">
        <v>44250</v>
      </c>
      <c r="E1605" s="28">
        <f t="shared" si="26"/>
        <v>8.6335012918572665E-2</v>
      </c>
      <c r="F1605" s="28">
        <v>0.36099999999999999</v>
      </c>
      <c r="G1605" s="28">
        <v>0.34</v>
      </c>
      <c r="H1605" s="28">
        <v>0.28699999999999998</v>
      </c>
      <c r="I1605" s="28">
        <v>-0.14225925925925934</v>
      </c>
      <c r="J1605" s="28">
        <v>0.36600000000000005</v>
      </c>
      <c r="K1605" s="26">
        <v>0.29599999999999999</v>
      </c>
    </row>
    <row r="1606" spans="1:11" x14ac:dyDescent="0.3">
      <c r="A1606" s="2">
        <v>43609</v>
      </c>
      <c r="B1606" s="7">
        <v>7.0778379679288364E-2</v>
      </c>
      <c r="D1606" s="9">
        <v>44251</v>
      </c>
      <c r="E1606" s="28">
        <f t="shared" si="26"/>
        <v>4.1245611766588745E-2</v>
      </c>
      <c r="F1606" s="28">
        <v>0.36899999999999999</v>
      </c>
      <c r="G1606" s="28">
        <v>0.35</v>
      </c>
      <c r="H1606" s="28">
        <v>0.29699999999999999</v>
      </c>
      <c r="I1606" s="28">
        <v>-0.13962962962962969</v>
      </c>
      <c r="J1606" s="28">
        <v>0.37524999999999997</v>
      </c>
      <c r="K1606" s="26">
        <v>0.30599999999999999</v>
      </c>
    </row>
    <row r="1607" spans="1:11" x14ac:dyDescent="0.3">
      <c r="A1607" s="2">
        <v>43610</v>
      </c>
      <c r="B1607" s="7">
        <v>6.5022629200194013E-2</v>
      </c>
      <c r="D1607" s="9">
        <v>44252</v>
      </c>
      <c r="E1607" s="28">
        <f t="shared" si="26"/>
        <v>2.019988596843238E-2</v>
      </c>
      <c r="F1607" s="28">
        <v>0.438</v>
      </c>
      <c r="G1607" s="28">
        <v>0.39900000000000002</v>
      </c>
      <c r="H1607" s="28">
        <v>0.34</v>
      </c>
      <c r="I1607" s="28">
        <v>-7.9037037037036989E-2</v>
      </c>
      <c r="J1607" s="28">
        <v>0.42899999999999999</v>
      </c>
      <c r="K1607" s="26">
        <v>0.35</v>
      </c>
    </row>
    <row r="1608" spans="1:11" x14ac:dyDescent="0.3">
      <c r="A1608" s="2">
        <v>43611</v>
      </c>
      <c r="B1608" s="7">
        <v>9.6312917236424975E-2</v>
      </c>
      <c r="D1608" s="9">
        <v>44253</v>
      </c>
      <c r="E1608" s="28">
        <f t="shared" si="26"/>
        <v>2.9227983030044858E-2</v>
      </c>
      <c r="F1608" s="28">
        <v>0.36799999999999999</v>
      </c>
      <c r="G1608" s="28">
        <v>0.313</v>
      </c>
      <c r="H1608" s="28">
        <v>0.25</v>
      </c>
      <c r="I1608" s="28">
        <v>-0.11725925925925924</v>
      </c>
      <c r="J1608" s="28">
        <v>0.34775</v>
      </c>
      <c r="K1608" s="26">
        <v>0.26100000000000001</v>
      </c>
    </row>
    <row r="1609" spans="1:11" x14ac:dyDescent="0.3">
      <c r="A1609" s="2">
        <v>43612</v>
      </c>
      <c r="B1609" s="7">
        <v>0.14791644152817782</v>
      </c>
      <c r="D1609" s="9">
        <v>44256</v>
      </c>
      <c r="E1609" s="28">
        <f t="shared" si="26"/>
        <v>1.0017757915948238E-2</v>
      </c>
      <c r="F1609" s="28">
        <v>0.316</v>
      </c>
      <c r="G1609" s="28">
        <v>0.27300000000000002</v>
      </c>
      <c r="H1609" s="28">
        <v>0.21099999999999999</v>
      </c>
      <c r="I1609" s="28">
        <v>-0.15940740740740739</v>
      </c>
      <c r="J1609" s="28">
        <v>0.30400000000000005</v>
      </c>
      <c r="K1609" s="26">
        <v>0.222</v>
      </c>
    </row>
    <row r="1610" spans="1:11" x14ac:dyDescent="0.3">
      <c r="A1610" s="2">
        <v>43613</v>
      </c>
      <c r="B1610" s="7">
        <v>0.23459125069294867</v>
      </c>
      <c r="D1610" s="9">
        <v>44257</v>
      </c>
      <c r="E1610" s="28">
        <f t="shared" si="26"/>
        <v>1.2459661666934295E-2</v>
      </c>
      <c r="F1610" s="28">
        <v>0.312</v>
      </c>
      <c r="G1610" s="28">
        <v>0.27500000000000002</v>
      </c>
      <c r="H1610" s="28">
        <v>0.214</v>
      </c>
      <c r="I1610" s="28">
        <v>-0.16829629629629622</v>
      </c>
      <c r="J1610" s="28">
        <v>0.30525000000000002</v>
      </c>
      <c r="K1610" s="26">
        <v>0.22499999999999998</v>
      </c>
    </row>
    <row r="1611" spans="1:11" x14ac:dyDescent="0.3">
      <c r="A1611" s="2">
        <v>43614</v>
      </c>
      <c r="B1611" s="7">
        <v>0.24166342611987754</v>
      </c>
      <c r="D1611" s="9">
        <v>44258</v>
      </c>
      <c r="E1611" s="28">
        <f t="shared" si="26"/>
        <v>2.2329855296470115E-2</v>
      </c>
      <c r="F1611" s="28">
        <v>0.38700000000000001</v>
      </c>
      <c r="G1611" s="28">
        <v>0.36099999999999999</v>
      </c>
      <c r="H1611" s="28">
        <v>0.30299999999999999</v>
      </c>
      <c r="I1611" s="28">
        <v>-0.12859259259259256</v>
      </c>
      <c r="J1611" s="28">
        <v>0.38850000000000001</v>
      </c>
      <c r="K1611" s="26">
        <v>0.314</v>
      </c>
    </row>
    <row r="1612" spans="1:11" x14ac:dyDescent="0.3">
      <c r="A1612" s="2">
        <v>43615</v>
      </c>
      <c r="B1612" s="7">
        <v>0.15412266124744847</v>
      </c>
      <c r="D1612" s="9">
        <v>44259</v>
      </c>
      <c r="E1612" s="28">
        <f t="shared" si="26"/>
        <v>3.1879251309895072E-2</v>
      </c>
      <c r="F1612" s="28">
        <v>0.39700000000000002</v>
      </c>
      <c r="G1612" s="28">
        <v>0.377</v>
      </c>
      <c r="H1612" s="28">
        <v>0.31900000000000001</v>
      </c>
      <c r="I1612" s="28">
        <v>-0.12229629629629622</v>
      </c>
      <c r="J1612" s="28">
        <v>0.40250000000000002</v>
      </c>
      <c r="K1612" s="26">
        <v>0.33</v>
      </c>
    </row>
    <row r="1613" spans="1:11" x14ac:dyDescent="0.3">
      <c r="A1613" s="2">
        <v>43616</v>
      </c>
      <c r="B1613" s="7">
        <v>5.3355707694406534E-2</v>
      </c>
      <c r="D1613" s="9">
        <v>44260</v>
      </c>
      <c r="E1613" s="28">
        <f t="shared" si="26"/>
        <v>6.3482163902239874E-2</v>
      </c>
      <c r="F1613" s="28">
        <v>0.38</v>
      </c>
      <c r="G1613" s="28">
        <v>0.35599999999999998</v>
      </c>
      <c r="H1613" s="28">
        <v>0.29799999999999999</v>
      </c>
      <c r="I1613" s="28">
        <v>-0.13229629629629633</v>
      </c>
      <c r="J1613" s="28">
        <v>0.38175000000000003</v>
      </c>
      <c r="K1613" s="26">
        <v>0.309</v>
      </c>
    </row>
    <row r="1614" spans="1:11" x14ac:dyDescent="0.3">
      <c r="A1614" s="2">
        <v>43617</v>
      </c>
      <c r="B1614" s="7">
        <v>5.1700492748620062E-2</v>
      </c>
      <c r="D1614" s="9">
        <v>44263</v>
      </c>
      <c r="E1614" s="28">
        <f t="shared" si="26"/>
        <v>4.6868145211857962E-2</v>
      </c>
      <c r="F1614" s="28">
        <v>0.41099999999999998</v>
      </c>
      <c r="G1614" s="28">
        <v>0.38600000000000001</v>
      </c>
      <c r="H1614" s="28">
        <v>0.32900000000000001</v>
      </c>
      <c r="I1614" s="28">
        <v>-0.11066666666666672</v>
      </c>
      <c r="J1614" s="28">
        <v>0.41200000000000003</v>
      </c>
      <c r="K1614" s="26">
        <v>0.33999999999999997</v>
      </c>
    </row>
    <row r="1615" spans="1:11" x14ac:dyDescent="0.3">
      <c r="A1615" s="2">
        <v>43618</v>
      </c>
      <c r="B1615" s="7">
        <v>4.8731734388477582E-2</v>
      </c>
      <c r="D1615" s="9">
        <v>44264</v>
      </c>
      <c r="E1615" s="28">
        <f t="shared" si="26"/>
        <v>4.8087470919928203E-2</v>
      </c>
      <c r="F1615" s="28">
        <v>0.38600000000000001</v>
      </c>
      <c r="G1615" s="28">
        <v>0.36099999999999999</v>
      </c>
      <c r="H1615" s="28">
        <v>0.30299999999999999</v>
      </c>
      <c r="I1615" s="28">
        <v>-0.12329629629629625</v>
      </c>
      <c r="J1615" s="28">
        <v>0.38725000000000004</v>
      </c>
      <c r="K1615" s="26">
        <v>0.314</v>
      </c>
    </row>
    <row r="1616" spans="1:11" x14ac:dyDescent="0.3">
      <c r="A1616" s="2">
        <v>43619</v>
      </c>
      <c r="B1616" s="7">
        <v>6.1990124276019118E-2</v>
      </c>
      <c r="D1616" s="9">
        <v>44265</v>
      </c>
      <c r="E1616" s="28">
        <f t="shared" si="26"/>
        <v>6.8196670707345988E-2</v>
      </c>
      <c r="F1616" s="28">
        <v>0.35899999999999999</v>
      </c>
      <c r="G1616" s="28">
        <v>0.32900000000000001</v>
      </c>
      <c r="H1616" s="28">
        <v>0.26900000000000002</v>
      </c>
      <c r="I1616" s="28">
        <v>-0.13733333333333334</v>
      </c>
      <c r="J1616" s="28">
        <v>0.35699999999999998</v>
      </c>
      <c r="K1616" s="26">
        <v>0.28000000000000003</v>
      </c>
    </row>
    <row r="1617" spans="1:11" x14ac:dyDescent="0.3">
      <c r="A1617" s="2">
        <v>43620</v>
      </c>
      <c r="B1617" s="7">
        <v>8.1744751557423223E-2</v>
      </c>
      <c r="D1617" s="9">
        <v>44266</v>
      </c>
      <c r="E1617" s="28">
        <f t="shared" si="26"/>
        <v>0.10244793168030082</v>
      </c>
      <c r="F1617" s="28">
        <v>0.36799999999999999</v>
      </c>
      <c r="G1617" s="28">
        <v>0.34599999999999997</v>
      </c>
      <c r="H1617" s="28">
        <v>0.28599999999999998</v>
      </c>
      <c r="I1617" s="28">
        <v>-0.13914814814814813</v>
      </c>
      <c r="J1617" s="28">
        <v>0.372</v>
      </c>
      <c r="K1617" s="26">
        <v>0.29699999999999999</v>
      </c>
    </row>
    <row r="1618" spans="1:11" x14ac:dyDescent="0.3">
      <c r="A1618" s="2">
        <v>43621</v>
      </c>
      <c r="B1618" s="7">
        <v>0.12048955920048178</v>
      </c>
      <c r="D1618" s="9">
        <v>44267</v>
      </c>
      <c r="E1618" s="28">
        <f t="shared" si="26"/>
        <v>0.13610222159038537</v>
      </c>
      <c r="F1618" s="28">
        <v>0.41</v>
      </c>
      <c r="G1618" s="28">
        <v>0.39400000000000002</v>
      </c>
      <c r="H1618" s="28">
        <v>0.33400000000000002</v>
      </c>
      <c r="I1618" s="28">
        <v>-0.12033333333333333</v>
      </c>
      <c r="J1618" s="28">
        <v>0.41874999999999996</v>
      </c>
      <c r="K1618" s="26">
        <v>0.34499999999999997</v>
      </c>
    </row>
    <row r="1619" spans="1:11" x14ac:dyDescent="0.3">
      <c r="A1619" s="2">
        <v>43622</v>
      </c>
      <c r="B1619" s="7">
        <v>0.10792685506297971</v>
      </c>
      <c r="D1619" s="9">
        <v>44270</v>
      </c>
      <c r="E1619" s="28">
        <f t="shared" si="26"/>
        <v>8.0379736034659893E-2</v>
      </c>
      <c r="F1619" s="28">
        <v>0.39700000000000002</v>
      </c>
      <c r="G1619" s="28">
        <v>0.38500000000000001</v>
      </c>
      <c r="H1619" s="28">
        <v>0.32600000000000001</v>
      </c>
      <c r="I1619" s="28">
        <v>-0.13255555555555557</v>
      </c>
      <c r="J1619" s="28">
        <v>0.40899999999999997</v>
      </c>
      <c r="K1619" s="26">
        <v>0.33699999999999997</v>
      </c>
    </row>
    <row r="1620" spans="1:11" x14ac:dyDescent="0.3">
      <c r="A1620" s="2">
        <v>43623</v>
      </c>
      <c r="B1620" s="7">
        <v>9.6061594361714436E-2</v>
      </c>
      <c r="D1620" s="9">
        <v>44271</v>
      </c>
      <c r="E1620" s="28">
        <f t="shared" si="26"/>
        <v>7.2252956454629508E-2</v>
      </c>
      <c r="F1620" s="28">
        <v>0.38600000000000001</v>
      </c>
      <c r="G1620" s="28">
        <v>0.373</v>
      </c>
      <c r="H1620" s="28">
        <v>0.312</v>
      </c>
      <c r="I1620" s="28">
        <v>-0.13925925925925922</v>
      </c>
      <c r="J1620" s="28">
        <v>0.39699999999999996</v>
      </c>
      <c r="K1620" s="26">
        <v>0.32300000000000001</v>
      </c>
    </row>
    <row r="1621" spans="1:11" x14ac:dyDescent="0.3">
      <c r="A1621" s="2">
        <v>43624</v>
      </c>
      <c r="B1621" s="7">
        <v>5.1010299702398655E-2</v>
      </c>
      <c r="D1621" s="9">
        <v>44272</v>
      </c>
      <c r="E1621" s="28">
        <f t="shared" si="26"/>
        <v>5.3234831475799008E-2</v>
      </c>
      <c r="F1621" s="28">
        <v>0.439</v>
      </c>
      <c r="G1621" s="28">
        <v>0.42899999999999999</v>
      </c>
      <c r="H1621" s="28">
        <v>0.37</v>
      </c>
      <c r="I1621" s="28">
        <v>-0.1089259259259259</v>
      </c>
      <c r="J1621" s="28">
        <v>0.45250000000000001</v>
      </c>
      <c r="K1621" s="26">
        <v>0.38100000000000001</v>
      </c>
    </row>
    <row r="1622" spans="1:11" x14ac:dyDescent="0.3">
      <c r="A1622" s="2">
        <v>43625</v>
      </c>
      <c r="B1622" s="7">
        <v>4.1941684905210656E-2</v>
      </c>
      <c r="D1622" s="9">
        <v>44273</v>
      </c>
      <c r="E1622" s="28">
        <f t="shared" si="26"/>
        <v>3.8897716573384387E-2</v>
      </c>
      <c r="F1622" s="28">
        <v>0.47099999999999997</v>
      </c>
      <c r="G1622" s="28">
        <v>0.46400000000000002</v>
      </c>
      <c r="H1622" s="28">
        <v>0.40600000000000003</v>
      </c>
      <c r="I1622" s="28">
        <v>-9.4888888888888898E-2</v>
      </c>
      <c r="J1622" s="28">
        <v>0.48724999999999996</v>
      </c>
      <c r="K1622" s="26">
        <v>0.41700000000000004</v>
      </c>
    </row>
    <row r="1623" spans="1:11" x14ac:dyDescent="0.3">
      <c r="A1623" s="2">
        <v>43626</v>
      </c>
      <c r="B1623" s="7">
        <v>8.4899399647701698E-2</v>
      </c>
      <c r="D1623" s="9">
        <v>44274</v>
      </c>
      <c r="E1623" s="28">
        <f t="shared" si="26"/>
        <v>7.3702457183621964E-2</v>
      </c>
      <c r="F1623" s="28">
        <v>0.46</v>
      </c>
      <c r="G1623" s="28">
        <v>0.45500000000000002</v>
      </c>
      <c r="H1623" s="28">
        <v>0.39700000000000002</v>
      </c>
      <c r="I1623" s="28">
        <v>-0.10803703703703704</v>
      </c>
      <c r="J1623" s="28">
        <v>0.47725000000000001</v>
      </c>
      <c r="K1623" s="26">
        <v>0.40800000000000003</v>
      </c>
    </row>
    <row r="1624" spans="1:11" x14ac:dyDescent="0.3">
      <c r="A1624" s="2">
        <v>43627</v>
      </c>
      <c r="B1624" s="7">
        <v>0.10897031247081668</v>
      </c>
      <c r="D1624" s="9">
        <v>44277</v>
      </c>
      <c r="E1624" s="28">
        <f t="shared" si="26"/>
        <v>3.054329074346248E-2</v>
      </c>
      <c r="F1624" s="28">
        <v>0.45</v>
      </c>
      <c r="G1624" s="28">
        <v>0.44400000000000001</v>
      </c>
      <c r="H1624" s="28">
        <v>0.38600000000000001</v>
      </c>
      <c r="I1624" s="28">
        <v>-0.11299999999999999</v>
      </c>
      <c r="J1624" s="28">
        <v>0.46749999999999997</v>
      </c>
      <c r="K1624" s="26">
        <v>0.39700000000000002</v>
      </c>
    </row>
    <row r="1625" spans="1:11" x14ac:dyDescent="0.3">
      <c r="A1625" s="2">
        <v>43628</v>
      </c>
      <c r="B1625" s="7">
        <v>8.661989913900954E-2</v>
      </c>
      <c r="D1625" s="9">
        <v>44278</v>
      </c>
      <c r="E1625" s="28">
        <f t="shared" si="26"/>
        <v>2.7898562959752283E-2</v>
      </c>
      <c r="F1625" s="28">
        <v>0.42599999999999999</v>
      </c>
      <c r="G1625" s="28">
        <v>0.41899999999999998</v>
      </c>
      <c r="H1625" s="28">
        <v>0.36099999999999999</v>
      </c>
      <c r="I1625" s="28">
        <v>-0.12633333333333333</v>
      </c>
      <c r="J1625" s="28">
        <v>0.442</v>
      </c>
      <c r="K1625" s="26">
        <v>0.372</v>
      </c>
    </row>
    <row r="1626" spans="1:11" x14ac:dyDescent="0.3">
      <c r="A1626" s="2">
        <v>43629</v>
      </c>
      <c r="B1626" s="7">
        <v>7.5303871856050614E-2</v>
      </c>
      <c r="D1626" s="9">
        <v>44279</v>
      </c>
      <c r="E1626" s="28">
        <f t="shared" si="26"/>
        <v>5.0653355001630818E-2</v>
      </c>
      <c r="F1626" s="28">
        <v>0.40699999999999997</v>
      </c>
      <c r="G1626" s="28">
        <v>0.39600000000000002</v>
      </c>
      <c r="H1626" s="28">
        <v>0.33800000000000002</v>
      </c>
      <c r="I1626" s="28">
        <v>-0.13751851851851848</v>
      </c>
      <c r="J1626" s="28">
        <v>0.42025000000000001</v>
      </c>
      <c r="K1626" s="26">
        <v>0.34899999999999998</v>
      </c>
    </row>
    <row r="1627" spans="1:11" x14ac:dyDescent="0.3">
      <c r="A1627" s="2">
        <v>43630</v>
      </c>
      <c r="B1627" s="7">
        <v>7.7487242954885321E-2</v>
      </c>
      <c r="D1627" s="9">
        <v>44280</v>
      </c>
      <c r="E1627" s="28">
        <f t="shared" si="26"/>
        <v>2.4940223616110233E-2</v>
      </c>
      <c r="F1627" s="28">
        <v>0.38200000000000001</v>
      </c>
      <c r="G1627" s="28">
        <v>0.36699999999999999</v>
      </c>
      <c r="H1627" s="28">
        <v>0.30599999999999999</v>
      </c>
      <c r="I1627" s="28">
        <v>-0.14951851851851844</v>
      </c>
      <c r="J1627" s="28">
        <v>0.39200000000000002</v>
      </c>
      <c r="K1627" s="26">
        <v>0.3175</v>
      </c>
    </row>
    <row r="1628" spans="1:11" x14ac:dyDescent="0.3">
      <c r="A1628" s="2">
        <v>43631</v>
      </c>
      <c r="B1628" s="7">
        <v>5.9055580446389352E-2</v>
      </c>
      <c r="D1628" s="9">
        <v>44281</v>
      </c>
      <c r="E1628" s="28">
        <f t="shared" si="26"/>
        <v>2.5668612730194725E-2</v>
      </c>
      <c r="F1628" s="28">
        <v>0.42099999999999999</v>
      </c>
      <c r="G1628" s="28">
        <v>0.40600000000000003</v>
      </c>
      <c r="H1628" s="28">
        <v>0.34399999999999997</v>
      </c>
      <c r="I1628" s="28">
        <v>-0.13222222222222216</v>
      </c>
      <c r="J1628" s="28">
        <v>0.43149999999999999</v>
      </c>
      <c r="K1628" s="26">
        <v>0.35549999999999998</v>
      </c>
    </row>
    <row r="1629" spans="1:11" x14ac:dyDescent="0.3">
      <c r="A1629" s="2">
        <v>43632</v>
      </c>
      <c r="B1629" s="7">
        <v>0.12224041234588091</v>
      </c>
      <c r="D1629" s="9">
        <v>44284</v>
      </c>
      <c r="E1629" s="28">
        <f t="shared" si="26"/>
        <v>4.0234182855080299E-2</v>
      </c>
      <c r="F1629" s="28">
        <v>0.44500000000000001</v>
      </c>
      <c r="G1629" s="28">
        <v>0.433</v>
      </c>
      <c r="H1629" s="28">
        <v>0.371</v>
      </c>
      <c r="I1629" s="28">
        <v>-0.1173333333333333</v>
      </c>
      <c r="J1629" s="28">
        <v>0.45774999999999999</v>
      </c>
      <c r="K1629" s="26">
        <v>0.38250000000000001</v>
      </c>
    </row>
    <row r="1630" spans="1:11" x14ac:dyDescent="0.3">
      <c r="A1630" s="2">
        <v>43633</v>
      </c>
      <c r="B1630" s="7">
        <v>7.028436305148815E-2</v>
      </c>
      <c r="D1630" s="9">
        <v>44285</v>
      </c>
      <c r="E1630" s="28">
        <f t="shared" si="26"/>
        <v>4.4759082012176314E-2</v>
      </c>
      <c r="F1630" s="28">
        <v>0.46100000000000002</v>
      </c>
      <c r="G1630" s="28">
        <v>0.44500000000000001</v>
      </c>
      <c r="H1630" s="28">
        <v>0.38</v>
      </c>
      <c r="I1630" s="28">
        <v>-0.10455555555555562</v>
      </c>
      <c r="J1630" s="28">
        <v>0.47125</v>
      </c>
      <c r="K1630" s="26">
        <v>0.39200000000000002</v>
      </c>
    </row>
    <row r="1631" spans="1:11" x14ac:dyDescent="0.3">
      <c r="A1631" s="2">
        <v>43634</v>
      </c>
      <c r="B1631" s="7">
        <v>5.8510320996089181E-2</v>
      </c>
      <c r="D1631" s="9">
        <v>44286</v>
      </c>
      <c r="E1631" s="28">
        <f t="shared" si="26"/>
        <v>3.9983190829277801E-2</v>
      </c>
      <c r="F1631" s="28">
        <v>0.46300000000000002</v>
      </c>
      <c r="G1631" s="28">
        <v>0.443</v>
      </c>
      <c r="H1631" s="28">
        <v>0.376</v>
      </c>
      <c r="I1631" s="28">
        <v>-0.1014444444444445</v>
      </c>
      <c r="J1631" s="28">
        <v>0.47025</v>
      </c>
      <c r="K1631" s="26">
        <v>0.38850000000000001</v>
      </c>
    </row>
    <row r="1632" spans="1:11" x14ac:dyDescent="0.3">
      <c r="A1632" s="2">
        <v>43635</v>
      </c>
      <c r="B1632" s="7">
        <v>0.10049761640368918</v>
      </c>
      <c r="D1632" s="9">
        <v>44287</v>
      </c>
      <c r="E1632" s="28">
        <f t="shared" si="26"/>
        <v>9.7571106361673005E-3</v>
      </c>
      <c r="F1632" s="28">
        <v>0.432</v>
      </c>
      <c r="G1632" s="28">
        <v>0.41399999999999998</v>
      </c>
      <c r="H1632" s="28">
        <v>0.34399999999999997</v>
      </c>
      <c r="I1632" s="28">
        <v>-0.12185185185185193</v>
      </c>
      <c r="J1632" s="28">
        <v>0.4415</v>
      </c>
      <c r="K1632" s="26">
        <v>0.35699999999999998</v>
      </c>
    </row>
    <row r="1633" spans="1:11" x14ac:dyDescent="0.3">
      <c r="A1633" s="2">
        <v>43636</v>
      </c>
      <c r="B1633" s="7">
        <v>9.0352829626617837E-2</v>
      </c>
      <c r="D1633" s="9">
        <v>44288</v>
      </c>
      <c r="E1633" s="28">
        <f t="shared" si="26"/>
        <v>6.0668710883339173E-2</v>
      </c>
      <c r="F1633" s="28">
        <v>0.432</v>
      </c>
      <c r="G1633" s="28">
        <v>0.41399999999999998</v>
      </c>
      <c r="H1633" s="28">
        <v>0.34399999999999997</v>
      </c>
      <c r="I1633" s="28">
        <v>-0.12333333333333342</v>
      </c>
      <c r="J1633" s="28">
        <v>0.4415</v>
      </c>
      <c r="K1633" s="26">
        <v>0.35699999999999998</v>
      </c>
    </row>
    <row r="1634" spans="1:11" x14ac:dyDescent="0.3">
      <c r="A1634" s="2">
        <v>43637</v>
      </c>
      <c r="B1634" s="7">
        <v>9.2221486687683499E-2</v>
      </c>
      <c r="D1634" s="9">
        <v>44291</v>
      </c>
      <c r="E1634" s="28">
        <f t="shared" si="26"/>
        <v>7.1228818616423467E-2</v>
      </c>
      <c r="F1634" s="28">
        <v>0.432</v>
      </c>
      <c r="G1634" s="28">
        <v>0.41399999999999998</v>
      </c>
      <c r="H1634" s="28">
        <v>0.34399999999999997</v>
      </c>
      <c r="I1634" s="28">
        <v>-0.12185185185185193</v>
      </c>
      <c r="J1634" s="28">
        <v>0.4415</v>
      </c>
      <c r="K1634" s="26">
        <v>0.35699999999999998</v>
      </c>
    </row>
    <row r="1635" spans="1:11" x14ac:dyDescent="0.3">
      <c r="A1635" s="2">
        <v>43638</v>
      </c>
      <c r="B1635" s="7">
        <v>0.16729757866529715</v>
      </c>
      <c r="D1635" s="9">
        <v>44292</v>
      </c>
      <c r="E1635" s="28">
        <f t="shared" si="26"/>
        <v>9.0024106221920322E-2</v>
      </c>
      <c r="F1635" s="28">
        <v>0.43</v>
      </c>
      <c r="G1635" s="28">
        <v>0.41299999999999998</v>
      </c>
      <c r="H1635" s="28">
        <v>0.35</v>
      </c>
      <c r="I1635" s="28">
        <v>-0.1227037037037037</v>
      </c>
      <c r="J1635" s="28">
        <v>0.44</v>
      </c>
      <c r="K1635" s="26">
        <v>0.36149999999999999</v>
      </c>
    </row>
    <row r="1636" spans="1:11" x14ac:dyDescent="0.3">
      <c r="A1636" s="2">
        <v>43639</v>
      </c>
      <c r="B1636" s="7">
        <v>0.15338317432211276</v>
      </c>
      <c r="D1636" s="9">
        <v>44293</v>
      </c>
      <c r="E1636" s="28">
        <f t="shared" si="26"/>
        <v>6.7788018285544011E-2</v>
      </c>
      <c r="F1636" s="28">
        <v>0.42299999999999999</v>
      </c>
      <c r="G1636" s="28">
        <v>0.40799999999999997</v>
      </c>
      <c r="H1636" s="28">
        <v>0.34699999999999998</v>
      </c>
      <c r="I1636" s="28">
        <v>-0.12874074074074077</v>
      </c>
      <c r="J1636" s="28">
        <v>0.435</v>
      </c>
      <c r="K1636" s="26">
        <v>0.35749999999999998</v>
      </c>
    </row>
    <row r="1637" spans="1:11" x14ac:dyDescent="0.3">
      <c r="A1637" s="2">
        <v>43640</v>
      </c>
      <c r="B1637" s="7">
        <v>7.8777368579205059E-2</v>
      </c>
      <c r="D1637" s="9">
        <v>44294</v>
      </c>
      <c r="E1637" s="28">
        <f t="shared" si="26"/>
        <v>2.8803246381901609E-2</v>
      </c>
      <c r="F1637" s="28">
        <v>0.41299999999999998</v>
      </c>
      <c r="G1637" s="28">
        <v>0.40100000000000002</v>
      </c>
      <c r="H1637" s="28">
        <v>0.34699999999999998</v>
      </c>
      <c r="I1637" s="28">
        <v>-0.13614814814814816</v>
      </c>
      <c r="J1637" s="28">
        <v>0.42675000000000002</v>
      </c>
      <c r="K1637" s="26">
        <v>0.35549999999999998</v>
      </c>
    </row>
    <row r="1638" spans="1:11" x14ac:dyDescent="0.3">
      <c r="A1638" s="2">
        <v>43641</v>
      </c>
      <c r="B1638" s="7">
        <v>3.2331597047809774E-2</v>
      </c>
      <c r="D1638" s="9">
        <v>44295</v>
      </c>
      <c r="E1638" s="28">
        <f t="shared" si="26"/>
        <v>6.6501314213798929E-2</v>
      </c>
      <c r="F1638" s="28">
        <v>0.436</v>
      </c>
      <c r="G1638" s="28">
        <v>0.41699999999999998</v>
      </c>
      <c r="H1638" s="28">
        <v>0.36</v>
      </c>
      <c r="I1638" s="28">
        <v>-0.11911111111111117</v>
      </c>
      <c r="J1638" s="28">
        <v>0.44475000000000003</v>
      </c>
      <c r="K1638" s="26">
        <v>0.3695</v>
      </c>
    </row>
    <row r="1639" spans="1:11" x14ac:dyDescent="0.3">
      <c r="A1639" s="2">
        <v>43642</v>
      </c>
      <c r="B1639" s="7">
        <v>1.5125077730478673E-2</v>
      </c>
      <c r="D1639" s="9">
        <v>44298</v>
      </c>
      <c r="E1639" s="28">
        <f t="shared" si="26"/>
        <v>0.14568581749103199</v>
      </c>
      <c r="F1639" s="28">
        <v>0.44900000000000001</v>
      </c>
      <c r="G1639" s="28">
        <v>0.433</v>
      </c>
      <c r="H1639" s="28">
        <v>0.376</v>
      </c>
      <c r="I1639" s="28">
        <v>-0.11003703703703706</v>
      </c>
      <c r="J1639" s="28">
        <v>0.45974999999999999</v>
      </c>
      <c r="K1639" s="26">
        <v>0.38550000000000001</v>
      </c>
    </row>
    <row r="1640" spans="1:11" x14ac:dyDescent="0.3">
      <c r="A1640" s="2">
        <v>43643</v>
      </c>
      <c r="B1640" s="7">
        <v>3.2180120022919548E-2</v>
      </c>
      <c r="D1640" s="9">
        <v>44299</v>
      </c>
      <c r="E1640" s="28">
        <f t="shared" si="26"/>
        <v>0.10281561042128189</v>
      </c>
      <c r="F1640" s="28">
        <v>0.45100000000000001</v>
      </c>
      <c r="G1640" s="28">
        <v>0.435</v>
      </c>
      <c r="H1640" s="28">
        <v>0.376</v>
      </c>
      <c r="I1640" s="28">
        <v>-0.10933333333333338</v>
      </c>
      <c r="J1640" s="28">
        <v>0.46124999999999999</v>
      </c>
      <c r="K1640" s="26">
        <v>0.38600000000000001</v>
      </c>
    </row>
    <row r="1641" spans="1:11" x14ac:dyDescent="0.3">
      <c r="A1641" s="2">
        <v>43644</v>
      </c>
      <c r="B1641" s="7">
        <v>1.5005040827876136E-2</v>
      </c>
      <c r="D1641" s="9">
        <v>44300</v>
      </c>
      <c r="E1641" s="28">
        <f t="shared" si="26"/>
        <v>6.591644340650267E-2</v>
      </c>
      <c r="F1641" s="28">
        <v>0.48899999999999999</v>
      </c>
      <c r="G1641" s="28">
        <v>0.47199999999999998</v>
      </c>
      <c r="H1641" s="28">
        <v>0.41099999999999998</v>
      </c>
      <c r="I1641" s="28">
        <v>-8.4111111111111109E-2</v>
      </c>
      <c r="J1641" s="28">
        <v>0.49875000000000003</v>
      </c>
      <c r="K1641" s="26">
        <v>0.42149999999999999</v>
      </c>
    </row>
    <row r="1642" spans="1:11" x14ac:dyDescent="0.3">
      <c r="A1642" s="2">
        <v>43645</v>
      </c>
      <c r="B1642" s="7">
        <v>1.1956048988491388E-2</v>
      </c>
      <c r="D1642" s="9">
        <v>44301</v>
      </c>
      <c r="E1642" s="28">
        <f t="shared" si="26"/>
        <v>4.3176963531039954E-2</v>
      </c>
      <c r="F1642" s="28">
        <v>0.441</v>
      </c>
      <c r="G1642" s="28">
        <v>0.42199999999999999</v>
      </c>
      <c r="H1642" s="28">
        <v>0.36099999999999999</v>
      </c>
      <c r="I1642" s="28">
        <v>-0.11333333333333344</v>
      </c>
      <c r="J1642" s="28">
        <v>0.44924999999999998</v>
      </c>
      <c r="K1642" s="26">
        <v>0.3715</v>
      </c>
    </row>
    <row r="1643" spans="1:11" x14ac:dyDescent="0.3">
      <c r="A1643" s="2">
        <v>43646</v>
      </c>
      <c r="B1643" s="7">
        <v>1.7227117462804271E-2</v>
      </c>
      <c r="D1643" s="9">
        <v>44302</v>
      </c>
      <c r="E1643" s="28">
        <f t="shared" si="26"/>
        <v>4.4290409865196709E-2</v>
      </c>
      <c r="F1643" s="28">
        <v>0.47499999999999998</v>
      </c>
      <c r="G1643" s="28">
        <v>0.45500000000000002</v>
      </c>
      <c r="H1643" s="28">
        <v>0.39300000000000002</v>
      </c>
      <c r="I1643" s="28">
        <v>-9.3000000000000055E-2</v>
      </c>
      <c r="J1643" s="28">
        <v>0.48250000000000004</v>
      </c>
      <c r="K1643" s="26">
        <v>0.40349999999999997</v>
      </c>
    </row>
    <row r="1644" spans="1:11" x14ac:dyDescent="0.3">
      <c r="A1644" s="2">
        <v>43647</v>
      </c>
      <c r="B1644" s="7">
        <v>3.1955067392277665E-2</v>
      </c>
      <c r="D1644" s="9">
        <v>44305</v>
      </c>
      <c r="E1644" s="28">
        <f t="shared" si="26"/>
        <v>5.8741021876081045E-2</v>
      </c>
      <c r="F1644" s="28">
        <v>0.49</v>
      </c>
      <c r="G1644" s="28">
        <v>0.46300000000000002</v>
      </c>
      <c r="H1644" s="28">
        <v>0.40100000000000002</v>
      </c>
      <c r="I1644" s="28">
        <v>-7.7777777777777765E-2</v>
      </c>
      <c r="J1644" s="28">
        <v>0.49250000000000005</v>
      </c>
      <c r="K1644" s="26">
        <v>0.41149999999999998</v>
      </c>
    </row>
    <row r="1645" spans="1:11" x14ac:dyDescent="0.3">
      <c r="A1645" s="2">
        <v>43648</v>
      </c>
      <c r="B1645" s="7">
        <v>8.6630428165192605E-2</v>
      </c>
      <c r="D1645" s="9">
        <v>44306</v>
      </c>
      <c r="E1645" s="28">
        <f t="shared" si="26"/>
        <v>5.7162855687916181E-2</v>
      </c>
      <c r="F1645" s="28">
        <v>0.46200000000000002</v>
      </c>
      <c r="G1645" s="28">
        <v>0.432</v>
      </c>
      <c r="H1645" s="28">
        <v>0.37</v>
      </c>
      <c r="I1645" s="28">
        <v>-9.6333333333333326E-2</v>
      </c>
      <c r="J1645" s="28">
        <v>0.46249999999999997</v>
      </c>
      <c r="K1645" s="26">
        <v>0.3805</v>
      </c>
    </row>
    <row r="1646" spans="1:11" x14ac:dyDescent="0.3">
      <c r="A1646" s="2">
        <v>43649</v>
      </c>
      <c r="B1646" s="7">
        <v>9.2561785952569212E-2</v>
      </c>
      <c r="D1646" s="9">
        <v>44307</v>
      </c>
      <c r="E1646" s="28">
        <f t="shared" si="26"/>
        <v>3.8005587191235077E-2</v>
      </c>
      <c r="F1646" s="28">
        <v>0.45700000000000002</v>
      </c>
      <c r="G1646" s="28">
        <v>0.42599999999999999</v>
      </c>
      <c r="H1646" s="28">
        <v>0.36199999999999999</v>
      </c>
      <c r="I1646" s="28">
        <v>-9.5962962962962917E-2</v>
      </c>
      <c r="J1646" s="28">
        <v>0.45699999999999996</v>
      </c>
      <c r="K1646" s="26">
        <v>0.373</v>
      </c>
    </row>
    <row r="1647" spans="1:11" x14ac:dyDescent="0.3">
      <c r="A1647" s="2">
        <v>43650</v>
      </c>
      <c r="B1647" s="7">
        <v>7.388100002893222E-2</v>
      </c>
      <c r="D1647" s="9">
        <v>44308</v>
      </c>
      <c r="E1647" s="28">
        <f t="shared" si="26"/>
        <v>5.5042674541461611E-2</v>
      </c>
      <c r="F1647" s="28">
        <v>0.45800000000000002</v>
      </c>
      <c r="G1647" s="28">
        <v>0.42199999999999999</v>
      </c>
      <c r="H1647" s="28">
        <v>0.35499999999999998</v>
      </c>
      <c r="I1647" s="28">
        <v>-9.3481481481481471E-2</v>
      </c>
      <c r="J1647" s="28">
        <v>0.45424999999999999</v>
      </c>
      <c r="K1647" s="26">
        <v>0.36649999999999999</v>
      </c>
    </row>
    <row r="1648" spans="1:11" x14ac:dyDescent="0.3">
      <c r="A1648" s="2">
        <v>43651</v>
      </c>
      <c r="B1648" s="7">
        <v>7.5067055978672567E-2</v>
      </c>
      <c r="D1648" s="9">
        <v>44309</v>
      </c>
      <c r="E1648" s="28">
        <f t="shared" si="26"/>
        <v>4.3603172163358614E-2</v>
      </c>
      <c r="F1648" s="28">
        <v>0.46400000000000002</v>
      </c>
      <c r="G1648" s="28">
        <v>0.42899999999999999</v>
      </c>
      <c r="H1648" s="28">
        <v>0.36299999999999999</v>
      </c>
      <c r="I1648" s="28">
        <v>-9.218518518518512E-2</v>
      </c>
      <c r="J1648" s="28">
        <v>0.46100000000000002</v>
      </c>
      <c r="K1648" s="26">
        <v>0.3745</v>
      </c>
    </row>
    <row r="1649" spans="1:11" x14ac:dyDescent="0.3">
      <c r="A1649" s="2">
        <v>43652</v>
      </c>
      <c r="B1649" s="7">
        <v>6.6661193690173828E-2</v>
      </c>
      <c r="D1649" s="9">
        <v>44312</v>
      </c>
      <c r="E1649" s="28">
        <f t="shared" si="26"/>
        <v>4.165893850355866E-2</v>
      </c>
      <c r="F1649" s="28">
        <v>0.46899999999999997</v>
      </c>
      <c r="G1649" s="28">
        <v>0.434</v>
      </c>
      <c r="H1649" s="28">
        <v>0.36699999999999999</v>
      </c>
      <c r="I1649" s="28">
        <v>-8.655555555555558E-2</v>
      </c>
      <c r="J1649" s="28">
        <v>0.46599999999999997</v>
      </c>
      <c r="K1649" s="26">
        <v>0.3785</v>
      </c>
    </row>
    <row r="1650" spans="1:11" x14ac:dyDescent="0.3">
      <c r="A1650" s="2">
        <v>43653</v>
      </c>
      <c r="B1650" s="7">
        <v>9.5190041222035088E-2</v>
      </c>
      <c r="D1650" s="9">
        <v>44313</v>
      </c>
      <c r="E1650" s="28">
        <f t="shared" si="26"/>
        <v>4.3689324779761E-2</v>
      </c>
      <c r="F1650" s="28">
        <v>0.47899999999999998</v>
      </c>
      <c r="G1650" s="28">
        <v>0.443</v>
      </c>
      <c r="H1650" s="28">
        <v>0.376</v>
      </c>
      <c r="I1650" s="28">
        <v>-8.0481481481481473E-2</v>
      </c>
      <c r="J1650" s="28">
        <v>0.47550000000000003</v>
      </c>
      <c r="K1650" s="26">
        <v>0.38750000000000001</v>
      </c>
    </row>
    <row r="1651" spans="1:11" x14ac:dyDescent="0.3">
      <c r="A1651" s="2">
        <v>43654</v>
      </c>
      <c r="B1651" s="7">
        <v>0.1509423723276373</v>
      </c>
      <c r="D1651" s="9">
        <v>44314</v>
      </c>
      <c r="E1651" s="28">
        <f t="shared" si="26"/>
        <v>5.7090051439012059E-2</v>
      </c>
      <c r="F1651" s="28">
        <v>0.49199999999999999</v>
      </c>
      <c r="G1651" s="28">
        <v>0.45800000000000002</v>
      </c>
      <c r="H1651" s="28">
        <v>0.39100000000000001</v>
      </c>
      <c r="I1651" s="28">
        <v>-7.2814814814814818E-2</v>
      </c>
      <c r="J1651" s="28">
        <v>0.49024999999999996</v>
      </c>
      <c r="K1651" s="26">
        <v>0.40300000000000002</v>
      </c>
    </row>
    <row r="1652" spans="1:11" x14ac:dyDescent="0.3">
      <c r="A1652" s="2">
        <v>43655</v>
      </c>
      <c r="B1652" s="7">
        <v>6.9025648358048822E-2</v>
      </c>
      <c r="D1652" s="9">
        <v>44315</v>
      </c>
      <c r="E1652" s="28">
        <f t="shared" si="26"/>
        <v>8.279064379741416E-2</v>
      </c>
      <c r="F1652" s="28">
        <v>0.54300000000000004</v>
      </c>
      <c r="G1652" s="28">
        <v>0.51100000000000001</v>
      </c>
      <c r="H1652" s="28">
        <v>0.44500000000000001</v>
      </c>
      <c r="I1652" s="28">
        <v>-4.5703703703703767E-2</v>
      </c>
      <c r="J1652" s="28">
        <v>0.54325000000000001</v>
      </c>
      <c r="K1652" s="26">
        <v>0.45699999999999996</v>
      </c>
    </row>
    <row r="1653" spans="1:11" x14ac:dyDescent="0.3">
      <c r="A1653" s="2">
        <v>43656</v>
      </c>
      <c r="B1653" s="7">
        <v>6.819671482319882E-2</v>
      </c>
      <c r="D1653" s="9">
        <v>44316</v>
      </c>
      <c r="E1653" s="28">
        <f t="shared" si="26"/>
        <v>5.1097102152230199E-2</v>
      </c>
      <c r="F1653" s="28">
        <v>0.53400000000000003</v>
      </c>
      <c r="G1653" s="28">
        <v>0.504</v>
      </c>
      <c r="H1653" s="28">
        <v>0.437</v>
      </c>
      <c r="I1653" s="28">
        <v>-5.6111111111111077E-2</v>
      </c>
      <c r="J1653" s="28">
        <v>0.53600000000000003</v>
      </c>
      <c r="K1653" s="26">
        <v>0.44900000000000001</v>
      </c>
    </row>
    <row r="1654" spans="1:11" x14ac:dyDescent="0.3">
      <c r="A1654" s="2">
        <v>43657</v>
      </c>
      <c r="B1654" s="7">
        <v>5.9760990427885685E-2</v>
      </c>
      <c r="D1654" s="9">
        <v>44319</v>
      </c>
      <c r="E1654" s="28">
        <f t="shared" si="26"/>
        <v>0.10630727739882566</v>
      </c>
      <c r="F1654" s="28">
        <v>0.53800000000000003</v>
      </c>
      <c r="G1654" s="28">
        <v>0.50800000000000001</v>
      </c>
      <c r="H1654" s="28">
        <v>0.441</v>
      </c>
      <c r="I1654" s="28">
        <v>-5.2259259259259269E-2</v>
      </c>
      <c r="J1654" s="28">
        <v>0.54</v>
      </c>
      <c r="K1654" s="26">
        <v>0.45300000000000001</v>
      </c>
    </row>
    <row r="1655" spans="1:11" x14ac:dyDescent="0.3">
      <c r="A1655" s="2">
        <v>43658</v>
      </c>
      <c r="B1655" s="7">
        <v>0.11766140258718283</v>
      </c>
      <c r="D1655" s="9">
        <v>44320</v>
      </c>
      <c r="E1655" s="28">
        <f t="shared" si="26"/>
        <v>9.5157565287855045E-2</v>
      </c>
      <c r="F1655" s="28">
        <v>0.49</v>
      </c>
      <c r="G1655" s="28">
        <v>0.45900000000000002</v>
      </c>
      <c r="H1655" s="28">
        <v>0.39200000000000002</v>
      </c>
      <c r="I1655" s="28">
        <v>-8.0185185185185151E-2</v>
      </c>
      <c r="J1655" s="28">
        <v>0.49125000000000002</v>
      </c>
      <c r="K1655" s="26">
        <v>0.40400000000000003</v>
      </c>
    </row>
    <row r="1656" spans="1:11" x14ac:dyDescent="0.3">
      <c r="A1656" s="2">
        <v>43659</v>
      </c>
      <c r="B1656" s="7">
        <v>0.12084705419573175</v>
      </c>
      <c r="D1656" s="9">
        <v>44321</v>
      </c>
      <c r="E1656" s="28">
        <f t="shared" si="26"/>
        <v>0.12039871298449709</v>
      </c>
      <c r="F1656" s="28">
        <v>0.501</v>
      </c>
      <c r="G1656" s="28">
        <v>0.47099999999999997</v>
      </c>
      <c r="H1656" s="28">
        <v>0.40400000000000003</v>
      </c>
      <c r="I1656" s="28">
        <v>-7.3000000000000023E-2</v>
      </c>
      <c r="J1656" s="28">
        <v>0.503</v>
      </c>
      <c r="K1656" s="26">
        <v>0.41600000000000004</v>
      </c>
    </row>
    <row r="1657" spans="1:11" x14ac:dyDescent="0.3">
      <c r="A1657" s="2">
        <v>43660</v>
      </c>
      <c r="B1657" s="7">
        <v>7.6581448672823113E-2</v>
      </c>
      <c r="D1657" s="9">
        <v>44322</v>
      </c>
      <c r="E1657" s="28">
        <f t="shared" si="26"/>
        <v>0.12125164238675765</v>
      </c>
      <c r="F1657" s="28">
        <v>0.502</v>
      </c>
      <c r="G1657" s="28">
        <v>0.47399999999999998</v>
      </c>
      <c r="H1657" s="28">
        <v>0.40699999999999997</v>
      </c>
      <c r="I1657" s="28">
        <v>-7.5407407407407423E-2</v>
      </c>
      <c r="J1657" s="28">
        <v>0.50524999999999998</v>
      </c>
      <c r="K1657" s="26">
        <v>0.41899999999999998</v>
      </c>
    </row>
    <row r="1658" spans="1:11" x14ac:dyDescent="0.3">
      <c r="A1658" s="2">
        <v>43661</v>
      </c>
      <c r="B1658" s="7">
        <v>5.5866968291658284E-2</v>
      </c>
      <c r="D1658" s="9">
        <v>44323</v>
      </c>
      <c r="E1658" s="28">
        <f t="shared" si="26"/>
        <v>0.11585258438469695</v>
      </c>
      <c r="F1658" s="28">
        <v>0.503</v>
      </c>
      <c r="G1658" s="28">
        <v>0.47099999999999997</v>
      </c>
      <c r="H1658" s="28">
        <v>0.40400000000000003</v>
      </c>
      <c r="I1658" s="28">
        <v>-6.8666666666666681E-2</v>
      </c>
      <c r="J1658" s="28">
        <v>0.50324999999999998</v>
      </c>
      <c r="K1658" s="26">
        <v>0.41600000000000004</v>
      </c>
    </row>
    <row r="1659" spans="1:11" x14ac:dyDescent="0.3">
      <c r="A1659" s="2">
        <v>43662</v>
      </c>
      <c r="B1659" s="7">
        <v>4.3027058342809364E-2</v>
      </c>
      <c r="D1659" s="9">
        <v>44326</v>
      </c>
      <c r="E1659" s="28">
        <f t="shared" si="26"/>
        <v>6.2668074724279849E-2</v>
      </c>
      <c r="F1659" s="28">
        <v>0.51800000000000002</v>
      </c>
      <c r="G1659" s="28">
        <v>0.48799999999999999</v>
      </c>
      <c r="H1659" s="28">
        <v>0.42099999999999999</v>
      </c>
      <c r="I1659" s="28">
        <v>-6.1703703703703677E-2</v>
      </c>
      <c r="J1659" s="28">
        <v>0.52024999999999999</v>
      </c>
      <c r="K1659" s="26">
        <v>0.433</v>
      </c>
    </row>
    <row r="1660" spans="1:11" x14ac:dyDescent="0.3">
      <c r="A1660" s="2">
        <v>43663</v>
      </c>
      <c r="B1660" s="7">
        <v>5.1800995835966805E-2</v>
      </c>
      <c r="D1660" s="9">
        <v>44327</v>
      </c>
      <c r="E1660" s="28">
        <f t="shared" si="26"/>
        <v>0.11669371780670054</v>
      </c>
      <c r="F1660" s="28">
        <v>0.54900000000000004</v>
      </c>
      <c r="G1660" s="28">
        <v>0.51800000000000002</v>
      </c>
      <c r="H1660" s="28">
        <v>0.45</v>
      </c>
      <c r="I1660" s="28">
        <v>-4.0814814814814811E-2</v>
      </c>
      <c r="J1660" s="28">
        <v>0.55024999999999991</v>
      </c>
      <c r="K1660" s="26">
        <v>0.46199999999999997</v>
      </c>
    </row>
    <row r="1661" spans="1:11" x14ac:dyDescent="0.3">
      <c r="A1661" s="2">
        <v>43664</v>
      </c>
      <c r="B1661" s="7">
        <v>4.0413025318415181E-2</v>
      </c>
      <c r="D1661" s="9">
        <v>44328</v>
      </c>
      <c r="E1661" s="28">
        <f t="shared" si="26"/>
        <v>0.10563607622277904</v>
      </c>
      <c r="F1661" s="28">
        <v>0.56799999999999995</v>
      </c>
      <c r="G1661" s="28">
        <v>0.53600000000000003</v>
      </c>
      <c r="H1661" s="28">
        <v>0.46800000000000003</v>
      </c>
      <c r="I1661" s="28">
        <v>-2.6000000000000061E-2</v>
      </c>
      <c r="J1661" s="28">
        <v>0.56899999999999995</v>
      </c>
      <c r="K1661" s="26">
        <v>0.48</v>
      </c>
    </row>
    <row r="1662" spans="1:11" x14ac:dyDescent="0.3">
      <c r="A1662" s="2">
        <v>43665</v>
      </c>
      <c r="B1662" s="7">
        <v>3.7511706104871548E-2</v>
      </c>
      <c r="D1662" s="9">
        <v>44329</v>
      </c>
      <c r="E1662" s="28">
        <f t="shared" si="26"/>
        <v>0.13274130950415533</v>
      </c>
      <c r="F1662" s="28">
        <v>0.54</v>
      </c>
      <c r="G1662" s="28">
        <v>0.501</v>
      </c>
      <c r="H1662" s="28">
        <v>0.433</v>
      </c>
      <c r="I1662" s="28">
        <v>-3.7703703703703663E-2</v>
      </c>
      <c r="J1662" s="28">
        <v>0.53449999999999998</v>
      </c>
      <c r="K1662" s="26">
        <v>0.44500000000000001</v>
      </c>
    </row>
    <row r="1663" spans="1:11" x14ac:dyDescent="0.3">
      <c r="A1663" s="2">
        <v>43666</v>
      </c>
      <c r="B1663" s="7">
        <v>6.190568348726222E-2</v>
      </c>
      <c r="D1663" s="9">
        <v>44330</v>
      </c>
      <c r="E1663" s="28">
        <f t="shared" si="26"/>
        <v>0.16911195793123429</v>
      </c>
      <c r="F1663" s="28">
        <v>0.53400000000000003</v>
      </c>
      <c r="G1663" s="28">
        <v>0.499</v>
      </c>
      <c r="H1663" s="28">
        <v>0.42899999999999999</v>
      </c>
      <c r="I1663" s="28">
        <v>-4.3592592592592655E-2</v>
      </c>
      <c r="J1663" s="28">
        <v>0.53275000000000006</v>
      </c>
      <c r="K1663" s="26">
        <v>0.4415</v>
      </c>
    </row>
    <row r="1664" spans="1:11" x14ac:dyDescent="0.3">
      <c r="A1664" s="2">
        <v>43667</v>
      </c>
      <c r="B1664" s="7">
        <v>9.5517017009572616E-2</v>
      </c>
      <c r="D1664" s="9">
        <v>44333</v>
      </c>
      <c r="E1664" s="28">
        <f t="shared" si="26"/>
        <v>0.19208857295683723</v>
      </c>
      <c r="F1664" s="28">
        <v>0.54900000000000004</v>
      </c>
      <c r="G1664" s="28">
        <v>0.51200000000000001</v>
      </c>
      <c r="H1664" s="28">
        <v>0.442</v>
      </c>
      <c r="I1664" s="28">
        <v>-3.4925925925925888E-2</v>
      </c>
      <c r="J1664" s="28">
        <v>0.54600000000000004</v>
      </c>
      <c r="K1664" s="26">
        <v>0.45450000000000002</v>
      </c>
    </row>
    <row r="1665" spans="1:11" x14ac:dyDescent="0.3">
      <c r="A1665" s="2">
        <v>43668</v>
      </c>
      <c r="B1665" s="7">
        <v>5.7705117663767555E-2</v>
      </c>
      <c r="D1665" s="9">
        <v>44334</v>
      </c>
      <c r="E1665" s="28">
        <f t="shared" si="26"/>
        <v>0.19475908271123926</v>
      </c>
      <c r="F1665" s="28">
        <v>0.57499999999999996</v>
      </c>
      <c r="G1665" s="28">
        <v>0.54100000000000004</v>
      </c>
      <c r="H1665" s="28">
        <v>0.47</v>
      </c>
      <c r="I1665" s="28">
        <v>-2.2518518518518597E-2</v>
      </c>
      <c r="J1665" s="28">
        <v>0.57399999999999995</v>
      </c>
      <c r="K1665" s="26">
        <v>0.48249999999999998</v>
      </c>
    </row>
    <row r="1666" spans="1:11" x14ac:dyDescent="0.3">
      <c r="A1666" s="2">
        <v>43669</v>
      </c>
      <c r="B1666" s="7">
        <v>1.7712328903330528E-2</v>
      </c>
      <c r="D1666" s="9">
        <v>44335</v>
      </c>
      <c r="E1666" s="28">
        <f t="shared" si="26"/>
        <v>0.1543528673840161</v>
      </c>
      <c r="F1666" s="28">
        <v>0.56200000000000006</v>
      </c>
      <c r="G1666" s="28">
        <v>0.52500000000000002</v>
      </c>
      <c r="H1666" s="28">
        <v>0.45200000000000001</v>
      </c>
      <c r="I1666" s="28">
        <v>-2.4888888888888853E-2</v>
      </c>
      <c r="J1666" s="28">
        <v>0.55899999999999994</v>
      </c>
      <c r="K1666" s="26">
        <v>0.46499999999999997</v>
      </c>
    </row>
    <row r="1667" spans="1:11" x14ac:dyDescent="0.3">
      <c r="A1667" s="2">
        <v>43670</v>
      </c>
      <c r="B1667" s="7">
        <v>1.5860060951535145E-2</v>
      </c>
      <c r="D1667" s="9">
        <v>44336</v>
      </c>
      <c r="E1667" s="28">
        <f t="shared" ref="E1667:E1730" si="27">VLOOKUP(D1667,A1667:B4223,2,FALSE)</f>
        <v>0.12412234730506719</v>
      </c>
      <c r="F1667" s="28">
        <v>0.55900000000000005</v>
      </c>
      <c r="G1667" s="28">
        <v>0.51900000000000002</v>
      </c>
      <c r="H1667" s="28">
        <v>0.44600000000000001</v>
      </c>
      <c r="I1667" s="28">
        <v>-2.3999999999999952E-2</v>
      </c>
      <c r="J1667" s="28">
        <v>0.55325000000000002</v>
      </c>
      <c r="K1667" s="26">
        <v>0.45899999999999996</v>
      </c>
    </row>
    <row r="1668" spans="1:11" x14ac:dyDescent="0.3">
      <c r="A1668" s="2">
        <v>43671</v>
      </c>
      <c r="B1668" s="7">
        <v>2.5120358602519186E-2</v>
      </c>
      <c r="D1668" s="9">
        <v>44337</v>
      </c>
      <c r="E1668" s="28">
        <f t="shared" si="27"/>
        <v>9.6221777748754525E-2</v>
      </c>
      <c r="F1668" s="28">
        <v>0.53800000000000003</v>
      </c>
      <c r="G1668" s="28">
        <v>0.497</v>
      </c>
      <c r="H1668" s="28">
        <v>0.42199999999999999</v>
      </c>
      <c r="I1668" s="28">
        <v>-4.0814814814814769E-2</v>
      </c>
      <c r="J1668" s="28">
        <v>0.53200000000000003</v>
      </c>
      <c r="K1668" s="26">
        <v>0.4355</v>
      </c>
    </row>
    <row r="1669" spans="1:11" x14ac:dyDescent="0.3">
      <c r="A1669" s="2">
        <v>43672</v>
      </c>
      <c r="B1669" s="7">
        <v>4.9935375705928396E-2</v>
      </c>
      <c r="D1669" s="9">
        <v>44340</v>
      </c>
      <c r="E1669" s="28">
        <f t="shared" si="27"/>
        <v>0.16584136198894611</v>
      </c>
      <c r="F1669" s="28">
        <v>0.53</v>
      </c>
      <c r="G1669" s="28">
        <v>0.49099999999999999</v>
      </c>
      <c r="H1669" s="28">
        <v>0.41599999999999998</v>
      </c>
      <c r="I1669" s="28">
        <v>-4.4296296296296292E-2</v>
      </c>
      <c r="J1669" s="28">
        <v>0.52575000000000005</v>
      </c>
      <c r="K1669" s="26">
        <v>0.42949999999999999</v>
      </c>
    </row>
    <row r="1670" spans="1:11" x14ac:dyDescent="0.3">
      <c r="A1670" s="2">
        <v>43673</v>
      </c>
      <c r="B1670" s="7">
        <v>0.14096327197497299</v>
      </c>
      <c r="D1670" s="9">
        <v>44341</v>
      </c>
      <c r="E1670" s="28">
        <f t="shared" si="27"/>
        <v>0.17367083854014576</v>
      </c>
      <c r="F1670" s="28">
        <v>0.51600000000000001</v>
      </c>
      <c r="G1670" s="28">
        <v>0.47899999999999998</v>
      </c>
      <c r="H1670" s="28">
        <v>0.40500000000000003</v>
      </c>
      <c r="I1670" s="28">
        <v>-5.5296296296296343E-2</v>
      </c>
      <c r="J1670" s="28">
        <v>0.51275000000000004</v>
      </c>
      <c r="K1670" s="26">
        <v>0.41849999999999998</v>
      </c>
    </row>
    <row r="1671" spans="1:11" x14ac:dyDescent="0.3">
      <c r="A1671" s="2">
        <v>43674</v>
      </c>
      <c r="B1671" s="7">
        <v>0.27130670359017595</v>
      </c>
      <c r="D1671" s="9">
        <v>44342</v>
      </c>
      <c r="E1671" s="28">
        <f t="shared" si="27"/>
        <v>0.13225465796588198</v>
      </c>
      <c r="F1671" s="28">
        <v>0.47799999999999998</v>
      </c>
      <c r="G1671" s="28">
        <v>0.44</v>
      </c>
      <c r="H1671" s="28">
        <v>0.36599999999999999</v>
      </c>
      <c r="I1671" s="28">
        <v>-7.6592592592592573E-2</v>
      </c>
      <c r="J1671" s="28">
        <v>0.47449999999999998</v>
      </c>
      <c r="K1671" s="26">
        <v>0.3795</v>
      </c>
    </row>
    <row r="1672" spans="1:11" x14ac:dyDescent="0.3">
      <c r="A1672" s="2">
        <v>43675</v>
      </c>
      <c r="B1672" s="7">
        <v>0.12419729373200065</v>
      </c>
      <c r="D1672" s="9">
        <v>44343</v>
      </c>
      <c r="E1672" s="28">
        <f t="shared" si="27"/>
        <v>9.8339093513825443E-2</v>
      </c>
      <c r="F1672" s="28">
        <v>0.51900000000000002</v>
      </c>
      <c r="G1672" s="28">
        <v>0.48099999999999998</v>
      </c>
      <c r="H1672" s="28">
        <v>0.40699999999999997</v>
      </c>
      <c r="I1672" s="28">
        <v>-5.262962962962961E-2</v>
      </c>
      <c r="J1672" s="28">
        <v>0.51549999999999996</v>
      </c>
      <c r="K1672" s="26">
        <v>0.42049999999999998</v>
      </c>
    </row>
    <row r="1673" spans="1:11" x14ac:dyDescent="0.3">
      <c r="A1673" s="2">
        <v>43676</v>
      </c>
      <c r="B1673" s="7">
        <v>7.5284964342390792E-2</v>
      </c>
      <c r="D1673" s="9">
        <v>44344</v>
      </c>
      <c r="E1673" s="28">
        <f t="shared" si="27"/>
        <v>6.1109642818276147E-2</v>
      </c>
      <c r="F1673" s="28">
        <v>0.50600000000000001</v>
      </c>
      <c r="G1673" s="28">
        <v>0.47199999999999998</v>
      </c>
      <c r="H1673" s="28">
        <v>0.39800000000000002</v>
      </c>
      <c r="I1673" s="28">
        <v>-6.2703703703703803E-2</v>
      </c>
      <c r="J1673" s="28">
        <v>0.505</v>
      </c>
      <c r="K1673" s="26">
        <v>0.41149999999999998</v>
      </c>
    </row>
    <row r="1674" spans="1:11" x14ac:dyDescent="0.3">
      <c r="A1674" s="2">
        <v>43677</v>
      </c>
      <c r="B1674" s="7">
        <v>6.7852028897793182E-2</v>
      </c>
      <c r="D1674" s="9">
        <v>44347</v>
      </c>
      <c r="E1674" s="28">
        <f t="shared" si="27"/>
        <v>2.6911315526178325E-2</v>
      </c>
      <c r="F1674" s="28">
        <v>0.499</v>
      </c>
      <c r="G1674" s="28">
        <v>0.46200000000000002</v>
      </c>
      <c r="H1674" s="28">
        <v>0.38800000000000001</v>
      </c>
      <c r="I1674" s="28">
        <v>-6.4259259259259238E-2</v>
      </c>
      <c r="J1674" s="28">
        <v>0.49525000000000002</v>
      </c>
      <c r="K1674" s="26">
        <v>0.40149999999999997</v>
      </c>
    </row>
    <row r="1675" spans="1:11" x14ac:dyDescent="0.3">
      <c r="A1675" s="2">
        <v>43678</v>
      </c>
      <c r="B1675" s="7">
        <v>6.0017043301313508E-2</v>
      </c>
      <c r="D1675" s="9">
        <v>44348</v>
      </c>
      <c r="E1675" s="28">
        <f t="shared" si="27"/>
        <v>4.3576061363515738E-2</v>
      </c>
      <c r="F1675" s="28">
        <v>0.502</v>
      </c>
      <c r="G1675" s="28">
        <v>0.46800000000000003</v>
      </c>
      <c r="H1675" s="28">
        <v>0.39400000000000002</v>
      </c>
      <c r="I1675" s="28">
        <v>-6.5592592592592591E-2</v>
      </c>
      <c r="J1675" s="28">
        <v>0.501</v>
      </c>
      <c r="K1675" s="26">
        <v>0.40749999999999997</v>
      </c>
    </row>
    <row r="1676" spans="1:11" x14ac:dyDescent="0.3">
      <c r="A1676" s="2">
        <v>43679</v>
      </c>
      <c r="B1676" s="7">
        <v>0.15200587706703503</v>
      </c>
      <c r="D1676" s="9">
        <v>44349</v>
      </c>
      <c r="E1676" s="28">
        <f t="shared" si="27"/>
        <v>2.9486760691228242E-2</v>
      </c>
      <c r="F1676" s="28">
        <v>0.495</v>
      </c>
      <c r="G1676" s="28">
        <v>0.46300000000000002</v>
      </c>
      <c r="H1676" s="28">
        <v>0.38900000000000001</v>
      </c>
      <c r="I1676" s="28">
        <v>-7.166666666666667E-2</v>
      </c>
      <c r="J1676" s="28">
        <v>0.49575000000000002</v>
      </c>
      <c r="K1676" s="26">
        <v>0.40249999999999997</v>
      </c>
    </row>
    <row r="1677" spans="1:11" x14ac:dyDescent="0.3">
      <c r="A1677" s="2">
        <v>43680</v>
      </c>
      <c r="B1677" s="7">
        <v>9.31376397450457E-2</v>
      </c>
      <c r="D1677" s="9">
        <v>44350</v>
      </c>
      <c r="E1677" s="28">
        <f t="shared" si="27"/>
        <v>3.5769368933818442E-2</v>
      </c>
      <c r="F1677" s="28">
        <v>0.51600000000000001</v>
      </c>
      <c r="G1677" s="28">
        <v>0.48299999999999998</v>
      </c>
      <c r="H1677" s="28">
        <v>0.40899999999999997</v>
      </c>
      <c r="I1677" s="28">
        <v>-5.911111111111108E-2</v>
      </c>
      <c r="J1677" s="28">
        <v>0.51650000000000007</v>
      </c>
      <c r="K1677" s="26">
        <v>0.42249999999999999</v>
      </c>
    </row>
    <row r="1678" spans="1:11" x14ac:dyDescent="0.3">
      <c r="A1678" s="2">
        <v>43681</v>
      </c>
      <c r="B1678" s="7">
        <v>5.5005927673537215E-2</v>
      </c>
      <c r="D1678" s="9">
        <v>44351</v>
      </c>
      <c r="E1678" s="28">
        <f t="shared" si="27"/>
        <v>7.8888352300528916E-2</v>
      </c>
      <c r="F1678" s="28">
        <v>0.49199999999999999</v>
      </c>
      <c r="G1678" s="28">
        <v>0.45800000000000002</v>
      </c>
      <c r="H1678" s="28">
        <v>0.38500000000000001</v>
      </c>
      <c r="I1678" s="28">
        <v>-7.4185185185185187E-2</v>
      </c>
      <c r="J1678" s="28">
        <v>0.49174999999999996</v>
      </c>
      <c r="K1678" s="26">
        <v>0.39849999999999997</v>
      </c>
    </row>
    <row r="1679" spans="1:11" x14ac:dyDescent="0.3">
      <c r="A1679" s="2">
        <v>43682</v>
      </c>
      <c r="B1679" s="7">
        <v>5.8567493175090232E-2</v>
      </c>
      <c r="D1679" s="9">
        <v>44354</v>
      </c>
      <c r="E1679" s="28">
        <f t="shared" si="27"/>
        <v>5.7941314307636785E-2</v>
      </c>
      <c r="F1679" s="28">
        <v>0.50800000000000001</v>
      </c>
      <c r="G1679" s="28">
        <v>0.47299999999999998</v>
      </c>
      <c r="H1679" s="28">
        <v>0.39900000000000002</v>
      </c>
      <c r="I1679" s="28">
        <v>-6.2555555555555559E-2</v>
      </c>
      <c r="J1679" s="28">
        <v>0.50675000000000003</v>
      </c>
      <c r="K1679" s="26">
        <v>0.41249999999999998</v>
      </c>
    </row>
    <row r="1680" spans="1:11" x14ac:dyDescent="0.3">
      <c r="A1680" s="2">
        <v>43683</v>
      </c>
      <c r="B1680" s="7">
        <v>0.13299864380495321</v>
      </c>
      <c r="D1680" s="9">
        <v>44355</v>
      </c>
      <c r="E1680" s="28">
        <f t="shared" si="27"/>
        <v>3.4722414343375724E-2</v>
      </c>
      <c r="F1680" s="28">
        <v>0.48399999999999999</v>
      </c>
      <c r="G1680" s="28">
        <v>0.44700000000000001</v>
      </c>
      <c r="H1680" s="28">
        <v>0.372</v>
      </c>
      <c r="I1680" s="28">
        <v>-7.5000000000000053E-2</v>
      </c>
      <c r="J1680" s="28">
        <v>0.48099999999999998</v>
      </c>
      <c r="K1680" s="26">
        <v>0.38550000000000001</v>
      </c>
    </row>
    <row r="1681" spans="1:11" x14ac:dyDescent="0.3">
      <c r="A1681" s="2">
        <v>43684</v>
      </c>
      <c r="B1681" s="7">
        <v>0.10385066628659032</v>
      </c>
      <c r="D1681" s="9">
        <v>44356</v>
      </c>
      <c r="E1681" s="28">
        <f t="shared" si="27"/>
        <v>4.292075631235584E-2</v>
      </c>
      <c r="F1681" s="28">
        <v>0.45700000000000002</v>
      </c>
      <c r="G1681" s="28">
        <v>0.41799999999999998</v>
      </c>
      <c r="H1681" s="28">
        <v>0.34200000000000003</v>
      </c>
      <c r="I1681" s="28">
        <v>-8.9925925925925951E-2</v>
      </c>
      <c r="J1681" s="28">
        <v>0.45274999999999999</v>
      </c>
      <c r="K1681" s="26">
        <v>0.35599999999999998</v>
      </c>
    </row>
    <row r="1682" spans="1:11" x14ac:dyDescent="0.3">
      <c r="A1682" s="2">
        <v>43685</v>
      </c>
      <c r="B1682" s="7">
        <v>9.6458815716788382E-2</v>
      </c>
      <c r="D1682" s="9">
        <v>44357</v>
      </c>
      <c r="E1682" s="28">
        <f t="shared" si="27"/>
        <v>3.1050039418126361E-2</v>
      </c>
      <c r="F1682" s="28">
        <v>0.45600000000000002</v>
      </c>
      <c r="G1682" s="28">
        <v>0.42</v>
      </c>
      <c r="H1682" s="28">
        <v>0.34499999999999997</v>
      </c>
      <c r="I1682" s="28">
        <v>-9.5222222222222305E-2</v>
      </c>
      <c r="J1682" s="28">
        <v>0.45374999999999999</v>
      </c>
      <c r="K1682" s="26">
        <v>0.35899999999999999</v>
      </c>
    </row>
    <row r="1683" spans="1:11" x14ac:dyDescent="0.3">
      <c r="A1683" s="2">
        <v>43686</v>
      </c>
      <c r="B1683" s="7">
        <v>0.11653612922357909</v>
      </c>
      <c r="D1683" s="9">
        <v>44358</v>
      </c>
      <c r="E1683" s="28">
        <f t="shared" si="27"/>
        <v>4.2075193015502638E-2</v>
      </c>
      <c r="F1683" s="28">
        <v>0.438</v>
      </c>
      <c r="G1683" s="28">
        <v>0.39800000000000002</v>
      </c>
      <c r="H1683" s="28">
        <v>0.32400000000000001</v>
      </c>
      <c r="I1683" s="28">
        <v>-0.10677777777777779</v>
      </c>
      <c r="J1683" s="28">
        <v>0.43274999999999997</v>
      </c>
      <c r="K1683" s="26">
        <v>0.33799999999999997</v>
      </c>
    </row>
    <row r="1684" spans="1:11" x14ac:dyDescent="0.3">
      <c r="A1684" s="2">
        <v>43687</v>
      </c>
      <c r="B1684" s="7">
        <v>7.2143831792914906E-2</v>
      </c>
      <c r="D1684" s="9">
        <v>44361</v>
      </c>
      <c r="E1684" s="28">
        <f t="shared" si="27"/>
        <v>5.3814989252374809E-2</v>
      </c>
      <c r="F1684" s="28">
        <v>0.47199999999999998</v>
      </c>
      <c r="G1684" s="28">
        <v>0.43099999999999999</v>
      </c>
      <c r="H1684" s="28">
        <v>0.35699999999999998</v>
      </c>
      <c r="I1684" s="28">
        <v>-8.7333333333333388E-2</v>
      </c>
      <c r="J1684" s="28">
        <v>0.46600000000000003</v>
      </c>
      <c r="K1684" s="26">
        <v>0.371</v>
      </c>
    </row>
    <row r="1685" spans="1:11" x14ac:dyDescent="0.3">
      <c r="A1685" s="2">
        <v>43688</v>
      </c>
      <c r="B1685" s="7">
        <v>7.9699835188101462E-2</v>
      </c>
      <c r="D1685" s="9">
        <v>44362</v>
      </c>
      <c r="E1685" s="28">
        <f t="shared" si="27"/>
        <v>3.2757684104898238E-2</v>
      </c>
      <c r="F1685" s="28">
        <v>0.49</v>
      </c>
      <c r="G1685" s="28">
        <v>0.44600000000000001</v>
      </c>
      <c r="H1685" s="28">
        <v>0.372</v>
      </c>
      <c r="I1685" s="28">
        <v>-7.5037037037036958E-2</v>
      </c>
      <c r="J1685" s="28">
        <v>0.48199999999999993</v>
      </c>
      <c r="K1685" s="26">
        <v>0.38600000000000001</v>
      </c>
    </row>
    <row r="1686" spans="1:11" x14ac:dyDescent="0.3">
      <c r="A1686" s="2">
        <v>43689</v>
      </c>
      <c r="B1686" s="7">
        <v>0.10917621912672421</v>
      </c>
      <c r="D1686" s="9">
        <v>44363</v>
      </c>
      <c r="E1686" s="28">
        <f t="shared" si="27"/>
        <v>4.4077631761038669E-2</v>
      </c>
      <c r="F1686" s="28">
        <v>0.47699999999999998</v>
      </c>
      <c r="G1686" s="28">
        <v>0.436</v>
      </c>
      <c r="H1686" s="28">
        <v>0.36299999999999999</v>
      </c>
      <c r="I1686" s="28">
        <v>-8.3592592592592635E-2</v>
      </c>
      <c r="J1686" s="28">
        <v>0.47099999999999997</v>
      </c>
      <c r="K1686" s="26">
        <v>0.377</v>
      </c>
    </row>
    <row r="1687" spans="1:11" x14ac:dyDescent="0.3">
      <c r="A1687" s="2">
        <v>43690</v>
      </c>
      <c r="B1687" s="7">
        <v>0.21866014968912748</v>
      </c>
      <c r="D1687" s="9">
        <v>44364</v>
      </c>
      <c r="E1687" s="28">
        <f t="shared" si="27"/>
        <v>5.6870094959307414E-2</v>
      </c>
      <c r="F1687" s="28">
        <v>0.45400000000000001</v>
      </c>
      <c r="G1687" s="28">
        <v>0.39900000000000002</v>
      </c>
      <c r="H1687" s="28">
        <v>0.32200000000000001</v>
      </c>
      <c r="I1687" s="28">
        <v>-8.5703703703703726E-2</v>
      </c>
      <c r="J1687" s="28">
        <v>0.43724999999999997</v>
      </c>
      <c r="K1687" s="26">
        <v>0.33650000000000002</v>
      </c>
    </row>
    <row r="1688" spans="1:11" x14ac:dyDescent="0.3">
      <c r="A1688" s="2">
        <v>43691</v>
      </c>
      <c r="B1688" s="7">
        <v>0.11162163374747379</v>
      </c>
      <c r="D1688" s="9">
        <v>44365</v>
      </c>
      <c r="E1688" s="28">
        <f t="shared" si="27"/>
        <v>8.9244867835863065E-2</v>
      </c>
      <c r="F1688" s="28">
        <v>0.42899999999999999</v>
      </c>
      <c r="G1688" s="28">
        <v>0.36099999999999999</v>
      </c>
      <c r="H1688" s="28">
        <v>0.28100000000000003</v>
      </c>
      <c r="I1688" s="28">
        <v>-8.9851851851851891E-2</v>
      </c>
      <c r="J1688" s="28">
        <v>0.40225</v>
      </c>
      <c r="K1688" s="26">
        <v>0.29600000000000004</v>
      </c>
    </row>
    <row r="1689" spans="1:11" x14ac:dyDescent="0.3">
      <c r="A1689" s="2">
        <v>43692</v>
      </c>
      <c r="B1689" s="7">
        <v>9.0231971031573599E-2</v>
      </c>
      <c r="D1689" s="9">
        <v>44368</v>
      </c>
      <c r="E1689" s="28">
        <f t="shared" si="27"/>
        <v>0.10158251607459964</v>
      </c>
      <c r="F1689" s="28">
        <v>0.46600000000000003</v>
      </c>
      <c r="G1689" s="28">
        <v>0.40300000000000002</v>
      </c>
      <c r="H1689" s="28">
        <v>0.32400000000000001</v>
      </c>
      <c r="I1689" s="28">
        <v>-6.8407407407407403E-2</v>
      </c>
      <c r="J1689" s="28">
        <v>0.44374999999999998</v>
      </c>
      <c r="K1689" s="26">
        <v>0.33899999999999997</v>
      </c>
    </row>
    <row r="1690" spans="1:11" x14ac:dyDescent="0.3">
      <c r="A1690" s="2">
        <v>43693</v>
      </c>
      <c r="B1690" s="7">
        <v>6.4344973499884842E-2</v>
      </c>
      <c r="D1690" s="9">
        <v>44369</v>
      </c>
      <c r="E1690" s="28">
        <f t="shared" si="27"/>
        <v>0.11204087758310392</v>
      </c>
      <c r="F1690" s="28">
        <v>0.47199999999999998</v>
      </c>
      <c r="G1690" s="28">
        <v>0.41</v>
      </c>
      <c r="H1690" s="28">
        <v>0.33</v>
      </c>
      <c r="I1690" s="28">
        <v>-6.662962962962958E-2</v>
      </c>
      <c r="J1690" s="28">
        <v>0.45074999999999998</v>
      </c>
      <c r="K1690" s="26">
        <v>0.34499999999999997</v>
      </c>
    </row>
    <row r="1691" spans="1:11" x14ac:dyDescent="0.3">
      <c r="A1691" s="2">
        <v>43694</v>
      </c>
      <c r="B1691" s="7">
        <v>9.3177039663863981E-2</v>
      </c>
      <c r="D1691" s="9">
        <v>44370</v>
      </c>
      <c r="E1691" s="28">
        <f t="shared" si="27"/>
        <v>0.1166409832257316</v>
      </c>
      <c r="F1691" s="28">
        <v>0.47299999999999998</v>
      </c>
      <c r="G1691" s="28">
        <v>0.41499999999999998</v>
      </c>
      <c r="H1691" s="28">
        <v>0.33400000000000002</v>
      </c>
      <c r="I1691" s="28">
        <v>-6.9148148148148209E-2</v>
      </c>
      <c r="J1691" s="28">
        <v>0.45550000000000002</v>
      </c>
      <c r="K1691" s="26">
        <v>0.34899999999999998</v>
      </c>
    </row>
    <row r="1692" spans="1:11" x14ac:dyDescent="0.3">
      <c r="A1692" s="2">
        <v>43695</v>
      </c>
      <c r="B1692" s="7">
        <v>7.3026531778634787E-2</v>
      </c>
      <c r="D1692" s="9">
        <v>44371</v>
      </c>
      <c r="E1692" s="28">
        <f t="shared" si="27"/>
        <v>0.10838125398213536</v>
      </c>
      <c r="F1692" s="28">
        <v>0.47</v>
      </c>
      <c r="G1692" s="28">
        <v>0.41</v>
      </c>
      <c r="H1692" s="28">
        <v>0.32600000000000001</v>
      </c>
      <c r="I1692" s="28">
        <v>-7.0148148148148085E-2</v>
      </c>
      <c r="J1692" s="28">
        <v>0.45124999999999998</v>
      </c>
      <c r="K1692" s="26">
        <v>0.34150000000000003</v>
      </c>
    </row>
    <row r="1693" spans="1:11" x14ac:dyDescent="0.3">
      <c r="A1693" s="2">
        <v>43696</v>
      </c>
      <c r="B1693" s="7">
        <v>9.0869105189998065E-2</v>
      </c>
      <c r="D1693" s="9">
        <v>44372</v>
      </c>
      <c r="E1693" s="28">
        <f t="shared" si="27"/>
        <v>0.13686644399478601</v>
      </c>
      <c r="F1693" s="28">
        <v>0.503</v>
      </c>
      <c r="G1693" s="28">
        <v>0.44400000000000001</v>
      </c>
      <c r="H1693" s="28">
        <v>0.35899999999999999</v>
      </c>
      <c r="I1693" s="28">
        <v>-5.355555555555553E-2</v>
      </c>
      <c r="J1693" s="28">
        <v>0.48574999999999996</v>
      </c>
      <c r="K1693" s="26">
        <v>0.375</v>
      </c>
    </row>
    <row r="1694" spans="1:11" x14ac:dyDescent="0.3">
      <c r="A1694" s="2">
        <v>43697</v>
      </c>
      <c r="B1694" s="7">
        <v>6.9693294667372729E-2</v>
      </c>
      <c r="D1694" s="9">
        <v>44375</v>
      </c>
      <c r="E1694" s="28">
        <f t="shared" si="27"/>
        <v>6.7180634338975073E-2</v>
      </c>
      <c r="F1694" s="28">
        <v>0.48099999999999998</v>
      </c>
      <c r="G1694" s="28">
        <v>0.42299999999999999</v>
      </c>
      <c r="H1694" s="28">
        <v>0.33800000000000002</v>
      </c>
      <c r="I1694" s="28">
        <v>-6.618518518518518E-2</v>
      </c>
      <c r="J1694" s="28">
        <v>0.46450000000000002</v>
      </c>
      <c r="K1694" s="26">
        <v>0.35399999999999998</v>
      </c>
    </row>
    <row r="1695" spans="1:11" x14ac:dyDescent="0.3">
      <c r="A1695" s="2">
        <v>43698</v>
      </c>
      <c r="B1695" s="7">
        <v>0.1039205125985551</v>
      </c>
      <c r="D1695" s="9">
        <v>44376</v>
      </c>
      <c r="E1695" s="28">
        <f t="shared" si="27"/>
        <v>9.1725584865792201E-2</v>
      </c>
      <c r="F1695" s="28">
        <v>0.504</v>
      </c>
      <c r="G1695" s="28">
        <v>0.44900000000000001</v>
      </c>
      <c r="H1695" s="28">
        <v>0.36399999999999999</v>
      </c>
      <c r="I1695" s="28">
        <v>-5.3703703703703726E-2</v>
      </c>
      <c r="J1695" s="28">
        <v>0.48950000000000005</v>
      </c>
      <c r="K1695" s="26">
        <v>0.38</v>
      </c>
    </row>
    <row r="1696" spans="1:11" x14ac:dyDescent="0.3">
      <c r="A1696" s="2">
        <v>43699</v>
      </c>
      <c r="B1696" s="7">
        <v>5.420438836640503E-2</v>
      </c>
      <c r="D1696" s="9">
        <v>44377</v>
      </c>
      <c r="E1696" s="28">
        <f t="shared" si="27"/>
        <v>0.11801305340787582</v>
      </c>
      <c r="F1696" s="28">
        <v>0.47599999999999998</v>
      </c>
      <c r="G1696" s="28">
        <v>0.42099999999999999</v>
      </c>
      <c r="H1696" s="28">
        <v>0.33600000000000002</v>
      </c>
      <c r="I1696" s="28">
        <v>-7.211111111111114E-2</v>
      </c>
      <c r="J1696" s="28">
        <v>0.46100000000000002</v>
      </c>
      <c r="K1696" s="26">
        <v>0.35199999999999998</v>
      </c>
    </row>
    <row r="1697" spans="1:11" x14ac:dyDescent="0.3">
      <c r="A1697" s="2">
        <v>43700</v>
      </c>
      <c r="B1697" s="7">
        <v>4.2434561593613244E-2</v>
      </c>
      <c r="D1697" s="9">
        <v>44378</v>
      </c>
      <c r="E1697" s="28">
        <f t="shared" si="27"/>
        <v>8.4598202225063007E-2</v>
      </c>
      <c r="F1697" s="28">
        <v>0.48399999999999999</v>
      </c>
      <c r="G1697" s="28">
        <v>0.433</v>
      </c>
      <c r="H1697" s="28">
        <v>0.35099999999999998</v>
      </c>
      <c r="I1697" s="28">
        <v>-7.0148148148148126E-2</v>
      </c>
      <c r="J1697" s="28">
        <v>0.47100000000000003</v>
      </c>
      <c r="K1697" s="26">
        <v>0.36699999999999999</v>
      </c>
    </row>
    <row r="1698" spans="1:11" x14ac:dyDescent="0.3">
      <c r="A1698" s="2">
        <v>43701</v>
      </c>
      <c r="B1698" s="7">
        <v>8.487805082633107E-2</v>
      </c>
      <c r="D1698" s="9">
        <v>44379</v>
      </c>
      <c r="E1698" s="28">
        <f t="shared" si="27"/>
        <v>8.4402283928259061E-2</v>
      </c>
      <c r="F1698" s="28">
        <v>0.45100000000000001</v>
      </c>
      <c r="G1698" s="28">
        <v>0.4</v>
      </c>
      <c r="H1698" s="28">
        <v>0.318</v>
      </c>
      <c r="I1698" s="28">
        <v>-9.1888888888888881E-2</v>
      </c>
      <c r="J1698" s="28">
        <v>0.43874999999999997</v>
      </c>
      <c r="K1698" s="26">
        <v>0.33399999999999996</v>
      </c>
    </row>
    <row r="1699" spans="1:11" x14ac:dyDescent="0.3">
      <c r="A1699" s="2">
        <v>43702</v>
      </c>
      <c r="B1699" s="7">
        <v>4.8674519575482626E-2</v>
      </c>
      <c r="D1699" s="9">
        <v>44382</v>
      </c>
      <c r="E1699" s="28">
        <f t="shared" si="27"/>
        <v>0.11118534348687301</v>
      </c>
      <c r="F1699" s="28">
        <v>0.48</v>
      </c>
      <c r="G1699" s="28">
        <v>0.43</v>
      </c>
      <c r="H1699" s="28">
        <v>0.34699999999999998</v>
      </c>
      <c r="I1699" s="28">
        <v>-7.440740740740745E-2</v>
      </c>
      <c r="J1699" s="28">
        <v>0.46849999999999997</v>
      </c>
      <c r="K1699" s="26">
        <v>0.36299999999999999</v>
      </c>
    </row>
    <row r="1700" spans="1:11" x14ac:dyDescent="0.3">
      <c r="A1700" s="2">
        <v>43703</v>
      </c>
      <c r="B1700" s="7">
        <v>4.6865003315003241E-2</v>
      </c>
      <c r="D1700" s="9">
        <v>44383</v>
      </c>
      <c r="E1700" s="28">
        <f t="shared" si="27"/>
        <v>9.3961229931587439E-2</v>
      </c>
      <c r="F1700" s="28">
        <v>0.41899999999999998</v>
      </c>
      <c r="G1700" s="28">
        <v>0.36499999999999999</v>
      </c>
      <c r="H1700" s="28">
        <v>0.28100000000000003</v>
      </c>
      <c r="I1700" s="28">
        <v>-0.10644444444444444</v>
      </c>
      <c r="J1700" s="28">
        <v>0.40450000000000003</v>
      </c>
      <c r="K1700" s="26">
        <v>0.29700000000000004</v>
      </c>
    </row>
    <row r="1701" spans="1:11" x14ac:dyDescent="0.3">
      <c r="A1701" s="2">
        <v>43704</v>
      </c>
      <c r="B1701" s="7">
        <v>5.7107786723276099E-2</v>
      </c>
      <c r="D1701" s="9">
        <v>44384</v>
      </c>
      <c r="E1701" s="28">
        <f t="shared" si="27"/>
        <v>4.7335652681578667E-2</v>
      </c>
      <c r="F1701" s="28">
        <v>0.38500000000000001</v>
      </c>
      <c r="G1701" s="28">
        <v>0.32600000000000001</v>
      </c>
      <c r="H1701" s="28">
        <v>0.24</v>
      </c>
      <c r="I1701" s="28">
        <v>-0.12411111111111114</v>
      </c>
      <c r="J1701" s="28">
        <v>0.36699999999999999</v>
      </c>
      <c r="K1701" s="26">
        <v>0.25650000000000001</v>
      </c>
    </row>
    <row r="1702" spans="1:11" x14ac:dyDescent="0.3">
      <c r="A1702" s="2">
        <v>43705</v>
      </c>
      <c r="B1702" s="7">
        <v>4.6011852611566505E-2</v>
      </c>
      <c r="D1702" s="9">
        <v>44385</v>
      </c>
      <c r="E1702" s="28">
        <f t="shared" si="27"/>
        <v>0.11471362426824501</v>
      </c>
      <c r="F1702" s="28">
        <v>0.36799999999999999</v>
      </c>
      <c r="G1702" s="28">
        <v>0.30299999999999999</v>
      </c>
      <c r="H1702" s="28">
        <v>0.215</v>
      </c>
      <c r="I1702" s="28">
        <v>-0.13114814814814818</v>
      </c>
      <c r="J1702" s="28">
        <v>0.34599999999999997</v>
      </c>
      <c r="K1702" s="26">
        <v>0.23199999999999998</v>
      </c>
    </row>
    <row r="1703" spans="1:11" x14ac:dyDescent="0.3">
      <c r="A1703" s="2">
        <v>43706</v>
      </c>
      <c r="B1703" s="7">
        <v>6.9918950105643585E-2</v>
      </c>
      <c r="D1703" s="9">
        <v>44386</v>
      </c>
      <c r="E1703" s="28">
        <f t="shared" si="27"/>
        <v>0.10125659779201857</v>
      </c>
      <c r="F1703" s="28">
        <v>0.39500000000000002</v>
      </c>
      <c r="G1703" s="28">
        <v>0.33200000000000002</v>
      </c>
      <c r="H1703" s="28">
        <v>0.245</v>
      </c>
      <c r="I1703" s="28">
        <v>-0.11918518518518519</v>
      </c>
      <c r="J1703" s="28">
        <v>0.37425000000000003</v>
      </c>
      <c r="K1703" s="26">
        <v>0.26200000000000001</v>
      </c>
    </row>
    <row r="1704" spans="1:11" x14ac:dyDescent="0.3">
      <c r="A1704" s="2">
        <v>43707</v>
      </c>
      <c r="B1704" s="7">
        <v>6.6901931712730206E-2</v>
      </c>
      <c r="D1704" s="9">
        <v>44389</v>
      </c>
      <c r="E1704" s="28">
        <f t="shared" si="27"/>
        <v>8.8375499683732955E-2</v>
      </c>
      <c r="F1704" s="28">
        <v>0.39200000000000002</v>
      </c>
      <c r="G1704" s="28">
        <v>0.32500000000000001</v>
      </c>
      <c r="H1704" s="28">
        <v>0.23799999999999999</v>
      </c>
      <c r="I1704" s="28">
        <v>-0.12011111111111114</v>
      </c>
      <c r="J1704" s="28">
        <v>0.36799999999999999</v>
      </c>
      <c r="K1704" s="26">
        <v>0.255</v>
      </c>
    </row>
    <row r="1705" spans="1:11" x14ac:dyDescent="0.3">
      <c r="A1705" s="2">
        <v>43708</v>
      </c>
      <c r="B1705" s="7">
        <v>5.0269538463755294E-2</v>
      </c>
      <c r="D1705" s="9">
        <v>44390</v>
      </c>
      <c r="E1705" s="28">
        <f t="shared" si="27"/>
        <v>0.17153318027897663</v>
      </c>
      <c r="F1705" s="28">
        <v>0.40400000000000003</v>
      </c>
      <c r="G1705" s="28">
        <v>0.33700000000000002</v>
      </c>
      <c r="H1705" s="28">
        <v>0.248</v>
      </c>
      <c r="I1705" s="28">
        <v>-0.11400000000000003</v>
      </c>
      <c r="J1705" s="28">
        <v>0.38074999999999998</v>
      </c>
      <c r="K1705" s="26">
        <v>0.26500000000000001</v>
      </c>
    </row>
    <row r="1706" spans="1:11" x14ac:dyDescent="0.3">
      <c r="A1706" s="2">
        <v>43709</v>
      </c>
      <c r="B1706" s="7">
        <v>7.8917764530594015E-2</v>
      </c>
      <c r="D1706" s="9">
        <v>44391</v>
      </c>
      <c r="E1706" s="28">
        <f t="shared" si="27"/>
        <v>0.27212756689901157</v>
      </c>
      <c r="F1706" s="28">
        <v>0.38300000000000001</v>
      </c>
      <c r="G1706" s="28">
        <v>0.315</v>
      </c>
      <c r="H1706" s="28">
        <v>0.222</v>
      </c>
      <c r="I1706" s="28">
        <v>-0.1251851851851852</v>
      </c>
      <c r="J1706" s="28">
        <v>0.35924999999999996</v>
      </c>
      <c r="K1706" s="26">
        <v>0.24</v>
      </c>
    </row>
    <row r="1707" spans="1:11" x14ac:dyDescent="0.3">
      <c r="A1707" s="2">
        <v>43710</v>
      </c>
      <c r="B1707" s="7">
        <v>0.17468149136848013</v>
      </c>
      <c r="D1707" s="9">
        <v>44392</v>
      </c>
      <c r="E1707" s="28">
        <f t="shared" si="27"/>
        <v>0.10819614242026514</v>
      </c>
      <c r="F1707" s="28">
        <v>0.35399999999999998</v>
      </c>
      <c r="G1707" s="28">
        <v>0.28399999999999997</v>
      </c>
      <c r="H1707" s="28">
        <v>0.191</v>
      </c>
      <c r="I1707" s="28">
        <v>-0.13751851851851846</v>
      </c>
      <c r="J1707" s="28">
        <v>0.32850000000000001</v>
      </c>
      <c r="K1707" s="26">
        <v>0.20900000000000002</v>
      </c>
    </row>
    <row r="1708" spans="1:11" x14ac:dyDescent="0.3">
      <c r="A1708" s="2">
        <v>43711</v>
      </c>
      <c r="B1708" s="7">
        <v>7.7332988917251128E-2</v>
      </c>
      <c r="D1708" s="9">
        <v>44393</v>
      </c>
      <c r="E1708" s="28">
        <f t="shared" si="27"/>
        <v>0.1092941744125558</v>
      </c>
      <c r="F1708" s="28">
        <v>0.34399999999999997</v>
      </c>
      <c r="G1708" s="28">
        <v>0.27300000000000002</v>
      </c>
      <c r="H1708" s="28">
        <v>0.18</v>
      </c>
      <c r="I1708" s="28">
        <v>-0.1428518518518519</v>
      </c>
      <c r="J1708" s="28">
        <v>0.31825000000000003</v>
      </c>
      <c r="K1708" s="26">
        <v>0.19800000000000001</v>
      </c>
    </row>
    <row r="1709" spans="1:11" x14ac:dyDescent="0.3">
      <c r="A1709" s="2">
        <v>43712</v>
      </c>
      <c r="B1709" s="7">
        <v>5.3167365187328841E-2</v>
      </c>
      <c r="D1709" s="9">
        <v>44396</v>
      </c>
      <c r="E1709" s="28">
        <f t="shared" si="27"/>
        <v>5.0694410157813855E-2</v>
      </c>
      <c r="F1709" s="28">
        <v>0.29599999999999999</v>
      </c>
      <c r="G1709" s="28">
        <v>0.217</v>
      </c>
      <c r="H1709" s="28">
        <v>0.122</v>
      </c>
      <c r="I1709" s="28">
        <v>-0.16603703703703701</v>
      </c>
      <c r="J1709" s="28">
        <v>0.26400000000000001</v>
      </c>
      <c r="K1709" s="26">
        <v>0.14050000000000001</v>
      </c>
    </row>
    <row r="1710" spans="1:11" x14ac:dyDescent="0.3">
      <c r="A1710" s="2">
        <v>43713</v>
      </c>
      <c r="B1710" s="7">
        <v>5.6119793431596642E-2</v>
      </c>
      <c r="D1710" s="9">
        <v>44397</v>
      </c>
      <c r="E1710" s="28">
        <f t="shared" si="27"/>
        <v>6.9556248269773385E-2</v>
      </c>
      <c r="F1710" s="28">
        <v>0.27900000000000003</v>
      </c>
      <c r="G1710" s="28">
        <v>0.19500000000000001</v>
      </c>
      <c r="H1710" s="28">
        <v>0.1</v>
      </c>
      <c r="I1710" s="28">
        <v>-0.17218518518518511</v>
      </c>
      <c r="J1710" s="28">
        <v>0.24249999999999999</v>
      </c>
      <c r="K1710" s="26">
        <v>0.11850000000000001</v>
      </c>
    </row>
    <row r="1711" spans="1:11" x14ac:dyDescent="0.3">
      <c r="A1711" s="2">
        <v>43714</v>
      </c>
      <c r="B1711" s="7">
        <v>9.9521078981591404E-2</v>
      </c>
      <c r="D1711" s="9">
        <v>44398</v>
      </c>
      <c r="E1711" s="28">
        <f t="shared" si="27"/>
        <v>1.779935709149625E-2</v>
      </c>
      <c r="F1711" s="28">
        <v>0.32400000000000001</v>
      </c>
      <c r="G1711" s="28">
        <v>0.248</v>
      </c>
      <c r="H1711" s="28">
        <v>0.152</v>
      </c>
      <c r="I1711" s="28">
        <v>-0.15337037037037038</v>
      </c>
      <c r="J1711" s="28">
        <v>0.29475000000000001</v>
      </c>
      <c r="K1711" s="26">
        <v>0.17049999999999998</v>
      </c>
    </row>
    <row r="1712" spans="1:11" x14ac:dyDescent="0.3">
      <c r="A1712" s="2">
        <v>43715</v>
      </c>
      <c r="B1712" s="7">
        <v>0.15393446777154571</v>
      </c>
      <c r="D1712" s="9">
        <v>44399</v>
      </c>
      <c r="E1712" s="28">
        <f t="shared" si="27"/>
        <v>8.2932572428420642E-3</v>
      </c>
      <c r="F1712" s="28">
        <v>0.28499999999999998</v>
      </c>
      <c r="G1712" s="28">
        <v>0.20899999999999999</v>
      </c>
      <c r="H1712" s="28">
        <v>0.113</v>
      </c>
      <c r="I1712" s="28">
        <v>-0.17692592592592596</v>
      </c>
      <c r="J1712" s="28">
        <v>0.25575000000000003</v>
      </c>
      <c r="K1712" s="26">
        <v>0.13150000000000001</v>
      </c>
    </row>
    <row r="1713" spans="1:11" x14ac:dyDescent="0.3">
      <c r="A1713" s="2">
        <v>43716</v>
      </c>
      <c r="B1713" s="7">
        <v>0.18994375181679249</v>
      </c>
      <c r="D1713" s="9">
        <v>44400</v>
      </c>
      <c r="E1713" s="28">
        <f t="shared" si="27"/>
        <v>1.3845589382382766E-2</v>
      </c>
      <c r="F1713" s="28">
        <v>0.29499999999999998</v>
      </c>
      <c r="G1713" s="28">
        <v>0.219</v>
      </c>
      <c r="H1713" s="28">
        <v>0.124</v>
      </c>
      <c r="I1713" s="28">
        <v>-0.17477777777777775</v>
      </c>
      <c r="J1713" s="28">
        <v>0.26624999999999999</v>
      </c>
      <c r="K1713" s="26">
        <v>0.14250000000000002</v>
      </c>
    </row>
    <row r="1714" spans="1:11" x14ac:dyDescent="0.3">
      <c r="A1714" s="2">
        <v>43717</v>
      </c>
      <c r="B1714" s="7">
        <v>0.19722062020815906</v>
      </c>
      <c r="D1714" s="9">
        <v>44403</v>
      </c>
      <c r="E1714" s="28">
        <f t="shared" si="27"/>
        <v>9.3699246018430091E-2</v>
      </c>
      <c r="F1714" s="28">
        <v>0.30099999999999999</v>
      </c>
      <c r="G1714" s="28">
        <v>0.22500000000000001</v>
      </c>
      <c r="H1714" s="28">
        <v>0.13</v>
      </c>
      <c r="I1714" s="28">
        <v>-0.17159259259259263</v>
      </c>
      <c r="J1714" s="28">
        <v>0.27224999999999999</v>
      </c>
      <c r="K1714" s="26">
        <v>0.14850000000000002</v>
      </c>
    </row>
    <row r="1715" spans="1:11" x14ac:dyDescent="0.3">
      <c r="A1715" s="2">
        <v>43718</v>
      </c>
      <c r="B1715" s="7">
        <v>9.8315842233446471E-2</v>
      </c>
      <c r="D1715" s="9">
        <v>44404</v>
      </c>
      <c r="E1715" s="28">
        <f t="shared" si="27"/>
        <v>0.13984514479942955</v>
      </c>
      <c r="F1715" s="28">
        <v>0.28899999999999998</v>
      </c>
      <c r="G1715" s="28">
        <v>0.21099999999999999</v>
      </c>
      <c r="H1715" s="28">
        <v>0.11600000000000001</v>
      </c>
      <c r="I1715" s="28">
        <v>-0.17985185185185187</v>
      </c>
      <c r="J1715" s="28">
        <v>0.25850000000000001</v>
      </c>
      <c r="K1715" s="26">
        <v>0.13450000000000001</v>
      </c>
    </row>
    <row r="1716" spans="1:11" x14ac:dyDescent="0.3">
      <c r="A1716" s="2">
        <v>43719</v>
      </c>
      <c r="B1716" s="7">
        <v>6.6680730267019026E-2</v>
      </c>
      <c r="D1716" s="9">
        <v>44405</v>
      </c>
      <c r="E1716" s="28">
        <f t="shared" si="27"/>
        <v>0.11451857395320106</v>
      </c>
      <c r="F1716" s="28">
        <v>0.29499999999999998</v>
      </c>
      <c r="G1716" s="28">
        <v>0.22</v>
      </c>
      <c r="H1716" s="28">
        <v>0.126</v>
      </c>
      <c r="I1716" s="28">
        <v>-0.17811111111111105</v>
      </c>
      <c r="J1716" s="28">
        <v>0.26650000000000001</v>
      </c>
      <c r="K1716" s="26">
        <v>0.14450000000000002</v>
      </c>
    </row>
    <row r="1717" spans="1:11" x14ac:dyDescent="0.3">
      <c r="A1717" s="2">
        <v>43720</v>
      </c>
      <c r="B1717" s="7">
        <v>3.205207182672596E-2</v>
      </c>
      <c r="D1717" s="9">
        <v>44406</v>
      </c>
      <c r="E1717" s="28">
        <f t="shared" si="27"/>
        <v>8.993889438172023E-2</v>
      </c>
      <c r="F1717" s="28">
        <v>0.28899999999999998</v>
      </c>
      <c r="G1717" s="28">
        <v>0.21199999999999999</v>
      </c>
      <c r="H1717" s="28">
        <v>0.11799999999999999</v>
      </c>
      <c r="I1717" s="28">
        <v>-0.18140740740740741</v>
      </c>
      <c r="J1717" s="28">
        <v>0.25874999999999998</v>
      </c>
      <c r="K1717" s="26">
        <v>0.13650000000000001</v>
      </c>
    </row>
    <row r="1718" spans="1:11" x14ac:dyDescent="0.3">
      <c r="A1718" s="2">
        <v>43721</v>
      </c>
      <c r="B1718" s="7">
        <v>4.0675800530093842E-2</v>
      </c>
      <c r="D1718" s="9">
        <v>44407</v>
      </c>
      <c r="E1718" s="28">
        <f t="shared" si="27"/>
        <v>0.13272874163594395</v>
      </c>
      <c r="F1718" s="28">
        <v>0.27400000000000002</v>
      </c>
      <c r="G1718" s="28">
        <v>0.19600000000000001</v>
      </c>
      <c r="H1718" s="28">
        <v>0.10199999999999999</v>
      </c>
      <c r="I1718" s="28">
        <v>-0.18881481481481488</v>
      </c>
      <c r="J1718" s="28">
        <v>0.24299999999999999</v>
      </c>
      <c r="K1718" s="26">
        <v>0.1205</v>
      </c>
    </row>
    <row r="1719" spans="1:11" x14ac:dyDescent="0.3">
      <c r="A1719" s="2">
        <v>43722</v>
      </c>
      <c r="B1719" s="7">
        <v>2.9008652257590507E-2</v>
      </c>
      <c r="D1719" s="9">
        <v>44410</v>
      </c>
      <c r="E1719" s="28">
        <f t="shared" si="27"/>
        <v>0.15329616217918757</v>
      </c>
      <c r="F1719" s="28">
        <v>0.246</v>
      </c>
      <c r="G1719" s="28">
        <v>0.16700000000000001</v>
      </c>
      <c r="H1719" s="28">
        <v>7.2999999999999995E-2</v>
      </c>
      <c r="I1719" s="28">
        <v>-0.20607407407407402</v>
      </c>
      <c r="J1719" s="28">
        <v>0.21400000000000002</v>
      </c>
      <c r="K1719" s="26">
        <v>9.1499999999999998E-2</v>
      </c>
    </row>
    <row r="1720" spans="1:11" x14ac:dyDescent="0.3">
      <c r="A1720" s="2">
        <v>43723</v>
      </c>
      <c r="B1720" s="7">
        <v>7.392266136267088E-2</v>
      </c>
      <c r="D1720" s="9">
        <v>44411</v>
      </c>
      <c r="E1720" s="28">
        <f t="shared" si="27"/>
        <v>9.315060541323919E-2</v>
      </c>
      <c r="F1720" s="28">
        <v>0.23599999999999999</v>
      </c>
      <c r="G1720" s="28">
        <v>0.155</v>
      </c>
      <c r="H1720" s="28">
        <v>6.0999999999999999E-2</v>
      </c>
      <c r="I1720" s="28">
        <v>-0.21155555555555555</v>
      </c>
      <c r="J1720" s="28">
        <v>0.20224999999999999</v>
      </c>
      <c r="K1720" s="26">
        <v>7.9500000000000001E-2</v>
      </c>
    </row>
    <row r="1721" spans="1:11" x14ac:dyDescent="0.3">
      <c r="A1721" s="2">
        <v>43724</v>
      </c>
      <c r="B1721" s="7">
        <v>4.8300407287124175E-2</v>
      </c>
      <c r="D1721" s="9">
        <v>44412</v>
      </c>
      <c r="E1721" s="28">
        <f t="shared" si="27"/>
        <v>0.13130642845586774</v>
      </c>
      <c r="F1721" s="28">
        <v>0.219</v>
      </c>
      <c r="G1721" s="28">
        <v>0.129</v>
      </c>
      <c r="H1721" s="28">
        <v>3.3000000000000002E-2</v>
      </c>
      <c r="I1721" s="28">
        <v>-0.21744444444444438</v>
      </c>
      <c r="J1721" s="28">
        <v>0.17850000000000002</v>
      </c>
      <c r="K1721" s="26">
        <v>5.1999999999999998E-2</v>
      </c>
    </row>
    <row r="1722" spans="1:11" x14ac:dyDescent="0.3">
      <c r="A1722" s="2">
        <v>43725</v>
      </c>
      <c r="B1722" s="7">
        <v>5.0947157500473142E-2</v>
      </c>
      <c r="D1722" s="9">
        <v>44413</v>
      </c>
      <c r="E1722" s="28">
        <f t="shared" si="27"/>
        <v>0.17553148050820233</v>
      </c>
      <c r="F1722" s="28">
        <v>0.21199999999999999</v>
      </c>
      <c r="G1722" s="28">
        <v>0.113</v>
      </c>
      <c r="H1722" s="28">
        <v>8.9999999999999993E-3</v>
      </c>
      <c r="I1722" s="28">
        <v>-0.217962962962963</v>
      </c>
      <c r="J1722" s="28">
        <v>0.16575000000000001</v>
      </c>
      <c r="K1722" s="26">
        <v>2.9500000000000002E-2</v>
      </c>
    </row>
    <row r="1723" spans="1:11" x14ac:dyDescent="0.3">
      <c r="A1723" s="2">
        <v>43726</v>
      </c>
      <c r="B1723" s="7">
        <v>4.12659862067166E-2</v>
      </c>
      <c r="D1723" s="9">
        <v>44414</v>
      </c>
      <c r="E1723" s="28">
        <f t="shared" si="27"/>
        <v>0.17886394181707074</v>
      </c>
      <c r="F1723" s="28">
        <v>0.26</v>
      </c>
      <c r="G1723" s="28">
        <v>0.16400000000000001</v>
      </c>
      <c r="H1723" s="28">
        <v>6.0999999999999999E-2</v>
      </c>
      <c r="I1723" s="28">
        <v>-0.19233333333333333</v>
      </c>
      <c r="J1723" s="28">
        <v>0.21625000000000003</v>
      </c>
      <c r="K1723" s="26">
        <v>8.1499999999999989E-2</v>
      </c>
    </row>
    <row r="1724" spans="1:11" x14ac:dyDescent="0.3">
      <c r="A1724" s="2">
        <v>43727</v>
      </c>
      <c r="B1724" s="7">
        <v>2.8557624283713699E-2</v>
      </c>
      <c r="D1724" s="9">
        <v>44417</v>
      </c>
      <c r="E1724" s="28">
        <f t="shared" si="27"/>
        <v>9.9254650165149075E-2</v>
      </c>
      <c r="F1724" s="28">
        <v>0.24399999999999999</v>
      </c>
      <c r="G1724" s="28">
        <v>0.14599999999999999</v>
      </c>
      <c r="H1724" s="28">
        <v>4.3999999999999997E-2</v>
      </c>
      <c r="I1724" s="28">
        <v>-0.19974074074074075</v>
      </c>
      <c r="J1724" s="28">
        <v>0.19899999999999998</v>
      </c>
      <c r="K1724" s="26">
        <v>6.4500000000000002E-2</v>
      </c>
    </row>
    <row r="1725" spans="1:11" x14ac:dyDescent="0.3">
      <c r="A1725" s="2">
        <v>43728</v>
      </c>
      <c r="B1725" s="7">
        <v>3.3041880594728602E-2</v>
      </c>
      <c r="D1725" s="9">
        <v>44418</v>
      </c>
      <c r="E1725" s="28">
        <f t="shared" si="27"/>
        <v>4.0406754070332895E-2</v>
      </c>
      <c r="F1725" s="28">
        <v>0.23799999999999999</v>
      </c>
      <c r="G1725" s="28">
        <v>0.14000000000000001</v>
      </c>
      <c r="H1725" s="28">
        <v>3.7999999999999999E-2</v>
      </c>
      <c r="I1725" s="28">
        <v>-0.20233333333333337</v>
      </c>
      <c r="J1725" s="28">
        <v>0.19299999999999998</v>
      </c>
      <c r="K1725" s="26">
        <v>5.8499999999999996E-2</v>
      </c>
    </row>
    <row r="1726" spans="1:11" x14ac:dyDescent="0.3">
      <c r="A1726" s="2">
        <v>43729</v>
      </c>
      <c r="B1726" s="7">
        <v>9.9796501001901336E-2</v>
      </c>
      <c r="D1726" s="9">
        <v>44419</v>
      </c>
      <c r="E1726" s="28">
        <f t="shared" si="27"/>
        <v>5.043907507954154E-2</v>
      </c>
      <c r="F1726" s="28">
        <v>0.23499999999999999</v>
      </c>
      <c r="G1726" s="28">
        <v>0.14000000000000001</v>
      </c>
      <c r="H1726" s="28">
        <v>3.9E-2</v>
      </c>
      <c r="I1726" s="28">
        <v>-0.20666666666666664</v>
      </c>
      <c r="J1726" s="28">
        <v>0.19199999999999998</v>
      </c>
      <c r="K1726" s="26">
        <v>5.9499999999999997E-2</v>
      </c>
    </row>
    <row r="1727" spans="1:11" x14ac:dyDescent="0.3">
      <c r="A1727" s="2">
        <v>43730</v>
      </c>
      <c r="B1727" s="7">
        <v>7.910797114582506E-2</v>
      </c>
      <c r="D1727" s="9">
        <v>44420</v>
      </c>
      <c r="E1727" s="28">
        <f t="shared" si="27"/>
        <v>3.6986787978652402E-2</v>
      </c>
      <c r="F1727" s="28">
        <v>0.24099999999999999</v>
      </c>
      <c r="G1727" s="28">
        <v>0.14699999999999999</v>
      </c>
      <c r="H1727" s="28">
        <v>4.5999999999999999E-2</v>
      </c>
      <c r="I1727" s="28">
        <v>-0.20170370370370369</v>
      </c>
      <c r="J1727" s="28">
        <v>0.19874999999999998</v>
      </c>
      <c r="K1727" s="26">
        <v>6.6500000000000004E-2</v>
      </c>
    </row>
    <row r="1728" spans="1:11" x14ac:dyDescent="0.3">
      <c r="A1728" s="2">
        <v>43731</v>
      </c>
      <c r="B1728" s="7">
        <v>0.19050387667047003</v>
      </c>
      <c r="D1728" s="9">
        <v>44421</v>
      </c>
      <c r="E1728" s="28">
        <f t="shared" si="27"/>
        <v>2.5668928219344078E-2</v>
      </c>
      <c r="F1728" s="28">
        <v>0.222</v>
      </c>
      <c r="G1728" s="28">
        <v>0.129</v>
      </c>
      <c r="H1728" s="28">
        <v>2.8000000000000001E-2</v>
      </c>
      <c r="I1728" s="28">
        <v>-0.21129629629629629</v>
      </c>
      <c r="J1728" s="28">
        <v>0.18075000000000002</v>
      </c>
      <c r="K1728" s="26">
        <v>4.8500000000000001E-2</v>
      </c>
    </row>
    <row r="1729" spans="1:11" x14ac:dyDescent="0.3">
      <c r="A1729" s="2">
        <v>43732</v>
      </c>
      <c r="B1729" s="7">
        <v>7.9088892878647871E-2</v>
      </c>
      <c r="D1729" s="9">
        <v>44424</v>
      </c>
      <c r="E1729" s="28">
        <f t="shared" si="27"/>
        <v>0.16148309723602816</v>
      </c>
      <c r="F1729" s="28">
        <v>0.22800000000000001</v>
      </c>
      <c r="G1729" s="28">
        <v>0.13500000000000001</v>
      </c>
      <c r="H1729" s="28">
        <v>3.4000000000000002E-2</v>
      </c>
      <c r="I1729" s="28">
        <v>-0.20948148148148149</v>
      </c>
      <c r="J1729" s="28">
        <v>0.186</v>
      </c>
      <c r="K1729" s="26">
        <v>5.45E-2</v>
      </c>
    </row>
    <row r="1730" spans="1:11" x14ac:dyDescent="0.3">
      <c r="A1730" s="2">
        <v>43733</v>
      </c>
      <c r="B1730" s="7">
        <v>0.12561935376815811</v>
      </c>
      <c r="D1730" s="9">
        <v>44425</v>
      </c>
      <c r="E1730" s="28">
        <f t="shared" si="27"/>
        <v>0.17682298948888189</v>
      </c>
      <c r="F1730" s="28">
        <v>0.22500000000000001</v>
      </c>
      <c r="G1730" s="28">
        <v>0.13400000000000001</v>
      </c>
      <c r="H1730" s="28">
        <v>3.3000000000000002E-2</v>
      </c>
      <c r="I1730" s="28">
        <v>-0.21077777777777776</v>
      </c>
      <c r="J1730" s="28">
        <v>0.18425000000000002</v>
      </c>
      <c r="K1730" s="26">
        <v>5.3499999999999999E-2</v>
      </c>
    </row>
    <row r="1731" spans="1:11" x14ac:dyDescent="0.3">
      <c r="A1731" s="2">
        <v>43734</v>
      </c>
      <c r="B1731" s="7">
        <v>0.10424345873101612</v>
      </c>
      <c r="D1731" s="9">
        <v>44426</v>
      </c>
      <c r="E1731" s="28">
        <f t="shared" ref="E1731:E1794" si="28">VLOOKUP(D1731,A1731:B4287,2,FALSE)</f>
        <v>0.11446086641970332</v>
      </c>
      <c r="F1731" s="28">
        <v>0.23100000000000001</v>
      </c>
      <c r="G1731" s="28">
        <v>0.13900000000000001</v>
      </c>
      <c r="H1731" s="28">
        <v>3.9E-2</v>
      </c>
      <c r="I1731" s="28">
        <v>-0.20885185185185193</v>
      </c>
      <c r="J1731" s="28">
        <v>0.19</v>
      </c>
      <c r="K1731" s="26">
        <v>5.9499999999999997E-2</v>
      </c>
    </row>
    <row r="1732" spans="1:11" x14ac:dyDescent="0.3">
      <c r="A1732" s="2">
        <v>43735</v>
      </c>
      <c r="B1732" s="7">
        <v>9.297108996955028E-2</v>
      </c>
      <c r="D1732" s="9">
        <v>44427</v>
      </c>
      <c r="E1732" s="28">
        <f t="shared" si="28"/>
        <v>6.822781044535195E-2</v>
      </c>
      <c r="F1732" s="28">
        <v>0.214</v>
      </c>
      <c r="G1732" s="28">
        <v>0.121</v>
      </c>
      <c r="H1732" s="28">
        <v>2.1000000000000001E-2</v>
      </c>
      <c r="I1732" s="28">
        <v>-0.21729629629629627</v>
      </c>
      <c r="J1732" s="28">
        <v>0.17225000000000001</v>
      </c>
      <c r="K1732" s="26">
        <v>4.1500000000000002E-2</v>
      </c>
    </row>
    <row r="1733" spans="1:11" x14ac:dyDescent="0.3">
      <c r="A1733" s="2">
        <v>43736</v>
      </c>
      <c r="B1733" s="7">
        <v>9.9600849643528597E-2</v>
      </c>
      <c r="D1733" s="9">
        <v>44428</v>
      </c>
      <c r="E1733" s="28">
        <f t="shared" si="28"/>
        <v>4.3465309698766073E-2</v>
      </c>
      <c r="F1733" s="28">
        <v>0.21099999999999999</v>
      </c>
      <c r="G1733" s="28">
        <v>0.12</v>
      </c>
      <c r="H1733" s="28">
        <v>1.9E-2</v>
      </c>
      <c r="I1733" s="28">
        <v>-0.21877777777777771</v>
      </c>
      <c r="J1733" s="28">
        <v>0.17075000000000001</v>
      </c>
      <c r="K1733" s="26">
        <v>3.95E-2</v>
      </c>
    </row>
    <row r="1734" spans="1:11" x14ac:dyDescent="0.3">
      <c r="A1734" s="2">
        <v>43737</v>
      </c>
      <c r="B1734" s="7">
        <v>0.13171013505714482</v>
      </c>
      <c r="D1734" s="9">
        <v>44431</v>
      </c>
      <c r="E1734" s="28">
        <f t="shared" si="28"/>
        <v>0.14619752948662884</v>
      </c>
      <c r="F1734" s="28">
        <v>0.217</v>
      </c>
      <c r="G1734" s="28">
        <v>0.128</v>
      </c>
      <c r="H1734" s="28">
        <v>2.7E-2</v>
      </c>
      <c r="I1734" s="28">
        <v>-0.21688888888888885</v>
      </c>
      <c r="J1734" s="28">
        <v>0.17925000000000002</v>
      </c>
      <c r="K1734" s="26">
        <v>4.7500000000000001E-2</v>
      </c>
    </row>
    <row r="1735" spans="1:11" x14ac:dyDescent="0.3">
      <c r="A1735" s="2">
        <v>43738</v>
      </c>
      <c r="B1735" s="7">
        <v>0.10411468256134505</v>
      </c>
      <c r="D1735" s="9">
        <v>44432</v>
      </c>
      <c r="E1735" s="28">
        <f t="shared" si="28"/>
        <v>0.11534384517484668</v>
      </c>
      <c r="F1735" s="28">
        <v>0.224</v>
      </c>
      <c r="G1735" s="28">
        <v>0.13500000000000001</v>
      </c>
      <c r="H1735" s="28">
        <v>3.4000000000000002E-2</v>
      </c>
      <c r="I1735" s="28">
        <v>-0.21337037037037038</v>
      </c>
      <c r="J1735" s="28">
        <v>0.18675</v>
      </c>
      <c r="K1735" s="26">
        <v>5.45E-2</v>
      </c>
    </row>
    <row r="1736" spans="1:11" x14ac:dyDescent="0.3">
      <c r="A1736" s="2">
        <v>43739</v>
      </c>
      <c r="B1736" s="7">
        <v>0.15494344328989559</v>
      </c>
      <c r="D1736" s="9">
        <v>44433</v>
      </c>
      <c r="E1736" s="28">
        <f t="shared" si="28"/>
        <v>0.12557542574893635</v>
      </c>
      <c r="F1736" s="28">
        <v>0.27300000000000002</v>
      </c>
      <c r="G1736" s="28">
        <v>0.19</v>
      </c>
      <c r="H1736" s="28">
        <v>8.8999999999999996E-2</v>
      </c>
      <c r="I1736" s="28">
        <v>-0.1875185185185185</v>
      </c>
      <c r="J1736" s="28">
        <v>0.24</v>
      </c>
      <c r="K1736" s="26">
        <v>0.1095</v>
      </c>
    </row>
    <row r="1737" spans="1:11" x14ac:dyDescent="0.3">
      <c r="A1737" s="2">
        <v>43740</v>
      </c>
      <c r="B1737" s="7">
        <v>0.19779502543739741</v>
      </c>
      <c r="D1737" s="9">
        <v>44434</v>
      </c>
      <c r="E1737" s="28">
        <f t="shared" si="28"/>
        <v>0.10106179974324184</v>
      </c>
      <c r="F1737" s="28">
        <v>0.29099999999999998</v>
      </c>
      <c r="G1737" s="28">
        <v>0.20699999999999999</v>
      </c>
      <c r="H1737" s="28">
        <v>0.107</v>
      </c>
      <c r="I1737" s="28">
        <v>-0.17577777777777778</v>
      </c>
      <c r="J1737" s="28">
        <v>0.25600000000000001</v>
      </c>
      <c r="K1737" s="26">
        <v>0.1275</v>
      </c>
    </row>
    <row r="1738" spans="1:11" x14ac:dyDescent="0.3">
      <c r="A1738" s="2">
        <v>43741</v>
      </c>
      <c r="B1738" s="7">
        <v>0.10810493708603619</v>
      </c>
      <c r="D1738" s="9">
        <v>44435</v>
      </c>
      <c r="E1738" s="28">
        <f t="shared" si="28"/>
        <v>9.6474640429000141E-2</v>
      </c>
      <c r="F1738" s="28">
        <v>0.28699999999999998</v>
      </c>
      <c r="G1738" s="28">
        <v>0.20799999999999999</v>
      </c>
      <c r="H1738" s="28">
        <v>0.109</v>
      </c>
      <c r="I1738" s="28">
        <v>-0.18048148148148144</v>
      </c>
      <c r="J1738" s="28">
        <v>0.25600000000000001</v>
      </c>
      <c r="K1738" s="26">
        <v>0.1295</v>
      </c>
    </row>
    <row r="1739" spans="1:11" x14ac:dyDescent="0.3">
      <c r="A1739" s="2">
        <v>43742</v>
      </c>
      <c r="B1739" s="7">
        <v>0.10738105143463074</v>
      </c>
      <c r="D1739" s="9">
        <v>44438</v>
      </c>
      <c r="E1739" s="28">
        <f t="shared" si="28"/>
        <v>0.1043942407176182</v>
      </c>
      <c r="F1739" s="28">
        <v>0.27400000000000002</v>
      </c>
      <c r="G1739" s="28">
        <v>0.19400000000000001</v>
      </c>
      <c r="H1739" s="28">
        <v>9.5000000000000001E-2</v>
      </c>
      <c r="I1739" s="28">
        <v>-0.18766666666666665</v>
      </c>
      <c r="J1739" s="28">
        <v>0.24225000000000002</v>
      </c>
      <c r="K1739" s="26">
        <v>0.11550000000000001</v>
      </c>
    </row>
    <row r="1740" spans="1:11" x14ac:dyDescent="0.3">
      <c r="A1740" s="2">
        <v>43743</v>
      </c>
      <c r="B1740" s="7">
        <v>0.10820815844673259</v>
      </c>
      <c r="D1740" s="9">
        <v>44439</v>
      </c>
      <c r="E1740" s="28">
        <f t="shared" si="28"/>
        <v>8.835612342815094E-2</v>
      </c>
      <c r="F1740" s="28">
        <v>0.312</v>
      </c>
      <c r="G1740" s="28">
        <v>0.23300000000000001</v>
      </c>
      <c r="H1740" s="28">
        <v>0.13400000000000001</v>
      </c>
      <c r="I1740" s="28">
        <v>-0.16225925925925924</v>
      </c>
      <c r="J1740" s="28">
        <v>0.28100000000000003</v>
      </c>
      <c r="K1740" s="26">
        <v>0.1545</v>
      </c>
    </row>
    <row r="1741" spans="1:11" x14ac:dyDescent="0.3">
      <c r="A1741" s="2">
        <v>43744</v>
      </c>
      <c r="B1741" s="7">
        <v>0.10615749520285653</v>
      </c>
      <c r="D1741" s="9">
        <v>44440</v>
      </c>
      <c r="E1741" s="28">
        <f t="shared" si="28"/>
        <v>0.10477015360542126</v>
      </c>
      <c r="F1741" s="28">
        <v>0.33300000000000002</v>
      </c>
      <c r="G1741" s="28">
        <v>0.254</v>
      </c>
      <c r="H1741" s="28">
        <v>0.154</v>
      </c>
      <c r="I1741" s="28">
        <v>-0.15451851851851858</v>
      </c>
      <c r="J1741" s="28">
        <v>0.30275000000000002</v>
      </c>
      <c r="K1741" s="26">
        <v>0.17449999999999999</v>
      </c>
    </row>
    <row r="1742" spans="1:11" x14ac:dyDescent="0.3">
      <c r="A1742" s="2">
        <v>43745</v>
      </c>
      <c r="B1742" s="7">
        <v>7.0539127817208974E-2</v>
      </c>
      <c r="D1742" s="9">
        <v>44441</v>
      </c>
      <c r="E1742" s="28">
        <f t="shared" si="28"/>
        <v>3.1053945419747413E-2</v>
      </c>
      <c r="F1742" s="28">
        <v>0.33200000000000002</v>
      </c>
      <c r="G1742" s="28">
        <v>0.254</v>
      </c>
      <c r="H1742" s="28">
        <v>0.153</v>
      </c>
      <c r="I1742" s="28">
        <v>-0.15670370370370368</v>
      </c>
      <c r="J1742" s="28">
        <v>0.30249999999999999</v>
      </c>
      <c r="K1742" s="26">
        <v>0.17349999999999999</v>
      </c>
    </row>
    <row r="1743" spans="1:11" x14ac:dyDescent="0.3">
      <c r="A1743" s="2">
        <v>43746</v>
      </c>
      <c r="B1743" s="7">
        <v>9.0881686299842432E-2</v>
      </c>
      <c r="D1743" s="9">
        <v>44442</v>
      </c>
      <c r="E1743" s="28">
        <f t="shared" si="28"/>
        <v>1.9294360702767924E-2</v>
      </c>
      <c r="F1743" s="28">
        <v>0.35599999999999998</v>
      </c>
      <c r="G1743" s="28">
        <v>0.28000000000000003</v>
      </c>
      <c r="H1743" s="28">
        <v>0.18</v>
      </c>
      <c r="I1743" s="28">
        <v>-0.14225925925925922</v>
      </c>
      <c r="J1743" s="28">
        <v>0.32774999999999999</v>
      </c>
      <c r="K1743" s="26">
        <v>0.20050000000000001</v>
      </c>
    </row>
    <row r="1744" spans="1:11" x14ac:dyDescent="0.3">
      <c r="A1744" s="2">
        <v>43747</v>
      </c>
      <c r="B1744" s="7">
        <v>0.16306821586163014</v>
      </c>
      <c r="D1744" s="9">
        <v>44445</v>
      </c>
      <c r="E1744" s="28">
        <f t="shared" si="28"/>
        <v>1.840528169555513E-2</v>
      </c>
      <c r="F1744" s="28">
        <v>0.35699999999999998</v>
      </c>
      <c r="G1744" s="28">
        <v>0.28100000000000003</v>
      </c>
      <c r="H1744" s="28">
        <v>0.18</v>
      </c>
      <c r="I1744" s="28">
        <v>-0.14122222222222225</v>
      </c>
      <c r="J1744" s="28">
        <v>0.32925000000000004</v>
      </c>
      <c r="K1744" s="26">
        <v>0.20050000000000001</v>
      </c>
    </row>
    <row r="1745" spans="1:11" x14ac:dyDescent="0.3">
      <c r="A1745" s="2">
        <v>43748</v>
      </c>
      <c r="B1745" s="7">
        <v>9.9700194446253471E-2</v>
      </c>
      <c r="D1745" s="9">
        <v>44446</v>
      </c>
      <c r="E1745" s="28">
        <f t="shared" si="28"/>
        <v>1.4122422238195606E-2</v>
      </c>
      <c r="F1745" s="28">
        <v>0.38600000000000001</v>
      </c>
      <c r="G1745" s="28">
        <v>0.307</v>
      </c>
      <c r="H1745" s="28">
        <v>0.20599999999999999</v>
      </c>
      <c r="I1745" s="28">
        <v>-0.11970370370370371</v>
      </c>
      <c r="J1745" s="28">
        <v>0.35625000000000001</v>
      </c>
      <c r="K1745" s="26">
        <v>0.22649999999999998</v>
      </c>
    </row>
    <row r="1746" spans="1:11" x14ac:dyDescent="0.3">
      <c r="A1746" s="2">
        <v>43749</v>
      </c>
      <c r="B1746" s="7">
        <v>8.8972778512524275E-2</v>
      </c>
      <c r="D1746" s="9">
        <v>44447</v>
      </c>
      <c r="E1746" s="28">
        <f t="shared" si="28"/>
        <v>2.6341816870663524E-2</v>
      </c>
      <c r="F1746" s="28">
        <v>0.38300000000000001</v>
      </c>
      <c r="G1746" s="28">
        <v>0.30099999999999999</v>
      </c>
      <c r="H1746" s="28">
        <v>0.2</v>
      </c>
      <c r="I1746" s="28">
        <v>-0.11814814814814814</v>
      </c>
      <c r="J1746" s="28">
        <v>0.35049999999999998</v>
      </c>
      <c r="K1746" s="26">
        <v>0.2205</v>
      </c>
    </row>
    <row r="1747" spans="1:11" x14ac:dyDescent="0.3">
      <c r="A1747" s="2">
        <v>43750</v>
      </c>
      <c r="B1747" s="7">
        <v>6.7937352542137758E-2</v>
      </c>
      <c r="D1747" s="9">
        <v>44448</v>
      </c>
      <c r="E1747" s="28">
        <f t="shared" si="28"/>
        <v>5.3335771910512496E-2</v>
      </c>
      <c r="F1747" s="28">
        <v>0.34599999999999997</v>
      </c>
      <c r="G1747" s="28">
        <v>0.26600000000000001</v>
      </c>
      <c r="H1747" s="28">
        <v>0.16400000000000001</v>
      </c>
      <c r="I1747" s="28">
        <v>-0.14066666666666669</v>
      </c>
      <c r="J1747" s="28">
        <v>0.31574999999999998</v>
      </c>
      <c r="K1747" s="26">
        <v>0.1845</v>
      </c>
    </row>
    <row r="1748" spans="1:11" x14ac:dyDescent="0.3">
      <c r="A1748" s="2">
        <v>43751</v>
      </c>
      <c r="B1748" s="7">
        <v>7.0757475133724143E-2</v>
      </c>
      <c r="D1748" s="9">
        <v>44449</v>
      </c>
      <c r="E1748" s="28">
        <f t="shared" si="28"/>
        <v>7.1613784643007744E-2</v>
      </c>
      <c r="F1748" s="28">
        <v>0.377</v>
      </c>
      <c r="G1748" s="28">
        <v>0.29699999999999999</v>
      </c>
      <c r="H1748" s="28">
        <v>0.19500000000000001</v>
      </c>
      <c r="I1748" s="28">
        <v>-0.12111111111111113</v>
      </c>
      <c r="J1748" s="28">
        <v>0.34675</v>
      </c>
      <c r="K1748" s="26">
        <v>0.2155</v>
      </c>
    </row>
    <row r="1749" spans="1:11" x14ac:dyDescent="0.3">
      <c r="A1749" s="2">
        <v>43752</v>
      </c>
      <c r="B1749" s="7">
        <v>9.7505475763482494E-2</v>
      </c>
      <c r="D1749" s="9">
        <v>44452</v>
      </c>
      <c r="E1749" s="28">
        <f t="shared" si="28"/>
        <v>5.2900090748092973E-2</v>
      </c>
      <c r="F1749" s="28">
        <v>0.38500000000000001</v>
      </c>
      <c r="G1749" s="28">
        <v>0.30599999999999999</v>
      </c>
      <c r="H1749" s="28">
        <v>0.20300000000000001</v>
      </c>
      <c r="I1749" s="28">
        <v>-0.11748148148148146</v>
      </c>
      <c r="J1749" s="28">
        <v>0.35550000000000004</v>
      </c>
      <c r="K1749" s="26">
        <v>0.2235</v>
      </c>
    </row>
    <row r="1750" spans="1:11" x14ac:dyDescent="0.3">
      <c r="A1750" s="2">
        <v>43753</v>
      </c>
      <c r="B1750" s="7">
        <v>0.12112851522106613</v>
      </c>
      <c r="D1750" s="9">
        <v>44453</v>
      </c>
      <c r="E1750" s="28">
        <f t="shared" si="28"/>
        <v>8.5160400054825197E-2</v>
      </c>
      <c r="F1750" s="28">
        <v>0.36799999999999999</v>
      </c>
      <c r="G1750" s="28">
        <v>0.28999999999999998</v>
      </c>
      <c r="H1750" s="28">
        <v>0.186</v>
      </c>
      <c r="I1750" s="28">
        <v>-0.12674074074074071</v>
      </c>
      <c r="J1750" s="28">
        <v>0.33975</v>
      </c>
      <c r="K1750" s="26">
        <v>0.20650000000000002</v>
      </c>
    </row>
    <row r="1751" spans="1:11" x14ac:dyDescent="0.3">
      <c r="A1751" s="2">
        <v>43754</v>
      </c>
      <c r="B1751" s="7">
        <v>7.9177755473952158E-2</v>
      </c>
      <c r="D1751" s="9">
        <v>44454</v>
      </c>
      <c r="E1751" s="28">
        <f t="shared" si="28"/>
        <v>8.9090697916463166E-2</v>
      </c>
      <c r="F1751" s="28">
        <v>0.40300000000000002</v>
      </c>
      <c r="G1751" s="28">
        <v>0.32500000000000001</v>
      </c>
      <c r="H1751" s="28">
        <v>0.222</v>
      </c>
      <c r="I1751" s="28">
        <v>-0.10759259259259257</v>
      </c>
      <c r="J1751" s="28">
        <v>0.37524999999999997</v>
      </c>
      <c r="K1751" s="26">
        <v>0.24249999999999999</v>
      </c>
    </row>
    <row r="1752" spans="1:11" x14ac:dyDescent="0.3">
      <c r="A1752" s="2">
        <v>43755</v>
      </c>
      <c r="B1752" s="7">
        <v>8.2839069478712807E-2</v>
      </c>
      <c r="D1752" s="9">
        <v>44455</v>
      </c>
      <c r="E1752" s="28">
        <f t="shared" si="28"/>
        <v>0.13931802020150436</v>
      </c>
      <c r="F1752" s="28">
        <v>0.41299999999999998</v>
      </c>
      <c r="G1752" s="28">
        <v>0.33600000000000002</v>
      </c>
      <c r="H1752" s="28">
        <v>0.23200000000000001</v>
      </c>
      <c r="I1752" s="28">
        <v>-0.10118518518518517</v>
      </c>
      <c r="J1752" s="28">
        <v>0.38574999999999998</v>
      </c>
      <c r="K1752" s="26">
        <v>0.2525</v>
      </c>
    </row>
    <row r="1753" spans="1:11" x14ac:dyDescent="0.3">
      <c r="A1753" s="2">
        <v>43756</v>
      </c>
      <c r="B1753" s="7">
        <v>7.0635340919811038E-2</v>
      </c>
      <c r="D1753" s="9">
        <v>44456</v>
      </c>
      <c r="E1753" s="28">
        <f t="shared" si="28"/>
        <v>0.14068739384616163</v>
      </c>
      <c r="F1753" s="28">
        <v>0.442</v>
      </c>
      <c r="G1753" s="28">
        <v>0.36799999999999999</v>
      </c>
      <c r="H1753" s="28">
        <v>0.26500000000000001</v>
      </c>
      <c r="I1753" s="28">
        <v>-8.2555555555555563E-2</v>
      </c>
      <c r="J1753" s="28">
        <v>0.41674999999999995</v>
      </c>
      <c r="K1753" s="26">
        <v>0.28549999999999998</v>
      </c>
    </row>
    <row r="1754" spans="1:11" x14ac:dyDescent="0.3">
      <c r="A1754" s="2">
        <v>43757</v>
      </c>
      <c r="B1754" s="7">
        <v>9.2567915171862747E-2</v>
      </c>
      <c r="D1754" s="9">
        <v>44459</v>
      </c>
      <c r="E1754" s="28">
        <f t="shared" si="28"/>
        <v>6.5728715934092852E-2</v>
      </c>
      <c r="F1754" s="28">
        <v>0.40699999999999997</v>
      </c>
      <c r="G1754" s="28">
        <v>0.33</v>
      </c>
      <c r="H1754" s="28">
        <v>0.22700000000000001</v>
      </c>
      <c r="I1754" s="28">
        <v>-0.10040740740740742</v>
      </c>
      <c r="J1754" s="28">
        <v>0.379</v>
      </c>
      <c r="K1754" s="26">
        <v>0.2475</v>
      </c>
    </row>
    <row r="1755" spans="1:11" x14ac:dyDescent="0.3">
      <c r="A1755" s="2">
        <v>43758</v>
      </c>
      <c r="B1755" s="7">
        <v>0.13515928304534905</v>
      </c>
      <c r="D1755" s="9">
        <v>44460</v>
      </c>
      <c r="E1755" s="28">
        <f t="shared" si="28"/>
        <v>3.1372623323648222E-2</v>
      </c>
      <c r="F1755" s="28">
        <v>0.4</v>
      </c>
      <c r="G1755" s="28">
        <v>0.32</v>
      </c>
      <c r="H1755" s="28">
        <v>0.217</v>
      </c>
      <c r="I1755" s="28">
        <v>-0.10281481481481489</v>
      </c>
      <c r="J1755" s="28">
        <v>0.36975000000000002</v>
      </c>
      <c r="K1755" s="26">
        <v>0.23749999999999999</v>
      </c>
    </row>
    <row r="1756" spans="1:11" x14ac:dyDescent="0.3">
      <c r="A1756" s="2">
        <v>43759</v>
      </c>
      <c r="B1756" s="7">
        <v>5.1378444838543272E-2</v>
      </c>
      <c r="D1756" s="9">
        <v>44461</v>
      </c>
      <c r="E1756" s="28">
        <f t="shared" si="28"/>
        <v>4.2372732171041559E-2</v>
      </c>
      <c r="F1756" s="28">
        <v>0.38300000000000001</v>
      </c>
      <c r="G1756" s="28">
        <v>0.29899999999999999</v>
      </c>
      <c r="H1756" s="28">
        <v>0.193</v>
      </c>
      <c r="I1756" s="28">
        <v>-0.10933333333333337</v>
      </c>
      <c r="J1756" s="28">
        <v>0.35025000000000001</v>
      </c>
      <c r="K1756" s="26">
        <v>0.214</v>
      </c>
    </row>
    <row r="1757" spans="1:11" x14ac:dyDescent="0.3">
      <c r="A1757" s="2">
        <v>43760</v>
      </c>
      <c r="B1757" s="7">
        <v>0.105538672811993</v>
      </c>
      <c r="D1757" s="9">
        <v>44462</v>
      </c>
      <c r="E1757" s="28">
        <f t="shared" si="28"/>
        <v>7.4598740727230078E-2</v>
      </c>
      <c r="F1757" s="28">
        <v>0.44600000000000001</v>
      </c>
      <c r="G1757" s="28">
        <v>0.35799999999999998</v>
      </c>
      <c r="H1757" s="28">
        <v>0.252</v>
      </c>
      <c r="I1757" s="28">
        <v>-6.892592592592596E-2</v>
      </c>
      <c r="J1757" s="28">
        <v>0.41025</v>
      </c>
      <c r="K1757" s="26">
        <v>0.27300000000000002</v>
      </c>
    </row>
    <row r="1758" spans="1:11" x14ac:dyDescent="0.3">
      <c r="A1758" s="2">
        <v>43761</v>
      </c>
      <c r="B1758" s="7">
        <v>6.9190497166513446E-2</v>
      </c>
      <c r="D1758" s="9">
        <v>44463</v>
      </c>
      <c r="E1758" s="28">
        <f t="shared" si="28"/>
        <v>5.1673557761920196E-2</v>
      </c>
      <c r="F1758" s="28">
        <v>0.47899999999999998</v>
      </c>
      <c r="G1758" s="28">
        <v>0.39600000000000002</v>
      </c>
      <c r="H1758" s="28">
        <v>0.28999999999999998</v>
      </c>
      <c r="I1758" s="28">
        <v>-5.1259259259259241E-2</v>
      </c>
      <c r="J1758" s="28">
        <v>0.44699999999999995</v>
      </c>
      <c r="K1758" s="26">
        <v>0.311</v>
      </c>
    </row>
    <row r="1759" spans="1:11" x14ac:dyDescent="0.3">
      <c r="A1759" s="2">
        <v>43762</v>
      </c>
      <c r="B1759" s="7">
        <v>6.2526033026982189E-2</v>
      </c>
      <c r="D1759" s="9">
        <v>44466</v>
      </c>
      <c r="E1759" s="28">
        <f t="shared" si="28"/>
        <v>7.1016540942909712E-2</v>
      </c>
      <c r="F1759" s="28">
        <v>0.48099999999999998</v>
      </c>
      <c r="G1759" s="28">
        <v>0.39700000000000002</v>
      </c>
      <c r="H1759" s="28">
        <v>0.29099999999999998</v>
      </c>
      <c r="I1759" s="28">
        <v>-4.8740740740740654E-2</v>
      </c>
      <c r="J1759" s="28">
        <v>0.44825000000000004</v>
      </c>
      <c r="K1759" s="26">
        <v>0.312</v>
      </c>
    </row>
    <row r="1760" spans="1:11" x14ac:dyDescent="0.3">
      <c r="A1760" s="2">
        <v>43763</v>
      </c>
      <c r="B1760" s="7">
        <v>0.1004692358884004</v>
      </c>
      <c r="D1760" s="9">
        <v>44467</v>
      </c>
      <c r="E1760" s="28">
        <f t="shared" si="28"/>
        <v>7.0298479964900684E-2</v>
      </c>
      <c r="F1760" s="28">
        <v>0.498</v>
      </c>
      <c r="G1760" s="28">
        <v>0.40699999999999997</v>
      </c>
      <c r="H1760" s="28">
        <v>0.3</v>
      </c>
      <c r="I1760" s="28">
        <v>-3.4740740740740773E-2</v>
      </c>
      <c r="J1760" s="28">
        <v>0.45974999999999999</v>
      </c>
      <c r="K1760" s="26">
        <v>0.32100000000000001</v>
      </c>
    </row>
    <row r="1761" spans="1:11" x14ac:dyDescent="0.3">
      <c r="A1761" s="2">
        <v>43764</v>
      </c>
      <c r="B1761" s="7">
        <v>8.61335111009814E-2</v>
      </c>
      <c r="D1761" s="9">
        <v>44468</v>
      </c>
      <c r="E1761" s="28">
        <f t="shared" si="28"/>
        <v>0.15188781098525464</v>
      </c>
      <c r="F1761" s="28">
        <v>0.49299999999999999</v>
      </c>
      <c r="G1761" s="28">
        <v>0.40400000000000003</v>
      </c>
      <c r="H1761" s="28">
        <v>0.29799999999999999</v>
      </c>
      <c r="I1761" s="28">
        <v>-3.9555555555555608E-2</v>
      </c>
      <c r="J1761" s="28">
        <v>0.45650000000000002</v>
      </c>
      <c r="K1761" s="26">
        <v>0.31900000000000001</v>
      </c>
    </row>
    <row r="1762" spans="1:11" x14ac:dyDescent="0.3">
      <c r="A1762" s="2">
        <v>43765</v>
      </c>
      <c r="B1762" s="7">
        <v>8.3389989839408207E-2</v>
      </c>
      <c r="D1762" s="9">
        <v>44469</v>
      </c>
      <c r="E1762" s="28">
        <f t="shared" si="28"/>
        <v>6.8344244487017411E-2</v>
      </c>
      <c r="F1762" s="28">
        <v>0.497</v>
      </c>
      <c r="G1762" s="28">
        <v>0.41199999999999998</v>
      </c>
      <c r="H1762" s="28">
        <v>0.307</v>
      </c>
      <c r="I1762" s="28">
        <v>-4.0222222222222187E-2</v>
      </c>
      <c r="J1762" s="28">
        <v>0.46299999999999997</v>
      </c>
      <c r="K1762" s="26">
        <v>0.32799999999999996</v>
      </c>
    </row>
    <row r="1763" spans="1:11" x14ac:dyDescent="0.3">
      <c r="A1763" s="2">
        <v>43766</v>
      </c>
      <c r="B1763" s="7">
        <v>0.11031491039269052</v>
      </c>
      <c r="D1763" s="9">
        <v>44470</v>
      </c>
      <c r="E1763" s="28">
        <f t="shared" si="28"/>
        <v>8.1363847323636801E-2</v>
      </c>
      <c r="F1763" s="28">
        <v>0.49199999999999999</v>
      </c>
      <c r="G1763" s="28">
        <v>0.41099999999999998</v>
      </c>
      <c r="H1763" s="28">
        <v>0.307</v>
      </c>
      <c r="I1763" s="28">
        <v>-4.7777777777777815E-2</v>
      </c>
      <c r="J1763" s="28">
        <v>0.46100000000000002</v>
      </c>
      <c r="K1763" s="26">
        <v>0.32799999999999996</v>
      </c>
    </row>
    <row r="1764" spans="1:11" x14ac:dyDescent="0.3">
      <c r="A1764" s="2">
        <v>43767</v>
      </c>
      <c r="B1764" s="7">
        <v>6.5309377805480587E-2</v>
      </c>
      <c r="D1764" s="9">
        <v>44473</v>
      </c>
      <c r="E1764" s="28">
        <f t="shared" si="28"/>
        <v>8.3507706479828039E-2</v>
      </c>
      <c r="F1764" s="28">
        <v>0.498</v>
      </c>
      <c r="G1764" s="28">
        <v>0.42</v>
      </c>
      <c r="H1764" s="28">
        <v>0.315</v>
      </c>
      <c r="I1764" s="28">
        <v>-4.670370370370374E-2</v>
      </c>
      <c r="J1764" s="28">
        <v>0.46975</v>
      </c>
      <c r="K1764" s="26">
        <v>0.33599999999999997</v>
      </c>
    </row>
    <row r="1765" spans="1:11" x14ac:dyDescent="0.3">
      <c r="A1765" s="2">
        <v>43768</v>
      </c>
      <c r="B1765" s="7">
        <v>5.7809479240905286E-2</v>
      </c>
      <c r="D1765" s="9">
        <v>44474</v>
      </c>
      <c r="E1765" s="28">
        <f t="shared" si="28"/>
        <v>0.13068869331196992</v>
      </c>
      <c r="F1765" s="28">
        <v>0.53</v>
      </c>
      <c r="G1765" s="28">
        <v>0.45700000000000002</v>
      </c>
      <c r="H1765" s="28">
        <v>0.35299999999999998</v>
      </c>
      <c r="I1765" s="28">
        <v>-2.6629629629629673E-2</v>
      </c>
      <c r="J1765" s="28">
        <v>0.505</v>
      </c>
      <c r="K1765" s="26">
        <v>0.374</v>
      </c>
    </row>
    <row r="1766" spans="1:11" x14ac:dyDescent="0.3">
      <c r="A1766" s="2">
        <v>43769</v>
      </c>
      <c r="B1766" s="7">
        <v>6.3998789978372383E-2</v>
      </c>
      <c r="D1766" s="9">
        <v>44475</v>
      </c>
      <c r="E1766" s="28">
        <f t="shared" si="28"/>
        <v>0.21712118197923164</v>
      </c>
      <c r="F1766" s="28">
        <v>0.53800000000000003</v>
      </c>
      <c r="G1766" s="28">
        <v>0.46800000000000003</v>
      </c>
      <c r="H1766" s="28">
        <v>0.36599999999999999</v>
      </c>
      <c r="I1766" s="28">
        <v>-1.9925925925925927E-2</v>
      </c>
      <c r="J1766" s="28">
        <v>0.51449999999999996</v>
      </c>
      <c r="K1766" s="26">
        <v>0.38700000000000001</v>
      </c>
    </row>
    <row r="1767" spans="1:11" x14ac:dyDescent="0.3">
      <c r="A1767" s="2">
        <v>43770</v>
      </c>
      <c r="B1767" s="7">
        <v>0.11738734891082636</v>
      </c>
      <c r="D1767" s="9">
        <v>44476</v>
      </c>
      <c r="E1767" s="28">
        <f t="shared" si="28"/>
        <v>0.16447903358274732</v>
      </c>
      <c r="F1767" s="28">
        <v>0.54800000000000004</v>
      </c>
      <c r="G1767" s="28">
        <v>0.47899999999999998</v>
      </c>
      <c r="H1767" s="28">
        <v>0.377</v>
      </c>
      <c r="I1767" s="28">
        <v>-1.525925925925924E-2</v>
      </c>
      <c r="J1767" s="28">
        <v>0.52549999999999997</v>
      </c>
      <c r="K1767" s="26">
        <v>0.39800000000000002</v>
      </c>
    </row>
    <row r="1768" spans="1:11" x14ac:dyDescent="0.3">
      <c r="A1768" s="2">
        <v>43771</v>
      </c>
      <c r="B1768" s="7">
        <v>0.18047621544316589</v>
      </c>
      <c r="D1768" s="9">
        <v>44477</v>
      </c>
      <c r="E1768" s="28">
        <f t="shared" si="28"/>
        <v>9.5292575070817398E-2</v>
      </c>
      <c r="F1768" s="28">
        <v>0.58299999999999996</v>
      </c>
      <c r="G1768" s="28">
        <v>0.51400000000000001</v>
      </c>
      <c r="H1768" s="28">
        <v>0.41399999999999998</v>
      </c>
      <c r="I1768" s="28">
        <v>1.1185185185185199E-2</v>
      </c>
      <c r="J1768" s="28">
        <v>0.56000000000000005</v>
      </c>
      <c r="K1768" s="26">
        <v>0.435</v>
      </c>
    </row>
    <row r="1769" spans="1:11" x14ac:dyDescent="0.3">
      <c r="A1769" s="2">
        <v>43772</v>
      </c>
      <c r="B1769" s="7">
        <v>0.23851458827917191</v>
      </c>
      <c r="D1769" s="9">
        <v>44480</v>
      </c>
      <c r="E1769" s="28">
        <f t="shared" si="28"/>
        <v>0.11059053611994193</v>
      </c>
      <c r="F1769" s="28">
        <v>0.624</v>
      </c>
      <c r="G1769" s="28">
        <v>0.55400000000000005</v>
      </c>
      <c r="H1769" s="28">
        <v>0.45400000000000001</v>
      </c>
      <c r="I1769" s="28">
        <v>3.7925925925925932E-2</v>
      </c>
      <c r="J1769" s="28">
        <v>0.59949999999999992</v>
      </c>
      <c r="K1769" s="26">
        <v>0.47499999999999998</v>
      </c>
    </row>
    <row r="1770" spans="1:11" x14ac:dyDescent="0.3">
      <c r="A1770" s="2">
        <v>43773</v>
      </c>
      <c r="B1770" s="7">
        <v>0.19868799680528093</v>
      </c>
      <c r="D1770" s="9">
        <v>44481</v>
      </c>
      <c r="E1770" s="28">
        <f t="shared" si="28"/>
        <v>8.8956441381625534E-2</v>
      </c>
      <c r="F1770" s="28">
        <v>0.63600000000000001</v>
      </c>
      <c r="G1770" s="28">
        <v>0.55300000000000005</v>
      </c>
      <c r="H1770" s="28">
        <v>0.45300000000000001</v>
      </c>
      <c r="I1770" s="28">
        <v>5.5740740740740778E-2</v>
      </c>
      <c r="J1770" s="28">
        <v>0.60125000000000006</v>
      </c>
      <c r="K1770" s="26">
        <v>0.47399999999999998</v>
      </c>
    </row>
    <row r="1771" spans="1:11" x14ac:dyDescent="0.3">
      <c r="A1771" s="2">
        <v>43774</v>
      </c>
      <c r="B1771" s="7">
        <v>0.24163430516588308</v>
      </c>
      <c r="D1771" s="9">
        <v>44482</v>
      </c>
      <c r="E1771" s="28">
        <f t="shared" si="28"/>
        <v>6.6044600433416839E-2</v>
      </c>
      <c r="F1771" s="28">
        <v>0.56999999999999995</v>
      </c>
      <c r="G1771" s="28">
        <v>0.47199999999999998</v>
      </c>
      <c r="H1771" s="28">
        <v>0.36699999999999999</v>
      </c>
      <c r="I1771" s="28">
        <v>2.5777777777777816E-2</v>
      </c>
      <c r="J1771" s="28">
        <v>0.52474999999999994</v>
      </c>
      <c r="K1771" s="26">
        <v>0.38800000000000001</v>
      </c>
    </row>
    <row r="1772" spans="1:11" x14ac:dyDescent="0.3">
      <c r="A1772" s="2">
        <v>43775</v>
      </c>
      <c r="B1772" s="7">
        <v>0.17724087189577989</v>
      </c>
      <c r="D1772" s="9">
        <v>44483</v>
      </c>
      <c r="E1772" s="28">
        <f t="shared" si="28"/>
        <v>7.852446041208945E-2</v>
      </c>
      <c r="F1772" s="28">
        <v>0.50800000000000001</v>
      </c>
      <c r="G1772" s="28">
        <v>0.40899999999999997</v>
      </c>
      <c r="H1772" s="28">
        <v>0.30499999999999999</v>
      </c>
      <c r="I1772" s="28">
        <v>-1.9444444444444473E-2</v>
      </c>
      <c r="J1772" s="28">
        <v>0.46174999999999999</v>
      </c>
      <c r="K1772" s="26">
        <v>0.32599999999999996</v>
      </c>
    </row>
    <row r="1773" spans="1:11" x14ac:dyDescent="0.3">
      <c r="A1773" s="2">
        <v>43776</v>
      </c>
      <c r="B1773" s="7">
        <v>8.5430832705596801E-2</v>
      </c>
      <c r="D1773" s="9">
        <v>44484</v>
      </c>
      <c r="E1773" s="28">
        <f t="shared" si="28"/>
        <v>8.2175368001948315E-2</v>
      </c>
      <c r="F1773" s="28">
        <v>0.53100000000000003</v>
      </c>
      <c r="G1773" s="28">
        <v>0.432</v>
      </c>
      <c r="H1773" s="28">
        <v>0.33100000000000002</v>
      </c>
      <c r="I1773" s="28">
        <v>-1.2962962962963138E-3</v>
      </c>
      <c r="J1773" s="28">
        <v>0.48424999999999996</v>
      </c>
      <c r="K1773" s="26">
        <v>0.35050000000000003</v>
      </c>
    </row>
    <row r="1774" spans="1:11" x14ac:dyDescent="0.3">
      <c r="A1774" s="2">
        <v>43777</v>
      </c>
      <c r="B1774" s="7">
        <v>0.14220530364300749</v>
      </c>
      <c r="D1774" s="9">
        <v>44487</v>
      </c>
      <c r="E1774" s="28">
        <f t="shared" si="28"/>
        <v>4.329157005259833E-2</v>
      </c>
      <c r="F1774" s="28">
        <v>0.51300000000000001</v>
      </c>
      <c r="G1774" s="28">
        <v>0.373</v>
      </c>
      <c r="H1774" s="28">
        <v>0.25900000000000001</v>
      </c>
      <c r="I1774" s="28">
        <v>2.6074074074074055E-2</v>
      </c>
      <c r="J1774" s="28">
        <v>0.43625000000000003</v>
      </c>
      <c r="K1774" s="26">
        <v>0.28049999999999997</v>
      </c>
    </row>
    <row r="1775" spans="1:11" x14ac:dyDescent="0.3">
      <c r="A1775" s="2">
        <v>43778</v>
      </c>
      <c r="B1775" s="7">
        <v>0.13934014308873638</v>
      </c>
      <c r="D1775" s="9">
        <v>44488</v>
      </c>
      <c r="E1775" s="28">
        <f t="shared" si="28"/>
        <v>6.9625794393921386E-2</v>
      </c>
      <c r="F1775" s="28">
        <v>0.55700000000000005</v>
      </c>
      <c r="G1775" s="28">
        <v>0.42399999999999999</v>
      </c>
      <c r="H1775" s="28">
        <v>0.312</v>
      </c>
      <c r="I1775" s="28">
        <v>4.2888888888888893E-2</v>
      </c>
      <c r="J1775" s="28">
        <v>0.48524999999999996</v>
      </c>
      <c r="K1775" s="26">
        <v>0.33350000000000002</v>
      </c>
    </row>
    <row r="1776" spans="1:11" x14ac:dyDescent="0.3">
      <c r="A1776" s="2">
        <v>43779</v>
      </c>
      <c r="B1776" s="7">
        <v>0.11096067145846533</v>
      </c>
      <c r="D1776" s="9">
        <v>44489</v>
      </c>
      <c r="E1776" s="28">
        <f t="shared" si="28"/>
        <v>0.14564413158997189</v>
      </c>
      <c r="F1776" s="28">
        <v>0.54</v>
      </c>
      <c r="G1776" s="28">
        <v>0.41099999999999998</v>
      </c>
      <c r="H1776" s="28">
        <v>0.29899999999999999</v>
      </c>
      <c r="I1776" s="28">
        <v>2.0814814814814821E-2</v>
      </c>
      <c r="J1776" s="28">
        <v>0.47200000000000003</v>
      </c>
      <c r="K1776" s="26">
        <v>0.32050000000000001</v>
      </c>
    </row>
    <row r="1777" spans="1:11" x14ac:dyDescent="0.3">
      <c r="A1777" s="2">
        <v>43780</v>
      </c>
      <c r="B1777" s="7">
        <v>0.12576258259208281</v>
      </c>
      <c r="D1777" s="9">
        <v>44490</v>
      </c>
      <c r="E1777" s="28">
        <f t="shared" si="28"/>
        <v>0.16362633208142527</v>
      </c>
      <c r="F1777" s="28">
        <v>0.53900000000000003</v>
      </c>
      <c r="G1777" s="28">
        <v>0.39</v>
      </c>
      <c r="H1777" s="28">
        <v>0.27500000000000002</v>
      </c>
      <c r="I1777" s="28">
        <v>4.2888888888888893E-2</v>
      </c>
      <c r="J1777" s="28">
        <v>0.45625000000000004</v>
      </c>
      <c r="K1777" s="26">
        <v>0.29649999999999999</v>
      </c>
    </row>
    <row r="1778" spans="1:11" x14ac:dyDescent="0.3">
      <c r="A1778" s="2">
        <v>43781</v>
      </c>
      <c r="B1778" s="7">
        <v>0.23525071239443912</v>
      </c>
      <c r="D1778" s="9">
        <v>44491</v>
      </c>
      <c r="E1778" s="28">
        <f t="shared" si="28"/>
        <v>6.6279036656637036E-2</v>
      </c>
      <c r="F1778" s="28">
        <v>0.51100000000000001</v>
      </c>
      <c r="G1778" s="28">
        <v>0.34599999999999997</v>
      </c>
      <c r="H1778" s="28">
        <v>0.22900000000000001</v>
      </c>
      <c r="I1778" s="28">
        <v>3.6814814814814877E-2</v>
      </c>
      <c r="J1778" s="28">
        <v>0.41725000000000001</v>
      </c>
      <c r="K1778" s="26">
        <v>0.2505</v>
      </c>
    </row>
    <row r="1779" spans="1:11" x14ac:dyDescent="0.3">
      <c r="A1779" s="2">
        <v>43782</v>
      </c>
      <c r="B1779" s="7">
        <v>0.22880444168163405</v>
      </c>
      <c r="D1779" s="9">
        <v>44494</v>
      </c>
      <c r="E1779" s="28">
        <f t="shared" si="28"/>
        <v>3.6885981298210406E-2</v>
      </c>
      <c r="F1779" s="28">
        <v>0.53400000000000003</v>
      </c>
      <c r="G1779" s="28">
        <v>0.378</v>
      </c>
      <c r="H1779" s="28">
        <v>0.26100000000000001</v>
      </c>
      <c r="I1779" s="28">
        <v>3.6407407407407444E-2</v>
      </c>
      <c r="J1779" s="28">
        <v>0.44699999999999995</v>
      </c>
      <c r="K1779" s="26">
        <v>0.28249999999999997</v>
      </c>
    </row>
    <row r="1780" spans="1:11" x14ac:dyDescent="0.3">
      <c r="A1780" s="2">
        <v>43783</v>
      </c>
      <c r="B1780" s="7">
        <v>0.11571128981462761</v>
      </c>
      <c r="D1780" s="9">
        <v>44495</v>
      </c>
      <c r="E1780" s="28">
        <f t="shared" si="28"/>
        <v>5.3354503665004584E-2</v>
      </c>
      <c r="F1780" s="28">
        <v>0.502</v>
      </c>
      <c r="G1780" s="28">
        <v>0.34200000000000003</v>
      </c>
      <c r="H1780" s="28">
        <v>0.22600000000000001</v>
      </c>
      <c r="I1780" s="28">
        <v>2.4962962962962926E-2</v>
      </c>
      <c r="J1780" s="28">
        <v>0.41200000000000003</v>
      </c>
      <c r="K1780" s="26">
        <v>0.2475</v>
      </c>
    </row>
    <row r="1781" spans="1:11" x14ac:dyDescent="0.3">
      <c r="A1781" s="2">
        <v>43784</v>
      </c>
      <c r="B1781" s="7">
        <v>0.14834558362550174</v>
      </c>
      <c r="D1781" s="9">
        <v>44496</v>
      </c>
      <c r="E1781" s="28">
        <f t="shared" si="28"/>
        <v>0.11165632146845184</v>
      </c>
      <c r="F1781" s="28">
        <v>0.41499999999999998</v>
      </c>
      <c r="G1781" s="28">
        <v>0.23699999999999999</v>
      </c>
      <c r="H1781" s="28">
        <v>0.115</v>
      </c>
      <c r="I1781" s="28">
        <v>-1.9259259259259318E-3</v>
      </c>
      <c r="J1781" s="28">
        <v>0.3125</v>
      </c>
      <c r="K1781" s="26">
        <v>0.13650000000000001</v>
      </c>
    </row>
    <row r="1782" spans="1:11" x14ac:dyDescent="0.3">
      <c r="A1782" s="2">
        <v>43785</v>
      </c>
      <c r="B1782" s="7">
        <v>0.13065722981892117</v>
      </c>
      <c r="D1782" s="9">
        <v>44497</v>
      </c>
      <c r="E1782" s="28">
        <f t="shared" si="28"/>
        <v>5.7191855507816372E-2</v>
      </c>
      <c r="F1782" s="28">
        <v>0.437</v>
      </c>
      <c r="G1782" s="28">
        <v>0.23300000000000001</v>
      </c>
      <c r="H1782" s="28">
        <v>0.10299999999999999</v>
      </c>
      <c r="I1782" s="28">
        <v>3.2740740740740765E-2</v>
      </c>
      <c r="J1782" s="28">
        <v>0.31650000000000006</v>
      </c>
      <c r="K1782" s="26">
        <v>0.126</v>
      </c>
    </row>
    <row r="1783" spans="1:11" x14ac:dyDescent="0.3">
      <c r="A1783" s="2">
        <v>43786</v>
      </c>
      <c r="B1783" s="7">
        <v>0.18437769134998036</v>
      </c>
      <c r="D1783" s="9">
        <v>44498</v>
      </c>
      <c r="E1783" s="28">
        <f t="shared" si="28"/>
        <v>7.7837971062932915E-2</v>
      </c>
      <c r="F1783" s="28">
        <v>0.41099999999999998</v>
      </c>
      <c r="G1783" s="28">
        <v>0.16900000000000001</v>
      </c>
      <c r="H1783" s="28">
        <v>0.03</v>
      </c>
      <c r="I1783" s="28">
        <v>4.9444444444444444E-2</v>
      </c>
      <c r="J1783" s="28">
        <v>0.26250000000000001</v>
      </c>
      <c r="K1783" s="26">
        <v>5.3999999999999999E-2</v>
      </c>
    </row>
    <row r="1784" spans="1:11" x14ac:dyDescent="0.3">
      <c r="A1784" s="2">
        <v>43787</v>
      </c>
      <c r="B1784" s="7">
        <v>8.7256210732049935E-2</v>
      </c>
      <c r="D1784" s="9">
        <v>44501</v>
      </c>
      <c r="E1784" s="28">
        <f t="shared" si="28"/>
        <v>0.22369995622250732</v>
      </c>
      <c r="F1784" s="28">
        <v>0.42499999999999999</v>
      </c>
      <c r="G1784" s="28">
        <v>0.20699999999999999</v>
      </c>
      <c r="H1784" s="28">
        <v>7.1999999999999995E-2</v>
      </c>
      <c r="I1784" s="28">
        <v>3.937037037037034E-2</v>
      </c>
      <c r="J1784" s="28">
        <v>0.29325000000000001</v>
      </c>
      <c r="K1784" s="26">
        <v>9.6000000000000002E-2</v>
      </c>
    </row>
    <row r="1785" spans="1:11" x14ac:dyDescent="0.3">
      <c r="A1785" s="2">
        <v>43788</v>
      </c>
      <c r="B1785" s="7">
        <v>9.1035947120598246E-2</v>
      </c>
      <c r="D1785" s="9">
        <v>44502</v>
      </c>
      <c r="E1785" s="28">
        <f t="shared" si="28"/>
        <v>0.18746165238977197</v>
      </c>
      <c r="F1785" s="28">
        <v>0.41499999999999998</v>
      </c>
      <c r="G1785" s="28">
        <v>0.248</v>
      </c>
      <c r="H1785" s="28">
        <v>0.129</v>
      </c>
      <c r="I1785" s="28">
        <v>-5.8518518518518347E-3</v>
      </c>
      <c r="J1785" s="28">
        <v>0.31925000000000003</v>
      </c>
      <c r="K1785" s="26">
        <v>0.153</v>
      </c>
    </row>
    <row r="1786" spans="1:11" x14ac:dyDescent="0.3">
      <c r="A1786" s="2">
        <v>43789</v>
      </c>
      <c r="B1786" s="7">
        <v>0.11963383114145157</v>
      </c>
      <c r="D1786" s="9">
        <v>44503</v>
      </c>
      <c r="E1786" s="28">
        <f t="shared" si="28"/>
        <v>0.19733129294226479</v>
      </c>
      <c r="F1786" s="28">
        <v>0.40600000000000003</v>
      </c>
      <c r="G1786" s="28">
        <v>0.252</v>
      </c>
      <c r="H1786" s="28">
        <v>0.14499999999999999</v>
      </c>
      <c r="I1786" s="28">
        <v>-4.8148148148144902E-4</v>
      </c>
      <c r="J1786" s="28">
        <v>0.3145</v>
      </c>
      <c r="K1786" s="26">
        <v>0.16899999999999998</v>
      </c>
    </row>
    <row r="1787" spans="1:11" x14ac:dyDescent="0.3">
      <c r="A1787" s="2">
        <v>43790</v>
      </c>
      <c r="B1787" s="7">
        <v>8.8936129141466147E-2</v>
      </c>
      <c r="D1787" s="9">
        <v>44504</v>
      </c>
      <c r="E1787" s="28">
        <f t="shared" si="28"/>
        <v>0.13945354286535175</v>
      </c>
      <c r="F1787" s="28">
        <v>0.40100000000000002</v>
      </c>
      <c r="G1787" s="28">
        <v>0.29399999999999998</v>
      </c>
      <c r="H1787" s="28">
        <v>0.20399999999999999</v>
      </c>
      <c r="I1787" s="28">
        <v>-4.5074074074074037E-2</v>
      </c>
      <c r="J1787" s="28">
        <v>0.34300000000000003</v>
      </c>
      <c r="K1787" s="26">
        <v>0.22349999999999998</v>
      </c>
    </row>
    <row r="1788" spans="1:11" x14ac:dyDescent="0.3">
      <c r="A1788" s="2">
        <v>43791</v>
      </c>
      <c r="B1788" s="7">
        <v>0.10719977707042834</v>
      </c>
      <c r="D1788" s="9">
        <v>44505</v>
      </c>
      <c r="E1788" s="28">
        <f t="shared" si="28"/>
        <v>9.6827719810051421E-2</v>
      </c>
      <c r="F1788" s="28">
        <v>0.32800000000000001</v>
      </c>
      <c r="G1788" s="28">
        <v>0.20699999999999999</v>
      </c>
      <c r="H1788" s="28">
        <v>0.111</v>
      </c>
      <c r="I1788" s="28">
        <v>-7.6518518518518513E-2</v>
      </c>
      <c r="J1788" s="28">
        <v>0.26024999999999998</v>
      </c>
      <c r="K1788" s="26">
        <v>0.13200000000000001</v>
      </c>
    </row>
    <row r="1789" spans="1:11" x14ac:dyDescent="0.3">
      <c r="A1789" s="2">
        <v>43792</v>
      </c>
      <c r="B1789" s="7">
        <v>6.7184366069088175E-2</v>
      </c>
      <c r="D1789" s="9">
        <v>44508</v>
      </c>
      <c r="E1789" s="28">
        <f t="shared" si="28"/>
        <v>0.12834058357958245</v>
      </c>
      <c r="F1789" s="28">
        <v>0.38</v>
      </c>
      <c r="G1789" s="28">
        <v>0.25800000000000001</v>
      </c>
      <c r="H1789" s="28">
        <v>0.161</v>
      </c>
      <c r="I1789" s="28">
        <v>-4.3259259259259296E-2</v>
      </c>
      <c r="J1789" s="28">
        <v>0.3125</v>
      </c>
      <c r="K1789" s="26">
        <v>0.182</v>
      </c>
    </row>
    <row r="1790" spans="1:11" x14ac:dyDescent="0.3">
      <c r="A1790" s="2">
        <v>43793</v>
      </c>
      <c r="B1790" s="7">
        <v>7.2930043103292361E-2</v>
      </c>
      <c r="D1790" s="9">
        <v>44509</v>
      </c>
      <c r="E1790" s="28">
        <f t="shared" si="28"/>
        <v>7.0669563371736424E-2</v>
      </c>
      <c r="F1790" s="28">
        <v>0.28000000000000003</v>
      </c>
      <c r="G1790" s="28">
        <v>0.121</v>
      </c>
      <c r="H1790" s="28">
        <v>1.7000000000000001E-2</v>
      </c>
      <c r="I1790" s="28">
        <v>-8.7518518518518496E-2</v>
      </c>
      <c r="J1790" s="28">
        <v>0.1855</v>
      </c>
      <c r="K1790" s="26">
        <v>3.7999999999999999E-2</v>
      </c>
    </row>
    <row r="1791" spans="1:11" x14ac:dyDescent="0.3">
      <c r="A1791" s="2">
        <v>43794</v>
      </c>
      <c r="B1791" s="7">
        <v>4.1061791079875051E-2</v>
      </c>
      <c r="D1791" s="9">
        <v>44510</v>
      </c>
      <c r="E1791" s="28">
        <f t="shared" si="28"/>
        <v>4.2615136262707673E-2</v>
      </c>
      <c r="F1791" s="28">
        <v>0.35499999999999998</v>
      </c>
      <c r="G1791" s="28">
        <v>0.19400000000000001</v>
      </c>
      <c r="H1791" s="28">
        <v>9.0999999999999998E-2</v>
      </c>
      <c r="I1791" s="28">
        <v>-2.7037037037037043E-2</v>
      </c>
      <c r="J1791" s="28">
        <v>0.25750000000000001</v>
      </c>
      <c r="K1791" s="26">
        <v>0.112</v>
      </c>
    </row>
    <row r="1792" spans="1:11" x14ac:dyDescent="0.3">
      <c r="A1792" s="2">
        <v>43795</v>
      </c>
      <c r="B1792" s="7">
        <v>6.5817035063299709E-2</v>
      </c>
      <c r="D1792" s="9">
        <v>44511</v>
      </c>
      <c r="E1792" s="28">
        <f t="shared" si="28"/>
        <v>4.7797472827185092E-2</v>
      </c>
      <c r="F1792" s="28">
        <v>0.36199999999999999</v>
      </c>
      <c r="G1792" s="28">
        <v>0.192</v>
      </c>
      <c r="H1792" s="28">
        <v>8.6999999999999994E-2</v>
      </c>
      <c r="I1792" s="28">
        <v>-8.962962962962992E-3</v>
      </c>
      <c r="J1792" s="28">
        <v>0.25800000000000001</v>
      </c>
      <c r="K1792" s="26">
        <v>0.108</v>
      </c>
    </row>
    <row r="1793" spans="1:11" x14ac:dyDescent="0.3">
      <c r="A1793" s="2">
        <v>43796</v>
      </c>
      <c r="B1793" s="7">
        <v>0.15040621148526365</v>
      </c>
      <c r="D1793" s="9">
        <v>44512</v>
      </c>
      <c r="E1793" s="28">
        <f t="shared" si="28"/>
        <v>3.5783593945960111E-2</v>
      </c>
      <c r="F1793" s="28">
        <v>0.38</v>
      </c>
      <c r="G1793" s="28">
        <v>0.22700000000000001</v>
      </c>
      <c r="H1793" s="28">
        <v>0.125</v>
      </c>
      <c r="I1793" s="28">
        <v>-2.0407407407407378E-2</v>
      </c>
      <c r="J1793" s="28">
        <v>0.28925000000000001</v>
      </c>
      <c r="K1793" s="26">
        <v>0.14600000000000002</v>
      </c>
    </row>
    <row r="1794" spans="1:11" x14ac:dyDescent="0.3">
      <c r="A1794" s="2">
        <v>43797</v>
      </c>
      <c r="B1794" s="7">
        <v>0.13957033460085969</v>
      </c>
      <c r="D1794" s="9">
        <v>44515</v>
      </c>
      <c r="E1794" s="28">
        <f t="shared" si="28"/>
        <v>6.8180140487658622E-2</v>
      </c>
      <c r="F1794" s="28">
        <v>0.40200000000000002</v>
      </c>
      <c r="G1794" s="28">
        <v>0.255</v>
      </c>
      <c r="H1794" s="28">
        <v>0.154</v>
      </c>
      <c r="I1794" s="28">
        <v>-1.3518518518518543E-2</v>
      </c>
      <c r="J1794" s="28">
        <v>0.3155</v>
      </c>
      <c r="K1794" s="26">
        <v>0.17499999999999999</v>
      </c>
    </row>
    <row r="1795" spans="1:11" x14ac:dyDescent="0.3">
      <c r="A1795" s="2">
        <v>43798</v>
      </c>
      <c r="B1795" s="7">
        <v>8.4281548689825958E-2</v>
      </c>
      <c r="D1795" s="9">
        <v>44516</v>
      </c>
      <c r="E1795" s="28">
        <f t="shared" ref="E1795:E1828" si="29">VLOOKUP(D1795,A1795:B4351,2,FALSE)</f>
        <v>2.2985003674453879E-2</v>
      </c>
      <c r="F1795" s="28">
        <v>0.41499999999999998</v>
      </c>
      <c r="G1795" s="28">
        <v>0.28000000000000003</v>
      </c>
      <c r="H1795" s="28">
        <v>0.182</v>
      </c>
      <c r="I1795" s="28">
        <v>-1.0333333333333382E-2</v>
      </c>
      <c r="J1795" s="28">
        <v>0.33650000000000002</v>
      </c>
      <c r="K1795" s="26">
        <v>0.20300000000000001</v>
      </c>
    </row>
    <row r="1796" spans="1:11" x14ac:dyDescent="0.3">
      <c r="A1796" s="2">
        <v>43799</v>
      </c>
      <c r="B1796" s="7">
        <v>4.715457054049213E-2</v>
      </c>
      <c r="D1796" s="9">
        <v>44517</v>
      </c>
      <c r="E1796" s="28">
        <f t="shared" si="29"/>
        <v>3.0445886135311441E-2</v>
      </c>
      <c r="F1796" s="28">
        <v>0.41299999999999998</v>
      </c>
      <c r="G1796" s="28">
        <v>0.27800000000000002</v>
      </c>
      <c r="H1796" s="28">
        <v>0.17899999999999999</v>
      </c>
      <c r="I1796" s="28">
        <v>-1.6370370370370421E-2</v>
      </c>
      <c r="J1796" s="28">
        <v>0.33424999999999999</v>
      </c>
      <c r="K1796" s="26">
        <v>0.2</v>
      </c>
    </row>
    <row r="1797" spans="1:11" x14ac:dyDescent="0.3">
      <c r="A1797" s="2">
        <v>43800</v>
      </c>
      <c r="B1797" s="7">
        <v>8.5185083187999916E-2</v>
      </c>
      <c r="D1797" s="9">
        <v>44518</v>
      </c>
      <c r="E1797" s="28">
        <f t="shared" si="29"/>
        <v>3.2090029035844521E-2</v>
      </c>
      <c r="F1797" s="28">
        <v>0.377</v>
      </c>
      <c r="G1797" s="28">
        <v>0.22800000000000001</v>
      </c>
      <c r="H1797" s="28">
        <v>0.125</v>
      </c>
      <c r="I1797" s="28">
        <v>-3.3592592592592604E-2</v>
      </c>
      <c r="J1797" s="28">
        <v>0.28899999999999998</v>
      </c>
      <c r="K1797" s="26">
        <v>0.14600000000000002</v>
      </c>
    </row>
    <row r="1798" spans="1:11" x14ac:dyDescent="0.3">
      <c r="A1798" s="2">
        <v>43801</v>
      </c>
      <c r="B1798" s="7">
        <v>0.11922964402806231</v>
      </c>
      <c r="D1798" s="9">
        <v>44519</v>
      </c>
      <c r="E1798" s="28">
        <f t="shared" si="29"/>
        <v>3.3998120685032232E-2</v>
      </c>
      <c r="F1798" s="28">
        <v>0.33300000000000002</v>
      </c>
      <c r="G1798" s="28">
        <v>0.187</v>
      </c>
      <c r="H1798" s="28">
        <v>8.4000000000000005E-2</v>
      </c>
      <c r="I1798" s="28">
        <v>-6.7592592592592537E-2</v>
      </c>
      <c r="J1798" s="28">
        <v>0.2475</v>
      </c>
      <c r="K1798" s="26">
        <v>0.10500000000000001</v>
      </c>
    </row>
    <row r="1799" spans="1:11" x14ac:dyDescent="0.3">
      <c r="A1799" s="2">
        <v>43802</v>
      </c>
      <c r="B1799" s="7">
        <v>4.3331234684700827E-2</v>
      </c>
      <c r="D1799" s="9">
        <v>44522</v>
      </c>
      <c r="E1799" s="28">
        <f t="shared" si="29"/>
        <v>7.8113195485304571E-2</v>
      </c>
      <c r="F1799" s="28">
        <v>0.36599999999999999</v>
      </c>
      <c r="G1799" s="28">
        <v>0.217</v>
      </c>
      <c r="H1799" s="28">
        <v>0.113</v>
      </c>
      <c r="I1799" s="28">
        <v>-4.5407407407407403E-2</v>
      </c>
      <c r="J1799" s="28">
        <v>0.27875</v>
      </c>
      <c r="K1799" s="26">
        <v>0.13400000000000001</v>
      </c>
    </row>
    <row r="1800" spans="1:11" x14ac:dyDescent="0.3">
      <c r="A1800" s="2">
        <v>43803</v>
      </c>
      <c r="B1800" s="7">
        <v>5.5952334685614148E-2</v>
      </c>
      <c r="D1800" s="9">
        <v>44523</v>
      </c>
      <c r="E1800" s="28">
        <f t="shared" si="29"/>
        <v>8.5208373141269972E-2</v>
      </c>
      <c r="F1800" s="28">
        <v>0.442</v>
      </c>
      <c r="G1800" s="28">
        <v>0.28899999999999998</v>
      </c>
      <c r="H1800" s="28">
        <v>0.185</v>
      </c>
      <c r="I1800" s="28">
        <v>3.7037037037036371E-3</v>
      </c>
      <c r="J1800" s="28">
        <v>0.35175000000000001</v>
      </c>
      <c r="K1800" s="26">
        <v>0.20600000000000002</v>
      </c>
    </row>
    <row r="1801" spans="1:11" x14ac:dyDescent="0.3">
      <c r="A1801" s="2">
        <v>43804</v>
      </c>
      <c r="B1801" s="7">
        <v>4.6227883761227516E-2</v>
      </c>
      <c r="D1801" s="9">
        <v>44524</v>
      </c>
      <c r="E1801" s="28">
        <f t="shared" si="29"/>
        <v>5.3237021155422372E-2</v>
      </c>
      <c r="F1801" s="28">
        <v>0.45300000000000001</v>
      </c>
      <c r="G1801" s="28">
        <v>0.30399999999999999</v>
      </c>
      <c r="H1801" s="28">
        <v>0.20200000000000001</v>
      </c>
      <c r="I1801" s="28">
        <v>3.1111111111111344E-3</v>
      </c>
      <c r="J1801" s="28">
        <v>0.36425000000000002</v>
      </c>
      <c r="K1801" s="26">
        <v>0.223</v>
      </c>
    </row>
    <row r="1802" spans="1:11" x14ac:dyDescent="0.3">
      <c r="A1802" s="2">
        <v>43805</v>
      </c>
      <c r="B1802" s="7">
        <v>8.7906846851644072E-2</v>
      </c>
      <c r="D1802" s="9">
        <v>44525</v>
      </c>
      <c r="E1802" s="28">
        <f t="shared" si="29"/>
        <v>0.10364016475093245</v>
      </c>
      <c r="F1802" s="28">
        <v>0.437</v>
      </c>
      <c r="G1802" s="28">
        <v>0.28199999999999997</v>
      </c>
      <c r="H1802" s="28">
        <v>0.18</v>
      </c>
      <c r="I1802" s="28">
        <v>-7.7777777777777377E-3</v>
      </c>
      <c r="J1802" s="28">
        <v>0.34450000000000003</v>
      </c>
      <c r="K1802" s="26">
        <v>0.20100000000000001</v>
      </c>
    </row>
    <row r="1803" spans="1:11" x14ac:dyDescent="0.3">
      <c r="A1803" s="2">
        <v>43806</v>
      </c>
      <c r="B1803" s="7">
        <v>5.8498544168110081E-2</v>
      </c>
      <c r="D1803" s="9">
        <v>44526</v>
      </c>
      <c r="E1803" s="28">
        <f t="shared" si="29"/>
        <v>0.20281878240159093</v>
      </c>
      <c r="F1803" s="28">
        <v>0.36699999999999999</v>
      </c>
      <c r="G1803" s="28">
        <v>0.21099999999999999</v>
      </c>
      <c r="H1803" s="28">
        <v>0.109</v>
      </c>
      <c r="I1803" s="28">
        <v>-5.9851851851851913E-2</v>
      </c>
      <c r="J1803" s="28">
        <v>0.27350000000000002</v>
      </c>
      <c r="K1803" s="26">
        <v>0.13</v>
      </c>
    </row>
    <row r="1804" spans="1:11" x14ac:dyDescent="0.3">
      <c r="A1804" s="2">
        <v>43807</v>
      </c>
      <c r="B1804" s="7">
        <v>0.10586985598820825</v>
      </c>
      <c r="D1804" s="9">
        <v>44529</v>
      </c>
      <c r="E1804" s="28">
        <f t="shared" si="29"/>
        <v>0.10611821912433994</v>
      </c>
      <c r="F1804" s="28">
        <v>0.39200000000000002</v>
      </c>
      <c r="G1804" s="28">
        <v>0.22900000000000001</v>
      </c>
      <c r="H1804" s="28">
        <v>0.125</v>
      </c>
      <c r="I1804" s="28">
        <v>-3.7629629629629631E-2</v>
      </c>
      <c r="J1804" s="28">
        <v>0.29425000000000001</v>
      </c>
      <c r="K1804" s="26">
        <v>0.14600000000000002</v>
      </c>
    </row>
    <row r="1805" spans="1:11" x14ac:dyDescent="0.3">
      <c r="A1805" s="2">
        <v>43808</v>
      </c>
      <c r="B1805" s="7">
        <v>0.12276947933715157</v>
      </c>
      <c r="D1805" s="9">
        <v>44530</v>
      </c>
      <c r="E1805" s="28">
        <f t="shared" si="29"/>
        <v>0.13176159070975274</v>
      </c>
      <c r="F1805" s="28">
        <v>0.32500000000000001</v>
      </c>
      <c r="G1805" s="28">
        <v>0.13800000000000001</v>
      </c>
      <c r="H1805" s="28">
        <v>2.9000000000000001E-2</v>
      </c>
      <c r="I1805" s="28">
        <v>-6.24444444444444E-2</v>
      </c>
      <c r="J1805" s="28">
        <v>0.21</v>
      </c>
      <c r="K1805" s="26">
        <v>4.9999999999999996E-2</v>
      </c>
    </row>
    <row r="1806" spans="1:11" x14ac:dyDescent="0.3">
      <c r="A1806" s="2">
        <v>43809</v>
      </c>
      <c r="B1806" s="7">
        <v>0.1114568733742872</v>
      </c>
      <c r="D1806" s="9">
        <v>44531</v>
      </c>
      <c r="E1806" s="28">
        <f t="shared" si="29"/>
        <v>0.11584921504913537</v>
      </c>
      <c r="F1806" s="28">
        <v>0.312</v>
      </c>
      <c r="G1806" s="28">
        <v>0.115</v>
      </c>
      <c r="H1806" s="28">
        <v>1E-3</v>
      </c>
      <c r="I1806" s="28">
        <v>-6.3518518518518502E-2</v>
      </c>
      <c r="J1806" s="28">
        <v>0.1915</v>
      </c>
      <c r="K1806" s="26">
        <v>2.1999999999999999E-2</v>
      </c>
    </row>
    <row r="1807" spans="1:11" x14ac:dyDescent="0.3">
      <c r="A1807" s="2">
        <v>43810</v>
      </c>
      <c r="B1807" s="7">
        <v>0.10658164628971825</v>
      </c>
      <c r="D1807" s="9">
        <v>44532</v>
      </c>
      <c r="E1807" s="28">
        <f t="shared" si="29"/>
        <v>0.15968464102434562</v>
      </c>
      <c r="F1807" s="28">
        <v>0.31</v>
      </c>
      <c r="G1807" s="28">
        <v>0.123</v>
      </c>
      <c r="H1807" s="28">
        <v>1.0999999999999999E-2</v>
      </c>
      <c r="I1807" s="28">
        <v>-6.9407407407407418E-2</v>
      </c>
      <c r="J1807" s="28">
        <v>0.19575000000000001</v>
      </c>
      <c r="K1807" s="26">
        <v>3.2000000000000001E-2</v>
      </c>
    </row>
    <row r="1808" spans="1:11" x14ac:dyDescent="0.3">
      <c r="A1808" s="2">
        <v>43811</v>
      </c>
      <c r="B1808" s="7">
        <v>0.24922067250287996</v>
      </c>
      <c r="D1808" s="9">
        <v>44533</v>
      </c>
      <c r="E1808" s="28">
        <f t="shared" si="29"/>
        <v>0.14084270253529835</v>
      </c>
      <c r="F1808" s="28">
        <v>0.28000000000000003</v>
      </c>
      <c r="G1808" s="28">
        <v>8.8999999999999996E-2</v>
      </c>
      <c r="H1808" s="28">
        <v>-2.3E-2</v>
      </c>
      <c r="I1808" s="28">
        <v>-8.4333333333333302E-2</v>
      </c>
      <c r="J1808" s="28">
        <v>0.16275000000000001</v>
      </c>
      <c r="K1808" s="26">
        <v>-2E-3</v>
      </c>
    </row>
    <row r="1809" spans="1:11" x14ac:dyDescent="0.3">
      <c r="A1809" s="2">
        <v>43812</v>
      </c>
      <c r="B1809" s="7">
        <v>0.25653046236471283</v>
      </c>
      <c r="D1809" s="9">
        <v>44536</v>
      </c>
      <c r="E1809" s="28">
        <f t="shared" si="29"/>
        <v>0.22378819464041383</v>
      </c>
      <c r="F1809" s="28">
        <v>0.30199999999999999</v>
      </c>
      <c r="G1809" s="28">
        <v>0.111</v>
      </c>
      <c r="H1809" s="28">
        <v>-1E-3</v>
      </c>
      <c r="I1809" s="28">
        <v>-7.129629629629626E-2</v>
      </c>
      <c r="J1809" s="28">
        <v>0.18525</v>
      </c>
      <c r="K1809" s="26">
        <v>0.02</v>
      </c>
    </row>
    <row r="1810" spans="1:11" x14ac:dyDescent="0.3">
      <c r="A1810" s="2">
        <v>43813</v>
      </c>
      <c r="B1810" s="7">
        <v>0.12916016346873674</v>
      </c>
      <c r="D1810" s="9">
        <v>44537</v>
      </c>
      <c r="E1810" s="28">
        <f t="shared" si="29"/>
        <v>0.10109287927629083</v>
      </c>
      <c r="F1810" s="28">
        <v>0.28499999999999998</v>
      </c>
      <c r="G1810" s="28">
        <v>8.8999999999999996E-2</v>
      </c>
      <c r="H1810" s="28">
        <v>-2.4E-2</v>
      </c>
      <c r="I1810" s="28">
        <v>-7.4111111111111141E-2</v>
      </c>
      <c r="J1810" s="28">
        <v>0.16499999999999998</v>
      </c>
      <c r="K1810" s="26">
        <v>-3.0000000000000009E-3</v>
      </c>
    </row>
    <row r="1811" spans="1:11" x14ac:dyDescent="0.3">
      <c r="A1811" s="2">
        <v>43814</v>
      </c>
      <c r="B1811" s="7">
        <v>0.16811131558236372</v>
      </c>
      <c r="D1811" s="9">
        <v>44538</v>
      </c>
      <c r="E1811" s="28">
        <f t="shared" si="29"/>
        <v>0.22316175507066885</v>
      </c>
      <c r="F1811" s="28">
        <v>0.33500000000000002</v>
      </c>
      <c r="G1811" s="28">
        <v>0.14899999999999999</v>
      </c>
      <c r="H1811" s="28">
        <v>3.5999999999999997E-2</v>
      </c>
      <c r="I1811" s="28">
        <v>-4.696296296296297E-2</v>
      </c>
      <c r="J1811" s="28">
        <v>0.22325</v>
      </c>
      <c r="K1811" s="26">
        <v>5.6999999999999995E-2</v>
      </c>
    </row>
    <row r="1812" spans="1:11" x14ac:dyDescent="0.3">
      <c r="A1812" s="2">
        <v>43815</v>
      </c>
      <c r="B1812" s="7">
        <v>9.0043311767474182E-2</v>
      </c>
      <c r="D1812" s="9">
        <v>44539</v>
      </c>
      <c r="E1812" s="28">
        <f t="shared" si="29"/>
        <v>0.16623369461081006</v>
      </c>
      <c r="F1812" s="28">
        <v>0.31900000000000001</v>
      </c>
      <c r="G1812" s="28">
        <v>0.14599999999999999</v>
      </c>
      <c r="H1812" s="28">
        <v>3.4000000000000002E-2</v>
      </c>
      <c r="I1812" s="28">
        <v>-6.5037037037037018E-2</v>
      </c>
      <c r="J1812" s="28">
        <v>0.217</v>
      </c>
      <c r="K1812" s="26">
        <v>5.5E-2</v>
      </c>
    </row>
    <row r="1813" spans="1:11" x14ac:dyDescent="0.3">
      <c r="A1813" s="2">
        <v>43816</v>
      </c>
      <c r="B1813" s="7">
        <v>8.9552863310708775E-2</v>
      </c>
      <c r="D1813" s="9">
        <v>44540</v>
      </c>
      <c r="E1813" s="28">
        <f t="shared" si="29"/>
        <v>0.13411836897718082</v>
      </c>
      <c r="F1813" s="28">
        <v>0.32100000000000001</v>
      </c>
      <c r="G1813" s="28">
        <v>0.158</v>
      </c>
      <c r="H1813" s="28">
        <v>4.8000000000000001E-2</v>
      </c>
      <c r="I1813" s="28">
        <v>-6.570370370370375E-2</v>
      </c>
      <c r="J1813" s="28">
        <v>0.22450000000000001</v>
      </c>
      <c r="K1813" s="26">
        <v>6.9000000000000006E-2</v>
      </c>
    </row>
    <row r="1814" spans="1:11" x14ac:dyDescent="0.3">
      <c r="A1814" s="2">
        <v>43817</v>
      </c>
      <c r="B1814" s="7">
        <v>9.2916822721665779E-2</v>
      </c>
      <c r="D1814" s="9">
        <v>44543</v>
      </c>
      <c r="E1814" s="28">
        <f t="shared" si="29"/>
        <v>9.9719053801179972E-2</v>
      </c>
      <c r="F1814" s="28">
        <v>0.28899999999999998</v>
      </c>
      <c r="G1814" s="28">
        <v>0.127</v>
      </c>
      <c r="H1814" s="28">
        <v>1.7000000000000001E-2</v>
      </c>
      <c r="I1814" s="28">
        <v>-8.5185185185185239E-2</v>
      </c>
      <c r="J1814" s="28">
        <v>0.19375000000000001</v>
      </c>
      <c r="K1814" s="26">
        <v>3.7999999999999999E-2</v>
      </c>
    </row>
    <row r="1815" spans="1:11" x14ac:dyDescent="0.3">
      <c r="A1815" s="2">
        <v>43818</v>
      </c>
      <c r="B1815" s="7">
        <v>0.13597444725762262</v>
      </c>
      <c r="D1815" s="9">
        <v>44544</v>
      </c>
      <c r="E1815" s="28">
        <f t="shared" si="29"/>
        <v>8.8101356696052707E-2</v>
      </c>
      <c r="F1815" s="28">
        <v>0.30399999999999999</v>
      </c>
      <c r="G1815" s="28">
        <v>0.14199999999999999</v>
      </c>
      <c r="H1815" s="28">
        <v>3.1E-2</v>
      </c>
      <c r="I1815" s="28">
        <v>-7.4333333333333307E-2</v>
      </c>
      <c r="J1815" s="28">
        <v>0.20849999999999999</v>
      </c>
      <c r="K1815" s="26">
        <v>5.1999999999999998E-2</v>
      </c>
    </row>
    <row r="1816" spans="1:11" x14ac:dyDescent="0.3">
      <c r="A1816" s="2">
        <v>43819</v>
      </c>
      <c r="B1816" s="7">
        <v>0.19072492950123521</v>
      </c>
      <c r="D1816" s="9">
        <v>44545</v>
      </c>
      <c r="E1816" s="28">
        <f t="shared" si="29"/>
        <v>9.0699274296477686E-2</v>
      </c>
      <c r="F1816" s="28">
        <v>0.31900000000000001</v>
      </c>
      <c r="G1816" s="28">
        <v>0.16</v>
      </c>
      <c r="H1816" s="28">
        <v>4.8000000000000001E-2</v>
      </c>
      <c r="I1816" s="28">
        <v>-6.1518518518518542E-2</v>
      </c>
      <c r="J1816" s="28">
        <v>0.22624999999999998</v>
      </c>
      <c r="K1816" s="26">
        <v>6.9000000000000006E-2</v>
      </c>
    </row>
    <row r="1817" spans="1:11" x14ac:dyDescent="0.3">
      <c r="A1817" s="2">
        <v>43820</v>
      </c>
      <c r="B1817" s="7">
        <v>0.23242529804618292</v>
      </c>
      <c r="D1817" s="9">
        <v>44546</v>
      </c>
      <c r="E1817" s="28">
        <f t="shared" si="29"/>
        <v>9.282115508356871E-2</v>
      </c>
      <c r="F1817" s="28">
        <v>0.32900000000000001</v>
      </c>
      <c r="G1817" s="28">
        <v>0.17799999999999999</v>
      </c>
      <c r="H1817" s="28">
        <v>6.7000000000000004E-2</v>
      </c>
      <c r="I1817" s="28">
        <v>-6.7703703703703697E-2</v>
      </c>
      <c r="J1817" s="28">
        <v>0.24175000000000002</v>
      </c>
      <c r="K1817" s="26">
        <v>8.7999999999999995E-2</v>
      </c>
    </row>
    <row r="1818" spans="1:11" x14ac:dyDescent="0.3">
      <c r="A1818" s="2">
        <v>43821</v>
      </c>
      <c r="B1818" s="7">
        <v>0.27031014796286784</v>
      </c>
      <c r="D1818" s="9">
        <v>44547</v>
      </c>
      <c r="E1818" s="28">
        <f t="shared" si="29"/>
        <v>4.3467318576689375E-2</v>
      </c>
      <c r="F1818" s="28">
        <v>0.314</v>
      </c>
      <c r="G1818" s="28">
        <v>0.16400000000000001</v>
      </c>
      <c r="H1818" s="28">
        <v>5.2999999999999999E-2</v>
      </c>
      <c r="I1818" s="28">
        <v>-8.0222222222222223E-2</v>
      </c>
      <c r="J1818" s="28">
        <v>0.22775000000000001</v>
      </c>
      <c r="K1818" s="26">
        <v>7.3999999999999996E-2</v>
      </c>
    </row>
    <row r="1819" spans="1:11" x14ac:dyDescent="0.3">
      <c r="A1819" s="2">
        <v>43822</v>
      </c>
      <c r="B1819" s="7">
        <v>0.12879218982779347</v>
      </c>
      <c r="D1819" s="9">
        <v>44550</v>
      </c>
      <c r="E1819" s="28">
        <f t="shared" si="29"/>
        <v>4.9611622452289138E-2</v>
      </c>
      <c r="F1819" s="28">
        <v>0.35399999999999998</v>
      </c>
      <c r="G1819" s="28">
        <v>0.214</v>
      </c>
      <c r="H1819" s="28">
        <v>0.104</v>
      </c>
      <c r="I1819" s="28">
        <v>-6.2296296296296308E-2</v>
      </c>
      <c r="J1819" s="28">
        <v>0.27474999999999999</v>
      </c>
      <c r="K1819" s="26">
        <v>0.125</v>
      </c>
    </row>
    <row r="1820" spans="1:11" x14ac:dyDescent="0.3">
      <c r="A1820" s="2">
        <v>43823</v>
      </c>
      <c r="B1820" s="7">
        <v>0.15367791406577774</v>
      </c>
      <c r="D1820" s="9">
        <v>44551</v>
      </c>
      <c r="E1820" s="28">
        <f t="shared" si="29"/>
        <v>6.1332044317070754E-2</v>
      </c>
      <c r="F1820" s="28">
        <v>0.42599999999999999</v>
      </c>
      <c r="G1820" s="28">
        <v>0.29399999999999998</v>
      </c>
      <c r="H1820" s="28">
        <v>0.189</v>
      </c>
      <c r="I1820" s="28">
        <v>-1.9074074074074094E-2</v>
      </c>
      <c r="J1820" s="28">
        <v>0.35200000000000004</v>
      </c>
      <c r="K1820" s="26">
        <v>0.21000000000000002</v>
      </c>
    </row>
    <row r="1821" spans="1:11" x14ac:dyDescent="0.3">
      <c r="A1821" s="2">
        <v>43824</v>
      </c>
      <c r="B1821" s="7">
        <v>9.4747498823362988E-2</v>
      </c>
      <c r="D1821" s="9">
        <v>44552</v>
      </c>
      <c r="E1821" s="28">
        <f t="shared" si="29"/>
        <v>5.4828912510470375E-2</v>
      </c>
      <c r="F1821" s="28">
        <v>0.436</v>
      </c>
      <c r="G1821" s="28">
        <v>0.30199999999999999</v>
      </c>
      <c r="H1821" s="28">
        <v>0.19800000000000001</v>
      </c>
      <c r="I1821" s="28">
        <v>-6.1111111111110941E-3</v>
      </c>
      <c r="J1821" s="28">
        <v>0.35850000000000004</v>
      </c>
      <c r="K1821" s="26">
        <v>0.219</v>
      </c>
    </row>
    <row r="1822" spans="1:11" x14ac:dyDescent="0.3">
      <c r="A1822" s="2">
        <v>43825</v>
      </c>
      <c r="B1822" s="7">
        <v>6.9545780199219864E-2</v>
      </c>
      <c r="D1822" s="9">
        <v>44553</v>
      </c>
      <c r="E1822" s="28">
        <f t="shared" si="29"/>
        <v>0.11625938880740749</v>
      </c>
      <c r="F1822" s="28">
        <v>0.48</v>
      </c>
      <c r="G1822" s="28">
        <v>0.34699999999999998</v>
      </c>
      <c r="H1822" s="28">
        <v>0.246</v>
      </c>
      <c r="I1822" s="28">
        <v>2.2444444444444451E-2</v>
      </c>
      <c r="J1822" s="28">
        <v>0.40275</v>
      </c>
      <c r="K1822" s="26">
        <v>0.26700000000000002</v>
      </c>
    </row>
    <row r="1823" spans="1:11" x14ac:dyDescent="0.3">
      <c r="A1823" s="2">
        <v>43826</v>
      </c>
      <c r="B1823" s="7">
        <v>7.1671790590240536E-2</v>
      </c>
      <c r="D1823" s="9">
        <v>44554</v>
      </c>
      <c r="E1823" s="28">
        <f t="shared" si="29"/>
        <v>0.1140072101309809</v>
      </c>
      <c r="F1823" s="28">
        <v>0.48</v>
      </c>
      <c r="G1823" s="28">
        <v>0.34699999999999998</v>
      </c>
      <c r="H1823" s="28">
        <v>0.246</v>
      </c>
      <c r="I1823" s="28">
        <v>2.2444444444444451E-2</v>
      </c>
      <c r="J1823" s="28">
        <v>0.40275</v>
      </c>
      <c r="K1823" s="26">
        <v>0.26700000000000002</v>
      </c>
    </row>
    <row r="1824" spans="1:11" x14ac:dyDescent="0.3">
      <c r="A1824" s="2">
        <v>43827</v>
      </c>
      <c r="B1824" s="7">
        <v>3.71191601728975E-2</v>
      </c>
      <c r="D1824" s="9">
        <v>44557</v>
      </c>
      <c r="E1824" s="28">
        <f t="shared" si="29"/>
        <v>0.10672434258813271</v>
      </c>
      <c r="F1824" s="28">
        <v>0.47599999999999998</v>
      </c>
      <c r="G1824" s="28">
        <v>0.33800000000000002</v>
      </c>
      <c r="H1824" s="28">
        <v>0.23699999999999999</v>
      </c>
      <c r="I1824" s="28">
        <v>2.6222222222222188E-2</v>
      </c>
      <c r="J1824" s="28">
        <v>0.39400000000000002</v>
      </c>
      <c r="K1824" s="26">
        <v>0.25800000000000001</v>
      </c>
    </row>
    <row r="1825" spans="1:11" x14ac:dyDescent="0.3">
      <c r="A1825" s="2">
        <v>43828</v>
      </c>
      <c r="B1825" s="7">
        <v>4.8156160292706404E-2</v>
      </c>
      <c r="D1825" s="9">
        <v>44558</v>
      </c>
      <c r="E1825" s="28">
        <f t="shared" si="29"/>
        <v>0.13929782204892313</v>
      </c>
      <c r="F1825" s="28">
        <v>0.48099999999999998</v>
      </c>
      <c r="G1825" s="28">
        <v>0.33400000000000002</v>
      </c>
      <c r="H1825" s="28">
        <v>0.23200000000000001</v>
      </c>
      <c r="I1825" s="28">
        <v>3.2592592592592583E-2</v>
      </c>
      <c r="J1825" s="28">
        <v>0.39275000000000004</v>
      </c>
      <c r="K1825" s="26">
        <v>0.253</v>
      </c>
    </row>
    <row r="1826" spans="1:11" x14ac:dyDescent="0.3">
      <c r="A1826" s="2">
        <v>43829</v>
      </c>
      <c r="B1826" s="7">
        <v>6.5161726720204538E-2</v>
      </c>
      <c r="D1826" s="9">
        <v>44559</v>
      </c>
      <c r="E1826" s="28">
        <f t="shared" si="29"/>
        <v>0.19515870426896686</v>
      </c>
      <c r="F1826" s="28">
        <v>0.55000000000000004</v>
      </c>
      <c r="G1826" s="28">
        <v>0.40500000000000003</v>
      </c>
      <c r="H1826" s="28">
        <v>0.30299999999999999</v>
      </c>
      <c r="I1826" s="28">
        <v>6.8259259259259256E-2</v>
      </c>
      <c r="J1826" s="28">
        <v>0.46325</v>
      </c>
      <c r="K1826" s="26">
        <v>0.32399999999999995</v>
      </c>
    </row>
    <row r="1827" spans="1:11" x14ac:dyDescent="0.3">
      <c r="A1827" s="2">
        <v>43830</v>
      </c>
      <c r="B1827" s="7">
        <v>3.4287955017911563E-2</v>
      </c>
      <c r="D1827" s="9">
        <v>44560</v>
      </c>
      <c r="E1827" s="28">
        <f t="shared" si="29"/>
        <v>9.2997880349116505E-2</v>
      </c>
      <c r="F1827" s="28">
        <v>0.54500000000000004</v>
      </c>
      <c r="G1827" s="28">
        <v>0.4</v>
      </c>
      <c r="H1827" s="28">
        <v>0.29799999999999999</v>
      </c>
      <c r="I1827" s="28">
        <v>6.3222222222222221E-2</v>
      </c>
      <c r="J1827" s="28">
        <v>0.45825000000000005</v>
      </c>
      <c r="K1827" s="26">
        <v>0.31900000000000001</v>
      </c>
    </row>
    <row r="1828" spans="1:11" x14ac:dyDescent="0.3">
      <c r="A1828" s="2">
        <v>43831</v>
      </c>
      <c r="B1828" s="7">
        <v>1.2962681325476981E-2</v>
      </c>
      <c r="D1828" s="10">
        <v>44561</v>
      </c>
      <c r="E1828" s="36">
        <f t="shared" si="29"/>
        <v>6.7509969267152706E-2</v>
      </c>
      <c r="F1828" s="36">
        <v>0.54500000000000004</v>
      </c>
      <c r="G1828" s="36">
        <v>0.4</v>
      </c>
      <c r="H1828" s="36">
        <v>0.29799999999999999</v>
      </c>
      <c r="I1828" s="36">
        <v>6.3222222222222221E-2</v>
      </c>
      <c r="J1828" s="36">
        <v>0.45825000000000005</v>
      </c>
      <c r="K1828" s="29">
        <v>0.31900000000000001</v>
      </c>
    </row>
    <row r="1829" spans="1:11" x14ac:dyDescent="0.3">
      <c r="A1829" s="2">
        <v>43832</v>
      </c>
      <c r="B1829" s="7">
        <v>3.5511103223931681E-2</v>
      </c>
    </row>
    <row r="1830" spans="1:11" x14ac:dyDescent="0.3">
      <c r="A1830" s="2">
        <v>43833</v>
      </c>
      <c r="B1830" s="7">
        <v>7.9987872094394646E-2</v>
      </c>
    </row>
    <row r="1831" spans="1:11" x14ac:dyDescent="0.3">
      <c r="A1831" s="2">
        <v>43834</v>
      </c>
      <c r="B1831" s="7">
        <v>6.4372958748392037E-2</v>
      </c>
    </row>
    <row r="1832" spans="1:11" x14ac:dyDescent="0.3">
      <c r="A1832" s="2">
        <v>43835</v>
      </c>
      <c r="B1832" s="7">
        <v>3.0177985151132718E-2</v>
      </c>
    </row>
    <row r="1833" spans="1:11" x14ac:dyDescent="0.3">
      <c r="A1833" s="2">
        <v>43836</v>
      </c>
      <c r="B1833" s="7">
        <v>4.1764188770660557E-2</v>
      </c>
    </row>
    <row r="1834" spans="1:11" x14ac:dyDescent="0.3">
      <c r="A1834" s="2">
        <v>43837</v>
      </c>
      <c r="B1834" s="7">
        <v>4.820925205749111E-2</v>
      </c>
    </row>
    <row r="1835" spans="1:11" x14ac:dyDescent="0.3">
      <c r="A1835" s="2">
        <v>43838</v>
      </c>
      <c r="B1835" s="7">
        <v>6.9096920501377029E-2</v>
      </c>
    </row>
    <row r="1836" spans="1:11" x14ac:dyDescent="0.3">
      <c r="A1836" s="2">
        <v>43839</v>
      </c>
      <c r="B1836" s="7">
        <v>7.1735853639716657E-2</v>
      </c>
    </row>
    <row r="1837" spans="1:11" x14ac:dyDescent="0.3">
      <c r="A1837" s="2">
        <v>43840</v>
      </c>
      <c r="B1837" s="7">
        <v>5.127340577930023E-2</v>
      </c>
    </row>
    <row r="1838" spans="1:11" x14ac:dyDescent="0.3">
      <c r="A1838" s="2">
        <v>43841</v>
      </c>
      <c r="B1838" s="7">
        <v>5.7593830813241098E-2</v>
      </c>
    </row>
    <row r="1839" spans="1:11" x14ac:dyDescent="0.3">
      <c r="A1839" s="2">
        <v>43842</v>
      </c>
      <c r="B1839" s="7">
        <v>4.3733380372330308E-2</v>
      </c>
    </row>
    <row r="1840" spans="1:11" x14ac:dyDescent="0.3">
      <c r="A1840" s="2">
        <v>43843</v>
      </c>
      <c r="B1840" s="7">
        <v>2.8152080765565846E-2</v>
      </c>
    </row>
    <row r="1841" spans="1:2" x14ac:dyDescent="0.3">
      <c r="A1841" s="2">
        <v>43844</v>
      </c>
      <c r="B1841" s="7">
        <v>7.075028706249202E-2</v>
      </c>
    </row>
    <row r="1842" spans="1:2" x14ac:dyDescent="0.3">
      <c r="A1842" s="2">
        <v>43845</v>
      </c>
      <c r="B1842" s="7">
        <v>6.2607352240129879E-2</v>
      </c>
    </row>
    <row r="1843" spans="1:2" x14ac:dyDescent="0.3">
      <c r="A1843" s="2">
        <v>43846</v>
      </c>
      <c r="B1843" s="7">
        <v>4.3243959652847296E-2</v>
      </c>
    </row>
    <row r="1844" spans="1:2" x14ac:dyDescent="0.3">
      <c r="A1844" s="2">
        <v>43847</v>
      </c>
      <c r="B1844" s="7">
        <v>8.0085128936826788E-2</v>
      </c>
    </row>
    <row r="1845" spans="1:2" x14ac:dyDescent="0.3">
      <c r="A1845" s="2">
        <v>43848</v>
      </c>
      <c r="B1845" s="7">
        <v>6.625032490058573E-2</v>
      </c>
    </row>
    <row r="1846" spans="1:2" x14ac:dyDescent="0.3">
      <c r="A1846" s="2">
        <v>43849</v>
      </c>
      <c r="B1846" s="7">
        <v>3.6323097223161287E-2</v>
      </c>
    </row>
    <row r="1847" spans="1:2" x14ac:dyDescent="0.3">
      <c r="A1847" s="2">
        <v>43850</v>
      </c>
      <c r="B1847" s="7">
        <v>3.2875786012615045E-2</v>
      </c>
    </row>
    <row r="1848" spans="1:2" x14ac:dyDescent="0.3">
      <c r="A1848" s="2">
        <v>43851</v>
      </c>
      <c r="B1848" s="7">
        <v>7.5461501918473603E-2</v>
      </c>
    </row>
    <row r="1849" spans="1:2" x14ac:dyDescent="0.3">
      <c r="A1849" s="2">
        <v>43852</v>
      </c>
      <c r="B1849" s="7">
        <v>5.5168807902262855E-2</v>
      </c>
    </row>
    <row r="1850" spans="1:2" x14ac:dyDescent="0.3">
      <c r="A1850" s="2">
        <v>43853</v>
      </c>
      <c r="B1850" s="7">
        <v>4.5296870246046173E-2</v>
      </c>
    </row>
    <row r="1851" spans="1:2" x14ac:dyDescent="0.3">
      <c r="A1851" s="2">
        <v>43854</v>
      </c>
      <c r="B1851" s="7">
        <v>2.4230470076889783E-2</v>
      </c>
    </row>
    <row r="1852" spans="1:2" x14ac:dyDescent="0.3">
      <c r="A1852" s="2">
        <v>43855</v>
      </c>
      <c r="B1852" s="7">
        <v>8.7550749675701117E-2</v>
      </c>
    </row>
    <row r="1853" spans="1:2" x14ac:dyDescent="0.3">
      <c r="A1853" s="2">
        <v>43856</v>
      </c>
      <c r="B1853" s="7">
        <v>3.285818833900854E-2</v>
      </c>
    </row>
    <row r="1854" spans="1:2" x14ac:dyDescent="0.3">
      <c r="A1854" s="2">
        <v>43857</v>
      </c>
      <c r="B1854" s="7">
        <v>0.12549601866239873</v>
      </c>
    </row>
    <row r="1855" spans="1:2" x14ac:dyDescent="0.3">
      <c r="A1855" s="2">
        <v>43858</v>
      </c>
      <c r="B1855" s="7">
        <v>0.16643475093222868</v>
      </c>
    </row>
    <row r="1856" spans="1:2" x14ac:dyDescent="0.3">
      <c r="A1856" s="2">
        <v>43859</v>
      </c>
      <c r="B1856" s="7">
        <v>0.10434736070011252</v>
      </c>
    </row>
    <row r="1857" spans="1:2" x14ac:dyDescent="0.3">
      <c r="A1857" s="2">
        <v>43860</v>
      </c>
      <c r="B1857" s="7">
        <v>6.2786772857988754E-2</v>
      </c>
    </row>
    <row r="1858" spans="1:2" x14ac:dyDescent="0.3">
      <c r="A1858" s="2">
        <v>43861</v>
      </c>
      <c r="B1858" s="7">
        <v>6.5909658226155896E-2</v>
      </c>
    </row>
    <row r="1859" spans="1:2" x14ac:dyDescent="0.3">
      <c r="A1859" s="2">
        <v>43862</v>
      </c>
      <c r="B1859" s="7">
        <v>0.13760146335395895</v>
      </c>
    </row>
    <row r="1860" spans="1:2" x14ac:dyDescent="0.3">
      <c r="A1860" s="2">
        <v>43863</v>
      </c>
      <c r="B1860" s="7">
        <v>0.15289040907584237</v>
      </c>
    </row>
    <row r="1861" spans="1:2" x14ac:dyDescent="0.3">
      <c r="A1861" s="2">
        <v>43864</v>
      </c>
      <c r="B1861" s="7">
        <v>0.1779084517284846</v>
      </c>
    </row>
    <row r="1862" spans="1:2" x14ac:dyDescent="0.3">
      <c r="A1862" s="2">
        <v>43865</v>
      </c>
      <c r="B1862" s="7">
        <v>0.14092510111827833</v>
      </c>
    </row>
    <row r="1863" spans="1:2" x14ac:dyDescent="0.3">
      <c r="A1863" s="2">
        <v>43866</v>
      </c>
      <c r="B1863" s="7">
        <v>7.8913166702537757E-2</v>
      </c>
    </row>
    <row r="1864" spans="1:2" x14ac:dyDescent="0.3">
      <c r="A1864" s="2">
        <v>43867</v>
      </c>
      <c r="B1864" s="7">
        <v>2.1112442891156075E-2</v>
      </c>
    </row>
    <row r="1865" spans="1:2" x14ac:dyDescent="0.3">
      <c r="A1865" s="2">
        <v>43868</v>
      </c>
      <c r="B1865" s="7">
        <v>4.069971968639112E-2</v>
      </c>
    </row>
    <row r="1866" spans="1:2" x14ac:dyDescent="0.3">
      <c r="A1866" s="2">
        <v>43869</v>
      </c>
      <c r="B1866" s="7">
        <v>6.7483861953599275E-2</v>
      </c>
    </row>
    <row r="1867" spans="1:2" x14ac:dyDescent="0.3">
      <c r="A1867" s="2">
        <v>43870</v>
      </c>
      <c r="B1867" s="7">
        <v>0.2086446798834658</v>
      </c>
    </row>
    <row r="1868" spans="1:2" x14ac:dyDescent="0.3">
      <c r="A1868" s="2">
        <v>43871</v>
      </c>
      <c r="B1868" s="7">
        <v>0.15850947757178421</v>
      </c>
    </row>
    <row r="1869" spans="1:2" x14ac:dyDescent="0.3">
      <c r="A1869" s="2">
        <v>43872</v>
      </c>
      <c r="B1869" s="7">
        <v>0.10314391094492875</v>
      </c>
    </row>
    <row r="1870" spans="1:2" x14ac:dyDescent="0.3">
      <c r="A1870" s="2">
        <v>43873</v>
      </c>
      <c r="B1870" s="7">
        <v>6.5382213696133881E-2</v>
      </c>
    </row>
    <row r="1871" spans="1:2" x14ac:dyDescent="0.3">
      <c r="A1871" s="2">
        <v>43874</v>
      </c>
      <c r="B1871" s="7">
        <v>0.11667908392921621</v>
      </c>
    </row>
    <row r="1872" spans="1:2" x14ac:dyDescent="0.3">
      <c r="A1872" s="2">
        <v>43875</v>
      </c>
      <c r="B1872" s="7">
        <v>5.8499857204586003E-2</v>
      </c>
    </row>
    <row r="1873" spans="1:2" x14ac:dyDescent="0.3">
      <c r="A1873" s="2">
        <v>43876</v>
      </c>
      <c r="B1873" s="7">
        <v>6.6178855263778161E-2</v>
      </c>
    </row>
    <row r="1874" spans="1:2" x14ac:dyDescent="0.3">
      <c r="A1874" s="2">
        <v>43877</v>
      </c>
      <c r="B1874" s="7">
        <v>0.14922261387026037</v>
      </c>
    </row>
    <row r="1875" spans="1:2" x14ac:dyDescent="0.3">
      <c r="A1875" s="2">
        <v>43878</v>
      </c>
      <c r="B1875" s="7">
        <v>6.6671445034265309E-2</v>
      </c>
    </row>
    <row r="1876" spans="1:2" x14ac:dyDescent="0.3">
      <c r="A1876" s="2">
        <v>43879</v>
      </c>
      <c r="B1876" s="7">
        <v>5.3238805395758412E-2</v>
      </c>
    </row>
    <row r="1877" spans="1:2" x14ac:dyDescent="0.3">
      <c r="A1877" s="2">
        <v>43880</v>
      </c>
      <c r="B1877" s="7">
        <v>6.818878174506797E-2</v>
      </c>
    </row>
    <row r="1878" spans="1:2" x14ac:dyDescent="0.3">
      <c r="A1878" s="2">
        <v>43881</v>
      </c>
      <c r="B1878" s="7">
        <v>8.7327489901342259E-2</v>
      </c>
    </row>
    <row r="1879" spans="1:2" x14ac:dyDescent="0.3">
      <c r="A1879" s="2">
        <v>43882</v>
      </c>
      <c r="B1879" s="7">
        <v>5.4896666108215975E-2</v>
      </c>
    </row>
    <row r="1880" spans="1:2" x14ac:dyDescent="0.3">
      <c r="A1880" s="2">
        <v>43883</v>
      </c>
      <c r="B1880" s="7">
        <v>0.12098835801834848</v>
      </c>
    </row>
    <row r="1881" spans="1:2" x14ac:dyDescent="0.3">
      <c r="A1881" s="2">
        <v>43884</v>
      </c>
      <c r="B1881" s="7">
        <v>0.14145505734677893</v>
      </c>
    </row>
    <row r="1882" spans="1:2" x14ac:dyDescent="0.3">
      <c r="A1882" s="2">
        <v>43885</v>
      </c>
      <c r="B1882" s="7">
        <v>0.11570608633614901</v>
      </c>
    </row>
    <row r="1883" spans="1:2" x14ac:dyDescent="0.3">
      <c r="A1883" s="2">
        <v>43886</v>
      </c>
      <c r="B1883" s="7">
        <v>0.10402847587401519</v>
      </c>
    </row>
    <row r="1884" spans="1:2" x14ac:dyDescent="0.3">
      <c r="A1884" s="2">
        <v>43887</v>
      </c>
      <c r="B1884" s="7">
        <v>0.12709939376611368</v>
      </c>
    </row>
    <row r="1885" spans="1:2" x14ac:dyDescent="0.3">
      <c r="A1885" s="2">
        <v>43888</v>
      </c>
      <c r="B1885" s="7">
        <v>0.1227883823155962</v>
      </c>
    </row>
    <row r="1886" spans="1:2" x14ac:dyDescent="0.3">
      <c r="A1886" s="2">
        <v>43889</v>
      </c>
      <c r="B1886" s="7">
        <v>9.1398325402560085E-2</v>
      </c>
    </row>
    <row r="1887" spans="1:2" x14ac:dyDescent="0.3">
      <c r="A1887" s="2">
        <v>43890</v>
      </c>
      <c r="B1887" s="7">
        <v>0.10073674423832629</v>
      </c>
    </row>
    <row r="1888" spans="1:2" x14ac:dyDescent="0.3">
      <c r="A1888" s="2">
        <v>43891</v>
      </c>
      <c r="B1888" s="7">
        <v>0.19301107768424727</v>
      </c>
    </row>
    <row r="1889" spans="1:2" x14ac:dyDescent="0.3">
      <c r="A1889" s="2">
        <v>43892</v>
      </c>
      <c r="B1889" s="7">
        <v>0.20519757537492153</v>
      </c>
    </row>
    <row r="1890" spans="1:2" x14ac:dyDescent="0.3">
      <c r="A1890" s="2">
        <v>43893</v>
      </c>
      <c r="B1890" s="7">
        <v>0.10035964987723749</v>
      </c>
    </row>
    <row r="1891" spans="1:2" x14ac:dyDescent="0.3">
      <c r="A1891" s="2">
        <v>43894</v>
      </c>
      <c r="B1891" s="7">
        <v>0.10446983888217157</v>
      </c>
    </row>
    <row r="1892" spans="1:2" x14ac:dyDescent="0.3">
      <c r="A1892" s="2">
        <v>43895</v>
      </c>
      <c r="B1892" s="7">
        <v>0.15716769803629813</v>
      </c>
    </row>
    <row r="1893" spans="1:2" x14ac:dyDescent="0.3">
      <c r="A1893" s="2">
        <v>43896</v>
      </c>
      <c r="B1893" s="7">
        <v>0.10466110590758071</v>
      </c>
    </row>
    <row r="1894" spans="1:2" x14ac:dyDescent="0.3">
      <c r="A1894" s="2">
        <v>43897</v>
      </c>
      <c r="B1894" s="7">
        <v>7.1248489117872474E-2</v>
      </c>
    </row>
    <row r="1895" spans="1:2" x14ac:dyDescent="0.3">
      <c r="A1895" s="2">
        <v>43898</v>
      </c>
      <c r="B1895" s="7">
        <v>7.1941569800386074E-2</v>
      </c>
    </row>
    <row r="1896" spans="1:2" x14ac:dyDescent="0.3">
      <c r="A1896" s="2">
        <v>43899</v>
      </c>
      <c r="B1896" s="7">
        <v>6.8803735515282155E-2</v>
      </c>
    </row>
    <row r="1897" spans="1:2" x14ac:dyDescent="0.3">
      <c r="A1897" s="2">
        <v>43900</v>
      </c>
      <c r="B1897" s="7">
        <v>0.12012808593553871</v>
      </c>
    </row>
    <row r="1898" spans="1:2" x14ac:dyDescent="0.3">
      <c r="A1898" s="2">
        <v>43901</v>
      </c>
      <c r="B1898" s="7">
        <v>8.9877450395316541E-2</v>
      </c>
    </row>
    <row r="1899" spans="1:2" x14ac:dyDescent="0.3">
      <c r="A1899" s="2">
        <v>43902</v>
      </c>
      <c r="B1899" s="7">
        <v>7.7071771460070049E-2</v>
      </c>
    </row>
    <row r="1900" spans="1:2" x14ac:dyDescent="0.3">
      <c r="A1900" s="2">
        <v>43903</v>
      </c>
      <c r="B1900" s="7">
        <v>4.0155122233302691E-2</v>
      </c>
    </row>
    <row r="1901" spans="1:2" x14ac:dyDescent="0.3">
      <c r="A1901" s="2">
        <v>43904</v>
      </c>
      <c r="B1901" s="7">
        <v>1.8923836308624521E-2</v>
      </c>
    </row>
    <row r="1902" spans="1:2" x14ac:dyDescent="0.3">
      <c r="A1902" s="2">
        <v>43905</v>
      </c>
      <c r="B1902" s="7">
        <v>4.1440679668495711E-2</v>
      </c>
    </row>
    <row r="1903" spans="1:2" x14ac:dyDescent="0.3">
      <c r="A1903" s="2">
        <v>43906</v>
      </c>
      <c r="B1903" s="7">
        <v>6.4134376087520456E-2</v>
      </c>
    </row>
    <row r="1904" spans="1:2" x14ac:dyDescent="0.3">
      <c r="A1904" s="2">
        <v>43907</v>
      </c>
      <c r="B1904" s="7">
        <v>3.8294750163649284E-2</v>
      </c>
    </row>
    <row r="1905" spans="1:2" x14ac:dyDescent="0.3">
      <c r="A1905" s="2">
        <v>43908</v>
      </c>
      <c r="B1905" s="7">
        <v>4.8871989636440093E-2</v>
      </c>
    </row>
    <row r="1906" spans="1:2" x14ac:dyDescent="0.3">
      <c r="A1906" s="2">
        <v>43909</v>
      </c>
      <c r="B1906" s="7">
        <v>1.4395542502523515E-2</v>
      </c>
    </row>
    <row r="1907" spans="1:2" x14ac:dyDescent="0.3">
      <c r="A1907" s="2">
        <v>43910</v>
      </c>
      <c r="B1907" s="7">
        <v>4.0491632160021197E-2</v>
      </c>
    </row>
    <row r="1908" spans="1:2" x14ac:dyDescent="0.3">
      <c r="A1908" s="2">
        <v>43911</v>
      </c>
      <c r="B1908" s="7">
        <v>9.1614350002425793E-2</v>
      </c>
    </row>
    <row r="1909" spans="1:2" x14ac:dyDescent="0.3">
      <c r="A1909" s="2">
        <v>43912</v>
      </c>
      <c r="B1909" s="7">
        <v>2.8024369283245004E-2</v>
      </c>
    </row>
    <row r="1910" spans="1:2" x14ac:dyDescent="0.3">
      <c r="A1910" s="2">
        <v>43913</v>
      </c>
      <c r="B1910" s="7">
        <v>5.0612458639910048E-2</v>
      </c>
    </row>
    <row r="1911" spans="1:2" x14ac:dyDescent="0.3">
      <c r="A1911" s="2">
        <v>43914</v>
      </c>
      <c r="B1911" s="7">
        <v>3.2506366598071566E-2</v>
      </c>
    </row>
    <row r="1912" spans="1:2" x14ac:dyDescent="0.3">
      <c r="A1912" s="2">
        <v>43915</v>
      </c>
      <c r="B1912" s="7">
        <v>4.4637822880087462E-2</v>
      </c>
    </row>
    <row r="1913" spans="1:2" x14ac:dyDescent="0.3">
      <c r="A1913" s="2">
        <v>43916</v>
      </c>
      <c r="B1913" s="7">
        <v>4.0926864249137662E-2</v>
      </c>
    </row>
    <row r="1914" spans="1:2" x14ac:dyDescent="0.3">
      <c r="A1914" s="2">
        <v>43917</v>
      </c>
      <c r="B1914" s="7">
        <v>2.4172829555118729E-2</v>
      </c>
    </row>
    <row r="1915" spans="1:2" x14ac:dyDescent="0.3">
      <c r="A1915" s="2">
        <v>43918</v>
      </c>
      <c r="B1915" s="7">
        <v>1.299087846441389E-2</v>
      </c>
    </row>
    <row r="1916" spans="1:2" x14ac:dyDescent="0.3">
      <c r="A1916" s="2">
        <v>43919</v>
      </c>
      <c r="B1916" s="7">
        <v>2.0416282199988568E-2</v>
      </c>
    </row>
    <row r="1917" spans="1:2" x14ac:dyDescent="0.3">
      <c r="A1917" s="2">
        <v>43920</v>
      </c>
      <c r="B1917" s="7">
        <v>4.193808380776138E-2</v>
      </c>
    </row>
    <row r="1918" spans="1:2" x14ac:dyDescent="0.3">
      <c r="A1918" s="2">
        <v>43921</v>
      </c>
      <c r="B1918" s="7">
        <v>3.8240455950433051E-2</v>
      </c>
    </row>
    <row r="1919" spans="1:2" x14ac:dyDescent="0.3">
      <c r="A1919" s="2">
        <v>43922</v>
      </c>
      <c r="B1919" s="7">
        <v>3.8284246855546572E-2</v>
      </c>
    </row>
    <row r="1920" spans="1:2" x14ac:dyDescent="0.3">
      <c r="A1920" s="2">
        <v>43923</v>
      </c>
      <c r="B1920" s="7">
        <v>5.0612945389729658E-2</v>
      </c>
    </row>
    <row r="1921" spans="1:2" x14ac:dyDescent="0.3">
      <c r="A1921" s="2">
        <v>43924</v>
      </c>
      <c r="B1921" s="7">
        <v>3.4309687718722059E-2</v>
      </c>
    </row>
    <row r="1922" spans="1:2" x14ac:dyDescent="0.3">
      <c r="A1922" s="2">
        <v>43925</v>
      </c>
      <c r="B1922" s="7">
        <v>1.0680596816751646E-2</v>
      </c>
    </row>
    <row r="1923" spans="1:2" x14ac:dyDescent="0.3">
      <c r="A1923" s="2">
        <v>43926</v>
      </c>
      <c r="B1923" s="7">
        <v>1.8062251995618856E-2</v>
      </c>
    </row>
    <row r="1924" spans="1:2" x14ac:dyDescent="0.3">
      <c r="A1924" s="2">
        <v>43927</v>
      </c>
      <c r="B1924" s="7">
        <v>4.121771478577041E-2</v>
      </c>
    </row>
    <row r="1925" spans="1:2" x14ac:dyDescent="0.3">
      <c r="A1925" s="2">
        <v>43928</v>
      </c>
      <c r="B1925" s="7">
        <v>3.063785076028493E-2</v>
      </c>
    </row>
    <row r="1926" spans="1:2" x14ac:dyDescent="0.3">
      <c r="A1926" s="2">
        <v>43929</v>
      </c>
      <c r="B1926" s="7">
        <v>6.6189611170920778E-3</v>
      </c>
    </row>
    <row r="1927" spans="1:2" x14ac:dyDescent="0.3">
      <c r="A1927" s="2">
        <v>43930</v>
      </c>
      <c r="B1927" s="7">
        <v>1.7592082005425964E-2</v>
      </c>
    </row>
    <row r="1928" spans="1:2" x14ac:dyDescent="0.3">
      <c r="A1928" s="2">
        <v>43931</v>
      </c>
      <c r="B1928" s="7">
        <v>2.3771453358710372E-2</v>
      </c>
    </row>
    <row r="1929" spans="1:2" x14ac:dyDescent="0.3">
      <c r="A1929" s="2">
        <v>43932</v>
      </c>
      <c r="B1929" s="7">
        <v>3.1264985685680848E-2</v>
      </c>
    </row>
    <row r="1930" spans="1:2" x14ac:dyDescent="0.3">
      <c r="A1930" s="2">
        <v>43933</v>
      </c>
      <c r="B1930" s="7">
        <v>4.1520223754467463E-2</v>
      </c>
    </row>
    <row r="1931" spans="1:2" x14ac:dyDescent="0.3">
      <c r="A1931" s="2">
        <v>43934</v>
      </c>
      <c r="B1931" s="7">
        <v>5.7892104579909752E-2</v>
      </c>
    </row>
    <row r="1932" spans="1:2" x14ac:dyDescent="0.3">
      <c r="A1932" s="2">
        <v>43935</v>
      </c>
      <c r="B1932" s="7">
        <v>6.9653605495885604E-2</v>
      </c>
    </row>
    <row r="1933" spans="1:2" x14ac:dyDescent="0.3">
      <c r="A1933" s="2">
        <v>43936</v>
      </c>
      <c r="B1933" s="7">
        <v>3.8691695575781594E-2</v>
      </c>
    </row>
    <row r="1934" spans="1:2" x14ac:dyDescent="0.3">
      <c r="A1934" s="2">
        <v>43937</v>
      </c>
      <c r="B1934" s="7">
        <v>3.9144391734955708E-2</v>
      </c>
    </row>
    <row r="1935" spans="1:2" x14ac:dyDescent="0.3">
      <c r="A1935" s="2">
        <v>43938</v>
      </c>
      <c r="B1935" s="7">
        <v>2.6857424667913483E-2</v>
      </c>
    </row>
    <row r="1936" spans="1:2" x14ac:dyDescent="0.3">
      <c r="A1936" s="2">
        <v>43939</v>
      </c>
      <c r="B1936" s="7">
        <v>3.6505309211871548E-2</v>
      </c>
    </row>
    <row r="1937" spans="1:2" x14ac:dyDescent="0.3">
      <c r="A1937" s="2">
        <v>43940</v>
      </c>
      <c r="B1937" s="7">
        <v>6.5615866548282498E-2</v>
      </c>
    </row>
    <row r="1938" spans="1:2" x14ac:dyDescent="0.3">
      <c r="A1938" s="2">
        <v>43941</v>
      </c>
      <c r="B1938" s="7">
        <v>5.947885701249081E-2</v>
      </c>
    </row>
    <row r="1939" spans="1:2" x14ac:dyDescent="0.3">
      <c r="A1939" s="2">
        <v>43942</v>
      </c>
      <c r="B1939" s="7">
        <v>8.7897100575663051E-2</v>
      </c>
    </row>
    <row r="1940" spans="1:2" x14ac:dyDescent="0.3">
      <c r="A1940" s="2">
        <v>43943</v>
      </c>
      <c r="B1940" s="7">
        <v>2.8413107672669319E-2</v>
      </c>
    </row>
    <row r="1941" spans="1:2" x14ac:dyDescent="0.3">
      <c r="A1941" s="2">
        <v>43944</v>
      </c>
      <c r="B1941" s="7">
        <v>1.0454034987245281E-2</v>
      </c>
    </row>
    <row r="1942" spans="1:2" x14ac:dyDescent="0.3">
      <c r="A1942" s="2">
        <v>43945</v>
      </c>
      <c r="B1942" s="7">
        <v>6.4756612493856672E-3</v>
      </c>
    </row>
    <row r="1943" spans="1:2" x14ac:dyDescent="0.3">
      <c r="A1943" s="2">
        <v>43946</v>
      </c>
      <c r="B1943" s="7">
        <v>1.4583790010299389E-2</v>
      </c>
    </row>
    <row r="1944" spans="1:2" x14ac:dyDescent="0.3">
      <c r="A1944" s="2">
        <v>43947</v>
      </c>
      <c r="B1944" s="7">
        <v>2.9364865650444365E-2</v>
      </c>
    </row>
    <row r="1945" spans="1:2" x14ac:dyDescent="0.3">
      <c r="A1945" s="2">
        <v>43948</v>
      </c>
      <c r="B1945" s="7">
        <v>4.0158415891882369E-2</v>
      </c>
    </row>
    <row r="1946" spans="1:2" x14ac:dyDescent="0.3">
      <c r="A1946" s="2">
        <v>43949</v>
      </c>
      <c r="B1946" s="7">
        <v>7.0591736086024759E-2</v>
      </c>
    </row>
    <row r="1947" spans="1:2" x14ac:dyDescent="0.3">
      <c r="A1947" s="2">
        <v>43950</v>
      </c>
      <c r="B1947" s="7">
        <v>0.14386240153595731</v>
      </c>
    </row>
    <row r="1948" spans="1:2" x14ac:dyDescent="0.3">
      <c r="A1948" s="2">
        <v>43951</v>
      </c>
      <c r="B1948" s="7">
        <v>0.16268618388603021</v>
      </c>
    </row>
    <row r="1949" spans="1:2" x14ac:dyDescent="0.3">
      <c r="A1949" s="2">
        <v>43952</v>
      </c>
      <c r="B1949" s="7">
        <v>0.15799213042300855</v>
      </c>
    </row>
    <row r="1950" spans="1:2" x14ac:dyDescent="0.3">
      <c r="A1950" s="2">
        <v>43953</v>
      </c>
      <c r="B1950" s="7">
        <v>0.11986733527165792</v>
      </c>
    </row>
    <row r="1951" spans="1:2" x14ac:dyDescent="0.3">
      <c r="A1951" s="2">
        <v>43954</v>
      </c>
      <c r="B1951" s="7">
        <v>6.2228967606548315E-2</v>
      </c>
    </row>
    <row r="1952" spans="1:2" x14ac:dyDescent="0.3">
      <c r="A1952" s="2">
        <v>43955</v>
      </c>
      <c r="B1952" s="7">
        <v>4.2131100398017617E-2</v>
      </c>
    </row>
    <row r="1953" spans="1:2" x14ac:dyDescent="0.3">
      <c r="A1953" s="2">
        <v>43956</v>
      </c>
      <c r="B1953" s="7">
        <v>4.1636862076709774E-2</v>
      </c>
    </row>
    <row r="1954" spans="1:2" x14ac:dyDescent="0.3">
      <c r="A1954" s="2">
        <v>43957</v>
      </c>
      <c r="B1954" s="7">
        <v>3.5944939410697159E-2</v>
      </c>
    </row>
    <row r="1955" spans="1:2" x14ac:dyDescent="0.3">
      <c r="A1955" s="2">
        <v>43958</v>
      </c>
      <c r="B1955" s="7">
        <v>2.5995691765617161E-2</v>
      </c>
    </row>
    <row r="1956" spans="1:2" x14ac:dyDescent="0.3">
      <c r="A1956" s="2">
        <v>43959</v>
      </c>
      <c r="B1956" s="7">
        <v>1.5752060161086157E-2</v>
      </c>
    </row>
    <row r="1957" spans="1:2" x14ac:dyDescent="0.3">
      <c r="A1957" s="2">
        <v>43960</v>
      </c>
      <c r="B1957" s="7">
        <v>3.5251591442712282E-2</v>
      </c>
    </row>
    <row r="1958" spans="1:2" x14ac:dyDescent="0.3">
      <c r="A1958" s="2">
        <v>43961</v>
      </c>
      <c r="B1958" s="7">
        <v>0.11229126147266244</v>
      </c>
    </row>
    <row r="1959" spans="1:2" x14ac:dyDescent="0.3">
      <c r="A1959" s="2">
        <v>43962</v>
      </c>
      <c r="B1959" s="7">
        <v>0.1312893747546757</v>
      </c>
    </row>
    <row r="1960" spans="1:2" x14ac:dyDescent="0.3">
      <c r="A1960" s="2">
        <v>43963</v>
      </c>
      <c r="B1960" s="7">
        <v>0.12382640602393719</v>
      </c>
    </row>
    <row r="1961" spans="1:2" x14ac:dyDescent="0.3">
      <c r="A1961" s="2">
        <v>43964</v>
      </c>
      <c r="B1961" s="7">
        <v>4.7569483477778285E-2</v>
      </c>
    </row>
    <row r="1962" spans="1:2" x14ac:dyDescent="0.3">
      <c r="A1962" s="2">
        <v>43965</v>
      </c>
      <c r="B1962" s="7">
        <v>9.2436002373441517E-2</v>
      </c>
    </row>
    <row r="1963" spans="1:2" x14ac:dyDescent="0.3">
      <c r="A1963" s="2">
        <v>43966</v>
      </c>
      <c r="B1963" s="7">
        <v>9.3650962941250804E-2</v>
      </c>
    </row>
    <row r="1964" spans="1:2" x14ac:dyDescent="0.3">
      <c r="A1964" s="2">
        <v>43967</v>
      </c>
      <c r="B1964" s="7">
        <v>5.0200819305882778E-2</v>
      </c>
    </row>
    <row r="1965" spans="1:2" x14ac:dyDescent="0.3">
      <c r="A1965" s="2">
        <v>43968</v>
      </c>
      <c r="B1965" s="7">
        <v>3.5223379329781937E-2</v>
      </c>
    </row>
    <row r="1966" spans="1:2" x14ac:dyDescent="0.3">
      <c r="A1966" s="2">
        <v>43969</v>
      </c>
      <c r="B1966" s="7">
        <v>3.1422792089508135E-2</v>
      </c>
    </row>
    <row r="1967" spans="1:2" x14ac:dyDescent="0.3">
      <c r="A1967" s="2">
        <v>43970</v>
      </c>
      <c r="B1967" s="7">
        <v>8.6933253367531646E-2</v>
      </c>
    </row>
    <row r="1968" spans="1:2" x14ac:dyDescent="0.3">
      <c r="A1968" s="2">
        <v>43971</v>
      </c>
      <c r="B1968" s="7">
        <v>4.6536641454879714E-2</v>
      </c>
    </row>
    <row r="1969" spans="1:2" x14ac:dyDescent="0.3">
      <c r="A1969" s="2">
        <v>43972</v>
      </c>
      <c r="B1969" s="7">
        <v>4.4139472324849771E-2</v>
      </c>
    </row>
    <row r="1970" spans="1:2" x14ac:dyDescent="0.3">
      <c r="A1970" s="2">
        <v>43973</v>
      </c>
      <c r="B1970" s="7">
        <v>5.1312045033618289E-2</v>
      </c>
    </row>
    <row r="1971" spans="1:2" x14ac:dyDescent="0.3">
      <c r="A1971" s="2">
        <v>43974</v>
      </c>
      <c r="B1971" s="7">
        <v>0.16903918931632317</v>
      </c>
    </row>
    <row r="1972" spans="1:2" x14ac:dyDescent="0.3">
      <c r="A1972" s="2">
        <v>43975</v>
      </c>
      <c r="B1972" s="7">
        <v>0.10857327316939056</v>
      </c>
    </row>
    <row r="1973" spans="1:2" x14ac:dyDescent="0.3">
      <c r="A1973" s="2">
        <v>43976</v>
      </c>
      <c r="B1973" s="7">
        <v>6.4691922663278958E-2</v>
      </c>
    </row>
    <row r="1974" spans="1:2" x14ac:dyDescent="0.3">
      <c r="A1974" s="2">
        <v>43977</v>
      </c>
      <c r="B1974" s="7">
        <v>5.7551622653699258E-2</v>
      </c>
    </row>
    <row r="1975" spans="1:2" x14ac:dyDescent="0.3">
      <c r="A1975" s="2">
        <v>43978</v>
      </c>
      <c r="B1975" s="7">
        <v>2.7362039347242788E-2</v>
      </c>
    </row>
    <row r="1976" spans="1:2" x14ac:dyDescent="0.3">
      <c r="A1976" s="2">
        <v>43979</v>
      </c>
      <c r="B1976" s="7">
        <v>4.1276714032906614E-2</v>
      </c>
    </row>
    <row r="1977" spans="1:2" x14ac:dyDescent="0.3">
      <c r="A1977" s="2">
        <v>43980</v>
      </c>
      <c r="B1977" s="7">
        <v>3.5369296523141039E-2</v>
      </c>
    </row>
    <row r="1978" spans="1:2" x14ac:dyDescent="0.3">
      <c r="A1978" s="2">
        <v>43981</v>
      </c>
      <c r="B1978" s="7">
        <v>2.5857376113190441E-2</v>
      </c>
    </row>
    <row r="1979" spans="1:2" x14ac:dyDescent="0.3">
      <c r="A1979" s="2">
        <v>43982</v>
      </c>
      <c r="B1979" s="7">
        <v>6.0860709693914335E-2</v>
      </c>
    </row>
    <row r="1980" spans="1:2" x14ac:dyDescent="0.3">
      <c r="A1980" s="2">
        <v>43983</v>
      </c>
      <c r="B1980" s="7">
        <v>3.2871063948313441E-2</v>
      </c>
    </row>
    <row r="1981" spans="1:2" x14ac:dyDescent="0.3">
      <c r="A1981" s="2">
        <v>43984</v>
      </c>
      <c r="B1981" s="7">
        <v>2.8613443761883513E-2</v>
      </c>
    </row>
    <row r="1982" spans="1:2" x14ac:dyDescent="0.3">
      <c r="A1982" s="2">
        <v>43985</v>
      </c>
      <c r="B1982" s="7">
        <v>0.16402997338808911</v>
      </c>
    </row>
    <row r="1983" spans="1:2" x14ac:dyDescent="0.3">
      <c r="A1983" s="2">
        <v>43986</v>
      </c>
      <c r="B1983" s="7">
        <v>0.17649053025227635</v>
      </c>
    </row>
    <row r="1984" spans="1:2" x14ac:dyDescent="0.3">
      <c r="A1984" s="2">
        <v>43987</v>
      </c>
      <c r="B1984" s="7">
        <v>0.18929500006608424</v>
      </c>
    </row>
    <row r="1985" spans="1:2" x14ac:dyDescent="0.3">
      <c r="A1985" s="2">
        <v>43988</v>
      </c>
      <c r="B1985" s="7">
        <v>0.11224771544792726</v>
      </c>
    </row>
    <row r="1986" spans="1:2" x14ac:dyDescent="0.3">
      <c r="A1986" s="2">
        <v>43989</v>
      </c>
      <c r="B1986" s="7">
        <v>0.13269904417930431</v>
      </c>
    </row>
    <row r="1987" spans="1:2" x14ac:dyDescent="0.3">
      <c r="A1987" s="2">
        <v>43990</v>
      </c>
      <c r="B1987" s="7">
        <v>0.1673690328976753</v>
      </c>
    </row>
    <row r="1988" spans="1:2" x14ac:dyDescent="0.3">
      <c r="A1988" s="2">
        <v>43991</v>
      </c>
      <c r="B1988" s="7">
        <v>8.1692798300547598E-2</v>
      </c>
    </row>
    <row r="1989" spans="1:2" x14ac:dyDescent="0.3">
      <c r="A1989" s="2">
        <v>43992</v>
      </c>
      <c r="B1989" s="7">
        <v>0.11733689375734858</v>
      </c>
    </row>
    <row r="1990" spans="1:2" x14ac:dyDescent="0.3">
      <c r="A1990" s="2">
        <v>43993</v>
      </c>
      <c r="B1990" s="7">
        <v>0.11336186077578858</v>
      </c>
    </row>
    <row r="1991" spans="1:2" x14ac:dyDescent="0.3">
      <c r="A1991" s="2">
        <v>43994</v>
      </c>
      <c r="B1991" s="7">
        <v>0.12061970688920041</v>
      </c>
    </row>
    <row r="1992" spans="1:2" x14ac:dyDescent="0.3">
      <c r="A1992" s="2">
        <v>43995</v>
      </c>
      <c r="B1992" s="7">
        <v>8.1372353682808846E-2</v>
      </c>
    </row>
    <row r="1993" spans="1:2" x14ac:dyDescent="0.3">
      <c r="A1993" s="2">
        <v>43996</v>
      </c>
      <c r="B1993" s="7">
        <v>0.14834665457101387</v>
      </c>
    </row>
    <row r="1994" spans="1:2" x14ac:dyDescent="0.3">
      <c r="A1994" s="2">
        <v>43997</v>
      </c>
      <c r="B1994" s="7">
        <v>0.16100810274109381</v>
      </c>
    </row>
    <row r="1995" spans="1:2" x14ac:dyDescent="0.3">
      <c r="A1995" s="2">
        <v>43998</v>
      </c>
      <c r="B1995" s="7">
        <v>0.10019074861263161</v>
      </c>
    </row>
    <row r="1996" spans="1:2" x14ac:dyDescent="0.3">
      <c r="A1996" s="2">
        <v>43999</v>
      </c>
      <c r="B1996" s="7">
        <v>0.18208408021701247</v>
      </c>
    </row>
    <row r="1997" spans="1:2" x14ac:dyDescent="0.3">
      <c r="A1997" s="2">
        <v>44000</v>
      </c>
      <c r="B1997" s="7">
        <v>0.14405547609012379</v>
      </c>
    </row>
    <row r="1998" spans="1:2" x14ac:dyDescent="0.3">
      <c r="A1998" s="2">
        <v>44001</v>
      </c>
      <c r="B1998" s="7">
        <v>0.14696496661984804</v>
      </c>
    </row>
    <row r="1999" spans="1:2" x14ac:dyDescent="0.3">
      <c r="A1999" s="2">
        <v>44002</v>
      </c>
      <c r="B1999" s="7">
        <v>0.14895993905519292</v>
      </c>
    </row>
    <row r="2000" spans="1:2" x14ac:dyDescent="0.3">
      <c r="A2000" s="2">
        <v>44003</v>
      </c>
      <c r="B2000" s="7">
        <v>0.14100519466249084</v>
      </c>
    </row>
    <row r="2001" spans="1:2" x14ac:dyDescent="0.3">
      <c r="A2001" s="2">
        <v>44004</v>
      </c>
      <c r="B2001" s="7">
        <v>8.3087513830227194E-2</v>
      </c>
    </row>
    <row r="2002" spans="1:2" x14ac:dyDescent="0.3">
      <c r="A2002" s="2">
        <v>44005</v>
      </c>
      <c r="B2002" s="7">
        <v>6.8792435361102397E-2</v>
      </c>
    </row>
    <row r="2003" spans="1:2" x14ac:dyDescent="0.3">
      <c r="A2003" s="2">
        <v>44006</v>
      </c>
      <c r="B2003" s="7">
        <v>6.1829995641390495E-2</v>
      </c>
    </row>
    <row r="2004" spans="1:2" x14ac:dyDescent="0.3">
      <c r="A2004" s="2">
        <v>44007</v>
      </c>
      <c r="B2004" s="7">
        <v>0.10315774985097137</v>
      </c>
    </row>
    <row r="2005" spans="1:2" x14ac:dyDescent="0.3">
      <c r="A2005" s="2">
        <v>44008</v>
      </c>
      <c r="B2005" s="7">
        <v>9.6570764438494522E-2</v>
      </c>
    </row>
    <row r="2006" spans="1:2" x14ac:dyDescent="0.3">
      <c r="A2006" s="2">
        <v>44009</v>
      </c>
      <c r="B2006" s="7">
        <v>0.11950382765262658</v>
      </c>
    </row>
    <row r="2007" spans="1:2" x14ac:dyDescent="0.3">
      <c r="A2007" s="2">
        <v>44010</v>
      </c>
      <c r="B2007" s="7">
        <v>0.1016350517763368</v>
      </c>
    </row>
    <row r="2008" spans="1:2" x14ac:dyDescent="0.3">
      <c r="A2008" s="2">
        <v>44011</v>
      </c>
      <c r="B2008" s="7">
        <v>0.14822236383973261</v>
      </c>
    </row>
    <row r="2009" spans="1:2" x14ac:dyDescent="0.3">
      <c r="A2009" s="2">
        <v>44012</v>
      </c>
      <c r="B2009" s="7">
        <v>0.18553372706950039</v>
      </c>
    </row>
    <row r="2010" spans="1:2" x14ac:dyDescent="0.3">
      <c r="A2010" s="2">
        <v>44013</v>
      </c>
      <c r="B2010" s="7">
        <v>0.11003168633539044</v>
      </c>
    </row>
    <row r="2011" spans="1:2" x14ac:dyDescent="0.3">
      <c r="A2011" s="2">
        <v>44014</v>
      </c>
      <c r="B2011" s="7">
        <v>0.14571433340490339</v>
      </c>
    </row>
    <row r="2012" spans="1:2" x14ac:dyDescent="0.3">
      <c r="A2012" s="2">
        <v>44015</v>
      </c>
      <c r="B2012" s="7">
        <v>0.16031088950688049</v>
      </c>
    </row>
    <row r="2013" spans="1:2" x14ac:dyDescent="0.3">
      <c r="A2013" s="2">
        <v>44016</v>
      </c>
      <c r="B2013" s="7">
        <v>0.11354620806191061</v>
      </c>
    </row>
    <row r="2014" spans="1:2" x14ac:dyDescent="0.3">
      <c r="A2014" s="2">
        <v>44017</v>
      </c>
      <c r="B2014" s="7">
        <v>8.2337604262952765E-2</v>
      </c>
    </row>
    <row r="2015" spans="1:2" x14ac:dyDescent="0.3">
      <c r="A2015" s="2">
        <v>44018</v>
      </c>
      <c r="B2015" s="7">
        <v>0.13081466474800862</v>
      </c>
    </row>
    <row r="2016" spans="1:2" x14ac:dyDescent="0.3">
      <c r="A2016" s="2">
        <v>44019</v>
      </c>
      <c r="B2016" s="7">
        <v>8.2514705691452445E-2</v>
      </c>
    </row>
    <row r="2017" spans="1:2" x14ac:dyDescent="0.3">
      <c r="A2017" s="2">
        <v>44020</v>
      </c>
      <c r="B2017" s="7">
        <v>5.9152520391930551E-2</v>
      </c>
    </row>
    <row r="2018" spans="1:2" x14ac:dyDescent="0.3">
      <c r="A2018" s="2">
        <v>44021</v>
      </c>
      <c r="B2018" s="7">
        <v>6.6455048809260231E-2</v>
      </c>
    </row>
    <row r="2019" spans="1:2" x14ac:dyDescent="0.3">
      <c r="A2019" s="2">
        <v>44022</v>
      </c>
      <c r="B2019" s="7">
        <v>6.0526203121860599E-2</v>
      </c>
    </row>
    <row r="2020" spans="1:2" x14ac:dyDescent="0.3">
      <c r="A2020" s="2">
        <v>44023</v>
      </c>
      <c r="B2020" s="7">
        <v>0.18409585533309705</v>
      </c>
    </row>
    <row r="2021" spans="1:2" x14ac:dyDescent="0.3">
      <c r="A2021" s="2">
        <v>44024</v>
      </c>
      <c r="B2021" s="7">
        <v>7.2594179135733614E-2</v>
      </c>
    </row>
    <row r="2022" spans="1:2" x14ac:dyDescent="0.3">
      <c r="A2022" s="2">
        <v>44025</v>
      </c>
      <c r="B2022" s="7">
        <v>3.805805708519315E-2</v>
      </c>
    </row>
    <row r="2023" spans="1:2" x14ac:dyDescent="0.3">
      <c r="A2023" s="2">
        <v>44026</v>
      </c>
      <c r="B2023" s="7">
        <v>4.462526036742312E-2</v>
      </c>
    </row>
    <row r="2024" spans="1:2" x14ac:dyDescent="0.3">
      <c r="A2024" s="2">
        <v>44027</v>
      </c>
      <c r="B2024" s="7">
        <v>3.9138868405002455E-2</v>
      </c>
    </row>
    <row r="2025" spans="1:2" x14ac:dyDescent="0.3">
      <c r="A2025" s="2">
        <v>44028</v>
      </c>
      <c r="B2025" s="7">
        <v>0.11179856507931243</v>
      </c>
    </row>
    <row r="2026" spans="1:2" x14ac:dyDescent="0.3">
      <c r="A2026" s="2">
        <v>44029</v>
      </c>
      <c r="B2026" s="7">
        <v>0.11498635214313328</v>
      </c>
    </row>
    <row r="2027" spans="1:2" x14ac:dyDescent="0.3">
      <c r="A2027" s="2">
        <v>44030</v>
      </c>
      <c r="B2027" s="7">
        <v>9.3472345103489146E-2</v>
      </c>
    </row>
    <row r="2028" spans="1:2" x14ac:dyDescent="0.3">
      <c r="A2028" s="2">
        <v>44031</v>
      </c>
      <c r="B2028" s="7">
        <v>5.704191886194495E-2</v>
      </c>
    </row>
    <row r="2029" spans="1:2" x14ac:dyDescent="0.3">
      <c r="A2029" s="2">
        <v>44032</v>
      </c>
      <c r="B2029" s="7">
        <v>6.4672925274977422E-2</v>
      </c>
    </row>
    <row r="2030" spans="1:2" x14ac:dyDescent="0.3">
      <c r="A2030" s="2">
        <v>44033</v>
      </c>
      <c r="B2030" s="7">
        <v>5.8572430247451852E-2</v>
      </c>
    </row>
    <row r="2031" spans="1:2" x14ac:dyDescent="0.3">
      <c r="A2031" s="2">
        <v>44034</v>
      </c>
      <c r="B2031" s="7">
        <v>0.11077248676210577</v>
      </c>
    </row>
    <row r="2032" spans="1:2" x14ac:dyDescent="0.3">
      <c r="A2032" s="2">
        <v>44035</v>
      </c>
      <c r="B2032" s="7">
        <v>0.10414963777268077</v>
      </c>
    </row>
    <row r="2033" spans="1:2" x14ac:dyDescent="0.3">
      <c r="A2033" s="2">
        <v>44036</v>
      </c>
      <c r="B2033" s="7">
        <v>0.16789689083254974</v>
      </c>
    </row>
    <row r="2034" spans="1:2" x14ac:dyDescent="0.3">
      <c r="A2034" s="2">
        <v>44037</v>
      </c>
      <c r="B2034" s="7">
        <v>0.15293645934405481</v>
      </c>
    </row>
    <row r="2035" spans="1:2" x14ac:dyDescent="0.3">
      <c r="A2035" s="2">
        <v>44038</v>
      </c>
      <c r="B2035" s="7">
        <v>9.9995956324212834E-2</v>
      </c>
    </row>
    <row r="2036" spans="1:2" x14ac:dyDescent="0.3">
      <c r="A2036" s="2">
        <v>44039</v>
      </c>
      <c r="B2036" s="7">
        <v>6.2434111926601726E-2</v>
      </c>
    </row>
    <row r="2037" spans="1:2" x14ac:dyDescent="0.3">
      <c r="A2037" s="2">
        <v>44040</v>
      </c>
      <c r="B2037" s="7">
        <v>8.6384737541811585E-2</v>
      </c>
    </row>
    <row r="2038" spans="1:2" x14ac:dyDescent="0.3">
      <c r="A2038" s="2">
        <v>44041</v>
      </c>
      <c r="B2038" s="7">
        <v>0.10155673648444045</v>
      </c>
    </row>
    <row r="2039" spans="1:2" x14ac:dyDescent="0.3">
      <c r="A2039" s="2">
        <v>44042</v>
      </c>
      <c r="B2039" s="7">
        <v>7.1180765981261482E-2</v>
      </c>
    </row>
    <row r="2040" spans="1:2" x14ac:dyDescent="0.3">
      <c r="A2040" s="2">
        <v>44043</v>
      </c>
      <c r="B2040" s="7">
        <v>5.4219634305518849E-2</v>
      </c>
    </row>
    <row r="2041" spans="1:2" x14ac:dyDescent="0.3">
      <c r="A2041" s="2">
        <v>44044</v>
      </c>
      <c r="B2041" s="7">
        <v>3.5091138078306564E-2</v>
      </c>
    </row>
    <row r="2042" spans="1:2" x14ac:dyDescent="0.3">
      <c r="A2042" s="2">
        <v>44045</v>
      </c>
      <c r="B2042" s="7">
        <v>0.11217542847248022</v>
      </c>
    </row>
    <row r="2043" spans="1:2" x14ac:dyDescent="0.3">
      <c r="A2043" s="2">
        <v>44046</v>
      </c>
      <c r="B2043" s="7">
        <v>0.25079394662874749</v>
      </c>
    </row>
    <row r="2044" spans="1:2" x14ac:dyDescent="0.3">
      <c r="A2044" s="2">
        <v>44047</v>
      </c>
      <c r="B2044" s="7">
        <v>0.24262893434401744</v>
      </c>
    </row>
    <row r="2045" spans="1:2" x14ac:dyDescent="0.3">
      <c r="A2045" s="2">
        <v>44048</v>
      </c>
      <c r="B2045" s="7">
        <v>9.8676494426665193E-2</v>
      </c>
    </row>
    <row r="2046" spans="1:2" x14ac:dyDescent="0.3">
      <c r="A2046" s="2">
        <v>44049</v>
      </c>
      <c r="B2046" s="7">
        <v>2.5584065147169297E-2</v>
      </c>
    </row>
    <row r="2047" spans="1:2" x14ac:dyDescent="0.3">
      <c r="A2047" s="2">
        <v>44050</v>
      </c>
      <c r="B2047" s="7">
        <v>1.3506023979846193E-2</v>
      </c>
    </row>
    <row r="2048" spans="1:2" x14ac:dyDescent="0.3">
      <c r="A2048" s="2">
        <v>44051</v>
      </c>
      <c r="B2048" s="7">
        <v>1.0185298454202405E-2</v>
      </c>
    </row>
    <row r="2049" spans="1:2" x14ac:dyDescent="0.3">
      <c r="A2049" s="2">
        <v>44052</v>
      </c>
      <c r="B2049" s="7">
        <v>1.8516742926694443E-2</v>
      </c>
    </row>
    <row r="2050" spans="1:2" x14ac:dyDescent="0.3">
      <c r="A2050" s="2">
        <v>44053</v>
      </c>
      <c r="B2050" s="7">
        <v>2.4217635477442573E-2</v>
      </c>
    </row>
    <row r="2051" spans="1:2" x14ac:dyDescent="0.3">
      <c r="A2051" s="2">
        <v>44054</v>
      </c>
      <c r="B2051" s="7">
        <v>3.7974112232287582E-2</v>
      </c>
    </row>
    <row r="2052" spans="1:2" x14ac:dyDescent="0.3">
      <c r="A2052" s="2">
        <v>44055</v>
      </c>
      <c r="B2052" s="7">
        <v>7.0916910459186744E-2</v>
      </c>
    </row>
    <row r="2053" spans="1:2" x14ac:dyDescent="0.3">
      <c r="A2053" s="2">
        <v>44056</v>
      </c>
      <c r="B2053" s="7">
        <v>0.10691077492236892</v>
      </c>
    </row>
    <row r="2054" spans="1:2" x14ac:dyDescent="0.3">
      <c r="A2054" s="2">
        <v>44057</v>
      </c>
      <c r="B2054" s="7">
        <v>0.11111943924277481</v>
      </c>
    </row>
    <row r="2055" spans="1:2" x14ac:dyDescent="0.3">
      <c r="A2055" s="2">
        <v>44058</v>
      </c>
      <c r="B2055" s="7">
        <v>9.2997173278964937E-2</v>
      </c>
    </row>
    <row r="2056" spans="1:2" x14ac:dyDescent="0.3">
      <c r="A2056" s="2">
        <v>44059</v>
      </c>
      <c r="B2056" s="7">
        <v>8.3954296873175807E-2</v>
      </c>
    </row>
    <row r="2057" spans="1:2" x14ac:dyDescent="0.3">
      <c r="A2057" s="2">
        <v>44060</v>
      </c>
      <c r="B2057" s="7">
        <v>0.1179798308634348</v>
      </c>
    </row>
    <row r="2058" spans="1:2" x14ac:dyDescent="0.3">
      <c r="A2058" s="2">
        <v>44061</v>
      </c>
      <c r="B2058" s="7">
        <v>0.15339961656675027</v>
      </c>
    </row>
    <row r="2059" spans="1:2" x14ac:dyDescent="0.3">
      <c r="A2059" s="2">
        <v>44062</v>
      </c>
      <c r="B2059" s="7">
        <v>0.11524460343426898</v>
      </c>
    </row>
    <row r="2060" spans="1:2" x14ac:dyDescent="0.3">
      <c r="A2060" s="2">
        <v>44063</v>
      </c>
      <c r="B2060" s="7">
        <v>9.3042306843511821E-2</v>
      </c>
    </row>
    <row r="2061" spans="1:2" x14ac:dyDescent="0.3">
      <c r="A2061" s="2">
        <v>44064</v>
      </c>
      <c r="B2061" s="7">
        <v>4.3711807249410498E-2</v>
      </c>
    </row>
    <row r="2062" spans="1:2" x14ac:dyDescent="0.3">
      <c r="A2062" s="2">
        <v>44065</v>
      </c>
      <c r="B2062" s="7">
        <v>0.10125891802366636</v>
      </c>
    </row>
    <row r="2063" spans="1:2" x14ac:dyDescent="0.3">
      <c r="A2063" s="2">
        <v>44066</v>
      </c>
      <c r="B2063" s="7">
        <v>9.0557513270698359E-2</v>
      </c>
    </row>
    <row r="2064" spans="1:2" x14ac:dyDescent="0.3">
      <c r="A2064" s="2">
        <v>44067</v>
      </c>
      <c r="B2064" s="7">
        <v>7.5517930064473757E-2</v>
      </c>
    </row>
    <row r="2065" spans="1:2" x14ac:dyDescent="0.3">
      <c r="A2065" s="2">
        <v>44068</v>
      </c>
      <c r="B2065" s="7">
        <v>0.1278573984721951</v>
      </c>
    </row>
    <row r="2066" spans="1:2" x14ac:dyDescent="0.3">
      <c r="A2066" s="2">
        <v>44069</v>
      </c>
      <c r="B2066" s="7">
        <v>5.8834527585675339E-2</v>
      </c>
    </row>
    <row r="2067" spans="1:2" x14ac:dyDescent="0.3">
      <c r="A2067" s="2">
        <v>44070</v>
      </c>
      <c r="B2067" s="7">
        <v>7.5124801901108373E-2</v>
      </c>
    </row>
    <row r="2068" spans="1:2" x14ac:dyDescent="0.3">
      <c r="A2068" s="2">
        <v>44071</v>
      </c>
      <c r="B2068" s="7">
        <v>0.15610599623322308</v>
      </c>
    </row>
    <row r="2069" spans="1:2" x14ac:dyDescent="0.3">
      <c r="A2069" s="2">
        <v>44072</v>
      </c>
      <c r="B2069" s="7">
        <v>0.14719696888234171</v>
      </c>
    </row>
    <row r="2070" spans="1:2" x14ac:dyDescent="0.3">
      <c r="A2070" s="2">
        <v>44073</v>
      </c>
      <c r="B2070" s="7">
        <v>0.19159920798099259</v>
      </c>
    </row>
    <row r="2071" spans="1:2" x14ac:dyDescent="0.3">
      <c r="A2071" s="2">
        <v>44074</v>
      </c>
      <c r="B2071" s="7">
        <v>0.25533292156634801</v>
      </c>
    </row>
    <row r="2072" spans="1:2" x14ac:dyDescent="0.3">
      <c r="A2072" s="2">
        <v>44075</v>
      </c>
      <c r="B2072" s="7">
        <v>0.12978980838344287</v>
      </c>
    </row>
    <row r="2073" spans="1:2" x14ac:dyDescent="0.3">
      <c r="A2073" s="2">
        <v>44076</v>
      </c>
      <c r="B2073" s="7">
        <v>7.3785672337599903E-2</v>
      </c>
    </row>
    <row r="2074" spans="1:2" x14ac:dyDescent="0.3">
      <c r="A2074" s="2">
        <v>44077</v>
      </c>
      <c r="B2074" s="7">
        <v>7.6717489045084061E-2</v>
      </c>
    </row>
    <row r="2075" spans="1:2" x14ac:dyDescent="0.3">
      <c r="A2075" s="2">
        <v>44078</v>
      </c>
      <c r="B2075" s="7">
        <v>5.851935422580809E-2</v>
      </c>
    </row>
    <row r="2076" spans="1:2" x14ac:dyDescent="0.3">
      <c r="A2076" s="2">
        <v>44079</v>
      </c>
      <c r="B2076" s="7">
        <v>6.8930026367583622E-2</v>
      </c>
    </row>
    <row r="2077" spans="1:2" x14ac:dyDescent="0.3">
      <c r="A2077" s="2">
        <v>44080</v>
      </c>
      <c r="B2077" s="7">
        <v>0.13288391721342585</v>
      </c>
    </row>
    <row r="2078" spans="1:2" x14ac:dyDescent="0.3">
      <c r="A2078" s="2">
        <v>44081</v>
      </c>
      <c r="B2078" s="7">
        <v>7.608061284063028E-2</v>
      </c>
    </row>
    <row r="2079" spans="1:2" x14ac:dyDescent="0.3">
      <c r="A2079" s="2">
        <v>44082</v>
      </c>
      <c r="B2079" s="7">
        <v>5.6137471067366385E-2</v>
      </c>
    </row>
    <row r="2080" spans="1:2" x14ac:dyDescent="0.3">
      <c r="A2080" s="2">
        <v>44083</v>
      </c>
      <c r="B2080" s="7">
        <v>8.9572890202006442E-2</v>
      </c>
    </row>
    <row r="2081" spans="1:2" x14ac:dyDescent="0.3">
      <c r="A2081" s="2">
        <v>44084</v>
      </c>
      <c r="B2081" s="7">
        <v>5.6313441552212788E-2</v>
      </c>
    </row>
    <row r="2082" spans="1:2" x14ac:dyDescent="0.3">
      <c r="A2082" s="2">
        <v>44085</v>
      </c>
      <c r="B2082" s="7">
        <v>2.6764509620166278E-2</v>
      </c>
    </row>
    <row r="2083" spans="1:2" x14ac:dyDescent="0.3">
      <c r="A2083" s="2">
        <v>44086</v>
      </c>
      <c r="B2083" s="7">
        <v>5.4754038842764571E-2</v>
      </c>
    </row>
    <row r="2084" spans="1:2" x14ac:dyDescent="0.3">
      <c r="A2084" s="2">
        <v>44087</v>
      </c>
      <c r="B2084" s="7">
        <v>1.9912702329245795E-2</v>
      </c>
    </row>
    <row r="2085" spans="1:2" x14ac:dyDescent="0.3">
      <c r="A2085" s="2">
        <v>44088</v>
      </c>
      <c r="B2085" s="7">
        <v>2.2310358127712843E-2</v>
      </c>
    </row>
    <row r="2086" spans="1:2" x14ac:dyDescent="0.3">
      <c r="A2086" s="2">
        <v>44089</v>
      </c>
      <c r="B2086" s="7">
        <v>1.7537084567104295E-2</v>
      </c>
    </row>
    <row r="2087" spans="1:2" x14ac:dyDescent="0.3">
      <c r="A2087" s="2">
        <v>44090</v>
      </c>
      <c r="B2087" s="7">
        <v>4.3010889389222852E-2</v>
      </c>
    </row>
    <row r="2088" spans="1:2" x14ac:dyDescent="0.3">
      <c r="A2088" s="2">
        <v>44091</v>
      </c>
      <c r="B2088" s="7">
        <v>4.8102167957195532E-2</v>
      </c>
    </row>
    <row r="2089" spans="1:2" x14ac:dyDescent="0.3">
      <c r="A2089" s="2">
        <v>44092</v>
      </c>
      <c r="B2089" s="7">
        <v>4.3182497908304314E-2</v>
      </c>
    </row>
    <row r="2090" spans="1:2" x14ac:dyDescent="0.3">
      <c r="A2090" s="2">
        <v>44093</v>
      </c>
      <c r="B2090" s="7">
        <v>2.9361112262033841E-2</v>
      </c>
    </row>
    <row r="2091" spans="1:2" x14ac:dyDescent="0.3">
      <c r="A2091" s="2">
        <v>44094</v>
      </c>
      <c r="B2091" s="7">
        <v>1.9384820947954556E-2</v>
      </c>
    </row>
    <row r="2092" spans="1:2" x14ac:dyDescent="0.3">
      <c r="A2092" s="2">
        <v>44095</v>
      </c>
      <c r="B2092" s="7">
        <v>3.0690778652093124E-2</v>
      </c>
    </row>
    <row r="2093" spans="1:2" x14ac:dyDescent="0.3">
      <c r="A2093" s="2">
        <v>44096</v>
      </c>
      <c r="B2093" s="7">
        <v>5.072415895496768E-2</v>
      </c>
    </row>
    <row r="2094" spans="1:2" x14ac:dyDescent="0.3">
      <c r="A2094" s="2">
        <v>44097</v>
      </c>
      <c r="B2094" s="7">
        <v>9.4316959629778138E-2</v>
      </c>
    </row>
    <row r="2095" spans="1:2" x14ac:dyDescent="0.3">
      <c r="A2095" s="2">
        <v>44098</v>
      </c>
      <c r="B2095" s="7">
        <v>0.18293893720396051</v>
      </c>
    </row>
    <row r="2096" spans="1:2" x14ac:dyDescent="0.3">
      <c r="A2096" s="2">
        <v>44099</v>
      </c>
      <c r="B2096" s="7">
        <v>0.35396050079964236</v>
      </c>
    </row>
    <row r="2097" spans="1:2" x14ac:dyDescent="0.3">
      <c r="A2097" s="2">
        <v>44100</v>
      </c>
      <c r="B2097" s="7">
        <v>0.3239921102209064</v>
      </c>
    </row>
    <row r="2098" spans="1:2" x14ac:dyDescent="0.3">
      <c r="A2098" s="2">
        <v>44101</v>
      </c>
      <c r="B2098" s="7">
        <v>0.21796092563992012</v>
      </c>
    </row>
    <row r="2099" spans="1:2" x14ac:dyDescent="0.3">
      <c r="A2099" s="2">
        <v>44102</v>
      </c>
      <c r="B2099" s="7">
        <v>0.14879312346362172</v>
      </c>
    </row>
    <row r="2100" spans="1:2" x14ac:dyDescent="0.3">
      <c r="A2100" s="2">
        <v>44103</v>
      </c>
      <c r="B2100" s="7">
        <v>8.4992739935363812E-2</v>
      </c>
    </row>
    <row r="2101" spans="1:2" x14ac:dyDescent="0.3">
      <c r="A2101" s="2">
        <v>44104</v>
      </c>
      <c r="B2101" s="7">
        <v>5.9844952207271672E-2</v>
      </c>
    </row>
    <row r="2102" spans="1:2" x14ac:dyDescent="0.3">
      <c r="A2102" s="2">
        <v>44105</v>
      </c>
      <c r="B2102" s="7">
        <v>0.11680016741112986</v>
      </c>
    </row>
    <row r="2103" spans="1:2" x14ac:dyDescent="0.3">
      <c r="A2103" s="2">
        <v>44106</v>
      </c>
      <c r="B2103" s="7">
        <v>0.13061113808112634</v>
      </c>
    </row>
    <row r="2104" spans="1:2" x14ac:dyDescent="0.3">
      <c r="A2104" s="2">
        <v>44107</v>
      </c>
      <c r="B2104" s="7">
        <v>0.23967226950281542</v>
      </c>
    </row>
    <row r="2105" spans="1:2" x14ac:dyDescent="0.3">
      <c r="A2105" s="2">
        <v>44108</v>
      </c>
      <c r="B2105" s="7">
        <v>0.22726624234337794</v>
      </c>
    </row>
    <row r="2106" spans="1:2" x14ac:dyDescent="0.3">
      <c r="A2106" s="2">
        <v>44109</v>
      </c>
      <c r="B2106" s="7">
        <v>0.13238887082031411</v>
      </c>
    </row>
    <row r="2107" spans="1:2" x14ac:dyDescent="0.3">
      <c r="A2107" s="2">
        <v>44110</v>
      </c>
      <c r="B2107" s="7">
        <v>0.16365632011593906</v>
      </c>
    </row>
    <row r="2108" spans="1:2" x14ac:dyDescent="0.3">
      <c r="A2108" s="2">
        <v>44111</v>
      </c>
      <c r="B2108" s="7">
        <v>0.16540872326277392</v>
      </c>
    </row>
    <row r="2109" spans="1:2" x14ac:dyDescent="0.3">
      <c r="A2109" s="2">
        <v>44112</v>
      </c>
      <c r="B2109" s="7">
        <v>0.1359544968301743</v>
      </c>
    </row>
    <row r="2110" spans="1:2" x14ac:dyDescent="0.3">
      <c r="A2110" s="2">
        <v>44113</v>
      </c>
      <c r="B2110" s="7">
        <v>7.8462496520821851E-2</v>
      </c>
    </row>
    <row r="2111" spans="1:2" x14ac:dyDescent="0.3">
      <c r="A2111" s="2">
        <v>44114</v>
      </c>
      <c r="B2111" s="7">
        <v>9.5986341452330592E-2</v>
      </c>
    </row>
    <row r="2112" spans="1:2" x14ac:dyDescent="0.3">
      <c r="A2112" s="2">
        <v>44115</v>
      </c>
      <c r="B2112" s="7">
        <v>0.27042565056178702</v>
      </c>
    </row>
    <row r="2113" spans="1:2" x14ac:dyDescent="0.3">
      <c r="A2113" s="2">
        <v>44116</v>
      </c>
      <c r="B2113" s="7">
        <v>0.15524843739359626</v>
      </c>
    </row>
    <row r="2114" spans="1:2" x14ac:dyDescent="0.3">
      <c r="A2114" s="2">
        <v>44117</v>
      </c>
      <c r="B2114" s="7">
        <v>0.1920654609108555</v>
      </c>
    </row>
    <row r="2115" spans="1:2" x14ac:dyDescent="0.3">
      <c r="A2115" s="2">
        <v>44118</v>
      </c>
      <c r="B2115" s="7">
        <v>0.22547823947438891</v>
      </c>
    </row>
    <row r="2116" spans="1:2" x14ac:dyDescent="0.3">
      <c r="A2116" s="2">
        <v>44119</v>
      </c>
      <c r="B2116" s="7">
        <v>0.19125919705003966</v>
      </c>
    </row>
    <row r="2117" spans="1:2" x14ac:dyDescent="0.3">
      <c r="A2117" s="2">
        <v>44120</v>
      </c>
      <c r="B2117" s="7">
        <v>7.0650744690274103E-2</v>
      </c>
    </row>
    <row r="2118" spans="1:2" x14ac:dyDescent="0.3">
      <c r="A2118" s="2">
        <v>44121</v>
      </c>
      <c r="B2118" s="7">
        <v>5.8966413907480343E-2</v>
      </c>
    </row>
    <row r="2119" spans="1:2" x14ac:dyDescent="0.3">
      <c r="A2119" s="2">
        <v>44122</v>
      </c>
      <c r="B2119" s="7">
        <v>4.5574543872300886E-2</v>
      </c>
    </row>
    <row r="2120" spans="1:2" x14ac:dyDescent="0.3">
      <c r="A2120" s="2">
        <v>44123</v>
      </c>
      <c r="B2120" s="7">
        <v>7.3287189351451357E-2</v>
      </c>
    </row>
    <row r="2121" spans="1:2" x14ac:dyDescent="0.3">
      <c r="A2121" s="2">
        <v>44124</v>
      </c>
      <c r="B2121" s="7">
        <v>0.13046553392631602</v>
      </c>
    </row>
    <row r="2122" spans="1:2" x14ac:dyDescent="0.3">
      <c r="A2122" s="2">
        <v>44125</v>
      </c>
      <c r="B2122" s="7">
        <v>0.11650926825717933</v>
      </c>
    </row>
    <row r="2123" spans="1:2" x14ac:dyDescent="0.3">
      <c r="A2123" s="2">
        <v>44126</v>
      </c>
      <c r="B2123" s="7">
        <v>0.1092745433768525</v>
      </c>
    </row>
    <row r="2124" spans="1:2" x14ac:dyDescent="0.3">
      <c r="A2124" s="2">
        <v>44127</v>
      </c>
      <c r="B2124" s="7">
        <v>7.5109967038686373E-2</v>
      </c>
    </row>
    <row r="2125" spans="1:2" x14ac:dyDescent="0.3">
      <c r="A2125" s="2">
        <v>44128</v>
      </c>
      <c r="B2125" s="7">
        <v>0.12497922392928591</v>
      </c>
    </row>
    <row r="2126" spans="1:2" x14ac:dyDescent="0.3">
      <c r="A2126" s="2">
        <v>44129</v>
      </c>
      <c r="B2126" s="7">
        <v>0.14296109024699633</v>
      </c>
    </row>
    <row r="2127" spans="1:2" x14ac:dyDescent="0.3">
      <c r="A2127" s="2">
        <v>44130</v>
      </c>
      <c r="B2127" s="7">
        <v>0.1144014941765356</v>
      </c>
    </row>
    <row r="2128" spans="1:2" x14ac:dyDescent="0.3">
      <c r="A2128" s="2">
        <v>44131</v>
      </c>
      <c r="B2128" s="7">
        <v>0.11502570514223986</v>
      </c>
    </row>
    <row r="2129" spans="1:2" x14ac:dyDescent="0.3">
      <c r="A2129" s="2">
        <v>44132</v>
      </c>
      <c r="B2129" s="7">
        <v>0.10834450296509104</v>
      </c>
    </row>
    <row r="2130" spans="1:2" x14ac:dyDescent="0.3">
      <c r="A2130" s="2">
        <v>44133</v>
      </c>
      <c r="B2130" s="7">
        <v>9.5067789997763455E-2</v>
      </c>
    </row>
    <row r="2131" spans="1:2" x14ac:dyDescent="0.3">
      <c r="A2131" s="2">
        <v>44134</v>
      </c>
      <c r="B2131" s="7">
        <v>8.4651824195038486E-2</v>
      </c>
    </row>
    <row r="2132" spans="1:2" x14ac:dyDescent="0.3">
      <c r="A2132" s="2">
        <v>44135</v>
      </c>
      <c r="B2132" s="7">
        <v>8.2244701535708745E-2</v>
      </c>
    </row>
    <row r="2133" spans="1:2" x14ac:dyDescent="0.3">
      <c r="A2133" s="2">
        <v>44136</v>
      </c>
      <c r="B2133" s="7">
        <v>8.7387049916765047E-2</v>
      </c>
    </row>
    <row r="2134" spans="1:2" x14ac:dyDescent="0.3">
      <c r="A2134" s="2">
        <v>44137</v>
      </c>
      <c r="B2134" s="7">
        <v>0.11350555012598337</v>
      </c>
    </row>
    <row r="2135" spans="1:2" x14ac:dyDescent="0.3">
      <c r="A2135" s="2">
        <v>44138</v>
      </c>
      <c r="B2135" s="7">
        <v>5.8452178585064206E-2</v>
      </c>
    </row>
    <row r="2136" spans="1:2" x14ac:dyDescent="0.3">
      <c r="A2136" s="2">
        <v>44139</v>
      </c>
      <c r="B2136" s="7">
        <v>7.087914015389804E-2</v>
      </c>
    </row>
    <row r="2137" spans="1:2" x14ac:dyDescent="0.3">
      <c r="A2137" s="2">
        <v>44140</v>
      </c>
      <c r="B2137" s="7">
        <v>5.4917545654098267E-2</v>
      </c>
    </row>
    <row r="2138" spans="1:2" x14ac:dyDescent="0.3">
      <c r="A2138" s="2">
        <v>44141</v>
      </c>
      <c r="B2138" s="7">
        <v>3.143730363609977E-2</v>
      </c>
    </row>
    <row r="2139" spans="1:2" x14ac:dyDescent="0.3">
      <c r="A2139" s="2">
        <v>44142</v>
      </c>
      <c r="B2139" s="7">
        <v>5.2196454799064262E-2</v>
      </c>
    </row>
    <row r="2140" spans="1:2" x14ac:dyDescent="0.3">
      <c r="A2140" s="2">
        <v>44143</v>
      </c>
      <c r="B2140" s="7">
        <v>3.4538910497768437E-2</v>
      </c>
    </row>
    <row r="2141" spans="1:2" x14ac:dyDescent="0.3">
      <c r="A2141" s="2">
        <v>44144</v>
      </c>
      <c r="B2141" s="7">
        <v>2.6787429969298511E-2</v>
      </c>
    </row>
    <row r="2142" spans="1:2" x14ac:dyDescent="0.3">
      <c r="A2142" s="2">
        <v>44145</v>
      </c>
      <c r="B2142" s="7">
        <v>2.9626430491421118E-2</v>
      </c>
    </row>
    <row r="2143" spans="1:2" x14ac:dyDescent="0.3">
      <c r="A2143" s="2">
        <v>44146</v>
      </c>
      <c r="B2143" s="7">
        <v>5.4472706478548509E-2</v>
      </c>
    </row>
    <row r="2144" spans="1:2" x14ac:dyDescent="0.3">
      <c r="A2144" s="2">
        <v>44147</v>
      </c>
      <c r="B2144" s="7">
        <v>3.0791315698339278E-2</v>
      </c>
    </row>
    <row r="2145" spans="1:2" x14ac:dyDescent="0.3">
      <c r="A2145" s="2">
        <v>44148</v>
      </c>
      <c r="B2145" s="7">
        <v>2.3156139370914985E-2</v>
      </c>
    </row>
    <row r="2146" spans="1:2" x14ac:dyDescent="0.3">
      <c r="A2146" s="2">
        <v>44149</v>
      </c>
      <c r="B2146" s="7">
        <v>4.0168057339687084E-2</v>
      </c>
    </row>
    <row r="2147" spans="1:2" x14ac:dyDescent="0.3">
      <c r="A2147" s="2">
        <v>44150</v>
      </c>
      <c r="B2147" s="7">
        <v>9.0962726796397178E-2</v>
      </c>
    </row>
    <row r="2148" spans="1:2" x14ac:dyDescent="0.3">
      <c r="A2148" s="2">
        <v>44151</v>
      </c>
      <c r="B2148" s="7">
        <v>0.25718007157423978</v>
      </c>
    </row>
    <row r="2149" spans="1:2" x14ac:dyDescent="0.3">
      <c r="A2149" s="2">
        <v>44152</v>
      </c>
      <c r="B2149" s="7">
        <v>0.11289127557883306</v>
      </c>
    </row>
    <row r="2150" spans="1:2" x14ac:dyDescent="0.3">
      <c r="A2150" s="2">
        <v>44153</v>
      </c>
      <c r="B2150" s="7">
        <v>7.8386515812659943E-2</v>
      </c>
    </row>
    <row r="2151" spans="1:2" x14ac:dyDescent="0.3">
      <c r="A2151" s="2">
        <v>44154</v>
      </c>
      <c r="B2151" s="7">
        <v>7.9633591210063956E-2</v>
      </c>
    </row>
    <row r="2152" spans="1:2" x14ac:dyDescent="0.3">
      <c r="A2152" s="2">
        <v>44155</v>
      </c>
      <c r="B2152" s="7">
        <v>6.9512069082516739E-2</v>
      </c>
    </row>
    <row r="2153" spans="1:2" x14ac:dyDescent="0.3">
      <c r="A2153" s="2">
        <v>44156</v>
      </c>
      <c r="B2153" s="7">
        <v>6.369682331215179E-2</v>
      </c>
    </row>
    <row r="2154" spans="1:2" x14ac:dyDescent="0.3">
      <c r="A2154" s="2">
        <v>44157</v>
      </c>
      <c r="B2154" s="7">
        <v>4.6397006711219609E-2</v>
      </c>
    </row>
    <row r="2155" spans="1:2" x14ac:dyDescent="0.3">
      <c r="A2155" s="2">
        <v>44158</v>
      </c>
      <c r="B2155" s="7">
        <v>2.7868762095319938E-2</v>
      </c>
    </row>
    <row r="2156" spans="1:2" x14ac:dyDescent="0.3">
      <c r="A2156" s="2">
        <v>44159</v>
      </c>
      <c r="B2156" s="7">
        <v>4.4742021197264482E-2</v>
      </c>
    </row>
    <row r="2157" spans="1:2" x14ac:dyDescent="0.3">
      <c r="A2157" s="2">
        <v>44160</v>
      </c>
      <c r="B2157" s="7">
        <v>6.0008080780782687E-2</v>
      </c>
    </row>
    <row r="2158" spans="1:2" x14ac:dyDescent="0.3">
      <c r="A2158" s="2">
        <v>44161</v>
      </c>
      <c r="B2158" s="7">
        <v>5.4938564968377325E-2</v>
      </c>
    </row>
    <row r="2159" spans="1:2" x14ac:dyDescent="0.3">
      <c r="A2159" s="2">
        <v>44162</v>
      </c>
      <c r="B2159" s="7">
        <v>3.6304282041037451E-2</v>
      </c>
    </row>
    <row r="2160" spans="1:2" x14ac:dyDescent="0.3">
      <c r="A2160" s="2">
        <v>44163</v>
      </c>
      <c r="B2160" s="7">
        <v>3.830340543880438E-2</v>
      </c>
    </row>
    <row r="2161" spans="1:2" x14ac:dyDescent="0.3">
      <c r="A2161" s="2">
        <v>44164</v>
      </c>
      <c r="B2161" s="7">
        <v>4.1389981826944859E-2</v>
      </c>
    </row>
    <row r="2162" spans="1:2" x14ac:dyDescent="0.3">
      <c r="A2162" s="2">
        <v>44165</v>
      </c>
      <c r="B2162" s="7">
        <v>7.7140799545834013E-2</v>
      </c>
    </row>
    <row r="2163" spans="1:2" x14ac:dyDescent="0.3">
      <c r="A2163" s="2">
        <v>44166</v>
      </c>
      <c r="B2163" s="7">
        <v>5.4799139611290605E-2</v>
      </c>
    </row>
    <row r="2164" spans="1:2" x14ac:dyDescent="0.3">
      <c r="A2164" s="2">
        <v>44167</v>
      </c>
      <c r="B2164" s="7">
        <v>0.12865296468160783</v>
      </c>
    </row>
    <row r="2165" spans="1:2" x14ac:dyDescent="0.3">
      <c r="A2165" s="2">
        <v>44168</v>
      </c>
      <c r="B2165" s="7">
        <v>0.20249861305730421</v>
      </c>
    </row>
    <row r="2166" spans="1:2" x14ac:dyDescent="0.3">
      <c r="A2166" s="2">
        <v>44169</v>
      </c>
      <c r="B2166" s="7">
        <v>0.12022582651183507</v>
      </c>
    </row>
    <row r="2167" spans="1:2" x14ac:dyDescent="0.3">
      <c r="A2167" s="2">
        <v>44170</v>
      </c>
      <c r="B2167" s="7">
        <v>0.21249194346888037</v>
      </c>
    </row>
    <row r="2168" spans="1:2" x14ac:dyDescent="0.3">
      <c r="A2168" s="2">
        <v>44171</v>
      </c>
      <c r="B2168" s="7">
        <v>0.19381461696458779</v>
      </c>
    </row>
    <row r="2169" spans="1:2" x14ac:dyDescent="0.3">
      <c r="A2169" s="2">
        <v>44172</v>
      </c>
      <c r="B2169" s="7">
        <v>7.2881910736319389E-2</v>
      </c>
    </row>
    <row r="2170" spans="1:2" x14ac:dyDescent="0.3">
      <c r="A2170" s="2">
        <v>44173</v>
      </c>
      <c r="B2170" s="7">
        <v>0.15099252588483716</v>
      </c>
    </row>
    <row r="2171" spans="1:2" x14ac:dyDescent="0.3">
      <c r="A2171" s="2">
        <v>44174</v>
      </c>
      <c r="B2171" s="7">
        <v>0.12980145312150757</v>
      </c>
    </row>
    <row r="2172" spans="1:2" x14ac:dyDescent="0.3">
      <c r="A2172" s="2">
        <v>44175</v>
      </c>
      <c r="B2172" s="7">
        <v>0.11116194807835864</v>
      </c>
    </row>
    <row r="2173" spans="1:2" x14ac:dyDescent="0.3">
      <c r="A2173" s="2">
        <v>44176</v>
      </c>
      <c r="B2173" s="7">
        <v>9.1802107493018523E-2</v>
      </c>
    </row>
    <row r="2174" spans="1:2" x14ac:dyDescent="0.3">
      <c r="A2174" s="2">
        <v>44177</v>
      </c>
      <c r="B2174" s="7">
        <v>6.6953493472823464E-2</v>
      </c>
    </row>
    <row r="2175" spans="1:2" x14ac:dyDescent="0.3">
      <c r="A2175" s="2">
        <v>44178</v>
      </c>
      <c r="B2175" s="7">
        <v>5.7403505606147473E-2</v>
      </c>
    </row>
    <row r="2176" spans="1:2" x14ac:dyDescent="0.3">
      <c r="A2176" s="2">
        <v>44179</v>
      </c>
      <c r="B2176" s="7">
        <v>6.1318727762756327E-2</v>
      </c>
    </row>
    <row r="2177" spans="1:2" x14ac:dyDescent="0.3">
      <c r="A2177" s="2">
        <v>44180</v>
      </c>
      <c r="B2177" s="7">
        <v>0.10182109516326128</v>
      </c>
    </row>
    <row r="2178" spans="1:2" x14ac:dyDescent="0.3">
      <c r="A2178" s="2">
        <v>44181</v>
      </c>
      <c r="B2178" s="7">
        <v>9.7618362028097996E-2</v>
      </c>
    </row>
    <row r="2179" spans="1:2" x14ac:dyDescent="0.3">
      <c r="A2179" s="2">
        <v>44182</v>
      </c>
      <c r="B2179" s="7">
        <v>5.0065662620628427E-2</v>
      </c>
    </row>
    <row r="2180" spans="1:2" x14ac:dyDescent="0.3">
      <c r="A2180" s="2">
        <v>44183</v>
      </c>
      <c r="B2180" s="7">
        <v>6.4505643793813155E-2</v>
      </c>
    </row>
    <row r="2181" spans="1:2" x14ac:dyDescent="0.3">
      <c r="A2181" s="2">
        <v>44184</v>
      </c>
      <c r="B2181" s="7">
        <v>6.7067024793241795E-2</v>
      </c>
    </row>
    <row r="2182" spans="1:2" x14ac:dyDescent="0.3">
      <c r="A2182" s="2">
        <v>44185</v>
      </c>
      <c r="B2182" s="7">
        <v>4.3924214350938677E-2</v>
      </c>
    </row>
    <row r="2183" spans="1:2" x14ac:dyDescent="0.3">
      <c r="A2183" s="2">
        <v>44186</v>
      </c>
      <c r="B2183" s="7">
        <v>0.10324084685852267</v>
      </c>
    </row>
    <row r="2184" spans="1:2" x14ac:dyDescent="0.3">
      <c r="A2184" s="2">
        <v>44187</v>
      </c>
      <c r="B2184" s="7">
        <v>0.12834055160436267</v>
      </c>
    </row>
    <row r="2185" spans="1:2" x14ac:dyDescent="0.3">
      <c r="A2185" s="2">
        <v>44188</v>
      </c>
      <c r="B2185" s="7">
        <v>0.17851312728461743</v>
      </c>
    </row>
    <row r="2186" spans="1:2" x14ac:dyDescent="0.3">
      <c r="A2186" s="2">
        <v>44189</v>
      </c>
      <c r="B2186" s="7">
        <v>0.16861087143106684</v>
      </c>
    </row>
    <row r="2187" spans="1:2" x14ac:dyDescent="0.3">
      <c r="A2187" s="2">
        <v>44190</v>
      </c>
      <c r="B2187" s="7">
        <v>0.1280117766616771</v>
      </c>
    </row>
    <row r="2188" spans="1:2" x14ac:dyDescent="0.3">
      <c r="A2188" s="2">
        <v>44191</v>
      </c>
      <c r="B2188" s="7">
        <v>8.7049329955512719E-2</v>
      </c>
    </row>
    <row r="2189" spans="1:2" x14ac:dyDescent="0.3">
      <c r="A2189" s="2">
        <v>44192</v>
      </c>
      <c r="B2189" s="7">
        <v>0.16196876455963732</v>
      </c>
    </row>
    <row r="2190" spans="1:2" x14ac:dyDescent="0.3">
      <c r="A2190" s="2">
        <v>44193</v>
      </c>
      <c r="B2190" s="7">
        <v>0.19804202485184894</v>
      </c>
    </row>
    <row r="2191" spans="1:2" x14ac:dyDescent="0.3">
      <c r="A2191" s="2">
        <v>44194</v>
      </c>
      <c r="B2191" s="7">
        <v>0.16534693708306228</v>
      </c>
    </row>
    <row r="2192" spans="1:2" x14ac:dyDescent="0.3">
      <c r="A2192" s="2">
        <v>44195</v>
      </c>
      <c r="B2192" s="7">
        <v>0.10789770825185606</v>
      </c>
    </row>
    <row r="2193" spans="1:2" x14ac:dyDescent="0.3">
      <c r="A2193" s="2">
        <v>44196</v>
      </c>
      <c r="B2193" s="7">
        <v>0.1001252467160335</v>
      </c>
    </row>
    <row r="2194" spans="1:2" x14ac:dyDescent="0.3">
      <c r="A2194" s="2">
        <v>44197</v>
      </c>
      <c r="B2194" s="7">
        <v>9.5649082224295412E-2</v>
      </c>
    </row>
    <row r="2195" spans="1:2" x14ac:dyDescent="0.3">
      <c r="A2195" s="2">
        <v>44198</v>
      </c>
      <c r="B2195" s="7">
        <v>0.12449349618707214</v>
      </c>
    </row>
    <row r="2196" spans="1:2" x14ac:dyDescent="0.3">
      <c r="A2196" s="2">
        <v>44199</v>
      </c>
      <c r="B2196" s="7">
        <v>7.8598481005978077E-2</v>
      </c>
    </row>
    <row r="2197" spans="1:2" x14ac:dyDescent="0.3">
      <c r="A2197" s="2">
        <v>44200</v>
      </c>
      <c r="B2197" s="7">
        <v>7.2305579340229603E-2</v>
      </c>
    </row>
    <row r="2198" spans="1:2" x14ac:dyDescent="0.3">
      <c r="A2198" s="2">
        <v>44201</v>
      </c>
      <c r="B2198" s="7">
        <v>0.11110774240815785</v>
      </c>
    </row>
    <row r="2199" spans="1:2" x14ac:dyDescent="0.3">
      <c r="A2199" s="2">
        <v>44202</v>
      </c>
      <c r="B2199" s="7">
        <v>9.2502046503115012E-2</v>
      </c>
    </row>
    <row r="2200" spans="1:2" x14ac:dyDescent="0.3">
      <c r="A2200" s="2">
        <v>44203</v>
      </c>
      <c r="B2200" s="7">
        <v>7.6521474869226822E-2</v>
      </c>
    </row>
    <row r="2201" spans="1:2" x14ac:dyDescent="0.3">
      <c r="A2201" s="2">
        <v>44204</v>
      </c>
      <c r="B2201" s="7">
        <v>4.7824875069326429E-2</v>
      </c>
    </row>
    <row r="2202" spans="1:2" x14ac:dyDescent="0.3">
      <c r="A2202" s="2">
        <v>44205</v>
      </c>
      <c r="B2202" s="7">
        <v>7.5896832484783197E-2</v>
      </c>
    </row>
    <row r="2203" spans="1:2" x14ac:dyDescent="0.3">
      <c r="A2203" s="2">
        <v>44206</v>
      </c>
      <c r="B2203" s="7">
        <v>0.10468689398256108</v>
      </c>
    </row>
    <row r="2204" spans="1:2" x14ac:dyDescent="0.3">
      <c r="A2204" s="2">
        <v>44207</v>
      </c>
      <c r="B2204" s="7">
        <v>0.11411025943487407</v>
      </c>
    </row>
    <row r="2205" spans="1:2" x14ac:dyDescent="0.3">
      <c r="A2205" s="2">
        <v>44208</v>
      </c>
      <c r="B2205" s="7">
        <v>0.16261754045655843</v>
      </c>
    </row>
    <row r="2206" spans="1:2" x14ac:dyDescent="0.3">
      <c r="A2206" s="2">
        <v>44209</v>
      </c>
      <c r="B2206" s="7">
        <v>0.1317700809399813</v>
      </c>
    </row>
    <row r="2207" spans="1:2" x14ac:dyDescent="0.3">
      <c r="A2207" s="2">
        <v>44210</v>
      </c>
      <c r="B2207" s="7">
        <v>0.10008692434785882</v>
      </c>
    </row>
    <row r="2208" spans="1:2" x14ac:dyDescent="0.3">
      <c r="A2208" s="2">
        <v>44211</v>
      </c>
      <c r="B2208" s="7">
        <v>0.10509793418390258</v>
      </c>
    </row>
    <row r="2209" spans="1:2" x14ac:dyDescent="0.3">
      <c r="A2209" s="2">
        <v>44212</v>
      </c>
      <c r="B2209" s="7">
        <v>8.7993054284364186E-2</v>
      </c>
    </row>
    <row r="2210" spans="1:2" x14ac:dyDescent="0.3">
      <c r="A2210" s="2">
        <v>44213</v>
      </c>
      <c r="B2210" s="7">
        <v>0.11739265706593581</v>
      </c>
    </row>
    <row r="2211" spans="1:2" x14ac:dyDescent="0.3">
      <c r="A2211" s="2">
        <v>44214</v>
      </c>
      <c r="B2211" s="7">
        <v>0.11065993354881291</v>
      </c>
    </row>
    <row r="2212" spans="1:2" x14ac:dyDescent="0.3">
      <c r="A2212" s="2">
        <v>44215</v>
      </c>
      <c r="B2212" s="7">
        <v>0.1489946023612812</v>
      </c>
    </row>
    <row r="2213" spans="1:2" x14ac:dyDescent="0.3">
      <c r="A2213" s="2">
        <v>44216</v>
      </c>
      <c r="B2213" s="7">
        <v>9.3870571049920207E-2</v>
      </c>
    </row>
    <row r="2214" spans="1:2" x14ac:dyDescent="0.3">
      <c r="A2214" s="2">
        <v>44217</v>
      </c>
      <c r="B2214" s="7">
        <v>0.16025003118782133</v>
      </c>
    </row>
    <row r="2215" spans="1:2" x14ac:dyDescent="0.3">
      <c r="A2215" s="2">
        <v>44218</v>
      </c>
      <c r="B2215" s="7">
        <v>0.21616305387499962</v>
      </c>
    </row>
    <row r="2216" spans="1:2" x14ac:dyDescent="0.3">
      <c r="A2216" s="2">
        <v>44219</v>
      </c>
      <c r="B2216" s="7">
        <v>0.15963418072376262</v>
      </c>
    </row>
    <row r="2217" spans="1:2" x14ac:dyDescent="0.3">
      <c r="A2217" s="2">
        <v>44220</v>
      </c>
      <c r="B2217" s="7">
        <v>0.13176105590628598</v>
      </c>
    </row>
    <row r="2218" spans="1:2" x14ac:dyDescent="0.3">
      <c r="A2218" s="2">
        <v>44221</v>
      </c>
      <c r="B2218" s="7">
        <v>0.14384999320021583</v>
      </c>
    </row>
    <row r="2219" spans="1:2" x14ac:dyDescent="0.3">
      <c r="A2219" s="2">
        <v>44222</v>
      </c>
      <c r="B2219" s="7">
        <v>9.457366262809376E-2</v>
      </c>
    </row>
    <row r="2220" spans="1:2" x14ac:dyDescent="0.3">
      <c r="A2220" s="2">
        <v>44223</v>
      </c>
      <c r="B2220" s="7">
        <v>0.10319579380913908</v>
      </c>
    </row>
    <row r="2221" spans="1:2" x14ac:dyDescent="0.3">
      <c r="A2221" s="2">
        <v>44224</v>
      </c>
      <c r="B2221" s="7">
        <v>0.18129949329826819</v>
      </c>
    </row>
    <row r="2222" spans="1:2" x14ac:dyDescent="0.3">
      <c r="A2222" s="2">
        <v>44225</v>
      </c>
      <c r="B2222" s="7">
        <v>0.23782030967119544</v>
      </c>
    </row>
    <row r="2223" spans="1:2" x14ac:dyDescent="0.3">
      <c r="A2223" s="2">
        <v>44226</v>
      </c>
      <c r="B2223" s="7">
        <v>0.15585266991601068</v>
      </c>
    </row>
    <row r="2224" spans="1:2" x14ac:dyDescent="0.3">
      <c r="A2224" s="2">
        <v>44227</v>
      </c>
      <c r="B2224" s="7">
        <v>0.12524467452782742</v>
      </c>
    </row>
    <row r="2225" spans="1:2" x14ac:dyDescent="0.3">
      <c r="A2225" s="2">
        <v>44228</v>
      </c>
      <c r="B2225" s="7">
        <v>0.12643544855985236</v>
      </c>
    </row>
    <row r="2226" spans="1:2" x14ac:dyDescent="0.3">
      <c r="A2226" s="2">
        <v>44229</v>
      </c>
      <c r="B2226" s="7">
        <v>0.12805502129046381</v>
      </c>
    </row>
    <row r="2227" spans="1:2" x14ac:dyDescent="0.3">
      <c r="A2227" s="2">
        <v>44230</v>
      </c>
      <c r="B2227" s="7">
        <v>0.14403104761677754</v>
      </c>
    </row>
    <row r="2228" spans="1:2" x14ac:dyDescent="0.3">
      <c r="A2228" s="2">
        <v>44231</v>
      </c>
      <c r="B2228" s="7">
        <v>7.7445181612861513E-2</v>
      </c>
    </row>
    <row r="2229" spans="1:2" x14ac:dyDescent="0.3">
      <c r="A2229" s="2">
        <v>44232</v>
      </c>
      <c r="B2229" s="7">
        <v>7.4490611069927007E-2</v>
      </c>
    </row>
    <row r="2230" spans="1:2" x14ac:dyDescent="0.3">
      <c r="A2230" s="2">
        <v>44233</v>
      </c>
      <c r="B2230" s="7">
        <v>8.9992537478647591E-2</v>
      </c>
    </row>
    <row r="2231" spans="1:2" x14ac:dyDescent="0.3">
      <c r="A2231" s="2">
        <v>44234</v>
      </c>
      <c r="B2231" s="7">
        <v>0.14987773945427035</v>
      </c>
    </row>
    <row r="2232" spans="1:2" x14ac:dyDescent="0.3">
      <c r="A2232" s="2">
        <v>44235</v>
      </c>
      <c r="B2232" s="7">
        <v>0.14921475533857373</v>
      </c>
    </row>
    <row r="2233" spans="1:2" x14ac:dyDescent="0.3">
      <c r="A2233" s="2">
        <v>44236</v>
      </c>
      <c r="B2233" s="7">
        <v>0.12692285463707512</v>
      </c>
    </row>
    <row r="2234" spans="1:2" x14ac:dyDescent="0.3">
      <c r="A2234" s="2">
        <v>44237</v>
      </c>
      <c r="B2234" s="7">
        <v>0.14377186674324824</v>
      </c>
    </row>
    <row r="2235" spans="1:2" x14ac:dyDescent="0.3">
      <c r="A2235" s="2">
        <v>44238</v>
      </c>
      <c r="B2235" s="7">
        <v>7.029021067157884E-2</v>
      </c>
    </row>
    <row r="2236" spans="1:2" x14ac:dyDescent="0.3">
      <c r="A2236" s="2">
        <v>44239</v>
      </c>
      <c r="B2236" s="7">
        <v>7.0335906047028135E-2</v>
      </c>
    </row>
    <row r="2237" spans="1:2" x14ac:dyDescent="0.3">
      <c r="A2237" s="2">
        <v>44240</v>
      </c>
      <c r="B2237" s="7">
        <v>2.7657165655454695E-2</v>
      </c>
    </row>
    <row r="2238" spans="1:2" x14ac:dyDescent="0.3">
      <c r="A2238" s="2">
        <v>44241</v>
      </c>
      <c r="B2238" s="7">
        <v>0.21422737932831049</v>
      </c>
    </row>
    <row r="2239" spans="1:2" x14ac:dyDescent="0.3">
      <c r="A2239" s="2">
        <v>44242</v>
      </c>
      <c r="B2239" s="7">
        <v>0.15277146057709387</v>
      </c>
    </row>
    <row r="2240" spans="1:2" x14ac:dyDescent="0.3">
      <c r="A2240" s="2">
        <v>44243</v>
      </c>
      <c r="B2240" s="7">
        <v>8.4662774836975013E-2</v>
      </c>
    </row>
    <row r="2241" spans="1:2" x14ac:dyDescent="0.3">
      <c r="A2241" s="2">
        <v>44244</v>
      </c>
      <c r="B2241" s="7">
        <v>0.16985440831610513</v>
      </c>
    </row>
    <row r="2242" spans="1:2" x14ac:dyDescent="0.3">
      <c r="A2242" s="2">
        <v>44245</v>
      </c>
      <c r="B2242" s="7">
        <v>7.6311502591524652E-2</v>
      </c>
    </row>
    <row r="2243" spans="1:2" x14ac:dyDescent="0.3">
      <c r="A2243" s="2">
        <v>44246</v>
      </c>
      <c r="B2243" s="7">
        <v>7.802260329072426E-2</v>
      </c>
    </row>
    <row r="2244" spans="1:2" x14ac:dyDescent="0.3">
      <c r="A2244" s="2">
        <v>44247</v>
      </c>
      <c r="B2244" s="7">
        <v>6.2199493146330484E-2</v>
      </c>
    </row>
    <row r="2245" spans="1:2" x14ac:dyDescent="0.3">
      <c r="A2245" s="2">
        <v>44248</v>
      </c>
      <c r="B2245" s="7">
        <v>8.2805641088302198E-2</v>
      </c>
    </row>
    <row r="2246" spans="1:2" x14ac:dyDescent="0.3">
      <c r="A2246" s="2">
        <v>44249</v>
      </c>
      <c r="B2246" s="7">
        <v>8.4044833856735571E-2</v>
      </c>
    </row>
    <row r="2247" spans="1:2" x14ac:dyDescent="0.3">
      <c r="A2247" s="2">
        <v>44250</v>
      </c>
      <c r="B2247" s="7">
        <v>8.6335012918572665E-2</v>
      </c>
    </row>
    <row r="2248" spans="1:2" x14ac:dyDescent="0.3">
      <c r="A2248" s="2">
        <v>44251</v>
      </c>
      <c r="B2248" s="7">
        <v>4.1245611766588745E-2</v>
      </c>
    </row>
    <row r="2249" spans="1:2" x14ac:dyDescent="0.3">
      <c r="A2249" s="2">
        <v>44252</v>
      </c>
      <c r="B2249" s="7">
        <v>2.019988596843238E-2</v>
      </c>
    </row>
    <row r="2250" spans="1:2" x14ac:dyDescent="0.3">
      <c r="A2250" s="2">
        <v>44253</v>
      </c>
      <c r="B2250" s="7">
        <v>2.9227983030044858E-2</v>
      </c>
    </row>
    <row r="2251" spans="1:2" x14ac:dyDescent="0.3">
      <c r="A2251" s="2">
        <v>44254</v>
      </c>
      <c r="B2251" s="7">
        <v>2.839832743161284E-2</v>
      </c>
    </row>
    <row r="2252" spans="1:2" x14ac:dyDescent="0.3">
      <c r="A2252" s="2">
        <v>44255</v>
      </c>
      <c r="B2252" s="7">
        <v>2.9138523493373248E-2</v>
      </c>
    </row>
    <row r="2253" spans="1:2" x14ac:dyDescent="0.3">
      <c r="A2253" s="2">
        <v>44256</v>
      </c>
      <c r="B2253" s="7">
        <v>1.0017757915948238E-2</v>
      </c>
    </row>
    <row r="2254" spans="1:2" x14ac:dyDescent="0.3">
      <c r="A2254" s="2">
        <v>44257</v>
      </c>
      <c r="B2254" s="7">
        <v>1.2459661666934295E-2</v>
      </c>
    </row>
    <row r="2255" spans="1:2" x14ac:dyDescent="0.3">
      <c r="A2255" s="2">
        <v>44258</v>
      </c>
      <c r="B2255" s="7">
        <v>2.2329855296470115E-2</v>
      </c>
    </row>
    <row r="2256" spans="1:2" x14ac:dyDescent="0.3">
      <c r="A2256" s="2">
        <v>44259</v>
      </c>
      <c r="B2256" s="7">
        <v>3.1879251309895072E-2</v>
      </c>
    </row>
    <row r="2257" spans="1:2" x14ac:dyDescent="0.3">
      <c r="A2257" s="2">
        <v>44260</v>
      </c>
      <c r="B2257" s="7">
        <v>6.3482163902239874E-2</v>
      </c>
    </row>
    <row r="2258" spans="1:2" x14ac:dyDescent="0.3">
      <c r="A2258" s="2">
        <v>44261</v>
      </c>
      <c r="B2258" s="7">
        <v>4.3453040583143573E-2</v>
      </c>
    </row>
    <row r="2259" spans="1:2" x14ac:dyDescent="0.3">
      <c r="A2259" s="2">
        <v>44262</v>
      </c>
      <c r="B2259" s="7">
        <v>2.3576038307366317E-2</v>
      </c>
    </row>
    <row r="2260" spans="1:2" x14ac:dyDescent="0.3">
      <c r="A2260" s="2">
        <v>44263</v>
      </c>
      <c r="B2260" s="7">
        <v>4.6868145211857962E-2</v>
      </c>
    </row>
    <row r="2261" spans="1:2" x14ac:dyDescent="0.3">
      <c r="A2261" s="2">
        <v>44264</v>
      </c>
      <c r="B2261" s="7">
        <v>4.8087470919928203E-2</v>
      </c>
    </row>
    <row r="2262" spans="1:2" x14ac:dyDescent="0.3">
      <c r="A2262" s="2">
        <v>44265</v>
      </c>
      <c r="B2262" s="7">
        <v>6.8196670707345988E-2</v>
      </c>
    </row>
    <row r="2263" spans="1:2" x14ac:dyDescent="0.3">
      <c r="A2263" s="2">
        <v>44266</v>
      </c>
      <c r="B2263" s="7">
        <v>0.10244793168030082</v>
      </c>
    </row>
    <row r="2264" spans="1:2" x14ac:dyDescent="0.3">
      <c r="A2264" s="2">
        <v>44267</v>
      </c>
      <c r="B2264" s="7">
        <v>0.13610222159038537</v>
      </c>
    </row>
    <row r="2265" spans="1:2" x14ac:dyDescent="0.3">
      <c r="A2265" s="2">
        <v>44268</v>
      </c>
      <c r="B2265" s="7">
        <v>0.15694633493558735</v>
      </c>
    </row>
    <row r="2266" spans="1:2" x14ac:dyDescent="0.3">
      <c r="A2266" s="2">
        <v>44269</v>
      </c>
      <c r="B2266" s="7">
        <v>0.13580074731830952</v>
      </c>
    </row>
    <row r="2267" spans="1:2" x14ac:dyDescent="0.3">
      <c r="A2267" s="2">
        <v>44270</v>
      </c>
      <c r="B2267" s="7">
        <v>8.0379736034659893E-2</v>
      </c>
    </row>
    <row r="2268" spans="1:2" x14ac:dyDescent="0.3">
      <c r="A2268" s="2">
        <v>44271</v>
      </c>
      <c r="B2268" s="7">
        <v>7.2252956454629508E-2</v>
      </c>
    </row>
    <row r="2269" spans="1:2" x14ac:dyDescent="0.3">
      <c r="A2269" s="2">
        <v>44272</v>
      </c>
      <c r="B2269" s="7">
        <v>5.3234831475799008E-2</v>
      </c>
    </row>
    <row r="2270" spans="1:2" x14ac:dyDescent="0.3">
      <c r="A2270" s="2">
        <v>44273</v>
      </c>
      <c r="B2270" s="7">
        <v>3.8897716573384387E-2</v>
      </c>
    </row>
    <row r="2271" spans="1:2" x14ac:dyDescent="0.3">
      <c r="A2271" s="2">
        <v>44274</v>
      </c>
      <c r="B2271" s="7">
        <v>7.3702457183621964E-2</v>
      </c>
    </row>
    <row r="2272" spans="1:2" x14ac:dyDescent="0.3">
      <c r="A2272" s="2">
        <v>44275</v>
      </c>
      <c r="B2272" s="7">
        <v>6.7965764042455509E-2</v>
      </c>
    </row>
    <row r="2273" spans="1:2" x14ac:dyDescent="0.3">
      <c r="A2273" s="2">
        <v>44276</v>
      </c>
      <c r="B2273" s="7">
        <v>3.9393475219746572E-2</v>
      </c>
    </row>
    <row r="2274" spans="1:2" x14ac:dyDescent="0.3">
      <c r="A2274" s="2">
        <v>44277</v>
      </c>
      <c r="B2274" s="7">
        <v>3.054329074346248E-2</v>
      </c>
    </row>
    <row r="2275" spans="1:2" x14ac:dyDescent="0.3">
      <c r="A2275" s="2">
        <v>44278</v>
      </c>
      <c r="B2275" s="7">
        <v>2.7898562959752283E-2</v>
      </c>
    </row>
    <row r="2276" spans="1:2" x14ac:dyDescent="0.3">
      <c r="A2276" s="2">
        <v>44279</v>
      </c>
      <c r="B2276" s="7">
        <v>5.0653355001630818E-2</v>
      </c>
    </row>
    <row r="2277" spans="1:2" x14ac:dyDescent="0.3">
      <c r="A2277" s="2">
        <v>44280</v>
      </c>
      <c r="B2277" s="7">
        <v>2.4940223616110233E-2</v>
      </c>
    </row>
    <row r="2278" spans="1:2" x14ac:dyDescent="0.3">
      <c r="A2278" s="2">
        <v>44281</v>
      </c>
      <c r="B2278" s="7">
        <v>2.5668612730194725E-2</v>
      </c>
    </row>
    <row r="2279" spans="1:2" x14ac:dyDescent="0.3">
      <c r="A2279" s="2">
        <v>44282</v>
      </c>
      <c r="B2279" s="7">
        <v>5.21063520124182E-2</v>
      </c>
    </row>
    <row r="2280" spans="1:2" x14ac:dyDescent="0.3">
      <c r="A2280" s="2">
        <v>44283</v>
      </c>
      <c r="B2280" s="7">
        <v>4.6831173583678221E-2</v>
      </c>
    </row>
    <row r="2281" spans="1:2" x14ac:dyDescent="0.3">
      <c r="A2281" s="2">
        <v>44284</v>
      </c>
      <c r="B2281" s="7">
        <v>4.0234182855080299E-2</v>
      </c>
    </row>
    <row r="2282" spans="1:2" x14ac:dyDescent="0.3">
      <c r="A2282" s="2">
        <v>44285</v>
      </c>
      <c r="B2282" s="7">
        <v>4.4759082012176314E-2</v>
      </c>
    </row>
    <row r="2283" spans="1:2" x14ac:dyDescent="0.3">
      <c r="A2283" s="2">
        <v>44286</v>
      </c>
      <c r="B2283" s="7">
        <v>3.9983190829277801E-2</v>
      </c>
    </row>
    <row r="2284" spans="1:2" x14ac:dyDescent="0.3">
      <c r="A2284" s="2">
        <v>44287</v>
      </c>
      <c r="B2284" s="7">
        <v>9.7571106361673005E-3</v>
      </c>
    </row>
    <row r="2285" spans="1:2" x14ac:dyDescent="0.3">
      <c r="A2285" s="2">
        <v>44288</v>
      </c>
      <c r="B2285" s="7">
        <v>6.0668710883339173E-2</v>
      </c>
    </row>
    <row r="2286" spans="1:2" x14ac:dyDescent="0.3">
      <c r="A2286" s="2">
        <v>44289</v>
      </c>
      <c r="B2286" s="7">
        <v>4.8753475269162939E-2</v>
      </c>
    </row>
    <row r="2287" spans="1:2" x14ac:dyDescent="0.3">
      <c r="A2287" s="2">
        <v>44290</v>
      </c>
      <c r="B2287" s="7">
        <v>4.5250600147154318E-2</v>
      </c>
    </row>
    <row r="2288" spans="1:2" x14ac:dyDescent="0.3">
      <c r="A2288" s="2">
        <v>44291</v>
      </c>
      <c r="B2288" s="7">
        <v>7.1228818616423467E-2</v>
      </c>
    </row>
    <row r="2289" spans="1:2" x14ac:dyDescent="0.3">
      <c r="A2289" s="2">
        <v>44292</v>
      </c>
      <c r="B2289" s="7">
        <v>9.0024106221920322E-2</v>
      </c>
    </row>
    <row r="2290" spans="1:2" x14ac:dyDescent="0.3">
      <c r="A2290" s="2">
        <v>44293</v>
      </c>
      <c r="B2290" s="7">
        <v>6.7788018285544011E-2</v>
      </c>
    </row>
    <row r="2291" spans="1:2" x14ac:dyDescent="0.3">
      <c r="A2291" s="2">
        <v>44294</v>
      </c>
      <c r="B2291" s="7">
        <v>2.8803246381901609E-2</v>
      </c>
    </row>
    <row r="2292" spans="1:2" x14ac:dyDescent="0.3">
      <c r="A2292" s="2">
        <v>44295</v>
      </c>
      <c r="B2292" s="7">
        <v>6.6501314213798929E-2</v>
      </c>
    </row>
    <row r="2293" spans="1:2" x14ac:dyDescent="0.3">
      <c r="A2293" s="2">
        <v>44296</v>
      </c>
      <c r="B2293" s="7">
        <v>9.5135224416594305E-2</v>
      </c>
    </row>
    <row r="2294" spans="1:2" x14ac:dyDescent="0.3">
      <c r="A2294" s="2">
        <v>44297</v>
      </c>
      <c r="B2294" s="7">
        <v>0.12715628255579514</v>
      </c>
    </row>
    <row r="2295" spans="1:2" x14ac:dyDescent="0.3">
      <c r="A2295" s="2">
        <v>44298</v>
      </c>
      <c r="B2295" s="7">
        <v>0.14568581749103199</v>
      </c>
    </row>
    <row r="2296" spans="1:2" x14ac:dyDescent="0.3">
      <c r="A2296" s="2">
        <v>44299</v>
      </c>
      <c r="B2296" s="7">
        <v>0.10281561042128189</v>
      </c>
    </row>
    <row r="2297" spans="1:2" x14ac:dyDescent="0.3">
      <c r="A2297" s="2">
        <v>44300</v>
      </c>
      <c r="B2297" s="7">
        <v>6.591644340650267E-2</v>
      </c>
    </row>
    <row r="2298" spans="1:2" x14ac:dyDescent="0.3">
      <c r="A2298" s="2">
        <v>44301</v>
      </c>
      <c r="B2298" s="7">
        <v>4.3176963531039954E-2</v>
      </c>
    </row>
    <row r="2299" spans="1:2" x14ac:dyDescent="0.3">
      <c r="A2299" s="2">
        <v>44302</v>
      </c>
      <c r="B2299" s="7">
        <v>4.4290409865196709E-2</v>
      </c>
    </row>
    <row r="2300" spans="1:2" x14ac:dyDescent="0.3">
      <c r="A2300" s="2">
        <v>44303</v>
      </c>
      <c r="B2300" s="7">
        <v>2.072393563775618E-2</v>
      </c>
    </row>
    <row r="2301" spans="1:2" x14ac:dyDescent="0.3">
      <c r="A2301" s="2">
        <v>44304</v>
      </c>
      <c r="B2301" s="7">
        <v>2.7392703165426864E-2</v>
      </c>
    </row>
    <row r="2302" spans="1:2" x14ac:dyDescent="0.3">
      <c r="A2302" s="2">
        <v>44305</v>
      </c>
      <c r="B2302" s="7">
        <v>5.8741021876081045E-2</v>
      </c>
    </row>
    <row r="2303" spans="1:2" x14ac:dyDescent="0.3">
      <c r="A2303" s="2">
        <v>44306</v>
      </c>
      <c r="B2303" s="7">
        <v>5.7162855687916181E-2</v>
      </c>
    </row>
    <row r="2304" spans="1:2" x14ac:dyDescent="0.3">
      <c r="A2304" s="2">
        <v>44307</v>
      </c>
      <c r="B2304" s="7">
        <v>3.8005587191235077E-2</v>
      </c>
    </row>
    <row r="2305" spans="1:2" x14ac:dyDescent="0.3">
      <c r="A2305" s="2">
        <v>44308</v>
      </c>
      <c r="B2305" s="7">
        <v>5.5042674541461611E-2</v>
      </c>
    </row>
    <row r="2306" spans="1:2" x14ac:dyDescent="0.3">
      <c r="A2306" s="2">
        <v>44309</v>
      </c>
      <c r="B2306" s="7">
        <v>4.3603172163358614E-2</v>
      </c>
    </row>
    <row r="2307" spans="1:2" x14ac:dyDescent="0.3">
      <c r="A2307" s="2">
        <v>44310</v>
      </c>
      <c r="B2307" s="7">
        <v>2.1253771477273174E-2</v>
      </c>
    </row>
    <row r="2308" spans="1:2" x14ac:dyDescent="0.3">
      <c r="A2308" s="2">
        <v>44311</v>
      </c>
      <c r="B2308" s="7">
        <v>3.0655606446940199E-2</v>
      </c>
    </row>
    <row r="2309" spans="1:2" x14ac:dyDescent="0.3">
      <c r="A2309" s="2">
        <v>44312</v>
      </c>
      <c r="B2309" s="7">
        <v>4.165893850355866E-2</v>
      </c>
    </row>
    <row r="2310" spans="1:2" x14ac:dyDescent="0.3">
      <c r="A2310" s="2">
        <v>44313</v>
      </c>
      <c r="B2310" s="7">
        <v>4.3689324779761E-2</v>
      </c>
    </row>
    <row r="2311" spans="1:2" x14ac:dyDescent="0.3">
      <c r="A2311" s="2">
        <v>44314</v>
      </c>
      <c r="B2311" s="7">
        <v>5.7090051439012059E-2</v>
      </c>
    </row>
    <row r="2312" spans="1:2" x14ac:dyDescent="0.3">
      <c r="A2312" s="2">
        <v>44315</v>
      </c>
      <c r="B2312" s="7">
        <v>8.279064379741416E-2</v>
      </c>
    </row>
    <row r="2313" spans="1:2" x14ac:dyDescent="0.3">
      <c r="A2313" s="2">
        <v>44316</v>
      </c>
      <c r="B2313" s="7">
        <v>5.1097102152230199E-2</v>
      </c>
    </row>
    <row r="2314" spans="1:2" x14ac:dyDescent="0.3">
      <c r="A2314" s="2">
        <v>44317</v>
      </c>
      <c r="B2314" s="7">
        <v>0.13197807942927819</v>
      </c>
    </row>
    <row r="2315" spans="1:2" x14ac:dyDescent="0.3">
      <c r="A2315" s="2">
        <v>44318</v>
      </c>
      <c r="B2315" s="7">
        <v>0.15860093352369192</v>
      </c>
    </row>
    <row r="2316" spans="1:2" x14ac:dyDescent="0.3">
      <c r="A2316" s="2">
        <v>44319</v>
      </c>
      <c r="B2316" s="7">
        <v>0.10630727739882566</v>
      </c>
    </row>
    <row r="2317" spans="1:2" x14ac:dyDescent="0.3">
      <c r="A2317" s="2">
        <v>44320</v>
      </c>
      <c r="B2317" s="7">
        <v>9.5157565287855045E-2</v>
      </c>
    </row>
    <row r="2318" spans="1:2" x14ac:dyDescent="0.3">
      <c r="A2318" s="2">
        <v>44321</v>
      </c>
      <c r="B2318" s="7">
        <v>0.12039871298449709</v>
      </c>
    </row>
    <row r="2319" spans="1:2" x14ac:dyDescent="0.3">
      <c r="A2319" s="2">
        <v>44322</v>
      </c>
      <c r="B2319" s="7">
        <v>0.12125164238675765</v>
      </c>
    </row>
    <row r="2320" spans="1:2" x14ac:dyDescent="0.3">
      <c r="A2320" s="2">
        <v>44323</v>
      </c>
      <c r="B2320" s="7">
        <v>0.11585258438469695</v>
      </c>
    </row>
    <row r="2321" spans="1:2" x14ac:dyDescent="0.3">
      <c r="A2321" s="2">
        <v>44324</v>
      </c>
      <c r="B2321" s="7">
        <v>9.2633056848361844E-2</v>
      </c>
    </row>
    <row r="2322" spans="1:2" x14ac:dyDescent="0.3">
      <c r="A2322" s="2">
        <v>44325</v>
      </c>
      <c r="B2322" s="7">
        <v>6.4644846062750477E-2</v>
      </c>
    </row>
    <row r="2323" spans="1:2" x14ac:dyDescent="0.3">
      <c r="A2323" s="2">
        <v>44326</v>
      </c>
      <c r="B2323" s="7">
        <v>6.2668074724279849E-2</v>
      </c>
    </row>
    <row r="2324" spans="1:2" x14ac:dyDescent="0.3">
      <c r="A2324" s="2">
        <v>44327</v>
      </c>
      <c r="B2324" s="7">
        <v>0.11669371780670054</v>
      </c>
    </row>
    <row r="2325" spans="1:2" x14ac:dyDescent="0.3">
      <c r="A2325" s="2">
        <v>44328</v>
      </c>
      <c r="B2325" s="7">
        <v>0.10563607622277904</v>
      </c>
    </row>
    <row r="2326" spans="1:2" x14ac:dyDescent="0.3">
      <c r="A2326" s="2">
        <v>44329</v>
      </c>
      <c r="B2326" s="7">
        <v>0.13274130950415533</v>
      </c>
    </row>
    <row r="2327" spans="1:2" x14ac:dyDescent="0.3">
      <c r="A2327" s="2">
        <v>44330</v>
      </c>
      <c r="B2327" s="7">
        <v>0.16911195793123429</v>
      </c>
    </row>
    <row r="2328" spans="1:2" x14ac:dyDescent="0.3">
      <c r="A2328" s="2">
        <v>44331</v>
      </c>
      <c r="B2328" s="7">
        <v>0.12596800893867127</v>
      </c>
    </row>
    <row r="2329" spans="1:2" x14ac:dyDescent="0.3">
      <c r="A2329" s="2">
        <v>44332</v>
      </c>
      <c r="B2329" s="7">
        <v>0.19511394875089499</v>
      </c>
    </row>
    <row r="2330" spans="1:2" x14ac:dyDescent="0.3">
      <c r="A2330" s="2">
        <v>44333</v>
      </c>
      <c r="B2330" s="7">
        <v>0.19208857295683723</v>
      </c>
    </row>
    <row r="2331" spans="1:2" x14ac:dyDescent="0.3">
      <c r="A2331" s="2">
        <v>44334</v>
      </c>
      <c r="B2331" s="7">
        <v>0.19475908271123926</v>
      </c>
    </row>
    <row r="2332" spans="1:2" x14ac:dyDescent="0.3">
      <c r="A2332" s="2">
        <v>44335</v>
      </c>
      <c r="B2332" s="7">
        <v>0.1543528673840161</v>
      </c>
    </row>
    <row r="2333" spans="1:2" x14ac:dyDescent="0.3">
      <c r="A2333" s="2">
        <v>44336</v>
      </c>
      <c r="B2333" s="7">
        <v>0.12412234730506719</v>
      </c>
    </row>
    <row r="2334" spans="1:2" x14ac:dyDescent="0.3">
      <c r="A2334" s="2">
        <v>44337</v>
      </c>
      <c r="B2334" s="7">
        <v>9.6221777748754525E-2</v>
      </c>
    </row>
    <row r="2335" spans="1:2" x14ac:dyDescent="0.3">
      <c r="A2335" s="2">
        <v>44338</v>
      </c>
      <c r="B2335" s="7">
        <v>9.0429003763124932E-2</v>
      </c>
    </row>
    <row r="2336" spans="1:2" x14ac:dyDescent="0.3">
      <c r="A2336" s="2">
        <v>44339</v>
      </c>
      <c r="B2336" s="7">
        <v>0.10642236491184116</v>
      </c>
    </row>
    <row r="2337" spans="1:2" x14ac:dyDescent="0.3">
      <c r="A2337" s="2">
        <v>44340</v>
      </c>
      <c r="B2337" s="7">
        <v>0.16584136198894611</v>
      </c>
    </row>
    <row r="2338" spans="1:2" x14ac:dyDescent="0.3">
      <c r="A2338" s="2">
        <v>44341</v>
      </c>
      <c r="B2338" s="7">
        <v>0.17367083854014576</v>
      </c>
    </row>
    <row r="2339" spans="1:2" x14ac:dyDescent="0.3">
      <c r="A2339" s="2">
        <v>44342</v>
      </c>
      <c r="B2339" s="7">
        <v>0.13225465796588198</v>
      </c>
    </row>
    <row r="2340" spans="1:2" x14ac:dyDescent="0.3">
      <c r="A2340" s="2">
        <v>44343</v>
      </c>
      <c r="B2340" s="7">
        <v>9.8339093513825443E-2</v>
      </c>
    </row>
    <row r="2341" spans="1:2" x14ac:dyDescent="0.3">
      <c r="A2341" s="2">
        <v>44344</v>
      </c>
      <c r="B2341" s="7">
        <v>6.1109642818276147E-2</v>
      </c>
    </row>
    <row r="2342" spans="1:2" x14ac:dyDescent="0.3">
      <c r="A2342" s="2">
        <v>44345</v>
      </c>
      <c r="B2342" s="7">
        <v>4.241135238965784E-2</v>
      </c>
    </row>
    <row r="2343" spans="1:2" x14ac:dyDescent="0.3">
      <c r="A2343" s="2">
        <v>44346</v>
      </c>
      <c r="B2343" s="7">
        <v>3.4256846850312841E-2</v>
      </c>
    </row>
    <row r="2344" spans="1:2" x14ac:dyDescent="0.3">
      <c r="A2344" s="2">
        <v>44347</v>
      </c>
      <c r="B2344" s="7">
        <v>2.6911315526178325E-2</v>
      </c>
    </row>
    <row r="2345" spans="1:2" x14ac:dyDescent="0.3">
      <c r="A2345" s="2">
        <v>44348</v>
      </c>
      <c r="B2345" s="7">
        <v>4.3576061363515738E-2</v>
      </c>
    </row>
    <row r="2346" spans="1:2" x14ac:dyDescent="0.3">
      <c r="A2346" s="2">
        <v>44349</v>
      </c>
      <c r="B2346" s="7">
        <v>2.9486760691228242E-2</v>
      </c>
    </row>
    <row r="2347" spans="1:2" x14ac:dyDescent="0.3">
      <c r="A2347" s="2">
        <v>44350</v>
      </c>
      <c r="B2347" s="7">
        <v>3.5769368933818442E-2</v>
      </c>
    </row>
    <row r="2348" spans="1:2" x14ac:dyDescent="0.3">
      <c r="A2348" s="2">
        <v>44351</v>
      </c>
      <c r="B2348" s="7">
        <v>7.8888352300528916E-2</v>
      </c>
    </row>
    <row r="2349" spans="1:2" x14ac:dyDescent="0.3">
      <c r="A2349" s="2">
        <v>44352</v>
      </c>
      <c r="B2349" s="7">
        <v>8.6829791279818852E-2</v>
      </c>
    </row>
    <row r="2350" spans="1:2" x14ac:dyDescent="0.3">
      <c r="A2350" s="2">
        <v>44353</v>
      </c>
      <c r="B2350" s="7">
        <v>0.10645161150275999</v>
      </c>
    </row>
    <row r="2351" spans="1:2" x14ac:dyDescent="0.3">
      <c r="A2351" s="2">
        <v>44354</v>
      </c>
      <c r="B2351" s="7">
        <v>5.7941314307636785E-2</v>
      </c>
    </row>
    <row r="2352" spans="1:2" x14ac:dyDescent="0.3">
      <c r="A2352" s="2">
        <v>44355</v>
      </c>
      <c r="B2352" s="7">
        <v>3.4722414343375724E-2</v>
      </c>
    </row>
    <row r="2353" spans="1:2" x14ac:dyDescent="0.3">
      <c r="A2353" s="2">
        <v>44356</v>
      </c>
      <c r="B2353" s="7">
        <v>4.292075631235584E-2</v>
      </c>
    </row>
    <row r="2354" spans="1:2" x14ac:dyDescent="0.3">
      <c r="A2354" s="2">
        <v>44357</v>
      </c>
      <c r="B2354" s="7">
        <v>3.1050039418126361E-2</v>
      </c>
    </row>
    <row r="2355" spans="1:2" x14ac:dyDescent="0.3">
      <c r="A2355" s="2">
        <v>44358</v>
      </c>
      <c r="B2355" s="7">
        <v>4.2075193015502638E-2</v>
      </c>
    </row>
    <row r="2356" spans="1:2" x14ac:dyDescent="0.3">
      <c r="A2356" s="2">
        <v>44359</v>
      </c>
      <c r="B2356" s="7">
        <v>7.2082865176977304E-2</v>
      </c>
    </row>
    <row r="2357" spans="1:2" x14ac:dyDescent="0.3">
      <c r="A2357" s="2">
        <v>44360</v>
      </c>
      <c r="B2357" s="7">
        <v>7.9025538870312981E-2</v>
      </c>
    </row>
    <row r="2358" spans="1:2" x14ac:dyDescent="0.3">
      <c r="A2358" s="2">
        <v>44361</v>
      </c>
      <c r="B2358" s="7">
        <v>5.3814989252374809E-2</v>
      </c>
    </row>
    <row r="2359" spans="1:2" x14ac:dyDescent="0.3">
      <c r="A2359" s="2">
        <v>44362</v>
      </c>
      <c r="B2359" s="7">
        <v>3.2757684104898238E-2</v>
      </c>
    </row>
    <row r="2360" spans="1:2" x14ac:dyDescent="0.3">
      <c r="A2360" s="2">
        <v>44363</v>
      </c>
      <c r="B2360" s="7">
        <v>4.4077631761038669E-2</v>
      </c>
    </row>
    <row r="2361" spans="1:2" x14ac:dyDescent="0.3">
      <c r="A2361" s="2">
        <v>44364</v>
      </c>
      <c r="B2361" s="7">
        <v>5.6870094959307414E-2</v>
      </c>
    </row>
    <row r="2362" spans="1:2" x14ac:dyDescent="0.3">
      <c r="A2362" s="2">
        <v>44365</v>
      </c>
      <c r="B2362" s="7">
        <v>8.9244867835863065E-2</v>
      </c>
    </row>
    <row r="2363" spans="1:2" x14ac:dyDescent="0.3">
      <c r="A2363" s="2">
        <v>44366</v>
      </c>
      <c r="B2363" s="7">
        <v>9.367449739362671E-2</v>
      </c>
    </row>
    <row r="2364" spans="1:2" x14ac:dyDescent="0.3">
      <c r="A2364" s="2">
        <v>44367</v>
      </c>
      <c r="B2364" s="7">
        <v>0.1001260033353684</v>
      </c>
    </row>
    <row r="2365" spans="1:2" x14ac:dyDescent="0.3">
      <c r="A2365" s="2">
        <v>44368</v>
      </c>
      <c r="B2365" s="7">
        <v>0.10158251607459964</v>
      </c>
    </row>
    <row r="2366" spans="1:2" x14ac:dyDescent="0.3">
      <c r="A2366" s="2">
        <v>44369</v>
      </c>
      <c r="B2366" s="7">
        <v>0.11204087758310392</v>
      </c>
    </row>
    <row r="2367" spans="1:2" x14ac:dyDescent="0.3">
      <c r="A2367" s="2">
        <v>44370</v>
      </c>
      <c r="B2367" s="7">
        <v>0.1166409832257316</v>
      </c>
    </row>
    <row r="2368" spans="1:2" x14ac:dyDescent="0.3">
      <c r="A2368" s="2">
        <v>44371</v>
      </c>
      <c r="B2368" s="7">
        <v>0.10838125398213536</v>
      </c>
    </row>
    <row r="2369" spans="1:2" x14ac:dyDescent="0.3">
      <c r="A2369" s="2">
        <v>44372</v>
      </c>
      <c r="B2369" s="7">
        <v>0.13686644399478601</v>
      </c>
    </row>
    <row r="2370" spans="1:2" x14ac:dyDescent="0.3">
      <c r="A2370" s="2">
        <v>44373</v>
      </c>
      <c r="B2370" s="7">
        <v>7.4329164719303856E-2</v>
      </c>
    </row>
    <row r="2371" spans="1:2" x14ac:dyDescent="0.3">
      <c r="A2371" s="2">
        <v>44374</v>
      </c>
      <c r="B2371" s="7">
        <v>3.8766108383402137E-2</v>
      </c>
    </row>
    <row r="2372" spans="1:2" x14ac:dyDescent="0.3">
      <c r="A2372" s="2">
        <v>44375</v>
      </c>
      <c r="B2372" s="7">
        <v>6.7180634338975073E-2</v>
      </c>
    </row>
    <row r="2373" spans="1:2" x14ac:dyDescent="0.3">
      <c r="A2373" s="2">
        <v>44376</v>
      </c>
      <c r="B2373" s="7">
        <v>9.1725584865792201E-2</v>
      </c>
    </row>
    <row r="2374" spans="1:2" x14ac:dyDescent="0.3">
      <c r="A2374" s="2">
        <v>44377</v>
      </c>
      <c r="B2374" s="7">
        <v>0.11801305340787582</v>
      </c>
    </row>
    <row r="2375" spans="1:2" x14ac:dyDescent="0.3">
      <c r="A2375" s="2">
        <v>44378</v>
      </c>
      <c r="B2375" s="7">
        <v>8.4598202225063007E-2</v>
      </c>
    </row>
    <row r="2376" spans="1:2" x14ac:dyDescent="0.3">
      <c r="A2376" s="2">
        <v>44379</v>
      </c>
      <c r="B2376" s="7">
        <v>8.4402283928259061E-2</v>
      </c>
    </row>
    <row r="2377" spans="1:2" x14ac:dyDescent="0.3">
      <c r="A2377" s="2">
        <v>44380</v>
      </c>
      <c r="B2377" s="7">
        <v>6.6126018294771119E-2</v>
      </c>
    </row>
    <row r="2378" spans="1:2" x14ac:dyDescent="0.3">
      <c r="A2378" s="2">
        <v>44381</v>
      </c>
      <c r="B2378" s="7">
        <v>0.17695330192061062</v>
      </c>
    </row>
    <row r="2379" spans="1:2" x14ac:dyDescent="0.3">
      <c r="A2379" s="2">
        <v>44382</v>
      </c>
      <c r="B2379" s="7">
        <v>0.11118534348687301</v>
      </c>
    </row>
    <row r="2380" spans="1:2" x14ac:dyDescent="0.3">
      <c r="A2380" s="2">
        <v>44383</v>
      </c>
      <c r="B2380" s="7">
        <v>9.3961229931587439E-2</v>
      </c>
    </row>
    <row r="2381" spans="1:2" x14ac:dyDescent="0.3">
      <c r="A2381" s="2">
        <v>44384</v>
      </c>
      <c r="B2381" s="7">
        <v>4.7335652681578667E-2</v>
      </c>
    </row>
    <row r="2382" spans="1:2" x14ac:dyDescent="0.3">
      <c r="A2382" s="2">
        <v>44385</v>
      </c>
      <c r="B2382" s="7">
        <v>0.11471362426824501</v>
      </c>
    </row>
    <row r="2383" spans="1:2" x14ac:dyDescent="0.3">
      <c r="A2383" s="2">
        <v>44386</v>
      </c>
      <c r="B2383" s="7">
        <v>0.10125659779201857</v>
      </c>
    </row>
    <row r="2384" spans="1:2" x14ac:dyDescent="0.3">
      <c r="A2384" s="2">
        <v>44387</v>
      </c>
      <c r="B2384" s="7">
        <v>8.7915763677872613E-2</v>
      </c>
    </row>
    <row r="2385" spans="1:2" x14ac:dyDescent="0.3">
      <c r="A2385" s="2">
        <v>44388</v>
      </c>
      <c r="B2385" s="7">
        <v>7.3211077002006672E-2</v>
      </c>
    </row>
    <row r="2386" spans="1:2" x14ac:dyDescent="0.3">
      <c r="A2386" s="2">
        <v>44389</v>
      </c>
      <c r="B2386" s="7">
        <v>8.8375499683732955E-2</v>
      </c>
    </row>
    <row r="2387" spans="1:2" x14ac:dyDescent="0.3">
      <c r="A2387" s="2">
        <v>44390</v>
      </c>
      <c r="B2387" s="7">
        <v>0.17153318027897663</v>
      </c>
    </row>
    <row r="2388" spans="1:2" x14ac:dyDescent="0.3">
      <c r="A2388" s="2">
        <v>44391</v>
      </c>
      <c r="B2388" s="7">
        <v>0.27212756689901157</v>
      </c>
    </row>
    <row r="2389" spans="1:2" x14ac:dyDescent="0.3">
      <c r="A2389" s="2">
        <v>44392</v>
      </c>
      <c r="B2389" s="7">
        <v>0.10819614242026514</v>
      </c>
    </row>
    <row r="2390" spans="1:2" x14ac:dyDescent="0.3">
      <c r="A2390" s="2">
        <v>44393</v>
      </c>
      <c r="B2390" s="7">
        <v>0.1092941744125558</v>
      </c>
    </row>
    <row r="2391" spans="1:2" x14ac:dyDescent="0.3">
      <c r="A2391" s="2">
        <v>44394</v>
      </c>
      <c r="B2391" s="7">
        <v>0.16623186376347662</v>
      </c>
    </row>
    <row r="2392" spans="1:2" x14ac:dyDescent="0.3">
      <c r="A2392" s="2">
        <v>44395</v>
      </c>
      <c r="B2392" s="7">
        <v>0.15334837110603236</v>
      </c>
    </row>
    <row r="2393" spans="1:2" x14ac:dyDescent="0.3">
      <c r="A2393" s="2">
        <v>44396</v>
      </c>
      <c r="B2393" s="7">
        <v>5.0694410157813855E-2</v>
      </c>
    </row>
    <row r="2394" spans="1:2" x14ac:dyDescent="0.3">
      <c r="A2394" s="2">
        <v>44397</v>
      </c>
      <c r="B2394" s="7">
        <v>6.9556248269773385E-2</v>
      </c>
    </row>
    <row r="2395" spans="1:2" x14ac:dyDescent="0.3">
      <c r="A2395" s="2">
        <v>44398</v>
      </c>
      <c r="B2395" s="7">
        <v>1.779935709149625E-2</v>
      </c>
    </row>
    <row r="2396" spans="1:2" x14ac:dyDescent="0.3">
      <c r="A2396" s="2">
        <v>44399</v>
      </c>
      <c r="B2396" s="7">
        <v>8.2932572428420642E-3</v>
      </c>
    </row>
    <row r="2397" spans="1:2" x14ac:dyDescent="0.3">
      <c r="A2397" s="2">
        <v>44400</v>
      </c>
      <c r="B2397" s="7">
        <v>1.3845589382382766E-2</v>
      </c>
    </row>
    <row r="2398" spans="1:2" x14ac:dyDescent="0.3">
      <c r="A2398" s="2">
        <v>44401</v>
      </c>
      <c r="B2398" s="7">
        <v>8.3624319974525754E-2</v>
      </c>
    </row>
    <row r="2399" spans="1:2" x14ac:dyDescent="0.3">
      <c r="A2399" s="2">
        <v>44402</v>
      </c>
      <c r="B2399" s="7">
        <v>9.9494082247097188E-2</v>
      </c>
    </row>
    <row r="2400" spans="1:2" x14ac:dyDescent="0.3">
      <c r="A2400" s="2">
        <v>44403</v>
      </c>
      <c r="B2400" s="7">
        <v>9.3699246018430091E-2</v>
      </c>
    </row>
    <row r="2401" spans="1:2" x14ac:dyDescent="0.3">
      <c r="A2401" s="2">
        <v>44404</v>
      </c>
      <c r="B2401" s="7">
        <v>0.13984514479942955</v>
      </c>
    </row>
    <row r="2402" spans="1:2" x14ac:dyDescent="0.3">
      <c r="A2402" s="2">
        <v>44405</v>
      </c>
      <c r="B2402" s="7">
        <v>0.11451857395320106</v>
      </c>
    </row>
    <row r="2403" spans="1:2" x14ac:dyDescent="0.3">
      <c r="A2403" s="2">
        <v>44406</v>
      </c>
      <c r="B2403" s="7">
        <v>8.993889438172023E-2</v>
      </c>
    </row>
    <row r="2404" spans="1:2" x14ac:dyDescent="0.3">
      <c r="A2404" s="2">
        <v>44407</v>
      </c>
      <c r="B2404" s="7">
        <v>0.13272874163594395</v>
      </c>
    </row>
    <row r="2405" spans="1:2" x14ac:dyDescent="0.3">
      <c r="A2405" s="2">
        <v>44408</v>
      </c>
      <c r="B2405" s="7">
        <v>0.12399810465478174</v>
      </c>
    </row>
    <row r="2406" spans="1:2" x14ac:dyDescent="0.3">
      <c r="A2406" s="2">
        <v>44409</v>
      </c>
      <c r="B2406" s="7">
        <v>0.16282659403850328</v>
      </c>
    </row>
    <row r="2407" spans="1:2" x14ac:dyDescent="0.3">
      <c r="A2407" s="2">
        <v>44410</v>
      </c>
      <c r="B2407" s="7">
        <v>0.15329616217918757</v>
      </c>
    </row>
    <row r="2408" spans="1:2" x14ac:dyDescent="0.3">
      <c r="A2408" s="2">
        <v>44411</v>
      </c>
      <c r="B2408" s="7">
        <v>9.315060541323919E-2</v>
      </c>
    </row>
    <row r="2409" spans="1:2" x14ac:dyDescent="0.3">
      <c r="A2409" s="2">
        <v>44412</v>
      </c>
      <c r="B2409" s="7">
        <v>0.13130642845586774</v>
      </c>
    </row>
    <row r="2410" spans="1:2" x14ac:dyDescent="0.3">
      <c r="A2410" s="2">
        <v>44413</v>
      </c>
      <c r="B2410" s="7">
        <v>0.17553148050820233</v>
      </c>
    </row>
    <row r="2411" spans="1:2" x14ac:dyDescent="0.3">
      <c r="A2411" s="2">
        <v>44414</v>
      </c>
      <c r="B2411" s="7">
        <v>0.17886394181707074</v>
      </c>
    </row>
    <row r="2412" spans="1:2" x14ac:dyDescent="0.3">
      <c r="A2412" s="2">
        <v>44415</v>
      </c>
      <c r="B2412" s="7">
        <v>0.15966545065966875</v>
      </c>
    </row>
    <row r="2413" spans="1:2" x14ac:dyDescent="0.3">
      <c r="A2413" s="2">
        <v>44416</v>
      </c>
      <c r="B2413" s="7">
        <v>0.11531617672731553</v>
      </c>
    </row>
    <row r="2414" spans="1:2" x14ac:dyDescent="0.3">
      <c r="A2414" s="2">
        <v>44417</v>
      </c>
      <c r="B2414" s="7">
        <v>9.9254650165149075E-2</v>
      </c>
    </row>
    <row r="2415" spans="1:2" x14ac:dyDescent="0.3">
      <c r="A2415" s="2">
        <v>44418</v>
      </c>
      <c r="B2415" s="7">
        <v>4.0406754070332895E-2</v>
      </c>
    </row>
    <row r="2416" spans="1:2" x14ac:dyDescent="0.3">
      <c r="A2416" s="2">
        <v>44419</v>
      </c>
      <c r="B2416" s="7">
        <v>5.043907507954154E-2</v>
      </c>
    </row>
    <row r="2417" spans="1:2" x14ac:dyDescent="0.3">
      <c r="A2417" s="2">
        <v>44420</v>
      </c>
      <c r="B2417" s="7">
        <v>3.6986787978652402E-2</v>
      </c>
    </row>
    <row r="2418" spans="1:2" x14ac:dyDescent="0.3">
      <c r="A2418" s="2">
        <v>44421</v>
      </c>
      <c r="B2418" s="7">
        <v>2.5668928219344078E-2</v>
      </c>
    </row>
    <row r="2419" spans="1:2" x14ac:dyDescent="0.3">
      <c r="A2419" s="2">
        <v>44422</v>
      </c>
      <c r="B2419" s="7">
        <v>4.809639230788039E-2</v>
      </c>
    </row>
    <row r="2420" spans="1:2" x14ac:dyDescent="0.3">
      <c r="A2420" s="2">
        <v>44423</v>
      </c>
      <c r="B2420" s="7">
        <v>6.8803439658064736E-2</v>
      </c>
    </row>
    <row r="2421" spans="1:2" x14ac:dyDescent="0.3">
      <c r="A2421" s="2">
        <v>44424</v>
      </c>
      <c r="B2421" s="7">
        <v>0.16148309723602816</v>
      </c>
    </row>
    <row r="2422" spans="1:2" x14ac:dyDescent="0.3">
      <c r="A2422" s="2">
        <v>44425</v>
      </c>
      <c r="B2422" s="7">
        <v>0.17682298948888189</v>
      </c>
    </row>
    <row r="2423" spans="1:2" x14ac:dyDescent="0.3">
      <c r="A2423" s="2">
        <v>44426</v>
      </c>
      <c r="B2423" s="7">
        <v>0.11446086641970332</v>
      </c>
    </row>
    <row r="2424" spans="1:2" x14ac:dyDescent="0.3">
      <c r="A2424" s="2">
        <v>44427</v>
      </c>
      <c r="B2424" s="7">
        <v>6.822781044535195E-2</v>
      </c>
    </row>
    <row r="2425" spans="1:2" x14ac:dyDescent="0.3">
      <c r="A2425" s="2">
        <v>44428</v>
      </c>
      <c r="B2425" s="7">
        <v>4.3465309698766073E-2</v>
      </c>
    </row>
    <row r="2426" spans="1:2" x14ac:dyDescent="0.3">
      <c r="A2426" s="2">
        <v>44429</v>
      </c>
      <c r="B2426" s="7">
        <v>7.3004533826940901E-2</v>
      </c>
    </row>
    <row r="2427" spans="1:2" x14ac:dyDescent="0.3">
      <c r="A2427" s="2">
        <v>44430</v>
      </c>
      <c r="B2427" s="7">
        <v>0.14959436888217978</v>
      </c>
    </row>
    <row r="2428" spans="1:2" x14ac:dyDescent="0.3">
      <c r="A2428" s="2">
        <v>44431</v>
      </c>
      <c r="B2428" s="7">
        <v>0.14619752948662884</v>
      </c>
    </row>
    <row r="2429" spans="1:2" x14ac:dyDescent="0.3">
      <c r="A2429" s="2">
        <v>44432</v>
      </c>
      <c r="B2429" s="7">
        <v>0.11534384517484668</v>
      </c>
    </row>
    <row r="2430" spans="1:2" x14ac:dyDescent="0.3">
      <c r="A2430" s="2">
        <v>44433</v>
      </c>
      <c r="B2430" s="7">
        <v>0.12557542574893635</v>
      </c>
    </row>
    <row r="2431" spans="1:2" x14ac:dyDescent="0.3">
      <c r="A2431" s="2">
        <v>44434</v>
      </c>
      <c r="B2431" s="7">
        <v>0.10106179974324184</v>
      </c>
    </row>
    <row r="2432" spans="1:2" x14ac:dyDescent="0.3">
      <c r="A2432" s="2">
        <v>44435</v>
      </c>
      <c r="B2432" s="7">
        <v>9.6474640429000141E-2</v>
      </c>
    </row>
    <row r="2433" spans="1:2" x14ac:dyDescent="0.3">
      <c r="A2433" s="2">
        <v>44436</v>
      </c>
      <c r="B2433" s="7">
        <v>0.14621848278964472</v>
      </c>
    </row>
    <row r="2434" spans="1:2" x14ac:dyDescent="0.3">
      <c r="A2434" s="2">
        <v>44437</v>
      </c>
      <c r="B2434" s="7">
        <v>0.12788857317508912</v>
      </c>
    </row>
    <row r="2435" spans="1:2" x14ac:dyDescent="0.3">
      <c r="A2435" s="2">
        <v>44438</v>
      </c>
      <c r="B2435" s="7">
        <v>0.1043942407176182</v>
      </c>
    </row>
    <row r="2436" spans="1:2" x14ac:dyDescent="0.3">
      <c r="A2436" s="2">
        <v>44439</v>
      </c>
      <c r="B2436" s="7">
        <v>8.835612342815094E-2</v>
      </c>
    </row>
    <row r="2437" spans="1:2" x14ac:dyDescent="0.3">
      <c r="A2437" s="2">
        <v>44440</v>
      </c>
      <c r="B2437" s="7">
        <v>0.10477015360542126</v>
      </c>
    </row>
    <row r="2438" spans="1:2" x14ac:dyDescent="0.3">
      <c r="A2438" s="2">
        <v>44441</v>
      </c>
      <c r="B2438" s="7">
        <v>3.1053945419747413E-2</v>
      </c>
    </row>
    <row r="2439" spans="1:2" x14ac:dyDescent="0.3">
      <c r="A2439" s="2">
        <v>44442</v>
      </c>
      <c r="B2439" s="7">
        <v>1.9294360702767924E-2</v>
      </c>
    </row>
    <row r="2440" spans="1:2" x14ac:dyDescent="0.3">
      <c r="A2440" s="2">
        <v>44443</v>
      </c>
      <c r="B2440" s="7">
        <v>2.1260092513044952E-2</v>
      </c>
    </row>
    <row r="2441" spans="1:2" x14ac:dyDescent="0.3">
      <c r="A2441" s="2">
        <v>44444</v>
      </c>
      <c r="B2441" s="7">
        <v>1.1674316358536897E-2</v>
      </c>
    </row>
    <row r="2442" spans="1:2" x14ac:dyDescent="0.3">
      <c r="A2442" s="2">
        <v>44445</v>
      </c>
      <c r="B2442" s="7">
        <v>1.840528169555513E-2</v>
      </c>
    </row>
    <row r="2443" spans="1:2" x14ac:dyDescent="0.3">
      <c r="A2443" s="2">
        <v>44446</v>
      </c>
      <c r="B2443" s="7">
        <v>1.4122422238195606E-2</v>
      </c>
    </row>
    <row r="2444" spans="1:2" x14ac:dyDescent="0.3">
      <c r="A2444" s="2">
        <v>44447</v>
      </c>
      <c r="B2444" s="7">
        <v>2.6341816870663524E-2</v>
      </c>
    </row>
    <row r="2445" spans="1:2" x14ac:dyDescent="0.3">
      <c r="A2445" s="2">
        <v>44448</v>
      </c>
      <c r="B2445" s="7">
        <v>5.3335771910512496E-2</v>
      </c>
    </row>
    <row r="2446" spans="1:2" x14ac:dyDescent="0.3">
      <c r="A2446" s="2">
        <v>44449</v>
      </c>
      <c r="B2446" s="7">
        <v>7.1613784643007744E-2</v>
      </c>
    </row>
    <row r="2447" spans="1:2" x14ac:dyDescent="0.3">
      <c r="A2447" s="2">
        <v>44450</v>
      </c>
      <c r="B2447" s="7">
        <v>4.8868672798870312E-2</v>
      </c>
    </row>
    <row r="2448" spans="1:2" x14ac:dyDescent="0.3">
      <c r="A2448" s="2">
        <v>44451</v>
      </c>
      <c r="B2448" s="7">
        <v>5.8559975693350252E-2</v>
      </c>
    </row>
    <row r="2449" spans="1:2" x14ac:dyDescent="0.3">
      <c r="A2449" s="2">
        <v>44452</v>
      </c>
      <c r="B2449" s="7">
        <v>5.2900090748092973E-2</v>
      </c>
    </row>
    <row r="2450" spans="1:2" x14ac:dyDescent="0.3">
      <c r="A2450" s="2">
        <v>44453</v>
      </c>
      <c r="B2450" s="7">
        <v>8.5160400054825197E-2</v>
      </c>
    </row>
    <row r="2451" spans="1:2" x14ac:dyDescent="0.3">
      <c r="A2451" s="2">
        <v>44454</v>
      </c>
      <c r="B2451" s="7">
        <v>8.9090697916463166E-2</v>
      </c>
    </row>
    <row r="2452" spans="1:2" x14ac:dyDescent="0.3">
      <c r="A2452" s="2">
        <v>44455</v>
      </c>
      <c r="B2452" s="7">
        <v>0.13931802020150436</v>
      </c>
    </row>
    <row r="2453" spans="1:2" x14ac:dyDescent="0.3">
      <c r="A2453" s="2">
        <v>44456</v>
      </c>
      <c r="B2453" s="7">
        <v>0.14068739384616163</v>
      </c>
    </row>
    <row r="2454" spans="1:2" x14ac:dyDescent="0.3">
      <c r="A2454" s="2">
        <v>44457</v>
      </c>
      <c r="B2454" s="7">
        <v>9.4546982824802367E-2</v>
      </c>
    </row>
    <row r="2455" spans="1:2" x14ac:dyDescent="0.3">
      <c r="A2455" s="2">
        <v>44458</v>
      </c>
      <c r="B2455" s="7">
        <v>0.106429484364465</v>
      </c>
    </row>
    <row r="2456" spans="1:2" x14ac:dyDescent="0.3">
      <c r="A2456" s="2">
        <v>44459</v>
      </c>
      <c r="B2456" s="7">
        <v>6.5728715934092852E-2</v>
      </c>
    </row>
    <row r="2457" spans="1:2" x14ac:dyDescent="0.3">
      <c r="A2457" s="2">
        <v>44460</v>
      </c>
      <c r="B2457" s="7">
        <v>3.1372623323648222E-2</v>
      </c>
    </row>
    <row r="2458" spans="1:2" x14ac:dyDescent="0.3">
      <c r="A2458" s="2">
        <v>44461</v>
      </c>
      <c r="B2458" s="7">
        <v>4.2372732171041559E-2</v>
      </c>
    </row>
    <row r="2459" spans="1:2" x14ac:dyDescent="0.3">
      <c r="A2459" s="2">
        <v>44462</v>
      </c>
      <c r="B2459" s="7">
        <v>7.4598740727230078E-2</v>
      </c>
    </row>
    <row r="2460" spans="1:2" x14ac:dyDescent="0.3">
      <c r="A2460" s="2">
        <v>44463</v>
      </c>
      <c r="B2460" s="7">
        <v>5.1673557761920196E-2</v>
      </c>
    </row>
    <row r="2461" spans="1:2" x14ac:dyDescent="0.3">
      <c r="A2461" s="2">
        <v>44464</v>
      </c>
      <c r="B2461" s="7">
        <v>2.7004189252963856E-2</v>
      </c>
    </row>
    <row r="2462" spans="1:2" x14ac:dyDescent="0.3">
      <c r="A2462" s="2">
        <v>44465</v>
      </c>
      <c r="B2462" s="7">
        <v>7.5114599485816863E-2</v>
      </c>
    </row>
    <row r="2463" spans="1:2" x14ac:dyDescent="0.3">
      <c r="A2463" s="2">
        <v>44466</v>
      </c>
      <c r="B2463" s="7">
        <v>7.1016540942909712E-2</v>
      </c>
    </row>
    <row r="2464" spans="1:2" x14ac:dyDescent="0.3">
      <c r="A2464" s="2">
        <v>44467</v>
      </c>
      <c r="B2464" s="7">
        <v>7.0298479964900684E-2</v>
      </c>
    </row>
    <row r="2465" spans="1:2" x14ac:dyDescent="0.3">
      <c r="A2465" s="2">
        <v>44468</v>
      </c>
      <c r="B2465" s="7">
        <v>0.15188781098525464</v>
      </c>
    </row>
    <row r="2466" spans="1:2" x14ac:dyDescent="0.3">
      <c r="A2466" s="2">
        <v>44469</v>
      </c>
      <c r="B2466" s="7">
        <v>6.8344244487017411E-2</v>
      </c>
    </row>
    <row r="2467" spans="1:2" x14ac:dyDescent="0.3">
      <c r="A2467" s="2">
        <v>44470</v>
      </c>
      <c r="B2467" s="7">
        <v>8.1363847323636801E-2</v>
      </c>
    </row>
    <row r="2468" spans="1:2" x14ac:dyDescent="0.3">
      <c r="A2468" s="2">
        <v>44471</v>
      </c>
      <c r="B2468" s="7">
        <v>6.0116185537221201E-2</v>
      </c>
    </row>
    <row r="2469" spans="1:2" x14ac:dyDescent="0.3">
      <c r="A2469" s="2">
        <v>44472</v>
      </c>
      <c r="B2469" s="7">
        <v>0.1566803598683903</v>
      </c>
    </row>
    <row r="2470" spans="1:2" x14ac:dyDescent="0.3">
      <c r="A2470" s="2">
        <v>44473</v>
      </c>
      <c r="B2470" s="7">
        <v>8.3507706479828039E-2</v>
      </c>
    </row>
    <row r="2471" spans="1:2" x14ac:dyDescent="0.3">
      <c r="A2471" s="2">
        <v>44474</v>
      </c>
      <c r="B2471" s="7">
        <v>0.13068869331196992</v>
      </c>
    </row>
    <row r="2472" spans="1:2" x14ac:dyDescent="0.3">
      <c r="A2472" s="2">
        <v>44475</v>
      </c>
      <c r="B2472" s="7">
        <v>0.21712118197923164</v>
      </c>
    </row>
    <row r="2473" spans="1:2" x14ac:dyDescent="0.3">
      <c r="A2473" s="2">
        <v>44476</v>
      </c>
      <c r="B2473" s="7">
        <v>0.16447903358274732</v>
      </c>
    </row>
    <row r="2474" spans="1:2" x14ac:dyDescent="0.3">
      <c r="A2474" s="2">
        <v>44477</v>
      </c>
      <c r="B2474" s="7">
        <v>9.5292575070817398E-2</v>
      </c>
    </row>
    <row r="2475" spans="1:2" x14ac:dyDescent="0.3">
      <c r="A2475" s="2">
        <v>44478</v>
      </c>
      <c r="B2475" s="7">
        <v>3.9998727900571317E-2</v>
      </c>
    </row>
    <row r="2476" spans="1:2" x14ac:dyDescent="0.3">
      <c r="A2476" s="2">
        <v>44479</v>
      </c>
      <c r="B2476" s="7">
        <v>6.6750215416961967E-2</v>
      </c>
    </row>
    <row r="2477" spans="1:2" x14ac:dyDescent="0.3">
      <c r="A2477" s="2">
        <v>44480</v>
      </c>
      <c r="B2477" s="7">
        <v>0.11059053611994193</v>
      </c>
    </row>
    <row r="2478" spans="1:2" x14ac:dyDescent="0.3">
      <c r="A2478" s="2">
        <v>44481</v>
      </c>
      <c r="B2478" s="7">
        <v>8.8956441381625534E-2</v>
      </c>
    </row>
    <row r="2479" spans="1:2" x14ac:dyDescent="0.3">
      <c r="A2479" s="2">
        <v>44482</v>
      </c>
      <c r="B2479" s="7">
        <v>6.6044600433416839E-2</v>
      </c>
    </row>
    <row r="2480" spans="1:2" x14ac:dyDescent="0.3">
      <c r="A2480" s="2">
        <v>44483</v>
      </c>
      <c r="B2480" s="7">
        <v>7.852446041208945E-2</v>
      </c>
    </row>
    <row r="2481" spans="1:2" x14ac:dyDescent="0.3">
      <c r="A2481" s="2">
        <v>44484</v>
      </c>
      <c r="B2481" s="7">
        <v>8.2175368001948315E-2</v>
      </c>
    </row>
    <row r="2482" spans="1:2" x14ac:dyDescent="0.3">
      <c r="A2482" s="2">
        <v>44485</v>
      </c>
      <c r="B2482" s="7">
        <v>6.7322681331989778E-2</v>
      </c>
    </row>
    <row r="2483" spans="1:2" x14ac:dyDescent="0.3">
      <c r="A2483" s="2">
        <v>44486</v>
      </c>
      <c r="B2483" s="7">
        <v>4.8915395178298342E-2</v>
      </c>
    </row>
    <row r="2484" spans="1:2" x14ac:dyDescent="0.3">
      <c r="A2484" s="2">
        <v>44487</v>
      </c>
      <c r="B2484" s="7">
        <v>4.329157005259833E-2</v>
      </c>
    </row>
    <row r="2485" spans="1:2" x14ac:dyDescent="0.3">
      <c r="A2485" s="2">
        <v>44488</v>
      </c>
      <c r="B2485" s="7">
        <v>6.9625794393921386E-2</v>
      </c>
    </row>
    <row r="2486" spans="1:2" x14ac:dyDescent="0.3">
      <c r="A2486" s="2">
        <v>44489</v>
      </c>
      <c r="B2486" s="7">
        <v>0.14564413158997189</v>
      </c>
    </row>
    <row r="2487" spans="1:2" x14ac:dyDescent="0.3">
      <c r="A2487" s="2">
        <v>44490</v>
      </c>
      <c r="B2487" s="7">
        <v>0.16362633208142527</v>
      </c>
    </row>
    <row r="2488" spans="1:2" x14ac:dyDescent="0.3">
      <c r="A2488" s="2">
        <v>44491</v>
      </c>
      <c r="B2488" s="7">
        <v>6.6279036656637036E-2</v>
      </c>
    </row>
    <row r="2489" spans="1:2" x14ac:dyDescent="0.3">
      <c r="A2489" s="2">
        <v>44492</v>
      </c>
      <c r="B2489" s="7">
        <v>3.8193183523514015E-2</v>
      </c>
    </row>
    <row r="2490" spans="1:2" x14ac:dyDescent="0.3">
      <c r="A2490" s="2">
        <v>44493</v>
      </c>
      <c r="B2490" s="7">
        <v>4.1571028855299466E-2</v>
      </c>
    </row>
    <row r="2491" spans="1:2" x14ac:dyDescent="0.3">
      <c r="A2491" s="2">
        <v>44494</v>
      </c>
      <c r="B2491" s="7">
        <v>3.6885981298210406E-2</v>
      </c>
    </row>
    <row r="2492" spans="1:2" x14ac:dyDescent="0.3">
      <c r="A2492" s="2">
        <v>44495</v>
      </c>
      <c r="B2492" s="7">
        <v>5.3354503665004584E-2</v>
      </c>
    </row>
    <row r="2493" spans="1:2" x14ac:dyDescent="0.3">
      <c r="A2493" s="2">
        <v>44496</v>
      </c>
      <c r="B2493" s="7">
        <v>0.11165632146845184</v>
      </c>
    </row>
    <row r="2494" spans="1:2" x14ac:dyDescent="0.3">
      <c r="A2494" s="2">
        <v>44497</v>
      </c>
      <c r="B2494" s="7">
        <v>5.7191855507816372E-2</v>
      </c>
    </row>
    <row r="2495" spans="1:2" x14ac:dyDescent="0.3">
      <c r="A2495" s="2">
        <v>44498</v>
      </c>
      <c r="B2495" s="7">
        <v>7.7837971062932915E-2</v>
      </c>
    </row>
    <row r="2496" spans="1:2" x14ac:dyDescent="0.3">
      <c r="A2496" s="2">
        <v>44499</v>
      </c>
      <c r="B2496" s="7">
        <v>0.13280078557903244</v>
      </c>
    </row>
    <row r="2497" spans="1:2" x14ac:dyDescent="0.3">
      <c r="A2497" s="2">
        <v>44500</v>
      </c>
      <c r="B2497" s="7">
        <v>0.14605747705652186</v>
      </c>
    </row>
    <row r="2498" spans="1:2" x14ac:dyDescent="0.3">
      <c r="A2498" s="2">
        <v>44501</v>
      </c>
      <c r="B2498" s="7">
        <v>0.22369995622250732</v>
      </c>
    </row>
    <row r="2499" spans="1:2" x14ac:dyDescent="0.3">
      <c r="A2499" s="2">
        <v>44502</v>
      </c>
      <c r="B2499" s="7">
        <v>0.18746165238977197</v>
      </c>
    </row>
    <row r="2500" spans="1:2" x14ac:dyDescent="0.3">
      <c r="A2500" s="2">
        <v>44503</v>
      </c>
      <c r="B2500" s="7">
        <v>0.19733129294226479</v>
      </c>
    </row>
    <row r="2501" spans="1:2" x14ac:dyDescent="0.3">
      <c r="A2501" s="2">
        <v>44504</v>
      </c>
      <c r="B2501" s="7">
        <v>0.13945354286535175</v>
      </c>
    </row>
    <row r="2502" spans="1:2" x14ac:dyDescent="0.3">
      <c r="A2502" s="2">
        <v>44505</v>
      </c>
      <c r="B2502" s="7">
        <v>9.6827719810051421E-2</v>
      </c>
    </row>
    <row r="2503" spans="1:2" x14ac:dyDescent="0.3">
      <c r="A2503" s="2">
        <v>44506</v>
      </c>
      <c r="B2503" s="7">
        <v>0.10687648512534749</v>
      </c>
    </row>
    <row r="2504" spans="1:2" x14ac:dyDescent="0.3">
      <c r="A2504" s="2">
        <v>44507</v>
      </c>
      <c r="B2504" s="7">
        <v>8.3294399661762566E-2</v>
      </c>
    </row>
    <row r="2505" spans="1:2" x14ac:dyDescent="0.3">
      <c r="A2505" s="2">
        <v>44508</v>
      </c>
      <c r="B2505" s="7">
        <v>0.12834058357958245</v>
      </c>
    </row>
    <row r="2506" spans="1:2" x14ac:dyDescent="0.3">
      <c r="A2506" s="2">
        <v>44509</v>
      </c>
      <c r="B2506" s="7">
        <v>7.0669563371736424E-2</v>
      </c>
    </row>
    <row r="2507" spans="1:2" x14ac:dyDescent="0.3">
      <c r="A2507" s="2">
        <v>44510</v>
      </c>
      <c r="B2507" s="7">
        <v>4.2615136262707673E-2</v>
      </c>
    </row>
    <row r="2508" spans="1:2" x14ac:dyDescent="0.3">
      <c r="A2508" s="2">
        <v>44511</v>
      </c>
      <c r="B2508" s="7">
        <v>4.7797472827185092E-2</v>
      </c>
    </row>
    <row r="2509" spans="1:2" x14ac:dyDescent="0.3">
      <c r="A2509" s="2">
        <v>44512</v>
      </c>
      <c r="B2509" s="7">
        <v>3.5783593945960111E-2</v>
      </c>
    </row>
    <row r="2510" spans="1:2" x14ac:dyDescent="0.3">
      <c r="A2510" s="2">
        <v>44513</v>
      </c>
      <c r="B2510" s="7">
        <v>5.6695158706454821E-2</v>
      </c>
    </row>
    <row r="2511" spans="1:2" x14ac:dyDescent="0.3">
      <c r="A2511" s="2">
        <v>44514</v>
      </c>
      <c r="B2511" s="7">
        <v>6.1881029044516624E-2</v>
      </c>
    </row>
    <row r="2512" spans="1:2" x14ac:dyDescent="0.3">
      <c r="A2512" s="2">
        <v>44515</v>
      </c>
      <c r="B2512" s="7">
        <v>6.8180140487658622E-2</v>
      </c>
    </row>
    <row r="2513" spans="1:2" x14ac:dyDescent="0.3">
      <c r="A2513" s="2">
        <v>44516</v>
      </c>
      <c r="B2513" s="7">
        <v>2.2985003674453879E-2</v>
      </c>
    </row>
    <row r="2514" spans="1:2" x14ac:dyDescent="0.3">
      <c r="A2514" s="2">
        <v>44517</v>
      </c>
      <c r="B2514" s="7">
        <v>3.0445886135311441E-2</v>
      </c>
    </row>
    <row r="2515" spans="1:2" x14ac:dyDescent="0.3">
      <c r="A2515" s="2">
        <v>44518</v>
      </c>
      <c r="B2515" s="7">
        <v>3.2090029035844521E-2</v>
      </c>
    </row>
    <row r="2516" spans="1:2" x14ac:dyDescent="0.3">
      <c r="A2516" s="2">
        <v>44519</v>
      </c>
      <c r="B2516" s="7">
        <v>3.3998120685032232E-2</v>
      </c>
    </row>
    <row r="2517" spans="1:2" x14ac:dyDescent="0.3">
      <c r="A2517" s="2">
        <v>44520</v>
      </c>
      <c r="B2517" s="7">
        <v>3.8182769995707674E-2</v>
      </c>
    </row>
    <row r="2518" spans="1:2" x14ac:dyDescent="0.3">
      <c r="A2518" s="2">
        <v>44521</v>
      </c>
      <c r="B2518" s="7">
        <v>8.0934047544554411E-2</v>
      </c>
    </row>
    <row r="2519" spans="1:2" x14ac:dyDescent="0.3">
      <c r="A2519" s="2">
        <v>44522</v>
      </c>
      <c r="B2519" s="7">
        <v>7.8113195485304571E-2</v>
      </c>
    </row>
    <row r="2520" spans="1:2" x14ac:dyDescent="0.3">
      <c r="A2520" s="2">
        <v>44523</v>
      </c>
      <c r="B2520" s="7">
        <v>8.5208373141269972E-2</v>
      </c>
    </row>
    <row r="2521" spans="1:2" x14ac:dyDescent="0.3">
      <c r="A2521" s="2">
        <v>44524</v>
      </c>
      <c r="B2521" s="7">
        <v>5.3237021155422372E-2</v>
      </c>
    </row>
    <row r="2522" spans="1:2" x14ac:dyDescent="0.3">
      <c r="A2522" s="2">
        <v>44525</v>
      </c>
      <c r="B2522" s="7">
        <v>0.10364016475093245</v>
      </c>
    </row>
    <row r="2523" spans="1:2" x14ac:dyDescent="0.3">
      <c r="A2523" s="2">
        <v>44526</v>
      </c>
      <c r="B2523" s="7">
        <v>0.20281878240159093</v>
      </c>
    </row>
    <row r="2524" spans="1:2" x14ac:dyDescent="0.3">
      <c r="A2524" s="2">
        <v>44527</v>
      </c>
      <c r="B2524" s="7">
        <v>0.18138216303910223</v>
      </c>
    </row>
    <row r="2525" spans="1:2" x14ac:dyDescent="0.3">
      <c r="A2525" s="2">
        <v>44528</v>
      </c>
      <c r="B2525" s="7">
        <v>0.12465377221136613</v>
      </c>
    </row>
    <row r="2526" spans="1:2" x14ac:dyDescent="0.3">
      <c r="A2526" s="2">
        <v>44529</v>
      </c>
      <c r="B2526" s="7">
        <v>0.10611821912433994</v>
      </c>
    </row>
    <row r="2527" spans="1:2" x14ac:dyDescent="0.3">
      <c r="A2527" s="2">
        <v>44530</v>
      </c>
      <c r="B2527" s="7">
        <v>0.13176159070975274</v>
      </c>
    </row>
    <row r="2528" spans="1:2" x14ac:dyDescent="0.3">
      <c r="A2528" s="2">
        <v>44531</v>
      </c>
      <c r="B2528" s="7">
        <v>0.11584921504913537</v>
      </c>
    </row>
    <row r="2529" spans="1:2" x14ac:dyDescent="0.3">
      <c r="A2529" s="2">
        <v>44532</v>
      </c>
      <c r="B2529" s="7">
        <v>0.15968464102434562</v>
      </c>
    </row>
    <row r="2530" spans="1:2" x14ac:dyDescent="0.3">
      <c r="A2530" s="2">
        <v>44533</v>
      </c>
      <c r="B2530" s="7">
        <v>0.14084270253529835</v>
      </c>
    </row>
    <row r="2531" spans="1:2" x14ac:dyDescent="0.3">
      <c r="A2531" s="2">
        <v>44534</v>
      </c>
      <c r="B2531" s="7">
        <v>0.11266704273395217</v>
      </c>
    </row>
    <row r="2532" spans="1:2" x14ac:dyDescent="0.3">
      <c r="A2532" s="2">
        <v>44535</v>
      </c>
      <c r="B2532" s="7">
        <v>0.1370238112394552</v>
      </c>
    </row>
    <row r="2533" spans="1:2" x14ac:dyDescent="0.3">
      <c r="A2533" s="2">
        <v>44536</v>
      </c>
      <c r="B2533" s="7">
        <v>0.22378819464041383</v>
      </c>
    </row>
    <row r="2534" spans="1:2" x14ac:dyDescent="0.3">
      <c r="A2534" s="2">
        <v>44537</v>
      </c>
      <c r="B2534" s="7">
        <v>0.10109287927629083</v>
      </c>
    </row>
    <row r="2535" spans="1:2" x14ac:dyDescent="0.3">
      <c r="A2535" s="2">
        <v>44538</v>
      </c>
      <c r="B2535" s="7">
        <v>0.22316175507066885</v>
      </c>
    </row>
    <row r="2536" spans="1:2" x14ac:dyDescent="0.3">
      <c r="A2536" s="2">
        <v>44539</v>
      </c>
      <c r="B2536" s="7">
        <v>0.16623369461081006</v>
      </c>
    </row>
    <row r="2537" spans="1:2" x14ac:dyDescent="0.3">
      <c r="A2537" s="2">
        <v>44540</v>
      </c>
      <c r="B2537" s="7">
        <v>0.13411836897718082</v>
      </c>
    </row>
    <row r="2538" spans="1:2" x14ac:dyDescent="0.3">
      <c r="A2538" s="2">
        <v>44541</v>
      </c>
      <c r="B2538" s="7">
        <v>0.23402930569826069</v>
      </c>
    </row>
    <row r="2539" spans="1:2" x14ac:dyDescent="0.3">
      <c r="A2539" s="2">
        <v>44542</v>
      </c>
      <c r="B2539" s="7">
        <v>0.17718142729886538</v>
      </c>
    </row>
    <row r="2540" spans="1:2" x14ac:dyDescent="0.3">
      <c r="A2540" s="2">
        <v>44543</v>
      </c>
      <c r="B2540" s="7">
        <v>9.9719053801179972E-2</v>
      </c>
    </row>
    <row r="2541" spans="1:2" x14ac:dyDescent="0.3">
      <c r="A2541" s="2">
        <v>44544</v>
      </c>
      <c r="B2541" s="7">
        <v>8.8101356696052707E-2</v>
      </c>
    </row>
    <row r="2542" spans="1:2" x14ac:dyDescent="0.3">
      <c r="A2542" s="2">
        <v>44545</v>
      </c>
      <c r="B2542" s="7">
        <v>9.0699274296477686E-2</v>
      </c>
    </row>
    <row r="2543" spans="1:2" x14ac:dyDescent="0.3">
      <c r="A2543" s="2">
        <v>44546</v>
      </c>
      <c r="B2543" s="7">
        <v>9.282115508356871E-2</v>
      </c>
    </row>
    <row r="2544" spans="1:2" x14ac:dyDescent="0.3">
      <c r="A2544" s="2">
        <v>44547</v>
      </c>
      <c r="B2544" s="7">
        <v>4.3467318576689375E-2</v>
      </c>
    </row>
    <row r="2545" spans="1:2" x14ac:dyDescent="0.3">
      <c r="A2545" s="2">
        <v>44548</v>
      </c>
      <c r="B2545" s="7">
        <v>5.7755923977578179E-2</v>
      </c>
    </row>
    <row r="2546" spans="1:2" x14ac:dyDescent="0.3">
      <c r="A2546" s="2">
        <v>44549</v>
      </c>
      <c r="B2546" s="7">
        <v>2.9183696766506149E-2</v>
      </c>
    </row>
    <row r="2547" spans="1:2" x14ac:dyDescent="0.3">
      <c r="A2547" s="2">
        <v>44550</v>
      </c>
      <c r="B2547" s="7">
        <v>4.9611622452289138E-2</v>
      </c>
    </row>
    <row r="2548" spans="1:2" x14ac:dyDescent="0.3">
      <c r="A2548" s="2">
        <v>44551</v>
      </c>
      <c r="B2548" s="7">
        <v>6.1332044317070754E-2</v>
      </c>
    </row>
    <row r="2549" spans="1:2" x14ac:dyDescent="0.3">
      <c r="A2549" s="2">
        <v>44552</v>
      </c>
      <c r="B2549" s="7">
        <v>5.4828912510470375E-2</v>
      </c>
    </row>
    <row r="2550" spans="1:2" x14ac:dyDescent="0.3">
      <c r="A2550" s="2">
        <v>44553</v>
      </c>
      <c r="B2550" s="7">
        <v>0.11625938880740749</v>
      </c>
    </row>
    <row r="2551" spans="1:2" x14ac:dyDescent="0.3">
      <c r="A2551" s="2">
        <v>44554</v>
      </c>
      <c r="B2551" s="7">
        <v>0.1140072101309809</v>
      </c>
    </row>
    <row r="2552" spans="1:2" x14ac:dyDescent="0.3">
      <c r="A2552" s="2">
        <v>44555</v>
      </c>
      <c r="B2552" s="7">
        <v>0.14970270455191678</v>
      </c>
    </row>
    <row r="2553" spans="1:2" x14ac:dyDescent="0.3">
      <c r="A2553" s="2">
        <v>44556</v>
      </c>
      <c r="B2553" s="7">
        <v>0.1339407993451423</v>
      </c>
    </row>
    <row r="2554" spans="1:2" x14ac:dyDescent="0.3">
      <c r="A2554" s="2">
        <v>44557</v>
      </c>
      <c r="B2554" s="7">
        <v>0.10672434258813271</v>
      </c>
    </row>
    <row r="2555" spans="1:2" x14ac:dyDescent="0.3">
      <c r="A2555" s="2">
        <v>44558</v>
      </c>
      <c r="B2555" s="7">
        <v>0.13929782204892313</v>
      </c>
    </row>
    <row r="2556" spans="1:2" x14ac:dyDescent="0.3">
      <c r="A2556" s="2">
        <v>44559</v>
      </c>
      <c r="B2556" s="7">
        <v>0.19515870426896686</v>
      </c>
    </row>
    <row r="2557" spans="1:2" x14ac:dyDescent="0.3">
      <c r="A2557" s="2">
        <v>44560</v>
      </c>
      <c r="B2557" s="7">
        <v>9.2997880349116505E-2</v>
      </c>
    </row>
    <row r="2558" spans="1:2" x14ac:dyDescent="0.3">
      <c r="A2558" s="2">
        <v>44561</v>
      </c>
      <c r="B2558" s="13">
        <v>6.7509969267152706E-2</v>
      </c>
    </row>
  </sheetData>
  <mergeCells count="1">
    <mergeCell ref="N5:S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2C0FF-DA15-4708-AC35-AA811AFD9B6A}">
  <sheetPr codeName="Sheet7"/>
  <dimension ref="A1:M1828"/>
  <sheetViews>
    <sheetView zoomScale="90" zoomScaleNormal="90" workbookViewId="0">
      <selection activeCell="M13" sqref="M13"/>
    </sheetView>
  </sheetViews>
  <sheetFormatPr defaultRowHeight="14.4" x14ac:dyDescent="0.3"/>
  <cols>
    <col min="1" max="1" width="17.5546875" bestFit="1" customWidth="1"/>
    <col min="2" max="2" width="14" bestFit="1" customWidth="1"/>
    <col min="3" max="3" width="19.88671875" bestFit="1" customWidth="1"/>
    <col min="5" max="5" width="11.6640625" bestFit="1" customWidth="1"/>
    <col min="6" max="6" width="14.5546875" style="37" bestFit="1" customWidth="1"/>
    <col min="7" max="9" width="14.5546875" style="37" customWidth="1"/>
    <col min="10" max="10" width="11.33203125" customWidth="1"/>
    <col min="11" max="11" width="14.88671875" bestFit="1" customWidth="1"/>
    <col min="12" max="12" width="13.44140625" bestFit="1" customWidth="1"/>
    <col min="13" max="13" width="14.88671875" bestFit="1" customWidth="1"/>
    <col min="14" max="14" width="10.77734375" customWidth="1"/>
    <col min="15" max="15" width="11.5546875" customWidth="1"/>
    <col min="16" max="16" width="12.5546875" customWidth="1"/>
  </cols>
  <sheetData>
    <row r="1" spans="1:13" x14ac:dyDescent="0.3">
      <c r="A1" s="3" t="s">
        <v>25</v>
      </c>
      <c r="B1" s="22" t="s">
        <v>24</v>
      </c>
      <c r="C1" s="22" t="s">
        <v>23</v>
      </c>
      <c r="E1" s="14" t="e">
        <f ca="1">_xll.Thomson.Reuters.AFOSpreadsheetFormulas.DSGRID(CONCATENATE("OIEUR12,OIEUR25,OIEU11Y,ICAEU10,ICAEU1Y,ICAEU11,ICAEU12,ICAEU13,ICAEU14,ICAEU15,ICAEU16,ICAEU17,ICAEU18,ICAEU19,ICAEU20,ICAEU21,ICAEU22,ICAEU23,ICAEU24,ICAEU25,ICAEU26,ICAEU27,ICAEU28,ICAEU29,ICAEU2Y,ICAEU30,ICAEU35,ICAEU3Y,ICAEU40,ICAEU4Y,ICAEU50,ICAEU5","Y,ICAEU60,ICAEU6Y,ICAEU7Y,ICAEU8Y,ICAEU9Y,ICAEU1Y,ICAEU2Y,ICAEU3Y,ICAEU4Y,ICAEU5Y,ICAEU6Y,ICAEU7Y,ICAEU8Y,ICAEU9Y,ICAEU10,ICAEU11,ICAEU12,ICAEU13,ICAEU14,ICAEU15,ICAEU16,ICAEU17,ICAEU18,ICAEU19,ICAEU20,ICAEU21,ICAEU22,ICAEU23,ICAEU24,ICAEU25,ICAEU26,ICAE","U27,ICAEU28,ICAEU29,ICAEU30,ICAEU35,ICAEU40,ICAEU50,ICAEU60")," ","2015-01-01","2021-12-31","D","RowHeader=true;ColHeader=true;DispSeriesDescription=false;YearlyTSFormat=false;QuarterlyTSFormat=false")</f>
        <v>#NAME?</v>
      </c>
      <c r="F1" s="48" t="s">
        <v>26</v>
      </c>
      <c r="G1" s="38" t="s">
        <v>82</v>
      </c>
      <c r="H1" s="48" t="s">
        <v>83</v>
      </c>
      <c r="I1" s="40" t="s">
        <v>84</v>
      </c>
      <c r="J1" s="32"/>
      <c r="K1" s="60" t="s">
        <v>80</v>
      </c>
      <c r="L1" s="61"/>
      <c r="M1" s="62"/>
    </row>
    <row r="2" spans="1:13" x14ac:dyDescent="0.3">
      <c r="A2" s="21">
        <v>42005</v>
      </c>
      <c r="B2" s="21">
        <v>42094</v>
      </c>
      <c r="C2" s="23">
        <v>1073820.888</v>
      </c>
      <c r="E2" s="31">
        <v>42005</v>
      </c>
      <c r="F2" s="49">
        <f>$C$2/64</f>
        <v>16778.451375000001</v>
      </c>
      <c r="G2" s="37">
        <v>1.3149999999999999</v>
      </c>
      <c r="H2" s="49">
        <v>1.512</v>
      </c>
      <c r="I2" s="41">
        <v>1.5189999999999999</v>
      </c>
      <c r="J2" s="26"/>
      <c r="K2" s="67" t="s">
        <v>86</v>
      </c>
      <c r="L2" s="67" t="s">
        <v>87</v>
      </c>
      <c r="M2" s="67" t="s">
        <v>85</v>
      </c>
    </row>
    <row r="3" spans="1:13" x14ac:dyDescent="0.3">
      <c r="A3" s="21">
        <v>42095</v>
      </c>
      <c r="B3" s="21">
        <v>42185</v>
      </c>
      <c r="C3" s="23">
        <v>940666.68799999997</v>
      </c>
      <c r="E3" s="31">
        <v>42006</v>
      </c>
      <c r="F3" s="49">
        <f t="shared" ref="F3:F65" si="0">$C$2/64</f>
        <v>16778.451375000001</v>
      </c>
      <c r="G3" s="37">
        <v>1.2609999999999999</v>
      </c>
      <c r="H3" s="49">
        <v>1.4570000000000001</v>
      </c>
      <c r="I3" s="41">
        <v>1.464</v>
      </c>
      <c r="J3" s="26"/>
      <c r="K3" s="69">
        <f>CORREL(G2:G1828,$F$2:$F$1828)</f>
        <v>0.52468540678030318</v>
      </c>
      <c r="L3" s="69">
        <f t="shared" ref="L3:M3" si="1">CORREL(H2:H1828,$F$2:$F$1828)</f>
        <v>0.53415278972932234</v>
      </c>
      <c r="M3" s="69">
        <f t="shared" si="1"/>
        <v>0.5330309849485223</v>
      </c>
    </row>
    <row r="4" spans="1:13" x14ac:dyDescent="0.3">
      <c r="A4" s="21">
        <v>42186</v>
      </c>
      <c r="B4" s="21">
        <v>42277</v>
      </c>
      <c r="C4" s="23">
        <v>942127.495</v>
      </c>
      <c r="E4" s="31">
        <v>42009</v>
      </c>
      <c r="F4" s="49">
        <f t="shared" si="0"/>
        <v>16778.451375000001</v>
      </c>
      <c r="G4" s="37">
        <v>1.2589999999999999</v>
      </c>
      <c r="H4" s="49">
        <v>1.456</v>
      </c>
      <c r="I4" s="41">
        <v>1.4650000000000001</v>
      </c>
      <c r="J4" s="28"/>
      <c r="K4" s="60">
        <v>2021</v>
      </c>
      <c r="L4" s="61"/>
      <c r="M4" s="62"/>
    </row>
    <row r="5" spans="1:13" x14ac:dyDescent="0.3">
      <c r="A5" s="21">
        <v>42278</v>
      </c>
      <c r="B5" s="21">
        <v>42369</v>
      </c>
      <c r="C5" s="23">
        <v>1064058.871</v>
      </c>
      <c r="E5" s="31">
        <v>42010</v>
      </c>
      <c r="F5" s="49">
        <f t="shared" si="0"/>
        <v>16778.451375000001</v>
      </c>
      <c r="G5" s="37">
        <v>1.1379999999999999</v>
      </c>
      <c r="H5" s="49">
        <v>1.3180000000000001</v>
      </c>
      <c r="I5" s="41">
        <v>1.3140000000000001</v>
      </c>
      <c r="J5" s="28"/>
      <c r="K5" s="67" t="s">
        <v>86</v>
      </c>
      <c r="L5" s="67" t="s">
        <v>87</v>
      </c>
      <c r="M5" s="67" t="s">
        <v>85</v>
      </c>
    </row>
    <row r="6" spans="1:13" x14ac:dyDescent="0.3">
      <c r="A6" s="21">
        <v>42370</v>
      </c>
      <c r="B6" s="21">
        <v>42460</v>
      </c>
      <c r="C6" s="23">
        <v>1064877.0989999999</v>
      </c>
      <c r="E6" s="31">
        <v>42011</v>
      </c>
      <c r="F6" s="49">
        <f t="shared" si="0"/>
        <v>16778.451375000001</v>
      </c>
      <c r="G6" s="37">
        <v>1.1890000000000001</v>
      </c>
      <c r="H6" s="49">
        <v>1.3720000000000001</v>
      </c>
      <c r="I6" s="41">
        <v>1.3540000000000001</v>
      </c>
      <c r="J6" s="28"/>
      <c r="K6" s="69">
        <f>CORREL($F$1568:$F$1828,G1568:G1828)</f>
        <v>-2.1572879352306708E-2</v>
      </c>
      <c r="L6" s="69">
        <f t="shared" ref="L6:M6" si="2">CORREL($F$1568:$F$1828,H1568:H1828)</f>
        <v>-0.20871049158661761</v>
      </c>
      <c r="M6" s="69">
        <f t="shared" si="2"/>
        <v>-0.23481164195168536</v>
      </c>
    </row>
    <row r="7" spans="1:13" x14ac:dyDescent="0.3">
      <c r="A7" s="21">
        <v>42461</v>
      </c>
      <c r="B7" s="21">
        <v>42551</v>
      </c>
      <c r="C7" s="23">
        <v>941181.01500000001</v>
      </c>
      <c r="E7" s="31">
        <v>42012</v>
      </c>
      <c r="F7" s="49">
        <f t="shared" si="0"/>
        <v>16778.451375000001</v>
      </c>
      <c r="G7" s="37">
        <v>1.23</v>
      </c>
      <c r="H7" s="49">
        <v>1.415</v>
      </c>
      <c r="I7" s="41">
        <v>1.395</v>
      </c>
      <c r="J7" s="28"/>
    </row>
    <row r="8" spans="1:13" x14ac:dyDescent="0.3">
      <c r="A8" s="21">
        <v>42552</v>
      </c>
      <c r="B8" s="21">
        <v>42643</v>
      </c>
      <c r="C8" s="23">
        <v>924344.04299999995</v>
      </c>
      <c r="E8" s="31">
        <v>42013</v>
      </c>
      <c r="F8" s="49">
        <f t="shared" si="0"/>
        <v>16778.451375000001</v>
      </c>
      <c r="G8" s="37">
        <v>1.1990000000000001</v>
      </c>
      <c r="H8" s="49">
        <v>1.3680000000000001</v>
      </c>
      <c r="I8" s="41">
        <v>1.331</v>
      </c>
      <c r="J8" s="28"/>
    </row>
    <row r="9" spans="1:13" x14ac:dyDescent="0.3">
      <c r="A9" s="21">
        <v>42644</v>
      </c>
      <c r="B9" s="21">
        <v>42734</v>
      </c>
      <c r="C9" s="23">
        <v>1094983.335</v>
      </c>
      <c r="E9" s="31">
        <v>42016</v>
      </c>
      <c r="F9" s="49">
        <f t="shared" si="0"/>
        <v>16778.451375000001</v>
      </c>
      <c r="G9" s="37">
        <v>1.167</v>
      </c>
      <c r="H9" s="49">
        <v>1.3260000000000001</v>
      </c>
      <c r="I9" s="41">
        <v>1.286</v>
      </c>
      <c r="J9" s="28"/>
    </row>
    <row r="10" spans="1:13" x14ac:dyDescent="0.3">
      <c r="A10" s="21">
        <v>42736</v>
      </c>
      <c r="B10" s="21">
        <v>42825</v>
      </c>
      <c r="C10" s="23">
        <v>1098259.04</v>
      </c>
      <c r="E10" s="31">
        <v>42017</v>
      </c>
      <c r="F10" s="49">
        <f t="shared" si="0"/>
        <v>16778.451375000001</v>
      </c>
      <c r="G10" s="37">
        <v>1.1819999999999999</v>
      </c>
      <c r="H10" s="49">
        <v>1.345</v>
      </c>
      <c r="I10" s="41">
        <v>1.306</v>
      </c>
      <c r="J10" s="28"/>
    </row>
    <row r="11" spans="1:13" x14ac:dyDescent="0.3">
      <c r="A11" s="21">
        <v>42826</v>
      </c>
      <c r="B11" s="21">
        <v>42916</v>
      </c>
      <c r="C11" s="23">
        <v>958506.321</v>
      </c>
      <c r="E11" s="31">
        <v>42018</v>
      </c>
      <c r="F11" s="49">
        <f t="shared" si="0"/>
        <v>16778.451375000001</v>
      </c>
      <c r="G11" s="37">
        <v>1.1439999999999999</v>
      </c>
      <c r="H11" s="49">
        <v>1.3120000000000001</v>
      </c>
      <c r="I11" s="41">
        <v>1.274</v>
      </c>
      <c r="J11" s="28"/>
    </row>
    <row r="12" spans="1:13" x14ac:dyDescent="0.3">
      <c r="A12" s="21">
        <v>42917</v>
      </c>
      <c r="B12" s="21">
        <v>43007</v>
      </c>
      <c r="C12" s="23">
        <v>936177.06299999997</v>
      </c>
      <c r="E12" s="31">
        <v>42019</v>
      </c>
      <c r="F12" s="49">
        <f t="shared" si="0"/>
        <v>16778.451375000001</v>
      </c>
      <c r="G12" s="37">
        <v>1.149</v>
      </c>
      <c r="H12" s="49">
        <v>1.3260000000000001</v>
      </c>
      <c r="I12" s="41">
        <v>1.29</v>
      </c>
      <c r="J12" s="28"/>
    </row>
    <row r="13" spans="1:13" x14ac:dyDescent="0.3">
      <c r="A13" s="21">
        <v>43009</v>
      </c>
      <c r="B13" s="21">
        <v>43098</v>
      </c>
      <c r="C13" s="23">
        <v>1073650.807</v>
      </c>
      <c r="E13" s="31">
        <v>42020</v>
      </c>
      <c r="F13" s="49">
        <f t="shared" si="0"/>
        <v>16778.451375000001</v>
      </c>
      <c r="G13" s="37">
        <v>1.1539999999999999</v>
      </c>
      <c r="H13" s="49">
        <v>1.331</v>
      </c>
      <c r="I13" s="41">
        <v>1.2969999999999999</v>
      </c>
      <c r="J13" s="28"/>
    </row>
    <row r="14" spans="1:13" x14ac:dyDescent="0.3">
      <c r="A14" s="21">
        <v>43101</v>
      </c>
      <c r="B14" s="21">
        <v>43189</v>
      </c>
      <c r="C14" s="23">
        <v>1086565.689</v>
      </c>
      <c r="E14" s="31">
        <v>42023</v>
      </c>
      <c r="F14" s="49">
        <f t="shared" si="0"/>
        <v>16778.451375000001</v>
      </c>
      <c r="G14" s="37">
        <v>1.1379999999999999</v>
      </c>
      <c r="H14" s="49">
        <v>1.3129999999999999</v>
      </c>
      <c r="I14" s="41">
        <v>1.2789999999999999</v>
      </c>
      <c r="J14" s="28"/>
    </row>
    <row r="15" spans="1:13" x14ac:dyDescent="0.3">
      <c r="A15" s="21">
        <v>43191</v>
      </c>
      <c r="B15" s="21">
        <v>43280</v>
      </c>
      <c r="C15" s="23">
        <v>921877.40899999999</v>
      </c>
      <c r="E15" s="31">
        <v>42024</v>
      </c>
      <c r="F15" s="49">
        <f t="shared" si="0"/>
        <v>16778.451375000001</v>
      </c>
      <c r="G15" s="37">
        <v>1.151</v>
      </c>
      <c r="H15" s="49">
        <v>1.321</v>
      </c>
      <c r="I15" s="41">
        <v>1.2829999999999999</v>
      </c>
      <c r="J15" s="28"/>
    </row>
    <row r="16" spans="1:13" x14ac:dyDescent="0.3">
      <c r="A16" s="21">
        <v>43282</v>
      </c>
      <c r="B16" s="21">
        <v>43371</v>
      </c>
      <c r="C16" s="23">
        <v>930295.65300000005</v>
      </c>
      <c r="E16" s="31">
        <v>42025</v>
      </c>
      <c r="F16" s="49">
        <f t="shared" si="0"/>
        <v>16778.451375000001</v>
      </c>
      <c r="G16" s="37">
        <v>1.2370000000000001</v>
      </c>
      <c r="H16" s="49">
        <v>1.4039999999999999</v>
      </c>
      <c r="I16" s="41">
        <v>1.3660000000000001</v>
      </c>
      <c r="J16" s="28"/>
    </row>
    <row r="17" spans="1:10" x14ac:dyDescent="0.3">
      <c r="A17" s="21">
        <v>43374</v>
      </c>
      <c r="B17" s="21">
        <v>43465</v>
      </c>
      <c r="C17" s="23">
        <v>1055025.966</v>
      </c>
      <c r="E17" s="31">
        <v>42026</v>
      </c>
      <c r="F17" s="49">
        <f t="shared" si="0"/>
        <v>16778.451375000001</v>
      </c>
      <c r="G17" s="37">
        <v>1.2</v>
      </c>
      <c r="H17" s="49">
        <v>1.3759999999999999</v>
      </c>
      <c r="I17" s="41">
        <v>1.341</v>
      </c>
      <c r="J17" s="28"/>
    </row>
    <row r="18" spans="1:10" x14ac:dyDescent="0.3">
      <c r="A18" s="21">
        <v>43466</v>
      </c>
      <c r="B18" s="21">
        <v>43553</v>
      </c>
      <c r="C18" s="23">
        <v>1035493.7389999999</v>
      </c>
      <c r="E18" s="31">
        <v>42027</v>
      </c>
      <c r="F18" s="49">
        <f t="shared" si="0"/>
        <v>16778.451375000001</v>
      </c>
      <c r="G18" s="37">
        <v>1.1140000000000001</v>
      </c>
      <c r="H18" s="49">
        <v>1.3009999999999999</v>
      </c>
      <c r="I18" s="41">
        <v>1.2709999999999999</v>
      </c>
      <c r="J18" s="28"/>
    </row>
    <row r="19" spans="1:10" x14ac:dyDescent="0.3">
      <c r="A19" s="21">
        <v>43556</v>
      </c>
      <c r="B19" s="21">
        <v>43644</v>
      </c>
      <c r="C19" s="23">
        <v>913753.505</v>
      </c>
      <c r="E19" s="31">
        <v>42030</v>
      </c>
      <c r="F19" s="49">
        <f t="shared" si="0"/>
        <v>16778.451375000001</v>
      </c>
      <c r="G19" s="37">
        <v>1.165</v>
      </c>
      <c r="H19" s="49">
        <v>1.343</v>
      </c>
      <c r="I19" s="41">
        <v>1.31</v>
      </c>
      <c r="J19" s="28"/>
    </row>
    <row r="20" spans="1:10" x14ac:dyDescent="0.3">
      <c r="A20" s="21">
        <v>43647</v>
      </c>
      <c r="B20" s="21">
        <v>43738</v>
      </c>
      <c r="C20" s="23">
        <v>888273.22199999995</v>
      </c>
      <c r="E20" s="31">
        <v>42031</v>
      </c>
      <c r="F20" s="49">
        <f t="shared" si="0"/>
        <v>16778.451375000001</v>
      </c>
      <c r="G20" s="37">
        <v>1.163</v>
      </c>
      <c r="H20" s="49">
        <v>1.3380000000000001</v>
      </c>
      <c r="I20" s="41">
        <v>1.302</v>
      </c>
      <c r="J20" s="28"/>
    </row>
    <row r="21" spans="1:10" x14ac:dyDescent="0.3">
      <c r="A21" s="21">
        <v>43739</v>
      </c>
      <c r="B21" s="21">
        <v>43829</v>
      </c>
      <c r="C21" s="23">
        <v>1005297.679</v>
      </c>
      <c r="E21" s="31">
        <v>42032</v>
      </c>
      <c r="F21" s="49">
        <f t="shared" si="0"/>
        <v>16778.451375000001</v>
      </c>
      <c r="G21" s="37">
        <v>1.1220000000000001</v>
      </c>
      <c r="H21" s="49">
        <v>1.278</v>
      </c>
      <c r="I21" s="41">
        <v>1.2350000000000001</v>
      </c>
      <c r="J21" s="28"/>
    </row>
    <row r="22" spans="1:10" x14ac:dyDescent="0.3">
      <c r="A22" s="21">
        <v>43831</v>
      </c>
      <c r="B22" s="21">
        <v>43921</v>
      </c>
      <c r="C22" s="23">
        <v>963336.05299999996</v>
      </c>
      <c r="E22" s="31">
        <v>42033</v>
      </c>
      <c r="F22" s="49">
        <f t="shared" si="0"/>
        <v>16778.451375000001</v>
      </c>
      <c r="G22" s="37">
        <v>1.161</v>
      </c>
      <c r="H22" s="49">
        <v>1.3129999999999999</v>
      </c>
      <c r="I22" s="41">
        <v>1.2649999999999999</v>
      </c>
      <c r="J22" s="28"/>
    </row>
    <row r="23" spans="1:10" x14ac:dyDescent="0.3">
      <c r="A23" s="21">
        <v>43922</v>
      </c>
      <c r="B23" s="21">
        <v>44012</v>
      </c>
      <c r="C23" s="23">
        <v>742019.027</v>
      </c>
      <c r="E23" s="31">
        <v>42034</v>
      </c>
      <c r="F23" s="49">
        <f t="shared" si="0"/>
        <v>16778.451375000001</v>
      </c>
      <c r="G23" s="37">
        <v>1.07</v>
      </c>
      <c r="H23" s="49">
        <v>1.2070000000000001</v>
      </c>
      <c r="I23" s="41">
        <v>1.1519999999999999</v>
      </c>
      <c r="J23" s="28"/>
    </row>
    <row r="24" spans="1:10" x14ac:dyDescent="0.3">
      <c r="A24" s="21">
        <v>44013</v>
      </c>
      <c r="B24" s="21">
        <v>44104</v>
      </c>
      <c r="C24" s="23">
        <v>833994.522</v>
      </c>
      <c r="E24" s="31">
        <v>42037</v>
      </c>
      <c r="F24" s="49">
        <f t="shared" si="0"/>
        <v>16778.451375000001</v>
      </c>
      <c r="G24" s="37">
        <v>1.07</v>
      </c>
      <c r="H24" s="49">
        <v>1.1970000000000001</v>
      </c>
      <c r="I24" s="41">
        <v>1.1419999999999999</v>
      </c>
      <c r="J24" s="28"/>
    </row>
    <row r="25" spans="1:10" x14ac:dyDescent="0.3">
      <c r="A25" s="21">
        <v>44105</v>
      </c>
      <c r="B25" s="21">
        <v>44196</v>
      </c>
      <c r="C25" s="23">
        <v>963758.06400000001</v>
      </c>
      <c r="E25" s="31">
        <v>42038</v>
      </c>
      <c r="F25" s="49">
        <f t="shared" si="0"/>
        <v>16778.451375000001</v>
      </c>
      <c r="G25" s="37">
        <v>1.117</v>
      </c>
      <c r="H25" s="49">
        <v>1.2509999999999999</v>
      </c>
      <c r="I25" s="41">
        <v>1.196</v>
      </c>
      <c r="J25" s="28"/>
    </row>
    <row r="26" spans="1:10" x14ac:dyDescent="0.3">
      <c r="A26" s="21">
        <v>44197</v>
      </c>
      <c r="B26" s="21">
        <v>44286</v>
      </c>
      <c r="C26" s="23">
        <v>973620.75399999996</v>
      </c>
      <c r="E26" s="31">
        <v>42039</v>
      </c>
      <c r="F26" s="49">
        <f t="shared" si="0"/>
        <v>16778.451375000001</v>
      </c>
      <c r="G26" s="37">
        <v>1.1120000000000001</v>
      </c>
      <c r="H26" s="49">
        <v>1.2430000000000001</v>
      </c>
      <c r="I26" s="41">
        <v>1.1879999999999999</v>
      </c>
      <c r="J26" s="28"/>
    </row>
    <row r="27" spans="1:10" x14ac:dyDescent="0.3">
      <c r="A27" s="21">
        <v>44287</v>
      </c>
      <c r="B27" s="21">
        <v>44377</v>
      </c>
      <c r="C27" s="23">
        <v>886091.69299999997</v>
      </c>
      <c r="E27" s="31">
        <v>42040</v>
      </c>
      <c r="F27" s="49">
        <f t="shared" si="0"/>
        <v>16778.451375000001</v>
      </c>
      <c r="G27" s="37">
        <v>1.1000000000000001</v>
      </c>
      <c r="H27" s="49">
        <v>1.228</v>
      </c>
      <c r="I27" s="41">
        <v>1.173</v>
      </c>
      <c r="J27" s="28"/>
    </row>
    <row r="28" spans="1:10" x14ac:dyDescent="0.3">
      <c r="A28" s="21">
        <v>44378</v>
      </c>
      <c r="B28" s="21">
        <v>44469</v>
      </c>
      <c r="C28" s="23">
        <v>880182.62800000003</v>
      </c>
      <c r="E28" s="31">
        <v>42041</v>
      </c>
      <c r="F28" s="49">
        <f t="shared" si="0"/>
        <v>16778.451375000001</v>
      </c>
      <c r="G28" s="37">
        <v>1.1000000000000001</v>
      </c>
      <c r="H28" s="49">
        <v>1.226</v>
      </c>
      <c r="I28" s="41">
        <v>1.171</v>
      </c>
      <c r="J28" s="28"/>
    </row>
    <row r="29" spans="1:10" x14ac:dyDescent="0.3">
      <c r="A29" s="21">
        <v>44470</v>
      </c>
      <c r="B29" s="21">
        <v>44561</v>
      </c>
      <c r="C29" s="23">
        <v>1041453.411</v>
      </c>
      <c r="E29" s="31">
        <v>42044</v>
      </c>
      <c r="F29" s="49">
        <f t="shared" si="0"/>
        <v>16778.451375000001</v>
      </c>
      <c r="G29" s="37">
        <v>1.095</v>
      </c>
      <c r="H29" s="49">
        <v>1.222</v>
      </c>
      <c r="I29" s="41">
        <v>1.1659999999999999</v>
      </c>
      <c r="J29" s="28"/>
    </row>
    <row r="30" spans="1:10" x14ac:dyDescent="0.3">
      <c r="A30" s="20"/>
      <c r="B30" s="24"/>
      <c r="C30" s="24"/>
      <c r="E30" s="31">
        <v>42045</v>
      </c>
      <c r="F30" s="49">
        <f t="shared" si="0"/>
        <v>16778.451375000001</v>
      </c>
      <c r="G30" s="37">
        <v>1.095</v>
      </c>
      <c r="H30" s="49">
        <v>1.2190000000000001</v>
      </c>
      <c r="I30" s="41">
        <v>1.163</v>
      </c>
      <c r="J30" s="28"/>
    </row>
    <row r="31" spans="1:10" x14ac:dyDescent="0.3">
      <c r="B31" s="8"/>
      <c r="C31" s="8"/>
      <c r="E31" s="31">
        <v>42046</v>
      </c>
      <c r="F31" s="49">
        <f t="shared" si="0"/>
        <v>16778.451375000001</v>
      </c>
      <c r="G31" s="37">
        <v>1.087</v>
      </c>
      <c r="H31" s="49">
        <v>1.206</v>
      </c>
      <c r="I31" s="41">
        <v>1.151</v>
      </c>
      <c r="J31" s="28"/>
    </row>
    <row r="32" spans="1:10" x14ac:dyDescent="0.3">
      <c r="B32" s="8"/>
      <c r="C32" s="8"/>
      <c r="E32" s="31">
        <v>42047</v>
      </c>
      <c r="F32" s="49">
        <f t="shared" si="0"/>
        <v>16778.451375000001</v>
      </c>
      <c r="G32" s="37">
        <v>1.0489999999999999</v>
      </c>
      <c r="H32" s="49">
        <v>1.163</v>
      </c>
      <c r="I32" s="41">
        <v>1.1100000000000001</v>
      </c>
      <c r="J32" s="28"/>
    </row>
    <row r="33" spans="2:10" x14ac:dyDescent="0.3">
      <c r="B33" s="8"/>
      <c r="C33" s="8"/>
      <c r="E33" s="31">
        <v>42048</v>
      </c>
      <c r="F33" s="49">
        <f t="shared" si="0"/>
        <v>16778.451375000001</v>
      </c>
      <c r="G33" s="37">
        <v>1.083</v>
      </c>
      <c r="H33" s="49">
        <v>1.2090000000000001</v>
      </c>
      <c r="I33" s="41">
        <v>1.161</v>
      </c>
      <c r="J33" s="28"/>
    </row>
    <row r="34" spans="2:10" x14ac:dyDescent="0.3">
      <c r="E34" s="31">
        <v>42051</v>
      </c>
      <c r="F34" s="49">
        <f t="shared" si="0"/>
        <v>16778.451375000001</v>
      </c>
      <c r="G34" s="37">
        <v>1.06</v>
      </c>
      <c r="H34" s="49">
        <v>1.1890000000000001</v>
      </c>
      <c r="I34" s="41">
        <v>1.143</v>
      </c>
      <c r="J34" s="28"/>
    </row>
    <row r="35" spans="2:10" x14ac:dyDescent="0.3">
      <c r="E35" s="31">
        <v>42052</v>
      </c>
      <c r="F35" s="49">
        <f t="shared" si="0"/>
        <v>16778.451375000001</v>
      </c>
      <c r="G35" s="37">
        <v>1.1279999999999999</v>
      </c>
      <c r="H35" s="49">
        <v>1.2569999999999999</v>
      </c>
      <c r="I35" s="41">
        <v>1.2110000000000001</v>
      </c>
      <c r="J35" s="28"/>
    </row>
    <row r="36" spans="2:10" x14ac:dyDescent="0.3">
      <c r="E36" s="31">
        <v>42053</v>
      </c>
      <c r="F36" s="49">
        <f t="shared" si="0"/>
        <v>16778.451375000001</v>
      </c>
      <c r="G36" s="37">
        <v>1.1459999999999999</v>
      </c>
      <c r="H36" s="49">
        <v>1.2889999999999999</v>
      </c>
      <c r="I36" s="41">
        <v>1.246</v>
      </c>
      <c r="J36" s="28"/>
    </row>
    <row r="37" spans="2:10" x14ac:dyDescent="0.3">
      <c r="E37" s="31">
        <v>42054</v>
      </c>
      <c r="F37" s="49">
        <f t="shared" si="0"/>
        <v>16778.451375000001</v>
      </c>
      <c r="G37" s="37">
        <v>1.161</v>
      </c>
      <c r="H37" s="49">
        <v>1.3120000000000001</v>
      </c>
      <c r="I37" s="41">
        <v>1.272</v>
      </c>
      <c r="J37" s="28"/>
    </row>
    <row r="38" spans="2:10" x14ac:dyDescent="0.3">
      <c r="E38" s="31">
        <v>42055</v>
      </c>
      <c r="F38" s="49">
        <f t="shared" si="0"/>
        <v>16778.451375000001</v>
      </c>
      <c r="G38" s="37">
        <v>1.151</v>
      </c>
      <c r="H38" s="49">
        <v>1.306</v>
      </c>
      <c r="I38" s="41">
        <v>1.266</v>
      </c>
      <c r="J38" s="28"/>
    </row>
    <row r="39" spans="2:10" x14ac:dyDescent="0.3">
      <c r="E39" s="31">
        <v>42058</v>
      </c>
      <c r="F39" s="49">
        <f t="shared" si="0"/>
        <v>16778.451375000001</v>
      </c>
      <c r="G39" s="37">
        <v>1.1439999999999999</v>
      </c>
      <c r="H39" s="49">
        <v>1.302</v>
      </c>
      <c r="I39" s="41">
        <v>1.2609999999999999</v>
      </c>
      <c r="J39" s="28"/>
    </row>
    <row r="40" spans="2:10" x14ac:dyDescent="0.3">
      <c r="E40" s="31">
        <v>42059</v>
      </c>
      <c r="F40" s="49">
        <f t="shared" si="0"/>
        <v>16778.451375000001</v>
      </c>
      <c r="G40" s="37">
        <v>1.1279999999999999</v>
      </c>
      <c r="H40" s="49">
        <v>1.2829999999999999</v>
      </c>
      <c r="I40" s="41">
        <v>1.2410000000000001</v>
      </c>
      <c r="J40" s="28"/>
    </row>
    <row r="41" spans="2:10" x14ac:dyDescent="0.3">
      <c r="E41" s="31">
        <v>42060</v>
      </c>
      <c r="F41" s="49">
        <f t="shared" si="0"/>
        <v>16778.451375000001</v>
      </c>
      <c r="G41" s="37">
        <v>1.0920000000000001</v>
      </c>
      <c r="H41" s="49">
        <v>1.2450000000000001</v>
      </c>
      <c r="I41" s="41">
        <v>1.2030000000000001</v>
      </c>
      <c r="J41" s="28"/>
    </row>
    <row r="42" spans="2:10" x14ac:dyDescent="0.3">
      <c r="E42" s="31">
        <v>42061</v>
      </c>
      <c r="F42" s="49">
        <f t="shared" si="0"/>
        <v>16778.451375000001</v>
      </c>
      <c r="G42" s="37">
        <v>1.081</v>
      </c>
      <c r="H42" s="49">
        <v>1.236</v>
      </c>
      <c r="I42" s="41">
        <v>1.194</v>
      </c>
      <c r="J42" s="28"/>
    </row>
    <row r="43" spans="2:10" x14ac:dyDescent="0.3">
      <c r="E43" s="31">
        <v>42062</v>
      </c>
      <c r="F43" s="49">
        <f t="shared" si="0"/>
        <v>16778.451375000001</v>
      </c>
      <c r="G43" s="37">
        <v>1.109</v>
      </c>
      <c r="H43" s="49">
        <v>1.264</v>
      </c>
      <c r="I43" s="41">
        <v>1.222</v>
      </c>
      <c r="J43" s="28"/>
    </row>
    <row r="44" spans="2:10" x14ac:dyDescent="0.3">
      <c r="E44" s="31">
        <v>42065</v>
      </c>
      <c r="F44" s="49">
        <f t="shared" si="0"/>
        <v>16778.451375000001</v>
      </c>
      <c r="G44" s="37">
        <v>1.1180000000000001</v>
      </c>
      <c r="H44" s="49">
        <v>1.2729999999999999</v>
      </c>
      <c r="I44" s="41">
        <v>1.2310000000000001</v>
      </c>
      <c r="J44" s="28"/>
    </row>
    <row r="45" spans="2:10" x14ac:dyDescent="0.3">
      <c r="E45" s="31">
        <v>42066</v>
      </c>
      <c r="F45" s="49">
        <f t="shared" si="0"/>
        <v>16778.451375000001</v>
      </c>
      <c r="G45" s="37">
        <v>1.1060000000000001</v>
      </c>
      <c r="H45" s="49">
        <v>1.252</v>
      </c>
      <c r="I45" s="41">
        <v>1.21</v>
      </c>
      <c r="J45" s="28"/>
    </row>
    <row r="46" spans="2:10" x14ac:dyDescent="0.3">
      <c r="E46" s="31">
        <v>42067</v>
      </c>
      <c r="F46" s="49">
        <f t="shared" si="0"/>
        <v>16778.451375000001</v>
      </c>
      <c r="G46" s="37">
        <v>1.113</v>
      </c>
      <c r="H46" s="49">
        <v>1.254</v>
      </c>
      <c r="I46" s="41">
        <v>1.2130000000000001</v>
      </c>
      <c r="J46" s="28"/>
    </row>
    <row r="47" spans="2:10" x14ac:dyDescent="0.3">
      <c r="E47" s="31">
        <v>42068</v>
      </c>
      <c r="F47" s="49">
        <f t="shared" si="0"/>
        <v>16778.451375000001</v>
      </c>
      <c r="G47" s="37">
        <v>1.0640000000000001</v>
      </c>
      <c r="H47" s="49">
        <v>1.1950000000000001</v>
      </c>
      <c r="I47" s="41">
        <v>1.1559999999999999</v>
      </c>
      <c r="J47" s="28"/>
    </row>
    <row r="48" spans="2:10" x14ac:dyDescent="0.3">
      <c r="E48" s="31">
        <v>42069</v>
      </c>
      <c r="F48" s="49">
        <f t="shared" si="0"/>
        <v>16778.451375000001</v>
      </c>
      <c r="G48" s="37">
        <v>1.159</v>
      </c>
      <c r="H48" s="49">
        <v>1.296</v>
      </c>
      <c r="I48" s="41">
        <v>1.254</v>
      </c>
      <c r="J48" s="28"/>
    </row>
    <row r="49" spans="5:10" x14ac:dyDescent="0.3">
      <c r="E49" s="31">
        <v>42072</v>
      </c>
      <c r="F49" s="49">
        <f t="shared" si="0"/>
        <v>16778.451375000001</v>
      </c>
      <c r="G49" s="37">
        <v>1.0920000000000001</v>
      </c>
      <c r="H49" s="49">
        <v>1.2290000000000001</v>
      </c>
      <c r="I49" s="41">
        <v>1.1859999999999999</v>
      </c>
      <c r="J49" s="28"/>
    </row>
    <row r="50" spans="5:10" x14ac:dyDescent="0.3">
      <c r="E50" s="31">
        <v>42073</v>
      </c>
      <c r="F50" s="49">
        <f t="shared" si="0"/>
        <v>16778.451375000001</v>
      </c>
      <c r="G50" s="37">
        <v>0.98799999999999999</v>
      </c>
      <c r="H50" s="49">
        <v>1.121</v>
      </c>
      <c r="I50" s="41">
        <v>1.077</v>
      </c>
      <c r="J50" s="28"/>
    </row>
    <row r="51" spans="5:10" x14ac:dyDescent="0.3">
      <c r="E51" s="31">
        <v>42074</v>
      </c>
      <c r="F51" s="49">
        <f t="shared" si="0"/>
        <v>16778.451375000001</v>
      </c>
      <c r="G51" s="37">
        <v>0.91100000000000003</v>
      </c>
      <c r="H51" s="49">
        <v>1.032</v>
      </c>
      <c r="I51" s="41">
        <v>0.98799999999999999</v>
      </c>
      <c r="J51" s="28"/>
    </row>
    <row r="52" spans="5:10" x14ac:dyDescent="0.3">
      <c r="E52" s="31">
        <v>42075</v>
      </c>
      <c r="F52" s="49">
        <f t="shared" si="0"/>
        <v>16778.451375000001</v>
      </c>
      <c r="G52" s="37">
        <v>0.95399999999999996</v>
      </c>
      <c r="H52" s="49">
        <v>1.071</v>
      </c>
      <c r="I52" s="41">
        <v>1.024</v>
      </c>
      <c r="J52" s="28"/>
    </row>
    <row r="53" spans="5:10" x14ac:dyDescent="0.3">
      <c r="E53" s="31">
        <v>42076</v>
      </c>
      <c r="F53" s="49">
        <f t="shared" si="0"/>
        <v>16778.451375000001</v>
      </c>
      <c r="G53" s="37">
        <v>0.93799999999999994</v>
      </c>
      <c r="H53" s="49">
        <v>1.054</v>
      </c>
      <c r="I53" s="41">
        <v>1.0069999999999999</v>
      </c>
      <c r="J53" s="28"/>
    </row>
    <row r="54" spans="5:10" x14ac:dyDescent="0.3">
      <c r="E54" s="31">
        <v>42079</v>
      </c>
      <c r="F54" s="49">
        <f t="shared" si="0"/>
        <v>16778.451375000001</v>
      </c>
      <c r="G54" s="37">
        <v>0.91100000000000003</v>
      </c>
      <c r="H54" s="49">
        <v>1.01</v>
      </c>
      <c r="I54" s="41">
        <v>0.96099999999999997</v>
      </c>
      <c r="J54" s="28"/>
    </row>
    <row r="55" spans="5:10" x14ac:dyDescent="0.3">
      <c r="E55" s="31">
        <v>42080</v>
      </c>
      <c r="F55" s="49">
        <f t="shared" si="0"/>
        <v>16778.451375000001</v>
      </c>
      <c r="G55" s="37">
        <v>0.91</v>
      </c>
      <c r="H55" s="49">
        <v>1.0129999999999999</v>
      </c>
      <c r="I55" s="41">
        <v>0.96399999999999997</v>
      </c>
      <c r="J55" s="28"/>
    </row>
    <row r="56" spans="5:10" x14ac:dyDescent="0.3">
      <c r="E56" s="31">
        <v>42081</v>
      </c>
      <c r="F56" s="49">
        <f t="shared" si="0"/>
        <v>16778.451375000001</v>
      </c>
      <c r="G56" s="37">
        <v>0.82199999999999995</v>
      </c>
      <c r="H56" s="49">
        <v>0.92400000000000004</v>
      </c>
      <c r="I56" s="41">
        <v>0.876</v>
      </c>
      <c r="J56" s="28"/>
    </row>
    <row r="57" spans="5:10" x14ac:dyDescent="0.3">
      <c r="E57" s="31">
        <v>42082</v>
      </c>
      <c r="F57" s="49">
        <f t="shared" si="0"/>
        <v>16778.451375000001</v>
      </c>
      <c r="G57" s="37">
        <v>0.81299999999999994</v>
      </c>
      <c r="H57" s="49">
        <v>0.91</v>
      </c>
      <c r="I57" s="41">
        <v>0.86199999999999999</v>
      </c>
      <c r="J57" s="28"/>
    </row>
    <row r="58" spans="5:10" x14ac:dyDescent="0.3">
      <c r="E58" s="31">
        <v>42083</v>
      </c>
      <c r="F58" s="49">
        <f t="shared" si="0"/>
        <v>16778.451375000001</v>
      </c>
      <c r="G58" s="37">
        <v>0.80900000000000005</v>
      </c>
      <c r="H58" s="49">
        <v>0.90300000000000002</v>
      </c>
      <c r="I58" s="41">
        <v>0.85399999999999998</v>
      </c>
      <c r="J58" s="28"/>
    </row>
    <row r="59" spans="5:10" x14ac:dyDescent="0.3">
      <c r="E59" s="31">
        <v>42086</v>
      </c>
      <c r="F59" s="49">
        <f t="shared" si="0"/>
        <v>16778.451375000001</v>
      </c>
      <c r="G59" s="37">
        <v>0.83299999999999996</v>
      </c>
      <c r="H59" s="49">
        <v>0.92</v>
      </c>
      <c r="I59" s="41">
        <v>0.86699999999999999</v>
      </c>
      <c r="J59" s="28"/>
    </row>
    <row r="60" spans="5:10" x14ac:dyDescent="0.3">
      <c r="E60" s="31">
        <v>42087</v>
      </c>
      <c r="F60" s="49">
        <f t="shared" si="0"/>
        <v>16778.451375000001</v>
      </c>
      <c r="G60" s="37">
        <v>0.83899999999999997</v>
      </c>
      <c r="H60" s="49">
        <v>0.91400000000000003</v>
      </c>
      <c r="I60" s="41">
        <v>0.85799999999999998</v>
      </c>
      <c r="J60" s="28"/>
    </row>
    <row r="61" spans="5:10" x14ac:dyDescent="0.3">
      <c r="E61" s="31">
        <v>42088</v>
      </c>
      <c r="F61" s="49">
        <f t="shared" si="0"/>
        <v>16778.451375000001</v>
      </c>
      <c r="G61" s="37">
        <v>0.83199999999999996</v>
      </c>
      <c r="H61" s="49">
        <v>0.88400000000000001</v>
      </c>
      <c r="I61" s="41">
        <v>0.82099999999999995</v>
      </c>
      <c r="J61" s="28"/>
    </row>
    <row r="62" spans="5:10" x14ac:dyDescent="0.3">
      <c r="E62" s="31">
        <v>42089</v>
      </c>
      <c r="F62" s="49">
        <f t="shared" si="0"/>
        <v>16778.451375000001</v>
      </c>
      <c r="G62" s="37">
        <v>0.82799999999999996</v>
      </c>
      <c r="H62" s="49">
        <v>0.86899999999999999</v>
      </c>
      <c r="I62" s="41">
        <v>0.80300000000000005</v>
      </c>
      <c r="J62" s="28"/>
    </row>
    <row r="63" spans="5:10" x14ac:dyDescent="0.3">
      <c r="E63" s="31">
        <v>42090</v>
      </c>
      <c r="F63" s="49">
        <f t="shared" si="0"/>
        <v>16778.451375000001</v>
      </c>
      <c r="G63" s="37">
        <v>0.83</v>
      </c>
      <c r="H63" s="49">
        <v>0.871</v>
      </c>
      <c r="I63" s="41">
        <v>0.81100000000000005</v>
      </c>
      <c r="J63" s="28"/>
    </row>
    <row r="64" spans="5:10" x14ac:dyDescent="0.3">
      <c r="E64" s="31">
        <v>42093</v>
      </c>
      <c r="F64" s="49">
        <f t="shared" si="0"/>
        <v>16778.451375000001</v>
      </c>
      <c r="G64" s="37">
        <v>0.80500000000000005</v>
      </c>
      <c r="H64" s="49">
        <v>0.83</v>
      </c>
      <c r="I64" s="41">
        <v>0.76800000000000002</v>
      </c>
      <c r="J64" s="28"/>
    </row>
    <row r="65" spans="5:10" x14ac:dyDescent="0.3">
      <c r="E65" s="31">
        <v>42094</v>
      </c>
      <c r="F65" s="49">
        <f t="shared" si="0"/>
        <v>16778.451375000001</v>
      </c>
      <c r="G65" s="37">
        <v>0.78100000000000003</v>
      </c>
      <c r="H65" s="49">
        <v>0.80400000000000005</v>
      </c>
      <c r="I65" s="41">
        <v>0.745</v>
      </c>
      <c r="J65" s="28"/>
    </row>
    <row r="66" spans="5:10" x14ac:dyDescent="0.3">
      <c r="E66" s="31">
        <v>42095</v>
      </c>
      <c r="F66" s="49">
        <f>$C$3/65</f>
        <v>14471.795199999999</v>
      </c>
      <c r="G66" s="37">
        <v>0.78200000000000003</v>
      </c>
      <c r="H66" s="49">
        <v>0.80500000000000005</v>
      </c>
      <c r="I66" s="41">
        <v>0.745</v>
      </c>
      <c r="J66" s="28"/>
    </row>
    <row r="67" spans="5:10" x14ac:dyDescent="0.3">
      <c r="E67" s="31">
        <v>42096</v>
      </c>
      <c r="F67" s="49">
        <f t="shared" ref="F67:F130" si="3">$C$3/65</f>
        <v>14471.795199999999</v>
      </c>
      <c r="G67" s="37">
        <v>0.81499999999999995</v>
      </c>
      <c r="H67" s="49">
        <v>0.84399999999999997</v>
      </c>
      <c r="I67" s="41">
        <v>0.78500000000000003</v>
      </c>
      <c r="J67" s="28"/>
    </row>
    <row r="68" spans="5:10" x14ac:dyDescent="0.3">
      <c r="E68" s="31">
        <v>42097</v>
      </c>
      <c r="F68" s="49">
        <f t="shared" si="3"/>
        <v>14471.795199999999</v>
      </c>
      <c r="G68" s="37">
        <v>0.81499999999999995</v>
      </c>
      <c r="H68" s="49">
        <v>0.84399999999999997</v>
      </c>
      <c r="I68" s="41">
        <v>0.78500000000000003</v>
      </c>
      <c r="J68" s="28"/>
    </row>
    <row r="69" spans="5:10" x14ac:dyDescent="0.3">
      <c r="E69" s="31">
        <v>42100</v>
      </c>
      <c r="F69" s="49">
        <f t="shared" si="3"/>
        <v>14471.795199999999</v>
      </c>
      <c r="G69" s="37">
        <v>0.81499999999999995</v>
      </c>
      <c r="H69" s="49">
        <v>0.84399999999999997</v>
      </c>
      <c r="I69" s="41">
        <v>0.78500000000000003</v>
      </c>
      <c r="J69" s="28"/>
    </row>
    <row r="70" spans="5:10" x14ac:dyDescent="0.3">
      <c r="E70" s="31">
        <v>42101</v>
      </c>
      <c r="F70" s="49">
        <f t="shared" si="3"/>
        <v>14471.795199999999</v>
      </c>
      <c r="G70" s="37">
        <v>0.82399999999999995</v>
      </c>
      <c r="H70" s="49">
        <v>0.86399999999999999</v>
      </c>
      <c r="I70" s="41">
        <v>0.80700000000000005</v>
      </c>
      <c r="J70" s="28"/>
    </row>
    <row r="71" spans="5:10" x14ac:dyDescent="0.3">
      <c r="E71" s="31">
        <v>42102</v>
      </c>
      <c r="F71" s="49">
        <f t="shared" si="3"/>
        <v>14471.795199999999</v>
      </c>
      <c r="G71" s="37">
        <v>0.80800000000000005</v>
      </c>
      <c r="H71" s="49">
        <v>0.85499999999999998</v>
      </c>
      <c r="I71" s="41">
        <v>0.80100000000000005</v>
      </c>
      <c r="J71" s="28"/>
    </row>
    <row r="72" spans="5:10" x14ac:dyDescent="0.3">
      <c r="E72" s="31">
        <v>42103</v>
      </c>
      <c r="F72" s="49">
        <f t="shared" si="3"/>
        <v>14471.795199999999</v>
      </c>
      <c r="G72" s="37">
        <v>0.79800000000000004</v>
      </c>
      <c r="H72" s="49">
        <v>0.84499999999999997</v>
      </c>
      <c r="I72" s="41">
        <v>0.78700000000000003</v>
      </c>
      <c r="J72" s="28"/>
    </row>
    <row r="73" spans="5:10" x14ac:dyDescent="0.3">
      <c r="E73" s="31">
        <v>42104</v>
      </c>
      <c r="F73" s="49">
        <f t="shared" si="3"/>
        <v>14471.795199999999</v>
      </c>
      <c r="G73" s="37">
        <v>0.80400000000000005</v>
      </c>
      <c r="H73" s="49">
        <v>0.85199999999999998</v>
      </c>
      <c r="I73" s="41">
        <v>0.79400000000000004</v>
      </c>
      <c r="J73" s="28"/>
    </row>
    <row r="74" spans="5:10" x14ac:dyDescent="0.3">
      <c r="E74" s="31">
        <v>42107</v>
      </c>
      <c r="F74" s="49">
        <f t="shared" si="3"/>
        <v>14471.795199999999</v>
      </c>
      <c r="G74" s="37">
        <v>0.79</v>
      </c>
      <c r="H74" s="49">
        <v>0.83899999999999997</v>
      </c>
      <c r="I74" s="41">
        <v>0.78100000000000003</v>
      </c>
      <c r="J74" s="28"/>
    </row>
    <row r="75" spans="5:10" x14ac:dyDescent="0.3">
      <c r="E75" s="31">
        <v>42108</v>
      </c>
      <c r="F75" s="49">
        <f t="shared" si="3"/>
        <v>14471.795199999999</v>
      </c>
      <c r="G75" s="37">
        <v>0.77400000000000002</v>
      </c>
      <c r="H75" s="49">
        <v>0.82499999999999996</v>
      </c>
      <c r="I75" s="41">
        <v>0.76900000000000002</v>
      </c>
      <c r="J75" s="28"/>
    </row>
    <row r="76" spans="5:10" x14ac:dyDescent="0.3">
      <c r="E76" s="31">
        <v>42109</v>
      </c>
      <c r="F76" s="49">
        <f t="shared" si="3"/>
        <v>14471.795199999999</v>
      </c>
      <c r="G76" s="37">
        <v>0.72299999999999998</v>
      </c>
      <c r="H76" s="49">
        <v>0.77200000000000002</v>
      </c>
      <c r="I76" s="41">
        <v>0.71799999999999997</v>
      </c>
      <c r="J76" s="28"/>
    </row>
    <row r="77" spans="5:10" x14ac:dyDescent="0.3">
      <c r="E77" s="31">
        <v>42110</v>
      </c>
      <c r="F77" s="49">
        <f t="shared" si="3"/>
        <v>14471.795199999999</v>
      </c>
      <c r="G77" s="37">
        <v>0.71199999999999997</v>
      </c>
      <c r="H77" s="49">
        <v>0.75900000000000001</v>
      </c>
      <c r="I77" s="41">
        <v>0.70499999999999996</v>
      </c>
      <c r="J77" s="28"/>
    </row>
    <row r="78" spans="5:10" x14ac:dyDescent="0.3">
      <c r="E78" s="31">
        <v>42111</v>
      </c>
      <c r="F78" s="49">
        <f t="shared" si="3"/>
        <v>14471.795199999999</v>
      </c>
      <c r="G78" s="37">
        <v>0.69399999999999995</v>
      </c>
      <c r="H78" s="49">
        <v>0.74099999999999999</v>
      </c>
      <c r="I78" s="41">
        <v>0.68600000000000005</v>
      </c>
      <c r="J78" s="28"/>
    </row>
    <row r="79" spans="5:10" x14ac:dyDescent="0.3">
      <c r="E79" s="31">
        <v>42114</v>
      </c>
      <c r="F79" s="49">
        <f t="shared" si="3"/>
        <v>14471.795199999999</v>
      </c>
      <c r="G79" s="37">
        <v>0.68799999999999994</v>
      </c>
      <c r="H79" s="49">
        <v>0.73099999999999998</v>
      </c>
      <c r="I79" s="41">
        <v>0.67600000000000005</v>
      </c>
      <c r="J79" s="28"/>
    </row>
    <row r="80" spans="5:10" x14ac:dyDescent="0.3">
      <c r="E80" s="31">
        <v>42115</v>
      </c>
      <c r="F80" s="49">
        <f t="shared" si="3"/>
        <v>14471.795199999999</v>
      </c>
      <c r="G80" s="37">
        <v>0.72299999999999998</v>
      </c>
      <c r="H80" s="49">
        <v>0.77</v>
      </c>
      <c r="I80" s="41">
        <v>0.71599999999999997</v>
      </c>
      <c r="J80" s="28"/>
    </row>
    <row r="81" spans="5:10" x14ac:dyDescent="0.3">
      <c r="E81" s="31">
        <v>42116</v>
      </c>
      <c r="F81" s="49">
        <f t="shared" si="3"/>
        <v>14471.795199999999</v>
      </c>
      <c r="G81" s="37">
        <v>0.76600000000000001</v>
      </c>
      <c r="H81" s="49">
        <v>0.81399999999999995</v>
      </c>
      <c r="I81" s="41">
        <v>0.76</v>
      </c>
      <c r="J81" s="28"/>
    </row>
    <row r="82" spans="5:10" x14ac:dyDescent="0.3">
      <c r="E82" s="31">
        <v>42117</v>
      </c>
      <c r="F82" s="49">
        <f t="shared" si="3"/>
        <v>14471.795199999999</v>
      </c>
      <c r="G82" s="37">
        <v>0.77200000000000002</v>
      </c>
      <c r="H82" s="49">
        <v>0.82699999999999996</v>
      </c>
      <c r="I82" s="41">
        <v>0.77600000000000002</v>
      </c>
      <c r="J82" s="28"/>
    </row>
    <row r="83" spans="5:10" x14ac:dyDescent="0.3">
      <c r="E83" s="31">
        <v>42118</v>
      </c>
      <c r="F83" s="49">
        <f t="shared" si="3"/>
        <v>14471.795199999999</v>
      </c>
      <c r="G83" s="37">
        <v>0.76100000000000001</v>
      </c>
      <c r="H83" s="49">
        <v>0.81799999999999995</v>
      </c>
      <c r="I83" s="41">
        <v>0.76700000000000002</v>
      </c>
      <c r="J83" s="28"/>
    </row>
    <row r="84" spans="5:10" x14ac:dyDescent="0.3">
      <c r="E84" s="31">
        <v>42121</v>
      </c>
      <c r="F84" s="49">
        <f t="shared" si="3"/>
        <v>14471.795199999999</v>
      </c>
      <c r="G84" s="37">
        <v>0.76600000000000001</v>
      </c>
      <c r="H84" s="49">
        <v>0.82399999999999995</v>
      </c>
      <c r="I84" s="41">
        <v>0.77300000000000002</v>
      </c>
      <c r="J84" s="28"/>
    </row>
    <row r="85" spans="5:10" x14ac:dyDescent="0.3">
      <c r="E85" s="31">
        <v>42122</v>
      </c>
      <c r="F85" s="49">
        <f t="shared" si="3"/>
        <v>14471.795199999999</v>
      </c>
      <c r="G85" s="37">
        <v>0.78700000000000003</v>
      </c>
      <c r="H85" s="49">
        <v>0.85599999999999998</v>
      </c>
      <c r="I85" s="41">
        <v>0.80800000000000005</v>
      </c>
      <c r="J85" s="28"/>
    </row>
    <row r="86" spans="5:10" x14ac:dyDescent="0.3">
      <c r="E86" s="31">
        <v>42123</v>
      </c>
      <c r="F86" s="49">
        <f t="shared" si="3"/>
        <v>14471.795199999999</v>
      </c>
      <c r="G86" s="37">
        <v>0.91700000000000004</v>
      </c>
      <c r="H86" s="49">
        <v>1.004</v>
      </c>
      <c r="I86" s="41">
        <v>0.96</v>
      </c>
      <c r="J86" s="28"/>
    </row>
    <row r="87" spans="5:10" x14ac:dyDescent="0.3">
      <c r="E87" s="31">
        <v>42124</v>
      </c>
      <c r="F87" s="49">
        <f t="shared" si="3"/>
        <v>14471.795199999999</v>
      </c>
      <c r="G87" s="37">
        <v>0.96399999999999997</v>
      </c>
      <c r="H87" s="49">
        <v>1.0449999999999999</v>
      </c>
      <c r="I87" s="41">
        <v>1.0009999999999999</v>
      </c>
      <c r="J87" s="28"/>
    </row>
    <row r="88" spans="5:10" x14ac:dyDescent="0.3">
      <c r="E88" s="31">
        <v>42125</v>
      </c>
      <c r="F88" s="49">
        <f t="shared" si="3"/>
        <v>14471.795199999999</v>
      </c>
      <c r="G88" s="37">
        <v>0.96399999999999997</v>
      </c>
      <c r="H88" s="49">
        <v>1.0449999999999999</v>
      </c>
      <c r="I88" s="41">
        <v>1.0009999999999999</v>
      </c>
      <c r="J88" s="28"/>
    </row>
    <row r="89" spans="5:10" x14ac:dyDescent="0.3">
      <c r="E89" s="31">
        <v>42128</v>
      </c>
      <c r="F89" s="49">
        <f t="shared" si="3"/>
        <v>14471.795199999999</v>
      </c>
      <c r="G89" s="37">
        <v>1.099</v>
      </c>
      <c r="H89" s="49">
        <v>1.194</v>
      </c>
      <c r="I89" s="41">
        <v>1.153</v>
      </c>
      <c r="J89" s="28"/>
    </row>
    <row r="90" spans="5:10" x14ac:dyDescent="0.3">
      <c r="E90" s="31">
        <v>42129</v>
      </c>
      <c r="F90" s="49">
        <f t="shared" si="3"/>
        <v>14471.795199999999</v>
      </c>
      <c r="G90" s="37">
        <v>1.173</v>
      </c>
      <c r="H90" s="49">
        <v>1.2509999999999999</v>
      </c>
      <c r="I90" s="41">
        <v>1.202</v>
      </c>
      <c r="J90" s="28"/>
    </row>
    <row r="91" spans="5:10" x14ac:dyDescent="0.3">
      <c r="E91" s="31">
        <v>42130</v>
      </c>
      <c r="F91" s="49">
        <f t="shared" si="3"/>
        <v>14471.795199999999</v>
      </c>
      <c r="G91" s="37">
        <v>1.2629999999999999</v>
      </c>
      <c r="H91" s="49">
        <v>1.337</v>
      </c>
      <c r="I91" s="41">
        <v>1.2849999999999999</v>
      </c>
      <c r="J91" s="28"/>
    </row>
    <row r="92" spans="5:10" x14ac:dyDescent="0.3">
      <c r="E92" s="31">
        <v>42131</v>
      </c>
      <c r="F92" s="49">
        <f t="shared" si="3"/>
        <v>14471.795199999999</v>
      </c>
      <c r="G92" s="37">
        <v>1.196</v>
      </c>
      <c r="H92" s="49">
        <v>1.2410000000000001</v>
      </c>
      <c r="I92" s="41">
        <v>1.18</v>
      </c>
      <c r="J92" s="28"/>
    </row>
    <row r="93" spans="5:10" x14ac:dyDescent="0.3">
      <c r="E93" s="31">
        <v>42132</v>
      </c>
      <c r="F93" s="49">
        <f t="shared" si="3"/>
        <v>14471.795199999999</v>
      </c>
      <c r="G93" s="37">
        <v>1.1679999999999999</v>
      </c>
      <c r="H93" s="49">
        <v>1.2190000000000001</v>
      </c>
      <c r="I93" s="41">
        <v>1.159</v>
      </c>
      <c r="J93" s="28"/>
    </row>
    <row r="94" spans="5:10" x14ac:dyDescent="0.3">
      <c r="E94" s="31">
        <v>42135</v>
      </c>
      <c r="F94" s="49">
        <f t="shared" si="3"/>
        <v>14471.795199999999</v>
      </c>
      <c r="G94" s="37">
        <v>1.248</v>
      </c>
      <c r="H94" s="49">
        <v>1.3089999999999999</v>
      </c>
      <c r="I94" s="41">
        <v>1.25</v>
      </c>
      <c r="J94" s="28"/>
    </row>
    <row r="95" spans="5:10" x14ac:dyDescent="0.3">
      <c r="E95" s="31">
        <v>42136</v>
      </c>
      <c r="F95" s="49">
        <f t="shared" si="3"/>
        <v>14471.795199999999</v>
      </c>
      <c r="G95" s="37">
        <v>1.329</v>
      </c>
      <c r="H95" s="49">
        <v>1.3839999999999999</v>
      </c>
      <c r="I95" s="41">
        <v>1.3240000000000001</v>
      </c>
      <c r="J95" s="28"/>
    </row>
    <row r="96" spans="5:10" x14ac:dyDescent="0.3">
      <c r="E96" s="31">
        <v>42137</v>
      </c>
      <c r="F96" s="49">
        <f t="shared" si="3"/>
        <v>14471.795199999999</v>
      </c>
      <c r="G96" s="37">
        <v>1.3919999999999999</v>
      </c>
      <c r="H96" s="49">
        <v>1.45</v>
      </c>
      <c r="I96" s="41">
        <v>1.387</v>
      </c>
      <c r="J96" s="28"/>
    </row>
    <row r="97" spans="5:10" x14ac:dyDescent="0.3">
      <c r="E97" s="31">
        <v>42138</v>
      </c>
      <c r="F97" s="49">
        <f t="shared" si="3"/>
        <v>14471.795199999999</v>
      </c>
      <c r="G97" s="37">
        <v>1.3779999999999999</v>
      </c>
      <c r="H97" s="49">
        <v>1.4319999999999999</v>
      </c>
      <c r="I97" s="41">
        <v>1.367</v>
      </c>
      <c r="J97" s="28"/>
    </row>
    <row r="98" spans="5:10" x14ac:dyDescent="0.3">
      <c r="E98" s="31">
        <v>42139</v>
      </c>
      <c r="F98" s="49">
        <f t="shared" si="3"/>
        <v>14471.795199999999</v>
      </c>
      <c r="G98" s="37">
        <v>1.296</v>
      </c>
      <c r="H98" s="49">
        <v>1.341</v>
      </c>
      <c r="I98" s="41">
        <v>1.276</v>
      </c>
      <c r="J98" s="28"/>
    </row>
    <row r="99" spans="5:10" x14ac:dyDescent="0.3">
      <c r="E99" s="31">
        <v>42142</v>
      </c>
      <c r="F99" s="49">
        <f t="shared" si="3"/>
        <v>14471.795199999999</v>
      </c>
      <c r="G99" s="37">
        <v>1.339</v>
      </c>
      <c r="H99" s="49">
        <v>1.387</v>
      </c>
      <c r="I99" s="41">
        <v>1.323</v>
      </c>
      <c r="J99" s="28"/>
    </row>
    <row r="100" spans="5:10" x14ac:dyDescent="0.3">
      <c r="E100" s="31">
        <v>42143</v>
      </c>
      <c r="F100" s="49">
        <f t="shared" si="3"/>
        <v>14471.795199999999</v>
      </c>
      <c r="G100" s="37">
        <v>1.292</v>
      </c>
      <c r="H100" s="49">
        <v>1.337</v>
      </c>
      <c r="I100" s="41">
        <v>1.2729999999999999</v>
      </c>
      <c r="J100" s="28"/>
    </row>
    <row r="101" spans="5:10" x14ac:dyDescent="0.3">
      <c r="E101" s="31">
        <v>42144</v>
      </c>
      <c r="F101" s="49">
        <f t="shared" si="3"/>
        <v>14471.795199999999</v>
      </c>
      <c r="G101" s="37">
        <v>1.3280000000000001</v>
      </c>
      <c r="H101" s="49">
        <v>1.3819999999999999</v>
      </c>
      <c r="I101" s="41">
        <v>1.3180000000000001</v>
      </c>
      <c r="J101" s="28"/>
    </row>
    <row r="102" spans="5:10" x14ac:dyDescent="0.3">
      <c r="E102" s="31">
        <v>42145</v>
      </c>
      <c r="F102" s="49">
        <f t="shared" si="3"/>
        <v>14471.795199999999</v>
      </c>
      <c r="G102" s="37">
        <v>1.36</v>
      </c>
      <c r="H102" s="49">
        <v>1.4159999999999999</v>
      </c>
      <c r="I102" s="41">
        <v>1.353</v>
      </c>
      <c r="J102" s="28"/>
    </row>
    <row r="103" spans="5:10" x14ac:dyDescent="0.3">
      <c r="E103" s="31">
        <v>42146</v>
      </c>
      <c r="F103" s="49">
        <f t="shared" si="3"/>
        <v>14471.795199999999</v>
      </c>
      <c r="G103" s="37">
        <v>1.3480000000000001</v>
      </c>
      <c r="H103" s="49">
        <v>1.4119999999999999</v>
      </c>
      <c r="I103" s="41">
        <v>1.351</v>
      </c>
      <c r="J103" s="28"/>
    </row>
    <row r="104" spans="5:10" x14ac:dyDescent="0.3">
      <c r="E104" s="31">
        <v>42149</v>
      </c>
      <c r="F104" s="49">
        <f t="shared" si="3"/>
        <v>14471.795199999999</v>
      </c>
      <c r="G104" s="37">
        <v>1.3480000000000001</v>
      </c>
      <c r="H104" s="49">
        <v>1.4119999999999999</v>
      </c>
      <c r="I104" s="41">
        <v>1.351</v>
      </c>
      <c r="J104" s="28"/>
    </row>
    <row r="105" spans="5:10" x14ac:dyDescent="0.3">
      <c r="E105" s="31">
        <v>42150</v>
      </c>
      <c r="F105" s="49">
        <f t="shared" si="3"/>
        <v>14471.795199999999</v>
      </c>
      <c r="G105" s="37">
        <v>1.2869999999999999</v>
      </c>
      <c r="H105" s="49">
        <v>1.3560000000000001</v>
      </c>
      <c r="I105" s="41">
        <v>1.2949999999999999</v>
      </c>
      <c r="J105" s="28"/>
    </row>
    <row r="106" spans="5:10" x14ac:dyDescent="0.3">
      <c r="E106" s="31">
        <v>42151</v>
      </c>
      <c r="F106" s="49">
        <f t="shared" si="3"/>
        <v>14471.795199999999</v>
      </c>
      <c r="G106" s="37">
        <v>1.3140000000000001</v>
      </c>
      <c r="H106" s="49">
        <v>1.383</v>
      </c>
      <c r="I106" s="41">
        <v>1.3220000000000001</v>
      </c>
      <c r="J106" s="28"/>
    </row>
    <row r="107" spans="5:10" x14ac:dyDescent="0.3">
      <c r="E107" s="31">
        <v>42152</v>
      </c>
      <c r="F107" s="49">
        <f t="shared" si="3"/>
        <v>14471.795199999999</v>
      </c>
      <c r="G107" s="37">
        <v>1.2789999999999999</v>
      </c>
      <c r="H107" s="49">
        <v>1.345</v>
      </c>
      <c r="I107" s="41">
        <v>1.286</v>
      </c>
      <c r="J107" s="28"/>
    </row>
    <row r="108" spans="5:10" x14ac:dyDescent="0.3">
      <c r="E108" s="31">
        <v>42153</v>
      </c>
      <c r="F108" s="49">
        <f t="shared" si="3"/>
        <v>14471.795199999999</v>
      </c>
      <c r="G108" s="37">
        <v>1.236</v>
      </c>
      <c r="H108" s="49">
        <v>1.3</v>
      </c>
      <c r="I108" s="41">
        <v>1.2410000000000001</v>
      </c>
      <c r="J108" s="28"/>
    </row>
    <row r="109" spans="5:10" x14ac:dyDescent="0.3">
      <c r="E109" s="31">
        <v>42156</v>
      </c>
      <c r="F109" s="49">
        <f t="shared" si="3"/>
        <v>14471.795199999999</v>
      </c>
      <c r="G109" s="37">
        <v>1.284</v>
      </c>
      <c r="H109" s="49">
        <v>1.347</v>
      </c>
      <c r="I109" s="41">
        <v>1.288</v>
      </c>
      <c r="J109" s="28"/>
    </row>
    <row r="110" spans="5:10" x14ac:dyDescent="0.3">
      <c r="E110" s="31">
        <v>42157</v>
      </c>
      <c r="F110" s="49">
        <f t="shared" si="3"/>
        <v>14471.795199999999</v>
      </c>
      <c r="G110" s="37">
        <v>1.4159999999999999</v>
      </c>
      <c r="H110" s="49">
        <v>1.4750000000000001</v>
      </c>
      <c r="I110" s="41">
        <v>1.4179999999999999</v>
      </c>
      <c r="J110" s="28"/>
    </row>
    <row r="111" spans="5:10" x14ac:dyDescent="0.3">
      <c r="E111" s="31">
        <v>42158</v>
      </c>
      <c r="F111" s="49">
        <f t="shared" si="3"/>
        <v>14471.795199999999</v>
      </c>
      <c r="G111" s="37">
        <v>1.5860000000000001</v>
      </c>
      <c r="H111" s="49">
        <v>1.631</v>
      </c>
      <c r="I111" s="41">
        <v>1.573</v>
      </c>
      <c r="J111" s="28"/>
    </row>
    <row r="112" spans="5:10" x14ac:dyDescent="0.3">
      <c r="E112" s="31">
        <v>42159</v>
      </c>
      <c r="F112" s="49">
        <f t="shared" si="3"/>
        <v>14471.795199999999</v>
      </c>
      <c r="G112" s="37">
        <v>1.5369999999999999</v>
      </c>
      <c r="H112" s="49">
        <v>1.585</v>
      </c>
      <c r="I112" s="41">
        <v>1.5249999999999999</v>
      </c>
      <c r="J112" s="28"/>
    </row>
    <row r="113" spans="5:10" x14ac:dyDescent="0.3">
      <c r="E113" s="31">
        <v>42160</v>
      </c>
      <c r="F113" s="49">
        <f t="shared" si="3"/>
        <v>14471.795199999999</v>
      </c>
      <c r="G113" s="37">
        <v>1.5740000000000001</v>
      </c>
      <c r="H113" s="49">
        <v>1.6240000000000001</v>
      </c>
      <c r="I113" s="41">
        <v>1.5640000000000001</v>
      </c>
      <c r="J113" s="28"/>
    </row>
    <row r="114" spans="5:10" x14ac:dyDescent="0.3">
      <c r="E114" s="31">
        <v>42163</v>
      </c>
      <c r="F114" s="49">
        <f t="shared" si="3"/>
        <v>14471.795199999999</v>
      </c>
      <c r="G114" s="37">
        <v>1.613</v>
      </c>
      <c r="H114" s="49">
        <v>1.66</v>
      </c>
      <c r="I114" s="41">
        <v>1.601</v>
      </c>
      <c r="J114" s="28"/>
    </row>
    <row r="115" spans="5:10" x14ac:dyDescent="0.3">
      <c r="E115" s="31">
        <v>42164</v>
      </c>
      <c r="F115" s="49">
        <f t="shared" si="3"/>
        <v>14471.795199999999</v>
      </c>
      <c r="G115" s="37">
        <v>1.7030000000000001</v>
      </c>
      <c r="H115" s="49">
        <v>1.7450000000000001</v>
      </c>
      <c r="I115" s="41">
        <v>1.6870000000000001</v>
      </c>
      <c r="J115" s="28"/>
    </row>
    <row r="116" spans="5:10" x14ac:dyDescent="0.3">
      <c r="E116" s="31">
        <v>42165</v>
      </c>
      <c r="F116" s="49">
        <f t="shared" si="3"/>
        <v>14471.795199999999</v>
      </c>
      <c r="G116" s="37">
        <v>1.74</v>
      </c>
      <c r="H116" s="49">
        <v>1.7789999999999999</v>
      </c>
      <c r="I116" s="41">
        <v>1.7190000000000001</v>
      </c>
      <c r="J116" s="28"/>
    </row>
    <row r="117" spans="5:10" x14ac:dyDescent="0.3">
      <c r="E117" s="31">
        <v>42166</v>
      </c>
      <c r="F117" s="49">
        <f t="shared" si="3"/>
        <v>14471.795199999999</v>
      </c>
      <c r="G117" s="37">
        <v>1.6439999999999999</v>
      </c>
      <c r="H117" s="49">
        <v>1.68</v>
      </c>
      <c r="I117" s="41">
        <v>1.6180000000000001</v>
      </c>
      <c r="J117" s="28"/>
    </row>
    <row r="118" spans="5:10" x14ac:dyDescent="0.3">
      <c r="E118" s="31">
        <v>42167</v>
      </c>
      <c r="F118" s="49">
        <f t="shared" si="3"/>
        <v>14471.795199999999</v>
      </c>
      <c r="G118" s="37">
        <v>1.617</v>
      </c>
      <c r="H118" s="49">
        <v>1.6519999999999999</v>
      </c>
      <c r="I118" s="41">
        <v>1.59</v>
      </c>
      <c r="J118" s="28"/>
    </row>
    <row r="119" spans="5:10" x14ac:dyDescent="0.3">
      <c r="E119" s="31">
        <v>42170</v>
      </c>
      <c r="F119" s="49">
        <f t="shared" si="3"/>
        <v>14471.795199999999</v>
      </c>
      <c r="G119" s="37">
        <v>1.6080000000000001</v>
      </c>
      <c r="H119" s="49">
        <v>1.6459999999999999</v>
      </c>
      <c r="I119" s="41">
        <v>1.587</v>
      </c>
      <c r="J119" s="28"/>
    </row>
    <row r="120" spans="5:10" x14ac:dyDescent="0.3">
      <c r="E120" s="31">
        <v>42171</v>
      </c>
      <c r="F120" s="49">
        <f t="shared" si="3"/>
        <v>14471.795199999999</v>
      </c>
      <c r="G120" s="37">
        <v>1.59</v>
      </c>
      <c r="H120" s="49">
        <v>1.6339999999999999</v>
      </c>
      <c r="I120" s="41">
        <v>1.575</v>
      </c>
      <c r="J120" s="28"/>
    </row>
    <row r="121" spans="5:10" x14ac:dyDescent="0.3">
      <c r="E121" s="31">
        <v>42172</v>
      </c>
      <c r="F121" s="49">
        <f t="shared" si="3"/>
        <v>14471.795199999999</v>
      </c>
      <c r="G121" s="37">
        <v>1.5940000000000001</v>
      </c>
      <c r="H121" s="49">
        <v>1.635</v>
      </c>
      <c r="I121" s="41">
        <v>1.5760000000000001</v>
      </c>
      <c r="J121" s="28"/>
    </row>
    <row r="122" spans="5:10" x14ac:dyDescent="0.3">
      <c r="E122" s="31">
        <v>42173</v>
      </c>
      <c r="F122" s="49">
        <f t="shared" si="3"/>
        <v>14471.795199999999</v>
      </c>
      <c r="G122" s="37">
        <v>1.65</v>
      </c>
      <c r="H122" s="49">
        <v>1.6930000000000001</v>
      </c>
      <c r="I122" s="41">
        <v>1.635</v>
      </c>
      <c r="J122" s="28"/>
    </row>
    <row r="123" spans="5:10" x14ac:dyDescent="0.3">
      <c r="E123" s="31">
        <v>42174</v>
      </c>
      <c r="F123" s="49">
        <f t="shared" si="3"/>
        <v>14471.795199999999</v>
      </c>
      <c r="G123" s="37">
        <v>1.5589999999999999</v>
      </c>
      <c r="H123" s="49">
        <v>1.6</v>
      </c>
      <c r="I123" s="41">
        <v>1.542</v>
      </c>
      <c r="J123" s="28"/>
    </row>
    <row r="124" spans="5:10" x14ac:dyDescent="0.3">
      <c r="E124" s="31">
        <v>42177</v>
      </c>
      <c r="F124" s="49">
        <f t="shared" si="3"/>
        <v>14471.795199999999</v>
      </c>
      <c r="G124" s="37">
        <v>1.679</v>
      </c>
      <c r="H124" s="49">
        <v>1.724</v>
      </c>
      <c r="I124" s="41">
        <v>1.6659999999999999</v>
      </c>
      <c r="J124" s="28"/>
    </row>
    <row r="125" spans="5:10" x14ac:dyDescent="0.3">
      <c r="E125" s="31">
        <v>42178</v>
      </c>
      <c r="F125" s="49">
        <f t="shared" si="3"/>
        <v>14471.795199999999</v>
      </c>
      <c r="G125" s="37">
        <v>1.6930000000000001</v>
      </c>
      <c r="H125" s="49">
        <v>1.7450000000000001</v>
      </c>
      <c r="I125" s="41">
        <v>1.6870000000000001</v>
      </c>
      <c r="J125" s="28"/>
    </row>
    <row r="126" spans="5:10" x14ac:dyDescent="0.3">
      <c r="E126" s="31">
        <v>42179</v>
      </c>
      <c r="F126" s="49">
        <f t="shared" si="3"/>
        <v>14471.795199999999</v>
      </c>
      <c r="G126" s="37">
        <v>1.6579999999999999</v>
      </c>
      <c r="H126" s="49">
        <v>1.712</v>
      </c>
      <c r="I126" s="41">
        <v>1.6539999999999999</v>
      </c>
      <c r="J126" s="28"/>
    </row>
    <row r="127" spans="5:10" x14ac:dyDescent="0.3">
      <c r="E127" s="31">
        <v>42180</v>
      </c>
      <c r="F127" s="49">
        <f t="shared" si="3"/>
        <v>14471.795199999999</v>
      </c>
      <c r="G127" s="37">
        <v>1.6950000000000001</v>
      </c>
      <c r="H127" s="49">
        <v>1.7509999999999999</v>
      </c>
      <c r="I127" s="41">
        <v>1.6930000000000001</v>
      </c>
      <c r="J127" s="28"/>
    </row>
    <row r="128" spans="5:10" x14ac:dyDescent="0.3">
      <c r="E128" s="31">
        <v>42181</v>
      </c>
      <c r="F128" s="49">
        <f t="shared" si="3"/>
        <v>14471.795199999999</v>
      </c>
      <c r="G128" s="37">
        <v>1.7549999999999999</v>
      </c>
      <c r="H128" s="49">
        <v>1.81</v>
      </c>
      <c r="I128" s="41">
        <v>1.752</v>
      </c>
      <c r="J128" s="28"/>
    </row>
    <row r="129" spans="5:10" x14ac:dyDescent="0.3">
      <c r="E129" s="31">
        <v>42184</v>
      </c>
      <c r="F129" s="49">
        <f t="shared" si="3"/>
        <v>14471.795199999999</v>
      </c>
      <c r="G129" s="37">
        <v>1.633</v>
      </c>
      <c r="H129" s="49">
        <v>1.6879999999999999</v>
      </c>
      <c r="I129" s="41">
        <v>1.629</v>
      </c>
      <c r="J129" s="28"/>
    </row>
    <row r="130" spans="5:10" x14ac:dyDescent="0.3">
      <c r="E130" s="31">
        <v>42185</v>
      </c>
      <c r="F130" s="49">
        <f t="shared" si="3"/>
        <v>14471.795199999999</v>
      </c>
      <c r="G130" s="37">
        <v>1.625</v>
      </c>
      <c r="H130" s="49">
        <v>1.6870000000000001</v>
      </c>
      <c r="I130" s="41">
        <v>1.629</v>
      </c>
      <c r="J130" s="28"/>
    </row>
    <row r="131" spans="5:10" x14ac:dyDescent="0.3">
      <c r="E131" s="31">
        <v>42186</v>
      </c>
      <c r="F131" s="49">
        <f t="shared" ref="F131:F194" si="4">$C$4/COUNT($E$131:$E$196)</f>
        <v>14274.659015151516</v>
      </c>
      <c r="G131" s="37">
        <v>1.72</v>
      </c>
      <c r="H131" s="49">
        <v>1.7869999999999999</v>
      </c>
      <c r="I131" s="41">
        <v>1.7290000000000001</v>
      </c>
      <c r="J131" s="28"/>
    </row>
    <row r="132" spans="5:10" x14ac:dyDescent="0.3">
      <c r="E132" s="31">
        <v>42187</v>
      </c>
      <c r="F132" s="49">
        <f t="shared" si="4"/>
        <v>14274.659015151516</v>
      </c>
      <c r="G132" s="37">
        <v>1.7609999999999999</v>
      </c>
      <c r="H132" s="49">
        <v>1.8220000000000001</v>
      </c>
      <c r="I132" s="41">
        <v>1.764</v>
      </c>
      <c r="J132" s="28"/>
    </row>
    <row r="133" spans="5:10" x14ac:dyDescent="0.3">
      <c r="E133" s="31">
        <v>42188</v>
      </c>
      <c r="F133" s="49">
        <f t="shared" si="4"/>
        <v>14274.659015151516</v>
      </c>
      <c r="G133" s="37">
        <v>1.71</v>
      </c>
      <c r="H133" s="49">
        <v>1.7709999999999999</v>
      </c>
      <c r="I133" s="41">
        <v>1.712</v>
      </c>
      <c r="J133" s="28"/>
    </row>
    <row r="134" spans="5:10" x14ac:dyDescent="0.3">
      <c r="E134" s="31">
        <v>42191</v>
      </c>
      <c r="F134" s="49">
        <f t="shared" si="4"/>
        <v>14274.659015151516</v>
      </c>
      <c r="G134" s="37">
        <v>1.6870000000000001</v>
      </c>
      <c r="H134" s="49">
        <v>1.7450000000000001</v>
      </c>
      <c r="I134" s="41">
        <v>1.6859999999999999</v>
      </c>
      <c r="J134" s="28"/>
    </row>
    <row r="135" spans="5:10" x14ac:dyDescent="0.3">
      <c r="E135" s="31">
        <v>42192</v>
      </c>
      <c r="F135" s="49">
        <f t="shared" si="4"/>
        <v>14274.659015151516</v>
      </c>
      <c r="G135" s="37">
        <v>1.5580000000000001</v>
      </c>
      <c r="H135" s="49">
        <v>1.6080000000000001</v>
      </c>
      <c r="I135" s="41">
        <v>1.5489999999999999</v>
      </c>
      <c r="J135" s="28"/>
    </row>
    <row r="136" spans="5:10" x14ac:dyDescent="0.3">
      <c r="E136" s="31">
        <v>42193</v>
      </c>
      <c r="F136" s="49">
        <f t="shared" si="4"/>
        <v>14274.659015151516</v>
      </c>
      <c r="G136" s="37">
        <v>1.5569999999999999</v>
      </c>
      <c r="H136" s="49">
        <v>1.601</v>
      </c>
      <c r="I136" s="41">
        <v>1.5429999999999999</v>
      </c>
      <c r="J136" s="28"/>
    </row>
    <row r="137" spans="5:10" x14ac:dyDescent="0.3">
      <c r="E137" s="31">
        <v>42194</v>
      </c>
      <c r="F137" s="49">
        <f t="shared" si="4"/>
        <v>14274.659015151516</v>
      </c>
      <c r="G137" s="37">
        <v>1.619</v>
      </c>
      <c r="H137" s="49">
        <v>1.671</v>
      </c>
      <c r="I137" s="41">
        <v>1.613</v>
      </c>
      <c r="J137" s="28"/>
    </row>
    <row r="138" spans="5:10" x14ac:dyDescent="0.3">
      <c r="E138" s="31">
        <v>42195</v>
      </c>
      <c r="F138" s="49">
        <f t="shared" si="4"/>
        <v>14274.659015151516</v>
      </c>
      <c r="G138" s="37">
        <v>1.766</v>
      </c>
      <c r="H138" s="49">
        <v>1.819</v>
      </c>
      <c r="I138" s="41">
        <v>1.7609999999999999</v>
      </c>
      <c r="J138" s="28"/>
    </row>
    <row r="139" spans="5:10" x14ac:dyDescent="0.3">
      <c r="E139" s="31">
        <v>42198</v>
      </c>
      <c r="F139" s="49">
        <f t="shared" si="4"/>
        <v>14274.659015151516</v>
      </c>
      <c r="G139" s="37">
        <v>1.7390000000000001</v>
      </c>
      <c r="H139" s="49">
        <v>1.7929999999999999</v>
      </c>
      <c r="I139" s="41">
        <v>1.7350000000000001</v>
      </c>
      <c r="J139" s="28"/>
    </row>
    <row r="140" spans="5:10" x14ac:dyDescent="0.3">
      <c r="E140" s="31">
        <v>42199</v>
      </c>
      <c r="F140" s="49">
        <f t="shared" si="4"/>
        <v>14274.659015151516</v>
      </c>
      <c r="G140" s="37">
        <v>1.744</v>
      </c>
      <c r="H140" s="49">
        <v>1.8</v>
      </c>
      <c r="I140" s="41">
        <v>1.742</v>
      </c>
      <c r="J140" s="28"/>
    </row>
    <row r="141" spans="5:10" x14ac:dyDescent="0.3">
      <c r="E141" s="31">
        <v>42200</v>
      </c>
      <c r="F141" s="49">
        <f t="shared" si="4"/>
        <v>14274.659015151516</v>
      </c>
      <c r="G141" s="37">
        <v>1.657</v>
      </c>
      <c r="H141" s="49">
        <v>1.718</v>
      </c>
      <c r="I141" s="41">
        <v>1.66</v>
      </c>
      <c r="J141" s="28"/>
    </row>
    <row r="142" spans="5:10" x14ac:dyDescent="0.3">
      <c r="E142" s="31">
        <v>42201</v>
      </c>
      <c r="F142" s="49">
        <f t="shared" si="4"/>
        <v>14274.659015151516</v>
      </c>
      <c r="G142" s="37">
        <v>1.6759999999999999</v>
      </c>
      <c r="H142" s="49">
        <v>1.742</v>
      </c>
      <c r="I142" s="41">
        <v>1.6859999999999999</v>
      </c>
      <c r="J142" s="28"/>
    </row>
    <row r="143" spans="5:10" x14ac:dyDescent="0.3">
      <c r="E143" s="31">
        <v>42202</v>
      </c>
      <c r="F143" s="49">
        <f t="shared" si="4"/>
        <v>14274.659015151516</v>
      </c>
      <c r="G143" s="37">
        <v>1.62</v>
      </c>
      <c r="H143" s="49">
        <v>1.69</v>
      </c>
      <c r="I143" s="41">
        <v>1.6359999999999999</v>
      </c>
      <c r="J143" s="28"/>
    </row>
    <row r="144" spans="5:10" x14ac:dyDescent="0.3">
      <c r="E144" s="31">
        <v>42205</v>
      </c>
      <c r="F144" s="49">
        <f t="shared" si="4"/>
        <v>14274.659015151516</v>
      </c>
      <c r="G144" s="37">
        <v>1.603</v>
      </c>
      <c r="H144" s="49">
        <v>1.667</v>
      </c>
      <c r="I144" s="41">
        <v>1.6120000000000001</v>
      </c>
      <c r="J144" s="28"/>
    </row>
    <row r="145" spans="5:10" x14ac:dyDescent="0.3">
      <c r="E145" s="31">
        <v>42206</v>
      </c>
      <c r="F145" s="49">
        <f t="shared" si="4"/>
        <v>14274.659015151516</v>
      </c>
      <c r="G145" s="37">
        <v>1.6120000000000001</v>
      </c>
      <c r="H145" s="49">
        <v>1.677</v>
      </c>
      <c r="I145" s="41">
        <v>1.621</v>
      </c>
      <c r="J145" s="28"/>
    </row>
    <row r="146" spans="5:10" x14ac:dyDescent="0.3">
      <c r="E146" s="31">
        <v>42207</v>
      </c>
      <c r="F146" s="49">
        <f t="shared" si="4"/>
        <v>14274.659015151516</v>
      </c>
      <c r="G146" s="37">
        <v>1.5649999999999999</v>
      </c>
      <c r="H146" s="49">
        <v>1.6279999999999999</v>
      </c>
      <c r="I146" s="41">
        <v>1.5720000000000001</v>
      </c>
      <c r="J146" s="28"/>
    </row>
    <row r="147" spans="5:10" x14ac:dyDescent="0.3">
      <c r="E147" s="31">
        <v>42208</v>
      </c>
      <c r="F147" s="49">
        <f t="shared" si="4"/>
        <v>14274.659015151516</v>
      </c>
      <c r="G147" s="37">
        <v>1.5620000000000001</v>
      </c>
      <c r="H147" s="49">
        <v>1.623</v>
      </c>
      <c r="I147" s="41">
        <v>1.5669999999999999</v>
      </c>
      <c r="J147" s="28"/>
    </row>
    <row r="148" spans="5:10" x14ac:dyDescent="0.3">
      <c r="E148" s="31">
        <v>42209</v>
      </c>
      <c r="F148" s="49">
        <f t="shared" si="4"/>
        <v>14274.659015151516</v>
      </c>
      <c r="G148" s="37">
        <v>1.5149999999999999</v>
      </c>
      <c r="H148" s="49">
        <v>1.5760000000000001</v>
      </c>
      <c r="I148" s="41">
        <v>1.5209999999999999</v>
      </c>
      <c r="J148" s="28"/>
    </row>
    <row r="149" spans="5:10" x14ac:dyDescent="0.3">
      <c r="E149" s="31">
        <v>42212</v>
      </c>
      <c r="F149" s="49">
        <f t="shared" si="4"/>
        <v>14274.659015151516</v>
      </c>
      <c r="G149" s="37">
        <v>1.4990000000000001</v>
      </c>
      <c r="H149" s="49">
        <v>1.56</v>
      </c>
      <c r="I149" s="41">
        <v>1.506</v>
      </c>
      <c r="J149" s="28"/>
    </row>
    <row r="150" spans="5:10" x14ac:dyDescent="0.3">
      <c r="E150" s="31">
        <v>42213</v>
      </c>
      <c r="F150" s="49">
        <f t="shared" si="4"/>
        <v>14274.659015151516</v>
      </c>
      <c r="G150" s="37">
        <v>1.51</v>
      </c>
      <c r="H150" s="49">
        <v>1.569</v>
      </c>
      <c r="I150" s="41">
        <v>1.5149999999999999</v>
      </c>
      <c r="J150" s="28"/>
    </row>
    <row r="151" spans="5:10" x14ac:dyDescent="0.3">
      <c r="E151" s="31">
        <v>42214</v>
      </c>
      <c r="F151" s="49">
        <f t="shared" si="4"/>
        <v>14274.659015151516</v>
      </c>
      <c r="G151" s="37">
        <v>1.5429999999999999</v>
      </c>
      <c r="H151" s="49">
        <v>1.6020000000000001</v>
      </c>
      <c r="I151" s="41">
        <v>1.548</v>
      </c>
      <c r="J151" s="28"/>
    </row>
    <row r="152" spans="5:10" x14ac:dyDescent="0.3">
      <c r="E152" s="31">
        <v>42215</v>
      </c>
      <c r="F152" s="49">
        <f t="shared" si="4"/>
        <v>14274.659015151516</v>
      </c>
      <c r="G152" s="37">
        <v>1.4790000000000001</v>
      </c>
      <c r="H152" s="49">
        <v>1.534</v>
      </c>
      <c r="I152" s="41">
        <v>1.48</v>
      </c>
      <c r="J152" s="28"/>
    </row>
    <row r="153" spans="5:10" x14ac:dyDescent="0.3">
      <c r="E153" s="31">
        <v>42216</v>
      </c>
      <c r="F153" s="49">
        <f t="shared" si="4"/>
        <v>14274.659015151516</v>
      </c>
      <c r="G153" s="37">
        <v>1.4590000000000001</v>
      </c>
      <c r="H153" s="49">
        <v>1.5109999999999999</v>
      </c>
      <c r="I153" s="41">
        <v>1.4570000000000001</v>
      </c>
      <c r="J153" s="28"/>
    </row>
    <row r="154" spans="5:10" x14ac:dyDescent="0.3">
      <c r="E154" s="31">
        <v>42219</v>
      </c>
      <c r="F154" s="49">
        <f t="shared" si="4"/>
        <v>14274.659015151516</v>
      </c>
      <c r="G154" s="37">
        <v>1.4319999999999999</v>
      </c>
      <c r="H154" s="49">
        <v>1.4890000000000001</v>
      </c>
      <c r="I154" s="41">
        <v>1.4350000000000001</v>
      </c>
      <c r="J154" s="28"/>
    </row>
    <row r="155" spans="5:10" x14ac:dyDescent="0.3">
      <c r="E155" s="31">
        <v>42220</v>
      </c>
      <c r="F155" s="49">
        <f t="shared" si="4"/>
        <v>14274.659015151516</v>
      </c>
      <c r="G155" s="37">
        <v>1.474</v>
      </c>
      <c r="H155" s="49">
        <v>1.5309999999999999</v>
      </c>
      <c r="I155" s="41">
        <v>1.476</v>
      </c>
      <c r="J155" s="28"/>
    </row>
    <row r="156" spans="5:10" x14ac:dyDescent="0.3">
      <c r="E156" s="31">
        <v>42221</v>
      </c>
      <c r="F156" s="49">
        <f t="shared" si="4"/>
        <v>14274.659015151516</v>
      </c>
      <c r="G156" s="37">
        <v>1.5820000000000001</v>
      </c>
      <c r="H156" s="49">
        <v>1.649</v>
      </c>
      <c r="I156" s="41">
        <v>1.595</v>
      </c>
      <c r="J156" s="28"/>
    </row>
    <row r="157" spans="5:10" x14ac:dyDescent="0.3">
      <c r="E157" s="31">
        <v>42222</v>
      </c>
      <c r="F157" s="49">
        <f t="shared" si="4"/>
        <v>14274.659015151516</v>
      </c>
      <c r="G157" s="37">
        <v>1.542</v>
      </c>
      <c r="H157" s="49">
        <v>1.6080000000000001</v>
      </c>
      <c r="I157" s="41">
        <v>1.554</v>
      </c>
      <c r="J157" s="28"/>
    </row>
    <row r="158" spans="5:10" x14ac:dyDescent="0.3">
      <c r="E158" s="31">
        <v>42223</v>
      </c>
      <c r="F158" s="49">
        <f t="shared" si="4"/>
        <v>14274.659015151516</v>
      </c>
      <c r="G158" s="37">
        <v>1.498</v>
      </c>
      <c r="H158" s="49">
        <v>1.5649999999999999</v>
      </c>
      <c r="I158" s="41">
        <v>1.5109999999999999</v>
      </c>
      <c r="J158" s="28"/>
    </row>
    <row r="159" spans="5:10" x14ac:dyDescent="0.3">
      <c r="E159" s="31">
        <v>42226</v>
      </c>
      <c r="F159" s="49">
        <f t="shared" si="4"/>
        <v>14274.659015151516</v>
      </c>
      <c r="G159" s="37">
        <v>1.536</v>
      </c>
      <c r="H159" s="49">
        <v>1.5649999999999999</v>
      </c>
      <c r="I159" s="41">
        <v>1.5489999999999999</v>
      </c>
      <c r="J159" s="28"/>
    </row>
    <row r="160" spans="5:10" x14ac:dyDescent="0.3">
      <c r="E160" s="31">
        <v>42227</v>
      </c>
      <c r="F160" s="49">
        <f t="shared" si="4"/>
        <v>14274.659015151516</v>
      </c>
      <c r="G160" s="37">
        <v>1.46</v>
      </c>
      <c r="H160" s="49">
        <v>1.5649999999999999</v>
      </c>
      <c r="I160" s="41">
        <v>1.4710000000000001</v>
      </c>
      <c r="J160" s="28"/>
    </row>
    <row r="161" spans="5:10" x14ac:dyDescent="0.3">
      <c r="E161" s="31">
        <v>42228</v>
      </c>
      <c r="F161" s="49">
        <f t="shared" si="4"/>
        <v>14274.659015151516</v>
      </c>
      <c r="G161" s="37">
        <v>1.444</v>
      </c>
      <c r="H161" s="49">
        <v>1.5649999999999999</v>
      </c>
      <c r="I161" s="41">
        <v>1.456</v>
      </c>
      <c r="J161" s="28"/>
    </row>
    <row r="162" spans="5:10" x14ac:dyDescent="0.3">
      <c r="E162" s="31">
        <v>42229</v>
      </c>
      <c r="F162" s="49">
        <f t="shared" si="4"/>
        <v>14274.659015151516</v>
      </c>
      <c r="G162" s="37">
        <v>1.4610000000000001</v>
      </c>
      <c r="H162" s="49">
        <v>1.5649999999999999</v>
      </c>
      <c r="I162" s="41">
        <v>1.472</v>
      </c>
      <c r="J162" s="28"/>
    </row>
    <row r="163" spans="5:10" x14ac:dyDescent="0.3">
      <c r="E163" s="31">
        <v>42230</v>
      </c>
      <c r="F163" s="49">
        <f t="shared" si="4"/>
        <v>14274.659015151516</v>
      </c>
      <c r="G163" s="37">
        <v>1.4670000000000001</v>
      </c>
      <c r="H163" s="49">
        <v>1.5649999999999999</v>
      </c>
      <c r="I163" s="41">
        <v>1.4750000000000001</v>
      </c>
      <c r="J163" s="28"/>
    </row>
    <row r="164" spans="5:10" x14ac:dyDescent="0.3">
      <c r="E164" s="31">
        <v>42233</v>
      </c>
      <c r="F164" s="49">
        <f t="shared" si="4"/>
        <v>14274.659015151516</v>
      </c>
      <c r="G164" s="37">
        <v>1.456</v>
      </c>
      <c r="H164" s="49">
        <v>1.516</v>
      </c>
      <c r="I164" s="41">
        <v>1.4610000000000001</v>
      </c>
      <c r="J164" s="28"/>
    </row>
    <row r="165" spans="5:10" x14ac:dyDescent="0.3">
      <c r="E165" s="31">
        <v>42234</v>
      </c>
      <c r="F165" s="49">
        <f t="shared" si="4"/>
        <v>14274.659015151516</v>
      </c>
      <c r="G165" s="37">
        <v>1.4670000000000001</v>
      </c>
      <c r="H165" s="49">
        <v>1.528</v>
      </c>
      <c r="I165" s="41">
        <v>1.472</v>
      </c>
      <c r="J165" s="28"/>
    </row>
    <row r="166" spans="5:10" x14ac:dyDescent="0.3">
      <c r="E166" s="31">
        <v>42235</v>
      </c>
      <c r="F166" s="49">
        <f t="shared" si="4"/>
        <v>14274.659015151516</v>
      </c>
      <c r="G166" s="37">
        <v>1.446</v>
      </c>
      <c r="H166" s="49">
        <v>1.5069999999999999</v>
      </c>
      <c r="I166" s="41">
        <v>1.4510000000000001</v>
      </c>
      <c r="J166" s="28"/>
    </row>
    <row r="167" spans="5:10" x14ac:dyDescent="0.3">
      <c r="E167" s="31">
        <v>42236</v>
      </c>
      <c r="F167" s="49">
        <f t="shared" si="4"/>
        <v>14274.659015151516</v>
      </c>
      <c r="G167" s="37">
        <v>1.4039999999999999</v>
      </c>
      <c r="H167" s="49">
        <v>1.4650000000000001</v>
      </c>
      <c r="I167" s="41">
        <v>1.41</v>
      </c>
      <c r="J167" s="28"/>
    </row>
    <row r="168" spans="5:10" x14ac:dyDescent="0.3">
      <c r="E168" s="31">
        <v>42237</v>
      </c>
      <c r="F168" s="49">
        <f t="shared" si="4"/>
        <v>14274.659015151516</v>
      </c>
      <c r="G168" s="37">
        <v>1.379</v>
      </c>
      <c r="H168" s="49">
        <v>1.4319999999999999</v>
      </c>
      <c r="I168" s="41">
        <v>1.377</v>
      </c>
      <c r="J168" s="28"/>
    </row>
    <row r="169" spans="5:10" x14ac:dyDescent="0.3">
      <c r="E169" s="31">
        <v>42240</v>
      </c>
      <c r="F169" s="49">
        <f t="shared" si="4"/>
        <v>14274.659015151516</v>
      </c>
      <c r="G169" s="37">
        <v>1.411</v>
      </c>
      <c r="H169" s="49">
        <v>1.4610000000000001</v>
      </c>
      <c r="I169" s="41">
        <v>1.4059999999999999</v>
      </c>
      <c r="J169" s="28"/>
    </row>
    <row r="170" spans="5:10" x14ac:dyDescent="0.3">
      <c r="E170" s="31">
        <v>42241</v>
      </c>
      <c r="F170" s="49">
        <f t="shared" si="4"/>
        <v>14274.659015151516</v>
      </c>
      <c r="G170" s="37">
        <v>1.538</v>
      </c>
      <c r="H170" s="49">
        <v>1.587</v>
      </c>
      <c r="I170" s="41">
        <v>1.5309999999999999</v>
      </c>
      <c r="J170" s="28"/>
    </row>
    <row r="171" spans="5:10" x14ac:dyDescent="0.3">
      <c r="E171" s="31">
        <v>42242</v>
      </c>
      <c r="F171" s="49">
        <f t="shared" si="4"/>
        <v>14274.659015151516</v>
      </c>
      <c r="G171" s="37">
        <v>1.512</v>
      </c>
      <c r="H171" s="49">
        <v>1.5569999999999999</v>
      </c>
      <c r="I171" s="41">
        <v>1.502</v>
      </c>
      <c r="J171" s="28"/>
    </row>
    <row r="172" spans="5:10" x14ac:dyDescent="0.3">
      <c r="E172" s="31">
        <v>42243</v>
      </c>
      <c r="F172" s="49">
        <f t="shared" si="4"/>
        <v>14274.659015151516</v>
      </c>
      <c r="G172" s="37">
        <v>1.544</v>
      </c>
      <c r="H172" s="49">
        <v>1.593</v>
      </c>
      <c r="I172" s="41">
        <v>1.5389999999999999</v>
      </c>
      <c r="J172" s="28"/>
    </row>
    <row r="173" spans="5:10" x14ac:dyDescent="0.3">
      <c r="E173" s="31">
        <v>42244</v>
      </c>
      <c r="F173" s="49">
        <f t="shared" si="4"/>
        <v>14274.659015151516</v>
      </c>
      <c r="G173" s="37">
        <v>1.5349999999999999</v>
      </c>
      <c r="H173" s="49">
        <v>1.587</v>
      </c>
      <c r="I173" s="41">
        <v>1.5349999999999999</v>
      </c>
      <c r="J173" s="28"/>
    </row>
    <row r="174" spans="5:10" x14ac:dyDescent="0.3">
      <c r="E174" s="31">
        <v>42247</v>
      </c>
      <c r="F174" s="49">
        <f t="shared" si="4"/>
        <v>14274.659015151516</v>
      </c>
      <c r="G174" s="37">
        <v>1.593</v>
      </c>
      <c r="H174" s="49">
        <v>1.65</v>
      </c>
      <c r="I174" s="41">
        <v>1.5980000000000001</v>
      </c>
      <c r="J174" s="28"/>
    </row>
    <row r="175" spans="5:10" x14ac:dyDescent="0.3">
      <c r="E175" s="31">
        <v>42248</v>
      </c>
      <c r="F175" s="49">
        <f t="shared" si="4"/>
        <v>14274.659015151516</v>
      </c>
      <c r="G175" s="37">
        <v>1.609</v>
      </c>
      <c r="H175" s="49">
        <v>1.6619999999999999</v>
      </c>
      <c r="I175" s="41">
        <v>1.61</v>
      </c>
      <c r="J175" s="28"/>
    </row>
    <row r="176" spans="5:10" x14ac:dyDescent="0.3">
      <c r="E176" s="31">
        <v>42249</v>
      </c>
      <c r="F176" s="49">
        <f t="shared" si="4"/>
        <v>14274.659015151516</v>
      </c>
      <c r="G176" s="37">
        <v>1.6020000000000001</v>
      </c>
      <c r="H176" s="49">
        <v>1.6559999999999999</v>
      </c>
      <c r="I176" s="41">
        <v>1.605</v>
      </c>
      <c r="J176" s="28"/>
    </row>
    <row r="177" spans="5:10" x14ac:dyDescent="0.3">
      <c r="E177" s="31">
        <v>42250</v>
      </c>
      <c r="F177" s="49">
        <f t="shared" si="4"/>
        <v>14274.659015151516</v>
      </c>
      <c r="G177" s="37">
        <v>1.556</v>
      </c>
      <c r="H177" s="49">
        <v>1.6140000000000001</v>
      </c>
      <c r="I177" s="41">
        <v>1.5629999999999999</v>
      </c>
      <c r="J177" s="28"/>
    </row>
    <row r="178" spans="5:10" x14ac:dyDescent="0.3">
      <c r="E178" s="31">
        <v>42251</v>
      </c>
      <c r="F178" s="49">
        <f t="shared" si="4"/>
        <v>14274.659015151516</v>
      </c>
      <c r="G178" s="37">
        <v>1.4850000000000001</v>
      </c>
      <c r="H178" s="49">
        <v>1.5389999999999999</v>
      </c>
      <c r="I178" s="41">
        <v>1.488</v>
      </c>
      <c r="J178" s="28"/>
    </row>
    <row r="179" spans="5:10" x14ac:dyDescent="0.3">
      <c r="E179" s="31">
        <v>42254</v>
      </c>
      <c r="F179" s="49">
        <f t="shared" si="4"/>
        <v>14274.659015151516</v>
      </c>
      <c r="G179" s="37">
        <v>1.504</v>
      </c>
      <c r="H179" s="49">
        <v>1.5629999999999999</v>
      </c>
      <c r="I179" s="41">
        <v>1.512</v>
      </c>
      <c r="J179" s="28"/>
    </row>
    <row r="180" spans="5:10" x14ac:dyDescent="0.3">
      <c r="E180" s="31">
        <v>42255</v>
      </c>
      <c r="F180" s="49">
        <f t="shared" si="4"/>
        <v>14274.659015151516</v>
      </c>
      <c r="G180" s="37">
        <v>1.53</v>
      </c>
      <c r="H180" s="49">
        <v>1.593</v>
      </c>
      <c r="I180" s="41">
        <v>1.5409999999999999</v>
      </c>
      <c r="J180" s="28"/>
    </row>
    <row r="181" spans="5:10" x14ac:dyDescent="0.3">
      <c r="E181" s="31">
        <v>42256</v>
      </c>
      <c r="F181" s="49">
        <f t="shared" si="4"/>
        <v>14274.659015151516</v>
      </c>
      <c r="G181" s="37">
        <v>1.5509999999999999</v>
      </c>
      <c r="H181" s="49">
        <v>1.6120000000000001</v>
      </c>
      <c r="I181" s="41">
        <v>1.56</v>
      </c>
      <c r="J181" s="28"/>
    </row>
    <row r="182" spans="5:10" x14ac:dyDescent="0.3">
      <c r="E182" s="31">
        <v>42257</v>
      </c>
      <c r="F182" s="49">
        <f t="shared" si="4"/>
        <v>14274.659015151516</v>
      </c>
      <c r="G182" s="37">
        <v>1.5449999999999999</v>
      </c>
      <c r="H182" s="49">
        <v>1.6060000000000001</v>
      </c>
      <c r="I182" s="41">
        <v>1.552</v>
      </c>
      <c r="J182" s="28"/>
    </row>
    <row r="183" spans="5:10" x14ac:dyDescent="0.3">
      <c r="E183" s="31">
        <v>42258</v>
      </c>
      <c r="F183" s="49">
        <f t="shared" si="4"/>
        <v>14274.659015151516</v>
      </c>
      <c r="G183" s="37">
        <v>1.5209999999999999</v>
      </c>
      <c r="H183" s="49">
        <v>1.59</v>
      </c>
      <c r="I183" s="41">
        <v>1.534</v>
      </c>
      <c r="J183" s="28"/>
    </row>
    <row r="184" spans="5:10" x14ac:dyDescent="0.3">
      <c r="E184" s="31">
        <v>42261</v>
      </c>
      <c r="F184" s="49">
        <f t="shared" si="4"/>
        <v>14274.659015151516</v>
      </c>
      <c r="G184" s="37">
        <v>1.5229999999999999</v>
      </c>
      <c r="H184" s="49">
        <v>1.587</v>
      </c>
      <c r="I184" s="41">
        <v>1.5289999999999999</v>
      </c>
      <c r="J184" s="28"/>
    </row>
    <row r="185" spans="5:10" x14ac:dyDescent="0.3">
      <c r="E185" s="31">
        <v>42262</v>
      </c>
      <c r="F185" s="49">
        <f t="shared" si="4"/>
        <v>14274.659015151516</v>
      </c>
      <c r="G185" s="37">
        <v>1.6339999999999999</v>
      </c>
      <c r="H185" s="49">
        <v>1.6950000000000001</v>
      </c>
      <c r="I185" s="41">
        <v>1.6359999999999999</v>
      </c>
      <c r="J185" s="28"/>
    </row>
    <row r="186" spans="5:10" x14ac:dyDescent="0.3">
      <c r="E186" s="31">
        <v>42263</v>
      </c>
      <c r="F186" s="49">
        <f t="shared" si="4"/>
        <v>14274.659015151516</v>
      </c>
      <c r="G186" s="37">
        <v>1.64</v>
      </c>
      <c r="H186" s="49">
        <v>1.6930000000000001</v>
      </c>
      <c r="I186" s="41">
        <v>1.6339999999999999</v>
      </c>
      <c r="J186" s="28"/>
    </row>
    <row r="187" spans="5:10" x14ac:dyDescent="0.3">
      <c r="E187" s="31">
        <v>42264</v>
      </c>
      <c r="F187" s="49">
        <f t="shared" si="4"/>
        <v>14274.659015151516</v>
      </c>
      <c r="G187" s="37">
        <v>1.6419999999999999</v>
      </c>
      <c r="H187" s="49">
        <v>1.69</v>
      </c>
      <c r="I187" s="41">
        <v>1.631</v>
      </c>
      <c r="J187" s="28"/>
    </row>
    <row r="188" spans="5:10" x14ac:dyDescent="0.3">
      <c r="E188" s="31">
        <v>42265</v>
      </c>
      <c r="F188" s="49">
        <f t="shared" si="4"/>
        <v>14274.659015151516</v>
      </c>
      <c r="G188" s="37">
        <v>1.53</v>
      </c>
      <c r="H188" s="49">
        <v>1.581</v>
      </c>
      <c r="I188" s="41">
        <v>1.5229999999999999</v>
      </c>
      <c r="J188" s="28"/>
    </row>
    <row r="189" spans="5:10" x14ac:dyDescent="0.3">
      <c r="E189" s="31">
        <v>42268</v>
      </c>
      <c r="F189" s="49">
        <f t="shared" si="4"/>
        <v>14274.659015151516</v>
      </c>
      <c r="G189" s="37">
        <v>1.5680000000000001</v>
      </c>
      <c r="H189" s="49">
        <v>1.62</v>
      </c>
      <c r="I189" s="41">
        <v>1.5629999999999999</v>
      </c>
      <c r="J189" s="28"/>
    </row>
    <row r="190" spans="5:10" x14ac:dyDescent="0.3">
      <c r="E190" s="31">
        <v>42269</v>
      </c>
      <c r="F190" s="49">
        <f t="shared" si="4"/>
        <v>14274.659015151516</v>
      </c>
      <c r="G190" s="37">
        <v>1.4870000000000001</v>
      </c>
      <c r="H190" s="49">
        <v>1.538</v>
      </c>
      <c r="I190" s="41">
        <v>1.4810000000000001</v>
      </c>
      <c r="J190" s="28"/>
    </row>
    <row r="191" spans="5:10" x14ac:dyDescent="0.3">
      <c r="E191" s="31">
        <v>42270</v>
      </c>
      <c r="F191" s="49">
        <f t="shared" si="4"/>
        <v>14274.659015151516</v>
      </c>
      <c r="G191" s="37">
        <v>1.488</v>
      </c>
      <c r="H191" s="49">
        <v>1.536</v>
      </c>
      <c r="I191" s="41">
        <v>1.478</v>
      </c>
      <c r="J191" s="28"/>
    </row>
    <row r="192" spans="5:10" x14ac:dyDescent="0.3">
      <c r="E192" s="31">
        <v>42271</v>
      </c>
      <c r="F192" s="49">
        <f t="shared" si="4"/>
        <v>14274.659015151516</v>
      </c>
      <c r="G192" s="37">
        <v>1.4810000000000001</v>
      </c>
      <c r="H192" s="49">
        <v>1.5249999999999999</v>
      </c>
      <c r="I192" s="41">
        <v>1.466</v>
      </c>
      <c r="J192" s="28"/>
    </row>
    <row r="193" spans="5:10" x14ac:dyDescent="0.3">
      <c r="E193" s="31">
        <v>42272</v>
      </c>
      <c r="F193" s="49">
        <f t="shared" si="4"/>
        <v>14274.659015151516</v>
      </c>
      <c r="G193" s="37">
        <v>1.528</v>
      </c>
      <c r="H193" s="49">
        <v>1.575</v>
      </c>
      <c r="I193" s="41">
        <v>1.518</v>
      </c>
      <c r="J193" s="28"/>
    </row>
    <row r="194" spans="5:10" x14ac:dyDescent="0.3">
      <c r="E194" s="31">
        <v>42275</v>
      </c>
      <c r="F194" s="49">
        <f t="shared" si="4"/>
        <v>14274.659015151516</v>
      </c>
      <c r="G194" s="37">
        <v>1.47</v>
      </c>
      <c r="H194" s="49">
        <v>1.51</v>
      </c>
      <c r="I194" s="41">
        <v>1.4490000000000001</v>
      </c>
      <c r="J194" s="28"/>
    </row>
    <row r="195" spans="5:10" x14ac:dyDescent="0.3">
      <c r="E195" s="31">
        <v>42276</v>
      </c>
      <c r="F195" s="49">
        <f t="shared" ref="F195:F196" si="5">$C$4/COUNT($E$131:$E$196)</f>
        <v>14274.659015151516</v>
      </c>
      <c r="G195" s="37">
        <v>1.4630000000000001</v>
      </c>
      <c r="H195" s="49">
        <v>1.4990000000000001</v>
      </c>
      <c r="I195" s="41">
        <v>1.4359999999999999</v>
      </c>
      <c r="J195" s="28"/>
    </row>
    <row r="196" spans="5:10" x14ac:dyDescent="0.3">
      <c r="E196" s="31">
        <v>42277</v>
      </c>
      <c r="F196" s="49">
        <f t="shared" si="5"/>
        <v>14274.659015151516</v>
      </c>
      <c r="G196" s="37">
        <v>1.4870000000000001</v>
      </c>
      <c r="H196" s="49">
        <v>1.5289999999999999</v>
      </c>
      <c r="I196" s="41">
        <v>1.468</v>
      </c>
      <c r="J196" s="28"/>
    </row>
    <row r="197" spans="5:10" x14ac:dyDescent="0.3">
      <c r="E197" s="31">
        <v>42278</v>
      </c>
      <c r="F197" s="49">
        <f t="shared" ref="F197:F260" si="6">$C$5/COUNT($E$197:$E$262)</f>
        <v>16122.104106060608</v>
      </c>
      <c r="G197" s="37">
        <v>1.4510000000000001</v>
      </c>
      <c r="H197" s="49">
        <v>1.494</v>
      </c>
      <c r="I197" s="41">
        <v>1.4339999999999999</v>
      </c>
      <c r="J197" s="28"/>
    </row>
    <row r="198" spans="5:10" x14ac:dyDescent="0.3">
      <c r="E198" s="31">
        <v>42279</v>
      </c>
      <c r="F198" s="49">
        <f t="shared" si="6"/>
        <v>16122.104106060608</v>
      </c>
      <c r="G198" s="37">
        <v>1.41</v>
      </c>
      <c r="H198" s="49">
        <v>1.45</v>
      </c>
      <c r="I198" s="41">
        <v>1.39</v>
      </c>
      <c r="J198" s="28"/>
    </row>
    <row r="199" spans="5:10" x14ac:dyDescent="0.3">
      <c r="E199" s="31">
        <v>42282</v>
      </c>
      <c r="F199" s="49">
        <f t="shared" si="6"/>
        <v>16122.104106060608</v>
      </c>
      <c r="G199" s="37">
        <v>1.4690000000000001</v>
      </c>
      <c r="H199" s="49">
        <v>1.5109999999999999</v>
      </c>
      <c r="I199" s="41">
        <v>1.4510000000000001</v>
      </c>
      <c r="J199" s="28"/>
    </row>
    <row r="200" spans="5:10" x14ac:dyDescent="0.3">
      <c r="E200" s="31">
        <v>42283</v>
      </c>
      <c r="F200" s="49">
        <f t="shared" si="6"/>
        <v>16122.104106060608</v>
      </c>
      <c r="G200" s="37">
        <v>1.4950000000000001</v>
      </c>
      <c r="H200" s="49">
        <v>1.538</v>
      </c>
      <c r="I200" s="41">
        <v>1.4790000000000001</v>
      </c>
      <c r="J200" s="28"/>
    </row>
    <row r="201" spans="5:10" x14ac:dyDescent="0.3">
      <c r="E201" s="31">
        <v>42284</v>
      </c>
      <c r="F201" s="49">
        <f t="shared" si="6"/>
        <v>16122.104106060608</v>
      </c>
      <c r="G201" s="37">
        <v>1.4910000000000001</v>
      </c>
      <c r="H201" s="49">
        <v>1.532</v>
      </c>
      <c r="I201" s="41">
        <v>1.4730000000000001</v>
      </c>
      <c r="J201" s="28"/>
    </row>
    <row r="202" spans="5:10" x14ac:dyDescent="0.3">
      <c r="E202" s="31">
        <v>42285</v>
      </c>
      <c r="F202" s="49">
        <f t="shared" si="6"/>
        <v>16122.104106060608</v>
      </c>
      <c r="G202" s="37">
        <v>1.4910000000000001</v>
      </c>
      <c r="H202" s="49">
        <v>1.5329999999999999</v>
      </c>
      <c r="I202" s="41">
        <v>1.474</v>
      </c>
      <c r="J202" s="28"/>
    </row>
    <row r="203" spans="5:10" x14ac:dyDescent="0.3">
      <c r="E203" s="31">
        <v>42286</v>
      </c>
      <c r="F203" s="49">
        <f t="shared" si="6"/>
        <v>16122.104106060608</v>
      </c>
      <c r="G203" s="37">
        <v>1.5229999999999999</v>
      </c>
      <c r="H203" s="49">
        <v>1.5669999999999999</v>
      </c>
      <c r="I203" s="41">
        <v>1.508</v>
      </c>
      <c r="J203" s="28"/>
    </row>
    <row r="204" spans="5:10" x14ac:dyDescent="0.3">
      <c r="E204" s="31">
        <v>42289</v>
      </c>
      <c r="F204" s="49">
        <f t="shared" si="6"/>
        <v>16122.104106060608</v>
      </c>
      <c r="G204" s="37">
        <v>1.4810000000000001</v>
      </c>
      <c r="H204" s="49">
        <v>1.5289999999999999</v>
      </c>
      <c r="I204" s="41">
        <v>1.4710000000000001</v>
      </c>
      <c r="J204" s="28"/>
    </row>
    <row r="205" spans="5:10" x14ac:dyDescent="0.3">
      <c r="E205" s="31">
        <v>42290</v>
      </c>
      <c r="F205" s="49">
        <f t="shared" si="6"/>
        <v>16122.104106060608</v>
      </c>
      <c r="G205" s="37">
        <v>1.4990000000000001</v>
      </c>
      <c r="H205" s="49">
        <v>1.55</v>
      </c>
      <c r="I205" s="41">
        <v>1.492</v>
      </c>
      <c r="J205" s="28"/>
    </row>
    <row r="206" spans="5:10" x14ac:dyDescent="0.3">
      <c r="E206" s="31">
        <v>42291</v>
      </c>
      <c r="F206" s="49">
        <f t="shared" si="6"/>
        <v>16122.104106060608</v>
      </c>
      <c r="G206" s="37">
        <v>1.4690000000000001</v>
      </c>
      <c r="H206" s="49">
        <v>1.524</v>
      </c>
      <c r="I206" s="41">
        <v>1.4670000000000001</v>
      </c>
      <c r="J206" s="28"/>
    </row>
    <row r="207" spans="5:10" x14ac:dyDescent="0.3">
      <c r="E207" s="31">
        <v>42292</v>
      </c>
      <c r="F207" s="49">
        <f t="shared" si="6"/>
        <v>16122.104106060608</v>
      </c>
      <c r="G207" s="37">
        <v>1.482</v>
      </c>
      <c r="H207" s="49">
        <v>1.538</v>
      </c>
      <c r="I207" s="41">
        <v>1.48</v>
      </c>
      <c r="J207" s="28"/>
    </row>
    <row r="208" spans="5:10" x14ac:dyDescent="0.3">
      <c r="E208" s="31">
        <v>42293</v>
      </c>
      <c r="F208" s="49">
        <f t="shared" si="6"/>
        <v>16122.104106060608</v>
      </c>
      <c r="G208" s="37">
        <v>1.4670000000000001</v>
      </c>
      <c r="H208" s="49">
        <v>1.522</v>
      </c>
      <c r="I208" s="41">
        <v>1.464</v>
      </c>
      <c r="J208" s="28"/>
    </row>
    <row r="209" spans="5:10" x14ac:dyDescent="0.3">
      <c r="E209" s="31">
        <v>42296</v>
      </c>
      <c r="F209" s="49">
        <f t="shared" si="6"/>
        <v>16122.104106060608</v>
      </c>
      <c r="G209" s="37">
        <v>1.49</v>
      </c>
      <c r="H209" s="49">
        <v>1.546</v>
      </c>
      <c r="I209" s="41">
        <v>1.488</v>
      </c>
      <c r="J209" s="28"/>
    </row>
    <row r="210" spans="5:10" x14ac:dyDescent="0.3">
      <c r="E210" s="31">
        <v>42297</v>
      </c>
      <c r="F210" s="49">
        <f t="shared" si="6"/>
        <v>16122.104106060608</v>
      </c>
      <c r="G210" s="37">
        <v>1.54</v>
      </c>
      <c r="H210" s="49">
        <v>1.597</v>
      </c>
      <c r="I210" s="41">
        <v>1.5389999999999999</v>
      </c>
      <c r="J210" s="28"/>
    </row>
    <row r="211" spans="5:10" x14ac:dyDescent="0.3">
      <c r="E211" s="31">
        <v>42298</v>
      </c>
      <c r="F211" s="49">
        <f t="shared" si="6"/>
        <v>16122.104106060608</v>
      </c>
      <c r="G211" s="37">
        <v>1.476</v>
      </c>
      <c r="H211" s="49">
        <v>1.532</v>
      </c>
      <c r="I211" s="41">
        <v>1.474</v>
      </c>
      <c r="J211" s="28"/>
    </row>
    <row r="212" spans="5:10" x14ac:dyDescent="0.3">
      <c r="E212" s="31">
        <v>42299</v>
      </c>
      <c r="F212" s="49">
        <f t="shared" si="6"/>
        <v>16122.104106060608</v>
      </c>
      <c r="G212" s="37">
        <v>1.431</v>
      </c>
      <c r="H212" s="49">
        <v>1.496</v>
      </c>
      <c r="I212" s="41">
        <v>1.4390000000000001</v>
      </c>
      <c r="J212" s="28"/>
    </row>
    <row r="213" spans="5:10" x14ac:dyDescent="0.3">
      <c r="E213" s="31">
        <v>42300</v>
      </c>
      <c r="F213" s="49">
        <f t="shared" si="6"/>
        <v>16122.104106060608</v>
      </c>
      <c r="G213" s="37">
        <v>1.464</v>
      </c>
      <c r="H213" s="49">
        <v>1.544</v>
      </c>
      <c r="I213" s="41">
        <v>1.4870000000000001</v>
      </c>
      <c r="J213" s="28"/>
    </row>
    <row r="214" spans="5:10" x14ac:dyDescent="0.3">
      <c r="E214" s="31">
        <v>42303</v>
      </c>
      <c r="F214" s="49">
        <f t="shared" si="6"/>
        <v>16122.104106060608</v>
      </c>
      <c r="G214" s="37">
        <v>1.4350000000000001</v>
      </c>
      <c r="H214" s="49">
        <v>1.508</v>
      </c>
      <c r="I214" s="41">
        <v>1.4510000000000001</v>
      </c>
      <c r="J214" s="28"/>
    </row>
    <row r="215" spans="5:10" x14ac:dyDescent="0.3">
      <c r="E215" s="31">
        <v>42304</v>
      </c>
      <c r="F215" s="49">
        <f t="shared" si="6"/>
        <v>16122.104106060608</v>
      </c>
      <c r="G215" s="37">
        <v>1.3740000000000001</v>
      </c>
      <c r="H215" s="49">
        <v>1.4490000000000001</v>
      </c>
      <c r="I215" s="41">
        <v>1.3919999999999999</v>
      </c>
      <c r="J215" s="28"/>
    </row>
    <row r="216" spans="5:10" x14ac:dyDescent="0.3">
      <c r="E216" s="31">
        <v>42305</v>
      </c>
      <c r="F216" s="49">
        <f t="shared" si="6"/>
        <v>16122.104106060608</v>
      </c>
      <c r="G216" s="37">
        <v>1.369</v>
      </c>
      <c r="H216" s="49">
        <v>1.4419999999999999</v>
      </c>
      <c r="I216" s="41">
        <v>1.385</v>
      </c>
      <c r="J216" s="28"/>
    </row>
    <row r="217" spans="5:10" x14ac:dyDescent="0.3">
      <c r="E217" s="31">
        <v>42306</v>
      </c>
      <c r="F217" s="49">
        <f t="shared" si="6"/>
        <v>16122.104106060608</v>
      </c>
      <c r="G217" s="37">
        <v>1.4590000000000001</v>
      </c>
      <c r="H217" s="49">
        <v>1.53</v>
      </c>
      <c r="I217" s="41">
        <v>1.4730000000000001</v>
      </c>
      <c r="J217" s="28"/>
    </row>
    <row r="218" spans="5:10" x14ac:dyDescent="0.3">
      <c r="E218" s="31">
        <v>42307</v>
      </c>
      <c r="F218" s="49">
        <f t="shared" si="6"/>
        <v>16122.104106060608</v>
      </c>
      <c r="G218" s="37">
        <v>1.44</v>
      </c>
      <c r="H218" s="49">
        <v>1.5109999999999999</v>
      </c>
      <c r="I218" s="41">
        <v>1.454</v>
      </c>
      <c r="J218" s="28"/>
    </row>
    <row r="219" spans="5:10" x14ac:dyDescent="0.3">
      <c r="E219" s="31">
        <v>42310</v>
      </c>
      <c r="F219" s="49">
        <f t="shared" si="6"/>
        <v>16122.104106060608</v>
      </c>
      <c r="G219" s="37">
        <v>1.486</v>
      </c>
      <c r="H219" s="49">
        <v>1.5569999999999999</v>
      </c>
      <c r="I219" s="41">
        <v>1.5</v>
      </c>
      <c r="J219" s="28"/>
    </row>
    <row r="220" spans="5:10" x14ac:dyDescent="0.3">
      <c r="E220" s="31">
        <v>42311</v>
      </c>
      <c r="F220" s="49">
        <f t="shared" si="6"/>
        <v>16122.104106060608</v>
      </c>
      <c r="G220" s="37">
        <v>1.5149999999999999</v>
      </c>
      <c r="H220" s="49">
        <v>1.5920000000000001</v>
      </c>
      <c r="I220" s="41">
        <v>1.5349999999999999</v>
      </c>
      <c r="J220" s="28"/>
    </row>
    <row r="221" spans="5:10" x14ac:dyDescent="0.3">
      <c r="E221" s="31">
        <v>42312</v>
      </c>
      <c r="F221" s="49">
        <f t="shared" si="6"/>
        <v>16122.104106060608</v>
      </c>
      <c r="G221" s="37">
        <v>1.532</v>
      </c>
      <c r="H221" s="49">
        <v>1.6160000000000001</v>
      </c>
      <c r="I221" s="41">
        <v>1.5629999999999999</v>
      </c>
      <c r="J221" s="28"/>
    </row>
    <row r="222" spans="5:10" x14ac:dyDescent="0.3">
      <c r="E222" s="31">
        <v>42313</v>
      </c>
      <c r="F222" s="49">
        <f t="shared" si="6"/>
        <v>16122.104106060608</v>
      </c>
      <c r="G222" s="37">
        <v>1.528</v>
      </c>
      <c r="H222" s="49">
        <v>1.6140000000000001</v>
      </c>
      <c r="I222" s="41">
        <v>1.5629999999999999</v>
      </c>
      <c r="J222" s="28"/>
    </row>
    <row r="223" spans="5:10" x14ac:dyDescent="0.3">
      <c r="E223" s="31">
        <v>42314</v>
      </c>
      <c r="F223" s="49">
        <f t="shared" si="6"/>
        <v>16122.104106060608</v>
      </c>
      <c r="G223" s="37">
        <v>1.587</v>
      </c>
      <c r="H223" s="49">
        <v>1.6719999999999999</v>
      </c>
      <c r="I223" s="41">
        <v>1.62</v>
      </c>
      <c r="J223" s="28"/>
    </row>
    <row r="224" spans="5:10" x14ac:dyDescent="0.3">
      <c r="E224" s="31">
        <v>42317</v>
      </c>
      <c r="F224" s="49">
        <f t="shared" si="6"/>
        <v>16122.104106060608</v>
      </c>
      <c r="G224" s="37">
        <v>1.5660000000000001</v>
      </c>
      <c r="H224" s="49">
        <v>1.655</v>
      </c>
      <c r="I224" s="41">
        <v>1.605</v>
      </c>
      <c r="J224" s="28"/>
    </row>
    <row r="225" spans="5:10" x14ac:dyDescent="0.3">
      <c r="E225" s="31">
        <v>42318</v>
      </c>
      <c r="F225" s="49">
        <f t="shared" si="6"/>
        <v>16122.104106060608</v>
      </c>
      <c r="G225" s="37">
        <v>1.5569999999999999</v>
      </c>
      <c r="H225" s="49">
        <v>1.649</v>
      </c>
      <c r="I225" s="41">
        <v>1.599</v>
      </c>
      <c r="J225" s="28"/>
    </row>
    <row r="226" spans="5:10" x14ac:dyDescent="0.3">
      <c r="E226" s="31">
        <v>42319</v>
      </c>
      <c r="F226" s="49">
        <f t="shared" si="6"/>
        <v>16122.104106060608</v>
      </c>
      <c r="G226" s="37">
        <v>1.55</v>
      </c>
      <c r="H226" s="49">
        <v>1.643</v>
      </c>
      <c r="I226" s="41">
        <v>1.5940000000000001</v>
      </c>
      <c r="J226" s="28"/>
    </row>
    <row r="227" spans="5:10" x14ac:dyDescent="0.3">
      <c r="E227" s="31">
        <v>42320</v>
      </c>
      <c r="F227" s="49">
        <f t="shared" si="6"/>
        <v>16122.104106060608</v>
      </c>
      <c r="G227" s="37">
        <v>1.5449999999999999</v>
      </c>
      <c r="H227" s="49">
        <v>1.6319999999999999</v>
      </c>
      <c r="I227" s="41">
        <v>1.583</v>
      </c>
      <c r="J227" s="28"/>
    </row>
    <row r="228" spans="5:10" x14ac:dyDescent="0.3">
      <c r="E228" s="31">
        <v>42321</v>
      </c>
      <c r="F228" s="49">
        <f t="shared" si="6"/>
        <v>16122.104106060608</v>
      </c>
      <c r="G228" s="37">
        <v>1.51</v>
      </c>
      <c r="H228" s="49">
        <v>1.5980000000000001</v>
      </c>
      <c r="I228" s="41">
        <v>1.5489999999999999</v>
      </c>
      <c r="J228" s="28"/>
    </row>
    <row r="229" spans="5:10" x14ac:dyDescent="0.3">
      <c r="E229" s="31">
        <v>42324</v>
      </c>
      <c r="F229" s="49">
        <f t="shared" si="6"/>
        <v>16122.104106060608</v>
      </c>
      <c r="G229" s="37">
        <v>1.502</v>
      </c>
      <c r="H229" s="49">
        <v>1.589</v>
      </c>
      <c r="I229" s="41">
        <v>1.54</v>
      </c>
      <c r="J229" s="28"/>
    </row>
    <row r="230" spans="5:10" x14ac:dyDescent="0.3">
      <c r="E230" s="31">
        <v>42325</v>
      </c>
      <c r="F230" s="49">
        <f t="shared" si="6"/>
        <v>16122.104106060608</v>
      </c>
      <c r="G230" s="37">
        <v>1.4810000000000001</v>
      </c>
      <c r="H230" s="49">
        <v>1.57</v>
      </c>
      <c r="I230" s="41">
        <v>1.5209999999999999</v>
      </c>
      <c r="J230" s="28"/>
    </row>
    <row r="231" spans="5:10" x14ac:dyDescent="0.3">
      <c r="E231" s="31">
        <v>42326</v>
      </c>
      <c r="F231" s="49">
        <f t="shared" si="6"/>
        <v>16122.104106060608</v>
      </c>
      <c r="G231" s="37">
        <v>1.452</v>
      </c>
      <c r="H231" s="49">
        <v>1.532</v>
      </c>
      <c r="I231" s="41">
        <v>1.482</v>
      </c>
      <c r="J231" s="28"/>
    </row>
    <row r="232" spans="5:10" x14ac:dyDescent="0.3">
      <c r="E232" s="31">
        <v>42327</v>
      </c>
      <c r="F232" s="49">
        <f t="shared" si="6"/>
        <v>16122.104106060608</v>
      </c>
      <c r="G232" s="37">
        <v>1.4239999999999999</v>
      </c>
      <c r="H232" s="49">
        <v>1.4990000000000001</v>
      </c>
      <c r="I232" s="41">
        <v>1.4470000000000001</v>
      </c>
      <c r="J232" s="28"/>
    </row>
    <row r="233" spans="5:10" x14ac:dyDescent="0.3">
      <c r="E233" s="31">
        <v>42328</v>
      </c>
      <c r="F233" s="49">
        <f t="shared" si="6"/>
        <v>16122.104106060608</v>
      </c>
      <c r="G233" s="37">
        <v>1.399</v>
      </c>
      <c r="H233" s="49">
        <v>1.4610000000000001</v>
      </c>
      <c r="I233" s="41">
        <v>1.4039999999999999</v>
      </c>
      <c r="J233" s="28"/>
    </row>
    <row r="234" spans="5:10" x14ac:dyDescent="0.3">
      <c r="E234" s="31">
        <v>42331</v>
      </c>
      <c r="F234" s="49">
        <f t="shared" si="6"/>
        <v>16122.104106060608</v>
      </c>
      <c r="G234" s="37">
        <v>1.42</v>
      </c>
      <c r="H234" s="49">
        <v>1.476</v>
      </c>
      <c r="I234" s="41">
        <v>1.419</v>
      </c>
      <c r="J234" s="28"/>
    </row>
    <row r="235" spans="5:10" x14ac:dyDescent="0.3">
      <c r="E235" s="31">
        <v>42332</v>
      </c>
      <c r="F235" s="49">
        <f t="shared" si="6"/>
        <v>16122.104106060608</v>
      </c>
      <c r="G235" s="37">
        <v>1.4259999999999999</v>
      </c>
      <c r="H235" s="49">
        <v>1.4850000000000001</v>
      </c>
      <c r="I235" s="41">
        <v>1.43</v>
      </c>
      <c r="J235" s="28"/>
    </row>
    <row r="236" spans="5:10" x14ac:dyDescent="0.3">
      <c r="E236" s="31">
        <v>42333</v>
      </c>
      <c r="F236" s="49">
        <f t="shared" si="6"/>
        <v>16122.104106060608</v>
      </c>
      <c r="G236" s="37">
        <v>1.4159999999999999</v>
      </c>
      <c r="H236" s="49">
        <v>1.482</v>
      </c>
      <c r="I236" s="41">
        <v>1.427</v>
      </c>
      <c r="J236" s="28"/>
    </row>
    <row r="237" spans="5:10" x14ac:dyDescent="0.3">
      <c r="E237" s="31">
        <v>42334</v>
      </c>
      <c r="F237" s="49">
        <f t="shared" si="6"/>
        <v>16122.104106060608</v>
      </c>
      <c r="G237" s="37">
        <v>1.42</v>
      </c>
      <c r="H237" s="49">
        <v>1.484</v>
      </c>
      <c r="I237" s="41">
        <v>1.429</v>
      </c>
      <c r="J237" s="28"/>
    </row>
    <row r="238" spans="5:10" x14ac:dyDescent="0.3">
      <c r="E238" s="31">
        <v>42335</v>
      </c>
      <c r="F238" s="49">
        <f t="shared" si="6"/>
        <v>16122.104106060608</v>
      </c>
      <c r="G238" s="37">
        <v>1.4179999999999999</v>
      </c>
      <c r="H238" s="49">
        <v>1.4830000000000001</v>
      </c>
      <c r="I238" s="41">
        <v>1.4279999999999999</v>
      </c>
      <c r="J238" s="28"/>
    </row>
    <row r="239" spans="5:10" x14ac:dyDescent="0.3">
      <c r="E239" s="31">
        <v>42338</v>
      </c>
      <c r="F239" s="49">
        <f t="shared" si="6"/>
        <v>16122.104106060608</v>
      </c>
      <c r="G239" s="37">
        <v>1.4430000000000001</v>
      </c>
      <c r="H239" s="49">
        <v>1.5089999999999999</v>
      </c>
      <c r="I239" s="41">
        <v>1.454</v>
      </c>
      <c r="J239" s="28"/>
    </row>
    <row r="240" spans="5:10" x14ac:dyDescent="0.3">
      <c r="E240" s="31">
        <v>42339</v>
      </c>
      <c r="F240" s="49">
        <f t="shared" si="6"/>
        <v>16122.104106060608</v>
      </c>
      <c r="G240" s="37">
        <v>1.4279999999999999</v>
      </c>
      <c r="H240" s="49">
        <v>1.494</v>
      </c>
      <c r="I240" s="41">
        <v>1.4390000000000001</v>
      </c>
      <c r="J240" s="28"/>
    </row>
    <row r="241" spans="5:10" x14ac:dyDescent="0.3">
      <c r="E241" s="31">
        <v>42340</v>
      </c>
      <c r="F241" s="49">
        <f t="shared" si="6"/>
        <v>16122.104106060608</v>
      </c>
      <c r="G241" s="37">
        <v>1.4359999999999999</v>
      </c>
      <c r="H241" s="49">
        <v>1.5</v>
      </c>
      <c r="I241" s="41">
        <v>1.4430000000000001</v>
      </c>
      <c r="J241" s="28"/>
    </row>
    <row r="242" spans="5:10" x14ac:dyDescent="0.3">
      <c r="E242" s="31">
        <v>42341</v>
      </c>
      <c r="F242" s="49">
        <f t="shared" si="6"/>
        <v>16122.104106060608</v>
      </c>
      <c r="G242" s="37">
        <v>1.56</v>
      </c>
      <c r="H242" s="49">
        <v>1.599</v>
      </c>
      <c r="I242" s="41">
        <v>1.5389999999999999</v>
      </c>
      <c r="J242" s="28"/>
    </row>
    <row r="243" spans="5:10" x14ac:dyDescent="0.3">
      <c r="E243" s="31">
        <v>42342</v>
      </c>
      <c r="F243" s="49">
        <f t="shared" si="6"/>
        <v>16122.104106060608</v>
      </c>
      <c r="G243" s="37">
        <v>1.5629999999999999</v>
      </c>
      <c r="H243" s="49">
        <v>1.609</v>
      </c>
      <c r="I243" s="41">
        <v>1.5469999999999999</v>
      </c>
      <c r="J243" s="28"/>
    </row>
    <row r="244" spans="5:10" x14ac:dyDescent="0.3">
      <c r="E244" s="31">
        <v>42345</v>
      </c>
      <c r="F244" s="49">
        <f t="shared" si="6"/>
        <v>16122.104106060608</v>
      </c>
      <c r="G244" s="37">
        <v>1.4890000000000001</v>
      </c>
      <c r="H244" s="49">
        <v>1.5309999999999999</v>
      </c>
      <c r="I244" s="41">
        <v>1.4690000000000001</v>
      </c>
      <c r="J244" s="28"/>
    </row>
    <row r="245" spans="5:10" x14ac:dyDescent="0.3">
      <c r="E245" s="31">
        <v>42346</v>
      </c>
      <c r="F245" s="49">
        <f t="shared" si="6"/>
        <v>16122.104106060608</v>
      </c>
      <c r="G245" s="37">
        <v>1.468</v>
      </c>
      <c r="H245" s="49">
        <v>1.5109999999999999</v>
      </c>
      <c r="I245" s="41">
        <v>1.45</v>
      </c>
      <c r="J245" s="28"/>
    </row>
    <row r="246" spans="5:10" x14ac:dyDescent="0.3">
      <c r="E246" s="31">
        <v>42347</v>
      </c>
      <c r="F246" s="49">
        <f t="shared" si="6"/>
        <v>16122.104106060608</v>
      </c>
      <c r="G246" s="37">
        <v>1.4850000000000001</v>
      </c>
      <c r="H246" s="49">
        <v>1.526</v>
      </c>
      <c r="I246" s="41">
        <v>1.4650000000000001</v>
      </c>
      <c r="J246" s="28"/>
    </row>
    <row r="247" spans="5:10" x14ac:dyDescent="0.3">
      <c r="E247" s="31">
        <v>42348</v>
      </c>
      <c r="F247" s="49">
        <f t="shared" si="6"/>
        <v>16122.104106060608</v>
      </c>
      <c r="G247" s="37">
        <v>1.492</v>
      </c>
      <c r="H247" s="49">
        <v>1.5389999999999999</v>
      </c>
      <c r="I247" s="41">
        <v>1.478</v>
      </c>
      <c r="J247" s="28"/>
    </row>
    <row r="248" spans="5:10" x14ac:dyDescent="0.3">
      <c r="E248" s="31">
        <v>42349</v>
      </c>
      <c r="F248" s="49">
        <f t="shared" si="6"/>
        <v>16122.104106060608</v>
      </c>
      <c r="G248" s="37">
        <v>1.446</v>
      </c>
      <c r="H248" s="49">
        <v>1.4870000000000001</v>
      </c>
      <c r="I248" s="41">
        <v>1.4259999999999999</v>
      </c>
      <c r="J248" s="28"/>
    </row>
    <row r="249" spans="5:10" x14ac:dyDescent="0.3">
      <c r="E249" s="31">
        <v>42352</v>
      </c>
      <c r="F249" s="49">
        <f t="shared" si="6"/>
        <v>16122.104106060608</v>
      </c>
      <c r="G249" s="37">
        <v>1.49</v>
      </c>
      <c r="H249" s="49">
        <v>1.5289999999999999</v>
      </c>
      <c r="I249" s="41">
        <v>1.468</v>
      </c>
      <c r="J249" s="28"/>
    </row>
    <row r="250" spans="5:10" x14ac:dyDescent="0.3">
      <c r="E250" s="31">
        <v>42353</v>
      </c>
      <c r="F250" s="49">
        <f t="shared" si="6"/>
        <v>16122.104106060608</v>
      </c>
      <c r="G250" s="37">
        <v>1.5369999999999999</v>
      </c>
      <c r="H250" s="49">
        <v>1.573</v>
      </c>
      <c r="I250" s="41">
        <v>1.512</v>
      </c>
      <c r="J250" s="28"/>
    </row>
    <row r="251" spans="5:10" x14ac:dyDescent="0.3">
      <c r="E251" s="31">
        <v>42354</v>
      </c>
      <c r="F251" s="49">
        <f t="shared" si="6"/>
        <v>16122.104106060608</v>
      </c>
      <c r="G251" s="37">
        <v>1.5669999999999999</v>
      </c>
      <c r="H251" s="49">
        <v>1.597</v>
      </c>
      <c r="I251" s="41">
        <v>1.536</v>
      </c>
      <c r="J251" s="28"/>
    </row>
    <row r="252" spans="5:10" x14ac:dyDescent="0.3">
      <c r="E252" s="31">
        <v>42355</v>
      </c>
      <c r="F252" s="49">
        <f t="shared" si="6"/>
        <v>16122.104106060608</v>
      </c>
      <c r="G252" s="37">
        <v>1.4950000000000001</v>
      </c>
      <c r="H252" s="49">
        <v>1.5269999999999999</v>
      </c>
      <c r="I252" s="41">
        <v>1.466</v>
      </c>
      <c r="J252" s="28"/>
    </row>
    <row r="253" spans="5:10" x14ac:dyDescent="0.3">
      <c r="E253" s="31">
        <v>42356</v>
      </c>
      <c r="F253" s="49">
        <f t="shared" si="6"/>
        <v>16122.104106060608</v>
      </c>
      <c r="G253" s="37">
        <v>1.4370000000000001</v>
      </c>
      <c r="H253" s="49">
        <v>1.4630000000000001</v>
      </c>
      <c r="I253" s="41">
        <v>1.4019999999999999</v>
      </c>
      <c r="J253" s="28"/>
    </row>
    <row r="254" spans="5:10" x14ac:dyDescent="0.3">
      <c r="E254" s="31">
        <v>42359</v>
      </c>
      <c r="F254" s="49">
        <f t="shared" si="6"/>
        <v>16122.104106060608</v>
      </c>
      <c r="G254" s="37">
        <v>1.464</v>
      </c>
      <c r="H254" s="49">
        <v>1.494</v>
      </c>
      <c r="I254" s="41">
        <v>1.4339999999999999</v>
      </c>
      <c r="J254" s="28"/>
    </row>
    <row r="255" spans="5:10" x14ac:dyDescent="0.3">
      <c r="E255" s="31">
        <v>42360</v>
      </c>
      <c r="F255" s="49">
        <f t="shared" si="6"/>
        <v>16122.104106060608</v>
      </c>
      <c r="G255" s="37">
        <v>1.464</v>
      </c>
      <c r="H255" s="49">
        <v>1.494</v>
      </c>
      <c r="I255" s="41">
        <v>1.492</v>
      </c>
      <c r="J255" s="28"/>
    </row>
    <row r="256" spans="5:10" x14ac:dyDescent="0.3">
      <c r="E256" s="31">
        <v>42361</v>
      </c>
      <c r="F256" s="49">
        <f t="shared" si="6"/>
        <v>16122.104106060608</v>
      </c>
      <c r="G256" s="37">
        <v>1.5549999999999999</v>
      </c>
      <c r="H256" s="49">
        <v>1.59</v>
      </c>
      <c r="I256" s="41">
        <v>1.5309999999999999</v>
      </c>
      <c r="J256" s="28"/>
    </row>
    <row r="257" spans="5:10" x14ac:dyDescent="0.3">
      <c r="E257" s="31">
        <v>42362</v>
      </c>
      <c r="F257" s="49">
        <f t="shared" si="6"/>
        <v>16122.104106060608</v>
      </c>
      <c r="G257" s="37">
        <v>1.5549999999999999</v>
      </c>
      <c r="H257" s="49">
        <v>1.59</v>
      </c>
      <c r="I257" s="41">
        <v>1.5309999999999999</v>
      </c>
      <c r="J257" s="28"/>
    </row>
    <row r="258" spans="5:10" x14ac:dyDescent="0.3">
      <c r="E258" s="31">
        <v>42363</v>
      </c>
      <c r="F258" s="49">
        <f t="shared" si="6"/>
        <v>16122.104106060608</v>
      </c>
      <c r="G258" s="37">
        <v>1.5549999999999999</v>
      </c>
      <c r="H258" s="49">
        <v>1.59</v>
      </c>
      <c r="I258" s="41">
        <v>1.5309999999999999</v>
      </c>
      <c r="J258" s="28"/>
    </row>
    <row r="259" spans="5:10" x14ac:dyDescent="0.3">
      <c r="E259" s="31">
        <v>42366</v>
      </c>
      <c r="F259" s="49">
        <f t="shared" si="6"/>
        <v>16122.104106060608</v>
      </c>
      <c r="G259" s="37">
        <v>1.484</v>
      </c>
      <c r="H259" s="49">
        <v>1.5189999999999999</v>
      </c>
      <c r="I259" s="41">
        <v>1.46</v>
      </c>
      <c r="J259" s="28"/>
    </row>
    <row r="260" spans="5:10" x14ac:dyDescent="0.3">
      <c r="E260" s="31">
        <v>42367</v>
      </c>
      <c r="F260" s="49">
        <f t="shared" si="6"/>
        <v>16122.104106060608</v>
      </c>
      <c r="G260" s="37">
        <v>1.556</v>
      </c>
      <c r="H260" s="49">
        <v>1.603</v>
      </c>
      <c r="I260" s="41">
        <v>1.544</v>
      </c>
      <c r="J260" s="28"/>
    </row>
    <row r="261" spans="5:10" x14ac:dyDescent="0.3">
      <c r="E261" s="31">
        <v>42368</v>
      </c>
      <c r="F261" s="49">
        <f t="shared" ref="F261:F262" si="7">$C$5/COUNT($E$197:$E$262)</f>
        <v>16122.104106060608</v>
      </c>
      <c r="G261" s="37">
        <v>1.571</v>
      </c>
      <c r="H261" s="49">
        <v>1.6120000000000001</v>
      </c>
      <c r="I261" s="41">
        <v>1.552</v>
      </c>
      <c r="J261" s="28"/>
    </row>
    <row r="262" spans="5:10" x14ac:dyDescent="0.3">
      <c r="E262" s="31">
        <v>42369</v>
      </c>
      <c r="F262" s="49">
        <f t="shared" si="7"/>
        <v>16122.104106060608</v>
      </c>
      <c r="G262" s="37">
        <v>1.571</v>
      </c>
      <c r="H262" s="49">
        <v>1.6120000000000001</v>
      </c>
      <c r="I262" s="41">
        <v>1.552</v>
      </c>
      <c r="J262" s="28"/>
    </row>
    <row r="263" spans="5:10" x14ac:dyDescent="0.3">
      <c r="E263" s="31">
        <v>42370</v>
      </c>
      <c r="F263" s="49">
        <f t="shared" ref="F263:F325" si="8">$C$6/COUNT($E$263:$E$327)</f>
        <v>16382.7246</v>
      </c>
      <c r="G263" s="37">
        <v>1.571</v>
      </c>
      <c r="H263" s="49">
        <v>1.6120000000000001</v>
      </c>
      <c r="I263" s="41">
        <v>1.552</v>
      </c>
      <c r="J263" s="28"/>
    </row>
    <row r="264" spans="5:10" x14ac:dyDescent="0.3">
      <c r="E264" s="31">
        <v>42373</v>
      </c>
      <c r="F264" s="49">
        <f t="shared" si="8"/>
        <v>16382.7246</v>
      </c>
      <c r="G264" s="37">
        <v>1.5169999999999999</v>
      </c>
      <c r="H264" s="49">
        <v>1.5589999999999999</v>
      </c>
      <c r="I264" s="41">
        <v>1.4990000000000001</v>
      </c>
      <c r="J264" s="28"/>
    </row>
    <row r="265" spans="5:10" x14ac:dyDescent="0.3">
      <c r="E265" s="31">
        <v>42374</v>
      </c>
      <c r="F265" s="49">
        <f t="shared" si="8"/>
        <v>16382.7246</v>
      </c>
      <c r="G265" s="37">
        <v>1.49</v>
      </c>
      <c r="H265" s="49">
        <v>1.5349999999999999</v>
      </c>
      <c r="I265" s="41">
        <v>1.4750000000000001</v>
      </c>
      <c r="J265" s="28"/>
    </row>
    <row r="266" spans="5:10" x14ac:dyDescent="0.3">
      <c r="E266" s="31">
        <v>42375</v>
      </c>
      <c r="F266" s="49">
        <f t="shared" si="8"/>
        <v>16382.7246</v>
      </c>
      <c r="G266" s="37">
        <v>1.4690000000000001</v>
      </c>
      <c r="H266" s="49">
        <v>1.5169999999999999</v>
      </c>
      <c r="I266" s="41">
        <v>1.4610000000000001</v>
      </c>
      <c r="J266" s="28"/>
    </row>
    <row r="267" spans="5:10" x14ac:dyDescent="0.3">
      <c r="E267" s="31">
        <v>42376</v>
      </c>
      <c r="F267" s="49">
        <f t="shared" si="8"/>
        <v>16382.7246</v>
      </c>
      <c r="G267" s="37">
        <v>1.5029999999999999</v>
      </c>
      <c r="H267" s="49">
        <v>1.5529999999999999</v>
      </c>
      <c r="I267" s="41">
        <v>1.4970000000000001</v>
      </c>
      <c r="J267" s="28"/>
    </row>
    <row r="268" spans="5:10" x14ac:dyDescent="0.3">
      <c r="E268" s="31">
        <v>42377</v>
      </c>
      <c r="F268" s="49">
        <f t="shared" si="8"/>
        <v>16382.7246</v>
      </c>
      <c r="G268" s="37">
        <v>1.4830000000000001</v>
      </c>
      <c r="H268" s="49">
        <v>1.5349999999999999</v>
      </c>
      <c r="I268" s="41">
        <v>1.4790000000000001</v>
      </c>
      <c r="J268" s="28"/>
    </row>
    <row r="269" spans="5:10" x14ac:dyDescent="0.3">
      <c r="E269" s="31">
        <v>42380</v>
      </c>
      <c r="F269" s="49">
        <f t="shared" si="8"/>
        <v>16382.7246</v>
      </c>
      <c r="G269" s="37">
        <v>1.476</v>
      </c>
      <c r="H269" s="49">
        <v>1.522</v>
      </c>
      <c r="I269" s="41">
        <v>1.466</v>
      </c>
      <c r="J269" s="28"/>
    </row>
    <row r="270" spans="5:10" x14ac:dyDescent="0.3">
      <c r="E270" s="31">
        <v>42381</v>
      </c>
      <c r="F270" s="49">
        <f t="shared" si="8"/>
        <v>16382.7246</v>
      </c>
      <c r="G270" s="37">
        <v>1.4319999999999999</v>
      </c>
      <c r="H270" s="49">
        <v>1.4730000000000001</v>
      </c>
      <c r="I270" s="41">
        <v>1.417</v>
      </c>
      <c r="J270" s="28"/>
    </row>
    <row r="271" spans="5:10" x14ac:dyDescent="0.3">
      <c r="E271" s="31">
        <v>42382</v>
      </c>
      <c r="F271" s="49">
        <f t="shared" si="8"/>
        <v>16382.7246</v>
      </c>
      <c r="G271" s="37">
        <v>1.415</v>
      </c>
      <c r="H271" s="49">
        <v>1.454</v>
      </c>
      <c r="I271" s="41">
        <v>1.397</v>
      </c>
      <c r="J271" s="28"/>
    </row>
    <row r="272" spans="5:10" x14ac:dyDescent="0.3">
      <c r="E272" s="31">
        <v>42383</v>
      </c>
      <c r="F272" s="49">
        <f t="shared" si="8"/>
        <v>16382.7246</v>
      </c>
      <c r="G272" s="37">
        <v>1.452</v>
      </c>
      <c r="H272" s="49">
        <v>1.4910000000000001</v>
      </c>
      <c r="I272" s="41">
        <v>1.4339999999999999</v>
      </c>
      <c r="J272" s="28"/>
    </row>
    <row r="273" spans="5:10" x14ac:dyDescent="0.3">
      <c r="E273" s="31">
        <v>42384</v>
      </c>
      <c r="F273" s="49">
        <f t="shared" si="8"/>
        <v>16382.7246</v>
      </c>
      <c r="G273" s="37">
        <v>1.4139999999999999</v>
      </c>
      <c r="H273" s="49">
        <v>1.454</v>
      </c>
      <c r="I273" s="41">
        <v>1.399</v>
      </c>
      <c r="J273" s="28"/>
    </row>
    <row r="274" spans="5:10" x14ac:dyDescent="0.3">
      <c r="E274" s="31">
        <v>42387</v>
      </c>
      <c r="F274" s="49">
        <f t="shared" si="8"/>
        <v>16382.7246</v>
      </c>
      <c r="G274" s="37">
        <v>1.431</v>
      </c>
      <c r="H274" s="49">
        <v>1.478</v>
      </c>
      <c r="I274" s="41">
        <v>1.423</v>
      </c>
      <c r="J274" s="28"/>
    </row>
    <row r="275" spans="5:10" x14ac:dyDescent="0.3">
      <c r="E275" s="31">
        <v>42388</v>
      </c>
      <c r="F275" s="49">
        <f t="shared" si="8"/>
        <v>16382.7246</v>
      </c>
      <c r="G275" s="37">
        <v>1.429</v>
      </c>
      <c r="H275" s="49">
        <v>1.4750000000000001</v>
      </c>
      <c r="I275" s="41">
        <v>1.419</v>
      </c>
      <c r="J275" s="28"/>
    </row>
    <row r="276" spans="5:10" x14ac:dyDescent="0.3">
      <c r="E276" s="31">
        <v>42389</v>
      </c>
      <c r="F276" s="49">
        <f t="shared" si="8"/>
        <v>16382.7246</v>
      </c>
      <c r="G276" s="37">
        <v>1.357</v>
      </c>
      <c r="H276" s="49">
        <v>1.4019999999999999</v>
      </c>
      <c r="I276" s="41">
        <v>1.345</v>
      </c>
      <c r="J276" s="28"/>
    </row>
    <row r="277" spans="5:10" x14ac:dyDescent="0.3">
      <c r="E277" s="31">
        <v>42390</v>
      </c>
      <c r="F277" s="49">
        <f t="shared" si="8"/>
        <v>16382.7246</v>
      </c>
      <c r="G277" s="37">
        <v>1.3340000000000001</v>
      </c>
      <c r="H277" s="49">
        <v>1.383</v>
      </c>
      <c r="I277" s="41">
        <v>1.325</v>
      </c>
      <c r="J277" s="28"/>
    </row>
    <row r="278" spans="5:10" x14ac:dyDescent="0.3">
      <c r="E278" s="31">
        <v>42391</v>
      </c>
      <c r="F278" s="49">
        <f t="shared" si="8"/>
        <v>16382.7246</v>
      </c>
      <c r="G278" s="37">
        <v>1.375</v>
      </c>
      <c r="H278" s="49">
        <v>1.429</v>
      </c>
      <c r="I278" s="41">
        <v>1.371</v>
      </c>
      <c r="J278" s="28"/>
    </row>
    <row r="279" spans="5:10" x14ac:dyDescent="0.3">
      <c r="E279" s="31">
        <v>42394</v>
      </c>
      <c r="F279" s="49">
        <f t="shared" si="8"/>
        <v>16382.7246</v>
      </c>
      <c r="G279" s="37">
        <v>1.3580000000000001</v>
      </c>
      <c r="H279" s="49">
        <v>1.41</v>
      </c>
      <c r="I279" s="41">
        <v>1.3520000000000001</v>
      </c>
      <c r="J279" s="28"/>
    </row>
    <row r="280" spans="5:10" x14ac:dyDescent="0.3">
      <c r="E280" s="31">
        <v>42395</v>
      </c>
      <c r="F280" s="49">
        <f t="shared" si="8"/>
        <v>16382.7246</v>
      </c>
      <c r="G280" s="37">
        <v>1.3280000000000001</v>
      </c>
      <c r="H280" s="49">
        <v>1.381</v>
      </c>
      <c r="I280" s="41">
        <v>1.323</v>
      </c>
      <c r="J280" s="28"/>
    </row>
    <row r="281" spans="5:10" x14ac:dyDescent="0.3">
      <c r="E281" s="31">
        <v>42396</v>
      </c>
      <c r="F281" s="49">
        <f t="shared" si="8"/>
        <v>16382.7246</v>
      </c>
      <c r="G281" s="37">
        <v>1.3220000000000001</v>
      </c>
      <c r="H281" s="49">
        <v>1.3740000000000001</v>
      </c>
      <c r="I281" s="41">
        <v>1.3160000000000001</v>
      </c>
      <c r="J281" s="28"/>
    </row>
    <row r="282" spans="5:10" x14ac:dyDescent="0.3">
      <c r="E282" s="31">
        <v>42397</v>
      </c>
      <c r="F282" s="49">
        <f t="shared" si="8"/>
        <v>16382.7246</v>
      </c>
      <c r="G282" s="37">
        <v>1.28</v>
      </c>
      <c r="H282" s="49">
        <v>1.337</v>
      </c>
      <c r="I282" s="41">
        <v>1.2789999999999999</v>
      </c>
      <c r="J282" s="28"/>
    </row>
    <row r="283" spans="5:10" x14ac:dyDescent="0.3">
      <c r="E283" s="31">
        <v>42398</v>
      </c>
      <c r="F283" s="49">
        <f t="shared" si="8"/>
        <v>16382.7246</v>
      </c>
      <c r="G283" s="37">
        <v>1.202</v>
      </c>
      <c r="H283" s="49">
        <v>1.262</v>
      </c>
      <c r="I283" s="41">
        <v>1.2030000000000001</v>
      </c>
      <c r="J283" s="28"/>
    </row>
    <row r="284" spans="5:10" x14ac:dyDescent="0.3">
      <c r="E284" s="31">
        <v>42401</v>
      </c>
      <c r="F284" s="49">
        <f t="shared" si="8"/>
        <v>16382.7246</v>
      </c>
      <c r="G284" s="37">
        <v>1.1970000000000001</v>
      </c>
      <c r="H284" s="49">
        <v>1.2609999999999999</v>
      </c>
      <c r="I284" s="41">
        <v>1.2030000000000001</v>
      </c>
      <c r="J284" s="28"/>
    </row>
    <row r="285" spans="5:10" x14ac:dyDescent="0.3">
      <c r="E285" s="31">
        <v>42402</v>
      </c>
      <c r="F285" s="49">
        <f t="shared" si="8"/>
        <v>16382.7246</v>
      </c>
      <c r="G285" s="37">
        <v>1.1779999999999999</v>
      </c>
      <c r="H285" s="49">
        <v>1.2430000000000001</v>
      </c>
      <c r="I285" s="41">
        <v>1.1830000000000001</v>
      </c>
      <c r="J285" s="28"/>
    </row>
    <row r="286" spans="5:10" x14ac:dyDescent="0.3">
      <c r="E286" s="31">
        <v>42403</v>
      </c>
      <c r="F286" s="49">
        <f t="shared" si="8"/>
        <v>16382.7246</v>
      </c>
      <c r="G286" s="37">
        <v>1.1259999999999999</v>
      </c>
      <c r="H286" s="49">
        <v>1.1819999999999999</v>
      </c>
      <c r="I286" s="41">
        <v>1.121</v>
      </c>
      <c r="J286" s="28"/>
    </row>
    <row r="287" spans="5:10" x14ac:dyDescent="0.3">
      <c r="E287" s="31">
        <v>42404</v>
      </c>
      <c r="F287" s="49">
        <f t="shared" si="8"/>
        <v>16382.7246</v>
      </c>
      <c r="G287" s="37">
        <v>1.155</v>
      </c>
      <c r="H287" s="49">
        <v>1.208</v>
      </c>
      <c r="I287" s="41">
        <v>1.1459999999999999</v>
      </c>
      <c r="J287" s="28"/>
    </row>
    <row r="288" spans="5:10" x14ac:dyDescent="0.3">
      <c r="E288" s="31">
        <v>42405</v>
      </c>
      <c r="F288" s="49">
        <f t="shared" si="8"/>
        <v>16382.7246</v>
      </c>
      <c r="G288" s="37">
        <v>1.133</v>
      </c>
      <c r="H288" s="49">
        <v>1.1850000000000001</v>
      </c>
      <c r="I288" s="41">
        <v>1.123</v>
      </c>
      <c r="J288" s="28"/>
    </row>
    <row r="289" spans="5:10" x14ac:dyDescent="0.3">
      <c r="E289" s="31">
        <v>42408</v>
      </c>
      <c r="F289" s="49">
        <f t="shared" si="8"/>
        <v>16382.7246</v>
      </c>
      <c r="G289" s="37">
        <v>1.0640000000000001</v>
      </c>
      <c r="H289" s="49">
        <v>1.1100000000000001</v>
      </c>
      <c r="I289" s="41">
        <v>1.048</v>
      </c>
      <c r="J289" s="28"/>
    </row>
    <row r="290" spans="5:10" x14ac:dyDescent="0.3">
      <c r="E290" s="31">
        <v>42409</v>
      </c>
      <c r="F290" s="49">
        <f t="shared" si="8"/>
        <v>16382.7246</v>
      </c>
      <c r="G290" s="37">
        <v>1.0629999999999999</v>
      </c>
      <c r="H290" s="49">
        <v>1.103</v>
      </c>
      <c r="I290" s="41">
        <v>1.0369999999999999</v>
      </c>
      <c r="J290" s="28"/>
    </row>
    <row r="291" spans="5:10" x14ac:dyDescent="0.3">
      <c r="E291" s="31">
        <v>42410</v>
      </c>
      <c r="F291" s="49">
        <f t="shared" si="8"/>
        <v>16382.7246</v>
      </c>
      <c r="G291" s="37">
        <v>1.091</v>
      </c>
      <c r="H291" s="49">
        <v>1.1279999999999999</v>
      </c>
      <c r="I291" s="41">
        <v>1.0549999999999999</v>
      </c>
      <c r="J291" s="28"/>
    </row>
    <row r="292" spans="5:10" x14ac:dyDescent="0.3">
      <c r="E292" s="31">
        <v>42411</v>
      </c>
      <c r="F292" s="49">
        <f t="shared" si="8"/>
        <v>16382.7246</v>
      </c>
      <c r="G292" s="37">
        <v>1.036</v>
      </c>
      <c r="H292" s="49">
        <v>1.0660000000000001</v>
      </c>
      <c r="I292" s="41">
        <v>0.98799999999999999</v>
      </c>
      <c r="J292" s="28"/>
    </row>
    <row r="293" spans="5:10" x14ac:dyDescent="0.3">
      <c r="E293" s="31">
        <v>42412</v>
      </c>
      <c r="F293" s="49">
        <f t="shared" si="8"/>
        <v>16382.7246</v>
      </c>
      <c r="G293" s="37">
        <v>1.0980000000000001</v>
      </c>
      <c r="H293" s="49">
        <v>1.1100000000000001</v>
      </c>
      <c r="I293" s="41">
        <v>1.01</v>
      </c>
      <c r="J293" s="28"/>
    </row>
    <row r="294" spans="5:10" x14ac:dyDescent="0.3">
      <c r="E294" s="31">
        <v>42415</v>
      </c>
      <c r="F294" s="49">
        <f t="shared" si="8"/>
        <v>16382.7246</v>
      </c>
      <c r="G294" s="37">
        <v>1.0720000000000001</v>
      </c>
      <c r="H294" s="49">
        <v>1.0840000000000001</v>
      </c>
      <c r="I294" s="41">
        <v>0.98599999999999999</v>
      </c>
      <c r="J294" s="28"/>
    </row>
    <row r="295" spans="5:10" x14ac:dyDescent="0.3">
      <c r="E295" s="31">
        <v>42416</v>
      </c>
      <c r="F295" s="49">
        <f t="shared" si="8"/>
        <v>16382.7246</v>
      </c>
      <c r="G295" s="37">
        <v>1.107</v>
      </c>
      <c r="H295" s="49">
        <v>1.135</v>
      </c>
      <c r="I295" s="41">
        <v>1.05</v>
      </c>
      <c r="J295" s="28"/>
    </row>
    <row r="296" spans="5:10" x14ac:dyDescent="0.3">
      <c r="E296" s="31">
        <v>42417</v>
      </c>
      <c r="F296" s="49">
        <f t="shared" si="8"/>
        <v>16382.7246</v>
      </c>
      <c r="G296" s="37">
        <v>1.0920000000000001</v>
      </c>
      <c r="H296" s="49">
        <v>1.1220000000000001</v>
      </c>
      <c r="I296" s="41">
        <v>1.0369999999999999</v>
      </c>
      <c r="J296" s="28"/>
    </row>
    <row r="297" spans="5:10" x14ac:dyDescent="0.3">
      <c r="E297" s="31">
        <v>42418</v>
      </c>
      <c r="F297" s="49">
        <f t="shared" si="8"/>
        <v>16382.7246</v>
      </c>
      <c r="G297" s="37">
        <v>1.036</v>
      </c>
      <c r="H297" s="49">
        <v>1.0660000000000001</v>
      </c>
      <c r="I297" s="41">
        <v>0.98099999999999998</v>
      </c>
      <c r="J297" s="28"/>
    </row>
    <row r="298" spans="5:10" x14ac:dyDescent="0.3">
      <c r="E298" s="31">
        <v>42419</v>
      </c>
      <c r="F298" s="49">
        <f t="shared" si="8"/>
        <v>16382.7246</v>
      </c>
      <c r="G298" s="37">
        <v>1.034</v>
      </c>
      <c r="H298" s="49">
        <v>1.0620000000000001</v>
      </c>
      <c r="I298" s="41">
        <v>0.97699999999999998</v>
      </c>
      <c r="J298" s="28"/>
    </row>
    <row r="299" spans="5:10" x14ac:dyDescent="0.3">
      <c r="E299" s="31">
        <v>42422</v>
      </c>
      <c r="F299" s="49">
        <f t="shared" si="8"/>
        <v>16382.7246</v>
      </c>
      <c r="G299" s="37">
        <v>0.99299999999999999</v>
      </c>
      <c r="H299" s="49">
        <v>1.0109999999999999</v>
      </c>
      <c r="I299" s="41">
        <v>0.92</v>
      </c>
      <c r="J299" s="28"/>
    </row>
    <row r="300" spans="5:10" x14ac:dyDescent="0.3">
      <c r="E300" s="31">
        <v>42423</v>
      </c>
      <c r="F300" s="49">
        <f t="shared" si="8"/>
        <v>16382.7246</v>
      </c>
      <c r="G300" s="37">
        <v>0.98</v>
      </c>
      <c r="H300" s="49">
        <v>0.98399999999999999</v>
      </c>
      <c r="I300" s="41">
        <v>0.89500000000000002</v>
      </c>
      <c r="J300" s="28"/>
    </row>
    <row r="301" spans="5:10" x14ac:dyDescent="0.3">
      <c r="E301" s="31">
        <v>42424</v>
      </c>
      <c r="F301" s="49">
        <f t="shared" si="8"/>
        <v>16382.7246</v>
      </c>
      <c r="G301" s="37">
        <v>0.95499999999999996</v>
      </c>
      <c r="H301" s="49">
        <v>0.95799999999999996</v>
      </c>
      <c r="I301" s="41">
        <v>0.872</v>
      </c>
      <c r="J301" s="28"/>
    </row>
    <row r="302" spans="5:10" x14ac:dyDescent="0.3">
      <c r="E302" s="31">
        <v>42425</v>
      </c>
      <c r="F302" s="49">
        <f t="shared" si="8"/>
        <v>16382.7246</v>
      </c>
      <c r="G302" s="37">
        <v>0.95499999999999996</v>
      </c>
      <c r="H302" s="49">
        <v>0.96099999999999997</v>
      </c>
      <c r="I302" s="41">
        <v>0.875</v>
      </c>
      <c r="J302" s="28"/>
    </row>
    <row r="303" spans="5:10" x14ac:dyDescent="0.3">
      <c r="E303" s="31">
        <v>42426</v>
      </c>
      <c r="F303" s="49">
        <f t="shared" si="8"/>
        <v>16382.7246</v>
      </c>
      <c r="G303" s="37">
        <v>0.99099999999999999</v>
      </c>
      <c r="H303" s="49">
        <v>1.0069999999999999</v>
      </c>
      <c r="I303" s="41">
        <v>0.92200000000000004</v>
      </c>
      <c r="J303" s="28"/>
    </row>
    <row r="304" spans="5:10" x14ac:dyDescent="0.3">
      <c r="E304" s="31">
        <v>42429</v>
      </c>
      <c r="F304" s="49">
        <f t="shared" si="8"/>
        <v>16382.7246</v>
      </c>
      <c r="G304" s="37">
        <v>0.96</v>
      </c>
      <c r="H304" s="49">
        <v>0.98599999999999999</v>
      </c>
      <c r="I304" s="41">
        <v>0.90200000000000002</v>
      </c>
      <c r="J304" s="28"/>
    </row>
    <row r="305" spans="5:10" x14ac:dyDescent="0.3">
      <c r="E305" s="31">
        <v>42430</v>
      </c>
      <c r="F305" s="49">
        <f t="shared" si="8"/>
        <v>16382.7246</v>
      </c>
      <c r="G305" s="37">
        <v>1.016</v>
      </c>
      <c r="H305" s="49">
        <v>1.052</v>
      </c>
      <c r="I305" s="41">
        <v>0.97</v>
      </c>
      <c r="J305" s="28"/>
    </row>
    <row r="306" spans="5:10" x14ac:dyDescent="0.3">
      <c r="E306" s="31">
        <v>42431</v>
      </c>
      <c r="F306" s="49">
        <f t="shared" si="8"/>
        <v>16382.7246</v>
      </c>
      <c r="G306" s="37">
        <v>1.0840000000000001</v>
      </c>
      <c r="H306" s="49">
        <v>1.119</v>
      </c>
      <c r="I306" s="41">
        <v>1.036</v>
      </c>
      <c r="J306" s="28"/>
    </row>
    <row r="307" spans="5:10" x14ac:dyDescent="0.3">
      <c r="E307" s="31">
        <v>42432</v>
      </c>
      <c r="F307" s="49">
        <f t="shared" si="8"/>
        <v>16382.7246</v>
      </c>
      <c r="G307" s="37">
        <v>1.0409999999999999</v>
      </c>
      <c r="H307" s="49">
        <v>1.07</v>
      </c>
      <c r="I307" s="41">
        <v>0.98399999999999999</v>
      </c>
      <c r="J307" s="28"/>
    </row>
    <row r="308" spans="5:10" x14ac:dyDescent="0.3">
      <c r="E308" s="31">
        <v>42433</v>
      </c>
      <c r="F308" s="49">
        <f t="shared" si="8"/>
        <v>16382.7246</v>
      </c>
      <c r="G308" s="37">
        <v>1.089</v>
      </c>
      <c r="H308" s="49">
        <v>1.115</v>
      </c>
      <c r="I308" s="41">
        <v>1.0289999999999999</v>
      </c>
      <c r="J308" s="28"/>
    </row>
    <row r="309" spans="5:10" x14ac:dyDescent="0.3">
      <c r="E309" s="31">
        <v>42436</v>
      </c>
      <c r="F309" s="49">
        <f t="shared" si="8"/>
        <v>16382.7246</v>
      </c>
      <c r="G309" s="37">
        <v>1.109</v>
      </c>
      <c r="H309" s="49">
        <v>1.139</v>
      </c>
      <c r="I309" s="41">
        <v>1.0529999999999999</v>
      </c>
      <c r="J309" s="28"/>
    </row>
    <row r="310" spans="5:10" x14ac:dyDescent="0.3">
      <c r="E310" s="31">
        <v>42437</v>
      </c>
      <c r="F310" s="49">
        <f t="shared" si="8"/>
        <v>16382.7246</v>
      </c>
      <c r="G310" s="37">
        <v>1.0720000000000001</v>
      </c>
      <c r="H310" s="49">
        <v>1.101</v>
      </c>
      <c r="I310" s="41">
        <v>1.0149999999999999</v>
      </c>
      <c r="J310" s="28"/>
    </row>
    <row r="311" spans="5:10" x14ac:dyDescent="0.3">
      <c r="E311" s="31">
        <v>42438</v>
      </c>
      <c r="F311" s="49">
        <f t="shared" si="8"/>
        <v>16382.7246</v>
      </c>
      <c r="G311" s="37">
        <v>1.1220000000000001</v>
      </c>
      <c r="H311" s="49">
        <v>1.145</v>
      </c>
      <c r="I311" s="41">
        <v>1.0589999999999999</v>
      </c>
      <c r="J311" s="28"/>
    </row>
    <row r="312" spans="5:10" x14ac:dyDescent="0.3">
      <c r="E312" s="31">
        <v>42439</v>
      </c>
      <c r="F312" s="49">
        <f t="shared" si="8"/>
        <v>16382.7246</v>
      </c>
      <c r="G312" s="37">
        <v>1.1579999999999999</v>
      </c>
      <c r="H312" s="49">
        <v>1.1850000000000001</v>
      </c>
      <c r="I312" s="41">
        <v>1.099</v>
      </c>
      <c r="J312" s="28"/>
    </row>
    <row r="313" spans="5:10" x14ac:dyDescent="0.3">
      <c r="E313" s="31">
        <v>42440</v>
      </c>
      <c r="F313" s="49">
        <f t="shared" si="8"/>
        <v>16382.7246</v>
      </c>
      <c r="G313" s="37">
        <v>1.1339999999999999</v>
      </c>
      <c r="H313" s="49">
        <v>1.1579999999999999</v>
      </c>
      <c r="I313" s="41">
        <v>1.0720000000000001</v>
      </c>
      <c r="J313" s="28"/>
    </row>
    <row r="314" spans="5:10" x14ac:dyDescent="0.3">
      <c r="E314" s="31">
        <v>42443</v>
      </c>
      <c r="F314" s="49">
        <f t="shared" si="8"/>
        <v>16382.7246</v>
      </c>
      <c r="G314" s="37">
        <v>1.159</v>
      </c>
      <c r="H314" s="49">
        <v>1.1819999999999999</v>
      </c>
      <c r="I314" s="41">
        <v>1.095</v>
      </c>
      <c r="J314" s="28"/>
    </row>
    <row r="315" spans="5:10" x14ac:dyDescent="0.3">
      <c r="E315" s="31">
        <v>42444</v>
      </c>
      <c r="F315" s="49">
        <f t="shared" si="8"/>
        <v>16382.7246</v>
      </c>
      <c r="G315" s="37">
        <v>1.1719999999999999</v>
      </c>
      <c r="H315" s="49">
        <v>1.1919999999999999</v>
      </c>
      <c r="I315" s="41">
        <v>1.101</v>
      </c>
      <c r="J315" s="28"/>
    </row>
    <row r="316" spans="5:10" x14ac:dyDescent="0.3">
      <c r="E316" s="31">
        <v>42445</v>
      </c>
      <c r="F316" s="49">
        <f t="shared" si="8"/>
        <v>16382.7246</v>
      </c>
      <c r="G316" s="37">
        <v>1.155</v>
      </c>
      <c r="H316" s="49">
        <v>1.173</v>
      </c>
      <c r="I316" s="41">
        <v>1.079</v>
      </c>
      <c r="J316" s="28"/>
    </row>
    <row r="317" spans="5:10" x14ac:dyDescent="0.3">
      <c r="E317" s="31">
        <v>42446</v>
      </c>
      <c r="F317" s="49">
        <f t="shared" si="8"/>
        <v>16382.7246</v>
      </c>
      <c r="G317" s="37">
        <v>1.06</v>
      </c>
      <c r="H317" s="49">
        <v>1.073</v>
      </c>
      <c r="I317" s="41">
        <v>0.97699999999999998</v>
      </c>
      <c r="J317" s="28"/>
    </row>
    <row r="318" spans="5:10" x14ac:dyDescent="0.3">
      <c r="E318" s="31">
        <v>42447</v>
      </c>
      <c r="F318" s="49">
        <f t="shared" si="8"/>
        <v>16382.7246</v>
      </c>
      <c r="G318" s="37">
        <v>1.0429999999999999</v>
      </c>
      <c r="H318" s="49">
        <v>1.0549999999999999</v>
      </c>
      <c r="I318" s="41">
        <v>0.95899999999999996</v>
      </c>
      <c r="J318" s="28"/>
    </row>
    <row r="319" spans="5:10" x14ac:dyDescent="0.3">
      <c r="E319" s="31">
        <v>42450</v>
      </c>
      <c r="F319" s="49">
        <f t="shared" si="8"/>
        <v>16382.7246</v>
      </c>
      <c r="G319" s="37">
        <v>1.0760000000000001</v>
      </c>
      <c r="H319" s="49">
        <v>1.0920000000000001</v>
      </c>
      <c r="I319" s="41">
        <v>0.995</v>
      </c>
      <c r="J319" s="28"/>
    </row>
    <row r="320" spans="5:10" x14ac:dyDescent="0.3">
      <c r="E320" s="31">
        <v>42451</v>
      </c>
      <c r="F320" s="49">
        <f t="shared" si="8"/>
        <v>16382.7246</v>
      </c>
      <c r="G320" s="37">
        <v>1.069</v>
      </c>
      <c r="H320" s="49">
        <v>1.081</v>
      </c>
      <c r="I320" s="41">
        <v>0.98299999999999998</v>
      </c>
      <c r="J320" s="28"/>
    </row>
    <row r="321" spans="5:10" x14ac:dyDescent="0.3">
      <c r="E321" s="31">
        <v>42452</v>
      </c>
      <c r="F321" s="49">
        <f t="shared" si="8"/>
        <v>16382.7246</v>
      </c>
      <c r="G321" s="37">
        <v>1.0429999999999999</v>
      </c>
      <c r="H321" s="49">
        <v>1.052</v>
      </c>
      <c r="I321" s="41">
        <v>0.95399999999999996</v>
      </c>
      <c r="J321" s="28"/>
    </row>
    <row r="322" spans="5:10" x14ac:dyDescent="0.3">
      <c r="E322" s="31">
        <v>42453</v>
      </c>
      <c r="F322" s="49">
        <f t="shared" si="8"/>
        <v>16382.7246</v>
      </c>
      <c r="G322" s="37">
        <v>1.042</v>
      </c>
      <c r="H322" s="49">
        <v>1.0489999999999999</v>
      </c>
      <c r="I322" s="41">
        <v>0.95099999999999996</v>
      </c>
      <c r="J322" s="28"/>
    </row>
    <row r="323" spans="5:10" x14ac:dyDescent="0.3">
      <c r="E323" s="31">
        <v>42454</v>
      </c>
      <c r="F323" s="49">
        <f t="shared" si="8"/>
        <v>16382.7246</v>
      </c>
      <c r="G323" s="37">
        <v>1.042</v>
      </c>
      <c r="H323" s="49">
        <v>1.0489999999999999</v>
      </c>
      <c r="I323" s="41">
        <v>0.95099999999999996</v>
      </c>
      <c r="J323" s="28"/>
    </row>
    <row r="324" spans="5:10" x14ac:dyDescent="0.3">
      <c r="E324" s="31">
        <v>42457</v>
      </c>
      <c r="F324" s="49">
        <f t="shared" si="8"/>
        <v>16382.7246</v>
      </c>
      <c r="G324" s="37">
        <v>1.042</v>
      </c>
      <c r="H324" s="49">
        <v>1.0489999999999999</v>
      </c>
      <c r="I324" s="41">
        <v>0.95099999999999996</v>
      </c>
      <c r="J324" s="28"/>
    </row>
    <row r="325" spans="5:10" x14ac:dyDescent="0.3">
      <c r="E325" s="31">
        <v>42458</v>
      </c>
      <c r="F325" s="49">
        <f t="shared" si="8"/>
        <v>16382.7246</v>
      </c>
      <c r="G325" s="37">
        <v>0.98499999999999999</v>
      </c>
      <c r="H325" s="49">
        <v>0.98799999999999999</v>
      </c>
      <c r="I325" s="41">
        <v>0.88900000000000001</v>
      </c>
      <c r="J325" s="28"/>
    </row>
    <row r="326" spans="5:10" x14ac:dyDescent="0.3">
      <c r="E326" s="31">
        <v>42459</v>
      </c>
      <c r="F326" s="49">
        <f>$C$6/COUNT($E$328:$E$392)</f>
        <v>16382.7246</v>
      </c>
      <c r="G326" s="37">
        <v>1.0069999999999999</v>
      </c>
      <c r="H326" s="49">
        <v>1.012</v>
      </c>
      <c r="I326" s="41">
        <v>0.91200000000000003</v>
      </c>
      <c r="J326" s="28"/>
    </row>
    <row r="327" spans="5:10" x14ac:dyDescent="0.3">
      <c r="E327" s="31">
        <v>42460</v>
      </c>
      <c r="F327" s="49">
        <f>$C$6/COUNT($E$328:$E$392)</f>
        <v>16382.7246</v>
      </c>
      <c r="G327" s="37">
        <v>1.0049999999999999</v>
      </c>
      <c r="H327" s="49">
        <v>1.004</v>
      </c>
      <c r="I327" s="41">
        <v>0.90100000000000002</v>
      </c>
      <c r="J327" s="28"/>
    </row>
    <row r="328" spans="5:10" x14ac:dyDescent="0.3">
      <c r="E328" s="31">
        <v>42461</v>
      </c>
      <c r="F328" s="49">
        <f t="shared" ref="F328:F391" si="9">$C$7/COUNT($E$328:$E$392)</f>
        <v>14479.707923076923</v>
      </c>
      <c r="G328" s="37">
        <v>0.97299999999999998</v>
      </c>
      <c r="H328" s="49">
        <v>0.96799999999999997</v>
      </c>
      <c r="I328" s="41">
        <v>0.86399999999999999</v>
      </c>
      <c r="J328" s="28"/>
    </row>
    <row r="329" spans="5:10" x14ac:dyDescent="0.3">
      <c r="E329" s="31">
        <v>42464</v>
      </c>
      <c r="F329" s="49">
        <f t="shared" si="9"/>
        <v>14479.707923076923</v>
      </c>
      <c r="G329" s="37">
        <v>0.96699999999999997</v>
      </c>
      <c r="H329" s="49">
        <v>0.96</v>
      </c>
      <c r="I329" s="41">
        <v>0.85599999999999998</v>
      </c>
      <c r="J329" s="28"/>
    </row>
    <row r="330" spans="5:10" x14ac:dyDescent="0.3">
      <c r="E330" s="31">
        <v>42465</v>
      </c>
      <c r="F330" s="49">
        <f t="shared" si="9"/>
        <v>14479.707923076923</v>
      </c>
      <c r="G330" s="37">
        <v>0.93200000000000005</v>
      </c>
      <c r="H330" s="49">
        <v>0.92100000000000004</v>
      </c>
      <c r="I330" s="41">
        <v>0.81499999999999995</v>
      </c>
      <c r="J330" s="28"/>
    </row>
    <row r="331" spans="5:10" x14ac:dyDescent="0.3">
      <c r="E331" s="31">
        <v>42466</v>
      </c>
      <c r="F331" s="49">
        <f t="shared" si="9"/>
        <v>14479.707923076923</v>
      </c>
      <c r="G331" s="37">
        <v>0.96699999999999997</v>
      </c>
      <c r="H331" s="49">
        <v>0.96</v>
      </c>
      <c r="I331" s="41">
        <v>0.85599999999999998</v>
      </c>
      <c r="J331" s="28"/>
    </row>
    <row r="332" spans="5:10" x14ac:dyDescent="0.3">
      <c r="E332" s="31">
        <v>42467</v>
      </c>
      <c r="F332" s="49">
        <f t="shared" si="9"/>
        <v>14479.707923076923</v>
      </c>
      <c r="G332" s="37">
        <v>0.93799999999999994</v>
      </c>
      <c r="H332" s="49">
        <v>0.92700000000000005</v>
      </c>
      <c r="I332" s="41">
        <v>0.82199999999999995</v>
      </c>
      <c r="J332" s="28"/>
    </row>
    <row r="333" spans="5:10" x14ac:dyDescent="0.3">
      <c r="E333" s="31">
        <v>42468</v>
      </c>
      <c r="F333" s="49">
        <f t="shared" si="9"/>
        <v>14479.707923076923</v>
      </c>
      <c r="G333" s="37">
        <v>0.96199999999999997</v>
      </c>
      <c r="H333" s="49">
        <v>0.95599999999999996</v>
      </c>
      <c r="I333" s="41">
        <v>0.85199999999999998</v>
      </c>
      <c r="J333" s="28"/>
    </row>
    <row r="334" spans="5:10" x14ac:dyDescent="0.3">
      <c r="E334" s="31">
        <v>42471</v>
      </c>
      <c r="F334" s="49">
        <f t="shared" si="9"/>
        <v>14479.707923076923</v>
      </c>
      <c r="G334" s="37">
        <v>0.98799999999999999</v>
      </c>
      <c r="H334" s="49">
        <v>0.98799999999999999</v>
      </c>
      <c r="I334" s="41">
        <v>0.88900000000000001</v>
      </c>
      <c r="J334" s="28"/>
    </row>
    <row r="335" spans="5:10" x14ac:dyDescent="0.3">
      <c r="E335" s="31">
        <v>42472</v>
      </c>
      <c r="F335" s="49">
        <f t="shared" si="9"/>
        <v>14479.707923076923</v>
      </c>
      <c r="G335" s="37">
        <v>1.0549999999999999</v>
      </c>
      <c r="H335" s="49">
        <v>1.0589999999999999</v>
      </c>
      <c r="I335" s="41">
        <v>0.96199999999999997</v>
      </c>
      <c r="J335" s="28"/>
    </row>
    <row r="336" spans="5:10" x14ac:dyDescent="0.3">
      <c r="E336" s="31">
        <v>42473</v>
      </c>
      <c r="F336" s="49">
        <f t="shared" si="9"/>
        <v>14479.707923076923</v>
      </c>
      <c r="G336" s="37">
        <v>1.0029999999999999</v>
      </c>
      <c r="H336" s="49">
        <v>0.998</v>
      </c>
      <c r="I336" s="41">
        <v>0.89900000000000002</v>
      </c>
      <c r="J336" s="28"/>
    </row>
    <row r="337" spans="5:10" x14ac:dyDescent="0.3">
      <c r="E337" s="31">
        <v>42474</v>
      </c>
      <c r="F337" s="49">
        <f t="shared" si="9"/>
        <v>14479.707923076923</v>
      </c>
      <c r="G337" s="37">
        <v>1.0429999999999999</v>
      </c>
      <c r="H337" s="49">
        <v>1.0369999999999999</v>
      </c>
      <c r="I337" s="41">
        <v>0.93799999999999994</v>
      </c>
      <c r="J337" s="28"/>
    </row>
    <row r="338" spans="5:10" x14ac:dyDescent="0.3">
      <c r="E338" s="31">
        <v>42475</v>
      </c>
      <c r="F338" s="49">
        <f t="shared" si="9"/>
        <v>14479.707923076923</v>
      </c>
      <c r="G338" s="37">
        <v>0.99199999999999999</v>
      </c>
      <c r="H338" s="49">
        <v>0.98699999999999999</v>
      </c>
      <c r="I338" s="41">
        <v>0.88900000000000001</v>
      </c>
      <c r="J338" s="28"/>
    </row>
    <row r="339" spans="5:10" x14ac:dyDescent="0.3">
      <c r="E339" s="31">
        <v>42478</v>
      </c>
      <c r="F339" s="49">
        <f t="shared" si="9"/>
        <v>14479.707923076923</v>
      </c>
      <c r="G339" s="37">
        <v>1.0329999999999999</v>
      </c>
      <c r="H339" s="49">
        <v>1.03</v>
      </c>
      <c r="I339" s="41">
        <v>0.93</v>
      </c>
      <c r="J339" s="28"/>
    </row>
    <row r="340" spans="5:10" x14ac:dyDescent="0.3">
      <c r="E340" s="31">
        <v>42479</v>
      </c>
      <c r="F340" s="49">
        <f t="shared" si="9"/>
        <v>14479.707923076923</v>
      </c>
      <c r="G340" s="37">
        <v>1.0409999999999999</v>
      </c>
      <c r="H340" s="49">
        <v>1.042</v>
      </c>
      <c r="I340" s="41">
        <v>0.94299999999999995</v>
      </c>
      <c r="J340" s="28"/>
    </row>
    <row r="341" spans="5:10" x14ac:dyDescent="0.3">
      <c r="E341" s="31">
        <v>42480</v>
      </c>
      <c r="F341" s="49">
        <f t="shared" si="9"/>
        <v>14479.707923076923</v>
      </c>
      <c r="G341" s="37">
        <v>1.04</v>
      </c>
      <c r="H341" s="49">
        <v>1.044</v>
      </c>
      <c r="I341" s="41">
        <v>0.94699999999999995</v>
      </c>
      <c r="J341" s="28"/>
    </row>
    <row r="342" spans="5:10" x14ac:dyDescent="0.3">
      <c r="E342" s="31">
        <v>42481</v>
      </c>
      <c r="F342" s="49">
        <f t="shared" si="9"/>
        <v>14479.707923076923</v>
      </c>
      <c r="G342" s="37">
        <v>1.1100000000000001</v>
      </c>
      <c r="H342" s="49">
        <v>1.121</v>
      </c>
      <c r="I342" s="41">
        <v>1.028</v>
      </c>
      <c r="J342" s="28"/>
    </row>
    <row r="343" spans="5:10" x14ac:dyDescent="0.3">
      <c r="E343" s="31">
        <v>42482</v>
      </c>
      <c r="F343" s="49">
        <f t="shared" si="9"/>
        <v>14479.707923076923</v>
      </c>
      <c r="G343" s="37">
        <v>1.117</v>
      </c>
      <c r="H343" s="49">
        <v>1.131</v>
      </c>
      <c r="I343" s="41">
        <v>1.038</v>
      </c>
      <c r="J343" s="28"/>
    </row>
    <row r="344" spans="5:10" x14ac:dyDescent="0.3">
      <c r="E344" s="31">
        <v>42485</v>
      </c>
      <c r="F344" s="49">
        <f t="shared" si="9"/>
        <v>14479.707923076923</v>
      </c>
      <c r="G344" s="37">
        <v>1.1559999999999999</v>
      </c>
      <c r="H344" s="49">
        <v>1.1719999999999999</v>
      </c>
      <c r="I344" s="41">
        <v>1.0780000000000001</v>
      </c>
      <c r="J344" s="28"/>
    </row>
    <row r="345" spans="5:10" x14ac:dyDescent="0.3">
      <c r="E345" s="31">
        <v>42486</v>
      </c>
      <c r="F345" s="49">
        <f t="shared" si="9"/>
        <v>14479.707923076923</v>
      </c>
      <c r="G345" s="37">
        <v>1.2070000000000001</v>
      </c>
      <c r="H345" s="49">
        <v>1.222</v>
      </c>
      <c r="I345" s="41">
        <v>1.127</v>
      </c>
      <c r="J345" s="28"/>
    </row>
    <row r="346" spans="5:10" x14ac:dyDescent="0.3">
      <c r="E346" s="31">
        <v>42487</v>
      </c>
      <c r="F346" s="49">
        <f t="shared" si="9"/>
        <v>14479.707923076923</v>
      </c>
      <c r="G346" s="37">
        <v>1.1970000000000001</v>
      </c>
      <c r="H346" s="49">
        <v>1.22</v>
      </c>
      <c r="I346" s="41">
        <v>1.127</v>
      </c>
      <c r="J346" s="28"/>
    </row>
    <row r="347" spans="5:10" x14ac:dyDescent="0.3">
      <c r="E347" s="31">
        <v>42488</v>
      </c>
      <c r="F347" s="49">
        <f t="shared" si="9"/>
        <v>14479.707923076923</v>
      </c>
      <c r="G347" s="37">
        <v>1.177</v>
      </c>
      <c r="H347" s="49">
        <v>1.202</v>
      </c>
      <c r="I347" s="41">
        <v>1.1100000000000001</v>
      </c>
      <c r="J347" s="28"/>
    </row>
    <row r="348" spans="5:10" x14ac:dyDescent="0.3">
      <c r="E348" s="31">
        <v>42489</v>
      </c>
      <c r="F348" s="49">
        <f t="shared" si="9"/>
        <v>14479.707923076923</v>
      </c>
      <c r="G348" s="37">
        <v>1.1970000000000001</v>
      </c>
      <c r="H348" s="49">
        <v>1.22</v>
      </c>
      <c r="I348" s="41">
        <v>1.125</v>
      </c>
      <c r="J348" s="28"/>
    </row>
    <row r="349" spans="5:10" x14ac:dyDescent="0.3">
      <c r="E349" s="31">
        <v>42492</v>
      </c>
      <c r="F349" s="49">
        <f t="shared" si="9"/>
        <v>14479.707923076923</v>
      </c>
      <c r="G349" s="37">
        <v>1.1659999999999999</v>
      </c>
      <c r="H349" s="49">
        <v>1.1859999999999999</v>
      </c>
      <c r="I349" s="41">
        <v>1.091</v>
      </c>
      <c r="J349" s="28"/>
    </row>
    <row r="350" spans="5:10" x14ac:dyDescent="0.3">
      <c r="E350" s="31">
        <v>42493</v>
      </c>
      <c r="F350" s="49">
        <f t="shared" si="9"/>
        <v>14479.707923076923</v>
      </c>
      <c r="G350" s="37">
        <v>1.0980000000000001</v>
      </c>
      <c r="H350" s="49">
        <v>1.1140000000000001</v>
      </c>
      <c r="I350" s="41">
        <v>1.02</v>
      </c>
      <c r="J350" s="28"/>
    </row>
    <row r="351" spans="5:10" x14ac:dyDescent="0.3">
      <c r="E351" s="31">
        <v>42494</v>
      </c>
      <c r="F351" s="49">
        <f t="shared" si="9"/>
        <v>14479.707923076923</v>
      </c>
      <c r="G351" s="37">
        <v>1.105</v>
      </c>
      <c r="H351" s="49">
        <v>1.121</v>
      </c>
      <c r="I351" s="41">
        <v>1.0269999999999999</v>
      </c>
      <c r="J351" s="28"/>
    </row>
    <row r="352" spans="5:10" x14ac:dyDescent="0.3">
      <c r="E352" s="31">
        <v>42495</v>
      </c>
      <c r="F352" s="49">
        <f t="shared" si="9"/>
        <v>14479.707923076923</v>
      </c>
      <c r="G352" s="37">
        <v>1.0589999999999999</v>
      </c>
      <c r="H352" s="49">
        <v>1.0740000000000001</v>
      </c>
      <c r="I352" s="41">
        <v>0.98</v>
      </c>
      <c r="J352" s="28"/>
    </row>
    <row r="353" spans="5:10" x14ac:dyDescent="0.3">
      <c r="E353" s="31">
        <v>42496</v>
      </c>
      <c r="F353" s="49">
        <f t="shared" si="9"/>
        <v>14479.707923076923</v>
      </c>
      <c r="G353" s="37">
        <v>1.0469999999999999</v>
      </c>
      <c r="H353" s="49">
        <v>1.0609999999999999</v>
      </c>
      <c r="I353" s="41">
        <v>0.96699999999999997</v>
      </c>
      <c r="J353" s="28"/>
    </row>
    <row r="354" spans="5:10" x14ac:dyDescent="0.3">
      <c r="E354" s="31">
        <v>42499</v>
      </c>
      <c r="F354" s="49">
        <f t="shared" si="9"/>
        <v>14479.707923076923</v>
      </c>
      <c r="G354" s="37">
        <v>1.028</v>
      </c>
      <c r="H354" s="49">
        <v>1.042</v>
      </c>
      <c r="I354" s="41">
        <v>0.95</v>
      </c>
      <c r="J354" s="28"/>
    </row>
    <row r="355" spans="5:10" x14ac:dyDescent="0.3">
      <c r="E355" s="31">
        <v>42500</v>
      </c>
      <c r="F355" s="49">
        <f t="shared" si="9"/>
        <v>14479.707923076923</v>
      </c>
      <c r="G355" s="37">
        <v>1.0189999999999999</v>
      </c>
      <c r="H355" s="49">
        <v>1.04</v>
      </c>
      <c r="I355" s="41">
        <v>0.95199999999999996</v>
      </c>
      <c r="J355" s="28"/>
    </row>
    <row r="356" spans="5:10" x14ac:dyDescent="0.3">
      <c r="E356" s="31">
        <v>42501</v>
      </c>
      <c r="F356" s="49">
        <f t="shared" si="9"/>
        <v>14479.707923076923</v>
      </c>
      <c r="G356" s="37">
        <v>1.032</v>
      </c>
      <c r="H356" s="49">
        <v>1.0509999999999999</v>
      </c>
      <c r="I356" s="41">
        <v>0.96499999999999997</v>
      </c>
      <c r="J356" s="28"/>
    </row>
    <row r="357" spans="5:10" x14ac:dyDescent="0.3">
      <c r="E357" s="31">
        <v>42502</v>
      </c>
      <c r="F357" s="49">
        <f t="shared" si="9"/>
        <v>14479.707923076923</v>
      </c>
      <c r="G357" s="37">
        <v>1.07</v>
      </c>
      <c r="H357" s="49">
        <v>1.093</v>
      </c>
      <c r="I357" s="41">
        <v>1.008</v>
      </c>
      <c r="J357" s="28"/>
    </row>
    <row r="358" spans="5:10" x14ac:dyDescent="0.3">
      <c r="E358" s="31">
        <v>42503</v>
      </c>
      <c r="F358" s="49">
        <f t="shared" si="9"/>
        <v>14479.707923076923</v>
      </c>
      <c r="G358" s="37">
        <v>1.026</v>
      </c>
      <c r="H358" s="49">
        <v>1.046</v>
      </c>
      <c r="I358" s="41">
        <v>0.96299999999999997</v>
      </c>
      <c r="J358" s="28"/>
    </row>
    <row r="359" spans="5:10" x14ac:dyDescent="0.3">
      <c r="E359" s="31">
        <v>42506</v>
      </c>
      <c r="F359" s="49">
        <f t="shared" si="9"/>
        <v>14479.707923076923</v>
      </c>
      <c r="G359" s="37">
        <v>1.0469999999999999</v>
      </c>
      <c r="H359" s="49">
        <v>1.0669999999999999</v>
      </c>
      <c r="I359" s="41">
        <v>0.98399999999999999</v>
      </c>
      <c r="J359" s="28"/>
    </row>
    <row r="360" spans="5:10" x14ac:dyDescent="0.3">
      <c r="E360" s="31">
        <v>42507</v>
      </c>
      <c r="F360" s="49">
        <f t="shared" si="9"/>
        <v>14479.707923076923</v>
      </c>
      <c r="G360" s="37">
        <v>1.0409999999999999</v>
      </c>
      <c r="H360" s="49">
        <v>1.0609999999999999</v>
      </c>
      <c r="I360" s="41">
        <v>0.97899999999999998</v>
      </c>
      <c r="J360" s="28"/>
    </row>
    <row r="361" spans="5:10" x14ac:dyDescent="0.3">
      <c r="E361" s="31">
        <v>42508</v>
      </c>
      <c r="F361" s="49">
        <f t="shared" si="9"/>
        <v>14479.707923076923</v>
      </c>
      <c r="G361" s="37">
        <v>1.075</v>
      </c>
      <c r="H361" s="49">
        <v>1.103</v>
      </c>
      <c r="I361" s="41">
        <v>1.0229999999999999</v>
      </c>
      <c r="J361" s="28"/>
    </row>
    <row r="362" spans="5:10" x14ac:dyDescent="0.3">
      <c r="E362" s="31">
        <v>42509</v>
      </c>
      <c r="F362" s="49">
        <f t="shared" si="9"/>
        <v>14479.707923076923</v>
      </c>
      <c r="G362" s="37">
        <v>1.0740000000000001</v>
      </c>
      <c r="H362" s="49">
        <v>1.1020000000000001</v>
      </c>
      <c r="I362" s="41">
        <v>1.022</v>
      </c>
      <c r="J362" s="28"/>
    </row>
    <row r="363" spans="5:10" x14ac:dyDescent="0.3">
      <c r="E363" s="31">
        <v>42510</v>
      </c>
      <c r="F363" s="49">
        <f t="shared" si="9"/>
        <v>14479.707923076923</v>
      </c>
      <c r="G363" s="37">
        <v>1.0660000000000001</v>
      </c>
      <c r="H363" s="49">
        <v>1.093</v>
      </c>
      <c r="I363" s="41">
        <v>1.0129999999999999</v>
      </c>
      <c r="J363" s="28"/>
    </row>
    <row r="364" spans="5:10" x14ac:dyDescent="0.3">
      <c r="E364" s="31">
        <v>42513</v>
      </c>
      <c r="F364" s="49">
        <f t="shared" si="9"/>
        <v>14479.707923076923</v>
      </c>
      <c r="G364" s="37">
        <v>1.091</v>
      </c>
      <c r="H364" s="49">
        <v>1.1220000000000001</v>
      </c>
      <c r="I364" s="41">
        <v>1.0409999999999999</v>
      </c>
      <c r="J364" s="28"/>
    </row>
    <row r="365" spans="5:10" x14ac:dyDescent="0.3">
      <c r="E365" s="31">
        <v>42514</v>
      </c>
      <c r="F365" s="49">
        <f t="shared" si="9"/>
        <v>14479.707923076923</v>
      </c>
      <c r="G365" s="37">
        <v>1.099</v>
      </c>
      <c r="H365" s="49">
        <v>1.1299999999999999</v>
      </c>
      <c r="I365" s="41">
        <v>1.0489999999999999</v>
      </c>
      <c r="J365" s="28"/>
    </row>
    <row r="366" spans="5:10" x14ac:dyDescent="0.3">
      <c r="E366" s="31">
        <v>42515</v>
      </c>
      <c r="F366" s="49">
        <f t="shared" si="9"/>
        <v>14479.707923076923</v>
      </c>
      <c r="G366" s="37">
        <v>1.06</v>
      </c>
      <c r="H366" s="49">
        <v>1.087</v>
      </c>
      <c r="I366" s="41">
        <v>1.0049999999999999</v>
      </c>
      <c r="J366" s="28"/>
    </row>
    <row r="367" spans="5:10" x14ac:dyDescent="0.3">
      <c r="E367" s="31">
        <v>42516</v>
      </c>
      <c r="F367" s="49">
        <f t="shared" si="9"/>
        <v>14479.707923076923</v>
      </c>
      <c r="G367" s="37">
        <v>1.0529999999999999</v>
      </c>
      <c r="H367" s="49">
        <v>1.085</v>
      </c>
      <c r="I367" s="41">
        <v>1.004</v>
      </c>
      <c r="J367" s="28"/>
    </row>
    <row r="368" spans="5:10" x14ac:dyDescent="0.3">
      <c r="E368" s="31">
        <v>42517</v>
      </c>
      <c r="F368" s="49">
        <f t="shared" si="9"/>
        <v>14479.707923076923</v>
      </c>
      <c r="G368" s="37">
        <v>1.0580000000000001</v>
      </c>
      <c r="H368" s="49">
        <v>1.093</v>
      </c>
      <c r="I368" s="41">
        <v>1.012</v>
      </c>
      <c r="J368" s="28"/>
    </row>
    <row r="369" spans="5:10" x14ac:dyDescent="0.3">
      <c r="E369" s="31">
        <v>42520</v>
      </c>
      <c r="F369" s="49">
        <f t="shared" si="9"/>
        <v>14479.707923076923</v>
      </c>
      <c r="G369" s="37">
        <v>1.091</v>
      </c>
      <c r="H369" s="49">
        <v>1.1259999999999999</v>
      </c>
      <c r="I369" s="41">
        <v>1.0449999999999999</v>
      </c>
      <c r="J369" s="28"/>
    </row>
    <row r="370" spans="5:10" x14ac:dyDescent="0.3">
      <c r="E370" s="31">
        <v>42521</v>
      </c>
      <c r="F370" s="49">
        <f t="shared" si="9"/>
        <v>14479.707923076923</v>
      </c>
      <c r="G370" s="37">
        <v>1.0629999999999999</v>
      </c>
      <c r="H370" s="49">
        <v>1.101</v>
      </c>
      <c r="I370" s="41">
        <v>1.0189999999999999</v>
      </c>
      <c r="J370" s="28"/>
    </row>
    <row r="371" spans="5:10" x14ac:dyDescent="0.3">
      <c r="E371" s="31">
        <v>42522</v>
      </c>
      <c r="F371" s="49">
        <f t="shared" si="9"/>
        <v>14479.707923076923</v>
      </c>
      <c r="G371" s="37">
        <v>1.0620000000000001</v>
      </c>
      <c r="H371" s="49">
        <v>1.1000000000000001</v>
      </c>
      <c r="I371" s="41">
        <v>1.0189999999999999</v>
      </c>
      <c r="J371" s="28"/>
    </row>
    <row r="372" spans="5:10" x14ac:dyDescent="0.3">
      <c r="E372" s="31">
        <v>42523</v>
      </c>
      <c r="F372" s="49">
        <f t="shared" si="9"/>
        <v>14479.707923076923</v>
      </c>
      <c r="G372" s="37">
        <v>1.0449999999999999</v>
      </c>
      <c r="H372" s="49">
        <v>1.083</v>
      </c>
      <c r="I372" s="41">
        <v>1.0009999999999999</v>
      </c>
      <c r="J372" s="28"/>
    </row>
    <row r="373" spans="5:10" x14ac:dyDescent="0.3">
      <c r="E373" s="31">
        <v>42524</v>
      </c>
      <c r="F373" s="49">
        <f t="shared" si="9"/>
        <v>14479.707923076923</v>
      </c>
      <c r="G373" s="37">
        <v>0.98799999999999999</v>
      </c>
      <c r="H373" s="49">
        <v>1.0169999999999999</v>
      </c>
      <c r="I373" s="41">
        <v>0.93500000000000005</v>
      </c>
      <c r="J373" s="28"/>
    </row>
    <row r="374" spans="5:10" x14ac:dyDescent="0.3">
      <c r="E374" s="31">
        <v>42527</v>
      </c>
      <c r="F374" s="49">
        <f t="shared" si="9"/>
        <v>14479.707923076923</v>
      </c>
      <c r="G374" s="37">
        <v>1.0069999999999999</v>
      </c>
      <c r="H374" s="49">
        <v>1.034</v>
      </c>
      <c r="I374" s="41">
        <v>0.95199999999999996</v>
      </c>
      <c r="J374" s="28"/>
    </row>
    <row r="375" spans="5:10" x14ac:dyDescent="0.3">
      <c r="E375" s="31">
        <v>42528</v>
      </c>
      <c r="F375" s="49">
        <f t="shared" si="9"/>
        <v>14479.707923076923</v>
      </c>
      <c r="G375" s="37">
        <v>0.97799999999999998</v>
      </c>
      <c r="H375" s="49">
        <v>1.004</v>
      </c>
      <c r="I375" s="41">
        <v>0.92400000000000004</v>
      </c>
      <c r="J375" s="28"/>
    </row>
    <row r="376" spans="5:10" x14ac:dyDescent="0.3">
      <c r="E376" s="31">
        <v>42529</v>
      </c>
      <c r="F376" s="49">
        <f t="shared" si="9"/>
        <v>14479.707923076923</v>
      </c>
      <c r="G376" s="37">
        <v>0.98099999999999998</v>
      </c>
      <c r="H376" s="49">
        <v>1.0049999999999999</v>
      </c>
      <c r="I376" s="41">
        <v>0.92500000000000004</v>
      </c>
      <c r="J376" s="28"/>
    </row>
    <row r="377" spans="5:10" x14ac:dyDescent="0.3">
      <c r="E377" s="31">
        <v>42530</v>
      </c>
      <c r="F377" s="49">
        <f t="shared" si="9"/>
        <v>14479.707923076923</v>
      </c>
      <c r="G377" s="37">
        <v>0.94399999999999995</v>
      </c>
      <c r="H377" s="49">
        <v>0.95799999999999996</v>
      </c>
      <c r="I377" s="41">
        <v>0.876</v>
      </c>
      <c r="J377" s="28"/>
    </row>
    <row r="378" spans="5:10" x14ac:dyDescent="0.3">
      <c r="E378" s="31">
        <v>42531</v>
      </c>
      <c r="F378" s="49">
        <f t="shared" si="9"/>
        <v>14479.707923076923</v>
      </c>
      <c r="G378" s="37">
        <v>0.92</v>
      </c>
      <c r="H378" s="49">
        <v>0.92600000000000005</v>
      </c>
      <c r="I378" s="41">
        <v>0.84099999999999997</v>
      </c>
      <c r="J378" s="28"/>
    </row>
    <row r="379" spans="5:10" x14ac:dyDescent="0.3">
      <c r="E379" s="31">
        <v>42534</v>
      </c>
      <c r="F379" s="49">
        <f t="shared" si="9"/>
        <v>14479.707923076923</v>
      </c>
      <c r="G379" s="37">
        <v>0.93600000000000005</v>
      </c>
      <c r="H379" s="49">
        <v>0.94699999999999995</v>
      </c>
      <c r="I379" s="41">
        <v>0.86299999999999999</v>
      </c>
      <c r="J379" s="28"/>
    </row>
    <row r="380" spans="5:10" x14ac:dyDescent="0.3">
      <c r="E380" s="31">
        <v>42535</v>
      </c>
      <c r="F380" s="49">
        <f t="shared" si="9"/>
        <v>14479.707923076923</v>
      </c>
      <c r="G380" s="37">
        <v>0.91</v>
      </c>
      <c r="H380" s="49">
        <v>0.91400000000000003</v>
      </c>
      <c r="I380" s="41">
        <v>0.82799999999999996</v>
      </c>
      <c r="J380" s="28"/>
    </row>
    <row r="381" spans="5:10" x14ac:dyDescent="0.3">
      <c r="E381" s="31">
        <v>42536</v>
      </c>
      <c r="F381" s="49">
        <f t="shared" si="9"/>
        <v>14479.707923076923</v>
      </c>
      <c r="G381" s="37">
        <v>0.90400000000000003</v>
      </c>
      <c r="H381" s="49">
        <v>0.90900000000000003</v>
      </c>
      <c r="I381" s="41">
        <v>0.82499999999999996</v>
      </c>
      <c r="J381" s="28"/>
    </row>
    <row r="382" spans="5:10" x14ac:dyDescent="0.3">
      <c r="E382" s="31">
        <v>42537</v>
      </c>
      <c r="F382" s="49">
        <f t="shared" si="9"/>
        <v>14479.707923076923</v>
      </c>
      <c r="G382" s="37">
        <v>0.88400000000000001</v>
      </c>
      <c r="H382" s="49">
        <v>0.877</v>
      </c>
      <c r="I382" s="41">
        <v>0.79100000000000004</v>
      </c>
      <c r="J382" s="28"/>
    </row>
    <row r="383" spans="5:10" x14ac:dyDescent="0.3">
      <c r="E383" s="31">
        <v>42538</v>
      </c>
      <c r="F383" s="49">
        <f t="shared" si="9"/>
        <v>14479.707923076923</v>
      </c>
      <c r="G383" s="37">
        <v>0.91200000000000003</v>
      </c>
      <c r="H383" s="49">
        <v>0.91700000000000004</v>
      </c>
      <c r="I383" s="41">
        <v>0.83299999999999996</v>
      </c>
      <c r="J383" s="28"/>
    </row>
    <row r="384" spans="5:10" x14ac:dyDescent="0.3">
      <c r="E384" s="31">
        <v>42541</v>
      </c>
      <c r="F384" s="49">
        <f t="shared" si="9"/>
        <v>14479.707923076923</v>
      </c>
      <c r="G384" s="37">
        <v>0.96199999999999997</v>
      </c>
      <c r="H384" s="49">
        <v>0.97399999999999998</v>
      </c>
      <c r="I384" s="41">
        <v>0.89</v>
      </c>
      <c r="J384" s="28"/>
    </row>
    <row r="385" spans="5:10" x14ac:dyDescent="0.3">
      <c r="E385" s="31">
        <v>42542</v>
      </c>
      <c r="F385" s="49">
        <f t="shared" si="9"/>
        <v>14479.707923076923</v>
      </c>
      <c r="G385" s="37">
        <v>0.96699999999999997</v>
      </c>
      <c r="H385" s="49">
        <v>0.98199999999999998</v>
      </c>
      <c r="I385" s="41">
        <v>0.89800000000000002</v>
      </c>
      <c r="J385" s="28"/>
    </row>
    <row r="386" spans="5:10" x14ac:dyDescent="0.3">
      <c r="E386" s="31">
        <v>42543</v>
      </c>
      <c r="F386" s="49">
        <f t="shared" si="9"/>
        <v>14479.707923076923</v>
      </c>
      <c r="G386" s="37">
        <v>0.98799999999999999</v>
      </c>
      <c r="H386" s="49">
        <v>1.0029999999999999</v>
      </c>
      <c r="I386" s="41">
        <v>0.91900000000000004</v>
      </c>
      <c r="J386" s="28"/>
    </row>
    <row r="387" spans="5:10" x14ac:dyDescent="0.3">
      <c r="E387" s="31">
        <v>42544</v>
      </c>
      <c r="F387" s="49">
        <f t="shared" si="9"/>
        <v>14479.707923076923</v>
      </c>
      <c r="G387" s="37">
        <v>1.032</v>
      </c>
      <c r="H387" s="49">
        <v>1.054</v>
      </c>
      <c r="I387" s="41">
        <v>0.97</v>
      </c>
      <c r="J387" s="28"/>
    </row>
    <row r="388" spans="5:10" x14ac:dyDescent="0.3">
      <c r="E388" s="31">
        <v>42545</v>
      </c>
      <c r="F388" s="49">
        <f t="shared" si="9"/>
        <v>14479.707923076923</v>
      </c>
      <c r="G388" s="37">
        <v>0.88</v>
      </c>
      <c r="H388" s="49">
        <v>0.86599999999999999</v>
      </c>
      <c r="I388" s="41">
        <v>0.77900000000000003</v>
      </c>
      <c r="J388" s="28"/>
    </row>
    <row r="389" spans="5:10" x14ac:dyDescent="0.3">
      <c r="E389" s="31">
        <v>42548</v>
      </c>
      <c r="F389" s="49">
        <f t="shared" si="9"/>
        <v>14479.707923076923</v>
      </c>
      <c r="G389" s="37">
        <v>0.77900000000000003</v>
      </c>
      <c r="H389" s="49">
        <v>0.753</v>
      </c>
      <c r="I389" s="41">
        <v>0.66700000000000004</v>
      </c>
      <c r="J389" s="28"/>
    </row>
    <row r="390" spans="5:10" x14ac:dyDescent="0.3">
      <c r="E390" s="31">
        <v>42549</v>
      </c>
      <c r="F390" s="49">
        <f t="shared" si="9"/>
        <v>14479.707923076923</v>
      </c>
      <c r="G390" s="37">
        <v>0.8</v>
      </c>
      <c r="H390" s="49">
        <v>0.78700000000000003</v>
      </c>
      <c r="I390" s="41">
        <v>0.70499999999999996</v>
      </c>
      <c r="J390" s="28"/>
    </row>
    <row r="391" spans="5:10" x14ac:dyDescent="0.3">
      <c r="E391" s="31">
        <v>42550</v>
      </c>
      <c r="F391" s="49">
        <f t="shared" si="9"/>
        <v>14479.707923076923</v>
      </c>
      <c r="G391" s="37">
        <v>0.78400000000000003</v>
      </c>
      <c r="H391" s="49">
        <v>0.77600000000000002</v>
      </c>
      <c r="I391" s="41">
        <v>0.7</v>
      </c>
      <c r="J391" s="28"/>
    </row>
    <row r="392" spans="5:10" x14ac:dyDescent="0.3">
      <c r="E392" s="31">
        <v>42551</v>
      </c>
      <c r="F392" s="49">
        <f t="shared" ref="F392" si="10">$C$7/COUNT($E$328:$E$392)</f>
        <v>14479.707923076923</v>
      </c>
      <c r="G392" s="37">
        <v>0.84399999999999997</v>
      </c>
      <c r="H392" s="49">
        <v>0.85699999999999998</v>
      </c>
      <c r="I392" s="41">
        <v>0.78800000000000003</v>
      </c>
      <c r="J392" s="28"/>
    </row>
    <row r="393" spans="5:10" x14ac:dyDescent="0.3">
      <c r="E393" s="31">
        <v>42552</v>
      </c>
      <c r="F393" s="49">
        <f t="shared" ref="F393:F456" si="11">$C$8/COUNT($E$393:$E$458)</f>
        <v>14005.212772727273</v>
      </c>
      <c r="G393" s="37">
        <v>0.77400000000000002</v>
      </c>
      <c r="H393" s="49">
        <v>0.78100000000000003</v>
      </c>
      <c r="I393" s="41">
        <v>0.70899999999999996</v>
      </c>
      <c r="J393" s="28"/>
    </row>
    <row r="394" spans="5:10" x14ac:dyDescent="0.3">
      <c r="E394" s="31">
        <v>42555</v>
      </c>
      <c r="F394" s="49">
        <f t="shared" si="11"/>
        <v>14005.212772727273</v>
      </c>
      <c r="G394" s="37">
        <v>0.73199999999999998</v>
      </c>
      <c r="H394" s="49">
        <v>0.74</v>
      </c>
      <c r="I394" s="41">
        <v>0.66800000000000004</v>
      </c>
      <c r="J394" s="28"/>
    </row>
    <row r="395" spans="5:10" x14ac:dyDescent="0.3">
      <c r="E395" s="31">
        <v>42556</v>
      </c>
      <c r="F395" s="49">
        <f t="shared" si="11"/>
        <v>14005.212772727273</v>
      </c>
      <c r="G395" s="37">
        <v>0.69799999999999995</v>
      </c>
      <c r="H395" s="49">
        <v>0.70599999999999996</v>
      </c>
      <c r="I395" s="41">
        <v>0.63800000000000001</v>
      </c>
      <c r="J395" s="28"/>
    </row>
    <row r="396" spans="5:10" x14ac:dyDescent="0.3">
      <c r="E396" s="31">
        <v>42557</v>
      </c>
      <c r="F396" s="49">
        <f t="shared" si="11"/>
        <v>14005.212772727273</v>
      </c>
      <c r="G396" s="37">
        <v>0.70799999999999996</v>
      </c>
      <c r="H396" s="49">
        <v>0.72099999999999997</v>
      </c>
      <c r="I396" s="41">
        <v>0.65700000000000003</v>
      </c>
      <c r="J396" s="28"/>
    </row>
    <row r="397" spans="5:10" x14ac:dyDescent="0.3">
      <c r="E397" s="31">
        <v>42558</v>
      </c>
      <c r="F397" s="49">
        <f t="shared" si="11"/>
        <v>14005.212772727273</v>
      </c>
      <c r="G397" s="37">
        <v>0.71399999999999997</v>
      </c>
      <c r="H397" s="49">
        <v>0.73299999999999998</v>
      </c>
      <c r="I397" s="41">
        <v>0.66800000000000004</v>
      </c>
      <c r="J397" s="28"/>
    </row>
    <row r="398" spans="5:10" x14ac:dyDescent="0.3">
      <c r="E398" s="31">
        <v>42559</v>
      </c>
      <c r="F398" s="49">
        <f t="shared" si="11"/>
        <v>14005.212772727273</v>
      </c>
      <c r="G398" s="37">
        <v>0.69599999999999995</v>
      </c>
      <c r="H398" s="49">
        <v>0.71499999999999997</v>
      </c>
      <c r="I398" s="41">
        <v>0.65300000000000002</v>
      </c>
      <c r="J398" s="28"/>
    </row>
    <row r="399" spans="5:10" x14ac:dyDescent="0.3">
      <c r="E399" s="31">
        <v>42562</v>
      </c>
      <c r="F399" s="49">
        <f t="shared" si="11"/>
        <v>14005.212772727273</v>
      </c>
      <c r="G399" s="37">
        <v>0.71399999999999997</v>
      </c>
      <c r="H399" s="49">
        <v>0.73599999999999999</v>
      </c>
      <c r="I399" s="41">
        <v>0.67900000000000005</v>
      </c>
      <c r="J399" s="28"/>
    </row>
    <row r="400" spans="5:10" x14ac:dyDescent="0.3">
      <c r="E400" s="31">
        <v>42563</v>
      </c>
      <c r="F400" s="49">
        <f t="shared" si="11"/>
        <v>14005.212772727273</v>
      </c>
      <c r="G400" s="37">
        <v>0.78100000000000003</v>
      </c>
      <c r="H400" s="49">
        <v>0.80700000000000005</v>
      </c>
      <c r="I400" s="41">
        <v>0.749</v>
      </c>
      <c r="J400" s="28"/>
    </row>
    <row r="401" spans="5:10" x14ac:dyDescent="0.3">
      <c r="E401" s="31">
        <v>42564</v>
      </c>
      <c r="F401" s="49">
        <f t="shared" si="11"/>
        <v>14005.212772727273</v>
      </c>
      <c r="G401" s="37">
        <v>0.71299999999999997</v>
      </c>
      <c r="H401" s="49">
        <v>0.73799999999999999</v>
      </c>
      <c r="I401" s="41">
        <v>0.68</v>
      </c>
      <c r="J401" s="28"/>
    </row>
    <row r="402" spans="5:10" x14ac:dyDescent="0.3">
      <c r="E402" s="31">
        <v>42565</v>
      </c>
      <c r="F402" s="49">
        <f t="shared" si="11"/>
        <v>14005.212772727273</v>
      </c>
      <c r="G402" s="37">
        <v>0.75900000000000001</v>
      </c>
      <c r="H402" s="49">
        <v>0.78600000000000003</v>
      </c>
      <c r="I402" s="41">
        <v>0.72699999999999998</v>
      </c>
      <c r="J402" s="28"/>
    </row>
    <row r="403" spans="5:10" x14ac:dyDescent="0.3">
      <c r="E403" s="31">
        <v>42566</v>
      </c>
      <c r="F403" s="49">
        <f t="shared" si="11"/>
        <v>14005.212772727273</v>
      </c>
      <c r="G403" s="37">
        <v>0.79800000000000004</v>
      </c>
      <c r="H403" s="49">
        <v>0.81499999999999995</v>
      </c>
      <c r="I403" s="41">
        <v>0.748</v>
      </c>
      <c r="J403" s="28"/>
    </row>
    <row r="404" spans="5:10" x14ac:dyDescent="0.3">
      <c r="E404" s="31">
        <v>42569</v>
      </c>
      <c r="F404" s="49">
        <f t="shared" si="11"/>
        <v>14005.212772727273</v>
      </c>
      <c r="G404" s="37">
        <v>0.77400000000000002</v>
      </c>
      <c r="H404" s="49">
        <v>0.78900000000000003</v>
      </c>
      <c r="I404" s="41">
        <v>0.72</v>
      </c>
      <c r="J404" s="28"/>
    </row>
    <row r="405" spans="5:10" x14ac:dyDescent="0.3">
      <c r="E405" s="31">
        <v>42570</v>
      </c>
      <c r="F405" s="49">
        <f t="shared" si="11"/>
        <v>14005.212772727273</v>
      </c>
      <c r="G405" s="37">
        <v>0.77900000000000003</v>
      </c>
      <c r="H405" s="49">
        <v>0.79300000000000004</v>
      </c>
      <c r="I405" s="41">
        <v>0.72399999999999998</v>
      </c>
      <c r="J405" s="28"/>
    </row>
    <row r="406" spans="5:10" x14ac:dyDescent="0.3">
      <c r="E406" s="31">
        <v>42571</v>
      </c>
      <c r="F406" s="49">
        <f t="shared" si="11"/>
        <v>14005.212772727273</v>
      </c>
      <c r="G406" s="37">
        <v>0.81</v>
      </c>
      <c r="H406" s="49">
        <v>0.83199999999999996</v>
      </c>
      <c r="I406" s="41">
        <v>0.76400000000000001</v>
      </c>
      <c r="J406" s="28"/>
    </row>
    <row r="407" spans="5:10" x14ac:dyDescent="0.3">
      <c r="E407" s="31">
        <v>42572</v>
      </c>
      <c r="F407" s="49">
        <f t="shared" si="11"/>
        <v>14005.212772727273</v>
      </c>
      <c r="G407" s="37">
        <v>0.80600000000000005</v>
      </c>
      <c r="H407" s="49">
        <v>0.82399999999999995</v>
      </c>
      <c r="I407" s="41">
        <v>0.755</v>
      </c>
      <c r="J407" s="28"/>
    </row>
    <row r="408" spans="5:10" x14ac:dyDescent="0.3">
      <c r="E408" s="31">
        <v>42573</v>
      </c>
      <c r="F408" s="49">
        <f t="shared" si="11"/>
        <v>14005.212772727273</v>
      </c>
      <c r="G408" s="37">
        <v>0.79500000000000004</v>
      </c>
      <c r="H408" s="49">
        <v>0.81</v>
      </c>
      <c r="I408" s="41">
        <v>0.73899999999999999</v>
      </c>
      <c r="J408" s="28"/>
    </row>
    <row r="409" spans="5:10" x14ac:dyDescent="0.3">
      <c r="E409" s="31">
        <v>42576</v>
      </c>
      <c r="F409" s="49">
        <f t="shared" si="11"/>
        <v>14005.212772727273</v>
      </c>
      <c r="G409" s="37">
        <v>0.78400000000000003</v>
      </c>
      <c r="H409" s="49">
        <v>0.79400000000000004</v>
      </c>
      <c r="I409" s="41">
        <v>0.72099999999999997</v>
      </c>
      <c r="J409" s="28"/>
    </row>
    <row r="410" spans="5:10" x14ac:dyDescent="0.3">
      <c r="E410" s="31">
        <v>42577</v>
      </c>
      <c r="F410" s="49">
        <f t="shared" si="11"/>
        <v>14005.212772727273</v>
      </c>
      <c r="G410" s="37">
        <v>0.78800000000000003</v>
      </c>
      <c r="H410" s="49">
        <v>0.79600000000000004</v>
      </c>
      <c r="I410" s="41">
        <v>0.72299999999999998</v>
      </c>
      <c r="J410" s="28"/>
    </row>
    <row r="411" spans="5:10" x14ac:dyDescent="0.3">
      <c r="E411" s="31">
        <v>42578</v>
      </c>
      <c r="F411" s="49">
        <f t="shared" si="11"/>
        <v>14005.212772727273</v>
      </c>
      <c r="G411" s="37">
        <v>0.73399999999999999</v>
      </c>
      <c r="H411" s="49">
        <v>0.73799999999999999</v>
      </c>
      <c r="I411" s="41">
        <v>0.66400000000000003</v>
      </c>
      <c r="J411" s="28"/>
    </row>
    <row r="412" spans="5:10" x14ac:dyDescent="0.3">
      <c r="E412" s="31">
        <v>42579</v>
      </c>
      <c r="F412" s="49">
        <f t="shared" si="11"/>
        <v>14005.212772727273</v>
      </c>
      <c r="G412" s="37">
        <v>0.71099999999999997</v>
      </c>
      <c r="H412" s="49">
        <v>0.71199999999999997</v>
      </c>
      <c r="I412" s="41">
        <v>0.63800000000000001</v>
      </c>
      <c r="J412" s="28"/>
    </row>
    <row r="413" spans="5:10" x14ac:dyDescent="0.3">
      <c r="E413" s="31">
        <v>42580</v>
      </c>
      <c r="F413" s="49">
        <f t="shared" si="11"/>
        <v>14005.212772727273</v>
      </c>
      <c r="G413" s="37">
        <v>0.68700000000000006</v>
      </c>
      <c r="H413" s="49">
        <v>0.68700000000000006</v>
      </c>
      <c r="I413" s="41">
        <v>0.61199999999999999</v>
      </c>
      <c r="J413" s="28"/>
    </row>
    <row r="414" spans="5:10" x14ac:dyDescent="0.3">
      <c r="E414" s="31">
        <v>42583</v>
      </c>
      <c r="F414" s="49">
        <f t="shared" si="11"/>
        <v>14005.212772727273</v>
      </c>
      <c r="G414" s="37">
        <v>0.69899999999999995</v>
      </c>
      <c r="H414" s="49">
        <v>0.70099999999999996</v>
      </c>
      <c r="I414" s="41">
        <v>0.625</v>
      </c>
      <c r="J414" s="28"/>
    </row>
    <row r="415" spans="5:10" x14ac:dyDescent="0.3">
      <c r="E415" s="31">
        <v>42584</v>
      </c>
      <c r="F415" s="49">
        <f t="shared" si="11"/>
        <v>14005.212772727273</v>
      </c>
      <c r="G415" s="37">
        <v>0.75700000000000001</v>
      </c>
      <c r="H415" s="49">
        <v>0.76100000000000001</v>
      </c>
      <c r="I415" s="41">
        <v>0.68400000000000005</v>
      </c>
      <c r="J415" s="28"/>
    </row>
    <row r="416" spans="5:10" x14ac:dyDescent="0.3">
      <c r="E416" s="31">
        <v>42585</v>
      </c>
      <c r="F416" s="49">
        <f t="shared" si="11"/>
        <v>14005.212772727273</v>
      </c>
      <c r="G416" s="37">
        <v>0.752</v>
      </c>
      <c r="H416" s="49">
        <v>0.75700000000000001</v>
      </c>
      <c r="I416" s="41">
        <v>0.68200000000000005</v>
      </c>
      <c r="J416" s="28"/>
    </row>
    <row r="417" spans="5:10" x14ac:dyDescent="0.3">
      <c r="E417" s="31">
        <v>42586</v>
      </c>
      <c r="F417" s="49">
        <f t="shared" si="11"/>
        <v>14005.212772727273</v>
      </c>
      <c r="G417" s="37">
        <v>0.69599999999999995</v>
      </c>
      <c r="H417" s="49">
        <v>0.7</v>
      </c>
      <c r="I417" s="41">
        <v>0.623</v>
      </c>
      <c r="J417" s="28"/>
    </row>
    <row r="418" spans="5:10" x14ac:dyDescent="0.3">
      <c r="E418" s="31">
        <v>42587</v>
      </c>
      <c r="F418" s="49">
        <f t="shared" si="11"/>
        <v>14005.212772727273</v>
      </c>
      <c r="G418" s="37">
        <v>0.74199999999999999</v>
      </c>
      <c r="H418" s="49">
        <v>0.754</v>
      </c>
      <c r="I418" s="41">
        <v>0.67800000000000005</v>
      </c>
      <c r="J418" s="28"/>
    </row>
    <row r="419" spans="5:10" x14ac:dyDescent="0.3">
      <c r="E419" s="31">
        <v>42590</v>
      </c>
      <c r="F419" s="49">
        <f t="shared" si="11"/>
        <v>14005.212772727273</v>
      </c>
      <c r="G419" s="37">
        <v>0.749</v>
      </c>
      <c r="H419" s="49">
        <v>0.76</v>
      </c>
      <c r="I419" s="41">
        <v>0.68400000000000005</v>
      </c>
      <c r="J419" s="28"/>
    </row>
    <row r="420" spans="5:10" x14ac:dyDescent="0.3">
      <c r="E420" s="31">
        <v>42591</v>
      </c>
      <c r="F420" s="49">
        <f t="shared" si="11"/>
        <v>14005.212772727273</v>
      </c>
      <c r="G420" s="37">
        <v>0.71799999999999997</v>
      </c>
      <c r="H420" s="49">
        <v>0.72499999999999998</v>
      </c>
      <c r="I420" s="41">
        <v>0.64700000000000002</v>
      </c>
      <c r="J420" s="28"/>
    </row>
    <row r="421" spans="5:10" x14ac:dyDescent="0.3">
      <c r="E421" s="31">
        <v>42592</v>
      </c>
      <c r="F421" s="49">
        <f t="shared" si="11"/>
        <v>14005.212772727273</v>
      </c>
      <c r="G421" s="37">
        <v>0.68100000000000005</v>
      </c>
      <c r="H421" s="49">
        <v>0.69</v>
      </c>
      <c r="I421" s="41">
        <v>0.61599999999999999</v>
      </c>
      <c r="J421" s="28"/>
    </row>
    <row r="422" spans="5:10" x14ac:dyDescent="0.3">
      <c r="E422" s="31">
        <v>42593</v>
      </c>
      <c r="F422" s="49">
        <f t="shared" si="11"/>
        <v>14005.212772727273</v>
      </c>
      <c r="G422" s="37">
        <v>0.71099999999999997</v>
      </c>
      <c r="H422" s="49">
        <v>0.72299999999999998</v>
      </c>
      <c r="I422" s="41">
        <v>0.64900000000000002</v>
      </c>
      <c r="J422" s="28"/>
    </row>
    <row r="423" spans="5:10" x14ac:dyDescent="0.3">
      <c r="E423" s="31">
        <v>42594</v>
      </c>
      <c r="F423" s="49">
        <f t="shared" si="11"/>
        <v>14005.212772727273</v>
      </c>
      <c r="G423" s="37">
        <v>0.70699999999999996</v>
      </c>
      <c r="H423" s="49">
        <v>0.72099999999999997</v>
      </c>
      <c r="I423" s="41">
        <v>0.64800000000000002</v>
      </c>
      <c r="J423" s="28"/>
    </row>
    <row r="424" spans="5:10" x14ac:dyDescent="0.3">
      <c r="E424" s="31">
        <v>42597</v>
      </c>
      <c r="F424" s="49">
        <f t="shared" si="11"/>
        <v>14005.212772727273</v>
      </c>
      <c r="G424" s="37">
        <v>0.72899999999999998</v>
      </c>
      <c r="H424" s="49">
        <v>0.73899999999999999</v>
      </c>
      <c r="I424" s="41">
        <v>0.66400000000000003</v>
      </c>
      <c r="J424" s="28"/>
    </row>
    <row r="425" spans="5:10" x14ac:dyDescent="0.3">
      <c r="E425" s="31">
        <v>42598</v>
      </c>
      <c r="F425" s="49">
        <f t="shared" si="11"/>
        <v>14005.212772727273</v>
      </c>
      <c r="G425" s="37">
        <v>0.76400000000000001</v>
      </c>
      <c r="H425" s="49">
        <v>0.77700000000000002</v>
      </c>
      <c r="I425" s="41">
        <v>0.70199999999999996</v>
      </c>
      <c r="J425" s="28"/>
    </row>
    <row r="426" spans="5:10" x14ac:dyDescent="0.3">
      <c r="E426" s="31">
        <v>42599</v>
      </c>
      <c r="F426" s="49">
        <f t="shared" si="11"/>
        <v>14005.212772727273</v>
      </c>
      <c r="G426" s="37">
        <v>0.74399999999999999</v>
      </c>
      <c r="H426" s="49">
        <v>0.754</v>
      </c>
      <c r="I426" s="41">
        <v>0.67800000000000005</v>
      </c>
      <c r="J426" s="28"/>
    </row>
    <row r="427" spans="5:10" x14ac:dyDescent="0.3">
      <c r="E427" s="31">
        <v>42600</v>
      </c>
      <c r="F427" s="49">
        <f t="shared" si="11"/>
        <v>14005.212772727273</v>
      </c>
      <c r="G427" s="37">
        <v>0.71099999999999997</v>
      </c>
      <c r="H427" s="49">
        <v>0.71699999999999997</v>
      </c>
      <c r="I427" s="41">
        <v>0.64</v>
      </c>
      <c r="J427" s="28"/>
    </row>
    <row r="428" spans="5:10" x14ac:dyDescent="0.3">
      <c r="E428" s="31">
        <v>42601</v>
      </c>
      <c r="F428" s="49">
        <f t="shared" si="11"/>
        <v>14005.212772727273</v>
      </c>
      <c r="G428" s="37">
        <v>0.75</v>
      </c>
      <c r="H428" s="49">
        <v>0.75700000000000001</v>
      </c>
      <c r="I428" s="41">
        <v>0.68</v>
      </c>
      <c r="J428" s="28"/>
    </row>
    <row r="429" spans="5:10" x14ac:dyDescent="0.3">
      <c r="E429" s="31">
        <v>42604</v>
      </c>
      <c r="F429" s="49">
        <f t="shared" si="11"/>
        <v>14005.212772727273</v>
      </c>
      <c r="G429" s="37">
        <v>0.70399999999999996</v>
      </c>
      <c r="H429" s="49">
        <v>0.70899999999999996</v>
      </c>
      <c r="I429" s="41">
        <v>0.63200000000000001</v>
      </c>
      <c r="J429" s="28"/>
    </row>
    <row r="430" spans="5:10" x14ac:dyDescent="0.3">
      <c r="E430" s="31">
        <v>42605</v>
      </c>
      <c r="F430" s="49">
        <f t="shared" si="11"/>
        <v>14005.212772727273</v>
      </c>
      <c r="G430" s="37">
        <v>0.69599999999999995</v>
      </c>
      <c r="H430" s="49">
        <v>0.70099999999999996</v>
      </c>
      <c r="I430" s="41">
        <v>0.624</v>
      </c>
      <c r="J430" s="28"/>
    </row>
    <row r="431" spans="5:10" x14ac:dyDescent="0.3">
      <c r="E431" s="31">
        <v>42606</v>
      </c>
      <c r="F431" s="49">
        <f t="shared" si="11"/>
        <v>14005.212772727273</v>
      </c>
      <c r="G431" s="37">
        <v>0.69299999999999995</v>
      </c>
      <c r="H431" s="49">
        <v>0.7</v>
      </c>
      <c r="I431" s="41">
        <v>0.624</v>
      </c>
      <c r="J431" s="28"/>
    </row>
    <row r="432" spans="5:10" x14ac:dyDescent="0.3">
      <c r="E432" s="31">
        <v>42607</v>
      </c>
      <c r="F432" s="49">
        <f t="shared" si="11"/>
        <v>14005.212772727273</v>
      </c>
      <c r="G432" s="37">
        <v>0.69699999999999995</v>
      </c>
      <c r="H432" s="49">
        <v>0.70599999999999996</v>
      </c>
      <c r="I432" s="41">
        <v>0.629</v>
      </c>
      <c r="J432" s="28"/>
    </row>
    <row r="433" spans="5:10" x14ac:dyDescent="0.3">
      <c r="E433" s="31">
        <v>42608</v>
      </c>
      <c r="F433" s="49">
        <f t="shared" si="11"/>
        <v>14005.212772727273</v>
      </c>
      <c r="G433" s="37">
        <v>0.70499999999999996</v>
      </c>
      <c r="H433" s="49">
        <v>0.71499999999999997</v>
      </c>
      <c r="I433" s="41">
        <v>0.64</v>
      </c>
      <c r="J433" s="28"/>
    </row>
    <row r="434" spans="5:10" x14ac:dyDescent="0.3">
      <c r="E434" s="31">
        <v>42611</v>
      </c>
      <c r="F434" s="49">
        <f t="shared" si="11"/>
        <v>14005.212772727273</v>
      </c>
      <c r="G434" s="37">
        <v>0.70299999999999996</v>
      </c>
      <c r="H434" s="49">
        <v>0.71399999999999997</v>
      </c>
      <c r="I434" s="41">
        <v>0.63900000000000001</v>
      </c>
      <c r="J434" s="28"/>
    </row>
    <row r="435" spans="5:10" x14ac:dyDescent="0.3">
      <c r="E435" s="31">
        <v>42612</v>
      </c>
      <c r="F435" s="49">
        <f t="shared" si="11"/>
        <v>14005.212772727273</v>
      </c>
      <c r="G435" s="37">
        <v>0.68</v>
      </c>
      <c r="H435" s="49">
        <v>0.68899999999999995</v>
      </c>
      <c r="I435" s="41">
        <v>0.61499999999999999</v>
      </c>
      <c r="J435" s="28"/>
    </row>
    <row r="436" spans="5:10" x14ac:dyDescent="0.3">
      <c r="E436" s="31">
        <v>42613</v>
      </c>
      <c r="F436" s="49">
        <f t="shared" si="11"/>
        <v>14005.212772727273</v>
      </c>
      <c r="G436" s="37">
        <v>0.70899999999999996</v>
      </c>
      <c r="H436" s="49">
        <v>0.72</v>
      </c>
      <c r="I436" s="41">
        <v>0.64500000000000002</v>
      </c>
      <c r="J436" s="28"/>
    </row>
    <row r="437" spans="5:10" x14ac:dyDescent="0.3">
      <c r="E437" s="31">
        <v>42614</v>
      </c>
      <c r="F437" s="49">
        <f t="shared" si="11"/>
        <v>14005.212772727273</v>
      </c>
      <c r="G437" s="37">
        <v>0.71599999999999997</v>
      </c>
      <c r="H437" s="49">
        <v>0.72799999999999998</v>
      </c>
      <c r="I437" s="41">
        <v>0.65100000000000002</v>
      </c>
      <c r="J437" s="28"/>
    </row>
    <row r="438" spans="5:10" x14ac:dyDescent="0.3">
      <c r="E438" s="31">
        <v>42615</v>
      </c>
      <c r="F438" s="49">
        <f t="shared" si="11"/>
        <v>14005.212772727273</v>
      </c>
      <c r="G438" s="37">
        <v>0.73899999999999999</v>
      </c>
      <c r="H438" s="49">
        <v>0.751</v>
      </c>
      <c r="I438" s="41">
        <v>0.67300000000000004</v>
      </c>
      <c r="J438" s="28"/>
    </row>
    <row r="439" spans="5:10" x14ac:dyDescent="0.3">
      <c r="E439" s="31">
        <v>42618</v>
      </c>
      <c r="F439" s="49">
        <f t="shared" si="11"/>
        <v>14005.212772727273</v>
      </c>
      <c r="G439" s="37">
        <v>0.73499999999999999</v>
      </c>
      <c r="H439" s="49">
        <v>0.751</v>
      </c>
      <c r="I439" s="41">
        <v>0.67200000000000004</v>
      </c>
      <c r="J439" s="28"/>
    </row>
    <row r="440" spans="5:10" x14ac:dyDescent="0.3">
      <c r="E440" s="31">
        <v>42619</v>
      </c>
      <c r="F440" s="49">
        <f t="shared" si="11"/>
        <v>14005.212772727273</v>
      </c>
      <c r="G440" s="37">
        <v>0.69299999999999995</v>
      </c>
      <c r="H440" s="49">
        <v>0.70799999999999996</v>
      </c>
      <c r="I440" s="41">
        <v>0.628</v>
      </c>
      <c r="J440" s="28"/>
    </row>
    <row r="441" spans="5:10" x14ac:dyDescent="0.3">
      <c r="E441" s="31">
        <v>42620</v>
      </c>
      <c r="F441" s="49">
        <f t="shared" si="11"/>
        <v>14005.212772727273</v>
      </c>
      <c r="G441" s="37">
        <v>0.68799999999999994</v>
      </c>
      <c r="H441" s="49">
        <v>0.70299999999999996</v>
      </c>
      <c r="I441" s="41">
        <v>0.624</v>
      </c>
      <c r="J441" s="28"/>
    </row>
    <row r="442" spans="5:10" x14ac:dyDescent="0.3">
      <c r="E442" s="31">
        <v>42621</v>
      </c>
      <c r="F442" s="49">
        <f t="shared" si="11"/>
        <v>14005.212772727273</v>
      </c>
      <c r="G442" s="37">
        <v>0.76600000000000001</v>
      </c>
      <c r="H442" s="49">
        <v>0.78</v>
      </c>
      <c r="I442" s="41">
        <v>0.69799999999999995</v>
      </c>
      <c r="J442" s="28"/>
    </row>
    <row r="443" spans="5:10" x14ac:dyDescent="0.3">
      <c r="E443" s="31">
        <v>42622</v>
      </c>
      <c r="F443" s="49">
        <f t="shared" si="11"/>
        <v>14005.212772727273</v>
      </c>
      <c r="G443" s="37">
        <v>0.82599999999999996</v>
      </c>
      <c r="H443" s="49">
        <v>0.84899999999999998</v>
      </c>
      <c r="I443" s="41">
        <v>0.76800000000000002</v>
      </c>
      <c r="J443" s="28"/>
    </row>
    <row r="444" spans="5:10" x14ac:dyDescent="0.3">
      <c r="E444" s="31">
        <v>42625</v>
      </c>
      <c r="F444" s="49">
        <f t="shared" si="11"/>
        <v>14005.212772727273</v>
      </c>
      <c r="G444" s="37">
        <v>0.84</v>
      </c>
      <c r="H444" s="49">
        <v>0.86</v>
      </c>
      <c r="I444" s="41">
        <v>0.77600000000000002</v>
      </c>
      <c r="J444" s="28"/>
    </row>
    <row r="445" spans="5:10" x14ac:dyDescent="0.3">
      <c r="E445" s="31">
        <v>42626</v>
      </c>
      <c r="F445" s="49">
        <f t="shared" si="11"/>
        <v>14005.212772727273</v>
      </c>
      <c r="G445" s="37">
        <v>0.88200000000000001</v>
      </c>
      <c r="H445" s="49">
        <v>0.90100000000000002</v>
      </c>
      <c r="I445" s="41">
        <v>0.81799999999999995</v>
      </c>
      <c r="J445" s="28"/>
    </row>
    <row r="446" spans="5:10" x14ac:dyDescent="0.3">
      <c r="E446" s="31">
        <v>42627</v>
      </c>
      <c r="F446" s="49">
        <f t="shared" si="11"/>
        <v>14005.212772727273</v>
      </c>
      <c r="G446" s="37">
        <v>0.84099999999999997</v>
      </c>
      <c r="H446" s="49">
        <v>0.85799999999999998</v>
      </c>
      <c r="I446" s="41">
        <v>0.77300000000000002</v>
      </c>
      <c r="J446" s="28"/>
    </row>
    <row r="447" spans="5:10" x14ac:dyDescent="0.3">
      <c r="E447" s="31">
        <v>42628</v>
      </c>
      <c r="F447" s="49">
        <f t="shared" si="11"/>
        <v>14005.212772727273</v>
      </c>
      <c r="G447" s="37">
        <v>0.86399999999999999</v>
      </c>
      <c r="H447" s="49">
        <v>0.88700000000000001</v>
      </c>
      <c r="I447" s="41">
        <v>0.80300000000000005</v>
      </c>
      <c r="J447" s="28"/>
    </row>
    <row r="448" spans="5:10" x14ac:dyDescent="0.3">
      <c r="E448" s="31">
        <v>42629</v>
      </c>
      <c r="F448" s="49">
        <f t="shared" si="11"/>
        <v>14005.212772727273</v>
      </c>
      <c r="G448" s="37">
        <v>0.83699999999999997</v>
      </c>
      <c r="H448" s="49">
        <v>0.85899999999999999</v>
      </c>
      <c r="I448" s="41">
        <v>0.77500000000000002</v>
      </c>
      <c r="J448" s="28"/>
    </row>
    <row r="449" spans="5:10" x14ac:dyDescent="0.3">
      <c r="E449" s="31">
        <v>42632</v>
      </c>
      <c r="F449" s="49">
        <f t="shared" si="11"/>
        <v>14005.212772727273</v>
      </c>
      <c r="G449" s="37">
        <v>0.84099999999999997</v>
      </c>
      <c r="H449" s="49">
        <v>0.86299999999999999</v>
      </c>
      <c r="I449" s="41">
        <v>0.77200000000000002</v>
      </c>
      <c r="J449" s="28"/>
    </row>
    <row r="450" spans="5:10" x14ac:dyDescent="0.3">
      <c r="E450" s="31">
        <v>42633</v>
      </c>
      <c r="F450" s="49">
        <f t="shared" si="11"/>
        <v>14005.212772727273</v>
      </c>
      <c r="G450" s="37">
        <v>0.79600000000000004</v>
      </c>
      <c r="H450" s="49">
        <v>0.81100000000000005</v>
      </c>
      <c r="I450" s="41">
        <v>0.71899999999999997</v>
      </c>
      <c r="J450" s="28"/>
    </row>
    <row r="451" spans="5:10" x14ac:dyDescent="0.3">
      <c r="E451" s="31">
        <v>42634</v>
      </c>
      <c r="F451" s="49">
        <f t="shared" si="11"/>
        <v>14005.212772727273</v>
      </c>
      <c r="G451" s="37">
        <v>0.82</v>
      </c>
      <c r="H451" s="49">
        <v>0.83499999999999996</v>
      </c>
      <c r="I451" s="41">
        <v>0.74099999999999999</v>
      </c>
      <c r="J451" s="28"/>
    </row>
    <row r="452" spans="5:10" x14ac:dyDescent="0.3">
      <c r="E452" s="31">
        <v>42635</v>
      </c>
      <c r="F452" s="49">
        <f t="shared" si="11"/>
        <v>14005.212772727273</v>
      </c>
      <c r="G452" s="37">
        <v>0.73399999999999999</v>
      </c>
      <c r="H452" s="49">
        <v>0.746</v>
      </c>
      <c r="I452" s="41">
        <v>0.65100000000000002</v>
      </c>
      <c r="J452" s="28"/>
    </row>
    <row r="453" spans="5:10" x14ac:dyDescent="0.3">
      <c r="E453" s="31">
        <v>42636</v>
      </c>
      <c r="F453" s="49">
        <f t="shared" si="11"/>
        <v>14005.212772727273</v>
      </c>
      <c r="G453" s="37">
        <v>0.72399999999999998</v>
      </c>
      <c r="H453" s="49">
        <v>0.73699999999999999</v>
      </c>
      <c r="I453" s="41">
        <v>0.64700000000000002</v>
      </c>
      <c r="J453" s="28"/>
    </row>
    <row r="454" spans="5:10" x14ac:dyDescent="0.3">
      <c r="E454" s="31">
        <v>42639</v>
      </c>
      <c r="F454" s="49">
        <f t="shared" si="11"/>
        <v>14005.212772727273</v>
      </c>
      <c r="G454" s="37">
        <v>0.70199999999999996</v>
      </c>
      <c r="H454" s="49">
        <v>0.71499999999999997</v>
      </c>
      <c r="I454" s="41">
        <v>0.624</v>
      </c>
      <c r="J454" s="28"/>
    </row>
    <row r="455" spans="5:10" x14ac:dyDescent="0.3">
      <c r="E455" s="31">
        <v>42640</v>
      </c>
      <c r="F455" s="49">
        <f t="shared" si="11"/>
        <v>14005.212772727273</v>
      </c>
      <c r="G455" s="37">
        <v>0.70299999999999996</v>
      </c>
      <c r="H455" s="49">
        <v>0.71599999999999997</v>
      </c>
      <c r="I455" s="41">
        <v>0.628</v>
      </c>
      <c r="J455" s="28"/>
    </row>
    <row r="456" spans="5:10" x14ac:dyDescent="0.3">
      <c r="E456" s="31">
        <v>42641</v>
      </c>
      <c r="F456" s="49">
        <f t="shared" si="11"/>
        <v>14005.212772727273</v>
      </c>
      <c r="G456" s="37">
        <v>0.69699999999999995</v>
      </c>
      <c r="H456" s="49">
        <v>0.71299999999999997</v>
      </c>
      <c r="I456" s="41">
        <v>0.625</v>
      </c>
      <c r="J456" s="28"/>
    </row>
    <row r="457" spans="5:10" x14ac:dyDescent="0.3">
      <c r="E457" s="31">
        <v>42642</v>
      </c>
      <c r="F457" s="49">
        <f t="shared" ref="F457:F458" si="12">$C$8/COUNT($E$393:$E$458)</f>
        <v>14005.212772727273</v>
      </c>
      <c r="G457" s="37">
        <v>0.69599999999999995</v>
      </c>
      <c r="H457" s="49">
        <v>0.71199999999999997</v>
      </c>
      <c r="I457" s="41">
        <v>0.624</v>
      </c>
      <c r="J457" s="28"/>
    </row>
    <row r="458" spans="5:10" x14ac:dyDescent="0.3">
      <c r="E458" s="31">
        <v>42643</v>
      </c>
      <c r="F458" s="49">
        <f t="shared" si="12"/>
        <v>14005.212772727273</v>
      </c>
      <c r="G458" s="37">
        <v>0.73299999999999998</v>
      </c>
      <c r="H458" s="49">
        <v>0.752</v>
      </c>
      <c r="I458" s="41">
        <v>0.66500000000000004</v>
      </c>
      <c r="J458" s="28"/>
    </row>
    <row r="459" spans="5:10" x14ac:dyDescent="0.3">
      <c r="E459" s="31">
        <v>42646</v>
      </c>
      <c r="F459" s="49">
        <f t="shared" ref="F459:F522" si="13">$C$9/COUNT($E$459:$E$523)</f>
        <v>16845.897461538461</v>
      </c>
      <c r="G459" s="37">
        <v>0.746</v>
      </c>
      <c r="H459" s="49">
        <v>0.76700000000000002</v>
      </c>
      <c r="I459" s="41">
        <v>0.68200000000000005</v>
      </c>
      <c r="J459" s="28"/>
    </row>
    <row r="460" spans="5:10" x14ac:dyDescent="0.3">
      <c r="E460" s="31">
        <v>42647</v>
      </c>
      <c r="F460" s="49">
        <f t="shared" si="13"/>
        <v>16845.897461538461</v>
      </c>
      <c r="G460" s="37">
        <v>0.77800000000000002</v>
      </c>
      <c r="H460" s="49">
        <v>0.8</v>
      </c>
      <c r="I460" s="41">
        <v>0.71399999999999997</v>
      </c>
      <c r="J460" s="28"/>
    </row>
    <row r="461" spans="5:10" x14ac:dyDescent="0.3">
      <c r="E461" s="31">
        <v>42648</v>
      </c>
      <c r="F461" s="49">
        <f t="shared" si="13"/>
        <v>16845.897461538461</v>
      </c>
      <c r="G461" s="37">
        <v>0.82899999999999996</v>
      </c>
      <c r="H461" s="49">
        <v>0.85299999999999998</v>
      </c>
      <c r="I461" s="41">
        <v>0.76400000000000001</v>
      </c>
      <c r="J461" s="28"/>
    </row>
    <row r="462" spans="5:10" x14ac:dyDescent="0.3">
      <c r="E462" s="31">
        <v>42649</v>
      </c>
      <c r="F462" s="49">
        <f t="shared" si="13"/>
        <v>16845.897461538461</v>
      </c>
      <c r="G462" s="37">
        <v>0.84099999999999997</v>
      </c>
      <c r="H462" s="49">
        <v>0.86699999999999999</v>
      </c>
      <c r="I462" s="41">
        <v>0.77800000000000002</v>
      </c>
      <c r="J462" s="28"/>
    </row>
    <row r="463" spans="5:10" x14ac:dyDescent="0.3">
      <c r="E463" s="31">
        <v>42650</v>
      </c>
      <c r="F463" s="49">
        <f t="shared" si="13"/>
        <v>16845.897461538461</v>
      </c>
      <c r="G463" s="37">
        <v>0.86899999999999999</v>
      </c>
      <c r="H463" s="49">
        <v>0.89500000000000002</v>
      </c>
      <c r="I463" s="41">
        <v>0.80600000000000005</v>
      </c>
      <c r="J463" s="28"/>
    </row>
    <row r="464" spans="5:10" x14ac:dyDescent="0.3">
      <c r="E464" s="31">
        <v>42653</v>
      </c>
      <c r="F464" s="49">
        <f t="shared" si="13"/>
        <v>16845.897461538461</v>
      </c>
      <c r="G464" s="37">
        <v>0.93</v>
      </c>
      <c r="H464" s="49">
        <v>0.95699999999999996</v>
      </c>
      <c r="I464" s="41">
        <v>0.86699999999999999</v>
      </c>
      <c r="J464" s="28"/>
    </row>
    <row r="465" spans="5:10" x14ac:dyDescent="0.3">
      <c r="E465" s="31">
        <v>42654</v>
      </c>
      <c r="F465" s="49">
        <f t="shared" si="13"/>
        <v>16845.897461538461</v>
      </c>
      <c r="G465" s="37">
        <v>0.89100000000000001</v>
      </c>
      <c r="H465" s="49">
        <v>0.91900000000000004</v>
      </c>
      <c r="I465" s="41">
        <v>0.83</v>
      </c>
      <c r="J465" s="28"/>
    </row>
    <row r="466" spans="5:10" x14ac:dyDescent="0.3">
      <c r="E466" s="31">
        <v>42655</v>
      </c>
      <c r="F466" s="49">
        <f t="shared" si="13"/>
        <v>16845.897461538461</v>
      </c>
      <c r="G466" s="37">
        <v>0.92900000000000005</v>
      </c>
      <c r="H466" s="49">
        <v>0.95799999999999996</v>
      </c>
      <c r="I466" s="41">
        <v>0.86899999999999999</v>
      </c>
      <c r="J466" s="28"/>
    </row>
    <row r="467" spans="5:10" x14ac:dyDescent="0.3">
      <c r="E467" s="31">
        <v>42656</v>
      </c>
      <c r="F467" s="49">
        <f t="shared" si="13"/>
        <v>16845.897461538461</v>
      </c>
      <c r="G467" s="37">
        <v>0.88100000000000001</v>
      </c>
      <c r="H467" s="49">
        <v>0.90600000000000003</v>
      </c>
      <c r="I467" s="41">
        <v>0.81699999999999995</v>
      </c>
      <c r="J467" s="28"/>
    </row>
    <row r="468" spans="5:10" x14ac:dyDescent="0.3">
      <c r="E468" s="31">
        <v>42657</v>
      </c>
      <c r="F468" s="49">
        <f t="shared" si="13"/>
        <v>16845.897461538461</v>
      </c>
      <c r="G468" s="37">
        <v>0.90800000000000003</v>
      </c>
      <c r="H468" s="49">
        <v>0.93300000000000005</v>
      </c>
      <c r="I468" s="41">
        <v>0.84199999999999997</v>
      </c>
      <c r="J468" s="28"/>
    </row>
    <row r="469" spans="5:10" x14ac:dyDescent="0.3">
      <c r="E469" s="31">
        <v>42660</v>
      </c>
      <c r="F469" s="49">
        <f t="shared" si="13"/>
        <v>16845.897461538461</v>
      </c>
      <c r="G469" s="37">
        <v>0.90300000000000002</v>
      </c>
      <c r="H469" s="49">
        <v>0.92300000000000004</v>
      </c>
      <c r="I469" s="41">
        <v>0.83199999999999996</v>
      </c>
      <c r="J469" s="28"/>
    </row>
    <row r="470" spans="5:10" x14ac:dyDescent="0.3">
      <c r="E470" s="31">
        <v>42661</v>
      </c>
      <c r="F470" s="49">
        <f t="shared" si="13"/>
        <v>16845.897461538461</v>
      </c>
      <c r="G470" s="37">
        <v>0.873</v>
      </c>
      <c r="H470" s="49">
        <v>0.89100000000000001</v>
      </c>
      <c r="I470" s="41">
        <v>0.8</v>
      </c>
      <c r="J470" s="28"/>
    </row>
    <row r="471" spans="5:10" x14ac:dyDescent="0.3">
      <c r="E471" s="31">
        <v>42662</v>
      </c>
      <c r="F471" s="49">
        <f t="shared" si="13"/>
        <v>16845.897461538461</v>
      </c>
      <c r="G471" s="37">
        <v>0.86399999999999999</v>
      </c>
      <c r="H471" s="49">
        <v>0.878</v>
      </c>
      <c r="I471" s="41">
        <v>0.78700000000000003</v>
      </c>
      <c r="J471" s="28"/>
    </row>
    <row r="472" spans="5:10" x14ac:dyDescent="0.3">
      <c r="E472" s="31">
        <v>42663</v>
      </c>
      <c r="F472" s="49">
        <f t="shared" si="13"/>
        <v>16845.897461538461</v>
      </c>
      <c r="G472" s="37">
        <v>0.83899999999999997</v>
      </c>
      <c r="H472" s="49">
        <v>0.85099999999999998</v>
      </c>
      <c r="I472" s="41">
        <v>0.76</v>
      </c>
      <c r="J472" s="28"/>
    </row>
    <row r="473" spans="5:10" x14ac:dyDescent="0.3">
      <c r="E473" s="31">
        <v>42664</v>
      </c>
      <c r="F473" s="49">
        <f t="shared" si="13"/>
        <v>16845.897461538461</v>
      </c>
      <c r="G473" s="37">
        <v>0.84499999999999997</v>
      </c>
      <c r="H473" s="49">
        <v>0.86</v>
      </c>
      <c r="I473" s="41">
        <v>0.77</v>
      </c>
      <c r="J473" s="28"/>
    </row>
    <row r="474" spans="5:10" x14ac:dyDescent="0.3">
      <c r="E474" s="31">
        <v>42667</v>
      </c>
      <c r="F474" s="49">
        <f t="shared" si="13"/>
        <v>16845.897461538461</v>
      </c>
      <c r="G474" s="37">
        <v>0.87</v>
      </c>
      <c r="H474" s="49">
        <v>0.88600000000000001</v>
      </c>
      <c r="I474" s="41">
        <v>0.79700000000000004</v>
      </c>
      <c r="J474" s="28"/>
    </row>
    <row r="475" spans="5:10" x14ac:dyDescent="0.3">
      <c r="E475" s="31">
        <v>42668</v>
      </c>
      <c r="F475" s="49">
        <f t="shared" si="13"/>
        <v>16845.897461538461</v>
      </c>
      <c r="G475" s="37">
        <v>0.871</v>
      </c>
      <c r="H475" s="49">
        <v>0.88700000000000001</v>
      </c>
      <c r="I475" s="41">
        <v>0.79900000000000004</v>
      </c>
      <c r="J475" s="28"/>
    </row>
    <row r="476" spans="5:10" x14ac:dyDescent="0.3">
      <c r="E476" s="31">
        <v>42669</v>
      </c>
      <c r="F476" s="49">
        <f t="shared" si="13"/>
        <v>16845.897461538461</v>
      </c>
      <c r="G476" s="37">
        <v>0.91900000000000004</v>
      </c>
      <c r="H476" s="49">
        <v>0.94</v>
      </c>
      <c r="I476" s="41">
        <v>0.85199999999999998</v>
      </c>
      <c r="J476" s="28"/>
    </row>
    <row r="477" spans="5:10" x14ac:dyDescent="0.3">
      <c r="E477" s="31">
        <v>42670</v>
      </c>
      <c r="F477" s="49">
        <f t="shared" si="13"/>
        <v>16845.897461538461</v>
      </c>
      <c r="G477" s="37">
        <v>0.995</v>
      </c>
      <c r="H477" s="49">
        <v>1.02</v>
      </c>
      <c r="I477" s="41">
        <v>0.93100000000000005</v>
      </c>
      <c r="J477" s="28"/>
    </row>
    <row r="478" spans="5:10" x14ac:dyDescent="0.3">
      <c r="E478" s="31">
        <v>42671</v>
      </c>
      <c r="F478" s="49">
        <f t="shared" si="13"/>
        <v>16845.897461538461</v>
      </c>
      <c r="G478" s="37">
        <v>0.97299999999999998</v>
      </c>
      <c r="H478" s="49">
        <v>0.99299999999999999</v>
      </c>
      <c r="I478" s="41">
        <v>0.90400000000000003</v>
      </c>
      <c r="J478" s="28"/>
    </row>
    <row r="479" spans="5:10" x14ac:dyDescent="0.3">
      <c r="E479" s="31">
        <v>42674</v>
      </c>
      <c r="F479" s="49">
        <f t="shared" si="13"/>
        <v>16845.897461538461</v>
      </c>
      <c r="G479" s="37">
        <v>0.96499999999999997</v>
      </c>
      <c r="H479" s="49">
        <v>0.98199999999999998</v>
      </c>
      <c r="I479" s="41">
        <v>0.89200000000000002</v>
      </c>
      <c r="J479" s="28"/>
    </row>
    <row r="480" spans="5:10" x14ac:dyDescent="0.3">
      <c r="E480" s="31">
        <v>42675</v>
      </c>
      <c r="F480" s="49">
        <f t="shared" si="13"/>
        <v>16845.897461538461</v>
      </c>
      <c r="G480" s="37">
        <v>0.98399999999999999</v>
      </c>
      <c r="H480" s="49">
        <v>1</v>
      </c>
      <c r="I480" s="41">
        <v>0.90900000000000003</v>
      </c>
      <c r="J480" s="28"/>
    </row>
    <row r="481" spans="5:10" x14ac:dyDescent="0.3">
      <c r="E481" s="31">
        <v>42676</v>
      </c>
      <c r="F481" s="49">
        <f t="shared" si="13"/>
        <v>16845.897461538461</v>
      </c>
      <c r="G481" s="37">
        <v>0.94399999999999995</v>
      </c>
      <c r="H481" s="49">
        <v>0.96299999999999997</v>
      </c>
      <c r="I481" s="41">
        <v>0.872</v>
      </c>
      <c r="J481" s="28"/>
    </row>
    <row r="482" spans="5:10" x14ac:dyDescent="0.3">
      <c r="E482" s="31">
        <v>42677</v>
      </c>
      <c r="F482" s="49">
        <f t="shared" si="13"/>
        <v>16845.897461538461</v>
      </c>
      <c r="G482" s="37">
        <v>0.99399999999999999</v>
      </c>
      <c r="H482" s="49">
        <v>1.0129999999999999</v>
      </c>
      <c r="I482" s="41">
        <v>0.92200000000000004</v>
      </c>
      <c r="J482" s="28"/>
    </row>
    <row r="483" spans="5:10" x14ac:dyDescent="0.3">
      <c r="E483" s="31">
        <v>42678</v>
      </c>
      <c r="F483" s="49">
        <f t="shared" si="13"/>
        <v>16845.897461538461</v>
      </c>
      <c r="G483" s="37">
        <v>0.96499999999999997</v>
      </c>
      <c r="H483" s="49">
        <v>0.98399999999999999</v>
      </c>
      <c r="I483" s="41">
        <v>0.89400000000000002</v>
      </c>
      <c r="J483" s="28"/>
    </row>
    <row r="484" spans="5:10" x14ac:dyDescent="0.3">
      <c r="E484" s="31">
        <v>42681</v>
      </c>
      <c r="F484" s="49">
        <f t="shared" si="13"/>
        <v>16845.897461538461</v>
      </c>
      <c r="G484" s="37">
        <v>0.98099999999999998</v>
      </c>
      <c r="H484" s="49">
        <v>1.0029999999999999</v>
      </c>
      <c r="I484" s="41">
        <v>0.91500000000000004</v>
      </c>
      <c r="J484" s="28"/>
    </row>
    <row r="485" spans="5:10" x14ac:dyDescent="0.3">
      <c r="E485" s="31">
        <v>42682</v>
      </c>
      <c r="F485" s="49">
        <f t="shared" si="13"/>
        <v>16845.897461538461</v>
      </c>
      <c r="G485" s="37">
        <v>1.01</v>
      </c>
      <c r="H485" s="49">
        <v>1.034</v>
      </c>
      <c r="I485" s="41">
        <v>0.94499999999999995</v>
      </c>
      <c r="J485" s="28"/>
    </row>
    <row r="486" spans="5:10" x14ac:dyDescent="0.3">
      <c r="E486" s="31">
        <v>42683</v>
      </c>
      <c r="F486" s="49">
        <f t="shared" si="13"/>
        <v>16845.897461538461</v>
      </c>
      <c r="G486" s="37">
        <v>1.0569999999999999</v>
      </c>
      <c r="H486" s="49">
        <v>1.0840000000000001</v>
      </c>
      <c r="I486" s="41">
        <v>0.996</v>
      </c>
      <c r="J486" s="28"/>
    </row>
    <row r="487" spans="5:10" x14ac:dyDescent="0.3">
      <c r="E487" s="31">
        <v>42684</v>
      </c>
      <c r="F487" s="49">
        <f t="shared" si="13"/>
        <v>16845.897461538461</v>
      </c>
      <c r="G487" s="37">
        <v>1.127</v>
      </c>
      <c r="H487" s="49">
        <v>1.1599999999999999</v>
      </c>
      <c r="I487" s="41">
        <v>1.0740000000000001</v>
      </c>
      <c r="J487" s="28"/>
    </row>
    <row r="488" spans="5:10" x14ac:dyDescent="0.3">
      <c r="E488" s="31">
        <v>42685</v>
      </c>
      <c r="F488" s="49">
        <f t="shared" si="13"/>
        <v>16845.897461538461</v>
      </c>
      <c r="G488" s="37">
        <v>1.143</v>
      </c>
      <c r="H488" s="49">
        <v>1.17</v>
      </c>
      <c r="I488" s="41">
        <v>1.083</v>
      </c>
      <c r="J488" s="28"/>
    </row>
    <row r="489" spans="5:10" x14ac:dyDescent="0.3">
      <c r="E489" s="31">
        <v>42688</v>
      </c>
      <c r="F489" s="49">
        <f t="shared" si="13"/>
        <v>16845.897461538461</v>
      </c>
      <c r="G489" s="37">
        <v>1.1639999999999999</v>
      </c>
      <c r="H489" s="49">
        <v>1.1910000000000001</v>
      </c>
      <c r="I489" s="41">
        <v>1.101</v>
      </c>
      <c r="J489" s="28"/>
    </row>
    <row r="490" spans="5:10" x14ac:dyDescent="0.3">
      <c r="E490" s="31">
        <v>42689</v>
      </c>
      <c r="F490" s="49">
        <f t="shared" si="13"/>
        <v>16845.897461538461</v>
      </c>
      <c r="G490" s="37">
        <v>1.1559999999999999</v>
      </c>
      <c r="H490" s="49">
        <v>1.1830000000000001</v>
      </c>
      <c r="I490" s="41">
        <v>1.0920000000000001</v>
      </c>
      <c r="J490" s="28"/>
    </row>
    <row r="491" spans="5:10" x14ac:dyDescent="0.3">
      <c r="E491" s="31">
        <v>42690</v>
      </c>
      <c r="F491" s="49">
        <f t="shared" si="13"/>
        <v>16845.897461538461</v>
      </c>
      <c r="G491" s="37">
        <v>1.1519999999999999</v>
      </c>
      <c r="H491" s="49">
        <v>1.181</v>
      </c>
      <c r="I491" s="41">
        <v>1.0900000000000001</v>
      </c>
      <c r="J491" s="28"/>
    </row>
    <row r="492" spans="5:10" x14ac:dyDescent="0.3">
      <c r="E492" s="31">
        <v>42691</v>
      </c>
      <c r="F492" s="49">
        <f t="shared" si="13"/>
        <v>16845.897461538461</v>
      </c>
      <c r="G492" s="37">
        <v>1.143</v>
      </c>
      <c r="H492" s="49">
        <v>1.173</v>
      </c>
      <c r="I492" s="41">
        <v>1.0840000000000001</v>
      </c>
      <c r="J492" s="28"/>
    </row>
    <row r="493" spans="5:10" x14ac:dyDescent="0.3">
      <c r="E493" s="31">
        <v>42692</v>
      </c>
      <c r="F493" s="49">
        <f t="shared" si="13"/>
        <v>16845.897461538461</v>
      </c>
      <c r="G493" s="37">
        <v>1.149</v>
      </c>
      <c r="H493" s="49">
        <v>1.1830000000000001</v>
      </c>
      <c r="I493" s="41">
        <v>1.0940000000000001</v>
      </c>
      <c r="J493" s="28"/>
    </row>
    <row r="494" spans="5:10" x14ac:dyDescent="0.3">
      <c r="E494" s="31">
        <v>42695</v>
      </c>
      <c r="F494" s="49">
        <f t="shared" si="13"/>
        <v>16845.897461538461</v>
      </c>
      <c r="G494" s="37">
        <v>1.133</v>
      </c>
      <c r="H494" s="49">
        <v>1.17</v>
      </c>
      <c r="I494" s="41">
        <v>1.0820000000000001</v>
      </c>
      <c r="J494" s="28"/>
    </row>
    <row r="495" spans="5:10" x14ac:dyDescent="0.3">
      <c r="E495" s="31">
        <v>42696</v>
      </c>
      <c r="F495" s="49">
        <f t="shared" si="13"/>
        <v>16845.897461538461</v>
      </c>
      <c r="G495" s="37">
        <v>1.1080000000000001</v>
      </c>
      <c r="H495" s="49">
        <v>1.149</v>
      </c>
      <c r="I495" s="41">
        <v>1.0609999999999999</v>
      </c>
      <c r="J495" s="28"/>
    </row>
    <row r="496" spans="5:10" x14ac:dyDescent="0.3">
      <c r="E496" s="31">
        <v>42697</v>
      </c>
      <c r="F496" s="49">
        <f t="shared" si="13"/>
        <v>16845.897461538461</v>
      </c>
      <c r="G496" s="37">
        <v>1.1160000000000001</v>
      </c>
      <c r="H496" s="49">
        <v>1.159</v>
      </c>
      <c r="I496" s="41">
        <v>1.071</v>
      </c>
      <c r="J496" s="28"/>
    </row>
    <row r="497" spans="5:10" x14ac:dyDescent="0.3">
      <c r="E497" s="31">
        <v>42698</v>
      </c>
      <c r="F497" s="49">
        <f t="shared" si="13"/>
        <v>16845.897461538461</v>
      </c>
      <c r="G497" s="37">
        <v>1.135</v>
      </c>
      <c r="H497" s="49">
        <v>1.1830000000000001</v>
      </c>
      <c r="I497" s="41">
        <v>1.0960000000000001</v>
      </c>
      <c r="J497" s="28"/>
    </row>
    <row r="498" spans="5:10" x14ac:dyDescent="0.3">
      <c r="E498" s="31">
        <v>42699</v>
      </c>
      <c r="F498" s="49">
        <f t="shared" si="13"/>
        <v>16845.897461538461</v>
      </c>
      <c r="G498" s="37">
        <v>1.1259999999999999</v>
      </c>
      <c r="H498" s="49">
        <v>1.1739999999999999</v>
      </c>
      <c r="I498" s="41">
        <v>1.087</v>
      </c>
      <c r="J498" s="28"/>
    </row>
    <row r="499" spans="5:10" x14ac:dyDescent="0.3">
      <c r="E499" s="31">
        <v>42702</v>
      </c>
      <c r="F499" s="49">
        <f t="shared" si="13"/>
        <v>16845.897461538461</v>
      </c>
      <c r="G499" s="37">
        <v>1.0960000000000001</v>
      </c>
      <c r="H499" s="49">
        <v>1.143</v>
      </c>
      <c r="I499" s="41">
        <v>1.056</v>
      </c>
      <c r="J499" s="28"/>
    </row>
    <row r="500" spans="5:10" x14ac:dyDescent="0.3">
      <c r="E500" s="31">
        <v>42703</v>
      </c>
      <c r="F500" s="49">
        <f t="shared" si="13"/>
        <v>16845.897461538461</v>
      </c>
      <c r="G500" s="37">
        <v>1.095</v>
      </c>
      <c r="H500" s="49">
        <v>1.1419999999999999</v>
      </c>
      <c r="I500" s="41">
        <v>1.0549999999999999</v>
      </c>
      <c r="J500" s="28"/>
    </row>
    <row r="501" spans="5:10" x14ac:dyDescent="0.3">
      <c r="E501" s="31">
        <v>42704</v>
      </c>
      <c r="F501" s="49">
        <f t="shared" si="13"/>
        <v>16845.897461538461</v>
      </c>
      <c r="G501" s="37">
        <v>1.171</v>
      </c>
      <c r="H501" s="49">
        <v>1.2210000000000001</v>
      </c>
      <c r="I501" s="41">
        <v>1.1339999999999999</v>
      </c>
      <c r="J501" s="28"/>
    </row>
    <row r="502" spans="5:10" x14ac:dyDescent="0.3">
      <c r="E502" s="31">
        <v>42705</v>
      </c>
      <c r="F502" s="49">
        <f t="shared" si="13"/>
        <v>16845.897461538461</v>
      </c>
      <c r="G502" s="37">
        <v>1.2729999999999999</v>
      </c>
      <c r="H502" s="49">
        <v>1.32</v>
      </c>
      <c r="I502" s="41">
        <v>1.232</v>
      </c>
      <c r="J502" s="28"/>
    </row>
    <row r="503" spans="5:10" x14ac:dyDescent="0.3">
      <c r="E503" s="31">
        <v>42706</v>
      </c>
      <c r="F503" s="49">
        <f t="shared" si="13"/>
        <v>16845.897461538461</v>
      </c>
      <c r="G503" s="37">
        <v>1.1719999999999999</v>
      </c>
      <c r="H503" s="49">
        <v>1.216</v>
      </c>
      <c r="I503" s="41">
        <v>1.125</v>
      </c>
      <c r="J503" s="28"/>
    </row>
    <row r="504" spans="5:10" x14ac:dyDescent="0.3">
      <c r="E504" s="31">
        <v>42709</v>
      </c>
      <c r="F504" s="49">
        <f t="shared" si="13"/>
        <v>16845.897461538461</v>
      </c>
      <c r="G504" s="37">
        <v>1.198</v>
      </c>
      <c r="H504" s="49">
        <v>1.2430000000000001</v>
      </c>
      <c r="I504" s="41">
        <v>1.151</v>
      </c>
      <c r="J504" s="28"/>
    </row>
    <row r="505" spans="5:10" x14ac:dyDescent="0.3">
      <c r="E505" s="31">
        <v>42710</v>
      </c>
      <c r="F505" s="49">
        <f t="shared" si="13"/>
        <v>16845.897461538461</v>
      </c>
      <c r="G505" s="37">
        <v>1.2649999999999999</v>
      </c>
      <c r="H505" s="49">
        <v>1.3089999999999999</v>
      </c>
      <c r="I505" s="41">
        <v>1.218</v>
      </c>
      <c r="J505" s="28"/>
    </row>
    <row r="506" spans="5:10" x14ac:dyDescent="0.3">
      <c r="E506" s="31">
        <v>42711</v>
      </c>
      <c r="F506" s="49">
        <f t="shared" si="13"/>
        <v>16845.897461538461</v>
      </c>
      <c r="G506" s="37">
        <v>1.2430000000000001</v>
      </c>
      <c r="H506" s="49">
        <v>1.2849999999999999</v>
      </c>
      <c r="I506" s="41">
        <v>1.194</v>
      </c>
      <c r="J506" s="28"/>
    </row>
    <row r="507" spans="5:10" x14ac:dyDescent="0.3">
      <c r="E507" s="31">
        <v>42712</v>
      </c>
      <c r="F507" s="49">
        <f t="shared" si="13"/>
        <v>16845.897461538461</v>
      </c>
      <c r="G507" s="37">
        <v>1.29</v>
      </c>
      <c r="H507" s="49">
        <v>1.343</v>
      </c>
      <c r="I507" s="41">
        <v>1.2490000000000001</v>
      </c>
      <c r="J507" s="28"/>
    </row>
    <row r="508" spans="5:10" x14ac:dyDescent="0.3">
      <c r="E508" s="31">
        <v>42713</v>
      </c>
      <c r="F508" s="49">
        <f t="shared" si="13"/>
        <v>16845.897461538461</v>
      </c>
      <c r="G508" s="37">
        <v>1.3169999999999999</v>
      </c>
      <c r="H508" s="49">
        <v>1.38</v>
      </c>
      <c r="I508" s="41">
        <v>1.2869999999999999</v>
      </c>
      <c r="J508" s="28"/>
    </row>
    <row r="509" spans="5:10" x14ac:dyDescent="0.3">
      <c r="E509" s="31">
        <v>42716</v>
      </c>
      <c r="F509" s="49">
        <f t="shared" si="13"/>
        <v>16845.897461538461</v>
      </c>
      <c r="G509" s="37">
        <v>1.3660000000000001</v>
      </c>
      <c r="H509" s="49">
        <v>1.429</v>
      </c>
      <c r="I509" s="41">
        <v>1.3340000000000001</v>
      </c>
      <c r="J509" s="28"/>
    </row>
    <row r="510" spans="5:10" x14ac:dyDescent="0.3">
      <c r="E510" s="31">
        <v>42717</v>
      </c>
      <c r="F510" s="49">
        <f t="shared" si="13"/>
        <v>16845.897461538461</v>
      </c>
      <c r="G510" s="37">
        <v>1.3149999999999999</v>
      </c>
      <c r="H510" s="49">
        <v>1.379</v>
      </c>
      <c r="I510" s="41">
        <v>1.2849999999999999</v>
      </c>
      <c r="J510" s="28"/>
    </row>
    <row r="511" spans="5:10" x14ac:dyDescent="0.3">
      <c r="E511" s="31">
        <v>42718</v>
      </c>
      <c r="F511" s="49">
        <f t="shared" si="13"/>
        <v>16845.897461538461</v>
      </c>
      <c r="G511" s="37">
        <v>1.2649999999999999</v>
      </c>
      <c r="H511" s="49">
        <v>1.327</v>
      </c>
      <c r="I511" s="41">
        <v>1.234</v>
      </c>
      <c r="J511" s="28"/>
    </row>
    <row r="512" spans="5:10" x14ac:dyDescent="0.3">
      <c r="E512" s="31">
        <v>42719</v>
      </c>
      <c r="F512" s="49">
        <f t="shared" si="13"/>
        <v>16845.897461538461</v>
      </c>
      <c r="G512" s="37">
        <v>1.3</v>
      </c>
      <c r="H512" s="49">
        <v>1.3620000000000001</v>
      </c>
      <c r="I512" s="41">
        <v>1.2689999999999999</v>
      </c>
      <c r="J512" s="28"/>
    </row>
    <row r="513" spans="5:10" x14ac:dyDescent="0.3">
      <c r="E513" s="31">
        <v>42720</v>
      </c>
      <c r="F513" s="49">
        <f t="shared" si="13"/>
        <v>16845.897461538461</v>
      </c>
      <c r="G513" s="37">
        <v>1.2649999999999999</v>
      </c>
      <c r="H513" s="49">
        <v>1.3260000000000001</v>
      </c>
      <c r="I513" s="41">
        <v>1.236</v>
      </c>
      <c r="J513" s="28"/>
    </row>
    <row r="514" spans="5:10" x14ac:dyDescent="0.3">
      <c r="E514" s="31">
        <v>42723</v>
      </c>
      <c r="F514" s="49">
        <f t="shared" si="13"/>
        <v>16845.897461538461</v>
      </c>
      <c r="G514" s="37">
        <v>1.194</v>
      </c>
      <c r="H514" s="49">
        <v>1.248</v>
      </c>
      <c r="I514" s="41">
        <v>1.1579999999999999</v>
      </c>
      <c r="J514" s="28"/>
    </row>
    <row r="515" spans="5:10" x14ac:dyDescent="0.3">
      <c r="E515" s="31">
        <v>42724</v>
      </c>
      <c r="F515" s="49">
        <f t="shared" si="13"/>
        <v>16845.897461538461</v>
      </c>
      <c r="G515" s="37">
        <v>1.2190000000000001</v>
      </c>
      <c r="H515" s="49">
        <v>1.2729999999999999</v>
      </c>
      <c r="I515" s="41">
        <v>1.1830000000000001</v>
      </c>
      <c r="J515" s="28"/>
    </row>
    <row r="516" spans="5:10" x14ac:dyDescent="0.3">
      <c r="E516" s="31">
        <v>42725</v>
      </c>
      <c r="F516" s="49">
        <f t="shared" si="13"/>
        <v>16845.897461538461</v>
      </c>
      <c r="G516" s="37">
        <v>1.196</v>
      </c>
      <c r="H516" s="49">
        <v>1.244</v>
      </c>
      <c r="I516" s="41">
        <v>1.153</v>
      </c>
      <c r="J516" s="28"/>
    </row>
    <row r="517" spans="5:10" x14ac:dyDescent="0.3">
      <c r="E517" s="31">
        <v>42726</v>
      </c>
      <c r="F517" s="49">
        <f t="shared" si="13"/>
        <v>16845.897461538461</v>
      </c>
      <c r="G517" s="37">
        <v>1.226</v>
      </c>
      <c r="H517" s="49">
        <v>1.2749999999999999</v>
      </c>
      <c r="I517" s="41">
        <v>1.1839999999999999</v>
      </c>
      <c r="J517" s="28"/>
    </row>
    <row r="518" spans="5:10" x14ac:dyDescent="0.3">
      <c r="E518" s="31">
        <v>42727</v>
      </c>
      <c r="F518" s="49">
        <f t="shared" si="13"/>
        <v>16845.897461538461</v>
      </c>
      <c r="G518" s="37">
        <v>1.196</v>
      </c>
      <c r="H518" s="49">
        <v>1.2410000000000001</v>
      </c>
      <c r="I518" s="41">
        <v>1.1499999999999999</v>
      </c>
      <c r="J518" s="28"/>
    </row>
    <row r="519" spans="5:10" x14ac:dyDescent="0.3">
      <c r="E519" s="31">
        <v>42730</v>
      </c>
      <c r="F519" s="49">
        <f t="shared" si="13"/>
        <v>16845.897461538461</v>
      </c>
      <c r="G519" s="37">
        <v>1.196</v>
      </c>
      <c r="H519" s="49">
        <v>1.2410000000000001</v>
      </c>
      <c r="I519" s="41">
        <v>1.1499999999999999</v>
      </c>
      <c r="J519" s="28"/>
    </row>
    <row r="520" spans="5:10" x14ac:dyDescent="0.3">
      <c r="E520" s="31">
        <v>42731</v>
      </c>
      <c r="F520" s="49">
        <f t="shared" si="13"/>
        <v>16845.897461538461</v>
      </c>
      <c r="G520" s="37">
        <v>1.1819999999999999</v>
      </c>
      <c r="H520" s="49">
        <v>1.226</v>
      </c>
      <c r="I520" s="41">
        <v>1.135</v>
      </c>
      <c r="J520" s="28"/>
    </row>
    <row r="521" spans="5:10" x14ac:dyDescent="0.3">
      <c r="E521" s="31">
        <v>42732</v>
      </c>
      <c r="F521" s="49">
        <f t="shared" si="13"/>
        <v>16845.897461538461</v>
      </c>
      <c r="G521" s="37">
        <v>1.1850000000000001</v>
      </c>
      <c r="H521" s="49">
        <v>1.2330000000000001</v>
      </c>
      <c r="I521" s="41">
        <v>1.1399999999999999</v>
      </c>
      <c r="J521" s="28"/>
    </row>
    <row r="522" spans="5:10" x14ac:dyDescent="0.3">
      <c r="E522" s="31">
        <v>42733</v>
      </c>
      <c r="F522" s="49">
        <f t="shared" si="13"/>
        <v>16845.897461538461</v>
      </c>
      <c r="G522" s="37">
        <v>1.147</v>
      </c>
      <c r="H522" s="49">
        <v>1.1950000000000001</v>
      </c>
      <c r="I522" s="41">
        <v>1.1020000000000001</v>
      </c>
      <c r="J522" s="28"/>
    </row>
    <row r="523" spans="5:10" x14ac:dyDescent="0.3">
      <c r="E523" s="31">
        <v>42734</v>
      </c>
      <c r="F523" s="49">
        <f t="shared" ref="F523" si="14">$C$9/COUNT($E$459:$E$523)</f>
        <v>16845.897461538461</v>
      </c>
      <c r="G523" s="37">
        <v>1.1739999999999999</v>
      </c>
      <c r="H523" s="49">
        <v>1.228</v>
      </c>
      <c r="I523" s="41">
        <v>1.1339999999999999</v>
      </c>
      <c r="J523" s="28"/>
    </row>
    <row r="524" spans="5:10" x14ac:dyDescent="0.3">
      <c r="E524" s="31">
        <v>42737</v>
      </c>
      <c r="F524" s="49">
        <f t="shared" ref="F524:F587" si="15">$C$10/COUNT($E$524:$E$588)</f>
        <v>16896.292923076922</v>
      </c>
      <c r="G524" s="37">
        <v>1.1819999999999999</v>
      </c>
      <c r="H524" s="49">
        <v>1.238</v>
      </c>
      <c r="I524" s="41">
        <v>1.1439999999999999</v>
      </c>
      <c r="J524" s="28"/>
    </row>
    <row r="525" spans="5:10" x14ac:dyDescent="0.3">
      <c r="E525" s="31">
        <v>42738</v>
      </c>
      <c r="F525" s="49">
        <f t="shared" si="15"/>
        <v>16896.292923076922</v>
      </c>
      <c r="G525" s="37">
        <v>1.21</v>
      </c>
      <c r="H525" s="49">
        <v>1.266</v>
      </c>
      <c r="I525" s="41">
        <v>1.1739999999999999</v>
      </c>
      <c r="J525" s="28"/>
    </row>
    <row r="526" spans="5:10" x14ac:dyDescent="0.3">
      <c r="E526" s="31">
        <v>42739</v>
      </c>
      <c r="F526" s="49">
        <f t="shared" si="15"/>
        <v>16896.292923076922</v>
      </c>
      <c r="G526" s="37">
        <v>1.232</v>
      </c>
      <c r="H526" s="49">
        <v>1.2909999999999999</v>
      </c>
      <c r="I526" s="41">
        <v>1.1990000000000001</v>
      </c>
      <c r="J526" s="28"/>
    </row>
    <row r="527" spans="5:10" x14ac:dyDescent="0.3">
      <c r="E527" s="31">
        <v>42740</v>
      </c>
      <c r="F527" s="49">
        <f t="shared" si="15"/>
        <v>16896.292923076922</v>
      </c>
      <c r="G527" s="37">
        <v>1.196</v>
      </c>
      <c r="H527" s="49">
        <v>1.2549999999999999</v>
      </c>
      <c r="I527" s="41">
        <v>1.1659999999999999</v>
      </c>
      <c r="J527" s="28"/>
    </row>
    <row r="528" spans="5:10" x14ac:dyDescent="0.3">
      <c r="E528" s="31">
        <v>42741</v>
      </c>
      <c r="F528" s="49">
        <f t="shared" si="15"/>
        <v>16896.292923076922</v>
      </c>
      <c r="G528" s="37">
        <v>1.2529999999999999</v>
      </c>
      <c r="H528" s="49">
        <v>1.3169999999999999</v>
      </c>
      <c r="I528" s="41">
        <v>1.23</v>
      </c>
      <c r="J528" s="28"/>
    </row>
    <row r="529" spans="5:10" x14ac:dyDescent="0.3">
      <c r="E529" s="31">
        <v>42744</v>
      </c>
      <c r="F529" s="49">
        <f t="shared" si="15"/>
        <v>16896.292923076922</v>
      </c>
      <c r="G529" s="37">
        <v>1.2330000000000001</v>
      </c>
      <c r="H529" s="49">
        <v>1.3</v>
      </c>
      <c r="I529" s="41">
        <v>1.2130000000000001</v>
      </c>
      <c r="J529" s="28"/>
    </row>
    <row r="530" spans="5:10" x14ac:dyDescent="0.3">
      <c r="E530" s="31">
        <v>42745</v>
      </c>
      <c r="F530" s="49">
        <f t="shared" si="15"/>
        <v>16896.292923076922</v>
      </c>
      <c r="G530" s="37">
        <v>1.2350000000000001</v>
      </c>
      <c r="H530" s="49">
        <v>1.3080000000000001</v>
      </c>
      <c r="I530" s="41">
        <v>1.2250000000000001</v>
      </c>
      <c r="J530" s="28"/>
    </row>
    <row r="531" spans="5:10" x14ac:dyDescent="0.3">
      <c r="E531" s="31">
        <v>42746</v>
      </c>
      <c r="F531" s="49">
        <f t="shared" si="15"/>
        <v>16896.292923076922</v>
      </c>
      <c r="G531" s="37">
        <v>1.1930000000000001</v>
      </c>
      <c r="H531" s="49">
        <v>1.2669999999999999</v>
      </c>
      <c r="I531" s="41">
        <v>1.1859999999999999</v>
      </c>
      <c r="J531" s="28"/>
    </row>
    <row r="532" spans="5:10" x14ac:dyDescent="0.3">
      <c r="E532" s="31">
        <v>42747</v>
      </c>
      <c r="F532" s="49">
        <f t="shared" si="15"/>
        <v>16896.292923076922</v>
      </c>
      <c r="G532" s="37">
        <v>1.208</v>
      </c>
      <c r="H532" s="49">
        <v>1.3</v>
      </c>
      <c r="I532" s="41">
        <v>1.222</v>
      </c>
      <c r="J532" s="28"/>
    </row>
    <row r="533" spans="5:10" x14ac:dyDescent="0.3">
      <c r="E533" s="31">
        <v>42748</v>
      </c>
      <c r="F533" s="49">
        <f t="shared" si="15"/>
        <v>16896.292923076922</v>
      </c>
      <c r="G533" s="37">
        <v>1.234</v>
      </c>
      <c r="H533" s="49">
        <v>1.337</v>
      </c>
      <c r="I533" s="41">
        <v>1.26</v>
      </c>
      <c r="J533" s="28"/>
    </row>
    <row r="534" spans="5:10" x14ac:dyDescent="0.3">
      <c r="E534" s="31">
        <v>42751</v>
      </c>
      <c r="F534" s="49">
        <f t="shared" si="15"/>
        <v>16896.292923076922</v>
      </c>
      <c r="G534" s="37">
        <v>1.242</v>
      </c>
      <c r="H534" s="49">
        <v>1.3480000000000001</v>
      </c>
      <c r="I534" s="41">
        <v>1.274</v>
      </c>
      <c r="J534" s="28"/>
    </row>
    <row r="535" spans="5:10" x14ac:dyDescent="0.3">
      <c r="E535" s="31">
        <v>42752</v>
      </c>
      <c r="F535" s="49">
        <f t="shared" si="15"/>
        <v>16896.292923076922</v>
      </c>
      <c r="G535" s="37">
        <v>1.2270000000000001</v>
      </c>
      <c r="H535" s="49">
        <v>1.335</v>
      </c>
      <c r="I535" s="41">
        <v>1.2649999999999999</v>
      </c>
      <c r="J535" s="28"/>
    </row>
    <row r="536" spans="5:10" x14ac:dyDescent="0.3">
      <c r="E536" s="31">
        <v>42753</v>
      </c>
      <c r="F536" s="49">
        <f t="shared" si="15"/>
        <v>16896.292923076922</v>
      </c>
      <c r="G536" s="37">
        <v>1.262</v>
      </c>
      <c r="H536" s="49">
        <v>1.3640000000000001</v>
      </c>
      <c r="I536" s="41">
        <v>1.2929999999999999</v>
      </c>
      <c r="J536" s="28"/>
    </row>
    <row r="537" spans="5:10" x14ac:dyDescent="0.3">
      <c r="E537" s="31">
        <v>42754</v>
      </c>
      <c r="F537" s="49">
        <f t="shared" si="15"/>
        <v>16896.292923076922</v>
      </c>
      <c r="G537" s="37">
        <v>1.302</v>
      </c>
      <c r="H537" s="49">
        <v>1.403</v>
      </c>
      <c r="I537" s="41">
        <v>1.329</v>
      </c>
      <c r="J537" s="28"/>
    </row>
    <row r="538" spans="5:10" x14ac:dyDescent="0.3">
      <c r="E538" s="31">
        <v>42755</v>
      </c>
      <c r="F538" s="49">
        <f t="shared" si="15"/>
        <v>16896.292923076922</v>
      </c>
      <c r="G538" s="37">
        <v>1.349</v>
      </c>
      <c r="H538" s="49">
        <v>1.456</v>
      </c>
      <c r="I538" s="41">
        <v>1.3819999999999999</v>
      </c>
      <c r="J538" s="28"/>
    </row>
    <row r="539" spans="5:10" x14ac:dyDescent="0.3">
      <c r="E539" s="31">
        <v>42758</v>
      </c>
      <c r="F539" s="49">
        <f t="shared" si="15"/>
        <v>16896.292923076922</v>
      </c>
      <c r="G539" s="37">
        <v>1.2909999999999999</v>
      </c>
      <c r="H539" s="49">
        <v>1.3939999999999999</v>
      </c>
      <c r="I539" s="41">
        <v>1.319</v>
      </c>
      <c r="J539" s="28"/>
    </row>
    <row r="540" spans="5:10" x14ac:dyDescent="0.3">
      <c r="E540" s="31">
        <v>42759</v>
      </c>
      <c r="F540" s="49">
        <f t="shared" si="15"/>
        <v>16896.292923076922</v>
      </c>
      <c r="G540" s="37">
        <v>1.3340000000000001</v>
      </c>
      <c r="H540" s="49">
        <v>1.4339999999999999</v>
      </c>
      <c r="I540" s="41">
        <v>1.3560000000000001</v>
      </c>
      <c r="J540" s="28"/>
    </row>
    <row r="541" spans="5:10" x14ac:dyDescent="0.3">
      <c r="E541" s="31">
        <v>42760</v>
      </c>
      <c r="F541" s="49">
        <f t="shared" si="15"/>
        <v>16896.292923076922</v>
      </c>
      <c r="G541" s="37">
        <v>1.3839999999999999</v>
      </c>
      <c r="H541" s="49">
        <v>1.4830000000000001</v>
      </c>
      <c r="I541" s="41">
        <v>1.4039999999999999</v>
      </c>
      <c r="J541" s="28"/>
    </row>
    <row r="542" spans="5:10" x14ac:dyDescent="0.3">
      <c r="E542" s="31">
        <v>42761</v>
      </c>
      <c r="F542" s="49">
        <f t="shared" si="15"/>
        <v>16896.292923076922</v>
      </c>
      <c r="G542" s="37">
        <v>1.391</v>
      </c>
      <c r="H542" s="49">
        <v>1.4870000000000001</v>
      </c>
      <c r="I542" s="41">
        <v>1.4079999999999999</v>
      </c>
      <c r="J542" s="28"/>
    </row>
    <row r="543" spans="5:10" x14ac:dyDescent="0.3">
      <c r="E543" s="31">
        <v>42762</v>
      </c>
      <c r="F543" s="49">
        <f t="shared" si="15"/>
        <v>16896.292923076922</v>
      </c>
      <c r="G543" s="37">
        <v>1.37</v>
      </c>
      <c r="H543" s="49">
        <v>1.4570000000000001</v>
      </c>
      <c r="I543" s="41">
        <v>1.3759999999999999</v>
      </c>
      <c r="J543" s="28"/>
    </row>
    <row r="544" spans="5:10" x14ac:dyDescent="0.3">
      <c r="E544" s="31">
        <v>42765</v>
      </c>
      <c r="F544" s="49">
        <f t="shared" si="15"/>
        <v>16896.292923076922</v>
      </c>
      <c r="G544" s="37">
        <v>1.369</v>
      </c>
      <c r="H544" s="49">
        <v>1.454</v>
      </c>
      <c r="I544" s="41">
        <v>1.3720000000000001</v>
      </c>
      <c r="J544" s="28"/>
    </row>
    <row r="545" spans="5:10" x14ac:dyDescent="0.3">
      <c r="E545" s="31">
        <v>42766</v>
      </c>
      <c r="F545" s="49">
        <f t="shared" si="15"/>
        <v>16896.292923076922</v>
      </c>
      <c r="G545" s="37">
        <v>1.3640000000000001</v>
      </c>
      <c r="H545" s="49">
        <v>1.4470000000000001</v>
      </c>
      <c r="I545" s="41">
        <v>1.363</v>
      </c>
      <c r="J545" s="28"/>
    </row>
    <row r="546" spans="5:10" x14ac:dyDescent="0.3">
      <c r="E546" s="31">
        <v>42767</v>
      </c>
      <c r="F546" s="49">
        <f t="shared" si="15"/>
        <v>16896.292923076922</v>
      </c>
      <c r="G546" s="37">
        <v>1.399</v>
      </c>
      <c r="H546" s="49">
        <v>1.4850000000000001</v>
      </c>
      <c r="I546" s="41">
        <v>1.4</v>
      </c>
      <c r="J546" s="28"/>
    </row>
    <row r="547" spans="5:10" x14ac:dyDescent="0.3">
      <c r="E547" s="31">
        <v>42768</v>
      </c>
      <c r="F547" s="49">
        <f t="shared" si="15"/>
        <v>16896.292923076922</v>
      </c>
      <c r="G547" s="37">
        <v>1.361</v>
      </c>
      <c r="H547" s="49">
        <v>1.44</v>
      </c>
      <c r="I547" s="41">
        <v>1.35</v>
      </c>
      <c r="J547" s="28"/>
    </row>
    <row r="548" spans="5:10" x14ac:dyDescent="0.3">
      <c r="E548" s="31">
        <v>42769</v>
      </c>
      <c r="F548" s="49">
        <f t="shared" si="15"/>
        <v>16896.292923076922</v>
      </c>
      <c r="G548" s="37">
        <v>1.357</v>
      </c>
      <c r="H548" s="49">
        <v>1.4350000000000001</v>
      </c>
      <c r="I548" s="41">
        <v>1.345</v>
      </c>
      <c r="J548" s="28"/>
    </row>
    <row r="549" spans="5:10" x14ac:dyDescent="0.3">
      <c r="E549" s="31">
        <v>42772</v>
      </c>
      <c r="F549" s="49">
        <f t="shared" si="15"/>
        <v>16896.292923076922</v>
      </c>
      <c r="G549" s="37">
        <v>1.3340000000000001</v>
      </c>
      <c r="H549" s="49">
        <v>1.415</v>
      </c>
      <c r="I549" s="41">
        <v>1.3260000000000001</v>
      </c>
      <c r="J549" s="28"/>
    </row>
    <row r="550" spans="5:10" x14ac:dyDescent="0.3">
      <c r="E550" s="31">
        <v>42773</v>
      </c>
      <c r="F550" s="49">
        <f t="shared" si="15"/>
        <v>16896.292923076922</v>
      </c>
      <c r="G550" s="37">
        <v>1.335</v>
      </c>
      <c r="H550" s="49">
        <v>1.415</v>
      </c>
      <c r="I550" s="41">
        <v>1.327</v>
      </c>
      <c r="J550" s="28"/>
    </row>
    <row r="551" spans="5:10" x14ac:dyDescent="0.3">
      <c r="E551" s="31">
        <v>42774</v>
      </c>
      <c r="F551" s="49">
        <f t="shared" si="15"/>
        <v>16896.292923076922</v>
      </c>
      <c r="G551" s="37">
        <v>1.268</v>
      </c>
      <c r="H551" s="49">
        <v>1.345</v>
      </c>
      <c r="I551" s="41">
        <v>1.258</v>
      </c>
      <c r="J551" s="28"/>
    </row>
    <row r="552" spans="5:10" x14ac:dyDescent="0.3">
      <c r="E552" s="31">
        <v>42775</v>
      </c>
      <c r="F552" s="49">
        <f t="shared" si="15"/>
        <v>16896.292923076922</v>
      </c>
      <c r="G552" s="37">
        <v>1.2809999999999999</v>
      </c>
      <c r="H552" s="49">
        <v>1.3560000000000001</v>
      </c>
      <c r="I552" s="41">
        <v>1.27</v>
      </c>
      <c r="J552" s="28"/>
    </row>
    <row r="553" spans="5:10" x14ac:dyDescent="0.3">
      <c r="E553" s="31">
        <v>42776</v>
      </c>
      <c r="F553" s="49">
        <f t="shared" si="15"/>
        <v>16896.292923076922</v>
      </c>
      <c r="G553" s="37">
        <v>1.3180000000000001</v>
      </c>
      <c r="H553" s="49">
        <v>1.401</v>
      </c>
      <c r="I553" s="41">
        <v>1.3160000000000001</v>
      </c>
      <c r="J553" s="28"/>
    </row>
    <row r="554" spans="5:10" x14ac:dyDescent="0.3">
      <c r="E554" s="31">
        <v>42779</v>
      </c>
      <c r="F554" s="49">
        <f t="shared" si="15"/>
        <v>16896.292923076922</v>
      </c>
      <c r="G554" s="37">
        <v>1.343</v>
      </c>
      <c r="H554" s="49">
        <v>1.429</v>
      </c>
      <c r="I554" s="41">
        <v>1.3440000000000001</v>
      </c>
      <c r="J554" s="28"/>
    </row>
    <row r="555" spans="5:10" x14ac:dyDescent="0.3">
      <c r="E555" s="31">
        <v>42780</v>
      </c>
      <c r="F555" s="49">
        <f t="shared" si="15"/>
        <v>16896.292923076922</v>
      </c>
      <c r="G555" s="37">
        <v>1.3859999999999999</v>
      </c>
      <c r="H555" s="49">
        <v>1.4750000000000001</v>
      </c>
      <c r="I555" s="41">
        <v>1.391</v>
      </c>
      <c r="J555" s="28"/>
    </row>
    <row r="556" spans="5:10" x14ac:dyDescent="0.3">
      <c r="E556" s="31">
        <v>42781</v>
      </c>
      <c r="F556" s="49">
        <f t="shared" si="15"/>
        <v>16896.292923076922</v>
      </c>
      <c r="G556" s="37">
        <v>1.379</v>
      </c>
      <c r="H556" s="49">
        <v>1.4730000000000001</v>
      </c>
      <c r="I556" s="41">
        <v>1.39</v>
      </c>
      <c r="J556" s="28"/>
    </row>
    <row r="557" spans="5:10" x14ac:dyDescent="0.3">
      <c r="E557" s="31">
        <v>42782</v>
      </c>
      <c r="F557" s="49">
        <f t="shared" si="15"/>
        <v>16896.292923076922</v>
      </c>
      <c r="G557" s="37">
        <v>1.337</v>
      </c>
      <c r="H557" s="49">
        <v>1.4259999999999999</v>
      </c>
      <c r="I557" s="41">
        <v>1.343</v>
      </c>
      <c r="J557" s="28"/>
    </row>
    <row r="558" spans="5:10" x14ac:dyDescent="0.3">
      <c r="E558" s="31">
        <v>42783</v>
      </c>
      <c r="F558" s="49">
        <f t="shared" si="15"/>
        <v>16896.292923076922</v>
      </c>
      <c r="G558" s="37">
        <v>1.3120000000000001</v>
      </c>
      <c r="H558" s="49">
        <v>1.4019999999999999</v>
      </c>
      <c r="I558" s="41">
        <v>1.319</v>
      </c>
      <c r="J558" s="28"/>
    </row>
    <row r="559" spans="5:10" x14ac:dyDescent="0.3">
      <c r="E559" s="31">
        <v>42786</v>
      </c>
      <c r="F559" s="49">
        <f t="shared" si="15"/>
        <v>16896.292923076922</v>
      </c>
      <c r="G559" s="37">
        <v>1.3180000000000001</v>
      </c>
      <c r="H559" s="49">
        <v>1.4079999999999999</v>
      </c>
      <c r="I559" s="41">
        <v>1.3240000000000001</v>
      </c>
      <c r="J559" s="28"/>
    </row>
    <row r="560" spans="5:10" x14ac:dyDescent="0.3">
      <c r="E560" s="31">
        <v>42787</v>
      </c>
      <c r="F560" s="49">
        <f t="shared" si="15"/>
        <v>16896.292923076922</v>
      </c>
      <c r="G560" s="37">
        <v>1.33</v>
      </c>
      <c r="H560" s="49">
        <v>1.421</v>
      </c>
      <c r="I560" s="41">
        <v>1.3360000000000001</v>
      </c>
      <c r="J560" s="28"/>
    </row>
    <row r="561" spans="5:10" x14ac:dyDescent="0.3">
      <c r="E561" s="31">
        <v>42788</v>
      </c>
      <c r="F561" s="49">
        <f t="shared" si="15"/>
        <v>16896.292923076922</v>
      </c>
      <c r="G561" s="37">
        <v>1.304</v>
      </c>
      <c r="H561" s="49">
        <v>1.39</v>
      </c>
      <c r="I561" s="41">
        <v>1.304</v>
      </c>
      <c r="J561" s="28"/>
    </row>
    <row r="562" spans="5:10" x14ac:dyDescent="0.3">
      <c r="E562" s="31">
        <v>42789</v>
      </c>
      <c r="F562" s="49">
        <f t="shared" si="15"/>
        <v>16896.292923076922</v>
      </c>
      <c r="G562" s="37">
        <v>1.2649999999999999</v>
      </c>
      <c r="H562" s="49">
        <v>1.349</v>
      </c>
      <c r="I562" s="41">
        <v>1.2629999999999999</v>
      </c>
      <c r="J562" s="28"/>
    </row>
    <row r="563" spans="5:10" x14ac:dyDescent="0.3">
      <c r="E563" s="31">
        <v>42790</v>
      </c>
      <c r="F563" s="49">
        <f t="shared" si="15"/>
        <v>16896.292923076922</v>
      </c>
      <c r="G563" s="37">
        <v>1.2230000000000001</v>
      </c>
      <c r="H563" s="49">
        <v>1.302</v>
      </c>
      <c r="I563" s="41">
        <v>1.216</v>
      </c>
      <c r="J563" s="28"/>
    </row>
    <row r="564" spans="5:10" x14ac:dyDescent="0.3">
      <c r="E564" s="31">
        <v>42793</v>
      </c>
      <c r="F564" s="49">
        <f t="shared" si="15"/>
        <v>16896.292923076922</v>
      </c>
      <c r="G564" s="37">
        <v>1.228</v>
      </c>
      <c r="H564" s="49">
        <v>1.306</v>
      </c>
      <c r="I564" s="41">
        <v>1.2170000000000001</v>
      </c>
      <c r="J564" s="28"/>
    </row>
    <row r="565" spans="5:10" x14ac:dyDescent="0.3">
      <c r="E565" s="31">
        <v>42794</v>
      </c>
      <c r="F565" s="49">
        <f t="shared" si="15"/>
        <v>16896.292923076922</v>
      </c>
      <c r="G565" s="37">
        <v>1.2230000000000001</v>
      </c>
      <c r="H565" s="49">
        <v>1.302</v>
      </c>
      <c r="I565" s="41">
        <v>1.214</v>
      </c>
      <c r="J565" s="28"/>
    </row>
    <row r="566" spans="5:10" x14ac:dyDescent="0.3">
      <c r="E566" s="31">
        <v>42795</v>
      </c>
      <c r="F566" s="49">
        <f t="shared" si="15"/>
        <v>16896.292923076922</v>
      </c>
      <c r="G566" s="37">
        <v>1.2649999999999999</v>
      </c>
      <c r="H566" s="49">
        <v>1.3480000000000001</v>
      </c>
      <c r="I566" s="41">
        <v>1.2609999999999999</v>
      </c>
      <c r="J566" s="28"/>
    </row>
    <row r="567" spans="5:10" x14ac:dyDescent="0.3">
      <c r="E567" s="31">
        <v>42796</v>
      </c>
      <c r="F567" s="49">
        <f t="shared" si="15"/>
        <v>16896.292923076922</v>
      </c>
      <c r="G567" s="37">
        <v>1.3160000000000001</v>
      </c>
      <c r="H567" s="49">
        <v>1.4019999999999999</v>
      </c>
      <c r="I567" s="41">
        <v>1.3149999999999999</v>
      </c>
      <c r="J567" s="28"/>
    </row>
    <row r="568" spans="5:10" x14ac:dyDescent="0.3">
      <c r="E568" s="31">
        <v>42797</v>
      </c>
      <c r="F568" s="49">
        <f t="shared" si="15"/>
        <v>16896.292923076922</v>
      </c>
      <c r="G568" s="37">
        <v>1.357</v>
      </c>
      <c r="H568" s="49">
        <v>1.4419999999999999</v>
      </c>
      <c r="I568" s="41">
        <v>1.357</v>
      </c>
      <c r="J568" s="28"/>
    </row>
    <row r="569" spans="5:10" x14ac:dyDescent="0.3">
      <c r="E569" s="31">
        <v>42800</v>
      </c>
      <c r="F569" s="49">
        <f t="shared" si="15"/>
        <v>16896.292923076922</v>
      </c>
      <c r="G569" s="37">
        <v>1.347</v>
      </c>
      <c r="H569" s="49">
        <v>1.4350000000000001</v>
      </c>
      <c r="I569" s="41">
        <v>1.3520000000000001</v>
      </c>
      <c r="J569" s="28"/>
    </row>
    <row r="570" spans="5:10" x14ac:dyDescent="0.3">
      <c r="E570" s="31">
        <v>42801</v>
      </c>
      <c r="F570" s="49">
        <f t="shared" si="15"/>
        <v>16896.292923076922</v>
      </c>
      <c r="G570" s="37">
        <v>1.3420000000000001</v>
      </c>
      <c r="H570" s="49">
        <v>1.4330000000000001</v>
      </c>
      <c r="I570" s="41">
        <v>1.351</v>
      </c>
      <c r="J570" s="28"/>
    </row>
    <row r="571" spans="5:10" x14ac:dyDescent="0.3">
      <c r="E571" s="31">
        <v>42802</v>
      </c>
      <c r="F571" s="49">
        <f t="shared" si="15"/>
        <v>16896.292923076922</v>
      </c>
      <c r="G571" s="37">
        <v>1.369</v>
      </c>
      <c r="H571" s="49">
        <v>1.46</v>
      </c>
      <c r="I571" s="41">
        <v>1.3779999999999999</v>
      </c>
      <c r="J571" s="28"/>
    </row>
    <row r="572" spans="5:10" x14ac:dyDescent="0.3">
      <c r="E572" s="31">
        <v>42803</v>
      </c>
      <c r="F572" s="49">
        <f t="shared" si="15"/>
        <v>16896.292923076922</v>
      </c>
      <c r="G572" s="37">
        <v>1.4339999999999999</v>
      </c>
      <c r="H572" s="49">
        <v>1.5249999999999999</v>
      </c>
      <c r="I572" s="41">
        <v>1.4430000000000001</v>
      </c>
      <c r="J572" s="28"/>
    </row>
    <row r="573" spans="5:10" x14ac:dyDescent="0.3">
      <c r="E573" s="31">
        <v>42804</v>
      </c>
      <c r="F573" s="49">
        <f t="shared" si="15"/>
        <v>16896.292923076922</v>
      </c>
      <c r="G573" s="37">
        <v>1.4550000000000001</v>
      </c>
      <c r="H573" s="49">
        <v>1.5369999999999999</v>
      </c>
      <c r="I573" s="41">
        <v>1.456</v>
      </c>
      <c r="J573" s="28"/>
    </row>
    <row r="574" spans="5:10" x14ac:dyDescent="0.3">
      <c r="E574" s="31">
        <v>42807</v>
      </c>
      <c r="F574" s="49">
        <f t="shared" si="15"/>
        <v>16896.292923076922</v>
      </c>
      <c r="G574" s="37">
        <v>1.4370000000000001</v>
      </c>
      <c r="H574" s="49">
        <v>1.5189999999999999</v>
      </c>
      <c r="I574" s="41">
        <v>1.4379999999999999</v>
      </c>
      <c r="J574" s="28"/>
    </row>
    <row r="575" spans="5:10" x14ac:dyDescent="0.3">
      <c r="E575" s="31">
        <v>42808</v>
      </c>
      <c r="F575" s="49">
        <f t="shared" si="15"/>
        <v>16896.292923076922</v>
      </c>
      <c r="G575" s="37">
        <v>1.401</v>
      </c>
      <c r="H575" s="49">
        <v>1.48</v>
      </c>
      <c r="I575" s="41">
        <v>1.3959999999999999</v>
      </c>
      <c r="J575" s="28"/>
    </row>
    <row r="576" spans="5:10" x14ac:dyDescent="0.3">
      <c r="E576" s="31">
        <v>42809</v>
      </c>
      <c r="F576" s="49">
        <f t="shared" si="15"/>
        <v>16896.292923076922</v>
      </c>
      <c r="G576" s="37">
        <v>1.3660000000000001</v>
      </c>
      <c r="H576" s="49">
        <v>1.4470000000000001</v>
      </c>
      <c r="I576" s="41">
        <v>1.3620000000000001</v>
      </c>
      <c r="J576" s="28"/>
    </row>
    <row r="577" spans="5:10" x14ac:dyDescent="0.3">
      <c r="E577" s="31">
        <v>42810</v>
      </c>
      <c r="F577" s="49">
        <f t="shared" si="15"/>
        <v>16896.292923076922</v>
      </c>
      <c r="G577" s="37">
        <v>1.4039999999999999</v>
      </c>
      <c r="H577" s="49">
        <v>1.488</v>
      </c>
      <c r="I577" s="41">
        <v>1.4039999999999999</v>
      </c>
      <c r="J577" s="28"/>
    </row>
    <row r="578" spans="5:10" x14ac:dyDescent="0.3">
      <c r="E578" s="31">
        <v>42811</v>
      </c>
      <c r="F578" s="49">
        <f t="shared" si="15"/>
        <v>16896.292923076922</v>
      </c>
      <c r="G578" s="37">
        <v>1.365</v>
      </c>
      <c r="H578" s="49">
        <v>1.4379999999999999</v>
      </c>
      <c r="I578" s="41">
        <v>1.349</v>
      </c>
      <c r="J578" s="28"/>
    </row>
    <row r="579" spans="5:10" x14ac:dyDescent="0.3">
      <c r="E579" s="31">
        <v>42814</v>
      </c>
      <c r="F579" s="49">
        <f t="shared" si="15"/>
        <v>16896.292923076922</v>
      </c>
      <c r="G579" s="37">
        <v>1.3720000000000001</v>
      </c>
      <c r="H579" s="49">
        <v>1.4490000000000001</v>
      </c>
      <c r="I579" s="41">
        <v>1.363</v>
      </c>
      <c r="J579" s="28"/>
    </row>
    <row r="580" spans="5:10" x14ac:dyDescent="0.3">
      <c r="E580" s="31">
        <v>42815</v>
      </c>
      <c r="F580" s="49">
        <f t="shared" si="15"/>
        <v>16896.292923076922</v>
      </c>
      <c r="G580" s="37">
        <v>1.3720000000000001</v>
      </c>
      <c r="H580" s="49">
        <v>1.446</v>
      </c>
      <c r="I580" s="41">
        <v>1.3620000000000001</v>
      </c>
      <c r="J580" s="28"/>
    </row>
    <row r="581" spans="5:10" x14ac:dyDescent="0.3">
      <c r="E581" s="31">
        <v>42816</v>
      </c>
      <c r="F581" s="49">
        <f t="shared" si="15"/>
        <v>16896.292923076922</v>
      </c>
      <c r="G581" s="37">
        <v>1.335</v>
      </c>
      <c r="H581" s="49">
        <v>1.409</v>
      </c>
      <c r="I581" s="41">
        <v>1.327</v>
      </c>
      <c r="J581" s="28"/>
    </row>
    <row r="582" spans="5:10" x14ac:dyDescent="0.3">
      <c r="E582" s="31">
        <v>42817</v>
      </c>
      <c r="F582" s="49">
        <f t="shared" si="15"/>
        <v>16896.292923076922</v>
      </c>
      <c r="G582" s="37">
        <v>1.351</v>
      </c>
      <c r="H582" s="49">
        <v>1.427</v>
      </c>
      <c r="I582" s="41">
        <v>1.3480000000000001</v>
      </c>
      <c r="J582" s="28"/>
    </row>
    <row r="583" spans="5:10" x14ac:dyDescent="0.3">
      <c r="E583" s="31">
        <v>42818</v>
      </c>
      <c r="F583" s="49">
        <f t="shared" si="15"/>
        <v>16896.292923076922</v>
      </c>
      <c r="G583" s="37">
        <v>1.3440000000000001</v>
      </c>
      <c r="H583" s="49">
        <v>1.421</v>
      </c>
      <c r="I583" s="41">
        <v>1.3420000000000001</v>
      </c>
      <c r="J583" s="28"/>
    </row>
    <row r="584" spans="5:10" x14ac:dyDescent="0.3">
      <c r="E584" s="31">
        <v>42821</v>
      </c>
      <c r="F584" s="49">
        <f t="shared" si="15"/>
        <v>16896.292923076922</v>
      </c>
      <c r="G584" s="37">
        <v>1.3160000000000001</v>
      </c>
      <c r="H584" s="49">
        <v>1.3959999999999999</v>
      </c>
      <c r="I584" s="41">
        <v>1.327</v>
      </c>
      <c r="J584" s="28"/>
    </row>
    <row r="585" spans="5:10" x14ac:dyDescent="0.3">
      <c r="E585" s="31">
        <v>42822</v>
      </c>
      <c r="F585" s="49">
        <f t="shared" si="15"/>
        <v>16896.292923076922</v>
      </c>
      <c r="G585" s="37">
        <v>1.3140000000000001</v>
      </c>
      <c r="H585" s="49">
        <v>1.397</v>
      </c>
      <c r="I585" s="41">
        <v>1.331</v>
      </c>
      <c r="J585" s="28"/>
    </row>
    <row r="586" spans="5:10" x14ac:dyDescent="0.3">
      <c r="E586" s="31">
        <v>42823</v>
      </c>
      <c r="F586" s="49">
        <f t="shared" si="15"/>
        <v>16896.292923076922</v>
      </c>
      <c r="G586" s="37">
        <v>1.304</v>
      </c>
      <c r="H586" s="49">
        <v>1.395</v>
      </c>
      <c r="I586" s="41">
        <v>1.3360000000000001</v>
      </c>
      <c r="J586" s="28"/>
    </row>
    <row r="587" spans="5:10" x14ac:dyDescent="0.3">
      <c r="E587" s="31">
        <v>42824</v>
      </c>
      <c r="F587" s="49">
        <f t="shared" si="15"/>
        <v>16896.292923076922</v>
      </c>
      <c r="G587" s="37">
        <v>1.2969999999999999</v>
      </c>
      <c r="H587" s="49">
        <v>1.3919999999999999</v>
      </c>
      <c r="I587" s="41">
        <v>1.333</v>
      </c>
      <c r="J587" s="28"/>
    </row>
    <row r="588" spans="5:10" x14ac:dyDescent="0.3">
      <c r="E588" s="31">
        <v>42825</v>
      </c>
      <c r="F588" s="49">
        <f t="shared" ref="F588" si="16">$C$10/COUNT($E$524:$E$588)</f>
        <v>16896.292923076922</v>
      </c>
      <c r="G588" s="37">
        <v>1.3029999999999999</v>
      </c>
      <c r="H588" s="49">
        <v>1.397</v>
      </c>
      <c r="I588" s="41">
        <v>1.3380000000000001</v>
      </c>
      <c r="J588" s="28"/>
    </row>
    <row r="589" spans="5:10" x14ac:dyDescent="0.3">
      <c r="E589" s="31">
        <v>42828</v>
      </c>
      <c r="F589" s="49">
        <f t="shared" ref="F589:F652" si="17">$C$11/COUNT($E$589:$E$653)</f>
        <v>14746.251092307692</v>
      </c>
      <c r="G589" s="37">
        <v>1.2789999999999999</v>
      </c>
      <c r="H589" s="49">
        <v>1.373</v>
      </c>
      <c r="I589" s="41">
        <v>1.3140000000000001</v>
      </c>
      <c r="J589" s="28"/>
    </row>
    <row r="590" spans="5:10" x14ac:dyDescent="0.3">
      <c r="E590" s="31">
        <v>42829</v>
      </c>
      <c r="F590" s="49">
        <f t="shared" si="17"/>
        <v>14746.251092307692</v>
      </c>
      <c r="G590" s="37">
        <v>1.278</v>
      </c>
      <c r="H590" s="49">
        <v>1.3720000000000001</v>
      </c>
      <c r="I590" s="41">
        <v>1.3129999999999999</v>
      </c>
      <c r="J590" s="28"/>
    </row>
    <row r="591" spans="5:10" x14ac:dyDescent="0.3">
      <c r="E591" s="31">
        <v>42830</v>
      </c>
      <c r="F591" s="49">
        <f t="shared" si="17"/>
        <v>14746.251092307692</v>
      </c>
      <c r="G591" s="37">
        <v>1.278</v>
      </c>
      <c r="H591" s="49">
        <v>1.37</v>
      </c>
      <c r="I591" s="41">
        <v>1.3109999999999999</v>
      </c>
      <c r="J591" s="28"/>
    </row>
    <row r="592" spans="5:10" x14ac:dyDescent="0.3">
      <c r="E592" s="31">
        <v>42831</v>
      </c>
      <c r="F592" s="49">
        <f t="shared" si="17"/>
        <v>14746.251092307692</v>
      </c>
      <c r="G592" s="37">
        <v>1.2669999999999999</v>
      </c>
      <c r="H592" s="49">
        <v>1.3540000000000001</v>
      </c>
      <c r="I592" s="41">
        <v>1.294</v>
      </c>
      <c r="J592" s="28"/>
    </row>
    <row r="593" spans="5:10" x14ac:dyDescent="0.3">
      <c r="E593" s="31">
        <v>42832</v>
      </c>
      <c r="F593" s="49">
        <f t="shared" si="17"/>
        <v>14746.251092307692</v>
      </c>
      <c r="G593" s="37">
        <v>1.2529999999999999</v>
      </c>
      <c r="H593" s="49">
        <v>1.339</v>
      </c>
      <c r="I593" s="41">
        <v>1.2789999999999999</v>
      </c>
      <c r="J593" s="28"/>
    </row>
    <row r="594" spans="5:10" x14ac:dyDescent="0.3">
      <c r="E594" s="31">
        <v>42835</v>
      </c>
      <c r="F594" s="49">
        <f t="shared" si="17"/>
        <v>14746.251092307692</v>
      </c>
      <c r="G594" s="37">
        <v>1.2330000000000001</v>
      </c>
      <c r="H594" s="49">
        <v>1.3140000000000001</v>
      </c>
      <c r="I594" s="41">
        <v>1.244</v>
      </c>
      <c r="J594" s="28"/>
    </row>
    <row r="595" spans="5:10" x14ac:dyDescent="0.3">
      <c r="E595" s="31">
        <v>42836</v>
      </c>
      <c r="F595" s="49">
        <f t="shared" si="17"/>
        <v>14746.251092307692</v>
      </c>
      <c r="G595" s="37">
        <v>1.2270000000000001</v>
      </c>
      <c r="H595" s="49">
        <v>1.3049999999999999</v>
      </c>
      <c r="I595" s="41">
        <v>1.2370000000000001</v>
      </c>
      <c r="J595" s="28"/>
    </row>
    <row r="596" spans="5:10" x14ac:dyDescent="0.3">
      <c r="E596" s="31">
        <v>42837</v>
      </c>
      <c r="F596" s="49">
        <f t="shared" si="17"/>
        <v>14746.251092307692</v>
      </c>
      <c r="G596" s="37">
        <v>1.214</v>
      </c>
      <c r="H596" s="49">
        <v>1.29</v>
      </c>
      <c r="I596" s="41">
        <v>1.2210000000000001</v>
      </c>
      <c r="J596" s="28"/>
    </row>
    <row r="597" spans="5:10" x14ac:dyDescent="0.3">
      <c r="E597" s="31">
        <v>42838</v>
      </c>
      <c r="F597" s="49">
        <f t="shared" si="17"/>
        <v>14746.251092307692</v>
      </c>
      <c r="G597" s="37">
        <v>1.1830000000000001</v>
      </c>
      <c r="H597" s="49">
        <v>1.2569999999999999</v>
      </c>
      <c r="I597" s="41">
        <v>1.1879999999999999</v>
      </c>
      <c r="J597" s="28"/>
    </row>
    <row r="598" spans="5:10" x14ac:dyDescent="0.3">
      <c r="E598" s="31">
        <v>42839</v>
      </c>
      <c r="F598" s="49">
        <f t="shared" si="17"/>
        <v>14746.251092307692</v>
      </c>
      <c r="G598" s="37">
        <v>1.1830000000000001</v>
      </c>
      <c r="H598" s="49">
        <v>1.2569999999999999</v>
      </c>
      <c r="I598" s="41">
        <v>1.1879999999999999</v>
      </c>
      <c r="J598" s="28"/>
    </row>
    <row r="599" spans="5:10" x14ac:dyDescent="0.3">
      <c r="E599" s="31">
        <v>42842</v>
      </c>
      <c r="F599" s="49">
        <f t="shared" si="17"/>
        <v>14746.251092307692</v>
      </c>
      <c r="G599" s="37">
        <v>1.1830000000000001</v>
      </c>
      <c r="H599" s="49">
        <v>1.2569999999999999</v>
      </c>
      <c r="I599" s="41">
        <v>1.1879999999999999</v>
      </c>
      <c r="J599" s="28"/>
    </row>
    <row r="600" spans="5:10" x14ac:dyDescent="0.3">
      <c r="E600" s="31">
        <v>42843</v>
      </c>
      <c r="F600" s="49">
        <f t="shared" si="17"/>
        <v>14746.251092307692</v>
      </c>
      <c r="G600" s="37">
        <v>1.161</v>
      </c>
      <c r="H600" s="49">
        <v>1.2330000000000001</v>
      </c>
      <c r="I600" s="41">
        <v>1.161</v>
      </c>
      <c r="J600" s="28"/>
    </row>
    <row r="601" spans="5:10" x14ac:dyDescent="0.3">
      <c r="E601" s="31">
        <v>42844</v>
      </c>
      <c r="F601" s="49">
        <f t="shared" si="17"/>
        <v>14746.251092307692</v>
      </c>
      <c r="G601" s="37">
        <v>1.1779999999999999</v>
      </c>
      <c r="H601" s="49">
        <v>1.246</v>
      </c>
      <c r="I601" s="41">
        <v>1.1679999999999999</v>
      </c>
      <c r="J601" s="28"/>
    </row>
    <row r="602" spans="5:10" x14ac:dyDescent="0.3">
      <c r="E602" s="31">
        <v>42845</v>
      </c>
      <c r="F602" s="49">
        <f t="shared" si="17"/>
        <v>14746.251092307692</v>
      </c>
      <c r="G602" s="37">
        <v>1.2210000000000001</v>
      </c>
      <c r="H602" s="49">
        <v>1.2889999999999999</v>
      </c>
      <c r="I602" s="41">
        <v>1.2110000000000001</v>
      </c>
      <c r="J602" s="28"/>
    </row>
    <row r="603" spans="5:10" x14ac:dyDescent="0.3">
      <c r="E603" s="31">
        <v>42846</v>
      </c>
      <c r="F603" s="49">
        <f t="shared" si="17"/>
        <v>14746.251092307692</v>
      </c>
      <c r="G603" s="37">
        <v>1.252</v>
      </c>
      <c r="H603" s="49">
        <v>1.319</v>
      </c>
      <c r="I603" s="41">
        <v>1.24</v>
      </c>
      <c r="J603" s="28"/>
    </row>
    <row r="604" spans="5:10" x14ac:dyDescent="0.3">
      <c r="E604" s="31">
        <v>42849</v>
      </c>
      <c r="F604" s="49">
        <f t="shared" si="17"/>
        <v>14746.251092307692</v>
      </c>
      <c r="G604" s="37">
        <v>1.2969999999999999</v>
      </c>
      <c r="H604" s="49">
        <v>1.3680000000000001</v>
      </c>
      <c r="I604" s="41">
        <v>1.286</v>
      </c>
      <c r="J604" s="28"/>
    </row>
    <row r="605" spans="5:10" x14ac:dyDescent="0.3">
      <c r="E605" s="31">
        <v>42850</v>
      </c>
      <c r="F605" s="49">
        <f t="shared" si="17"/>
        <v>14746.251092307692</v>
      </c>
      <c r="G605" s="37">
        <v>1.3560000000000001</v>
      </c>
      <c r="H605" s="49">
        <v>1.43</v>
      </c>
      <c r="I605" s="41">
        <v>1.3480000000000001</v>
      </c>
      <c r="J605" s="28"/>
    </row>
    <row r="606" spans="5:10" x14ac:dyDescent="0.3">
      <c r="E606" s="31">
        <v>42851</v>
      </c>
      <c r="F606" s="49">
        <f t="shared" si="17"/>
        <v>14746.251092307692</v>
      </c>
      <c r="G606" s="37">
        <v>1.343</v>
      </c>
      <c r="H606" s="49">
        <v>1.419</v>
      </c>
      <c r="I606" s="41">
        <v>1.3360000000000001</v>
      </c>
      <c r="J606" s="28"/>
    </row>
    <row r="607" spans="5:10" x14ac:dyDescent="0.3">
      <c r="E607" s="31">
        <v>42852</v>
      </c>
      <c r="F607" s="49">
        <f t="shared" si="17"/>
        <v>14746.251092307692</v>
      </c>
      <c r="G607" s="37">
        <v>1.31</v>
      </c>
      <c r="H607" s="49">
        <v>1.3879999999999999</v>
      </c>
      <c r="I607" s="41">
        <v>1.304</v>
      </c>
      <c r="J607" s="28"/>
    </row>
    <row r="608" spans="5:10" x14ac:dyDescent="0.3">
      <c r="E608" s="31">
        <v>42853</v>
      </c>
      <c r="F608" s="49">
        <f t="shared" si="17"/>
        <v>14746.251092307692</v>
      </c>
      <c r="G608" s="37">
        <v>1.3320000000000001</v>
      </c>
      <c r="H608" s="49">
        <v>1.4159999999999999</v>
      </c>
      <c r="I608" s="41">
        <v>1.337</v>
      </c>
      <c r="J608" s="28"/>
    </row>
    <row r="609" spans="5:10" x14ac:dyDescent="0.3">
      <c r="E609" s="31">
        <v>42856</v>
      </c>
      <c r="F609" s="49">
        <f t="shared" si="17"/>
        <v>14746.251092307692</v>
      </c>
      <c r="G609" s="37">
        <v>1.3320000000000001</v>
      </c>
      <c r="H609" s="49">
        <v>1.4159999999999999</v>
      </c>
      <c r="I609" s="41">
        <v>1.337</v>
      </c>
      <c r="J609" s="28"/>
    </row>
    <row r="610" spans="5:10" x14ac:dyDescent="0.3">
      <c r="E610" s="31">
        <v>42857</v>
      </c>
      <c r="F610" s="49">
        <f t="shared" si="17"/>
        <v>14746.251092307692</v>
      </c>
      <c r="G610" s="37">
        <v>1.341</v>
      </c>
      <c r="H610" s="49">
        <v>1.4319999999999999</v>
      </c>
      <c r="I610" s="41">
        <v>1.355</v>
      </c>
      <c r="J610" s="28"/>
    </row>
    <row r="611" spans="5:10" x14ac:dyDescent="0.3">
      <c r="E611" s="31">
        <v>42858</v>
      </c>
      <c r="F611" s="49">
        <f t="shared" si="17"/>
        <v>14746.251092307692</v>
      </c>
      <c r="G611" s="37">
        <v>1.3340000000000001</v>
      </c>
      <c r="H611" s="49">
        <v>1.425</v>
      </c>
      <c r="I611" s="41">
        <v>1.3480000000000001</v>
      </c>
      <c r="J611" s="28"/>
    </row>
    <row r="612" spans="5:10" x14ac:dyDescent="0.3">
      <c r="E612" s="31">
        <v>42859</v>
      </c>
      <c r="F612" s="49">
        <f t="shared" si="17"/>
        <v>14746.251092307692</v>
      </c>
      <c r="G612" s="37">
        <v>1.3859999999999999</v>
      </c>
      <c r="H612" s="49">
        <v>1.4770000000000001</v>
      </c>
      <c r="I612" s="41">
        <v>1.4</v>
      </c>
      <c r="J612" s="28"/>
    </row>
    <row r="613" spans="5:10" x14ac:dyDescent="0.3">
      <c r="E613" s="31">
        <v>42860</v>
      </c>
      <c r="F613" s="49">
        <f t="shared" si="17"/>
        <v>14746.251092307692</v>
      </c>
      <c r="G613" s="37">
        <v>1.4019999999999999</v>
      </c>
      <c r="H613" s="49">
        <v>1.492</v>
      </c>
      <c r="I613" s="41">
        <v>1.4159999999999999</v>
      </c>
      <c r="J613" s="28"/>
    </row>
    <row r="614" spans="5:10" x14ac:dyDescent="0.3">
      <c r="E614" s="31">
        <v>42863</v>
      </c>
      <c r="F614" s="49">
        <f t="shared" si="17"/>
        <v>14746.251092307692</v>
      </c>
      <c r="G614" s="37">
        <v>1.3979999999999999</v>
      </c>
      <c r="H614" s="49">
        <v>1.49</v>
      </c>
      <c r="I614" s="41">
        <v>1.4139999999999999</v>
      </c>
      <c r="J614" s="28"/>
    </row>
    <row r="615" spans="5:10" x14ac:dyDescent="0.3">
      <c r="E615" s="31">
        <v>42864</v>
      </c>
      <c r="F615" s="49">
        <f t="shared" si="17"/>
        <v>14746.251092307692</v>
      </c>
      <c r="G615" s="37">
        <v>1.407</v>
      </c>
      <c r="H615" s="49">
        <v>1.5</v>
      </c>
      <c r="I615" s="41">
        <v>1.423</v>
      </c>
      <c r="J615" s="28"/>
    </row>
    <row r="616" spans="5:10" x14ac:dyDescent="0.3">
      <c r="E616" s="31">
        <v>42865</v>
      </c>
      <c r="F616" s="49">
        <f t="shared" si="17"/>
        <v>14746.251092307692</v>
      </c>
      <c r="G616" s="37">
        <v>1.395</v>
      </c>
      <c r="H616" s="49">
        <v>1.488</v>
      </c>
      <c r="I616" s="41">
        <v>1.411</v>
      </c>
      <c r="J616" s="28"/>
    </row>
    <row r="617" spans="5:10" x14ac:dyDescent="0.3">
      <c r="E617" s="31">
        <v>42866</v>
      </c>
      <c r="F617" s="49">
        <f t="shared" si="17"/>
        <v>14746.251092307692</v>
      </c>
      <c r="G617" s="37">
        <v>1.387</v>
      </c>
      <c r="H617" s="49">
        <v>1.4790000000000001</v>
      </c>
      <c r="I617" s="41">
        <v>1.4</v>
      </c>
      <c r="J617" s="28"/>
    </row>
    <row r="618" spans="5:10" x14ac:dyDescent="0.3">
      <c r="E618" s="31">
        <v>42867</v>
      </c>
      <c r="F618" s="49">
        <f t="shared" si="17"/>
        <v>14746.251092307692</v>
      </c>
      <c r="G618" s="37">
        <v>1.36</v>
      </c>
      <c r="H618" s="49">
        <v>1.4530000000000001</v>
      </c>
      <c r="I618" s="41">
        <v>1.377</v>
      </c>
      <c r="J618" s="28"/>
    </row>
    <row r="619" spans="5:10" x14ac:dyDescent="0.3">
      <c r="E619" s="31">
        <v>42870</v>
      </c>
      <c r="F619" s="49">
        <f t="shared" si="17"/>
        <v>14746.251092307692</v>
      </c>
      <c r="G619" s="37">
        <v>1.389</v>
      </c>
      <c r="H619" s="49">
        <v>1.486</v>
      </c>
      <c r="I619" s="41">
        <v>1.41</v>
      </c>
      <c r="J619" s="28"/>
    </row>
    <row r="620" spans="5:10" x14ac:dyDescent="0.3">
      <c r="E620" s="31">
        <v>42871</v>
      </c>
      <c r="F620" s="49">
        <f t="shared" si="17"/>
        <v>14746.251092307692</v>
      </c>
      <c r="G620" s="37">
        <v>1.4019999999999999</v>
      </c>
      <c r="H620" s="49">
        <v>1.4970000000000001</v>
      </c>
      <c r="I620" s="41">
        <v>1.421</v>
      </c>
      <c r="J620" s="28"/>
    </row>
    <row r="621" spans="5:10" x14ac:dyDescent="0.3">
      <c r="E621" s="31">
        <v>42872</v>
      </c>
      <c r="F621" s="49">
        <f t="shared" si="17"/>
        <v>14746.251092307692</v>
      </c>
      <c r="G621" s="37">
        <v>1.3520000000000001</v>
      </c>
      <c r="H621" s="49">
        <v>1.4490000000000001</v>
      </c>
      <c r="I621" s="41">
        <v>1.373</v>
      </c>
      <c r="J621" s="28"/>
    </row>
    <row r="622" spans="5:10" x14ac:dyDescent="0.3">
      <c r="E622" s="31">
        <v>42873</v>
      </c>
      <c r="F622" s="49">
        <f t="shared" si="17"/>
        <v>14746.251092307692</v>
      </c>
      <c r="G622" s="37">
        <v>1.343</v>
      </c>
      <c r="H622" s="49">
        <v>1.4390000000000001</v>
      </c>
      <c r="I622" s="41">
        <v>1.363</v>
      </c>
      <c r="J622" s="28"/>
    </row>
    <row r="623" spans="5:10" x14ac:dyDescent="0.3">
      <c r="E623" s="31">
        <v>42874</v>
      </c>
      <c r="F623" s="49">
        <f t="shared" si="17"/>
        <v>14746.251092307692</v>
      </c>
      <c r="G623" s="37">
        <v>1.3680000000000001</v>
      </c>
      <c r="H623" s="49">
        <v>1.4670000000000001</v>
      </c>
      <c r="I623" s="41">
        <v>1.391</v>
      </c>
      <c r="J623" s="28"/>
    </row>
    <row r="624" spans="5:10" x14ac:dyDescent="0.3">
      <c r="E624" s="31">
        <v>42877</v>
      </c>
      <c r="F624" s="49">
        <f t="shared" si="17"/>
        <v>14746.251092307692</v>
      </c>
      <c r="G624" s="37">
        <v>1.395</v>
      </c>
      <c r="H624" s="49">
        <v>1.494</v>
      </c>
      <c r="I624" s="41">
        <v>1.4179999999999999</v>
      </c>
      <c r="J624" s="28"/>
    </row>
    <row r="625" spans="5:10" x14ac:dyDescent="0.3">
      <c r="E625" s="31">
        <v>42878</v>
      </c>
      <c r="F625" s="49">
        <f t="shared" si="17"/>
        <v>14746.251092307692</v>
      </c>
      <c r="G625" s="37">
        <v>1.409</v>
      </c>
      <c r="H625" s="49">
        <v>1.5089999999999999</v>
      </c>
      <c r="I625" s="41">
        <v>1.4330000000000001</v>
      </c>
      <c r="J625" s="28"/>
    </row>
    <row r="626" spans="5:10" x14ac:dyDescent="0.3">
      <c r="E626" s="31">
        <v>42879</v>
      </c>
      <c r="F626" s="49">
        <f t="shared" si="17"/>
        <v>14746.251092307692</v>
      </c>
      <c r="G626" s="37">
        <v>1.4059999999999999</v>
      </c>
      <c r="H626" s="49">
        <v>1.502</v>
      </c>
      <c r="I626" s="41">
        <v>1.4259999999999999</v>
      </c>
      <c r="J626" s="28"/>
    </row>
    <row r="627" spans="5:10" x14ac:dyDescent="0.3">
      <c r="E627" s="31">
        <v>42880</v>
      </c>
      <c r="F627" s="49">
        <f t="shared" si="17"/>
        <v>14746.251092307692</v>
      </c>
      <c r="G627" s="37">
        <v>1.381</v>
      </c>
      <c r="H627" s="49">
        <v>1.4770000000000001</v>
      </c>
      <c r="I627" s="41">
        <v>1.401</v>
      </c>
      <c r="J627" s="28"/>
    </row>
    <row r="628" spans="5:10" x14ac:dyDescent="0.3">
      <c r="E628" s="31">
        <v>42881</v>
      </c>
      <c r="F628" s="49">
        <f t="shared" si="17"/>
        <v>14746.251092307692</v>
      </c>
      <c r="G628" s="37">
        <v>1.3520000000000001</v>
      </c>
      <c r="H628" s="49">
        <v>1.4470000000000001</v>
      </c>
      <c r="I628" s="41">
        <v>1.371</v>
      </c>
      <c r="J628" s="28"/>
    </row>
    <row r="629" spans="5:10" x14ac:dyDescent="0.3">
      <c r="E629" s="31">
        <v>42884</v>
      </c>
      <c r="F629" s="49">
        <f t="shared" si="17"/>
        <v>14746.251092307692</v>
      </c>
      <c r="G629" s="37">
        <v>1.341</v>
      </c>
      <c r="H629" s="49">
        <v>1.4370000000000001</v>
      </c>
      <c r="I629" s="41">
        <v>1.3620000000000001</v>
      </c>
      <c r="J629" s="28"/>
    </row>
    <row r="630" spans="5:10" x14ac:dyDescent="0.3">
      <c r="E630" s="31">
        <v>42885</v>
      </c>
      <c r="F630" s="49">
        <f t="shared" si="17"/>
        <v>14746.251092307692</v>
      </c>
      <c r="G630" s="37">
        <v>1.3420000000000001</v>
      </c>
      <c r="H630" s="49">
        <v>1.44</v>
      </c>
      <c r="I630" s="41">
        <v>1.365</v>
      </c>
      <c r="J630" s="28"/>
    </row>
    <row r="631" spans="5:10" x14ac:dyDescent="0.3">
      <c r="E631" s="31">
        <v>42886</v>
      </c>
      <c r="F631" s="49">
        <f t="shared" si="17"/>
        <v>14746.251092307692</v>
      </c>
      <c r="G631" s="37">
        <v>1.357</v>
      </c>
      <c r="H631" s="49">
        <v>1.456</v>
      </c>
      <c r="I631" s="41">
        <v>1.381</v>
      </c>
      <c r="J631" s="28"/>
    </row>
    <row r="632" spans="5:10" x14ac:dyDescent="0.3">
      <c r="E632" s="31">
        <v>42887</v>
      </c>
      <c r="F632" s="49">
        <f t="shared" si="17"/>
        <v>14746.251092307692</v>
      </c>
      <c r="G632" s="37">
        <v>1.369</v>
      </c>
      <c r="H632" s="49">
        <v>1.468</v>
      </c>
      <c r="I632" s="41">
        <v>1.3919999999999999</v>
      </c>
      <c r="J632" s="28"/>
    </row>
    <row r="633" spans="5:10" x14ac:dyDescent="0.3">
      <c r="E633" s="31">
        <v>42888</v>
      </c>
      <c r="F633" s="49">
        <f t="shared" si="17"/>
        <v>14746.251092307692</v>
      </c>
      <c r="G633" s="37">
        <v>1.36</v>
      </c>
      <c r="H633" s="49">
        <v>1.4630000000000001</v>
      </c>
      <c r="I633" s="41">
        <v>1.3859999999999999</v>
      </c>
      <c r="J633" s="28"/>
    </row>
    <row r="634" spans="5:10" x14ac:dyDescent="0.3">
      <c r="E634" s="31">
        <v>42891</v>
      </c>
      <c r="F634" s="49">
        <f t="shared" si="17"/>
        <v>14746.251092307692</v>
      </c>
      <c r="G634" s="37">
        <v>1.37</v>
      </c>
      <c r="H634" s="49">
        <v>1.4750000000000001</v>
      </c>
      <c r="I634" s="41">
        <v>1.3979999999999999</v>
      </c>
      <c r="J634" s="28"/>
    </row>
    <row r="635" spans="5:10" x14ac:dyDescent="0.3">
      <c r="E635" s="31">
        <v>42892</v>
      </c>
      <c r="F635" s="49">
        <f t="shared" si="17"/>
        <v>14746.251092307692</v>
      </c>
      <c r="G635" s="37">
        <v>1.349</v>
      </c>
      <c r="H635" s="49">
        <v>1.4530000000000001</v>
      </c>
      <c r="I635" s="41">
        <v>1.3759999999999999</v>
      </c>
      <c r="J635" s="28"/>
    </row>
    <row r="636" spans="5:10" x14ac:dyDescent="0.3">
      <c r="E636" s="31">
        <v>42893</v>
      </c>
      <c r="F636" s="49">
        <f t="shared" si="17"/>
        <v>14746.251092307692</v>
      </c>
      <c r="G636" s="37">
        <v>1.337</v>
      </c>
      <c r="H636" s="49">
        <v>1.4370000000000001</v>
      </c>
      <c r="I636" s="41">
        <v>1.359</v>
      </c>
      <c r="J636" s="28"/>
    </row>
    <row r="637" spans="5:10" x14ac:dyDescent="0.3">
      <c r="E637" s="31">
        <v>42894</v>
      </c>
      <c r="F637" s="49">
        <f t="shared" si="17"/>
        <v>14746.251092307692</v>
      </c>
      <c r="G637" s="37">
        <v>1.3320000000000001</v>
      </c>
      <c r="H637" s="49">
        <v>1.4319999999999999</v>
      </c>
      <c r="I637" s="41">
        <v>1.353</v>
      </c>
      <c r="J637" s="28"/>
    </row>
    <row r="638" spans="5:10" x14ac:dyDescent="0.3">
      <c r="E638" s="31">
        <v>42895</v>
      </c>
      <c r="F638" s="49">
        <f t="shared" si="17"/>
        <v>14746.251092307692</v>
      </c>
      <c r="G638" s="37">
        <v>1.345</v>
      </c>
      <c r="H638" s="49">
        <v>1.45</v>
      </c>
      <c r="I638" s="41">
        <v>1.3720000000000001</v>
      </c>
      <c r="J638" s="28"/>
    </row>
    <row r="639" spans="5:10" x14ac:dyDescent="0.3">
      <c r="E639" s="31">
        <v>42898</v>
      </c>
      <c r="F639" s="49">
        <f t="shared" si="17"/>
        <v>14746.251092307692</v>
      </c>
      <c r="G639" s="37">
        <v>1.331</v>
      </c>
      <c r="H639" s="49">
        <v>1.44</v>
      </c>
      <c r="I639" s="41">
        <v>1.363</v>
      </c>
      <c r="J639" s="28"/>
    </row>
    <row r="640" spans="5:10" x14ac:dyDescent="0.3">
      <c r="E640" s="31">
        <v>42899</v>
      </c>
      <c r="F640" s="49">
        <f t="shared" si="17"/>
        <v>14746.251092307692</v>
      </c>
      <c r="G640" s="37">
        <v>1.351</v>
      </c>
      <c r="H640" s="49">
        <v>1.4570000000000001</v>
      </c>
      <c r="I640" s="41">
        <v>1.38</v>
      </c>
      <c r="J640" s="28"/>
    </row>
    <row r="641" spans="5:10" x14ac:dyDescent="0.3">
      <c r="E641" s="31">
        <v>42900</v>
      </c>
      <c r="F641" s="49">
        <f t="shared" si="17"/>
        <v>14746.251092307692</v>
      </c>
      <c r="G641" s="37">
        <v>1.3069999999999999</v>
      </c>
      <c r="H641" s="49">
        <v>1.4119999999999999</v>
      </c>
      <c r="I641" s="41">
        <v>1.3340000000000001</v>
      </c>
      <c r="J641" s="28"/>
    </row>
    <row r="642" spans="5:10" x14ac:dyDescent="0.3">
      <c r="E642" s="31">
        <v>42901</v>
      </c>
      <c r="F642" s="49">
        <f t="shared" si="17"/>
        <v>14746.251092307692</v>
      </c>
      <c r="G642" s="37">
        <v>1.3360000000000001</v>
      </c>
      <c r="H642" s="49">
        <v>1.44</v>
      </c>
      <c r="I642" s="41">
        <v>1.3620000000000001</v>
      </c>
      <c r="J642" s="28"/>
    </row>
    <row r="643" spans="5:10" x14ac:dyDescent="0.3">
      <c r="E643" s="31">
        <v>42902</v>
      </c>
      <c r="F643" s="49">
        <f t="shared" si="17"/>
        <v>14746.251092307692</v>
      </c>
      <c r="G643" s="37">
        <v>1.337</v>
      </c>
      <c r="H643" s="49">
        <v>1.444</v>
      </c>
      <c r="I643" s="41">
        <v>1.3660000000000001</v>
      </c>
      <c r="J643" s="28"/>
    </row>
    <row r="644" spans="5:10" x14ac:dyDescent="0.3">
      <c r="E644" s="31">
        <v>42905</v>
      </c>
      <c r="F644" s="49">
        <f t="shared" si="17"/>
        <v>14746.251092307692</v>
      </c>
      <c r="G644" s="37">
        <v>1.3340000000000001</v>
      </c>
      <c r="H644" s="49">
        <v>1.4370000000000001</v>
      </c>
      <c r="I644" s="41">
        <v>1.359</v>
      </c>
      <c r="J644" s="28"/>
    </row>
    <row r="645" spans="5:10" x14ac:dyDescent="0.3">
      <c r="E645" s="31">
        <v>42906</v>
      </c>
      <c r="F645" s="49">
        <f t="shared" si="17"/>
        <v>14746.251092307692</v>
      </c>
      <c r="G645" s="37">
        <v>1.3049999999999999</v>
      </c>
      <c r="H645" s="49">
        <v>1.403</v>
      </c>
      <c r="I645" s="41">
        <v>1.3260000000000001</v>
      </c>
      <c r="J645" s="28"/>
    </row>
    <row r="646" spans="5:10" x14ac:dyDescent="0.3">
      <c r="E646" s="31">
        <v>42907</v>
      </c>
      <c r="F646" s="49">
        <f t="shared" si="17"/>
        <v>14746.251092307692</v>
      </c>
      <c r="G646" s="37">
        <v>1.2809999999999999</v>
      </c>
      <c r="H646" s="49">
        <v>1.373</v>
      </c>
      <c r="I646" s="41">
        <v>1.2949999999999999</v>
      </c>
      <c r="J646" s="28"/>
    </row>
    <row r="647" spans="5:10" x14ac:dyDescent="0.3">
      <c r="E647" s="31">
        <v>42908</v>
      </c>
      <c r="F647" s="49">
        <f t="shared" si="17"/>
        <v>14746.251092307692</v>
      </c>
      <c r="G647" s="37">
        <v>1.266</v>
      </c>
      <c r="H647" s="49">
        <v>1.355</v>
      </c>
      <c r="I647" s="41">
        <v>1.2749999999999999</v>
      </c>
      <c r="J647" s="28"/>
    </row>
    <row r="648" spans="5:10" x14ac:dyDescent="0.3">
      <c r="E648" s="31">
        <v>42909</v>
      </c>
      <c r="F648" s="49">
        <f t="shared" si="17"/>
        <v>14746.251092307692</v>
      </c>
      <c r="G648" s="37">
        <v>1.288</v>
      </c>
      <c r="H648" s="49">
        <v>1.383</v>
      </c>
      <c r="I648" s="41">
        <v>1.306</v>
      </c>
      <c r="J648" s="28"/>
    </row>
    <row r="649" spans="5:10" x14ac:dyDescent="0.3">
      <c r="E649" s="31">
        <v>42912</v>
      </c>
      <c r="F649" s="49">
        <f t="shared" si="17"/>
        <v>14746.251092307692</v>
      </c>
      <c r="G649" s="37">
        <v>1.2869999999999999</v>
      </c>
      <c r="H649" s="49">
        <v>1.385</v>
      </c>
      <c r="I649" s="41">
        <v>1.3089999999999999</v>
      </c>
      <c r="J649" s="28"/>
    </row>
    <row r="650" spans="5:10" x14ac:dyDescent="0.3">
      <c r="E650" s="31">
        <v>42913</v>
      </c>
      <c r="F650" s="49">
        <f t="shared" si="17"/>
        <v>14746.251092307692</v>
      </c>
      <c r="G650" s="37">
        <v>1.373</v>
      </c>
      <c r="H650" s="49">
        <v>1.4710000000000001</v>
      </c>
      <c r="I650" s="41">
        <v>1.395</v>
      </c>
      <c r="J650" s="28"/>
    </row>
    <row r="651" spans="5:10" x14ac:dyDescent="0.3">
      <c r="E651" s="31">
        <v>42914</v>
      </c>
      <c r="F651" s="49">
        <f t="shared" si="17"/>
        <v>14746.251092307692</v>
      </c>
      <c r="G651" s="37">
        <v>1.367</v>
      </c>
      <c r="H651" s="49">
        <v>1.46</v>
      </c>
      <c r="I651" s="41">
        <v>1.381</v>
      </c>
      <c r="J651" s="28"/>
    </row>
    <row r="652" spans="5:10" x14ac:dyDescent="0.3">
      <c r="E652" s="31">
        <v>42915</v>
      </c>
      <c r="F652" s="49">
        <f t="shared" si="17"/>
        <v>14746.251092307692</v>
      </c>
      <c r="G652" s="37">
        <v>1.427</v>
      </c>
      <c r="H652" s="49">
        <v>1.518</v>
      </c>
      <c r="I652" s="41">
        <v>1.4390000000000001</v>
      </c>
      <c r="J652" s="28"/>
    </row>
    <row r="653" spans="5:10" x14ac:dyDescent="0.3">
      <c r="E653" s="31">
        <v>42916</v>
      </c>
      <c r="F653" s="49">
        <f t="shared" ref="F653" si="18">$C$11/COUNT($E$589:$E$653)</f>
        <v>14746.251092307692</v>
      </c>
      <c r="G653" s="37">
        <v>1.4510000000000001</v>
      </c>
      <c r="H653" s="49">
        <v>1.5409999999999999</v>
      </c>
      <c r="I653" s="41">
        <v>1.462</v>
      </c>
      <c r="J653" s="28"/>
    </row>
    <row r="654" spans="5:10" x14ac:dyDescent="0.3">
      <c r="E654" s="31">
        <v>42919</v>
      </c>
      <c r="F654" s="49">
        <f t="shared" ref="F654:F717" si="19">$C$12/COUNT($E$654:$E$718)</f>
        <v>14402.724046153846</v>
      </c>
      <c r="G654" s="37">
        <v>1.474</v>
      </c>
      <c r="H654" s="49">
        <v>1.57</v>
      </c>
      <c r="I654" s="41">
        <v>1.492</v>
      </c>
      <c r="J654" s="28"/>
    </row>
    <row r="655" spans="5:10" x14ac:dyDescent="0.3">
      <c r="E655" s="31">
        <v>42920</v>
      </c>
      <c r="F655" s="49">
        <f t="shared" si="19"/>
        <v>14402.724046153846</v>
      </c>
      <c r="G655" s="37">
        <v>1.4990000000000001</v>
      </c>
      <c r="H655" s="49">
        <v>1.601</v>
      </c>
      <c r="I655" s="41">
        <v>1.5209999999999999</v>
      </c>
      <c r="J655" s="28"/>
    </row>
    <row r="656" spans="5:10" x14ac:dyDescent="0.3">
      <c r="E656" s="31">
        <v>42921</v>
      </c>
      <c r="F656" s="49">
        <f t="shared" si="19"/>
        <v>14402.724046153846</v>
      </c>
      <c r="G656" s="37">
        <v>1.492</v>
      </c>
      <c r="H656" s="49">
        <v>1.591</v>
      </c>
      <c r="I656" s="41">
        <v>1.512</v>
      </c>
      <c r="J656" s="28"/>
    </row>
    <row r="657" spans="5:10" x14ac:dyDescent="0.3">
      <c r="E657" s="31">
        <v>42922</v>
      </c>
      <c r="F657" s="49">
        <f t="shared" si="19"/>
        <v>14402.724046153846</v>
      </c>
      <c r="G657" s="37">
        <v>1.5469999999999999</v>
      </c>
      <c r="H657" s="49">
        <v>1.6359999999999999</v>
      </c>
      <c r="I657" s="41">
        <v>1.556</v>
      </c>
      <c r="J657" s="28"/>
    </row>
    <row r="658" spans="5:10" x14ac:dyDescent="0.3">
      <c r="E658" s="31">
        <v>42923</v>
      </c>
      <c r="F658" s="49">
        <f t="shared" si="19"/>
        <v>14402.724046153846</v>
      </c>
      <c r="G658" s="37">
        <v>1.5580000000000001</v>
      </c>
      <c r="H658" s="49">
        <v>1.6459999999999999</v>
      </c>
      <c r="I658" s="41">
        <v>1.5660000000000001</v>
      </c>
      <c r="J658" s="28"/>
    </row>
    <row r="659" spans="5:10" x14ac:dyDescent="0.3">
      <c r="E659" s="31">
        <v>42926</v>
      </c>
      <c r="F659" s="49">
        <f t="shared" si="19"/>
        <v>14402.724046153846</v>
      </c>
      <c r="G659" s="37">
        <v>1.5289999999999999</v>
      </c>
      <c r="H659" s="49">
        <v>1.6160000000000001</v>
      </c>
      <c r="I659" s="41">
        <v>1.534</v>
      </c>
      <c r="J659" s="28"/>
    </row>
    <row r="660" spans="5:10" x14ac:dyDescent="0.3">
      <c r="E660" s="31">
        <v>42927</v>
      </c>
      <c r="F660" s="49">
        <f t="shared" si="19"/>
        <v>14402.724046153846</v>
      </c>
      <c r="G660" s="37">
        <v>1.5249999999999999</v>
      </c>
      <c r="H660" s="49">
        <v>1.6120000000000001</v>
      </c>
      <c r="I660" s="41">
        <v>1.528</v>
      </c>
      <c r="J660" s="28"/>
    </row>
    <row r="661" spans="5:10" x14ac:dyDescent="0.3">
      <c r="E661" s="31">
        <v>42928</v>
      </c>
      <c r="F661" s="49">
        <f t="shared" si="19"/>
        <v>14402.724046153846</v>
      </c>
      <c r="G661" s="37">
        <v>1.502</v>
      </c>
      <c r="H661" s="49">
        <v>1.5920000000000001</v>
      </c>
      <c r="I661" s="41">
        <v>1.5089999999999999</v>
      </c>
      <c r="J661" s="28"/>
    </row>
    <row r="662" spans="5:10" x14ac:dyDescent="0.3">
      <c r="E662" s="31">
        <v>42929</v>
      </c>
      <c r="F662" s="49">
        <f t="shared" si="19"/>
        <v>14402.724046153846</v>
      </c>
      <c r="G662" s="37">
        <v>1.5069999999999999</v>
      </c>
      <c r="H662" s="49">
        <v>1.599</v>
      </c>
      <c r="I662" s="41">
        <v>1.5169999999999999</v>
      </c>
      <c r="J662" s="28"/>
    </row>
    <row r="663" spans="5:10" x14ac:dyDescent="0.3">
      <c r="E663" s="31">
        <v>42930</v>
      </c>
      <c r="F663" s="49">
        <f t="shared" si="19"/>
        <v>14402.724046153846</v>
      </c>
      <c r="G663" s="37">
        <v>1.5109999999999999</v>
      </c>
      <c r="H663" s="49">
        <v>1.6020000000000001</v>
      </c>
      <c r="I663" s="41">
        <v>1.52</v>
      </c>
      <c r="J663" s="28"/>
    </row>
    <row r="664" spans="5:10" x14ac:dyDescent="0.3">
      <c r="E664" s="31">
        <v>42933</v>
      </c>
      <c r="F664" s="49">
        <f t="shared" si="19"/>
        <v>14402.724046153846</v>
      </c>
      <c r="G664" s="37">
        <v>1.5009999999999999</v>
      </c>
      <c r="H664" s="49">
        <v>1.59</v>
      </c>
      <c r="I664" s="41">
        <v>1.5069999999999999</v>
      </c>
      <c r="J664" s="28"/>
    </row>
    <row r="665" spans="5:10" x14ac:dyDescent="0.3">
      <c r="E665" s="31">
        <v>42934</v>
      </c>
      <c r="F665" s="49">
        <f t="shared" si="19"/>
        <v>14402.724046153846</v>
      </c>
      <c r="G665" s="37">
        <v>1.496</v>
      </c>
      <c r="H665" s="49">
        <v>1.5880000000000001</v>
      </c>
      <c r="I665" s="41">
        <v>1.5049999999999999</v>
      </c>
      <c r="J665" s="28"/>
    </row>
    <row r="666" spans="5:10" x14ac:dyDescent="0.3">
      <c r="E666" s="31">
        <v>42935</v>
      </c>
      <c r="F666" s="49">
        <f t="shared" si="19"/>
        <v>14402.724046153846</v>
      </c>
      <c r="G666" s="37">
        <v>1.4710000000000001</v>
      </c>
      <c r="H666" s="49">
        <v>1.5629999999999999</v>
      </c>
      <c r="I666" s="41">
        <v>1.48</v>
      </c>
      <c r="J666" s="28"/>
    </row>
    <row r="667" spans="5:10" x14ac:dyDescent="0.3">
      <c r="E667" s="31">
        <v>42936</v>
      </c>
      <c r="F667" s="49">
        <f t="shared" si="19"/>
        <v>14402.724046153846</v>
      </c>
      <c r="G667" s="37">
        <v>1.4810000000000001</v>
      </c>
      <c r="H667" s="49">
        <v>1.58</v>
      </c>
      <c r="I667" s="41">
        <v>1.4990000000000001</v>
      </c>
      <c r="J667" s="28"/>
    </row>
    <row r="668" spans="5:10" x14ac:dyDescent="0.3">
      <c r="E668" s="31">
        <v>42937</v>
      </c>
      <c r="F668" s="49">
        <f t="shared" si="19"/>
        <v>14402.724046153846</v>
      </c>
      <c r="G668" s="37">
        <v>1.476</v>
      </c>
      <c r="H668" s="49">
        <v>1.579</v>
      </c>
      <c r="I668" s="41">
        <v>1.4990000000000001</v>
      </c>
      <c r="J668" s="28"/>
    </row>
    <row r="669" spans="5:10" x14ac:dyDescent="0.3">
      <c r="E669" s="31">
        <v>42940</v>
      </c>
      <c r="F669" s="49">
        <f t="shared" si="19"/>
        <v>14402.724046153846</v>
      </c>
      <c r="G669" s="37">
        <v>1.474</v>
      </c>
      <c r="H669" s="49">
        <v>1.5760000000000001</v>
      </c>
      <c r="I669" s="41">
        <v>1.496</v>
      </c>
      <c r="J669" s="28"/>
    </row>
    <row r="670" spans="5:10" x14ac:dyDescent="0.3">
      <c r="E670" s="31">
        <v>42941</v>
      </c>
      <c r="F670" s="49">
        <f t="shared" si="19"/>
        <v>14402.724046153846</v>
      </c>
      <c r="G670" s="37">
        <v>1.52</v>
      </c>
      <c r="H670" s="49">
        <v>1.62</v>
      </c>
      <c r="I670" s="41">
        <v>1.54</v>
      </c>
      <c r="J670" s="28"/>
    </row>
    <row r="671" spans="5:10" x14ac:dyDescent="0.3">
      <c r="E671" s="31">
        <v>42942</v>
      </c>
      <c r="F671" s="49">
        <f t="shared" si="19"/>
        <v>14402.724046153846</v>
      </c>
      <c r="G671" s="37">
        <v>1.5169999999999999</v>
      </c>
      <c r="H671" s="49">
        <v>1.615</v>
      </c>
      <c r="I671" s="41">
        <v>1.534</v>
      </c>
      <c r="J671" s="28"/>
    </row>
    <row r="672" spans="5:10" x14ac:dyDescent="0.3">
      <c r="E672" s="31">
        <v>42943</v>
      </c>
      <c r="F672" s="49">
        <f t="shared" si="19"/>
        <v>14402.724046153846</v>
      </c>
      <c r="G672" s="37">
        <v>1.508</v>
      </c>
      <c r="H672" s="49">
        <v>1.607</v>
      </c>
      <c r="I672" s="41">
        <v>1.5249999999999999</v>
      </c>
      <c r="J672" s="28"/>
    </row>
    <row r="673" spans="5:10" x14ac:dyDescent="0.3">
      <c r="E673" s="31">
        <v>42944</v>
      </c>
      <c r="F673" s="49">
        <f t="shared" si="19"/>
        <v>14402.724046153846</v>
      </c>
      <c r="G673" s="37">
        <v>1.534</v>
      </c>
      <c r="H673" s="49">
        <v>1.6319999999999999</v>
      </c>
      <c r="I673" s="41">
        <v>1.5489999999999999</v>
      </c>
      <c r="J673" s="28"/>
    </row>
    <row r="674" spans="5:10" x14ac:dyDescent="0.3">
      <c r="E674" s="31">
        <v>42947</v>
      </c>
      <c r="F674" s="49">
        <f t="shared" si="19"/>
        <v>14402.724046153846</v>
      </c>
      <c r="G674" s="37">
        <v>1.522</v>
      </c>
      <c r="H674" s="49">
        <v>1.613</v>
      </c>
      <c r="I674" s="41">
        <v>1.5289999999999999</v>
      </c>
      <c r="J674" s="28"/>
    </row>
    <row r="675" spans="5:10" x14ac:dyDescent="0.3">
      <c r="E675" s="31">
        <v>42948</v>
      </c>
      <c r="F675" s="49">
        <f t="shared" si="19"/>
        <v>14402.724046153846</v>
      </c>
      <c r="G675" s="37">
        <v>1.466</v>
      </c>
      <c r="H675" s="49">
        <v>1.5529999999999999</v>
      </c>
      <c r="I675" s="41">
        <v>1.4670000000000001</v>
      </c>
      <c r="J675" s="28"/>
    </row>
    <row r="676" spans="5:10" x14ac:dyDescent="0.3">
      <c r="E676" s="31">
        <v>42949</v>
      </c>
      <c r="F676" s="49">
        <f t="shared" si="19"/>
        <v>14402.724046153846</v>
      </c>
      <c r="G676" s="37">
        <v>1.46</v>
      </c>
      <c r="H676" s="49">
        <v>1.55</v>
      </c>
      <c r="I676" s="41">
        <v>1.4650000000000001</v>
      </c>
      <c r="J676" s="28"/>
    </row>
    <row r="677" spans="5:10" x14ac:dyDescent="0.3">
      <c r="E677" s="31">
        <v>42950</v>
      </c>
      <c r="F677" s="49">
        <f t="shared" si="19"/>
        <v>14402.724046153846</v>
      </c>
      <c r="G677" s="37">
        <v>1.4370000000000001</v>
      </c>
      <c r="H677" s="49">
        <v>1.5249999999999999</v>
      </c>
      <c r="I677" s="41">
        <v>1.44</v>
      </c>
      <c r="J677" s="28"/>
    </row>
    <row r="678" spans="5:10" x14ac:dyDescent="0.3">
      <c r="E678" s="31">
        <v>42951</v>
      </c>
      <c r="F678" s="49">
        <f t="shared" si="19"/>
        <v>14402.724046153846</v>
      </c>
      <c r="G678" s="37">
        <v>1.4510000000000001</v>
      </c>
      <c r="H678" s="49">
        <v>1.54</v>
      </c>
      <c r="I678" s="41">
        <v>1.4550000000000001</v>
      </c>
      <c r="J678" s="28"/>
    </row>
    <row r="679" spans="5:10" x14ac:dyDescent="0.3">
      <c r="E679" s="31">
        <v>42954</v>
      </c>
      <c r="F679" s="49">
        <f t="shared" si="19"/>
        <v>14402.724046153846</v>
      </c>
      <c r="G679" s="37">
        <v>1.4450000000000001</v>
      </c>
      <c r="H679" s="49">
        <v>1.534</v>
      </c>
      <c r="I679" s="41">
        <v>1.45</v>
      </c>
      <c r="J679" s="28"/>
    </row>
    <row r="680" spans="5:10" x14ac:dyDescent="0.3">
      <c r="E680" s="31">
        <v>42955</v>
      </c>
      <c r="F680" s="49">
        <f t="shared" si="19"/>
        <v>14402.724046153846</v>
      </c>
      <c r="G680" s="37">
        <v>1.4510000000000001</v>
      </c>
      <c r="H680" s="49">
        <v>1.542</v>
      </c>
      <c r="I680" s="41">
        <v>1.458</v>
      </c>
      <c r="J680" s="28"/>
    </row>
    <row r="681" spans="5:10" x14ac:dyDescent="0.3">
      <c r="E681" s="31">
        <v>42956</v>
      </c>
      <c r="F681" s="49">
        <f t="shared" si="19"/>
        <v>14402.724046153846</v>
      </c>
      <c r="G681" s="37">
        <v>1.419</v>
      </c>
      <c r="H681" s="49">
        <v>1.5109999999999999</v>
      </c>
      <c r="I681" s="41">
        <v>1.427</v>
      </c>
      <c r="J681" s="28"/>
    </row>
    <row r="682" spans="5:10" x14ac:dyDescent="0.3">
      <c r="E682" s="31">
        <v>42957</v>
      </c>
      <c r="F682" s="49">
        <f t="shared" si="19"/>
        <v>14402.724046153846</v>
      </c>
      <c r="G682" s="37">
        <v>1.399</v>
      </c>
      <c r="H682" s="49">
        <v>1.4910000000000001</v>
      </c>
      <c r="I682" s="41">
        <v>1.407</v>
      </c>
      <c r="J682" s="28"/>
    </row>
    <row r="683" spans="5:10" x14ac:dyDescent="0.3">
      <c r="E683" s="31">
        <v>42958</v>
      </c>
      <c r="F683" s="49">
        <f t="shared" si="19"/>
        <v>14402.724046153846</v>
      </c>
      <c r="G683" s="37">
        <v>1.375</v>
      </c>
      <c r="H683" s="49">
        <v>1.468</v>
      </c>
      <c r="I683" s="41">
        <v>1.385</v>
      </c>
      <c r="J683" s="28"/>
    </row>
    <row r="684" spans="5:10" x14ac:dyDescent="0.3">
      <c r="E684" s="31">
        <v>42961</v>
      </c>
      <c r="F684" s="49">
        <f t="shared" si="19"/>
        <v>14402.724046153846</v>
      </c>
      <c r="G684" s="37">
        <v>1.4059999999999999</v>
      </c>
      <c r="H684" s="49">
        <v>1.4990000000000001</v>
      </c>
      <c r="I684" s="41">
        <v>1.4159999999999999</v>
      </c>
      <c r="J684" s="28"/>
    </row>
    <row r="685" spans="5:10" x14ac:dyDescent="0.3">
      <c r="E685" s="31">
        <v>42962</v>
      </c>
      <c r="F685" s="49">
        <f t="shared" si="19"/>
        <v>14402.724046153846</v>
      </c>
      <c r="G685" s="37">
        <v>1.4239999999999999</v>
      </c>
      <c r="H685" s="49">
        <v>1.518</v>
      </c>
      <c r="I685" s="41">
        <v>1.4350000000000001</v>
      </c>
      <c r="J685" s="28"/>
    </row>
    <row r="686" spans="5:10" x14ac:dyDescent="0.3">
      <c r="E686" s="31">
        <v>42963</v>
      </c>
      <c r="F686" s="49">
        <f t="shared" si="19"/>
        <v>14402.724046153846</v>
      </c>
      <c r="G686" s="37">
        <v>1.431</v>
      </c>
      <c r="H686" s="49">
        <v>1.526</v>
      </c>
      <c r="I686" s="41">
        <v>1.4430000000000001</v>
      </c>
      <c r="J686" s="28"/>
    </row>
    <row r="687" spans="5:10" x14ac:dyDescent="0.3">
      <c r="E687" s="31">
        <v>42964</v>
      </c>
      <c r="F687" s="49">
        <f t="shared" si="19"/>
        <v>14402.724046153846</v>
      </c>
      <c r="G687" s="37">
        <v>1.41</v>
      </c>
      <c r="H687" s="49">
        <v>1.5089999999999999</v>
      </c>
      <c r="I687" s="41">
        <v>1.4259999999999999</v>
      </c>
      <c r="J687" s="28"/>
    </row>
    <row r="688" spans="5:10" x14ac:dyDescent="0.3">
      <c r="E688" s="31">
        <v>42965</v>
      </c>
      <c r="F688" s="49">
        <f t="shared" si="19"/>
        <v>14402.724046153846</v>
      </c>
      <c r="G688" s="37">
        <v>1.413</v>
      </c>
      <c r="H688" s="49">
        <v>1.512</v>
      </c>
      <c r="I688" s="41">
        <v>1.43</v>
      </c>
      <c r="J688" s="28"/>
    </row>
    <row r="689" spans="5:10" x14ac:dyDescent="0.3">
      <c r="E689" s="31">
        <v>42968</v>
      </c>
      <c r="F689" s="49">
        <f t="shared" si="19"/>
        <v>14402.724046153846</v>
      </c>
      <c r="G689" s="37">
        <v>1.3979999999999999</v>
      </c>
      <c r="H689" s="49">
        <v>1.498</v>
      </c>
      <c r="I689" s="41">
        <v>1.4159999999999999</v>
      </c>
      <c r="J689" s="28"/>
    </row>
    <row r="690" spans="5:10" x14ac:dyDescent="0.3">
      <c r="E690" s="31">
        <v>42969</v>
      </c>
      <c r="F690" s="49">
        <f t="shared" si="19"/>
        <v>14402.724046153846</v>
      </c>
      <c r="G690" s="37">
        <v>1.403</v>
      </c>
      <c r="H690" s="49">
        <v>1.504</v>
      </c>
      <c r="I690" s="41">
        <v>1.4219999999999999</v>
      </c>
      <c r="J690" s="28"/>
    </row>
    <row r="691" spans="5:10" x14ac:dyDescent="0.3">
      <c r="E691" s="31">
        <v>42970</v>
      </c>
      <c r="F691" s="49">
        <f t="shared" si="19"/>
        <v>14402.724046153846</v>
      </c>
      <c r="G691" s="37">
        <v>1.3879999999999999</v>
      </c>
      <c r="H691" s="49">
        <v>1.4890000000000001</v>
      </c>
      <c r="I691" s="41">
        <v>1.407</v>
      </c>
      <c r="J691" s="28"/>
    </row>
    <row r="692" spans="5:10" x14ac:dyDescent="0.3">
      <c r="E692" s="31">
        <v>42971</v>
      </c>
      <c r="F692" s="49">
        <f t="shared" si="19"/>
        <v>14402.724046153846</v>
      </c>
      <c r="G692" s="37">
        <v>1.3939999999999999</v>
      </c>
      <c r="H692" s="49">
        <v>1.4950000000000001</v>
      </c>
      <c r="I692" s="41">
        <v>1.413</v>
      </c>
      <c r="J692" s="28"/>
    </row>
    <row r="693" spans="5:10" x14ac:dyDescent="0.3">
      <c r="E693" s="31">
        <v>42972</v>
      </c>
      <c r="F693" s="49">
        <f t="shared" si="19"/>
        <v>14402.724046153846</v>
      </c>
      <c r="G693" s="37">
        <v>1.403</v>
      </c>
      <c r="H693" s="49">
        <v>1.5089999999999999</v>
      </c>
      <c r="I693" s="41">
        <v>1.43</v>
      </c>
      <c r="J693" s="28"/>
    </row>
    <row r="694" spans="5:10" x14ac:dyDescent="0.3">
      <c r="E694" s="31">
        <v>42975</v>
      </c>
      <c r="F694" s="49">
        <f t="shared" si="19"/>
        <v>14402.724046153846</v>
      </c>
      <c r="G694" s="37">
        <v>1.405</v>
      </c>
      <c r="H694" s="49">
        <v>1.512</v>
      </c>
      <c r="I694" s="41">
        <v>1.4330000000000001</v>
      </c>
      <c r="J694" s="28"/>
    </row>
    <row r="695" spans="5:10" x14ac:dyDescent="0.3">
      <c r="E695" s="31">
        <v>42976</v>
      </c>
      <c r="F695" s="49">
        <f t="shared" si="19"/>
        <v>14402.724046153846</v>
      </c>
      <c r="G695" s="37">
        <v>1.3640000000000001</v>
      </c>
      <c r="H695" s="49">
        <v>1.472</v>
      </c>
      <c r="I695" s="41">
        <v>1.395</v>
      </c>
      <c r="J695" s="28"/>
    </row>
    <row r="696" spans="5:10" x14ac:dyDescent="0.3">
      <c r="E696" s="31">
        <v>42977</v>
      </c>
      <c r="F696" s="49">
        <f t="shared" si="19"/>
        <v>14402.724046153846</v>
      </c>
      <c r="G696" s="37">
        <v>1.3740000000000001</v>
      </c>
      <c r="H696" s="49">
        <v>1.4790000000000001</v>
      </c>
      <c r="I696" s="41">
        <v>1.4019999999999999</v>
      </c>
      <c r="J696" s="28"/>
    </row>
    <row r="697" spans="5:10" x14ac:dyDescent="0.3">
      <c r="E697" s="31">
        <v>42978</v>
      </c>
      <c r="F697" s="49">
        <f t="shared" si="19"/>
        <v>14402.724046153846</v>
      </c>
      <c r="G697" s="37">
        <v>1.37</v>
      </c>
      <c r="H697" s="49">
        <v>1.4790000000000001</v>
      </c>
      <c r="I697" s="41">
        <v>1.4019999999999999</v>
      </c>
      <c r="J697" s="28"/>
    </row>
    <row r="698" spans="5:10" x14ac:dyDescent="0.3">
      <c r="E698" s="31">
        <v>42979</v>
      </c>
      <c r="F698" s="49">
        <f t="shared" si="19"/>
        <v>14402.724046153846</v>
      </c>
      <c r="G698" s="37">
        <v>1.407</v>
      </c>
      <c r="H698" s="49">
        <v>1.5209999999999999</v>
      </c>
      <c r="I698" s="41">
        <v>1.4450000000000001</v>
      </c>
      <c r="J698" s="28"/>
    </row>
    <row r="699" spans="5:10" x14ac:dyDescent="0.3">
      <c r="E699" s="31">
        <v>42982</v>
      </c>
      <c r="F699" s="49">
        <f t="shared" si="19"/>
        <v>14402.724046153846</v>
      </c>
      <c r="G699" s="37">
        <v>1.39</v>
      </c>
      <c r="H699" s="49">
        <v>1.504</v>
      </c>
      <c r="I699" s="41">
        <v>1.4279999999999999</v>
      </c>
      <c r="J699" s="28"/>
    </row>
    <row r="700" spans="5:10" x14ac:dyDescent="0.3">
      <c r="E700" s="31">
        <v>42983</v>
      </c>
      <c r="F700" s="49">
        <f t="shared" si="19"/>
        <v>14402.724046153846</v>
      </c>
      <c r="G700" s="37">
        <v>1.3480000000000001</v>
      </c>
      <c r="H700" s="49">
        <v>1.462</v>
      </c>
      <c r="I700" s="41">
        <v>1.3879999999999999</v>
      </c>
      <c r="J700" s="28"/>
    </row>
    <row r="701" spans="5:10" x14ac:dyDescent="0.3">
      <c r="E701" s="31">
        <v>42984</v>
      </c>
      <c r="F701" s="49">
        <f t="shared" si="19"/>
        <v>14402.724046153846</v>
      </c>
      <c r="G701" s="37">
        <v>1.377</v>
      </c>
      <c r="H701" s="49">
        <v>1.492</v>
      </c>
      <c r="I701" s="41">
        <v>1.421</v>
      </c>
      <c r="J701" s="28"/>
    </row>
    <row r="702" spans="5:10" x14ac:dyDescent="0.3">
      <c r="E702" s="31">
        <v>42985</v>
      </c>
      <c r="F702" s="49">
        <f t="shared" si="19"/>
        <v>14402.724046153846</v>
      </c>
      <c r="G702" s="37">
        <v>1.363</v>
      </c>
      <c r="H702" s="49">
        <v>1.4810000000000001</v>
      </c>
      <c r="I702" s="41">
        <v>1.411</v>
      </c>
      <c r="J702" s="28"/>
    </row>
    <row r="703" spans="5:10" x14ac:dyDescent="0.3">
      <c r="E703" s="31">
        <v>42986</v>
      </c>
      <c r="F703" s="49">
        <f t="shared" si="19"/>
        <v>14402.724046153846</v>
      </c>
      <c r="G703" s="37">
        <v>1.381</v>
      </c>
      <c r="H703" s="49">
        <v>1.5029999999999999</v>
      </c>
      <c r="I703" s="41">
        <v>1.4379999999999999</v>
      </c>
      <c r="J703" s="28"/>
    </row>
    <row r="704" spans="5:10" x14ac:dyDescent="0.3">
      <c r="E704" s="31">
        <v>42989</v>
      </c>
      <c r="F704" s="49">
        <f t="shared" si="19"/>
        <v>14402.724046153846</v>
      </c>
      <c r="G704" s="37">
        <v>1.3879999999999999</v>
      </c>
      <c r="H704" s="49">
        <v>1.512</v>
      </c>
      <c r="I704" s="41">
        <v>1.4490000000000001</v>
      </c>
      <c r="J704" s="28"/>
    </row>
    <row r="705" spans="5:10" x14ac:dyDescent="0.3">
      <c r="E705" s="31">
        <v>42990</v>
      </c>
      <c r="F705" s="49">
        <f t="shared" si="19"/>
        <v>14402.724046153846</v>
      </c>
      <c r="G705" s="37">
        <v>1.4419999999999999</v>
      </c>
      <c r="H705" s="49">
        <v>1.5669999999999999</v>
      </c>
      <c r="I705" s="41">
        <v>1.504</v>
      </c>
      <c r="J705" s="28"/>
    </row>
    <row r="706" spans="5:10" x14ac:dyDescent="0.3">
      <c r="E706" s="31">
        <v>42991</v>
      </c>
      <c r="F706" s="49">
        <f t="shared" si="19"/>
        <v>14402.724046153846</v>
      </c>
      <c r="G706" s="37">
        <v>1.4370000000000001</v>
      </c>
      <c r="H706" s="49">
        <v>1.556</v>
      </c>
      <c r="I706" s="41">
        <v>1.4890000000000001</v>
      </c>
      <c r="J706" s="28"/>
    </row>
    <row r="707" spans="5:10" x14ac:dyDescent="0.3">
      <c r="E707" s="31">
        <v>42992</v>
      </c>
      <c r="F707" s="49">
        <f t="shared" si="19"/>
        <v>14402.724046153846</v>
      </c>
      <c r="G707" s="37">
        <v>1.454</v>
      </c>
      <c r="H707" s="49">
        <v>1.575</v>
      </c>
      <c r="I707" s="41">
        <v>1.51</v>
      </c>
      <c r="J707" s="28"/>
    </row>
    <row r="708" spans="5:10" x14ac:dyDescent="0.3">
      <c r="E708" s="31">
        <v>42993</v>
      </c>
      <c r="F708" s="49">
        <f t="shared" si="19"/>
        <v>14402.724046153846</v>
      </c>
      <c r="G708" s="37">
        <v>1.464</v>
      </c>
      <c r="H708" s="49">
        <v>1.58</v>
      </c>
      <c r="I708" s="41">
        <v>1.5149999999999999</v>
      </c>
      <c r="J708" s="28"/>
    </row>
    <row r="709" spans="5:10" x14ac:dyDescent="0.3">
      <c r="E709" s="31">
        <v>42996</v>
      </c>
      <c r="F709" s="49">
        <f t="shared" si="19"/>
        <v>14402.724046153846</v>
      </c>
      <c r="G709" s="37">
        <v>1.488</v>
      </c>
      <c r="H709" s="49">
        <v>1.6040000000000001</v>
      </c>
      <c r="I709" s="41">
        <v>1.5389999999999999</v>
      </c>
      <c r="J709" s="28"/>
    </row>
    <row r="710" spans="5:10" x14ac:dyDescent="0.3">
      <c r="E710" s="31">
        <v>42997</v>
      </c>
      <c r="F710" s="49">
        <f t="shared" si="19"/>
        <v>14402.724046153846</v>
      </c>
      <c r="G710" s="37">
        <v>1.4790000000000001</v>
      </c>
      <c r="H710" s="49">
        <v>1.5940000000000001</v>
      </c>
      <c r="I710" s="41">
        <v>1.5289999999999999</v>
      </c>
      <c r="J710" s="28"/>
    </row>
    <row r="711" spans="5:10" x14ac:dyDescent="0.3">
      <c r="E711" s="31">
        <v>42998</v>
      </c>
      <c r="F711" s="49">
        <f t="shared" si="19"/>
        <v>14402.724046153846</v>
      </c>
      <c r="G711" s="37">
        <v>1.46</v>
      </c>
      <c r="H711" s="49">
        <v>1.5720000000000001</v>
      </c>
      <c r="I711" s="41">
        <v>1.506</v>
      </c>
      <c r="J711" s="28"/>
    </row>
    <row r="712" spans="5:10" x14ac:dyDescent="0.3">
      <c r="E712" s="31">
        <v>42999</v>
      </c>
      <c r="F712" s="49">
        <f t="shared" si="19"/>
        <v>14402.724046153846</v>
      </c>
      <c r="G712" s="37">
        <v>1.474</v>
      </c>
      <c r="H712" s="49">
        <v>1.5840000000000001</v>
      </c>
      <c r="I712" s="41">
        <v>1.518</v>
      </c>
      <c r="J712" s="28"/>
    </row>
    <row r="713" spans="5:10" x14ac:dyDescent="0.3">
      <c r="E713" s="31">
        <v>43000</v>
      </c>
      <c r="F713" s="49">
        <f t="shared" si="19"/>
        <v>14402.724046153846</v>
      </c>
      <c r="G713" s="37">
        <v>1.4690000000000001</v>
      </c>
      <c r="H713" s="49">
        <v>1.581</v>
      </c>
      <c r="I713" s="41">
        <v>1.5149999999999999</v>
      </c>
      <c r="J713" s="28"/>
    </row>
    <row r="714" spans="5:10" x14ac:dyDescent="0.3">
      <c r="E714" s="31">
        <v>43003</v>
      </c>
      <c r="F714" s="49">
        <f t="shared" si="19"/>
        <v>14402.724046153846</v>
      </c>
      <c r="G714" s="37">
        <v>1.4390000000000001</v>
      </c>
      <c r="H714" s="49">
        <v>1.5549999999999999</v>
      </c>
      <c r="I714" s="41">
        <v>1.4890000000000001</v>
      </c>
      <c r="J714" s="28"/>
    </row>
    <row r="715" spans="5:10" x14ac:dyDescent="0.3">
      <c r="E715" s="31">
        <v>43004</v>
      </c>
      <c r="F715" s="49">
        <f t="shared" si="19"/>
        <v>14402.724046153846</v>
      </c>
      <c r="G715" s="37">
        <v>1.446</v>
      </c>
      <c r="H715" s="49">
        <v>1.5620000000000001</v>
      </c>
      <c r="I715" s="41">
        <v>1.4970000000000001</v>
      </c>
      <c r="J715" s="28"/>
    </row>
    <row r="716" spans="5:10" x14ac:dyDescent="0.3">
      <c r="E716" s="31">
        <v>43005</v>
      </c>
      <c r="F716" s="49">
        <f t="shared" si="19"/>
        <v>14402.724046153846</v>
      </c>
      <c r="G716" s="37">
        <v>1.4950000000000001</v>
      </c>
      <c r="H716" s="49">
        <v>1.6120000000000001</v>
      </c>
      <c r="I716" s="41">
        <v>1.5469999999999999</v>
      </c>
      <c r="J716" s="28"/>
    </row>
    <row r="717" spans="5:10" x14ac:dyDescent="0.3">
      <c r="E717" s="31">
        <v>43006</v>
      </c>
      <c r="F717" s="49">
        <f t="shared" si="19"/>
        <v>14402.724046153846</v>
      </c>
      <c r="G717" s="37">
        <v>1.5049999999999999</v>
      </c>
      <c r="H717" s="49">
        <v>1.623</v>
      </c>
      <c r="I717" s="41">
        <v>1.5569999999999999</v>
      </c>
      <c r="J717" s="28"/>
    </row>
    <row r="718" spans="5:10" x14ac:dyDescent="0.3">
      <c r="E718" s="31">
        <v>43007</v>
      </c>
      <c r="F718" s="49">
        <f t="shared" ref="F718" si="20">$C$12/COUNT($E$654:$E$718)</f>
        <v>14402.724046153846</v>
      </c>
      <c r="G718" s="37">
        <v>1.4950000000000001</v>
      </c>
      <c r="H718" s="49">
        <v>1.611</v>
      </c>
      <c r="I718" s="41">
        <v>1.5469999999999999</v>
      </c>
      <c r="J718" s="28"/>
    </row>
    <row r="719" spans="5:10" x14ac:dyDescent="0.3">
      <c r="E719" s="31">
        <v>43010</v>
      </c>
      <c r="F719" s="49">
        <f t="shared" ref="F719:F782" si="21">$C$13/COUNT($E$719:$E$783)</f>
        <v>16517.704723076924</v>
      </c>
      <c r="G719" s="37">
        <v>1.4950000000000001</v>
      </c>
      <c r="H719" s="49">
        <v>1.6120000000000001</v>
      </c>
      <c r="I719" s="41">
        <v>1.5489999999999999</v>
      </c>
      <c r="J719" s="28"/>
    </row>
    <row r="720" spans="5:10" x14ac:dyDescent="0.3">
      <c r="E720" s="31">
        <v>43011</v>
      </c>
      <c r="F720" s="49">
        <f t="shared" si="21"/>
        <v>16517.704723076924</v>
      </c>
      <c r="G720" s="37">
        <v>1.5049999999999999</v>
      </c>
      <c r="H720" s="49">
        <v>1.623</v>
      </c>
      <c r="I720" s="41">
        <v>1.56</v>
      </c>
      <c r="J720" s="28"/>
    </row>
    <row r="721" spans="5:10" x14ac:dyDescent="0.3">
      <c r="E721" s="31">
        <v>43012</v>
      </c>
      <c r="F721" s="49">
        <f t="shared" si="21"/>
        <v>16517.704723076924</v>
      </c>
      <c r="G721" s="37">
        <v>1.4950000000000001</v>
      </c>
      <c r="H721" s="49">
        <v>1.615</v>
      </c>
      <c r="I721" s="41">
        <v>1.552</v>
      </c>
      <c r="J721" s="28"/>
    </row>
    <row r="722" spans="5:10" x14ac:dyDescent="0.3">
      <c r="E722" s="31">
        <v>43013</v>
      </c>
      <c r="F722" s="49">
        <f t="shared" si="21"/>
        <v>16517.704723076924</v>
      </c>
      <c r="G722" s="37">
        <v>1.4850000000000001</v>
      </c>
      <c r="H722" s="49">
        <v>1.6060000000000001</v>
      </c>
      <c r="I722" s="41">
        <v>1.542</v>
      </c>
      <c r="J722" s="28"/>
    </row>
    <row r="723" spans="5:10" x14ac:dyDescent="0.3">
      <c r="E723" s="31">
        <v>43014</v>
      </c>
      <c r="F723" s="49">
        <f t="shared" si="21"/>
        <v>16517.704723076924</v>
      </c>
      <c r="G723" s="37">
        <v>1.4990000000000001</v>
      </c>
      <c r="H723" s="49">
        <v>1.619</v>
      </c>
      <c r="I723" s="41">
        <v>1.5549999999999999</v>
      </c>
      <c r="J723" s="28"/>
    </row>
    <row r="724" spans="5:10" x14ac:dyDescent="0.3">
      <c r="E724" s="31">
        <v>43017</v>
      </c>
      <c r="F724" s="49">
        <f t="shared" si="21"/>
        <v>16517.704723076924</v>
      </c>
      <c r="G724" s="37">
        <v>1.478</v>
      </c>
      <c r="H724" s="49">
        <v>1.599</v>
      </c>
      <c r="I724" s="41">
        <v>1.5349999999999999</v>
      </c>
      <c r="J724" s="28"/>
    </row>
    <row r="725" spans="5:10" x14ac:dyDescent="0.3">
      <c r="E725" s="31">
        <v>43018</v>
      </c>
      <c r="F725" s="49">
        <f t="shared" si="21"/>
        <v>16517.704723076924</v>
      </c>
      <c r="G725" s="37">
        <v>1.48</v>
      </c>
      <c r="H725" s="49">
        <v>1.603</v>
      </c>
      <c r="I725" s="41">
        <v>1.5409999999999999</v>
      </c>
      <c r="J725" s="28"/>
    </row>
    <row r="726" spans="5:10" x14ac:dyDescent="0.3">
      <c r="E726" s="31">
        <v>43019</v>
      </c>
      <c r="F726" s="49">
        <f t="shared" si="21"/>
        <v>16517.704723076924</v>
      </c>
      <c r="G726" s="37">
        <v>1.496</v>
      </c>
      <c r="H726" s="49">
        <v>1.623</v>
      </c>
      <c r="I726" s="41">
        <v>1.5620000000000001</v>
      </c>
      <c r="J726" s="28"/>
    </row>
    <row r="727" spans="5:10" x14ac:dyDescent="0.3">
      <c r="E727" s="31">
        <v>43020</v>
      </c>
      <c r="F727" s="49">
        <f t="shared" si="21"/>
        <v>16517.704723076924</v>
      </c>
      <c r="G727" s="37">
        <v>1.4810000000000001</v>
      </c>
      <c r="H727" s="49">
        <v>1.609</v>
      </c>
      <c r="I727" s="41">
        <v>1.55</v>
      </c>
      <c r="J727" s="28"/>
    </row>
    <row r="728" spans="5:10" x14ac:dyDescent="0.3">
      <c r="E728" s="31">
        <v>43021</v>
      </c>
      <c r="F728" s="49">
        <f t="shared" si="21"/>
        <v>16517.704723076924</v>
      </c>
      <c r="G728" s="37">
        <v>1.4590000000000001</v>
      </c>
      <c r="H728" s="49">
        <v>1.589</v>
      </c>
      <c r="I728" s="41">
        <v>1.5309999999999999</v>
      </c>
      <c r="J728" s="28"/>
    </row>
    <row r="729" spans="5:10" x14ac:dyDescent="0.3">
      <c r="E729" s="31">
        <v>43024</v>
      </c>
      <c r="F729" s="49">
        <f t="shared" si="21"/>
        <v>16517.704723076924</v>
      </c>
      <c r="G729" s="37">
        <v>1.427</v>
      </c>
      <c r="H729" s="49">
        <v>1.5580000000000001</v>
      </c>
      <c r="I729" s="41">
        <v>1.5029999999999999</v>
      </c>
      <c r="J729" s="28"/>
    </row>
    <row r="730" spans="5:10" x14ac:dyDescent="0.3">
      <c r="E730" s="31">
        <v>43025</v>
      </c>
      <c r="F730" s="49">
        <f t="shared" si="21"/>
        <v>16517.704723076924</v>
      </c>
      <c r="G730" s="37">
        <v>1.4159999999999999</v>
      </c>
      <c r="H730" s="49">
        <v>1.548</v>
      </c>
      <c r="I730" s="41">
        <v>1.4930000000000001</v>
      </c>
      <c r="J730" s="28"/>
    </row>
    <row r="731" spans="5:10" x14ac:dyDescent="0.3">
      <c r="E731" s="31">
        <v>43026</v>
      </c>
      <c r="F731" s="49">
        <f t="shared" si="21"/>
        <v>16517.704723076924</v>
      </c>
      <c r="G731" s="37">
        <v>1.4379999999999999</v>
      </c>
      <c r="H731" s="49">
        <v>1.5620000000000001</v>
      </c>
      <c r="I731" s="41">
        <v>1.506</v>
      </c>
      <c r="J731" s="28"/>
    </row>
    <row r="732" spans="5:10" x14ac:dyDescent="0.3">
      <c r="E732" s="31">
        <v>43027</v>
      </c>
      <c r="F732" s="49">
        <f t="shared" si="21"/>
        <v>16517.704723076924</v>
      </c>
      <c r="G732" s="37">
        <v>1.4350000000000001</v>
      </c>
      <c r="H732" s="49">
        <v>1.5609999999999999</v>
      </c>
      <c r="I732" s="41">
        <v>1.504</v>
      </c>
      <c r="J732" s="28"/>
    </row>
    <row r="733" spans="5:10" x14ac:dyDescent="0.3">
      <c r="E733" s="31">
        <v>43028</v>
      </c>
      <c r="F733" s="49">
        <f t="shared" si="21"/>
        <v>16517.704723076924</v>
      </c>
      <c r="G733" s="37">
        <v>1.4870000000000001</v>
      </c>
      <c r="H733" s="49">
        <v>1.6120000000000001</v>
      </c>
      <c r="I733" s="41">
        <v>1.5549999999999999</v>
      </c>
      <c r="J733" s="28"/>
    </row>
    <row r="734" spans="5:10" x14ac:dyDescent="0.3">
      <c r="E734" s="31">
        <v>43031</v>
      </c>
      <c r="F734" s="49">
        <f t="shared" si="21"/>
        <v>16517.704723076924</v>
      </c>
      <c r="G734" s="37">
        <v>1.4650000000000001</v>
      </c>
      <c r="H734" s="49">
        <v>1.591</v>
      </c>
      <c r="I734" s="41">
        <v>1.534</v>
      </c>
      <c r="J734" s="28"/>
    </row>
    <row r="735" spans="5:10" x14ac:dyDescent="0.3">
      <c r="E735" s="31">
        <v>43032</v>
      </c>
      <c r="F735" s="49">
        <f t="shared" si="21"/>
        <v>16517.704723076924</v>
      </c>
      <c r="G735" s="37">
        <v>1.4950000000000001</v>
      </c>
      <c r="H735" s="49">
        <v>1.621</v>
      </c>
      <c r="I735" s="41">
        <v>1.5640000000000001</v>
      </c>
      <c r="J735" s="28"/>
    </row>
    <row r="736" spans="5:10" x14ac:dyDescent="0.3">
      <c r="E736" s="31">
        <v>43033</v>
      </c>
      <c r="F736" s="49">
        <f t="shared" si="21"/>
        <v>16517.704723076924</v>
      </c>
      <c r="G736" s="37">
        <v>1.508</v>
      </c>
      <c r="H736" s="49">
        <v>1.6319999999999999</v>
      </c>
      <c r="I736" s="41">
        <v>1.575</v>
      </c>
      <c r="J736" s="28"/>
    </row>
    <row r="737" spans="5:10" x14ac:dyDescent="0.3">
      <c r="E737" s="31">
        <v>43034</v>
      </c>
      <c r="F737" s="49">
        <f t="shared" si="21"/>
        <v>16517.704723076924</v>
      </c>
      <c r="G737" s="37">
        <v>1.476</v>
      </c>
      <c r="H737" s="49">
        <v>1.6060000000000001</v>
      </c>
      <c r="I737" s="41">
        <v>1.548</v>
      </c>
      <c r="J737" s="28"/>
    </row>
    <row r="738" spans="5:10" x14ac:dyDescent="0.3">
      <c r="E738" s="31">
        <v>43035</v>
      </c>
      <c r="F738" s="49">
        <f t="shared" si="21"/>
        <v>16517.704723076924</v>
      </c>
      <c r="G738" s="37">
        <v>1.4790000000000001</v>
      </c>
      <c r="H738" s="49">
        <v>1.6160000000000001</v>
      </c>
      <c r="I738" s="41">
        <v>1.56</v>
      </c>
      <c r="J738" s="28"/>
    </row>
    <row r="739" spans="5:10" x14ac:dyDescent="0.3">
      <c r="E739" s="31">
        <v>43038</v>
      </c>
      <c r="F739" s="49">
        <f t="shared" si="21"/>
        <v>16517.704723076924</v>
      </c>
      <c r="G739" s="37">
        <v>1.4470000000000001</v>
      </c>
      <c r="H739" s="49">
        <v>1.58</v>
      </c>
      <c r="I739" s="41">
        <v>1.524</v>
      </c>
      <c r="J739" s="28"/>
    </row>
    <row r="740" spans="5:10" x14ac:dyDescent="0.3">
      <c r="E740" s="31">
        <v>43039</v>
      </c>
      <c r="F740" s="49">
        <f t="shared" si="21"/>
        <v>16517.704723076924</v>
      </c>
      <c r="G740" s="37">
        <v>1.431</v>
      </c>
      <c r="H740" s="49">
        <v>1.5620000000000001</v>
      </c>
      <c r="I740" s="41">
        <v>1.506</v>
      </c>
      <c r="J740" s="28"/>
    </row>
    <row r="741" spans="5:10" x14ac:dyDescent="0.3">
      <c r="E741" s="31">
        <v>43040</v>
      </c>
      <c r="F741" s="49">
        <f t="shared" si="21"/>
        <v>16517.704723076924</v>
      </c>
      <c r="G741" s="37">
        <v>1.4450000000000001</v>
      </c>
      <c r="H741" s="49">
        <v>1.577</v>
      </c>
      <c r="I741" s="41">
        <v>1.52</v>
      </c>
      <c r="J741" s="28"/>
    </row>
    <row r="742" spans="5:10" x14ac:dyDescent="0.3">
      <c r="E742" s="31">
        <v>43041</v>
      </c>
      <c r="F742" s="49">
        <f t="shared" si="21"/>
        <v>16517.704723076924</v>
      </c>
      <c r="G742" s="37">
        <v>1.4390000000000001</v>
      </c>
      <c r="H742" s="49">
        <v>1.571</v>
      </c>
      <c r="I742" s="41">
        <v>1.5149999999999999</v>
      </c>
      <c r="J742" s="28"/>
    </row>
    <row r="743" spans="5:10" x14ac:dyDescent="0.3">
      <c r="E743" s="31">
        <v>43042</v>
      </c>
      <c r="F743" s="49">
        <f t="shared" si="21"/>
        <v>16517.704723076924</v>
      </c>
      <c r="G743" s="37">
        <v>1.429</v>
      </c>
      <c r="H743" s="49">
        <v>1.56</v>
      </c>
      <c r="I743" s="41">
        <v>1.504</v>
      </c>
      <c r="J743" s="28"/>
    </row>
    <row r="744" spans="5:10" x14ac:dyDescent="0.3">
      <c r="E744" s="31">
        <v>43045</v>
      </c>
      <c r="F744" s="49">
        <f t="shared" si="21"/>
        <v>16517.704723076924</v>
      </c>
      <c r="G744" s="37">
        <v>1.41</v>
      </c>
      <c r="H744" s="49">
        <v>1.542</v>
      </c>
      <c r="I744" s="41">
        <v>1.492</v>
      </c>
      <c r="J744" s="28"/>
    </row>
    <row r="745" spans="5:10" x14ac:dyDescent="0.3">
      <c r="E745" s="31">
        <v>43046</v>
      </c>
      <c r="F745" s="49">
        <f t="shared" si="21"/>
        <v>16517.704723076924</v>
      </c>
      <c r="G745" s="37">
        <v>1.4039999999999999</v>
      </c>
      <c r="H745" s="49">
        <v>1.536</v>
      </c>
      <c r="I745" s="41">
        <v>1.48</v>
      </c>
      <c r="J745" s="28"/>
    </row>
    <row r="746" spans="5:10" x14ac:dyDescent="0.3">
      <c r="E746" s="31">
        <v>43047</v>
      </c>
      <c r="F746" s="49">
        <f t="shared" si="21"/>
        <v>16517.704723076924</v>
      </c>
      <c r="G746" s="37">
        <v>1.413</v>
      </c>
      <c r="H746" s="49">
        <v>1.546</v>
      </c>
      <c r="I746" s="41">
        <v>1.49</v>
      </c>
      <c r="J746" s="28"/>
    </row>
    <row r="747" spans="5:10" x14ac:dyDescent="0.3">
      <c r="E747" s="31">
        <v>43048</v>
      </c>
      <c r="F747" s="49">
        <f t="shared" si="21"/>
        <v>16517.704723076924</v>
      </c>
      <c r="G747" s="37">
        <v>1.4410000000000001</v>
      </c>
      <c r="H747" s="49">
        <v>1.5760000000000001</v>
      </c>
      <c r="I747" s="41">
        <v>1.52</v>
      </c>
      <c r="J747" s="28"/>
    </row>
    <row r="748" spans="5:10" x14ac:dyDescent="0.3">
      <c r="E748" s="31">
        <v>43049</v>
      </c>
      <c r="F748" s="49">
        <f t="shared" si="21"/>
        <v>16517.704723076924</v>
      </c>
      <c r="G748" s="37">
        <v>1.4830000000000001</v>
      </c>
      <c r="H748" s="49">
        <v>1.619</v>
      </c>
      <c r="I748" s="41">
        <v>1.5629999999999999</v>
      </c>
      <c r="J748" s="28"/>
    </row>
    <row r="749" spans="5:10" x14ac:dyDescent="0.3">
      <c r="E749" s="31">
        <v>43052</v>
      </c>
      <c r="F749" s="49">
        <f t="shared" si="21"/>
        <v>16517.704723076924</v>
      </c>
      <c r="G749" s="37">
        <v>1.4870000000000001</v>
      </c>
      <c r="H749" s="49">
        <v>1.6240000000000001</v>
      </c>
      <c r="I749" s="41">
        <v>1.5680000000000001</v>
      </c>
      <c r="J749" s="28"/>
    </row>
    <row r="750" spans="5:10" x14ac:dyDescent="0.3">
      <c r="E750" s="31">
        <v>43053</v>
      </c>
      <c r="F750" s="49">
        <f t="shared" si="21"/>
        <v>16517.704723076924</v>
      </c>
      <c r="G750" s="37">
        <v>1.4610000000000001</v>
      </c>
      <c r="H750" s="49">
        <v>1.597</v>
      </c>
      <c r="I750" s="41">
        <v>1.542</v>
      </c>
      <c r="J750" s="28"/>
    </row>
    <row r="751" spans="5:10" x14ac:dyDescent="0.3">
      <c r="E751" s="31">
        <v>43054</v>
      </c>
      <c r="F751" s="49">
        <f t="shared" si="21"/>
        <v>16517.704723076924</v>
      </c>
      <c r="G751" s="37">
        <v>1.4430000000000001</v>
      </c>
      <c r="H751" s="49">
        <v>1.581</v>
      </c>
      <c r="I751" s="41">
        <v>1.5269999999999999</v>
      </c>
      <c r="J751" s="28"/>
    </row>
    <row r="752" spans="5:10" x14ac:dyDescent="0.3">
      <c r="E752" s="31">
        <v>43055</v>
      </c>
      <c r="F752" s="49">
        <f t="shared" si="21"/>
        <v>16517.704723076924</v>
      </c>
      <c r="G752" s="37">
        <v>1.4450000000000001</v>
      </c>
      <c r="H752" s="49">
        <v>1.5820000000000001</v>
      </c>
      <c r="I752" s="41">
        <v>1.528</v>
      </c>
      <c r="J752" s="28"/>
    </row>
    <row r="753" spans="5:10" x14ac:dyDescent="0.3">
      <c r="E753" s="31">
        <v>43056</v>
      </c>
      <c r="F753" s="49">
        <f t="shared" si="21"/>
        <v>16517.704723076924</v>
      </c>
      <c r="G753" s="37">
        <v>1.431</v>
      </c>
      <c r="H753" s="49">
        <v>1.5660000000000001</v>
      </c>
      <c r="I753" s="41">
        <v>1.512</v>
      </c>
      <c r="J753" s="28"/>
    </row>
    <row r="754" spans="5:10" x14ac:dyDescent="0.3">
      <c r="E754" s="31">
        <v>43059</v>
      </c>
      <c r="F754" s="49">
        <f t="shared" si="21"/>
        <v>16517.704723076924</v>
      </c>
      <c r="G754" s="37">
        <v>1.43</v>
      </c>
      <c r="H754" s="49">
        <v>1.5620000000000001</v>
      </c>
      <c r="I754" s="41">
        <v>1.51</v>
      </c>
      <c r="J754" s="28"/>
    </row>
    <row r="755" spans="5:10" x14ac:dyDescent="0.3">
      <c r="E755" s="31">
        <v>43060</v>
      </c>
      <c r="F755" s="49">
        <f t="shared" si="21"/>
        <v>16517.704723076924</v>
      </c>
      <c r="G755" s="37">
        <v>1.395</v>
      </c>
      <c r="H755" s="49">
        <v>1.522</v>
      </c>
      <c r="I755" s="41">
        <v>1.4730000000000001</v>
      </c>
      <c r="J755" s="28"/>
    </row>
    <row r="756" spans="5:10" x14ac:dyDescent="0.3">
      <c r="E756" s="31">
        <v>43061</v>
      </c>
      <c r="F756" s="49">
        <f t="shared" si="21"/>
        <v>16517.704723076924</v>
      </c>
      <c r="G756" s="37">
        <v>1.385</v>
      </c>
      <c r="H756" s="49">
        <v>1.5109999999999999</v>
      </c>
      <c r="I756" s="41">
        <v>1.462</v>
      </c>
      <c r="J756" s="28"/>
    </row>
    <row r="757" spans="5:10" x14ac:dyDescent="0.3">
      <c r="E757" s="31">
        <v>43062</v>
      </c>
      <c r="F757" s="49">
        <f t="shared" si="21"/>
        <v>16517.704723076924</v>
      </c>
      <c r="G757" s="37">
        <v>1.3740000000000001</v>
      </c>
      <c r="H757" s="49">
        <v>1.498</v>
      </c>
      <c r="I757" s="41">
        <v>1.4510000000000001</v>
      </c>
      <c r="J757" s="28"/>
    </row>
    <row r="758" spans="5:10" x14ac:dyDescent="0.3">
      <c r="E758" s="31">
        <v>43063</v>
      </c>
      <c r="F758" s="49">
        <f t="shared" si="21"/>
        <v>16517.704723076924</v>
      </c>
      <c r="G758" s="37">
        <v>1.39</v>
      </c>
      <c r="H758" s="49">
        <v>1.5169999999999999</v>
      </c>
      <c r="I758" s="41">
        <v>1.4690000000000001</v>
      </c>
      <c r="J758" s="28"/>
    </row>
    <row r="759" spans="5:10" x14ac:dyDescent="0.3">
      <c r="E759" s="31">
        <v>43066</v>
      </c>
      <c r="F759" s="49">
        <f t="shared" si="21"/>
        <v>16517.704723076924</v>
      </c>
      <c r="G759" s="37">
        <v>1.3740000000000001</v>
      </c>
      <c r="H759" s="49">
        <v>1.502</v>
      </c>
      <c r="I759" s="41">
        <v>1.454</v>
      </c>
      <c r="J759" s="28"/>
    </row>
    <row r="760" spans="5:10" x14ac:dyDescent="0.3">
      <c r="E760" s="31">
        <v>43067</v>
      </c>
      <c r="F760" s="49">
        <f t="shared" si="21"/>
        <v>16517.704723076924</v>
      </c>
      <c r="G760" s="37">
        <v>1.3779999999999999</v>
      </c>
      <c r="H760" s="49">
        <v>1.508</v>
      </c>
      <c r="I760" s="41">
        <v>1.46</v>
      </c>
      <c r="J760" s="28"/>
    </row>
    <row r="761" spans="5:10" x14ac:dyDescent="0.3">
      <c r="E761" s="31">
        <v>43068</v>
      </c>
      <c r="F761" s="49">
        <f t="shared" si="21"/>
        <v>16517.704723076924</v>
      </c>
      <c r="G761" s="37">
        <v>1.413</v>
      </c>
      <c r="H761" s="49">
        <v>1.54</v>
      </c>
      <c r="I761" s="41">
        <v>1.492</v>
      </c>
      <c r="J761" s="28"/>
    </row>
    <row r="762" spans="5:10" x14ac:dyDescent="0.3">
      <c r="E762" s="31">
        <v>43069</v>
      </c>
      <c r="F762" s="49">
        <f t="shared" si="21"/>
        <v>16517.704723076924</v>
      </c>
      <c r="G762" s="37">
        <v>1.4079999999999999</v>
      </c>
      <c r="H762" s="49">
        <v>1.5349999999999999</v>
      </c>
      <c r="I762" s="41">
        <v>1.486</v>
      </c>
      <c r="J762" s="28"/>
    </row>
    <row r="763" spans="5:10" x14ac:dyDescent="0.3">
      <c r="E763" s="31">
        <v>43070</v>
      </c>
      <c r="F763" s="49">
        <f t="shared" si="21"/>
        <v>16517.704723076924</v>
      </c>
      <c r="G763" s="37">
        <v>1.3460000000000001</v>
      </c>
      <c r="H763" s="49">
        <v>1.4710000000000001</v>
      </c>
      <c r="I763" s="41">
        <v>1.423</v>
      </c>
      <c r="J763" s="28"/>
    </row>
    <row r="764" spans="5:10" x14ac:dyDescent="0.3">
      <c r="E764" s="31">
        <v>43073</v>
      </c>
      <c r="F764" s="49">
        <f t="shared" si="21"/>
        <v>16517.704723076924</v>
      </c>
      <c r="G764" s="37">
        <v>1.3680000000000001</v>
      </c>
      <c r="H764" s="49">
        <v>1.4930000000000001</v>
      </c>
      <c r="I764" s="41">
        <v>1.446</v>
      </c>
      <c r="J764" s="28"/>
    </row>
    <row r="765" spans="5:10" x14ac:dyDescent="0.3">
      <c r="E765" s="31">
        <v>43074</v>
      </c>
      <c r="F765" s="49">
        <f t="shared" si="21"/>
        <v>16517.704723076924</v>
      </c>
      <c r="G765" s="37">
        <v>1.335</v>
      </c>
      <c r="H765" s="49">
        <v>1.4530000000000001</v>
      </c>
      <c r="I765" s="41">
        <v>1.4059999999999999</v>
      </c>
      <c r="J765" s="28"/>
    </row>
    <row r="766" spans="5:10" x14ac:dyDescent="0.3">
      <c r="E766" s="31">
        <v>43075</v>
      </c>
      <c r="F766" s="49">
        <f t="shared" si="21"/>
        <v>16517.704723076924</v>
      </c>
      <c r="G766" s="37">
        <v>1.321</v>
      </c>
      <c r="H766" s="49">
        <v>1.4379999999999999</v>
      </c>
      <c r="I766" s="41">
        <v>1.391</v>
      </c>
      <c r="J766" s="28"/>
    </row>
    <row r="767" spans="5:10" x14ac:dyDescent="0.3">
      <c r="E767" s="31">
        <v>43076</v>
      </c>
      <c r="F767" s="49">
        <f t="shared" si="21"/>
        <v>16517.704723076924</v>
      </c>
      <c r="G767" s="37">
        <v>1.345</v>
      </c>
      <c r="H767" s="49">
        <v>1.4650000000000001</v>
      </c>
      <c r="I767" s="41">
        <v>1.4179999999999999</v>
      </c>
      <c r="J767" s="28"/>
    </row>
    <row r="768" spans="5:10" x14ac:dyDescent="0.3">
      <c r="E768" s="31">
        <v>43077</v>
      </c>
      <c r="F768" s="49">
        <f t="shared" si="21"/>
        <v>16517.704723076924</v>
      </c>
      <c r="G768" s="37">
        <v>1.3540000000000001</v>
      </c>
      <c r="H768" s="49">
        <v>1.47</v>
      </c>
      <c r="I768" s="41">
        <v>1.423</v>
      </c>
      <c r="J768" s="28"/>
    </row>
    <row r="769" spans="5:10" x14ac:dyDescent="0.3">
      <c r="E769" s="31">
        <v>43080</v>
      </c>
      <c r="F769" s="49">
        <f t="shared" si="21"/>
        <v>16517.704723076924</v>
      </c>
      <c r="G769" s="37">
        <v>1.3360000000000001</v>
      </c>
      <c r="H769" s="49">
        <v>1.4490000000000001</v>
      </c>
      <c r="I769" s="41">
        <v>1.4039999999999999</v>
      </c>
      <c r="J769" s="28"/>
    </row>
    <row r="770" spans="5:10" x14ac:dyDescent="0.3">
      <c r="E770" s="31">
        <v>43081</v>
      </c>
      <c r="F770" s="49">
        <f t="shared" si="21"/>
        <v>16517.704723076924</v>
      </c>
      <c r="G770" s="37">
        <v>1.3620000000000001</v>
      </c>
      <c r="H770" s="49">
        <v>1.474</v>
      </c>
      <c r="I770" s="41">
        <v>1.43</v>
      </c>
      <c r="J770" s="28"/>
    </row>
    <row r="771" spans="5:10" x14ac:dyDescent="0.3">
      <c r="E771" s="31">
        <v>43082</v>
      </c>
      <c r="F771" s="49">
        <f t="shared" si="21"/>
        <v>16517.704723076924</v>
      </c>
      <c r="G771" s="37">
        <v>1.3560000000000001</v>
      </c>
      <c r="H771" s="49">
        <v>1.4690000000000001</v>
      </c>
      <c r="I771" s="41">
        <v>1.425</v>
      </c>
      <c r="J771" s="28"/>
    </row>
    <row r="772" spans="5:10" x14ac:dyDescent="0.3">
      <c r="E772" s="31">
        <v>43083</v>
      </c>
      <c r="F772" s="49">
        <f t="shared" si="21"/>
        <v>16517.704723076924</v>
      </c>
      <c r="G772" s="37">
        <v>1.33</v>
      </c>
      <c r="H772" s="49">
        <v>1.4359999999999999</v>
      </c>
      <c r="I772" s="41">
        <v>1.391</v>
      </c>
      <c r="J772" s="28"/>
    </row>
    <row r="773" spans="5:10" x14ac:dyDescent="0.3">
      <c r="E773" s="31">
        <v>43084</v>
      </c>
      <c r="F773" s="49">
        <f t="shared" si="21"/>
        <v>16517.704723076924</v>
      </c>
      <c r="G773" s="37">
        <v>1.3169999999999999</v>
      </c>
      <c r="H773" s="49">
        <v>1.415</v>
      </c>
      <c r="I773" s="41">
        <v>1.3720000000000001</v>
      </c>
      <c r="J773" s="28"/>
    </row>
    <row r="774" spans="5:10" x14ac:dyDescent="0.3">
      <c r="E774" s="31">
        <v>43087</v>
      </c>
      <c r="F774" s="49">
        <f t="shared" si="21"/>
        <v>16517.704723076924</v>
      </c>
      <c r="G774" s="37">
        <v>1.33</v>
      </c>
      <c r="H774" s="49">
        <v>1.431</v>
      </c>
      <c r="I774" s="41">
        <v>1.3879999999999999</v>
      </c>
      <c r="J774" s="28"/>
    </row>
    <row r="775" spans="5:10" x14ac:dyDescent="0.3">
      <c r="E775" s="31">
        <v>43088</v>
      </c>
      <c r="F775" s="49">
        <f t="shared" si="21"/>
        <v>16517.704723076924</v>
      </c>
      <c r="G775" s="37">
        <v>1.3919999999999999</v>
      </c>
      <c r="H775" s="49">
        <v>1.494</v>
      </c>
      <c r="I775" s="41">
        <v>1.45</v>
      </c>
      <c r="J775" s="28"/>
    </row>
    <row r="776" spans="5:10" x14ac:dyDescent="0.3">
      <c r="E776" s="31">
        <v>43089</v>
      </c>
      <c r="F776" s="49">
        <f t="shared" si="21"/>
        <v>16517.704723076924</v>
      </c>
      <c r="G776" s="37">
        <v>1.417</v>
      </c>
      <c r="H776" s="49">
        <v>1.5169999999999999</v>
      </c>
      <c r="I776" s="41">
        <v>1.474</v>
      </c>
      <c r="J776" s="28"/>
    </row>
    <row r="777" spans="5:10" x14ac:dyDescent="0.3">
      <c r="E777" s="31">
        <v>43090</v>
      </c>
      <c r="F777" s="49">
        <f t="shared" si="21"/>
        <v>16517.704723076924</v>
      </c>
      <c r="G777" s="37">
        <v>1.4139999999999999</v>
      </c>
      <c r="H777" s="49">
        <v>1.512</v>
      </c>
      <c r="I777" s="41">
        <v>1.4690000000000001</v>
      </c>
      <c r="J777" s="28"/>
    </row>
    <row r="778" spans="5:10" x14ac:dyDescent="0.3">
      <c r="E778" s="31">
        <v>43091</v>
      </c>
      <c r="F778" s="49">
        <f t="shared" si="21"/>
        <v>16517.704723076924</v>
      </c>
      <c r="G778" s="37">
        <v>1.4219999999999999</v>
      </c>
      <c r="H778" s="49">
        <v>1.5189999999999999</v>
      </c>
      <c r="I778" s="41">
        <v>1.476</v>
      </c>
      <c r="J778" s="28"/>
    </row>
    <row r="779" spans="5:10" x14ac:dyDescent="0.3">
      <c r="E779" s="31">
        <v>43094</v>
      </c>
      <c r="F779" s="49">
        <f t="shared" si="21"/>
        <v>16517.704723076924</v>
      </c>
      <c r="G779" s="37">
        <v>1.4219999999999999</v>
      </c>
      <c r="H779" s="49">
        <v>1.5189999999999999</v>
      </c>
      <c r="I779" s="41">
        <v>1.476</v>
      </c>
      <c r="J779" s="28"/>
    </row>
    <row r="780" spans="5:10" x14ac:dyDescent="0.3">
      <c r="E780" s="31">
        <v>43095</v>
      </c>
      <c r="F780" s="49">
        <f t="shared" si="21"/>
        <v>16517.704723076924</v>
      </c>
      <c r="G780" s="37">
        <v>1.4219999999999999</v>
      </c>
      <c r="H780" s="49">
        <v>1.5189999999999999</v>
      </c>
      <c r="I780" s="41">
        <v>1.476</v>
      </c>
      <c r="J780" s="28"/>
    </row>
    <row r="781" spans="5:10" x14ac:dyDescent="0.3">
      <c r="E781" s="31">
        <v>43096</v>
      </c>
      <c r="F781" s="49">
        <f t="shared" si="21"/>
        <v>16517.704723076924</v>
      </c>
      <c r="G781" s="37">
        <v>1.3879999999999999</v>
      </c>
      <c r="H781" s="49">
        <v>1.484</v>
      </c>
      <c r="I781" s="41">
        <v>1.4430000000000001</v>
      </c>
      <c r="J781" s="28"/>
    </row>
    <row r="782" spans="5:10" x14ac:dyDescent="0.3">
      <c r="E782" s="31">
        <v>43097</v>
      </c>
      <c r="F782" s="49">
        <f t="shared" si="21"/>
        <v>16517.704723076924</v>
      </c>
      <c r="G782" s="37">
        <v>1.415</v>
      </c>
      <c r="H782" s="49">
        <v>1.5089999999999999</v>
      </c>
      <c r="I782" s="41">
        <v>1.466</v>
      </c>
      <c r="J782" s="28"/>
    </row>
    <row r="783" spans="5:10" x14ac:dyDescent="0.3">
      <c r="E783" s="31">
        <v>43098</v>
      </c>
      <c r="F783" s="49">
        <f t="shared" ref="F783" si="22">$C$13/COUNT($E$719:$E$783)</f>
        <v>16517.704723076924</v>
      </c>
      <c r="G783" s="37">
        <v>1.4179999999999999</v>
      </c>
      <c r="H783" s="49">
        <v>1.5129999999999999</v>
      </c>
      <c r="I783" s="41">
        <v>1.4710000000000001</v>
      </c>
      <c r="J783" s="28"/>
    </row>
    <row r="784" spans="5:10" x14ac:dyDescent="0.3">
      <c r="E784" s="31">
        <v>43101</v>
      </c>
      <c r="F784" s="49">
        <f t="shared" ref="F784:F847" si="23">$C$14/COUNT($E$784:$E$848)</f>
        <v>16716.395215384615</v>
      </c>
      <c r="G784" s="37">
        <v>1.4179999999999999</v>
      </c>
      <c r="H784" s="49">
        <v>1.5129999999999999</v>
      </c>
      <c r="I784" s="41">
        <v>1.4710000000000001</v>
      </c>
      <c r="J784" s="28"/>
    </row>
    <row r="785" spans="5:10" x14ac:dyDescent="0.3">
      <c r="E785" s="31">
        <v>43102</v>
      </c>
      <c r="F785" s="49">
        <f t="shared" si="23"/>
        <v>16716.395215384615</v>
      </c>
      <c r="G785" s="37">
        <v>1.4550000000000001</v>
      </c>
      <c r="H785" s="49">
        <v>1.5549999999999999</v>
      </c>
      <c r="I785" s="41">
        <v>1.5129999999999999</v>
      </c>
      <c r="J785" s="28"/>
    </row>
    <row r="786" spans="5:10" x14ac:dyDescent="0.3">
      <c r="E786" s="31">
        <v>43103</v>
      </c>
      <c r="F786" s="49">
        <f t="shared" si="23"/>
        <v>16716.395215384615</v>
      </c>
      <c r="G786" s="37">
        <v>1.429</v>
      </c>
      <c r="H786" s="49">
        <v>1.526</v>
      </c>
      <c r="I786" s="41">
        <v>1.4830000000000001</v>
      </c>
      <c r="J786" s="28"/>
    </row>
    <row r="787" spans="5:10" x14ac:dyDescent="0.3">
      <c r="E787" s="31">
        <v>43104</v>
      </c>
      <c r="F787" s="49">
        <f t="shared" si="23"/>
        <v>16716.395215384615</v>
      </c>
      <c r="G787" s="37">
        <v>1.409</v>
      </c>
      <c r="H787" s="49">
        <v>1.5009999999999999</v>
      </c>
      <c r="I787" s="41">
        <v>1.458</v>
      </c>
      <c r="J787" s="28"/>
    </row>
    <row r="788" spans="5:10" x14ac:dyDescent="0.3">
      <c r="E788" s="31">
        <v>43105</v>
      </c>
      <c r="F788" s="49">
        <f t="shared" si="23"/>
        <v>16716.395215384615</v>
      </c>
      <c r="G788" s="37">
        <v>1.4219999999999999</v>
      </c>
      <c r="H788" s="49">
        <v>1.5169999999999999</v>
      </c>
      <c r="I788" s="41">
        <v>1.4710000000000001</v>
      </c>
      <c r="J788" s="28"/>
    </row>
    <row r="789" spans="5:10" x14ac:dyDescent="0.3">
      <c r="E789" s="31">
        <v>43108</v>
      </c>
      <c r="F789" s="49">
        <f t="shared" si="23"/>
        <v>16716.395215384615</v>
      </c>
      <c r="G789" s="37">
        <v>1.413</v>
      </c>
      <c r="H789" s="49">
        <v>1.508</v>
      </c>
      <c r="I789" s="41">
        <v>1.462</v>
      </c>
      <c r="J789" s="28"/>
    </row>
    <row r="790" spans="5:10" x14ac:dyDescent="0.3">
      <c r="E790" s="31">
        <v>43109</v>
      </c>
      <c r="F790" s="49">
        <f t="shared" si="23"/>
        <v>16716.395215384615</v>
      </c>
      <c r="G790" s="37">
        <v>1.4510000000000001</v>
      </c>
      <c r="H790" s="49">
        <v>1.5509999999999999</v>
      </c>
      <c r="I790" s="41">
        <v>1.5049999999999999</v>
      </c>
      <c r="J790" s="28"/>
    </row>
    <row r="791" spans="5:10" x14ac:dyDescent="0.3">
      <c r="E791" s="31">
        <v>43110</v>
      </c>
      <c r="F791" s="49">
        <f t="shared" si="23"/>
        <v>16716.395215384615</v>
      </c>
      <c r="G791" s="37">
        <v>1.4650000000000001</v>
      </c>
      <c r="H791" s="49">
        <v>1.5620000000000001</v>
      </c>
      <c r="I791" s="41">
        <v>1.516</v>
      </c>
      <c r="J791" s="28"/>
    </row>
    <row r="792" spans="5:10" x14ac:dyDescent="0.3">
      <c r="E792" s="31">
        <v>43111</v>
      </c>
      <c r="F792" s="49">
        <f t="shared" si="23"/>
        <v>16716.395215384615</v>
      </c>
      <c r="G792" s="37">
        <v>1.4850000000000001</v>
      </c>
      <c r="H792" s="49">
        <v>1.57</v>
      </c>
      <c r="I792" s="41">
        <v>1.52</v>
      </c>
      <c r="J792" s="28"/>
    </row>
    <row r="793" spans="5:10" x14ac:dyDescent="0.3">
      <c r="E793" s="31">
        <v>43112</v>
      </c>
      <c r="F793" s="49">
        <f t="shared" si="23"/>
        <v>16716.395215384615</v>
      </c>
      <c r="G793" s="37">
        <v>1.4750000000000001</v>
      </c>
      <c r="H793" s="49">
        <v>1.556</v>
      </c>
      <c r="I793" s="41">
        <v>1.504</v>
      </c>
      <c r="J793" s="28"/>
    </row>
    <row r="794" spans="5:10" x14ac:dyDescent="0.3">
      <c r="E794" s="31">
        <v>43115</v>
      </c>
      <c r="F794" s="49">
        <f t="shared" si="23"/>
        <v>16716.395215384615</v>
      </c>
      <c r="G794" s="37">
        <v>1.4830000000000001</v>
      </c>
      <c r="H794" s="49">
        <v>1.5620000000000001</v>
      </c>
      <c r="I794" s="41">
        <v>1.51</v>
      </c>
      <c r="J794" s="28"/>
    </row>
    <row r="795" spans="5:10" x14ac:dyDescent="0.3">
      <c r="E795" s="31">
        <v>43116</v>
      </c>
      <c r="F795" s="49">
        <f t="shared" si="23"/>
        <v>16716.395215384615</v>
      </c>
      <c r="G795" s="37">
        <v>1.4530000000000001</v>
      </c>
      <c r="H795" s="49">
        <v>1.53</v>
      </c>
      <c r="I795" s="41">
        <v>1.478</v>
      </c>
      <c r="J795" s="28"/>
    </row>
    <row r="796" spans="5:10" x14ac:dyDescent="0.3">
      <c r="E796" s="31">
        <v>43117</v>
      </c>
      <c r="F796" s="49">
        <f t="shared" si="23"/>
        <v>16716.395215384615</v>
      </c>
      <c r="G796" s="37">
        <v>1.4419999999999999</v>
      </c>
      <c r="H796" s="49">
        <v>1.5149999999999999</v>
      </c>
      <c r="I796" s="41">
        <v>1.4630000000000001</v>
      </c>
      <c r="J796" s="28"/>
    </row>
    <row r="797" spans="5:10" x14ac:dyDescent="0.3">
      <c r="E797" s="31">
        <v>43118</v>
      </c>
      <c r="F797" s="49">
        <f t="shared" si="23"/>
        <v>16716.395215384615</v>
      </c>
      <c r="G797" s="37">
        <v>1.464</v>
      </c>
      <c r="H797" s="49">
        <v>1.5369999999999999</v>
      </c>
      <c r="I797" s="41">
        <v>1.4830000000000001</v>
      </c>
      <c r="J797" s="28"/>
    </row>
    <row r="798" spans="5:10" x14ac:dyDescent="0.3">
      <c r="E798" s="31">
        <v>43119</v>
      </c>
      <c r="F798" s="49">
        <f t="shared" si="23"/>
        <v>16716.395215384615</v>
      </c>
      <c r="G798" s="37">
        <v>1.48</v>
      </c>
      <c r="H798" s="49">
        <v>1.5580000000000001</v>
      </c>
      <c r="I798" s="41">
        <v>1.504</v>
      </c>
      <c r="J798" s="28"/>
    </row>
    <row r="799" spans="5:10" x14ac:dyDescent="0.3">
      <c r="E799" s="31">
        <v>43122</v>
      </c>
      <c r="F799" s="49">
        <f t="shared" si="23"/>
        <v>16716.395215384615</v>
      </c>
      <c r="G799" s="37">
        <v>1.486</v>
      </c>
      <c r="H799" s="49">
        <v>1.5620000000000001</v>
      </c>
      <c r="I799" s="41">
        <v>1.508</v>
      </c>
      <c r="J799" s="28"/>
    </row>
    <row r="800" spans="5:10" x14ac:dyDescent="0.3">
      <c r="E800" s="31">
        <v>43123</v>
      </c>
      <c r="F800" s="49">
        <f t="shared" si="23"/>
        <v>16716.395215384615</v>
      </c>
      <c r="G800" s="37">
        <v>1.4770000000000001</v>
      </c>
      <c r="H800" s="49">
        <v>1.5509999999999999</v>
      </c>
      <c r="I800" s="41">
        <v>1.4970000000000001</v>
      </c>
      <c r="J800" s="28"/>
    </row>
    <row r="801" spans="5:10" x14ac:dyDescent="0.3">
      <c r="E801" s="31">
        <v>43124</v>
      </c>
      <c r="F801" s="49">
        <f t="shared" si="23"/>
        <v>16716.395215384615</v>
      </c>
      <c r="G801" s="37">
        <v>1.4910000000000001</v>
      </c>
      <c r="H801" s="49">
        <v>1.5620000000000001</v>
      </c>
      <c r="I801" s="41">
        <v>1.506</v>
      </c>
      <c r="J801" s="28"/>
    </row>
    <row r="802" spans="5:10" x14ac:dyDescent="0.3">
      <c r="E802" s="31">
        <v>43125</v>
      </c>
      <c r="F802" s="49">
        <f t="shared" si="23"/>
        <v>16716.395215384615</v>
      </c>
      <c r="G802" s="37">
        <v>1.4850000000000001</v>
      </c>
      <c r="H802" s="49">
        <v>1.5389999999999999</v>
      </c>
      <c r="I802" s="41">
        <v>1.48</v>
      </c>
      <c r="J802" s="28"/>
    </row>
    <row r="803" spans="5:10" x14ac:dyDescent="0.3">
      <c r="E803" s="31">
        <v>43126</v>
      </c>
      <c r="F803" s="49">
        <f t="shared" si="23"/>
        <v>16716.395215384615</v>
      </c>
      <c r="G803" s="37">
        <v>1.468</v>
      </c>
      <c r="H803" s="49">
        <v>1.514</v>
      </c>
      <c r="I803" s="41">
        <v>1.454</v>
      </c>
      <c r="J803" s="28"/>
    </row>
    <row r="804" spans="5:10" x14ac:dyDescent="0.3">
      <c r="E804" s="31">
        <v>43129</v>
      </c>
      <c r="F804" s="49">
        <f t="shared" si="23"/>
        <v>16716.395215384615</v>
      </c>
      <c r="G804" s="37">
        <v>1.524</v>
      </c>
      <c r="H804" s="49">
        <v>1.5425</v>
      </c>
      <c r="I804" s="41">
        <v>1.5049999999999999</v>
      </c>
      <c r="J804" s="28"/>
    </row>
    <row r="805" spans="5:10" x14ac:dyDescent="0.3">
      <c r="E805" s="31">
        <v>43130</v>
      </c>
      <c r="F805" s="49">
        <f t="shared" si="23"/>
        <v>16716.395215384615</v>
      </c>
      <c r="G805" s="37">
        <v>1.5289999999999999</v>
      </c>
      <c r="H805" s="49">
        <v>1.571</v>
      </c>
      <c r="I805" s="41">
        <v>1.512</v>
      </c>
      <c r="J805" s="28"/>
    </row>
    <row r="806" spans="5:10" x14ac:dyDescent="0.3">
      <c r="E806" s="31">
        <v>43131</v>
      </c>
      <c r="F806" s="49">
        <f t="shared" si="23"/>
        <v>16716.395215384615</v>
      </c>
      <c r="G806" s="37">
        <v>1.514</v>
      </c>
      <c r="H806" s="49">
        <v>1.544</v>
      </c>
      <c r="I806" s="41">
        <v>1.482</v>
      </c>
      <c r="J806" s="28"/>
    </row>
    <row r="807" spans="5:10" x14ac:dyDescent="0.3">
      <c r="E807" s="31">
        <v>43132</v>
      </c>
      <c r="F807" s="49">
        <f t="shared" si="23"/>
        <v>16716.395215384615</v>
      </c>
      <c r="G807" s="37">
        <v>1.55</v>
      </c>
      <c r="H807" s="49">
        <v>1.581</v>
      </c>
      <c r="I807" s="41">
        <v>1.5189999999999999</v>
      </c>
      <c r="J807" s="28"/>
    </row>
    <row r="808" spans="5:10" x14ac:dyDescent="0.3">
      <c r="E808" s="31">
        <v>43133</v>
      </c>
      <c r="F808" s="49">
        <f t="shared" si="23"/>
        <v>16716.395215384615</v>
      </c>
      <c r="G808" s="37">
        <v>1.5740000000000001</v>
      </c>
      <c r="H808" s="49">
        <v>1.601</v>
      </c>
      <c r="I808" s="41">
        <v>1.538</v>
      </c>
      <c r="J808" s="28"/>
    </row>
    <row r="809" spans="5:10" x14ac:dyDescent="0.3">
      <c r="E809" s="31">
        <v>43136</v>
      </c>
      <c r="F809" s="49">
        <f t="shared" si="23"/>
        <v>16716.395215384615</v>
      </c>
      <c r="G809" s="37">
        <v>1.569</v>
      </c>
      <c r="H809" s="49">
        <v>1.595</v>
      </c>
      <c r="I809" s="41">
        <v>1.5289999999999999</v>
      </c>
      <c r="J809" s="28"/>
    </row>
    <row r="810" spans="5:10" x14ac:dyDescent="0.3">
      <c r="E810" s="31">
        <v>43137</v>
      </c>
      <c r="F810" s="49">
        <f t="shared" si="23"/>
        <v>16716.395215384615</v>
      </c>
      <c r="G810" s="37">
        <v>1.542</v>
      </c>
      <c r="H810" s="49">
        <v>1.57</v>
      </c>
      <c r="I810" s="41">
        <v>1.504</v>
      </c>
      <c r="J810" s="28"/>
    </row>
    <row r="811" spans="5:10" x14ac:dyDescent="0.3">
      <c r="E811" s="31">
        <v>43138</v>
      </c>
      <c r="F811" s="49">
        <f t="shared" si="23"/>
        <v>16716.395215384615</v>
      </c>
      <c r="G811" s="37">
        <v>1.5640000000000001</v>
      </c>
      <c r="H811" s="49">
        <v>1.581</v>
      </c>
      <c r="I811" s="41">
        <v>1.51</v>
      </c>
      <c r="J811" s="28"/>
    </row>
    <row r="812" spans="5:10" x14ac:dyDescent="0.3">
      <c r="E812" s="31">
        <v>43139</v>
      </c>
      <c r="F812" s="49">
        <f t="shared" si="23"/>
        <v>16716.395215384615</v>
      </c>
      <c r="G812" s="37">
        <v>1.5609999999999999</v>
      </c>
      <c r="H812" s="49">
        <v>1.5740000000000001</v>
      </c>
      <c r="I812" s="41">
        <v>1.4970000000000001</v>
      </c>
      <c r="J812" s="28"/>
    </row>
    <row r="813" spans="5:10" x14ac:dyDescent="0.3">
      <c r="E813" s="31">
        <v>43140</v>
      </c>
      <c r="F813" s="49">
        <f t="shared" si="23"/>
        <v>16716.395215384615</v>
      </c>
      <c r="G813" s="37">
        <v>1.5720000000000001</v>
      </c>
      <c r="H813" s="49">
        <v>1.5860000000000001</v>
      </c>
      <c r="I813" s="41">
        <v>1.5089999999999999</v>
      </c>
      <c r="J813" s="28"/>
    </row>
    <row r="814" spans="5:10" x14ac:dyDescent="0.3">
      <c r="E814" s="31">
        <v>43143</v>
      </c>
      <c r="F814" s="49">
        <f t="shared" si="23"/>
        <v>16716.395215384615</v>
      </c>
      <c r="G814" s="37">
        <v>1.6120000000000001</v>
      </c>
      <c r="H814" s="49">
        <v>1.6240000000000001</v>
      </c>
      <c r="I814" s="41">
        <v>1.5469999999999999</v>
      </c>
      <c r="J814" s="28"/>
    </row>
    <row r="815" spans="5:10" x14ac:dyDescent="0.3">
      <c r="E815" s="31">
        <v>43144</v>
      </c>
      <c r="F815" s="49">
        <f t="shared" si="23"/>
        <v>16716.395215384615</v>
      </c>
      <c r="G815" s="37">
        <v>1.6120000000000001</v>
      </c>
      <c r="H815" s="49">
        <v>1.6279999999999999</v>
      </c>
      <c r="I815" s="41">
        <v>1.5509999999999999</v>
      </c>
      <c r="J815" s="28"/>
    </row>
    <row r="816" spans="5:10" x14ac:dyDescent="0.3">
      <c r="E816" s="31">
        <v>43145</v>
      </c>
      <c r="F816" s="49">
        <f t="shared" si="23"/>
        <v>16716.395215384615</v>
      </c>
      <c r="G816" s="37">
        <v>1.635</v>
      </c>
      <c r="H816" s="49">
        <v>1.655</v>
      </c>
      <c r="I816" s="41">
        <v>1.581</v>
      </c>
      <c r="J816" s="28"/>
    </row>
    <row r="817" spans="5:10" x14ac:dyDescent="0.3">
      <c r="E817" s="31">
        <v>43146</v>
      </c>
      <c r="F817" s="49">
        <f t="shared" si="23"/>
        <v>16716.395215384615</v>
      </c>
      <c r="G817" s="37">
        <v>1.645</v>
      </c>
      <c r="H817" s="49">
        <v>1.663</v>
      </c>
      <c r="I817" s="41">
        <v>1.5880000000000001</v>
      </c>
      <c r="J817" s="28"/>
    </row>
    <row r="818" spans="5:10" x14ac:dyDescent="0.3">
      <c r="E818" s="31">
        <v>43147</v>
      </c>
      <c r="F818" s="49">
        <f t="shared" si="23"/>
        <v>16716.395215384615</v>
      </c>
      <c r="G818" s="37">
        <v>1.6020000000000001</v>
      </c>
      <c r="H818" s="49">
        <v>1.625</v>
      </c>
      <c r="I818" s="41">
        <v>1.5509999999999999</v>
      </c>
      <c r="J818" s="28"/>
    </row>
    <row r="819" spans="5:10" x14ac:dyDescent="0.3">
      <c r="E819" s="31">
        <v>43150</v>
      </c>
      <c r="F819" s="49">
        <f t="shared" si="23"/>
        <v>16716.395215384615</v>
      </c>
      <c r="G819" s="37">
        <v>1.637</v>
      </c>
      <c r="H819" s="49">
        <v>1.6619999999999999</v>
      </c>
      <c r="I819" s="41">
        <v>1.5880000000000001</v>
      </c>
      <c r="J819" s="28"/>
    </row>
    <row r="820" spans="5:10" x14ac:dyDescent="0.3">
      <c r="E820" s="31">
        <v>43151</v>
      </c>
      <c r="F820" s="49">
        <f t="shared" si="23"/>
        <v>16716.395215384615</v>
      </c>
      <c r="G820" s="37">
        <v>1.635</v>
      </c>
      <c r="H820" s="49">
        <v>1.663</v>
      </c>
      <c r="I820" s="41">
        <v>1.589</v>
      </c>
      <c r="J820" s="28"/>
    </row>
    <row r="821" spans="5:10" x14ac:dyDescent="0.3">
      <c r="E821" s="31">
        <v>43152</v>
      </c>
      <c r="F821" s="49">
        <f t="shared" si="23"/>
        <v>16716.395215384615</v>
      </c>
      <c r="G821" s="37">
        <v>1.613</v>
      </c>
      <c r="H821" s="49">
        <v>1.637</v>
      </c>
      <c r="I821" s="41">
        <v>1.5629999999999999</v>
      </c>
      <c r="J821" s="28"/>
    </row>
    <row r="822" spans="5:10" x14ac:dyDescent="0.3">
      <c r="E822" s="31">
        <v>43153</v>
      </c>
      <c r="F822" s="49">
        <f t="shared" si="23"/>
        <v>16716.395215384615</v>
      </c>
      <c r="G822" s="37">
        <v>1.615</v>
      </c>
      <c r="H822" s="49">
        <v>1.6419999999999999</v>
      </c>
      <c r="I822" s="41">
        <v>1.57</v>
      </c>
      <c r="J822" s="28"/>
    </row>
    <row r="823" spans="5:10" x14ac:dyDescent="0.3">
      <c r="E823" s="31">
        <v>43154</v>
      </c>
      <c r="F823" s="49">
        <f t="shared" si="23"/>
        <v>16716.395215384615</v>
      </c>
      <c r="G823" s="37">
        <v>1.57</v>
      </c>
      <c r="H823" s="49">
        <v>1.597</v>
      </c>
      <c r="I823" s="41">
        <v>1.524</v>
      </c>
      <c r="J823" s="28"/>
    </row>
    <row r="824" spans="5:10" x14ac:dyDescent="0.3">
      <c r="E824" s="31">
        <v>43157</v>
      </c>
      <c r="F824" s="49">
        <f t="shared" si="23"/>
        <v>16716.395215384615</v>
      </c>
      <c r="G824" s="37">
        <v>1.569</v>
      </c>
      <c r="H824" s="49">
        <v>1.595</v>
      </c>
      <c r="I824" s="41">
        <v>1.522</v>
      </c>
      <c r="J824" s="28"/>
    </row>
    <row r="825" spans="5:10" x14ac:dyDescent="0.3">
      <c r="E825" s="31">
        <v>43158</v>
      </c>
      <c r="F825" s="49">
        <f t="shared" si="23"/>
        <v>16716.395215384615</v>
      </c>
      <c r="G825" s="37">
        <v>1.577</v>
      </c>
      <c r="H825" s="49">
        <v>1.6040000000000001</v>
      </c>
      <c r="I825" s="41">
        <v>1.53</v>
      </c>
      <c r="J825" s="28"/>
    </row>
    <row r="826" spans="5:10" x14ac:dyDescent="0.3">
      <c r="E826" s="31">
        <v>43159</v>
      </c>
      <c r="F826" s="49">
        <f t="shared" si="23"/>
        <v>16716.395215384615</v>
      </c>
      <c r="G826" s="37">
        <v>1.5629999999999999</v>
      </c>
      <c r="H826" s="49">
        <v>1.59</v>
      </c>
      <c r="I826" s="41">
        <v>1.516</v>
      </c>
      <c r="J826" s="28"/>
    </row>
    <row r="827" spans="5:10" x14ac:dyDescent="0.3">
      <c r="E827" s="31">
        <v>43160</v>
      </c>
      <c r="F827" s="49">
        <f t="shared" si="23"/>
        <v>16716.395215384615</v>
      </c>
      <c r="G827" s="37">
        <v>1.5489999999999999</v>
      </c>
      <c r="H827" s="49">
        <v>1.575</v>
      </c>
      <c r="I827" s="41">
        <v>1.502</v>
      </c>
      <c r="J827" s="28"/>
    </row>
    <row r="828" spans="5:10" x14ac:dyDescent="0.3">
      <c r="E828" s="31">
        <v>43161</v>
      </c>
      <c r="F828" s="49">
        <f t="shared" si="23"/>
        <v>16716.395215384615</v>
      </c>
      <c r="G828" s="37">
        <v>1.552</v>
      </c>
      <c r="H828" s="49">
        <v>1.577</v>
      </c>
      <c r="I828" s="41">
        <v>1.504</v>
      </c>
      <c r="J828" s="28"/>
    </row>
    <row r="829" spans="5:10" x14ac:dyDescent="0.3">
      <c r="E829" s="31">
        <v>43164</v>
      </c>
      <c r="F829" s="49">
        <f t="shared" si="23"/>
        <v>16716.395215384615</v>
      </c>
      <c r="G829" s="37">
        <v>1.577</v>
      </c>
      <c r="H829" s="49">
        <v>1.6040000000000001</v>
      </c>
      <c r="I829" s="41">
        <v>1.5309999999999999</v>
      </c>
      <c r="J829" s="28"/>
    </row>
    <row r="830" spans="5:10" x14ac:dyDescent="0.3">
      <c r="E830" s="31">
        <v>43165</v>
      </c>
      <c r="F830" s="49">
        <f t="shared" si="23"/>
        <v>16716.395215384615</v>
      </c>
      <c r="G830" s="37">
        <v>1.5820000000000001</v>
      </c>
      <c r="H830" s="49">
        <v>1.607</v>
      </c>
      <c r="I830" s="41">
        <v>1.5349999999999999</v>
      </c>
      <c r="J830" s="28"/>
    </row>
    <row r="831" spans="5:10" x14ac:dyDescent="0.3">
      <c r="E831" s="31">
        <v>43166</v>
      </c>
      <c r="F831" s="49">
        <f t="shared" si="23"/>
        <v>16716.395215384615</v>
      </c>
      <c r="G831" s="37">
        <v>1.5489999999999999</v>
      </c>
      <c r="H831" s="49">
        <v>1.5740000000000001</v>
      </c>
      <c r="I831" s="41">
        <v>1.504</v>
      </c>
      <c r="J831" s="28"/>
    </row>
    <row r="832" spans="5:10" x14ac:dyDescent="0.3">
      <c r="E832" s="31">
        <v>43167</v>
      </c>
      <c r="F832" s="49">
        <f t="shared" si="23"/>
        <v>16716.395215384615</v>
      </c>
      <c r="G832" s="37">
        <v>1.5289999999999999</v>
      </c>
      <c r="H832" s="49">
        <v>1.554</v>
      </c>
      <c r="I832" s="41">
        <v>1.482</v>
      </c>
      <c r="J832" s="28"/>
    </row>
    <row r="833" spans="5:10" x14ac:dyDescent="0.3">
      <c r="E833" s="31">
        <v>43168</v>
      </c>
      <c r="F833" s="49">
        <f t="shared" si="23"/>
        <v>16716.395215384615</v>
      </c>
      <c r="G833" s="37">
        <v>1.5429999999999999</v>
      </c>
      <c r="H833" s="49">
        <v>1.5680000000000001</v>
      </c>
      <c r="I833" s="41">
        <v>1.496</v>
      </c>
      <c r="J833" s="28"/>
    </row>
    <row r="834" spans="5:10" x14ac:dyDescent="0.3">
      <c r="E834" s="31">
        <v>43171</v>
      </c>
      <c r="F834" s="49">
        <f t="shared" si="23"/>
        <v>16716.395215384615</v>
      </c>
      <c r="G834" s="37">
        <v>1.5349999999999999</v>
      </c>
      <c r="H834" s="49">
        <v>1.56</v>
      </c>
      <c r="I834" s="41">
        <v>1.488</v>
      </c>
      <c r="J834" s="28"/>
    </row>
    <row r="835" spans="5:10" x14ac:dyDescent="0.3">
      <c r="E835" s="31">
        <v>43172</v>
      </c>
      <c r="F835" s="49">
        <f t="shared" si="23"/>
        <v>16716.395215384615</v>
      </c>
      <c r="G835" s="37">
        <v>1.53</v>
      </c>
      <c r="H835" s="49">
        <v>1.5589999999999999</v>
      </c>
      <c r="I835" s="41">
        <v>1.488</v>
      </c>
      <c r="J835" s="28"/>
    </row>
    <row r="836" spans="5:10" x14ac:dyDescent="0.3">
      <c r="E836" s="31">
        <v>43173</v>
      </c>
      <c r="F836" s="49">
        <f t="shared" si="23"/>
        <v>16716.395215384615</v>
      </c>
      <c r="G836" s="37">
        <v>1.5129999999999999</v>
      </c>
      <c r="H836" s="49">
        <v>1.544</v>
      </c>
      <c r="I836" s="41">
        <v>1.4730000000000001</v>
      </c>
      <c r="J836" s="28"/>
    </row>
    <row r="837" spans="5:10" x14ac:dyDescent="0.3">
      <c r="E837" s="31">
        <v>43174</v>
      </c>
      <c r="F837" s="49">
        <f t="shared" si="23"/>
        <v>16716.395215384615</v>
      </c>
      <c r="G837" s="37">
        <v>1.4850000000000001</v>
      </c>
      <c r="H837" s="49">
        <v>1.516</v>
      </c>
      <c r="I837" s="41">
        <v>1.4450000000000001</v>
      </c>
      <c r="J837" s="28"/>
    </row>
    <row r="838" spans="5:10" x14ac:dyDescent="0.3">
      <c r="E838" s="31">
        <v>43175</v>
      </c>
      <c r="F838" s="49">
        <f t="shared" si="23"/>
        <v>16716.395215384615</v>
      </c>
      <c r="G838" s="37">
        <v>1.484</v>
      </c>
      <c r="H838" s="49">
        <v>1.5129999999999999</v>
      </c>
      <c r="I838" s="41">
        <v>1.4410000000000001</v>
      </c>
      <c r="J838" s="28"/>
    </row>
    <row r="839" spans="5:10" x14ac:dyDescent="0.3">
      <c r="E839" s="31">
        <v>43178</v>
      </c>
      <c r="F839" s="49">
        <f t="shared" si="23"/>
        <v>16716.395215384615</v>
      </c>
      <c r="G839" s="37">
        <v>1.4850000000000001</v>
      </c>
      <c r="H839" s="49">
        <v>1.5109999999999999</v>
      </c>
      <c r="I839" s="41">
        <v>1.4390000000000001</v>
      </c>
      <c r="J839" s="28"/>
    </row>
    <row r="840" spans="5:10" x14ac:dyDescent="0.3">
      <c r="E840" s="31">
        <v>43179</v>
      </c>
      <c r="F840" s="49">
        <f t="shared" si="23"/>
        <v>16716.395215384615</v>
      </c>
      <c r="G840" s="37">
        <v>1.488</v>
      </c>
      <c r="H840" s="49">
        <v>1.5109999999999999</v>
      </c>
      <c r="I840" s="41">
        <v>1.44</v>
      </c>
      <c r="J840" s="28"/>
    </row>
    <row r="841" spans="5:10" x14ac:dyDescent="0.3">
      <c r="E841" s="31">
        <v>43180</v>
      </c>
      <c r="F841" s="49">
        <f t="shared" si="23"/>
        <v>16716.395215384615</v>
      </c>
      <c r="G841" s="37">
        <v>1.4950000000000001</v>
      </c>
      <c r="H841" s="49">
        <v>1.518</v>
      </c>
      <c r="I841" s="41">
        <v>1.4470000000000001</v>
      </c>
      <c r="J841" s="28"/>
    </row>
    <row r="842" spans="5:10" x14ac:dyDescent="0.3">
      <c r="E842" s="31">
        <v>43181</v>
      </c>
      <c r="F842" s="49">
        <f t="shared" si="23"/>
        <v>16716.395215384615</v>
      </c>
      <c r="G842" s="37">
        <v>1.462</v>
      </c>
      <c r="H842" s="49">
        <v>1.488</v>
      </c>
      <c r="I842" s="41">
        <v>1.4179999999999999</v>
      </c>
      <c r="J842" s="28"/>
    </row>
    <row r="843" spans="5:10" x14ac:dyDescent="0.3">
      <c r="E843" s="31">
        <v>43182</v>
      </c>
      <c r="F843" s="49">
        <f t="shared" si="23"/>
        <v>16716.395215384615</v>
      </c>
      <c r="G843" s="37">
        <v>1.4650000000000001</v>
      </c>
      <c r="H843" s="49">
        <v>1.488</v>
      </c>
      <c r="I843" s="41">
        <v>1.4179999999999999</v>
      </c>
      <c r="J843" s="28"/>
    </row>
    <row r="844" spans="5:10" x14ac:dyDescent="0.3">
      <c r="E844" s="31">
        <v>43185</v>
      </c>
      <c r="F844" s="49">
        <f t="shared" si="23"/>
        <v>16716.395215384615</v>
      </c>
      <c r="G844" s="37">
        <v>1.458</v>
      </c>
      <c r="H844" s="49">
        <v>1.4830000000000001</v>
      </c>
      <c r="I844" s="41">
        <v>1.4139999999999999</v>
      </c>
      <c r="J844" s="28"/>
    </row>
    <row r="845" spans="5:10" x14ac:dyDescent="0.3">
      <c r="E845" s="31">
        <v>43186</v>
      </c>
      <c r="F845" s="49">
        <f t="shared" si="23"/>
        <v>16716.395215384615</v>
      </c>
      <c r="G845" s="37">
        <v>1.4339999999999999</v>
      </c>
      <c r="H845" s="49">
        <v>1.4590000000000001</v>
      </c>
      <c r="I845" s="41">
        <v>1.39</v>
      </c>
      <c r="J845" s="28"/>
    </row>
    <row r="846" spans="5:10" x14ac:dyDescent="0.3">
      <c r="E846" s="31">
        <v>43187</v>
      </c>
      <c r="F846" s="49">
        <f t="shared" si="23"/>
        <v>16716.395215384615</v>
      </c>
      <c r="G846" s="37">
        <v>1.4379999999999999</v>
      </c>
      <c r="H846" s="49">
        <v>1.464</v>
      </c>
      <c r="I846" s="41">
        <v>1.395</v>
      </c>
      <c r="J846" s="28"/>
    </row>
    <row r="847" spans="5:10" x14ac:dyDescent="0.3">
      <c r="E847" s="31">
        <v>43188</v>
      </c>
      <c r="F847" s="49">
        <f t="shared" si="23"/>
        <v>16716.395215384615</v>
      </c>
      <c r="G847" s="37">
        <v>1.4379999999999999</v>
      </c>
      <c r="H847" s="49">
        <v>1.47</v>
      </c>
      <c r="I847" s="41">
        <v>1.4019999999999999</v>
      </c>
      <c r="J847" s="28"/>
    </row>
    <row r="848" spans="5:10" x14ac:dyDescent="0.3">
      <c r="E848" s="31">
        <v>43189</v>
      </c>
      <c r="F848" s="49">
        <f t="shared" ref="F848:F911" si="24">$C$15/COUNT($E$849:$E$913)</f>
        <v>14182.729369230768</v>
      </c>
      <c r="G848" s="37">
        <v>1.4379999999999999</v>
      </c>
      <c r="H848" s="49">
        <v>1.47</v>
      </c>
      <c r="I848" s="41">
        <v>1.4019999999999999</v>
      </c>
      <c r="J848" s="28"/>
    </row>
    <row r="849" spans="5:10" x14ac:dyDescent="0.3">
      <c r="E849" s="31">
        <v>43192</v>
      </c>
      <c r="F849" s="49">
        <f t="shared" si="24"/>
        <v>14182.729369230768</v>
      </c>
      <c r="G849" s="37">
        <v>1.4379999999999999</v>
      </c>
      <c r="H849" s="49">
        <v>1.47</v>
      </c>
      <c r="I849" s="41">
        <v>1.4019999999999999</v>
      </c>
      <c r="J849" s="28"/>
    </row>
    <row r="850" spans="5:10" x14ac:dyDescent="0.3">
      <c r="E850" s="31">
        <v>43193</v>
      </c>
      <c r="F850" s="49">
        <f t="shared" si="24"/>
        <v>14182.729369230768</v>
      </c>
      <c r="G850" s="37">
        <v>1.4330000000000001</v>
      </c>
      <c r="H850" s="49">
        <v>1.4630000000000001</v>
      </c>
      <c r="I850" s="41">
        <v>1.3939999999999999</v>
      </c>
      <c r="J850" s="28"/>
    </row>
    <row r="851" spans="5:10" x14ac:dyDescent="0.3">
      <c r="E851" s="31">
        <v>43194</v>
      </c>
      <c r="F851" s="49">
        <f t="shared" si="24"/>
        <v>14182.729369230768</v>
      </c>
      <c r="G851" s="37">
        <v>1.4219999999999999</v>
      </c>
      <c r="H851" s="49">
        <v>1.4530000000000001</v>
      </c>
      <c r="I851" s="41">
        <v>1.3839999999999999</v>
      </c>
      <c r="J851" s="28"/>
    </row>
    <row r="852" spans="5:10" x14ac:dyDescent="0.3">
      <c r="E852" s="31">
        <v>43195</v>
      </c>
      <c r="F852" s="49">
        <f t="shared" si="24"/>
        <v>14182.729369230768</v>
      </c>
      <c r="G852" s="37">
        <v>1.452</v>
      </c>
      <c r="H852" s="49">
        <v>1.484</v>
      </c>
      <c r="I852" s="41">
        <v>1.4139999999999999</v>
      </c>
      <c r="J852" s="28"/>
    </row>
    <row r="853" spans="5:10" x14ac:dyDescent="0.3">
      <c r="E853" s="31">
        <v>43196</v>
      </c>
      <c r="F853" s="49">
        <f t="shared" si="24"/>
        <v>14182.729369230768</v>
      </c>
      <c r="G853" s="37">
        <v>1.4339999999999999</v>
      </c>
      <c r="H853" s="49">
        <v>1.466</v>
      </c>
      <c r="I853" s="41">
        <v>1.397</v>
      </c>
      <c r="J853" s="28"/>
    </row>
    <row r="854" spans="5:10" x14ac:dyDescent="0.3">
      <c r="E854" s="31">
        <v>43199</v>
      </c>
      <c r="F854" s="49">
        <f t="shared" si="24"/>
        <v>14182.729369230768</v>
      </c>
      <c r="G854" s="37">
        <v>1.429</v>
      </c>
      <c r="H854" s="49">
        <v>1.4610000000000001</v>
      </c>
      <c r="I854" s="41">
        <v>1.391</v>
      </c>
      <c r="J854" s="28"/>
    </row>
    <row r="855" spans="5:10" x14ac:dyDescent="0.3">
      <c r="E855" s="31">
        <v>43200</v>
      </c>
      <c r="F855" s="49">
        <f t="shared" si="24"/>
        <v>14182.729369230768</v>
      </c>
      <c r="G855" s="37">
        <v>1.4239999999999999</v>
      </c>
      <c r="H855" s="49">
        <v>1.452</v>
      </c>
      <c r="I855" s="41">
        <v>1.383</v>
      </c>
      <c r="J855" s="28"/>
    </row>
    <row r="856" spans="5:10" x14ac:dyDescent="0.3">
      <c r="E856" s="31">
        <v>43201</v>
      </c>
      <c r="F856" s="49">
        <f t="shared" si="24"/>
        <v>14182.729369230768</v>
      </c>
      <c r="G856" s="37">
        <v>1.415</v>
      </c>
      <c r="H856" s="49">
        <v>1.444</v>
      </c>
      <c r="I856" s="41">
        <v>1.375</v>
      </c>
      <c r="J856" s="28"/>
    </row>
    <row r="857" spans="5:10" x14ac:dyDescent="0.3">
      <c r="E857" s="31">
        <v>43202</v>
      </c>
      <c r="F857" s="49">
        <f t="shared" si="24"/>
        <v>14182.729369230768</v>
      </c>
      <c r="G857" s="37">
        <v>1.4410000000000001</v>
      </c>
      <c r="H857" s="49">
        <v>1.4730000000000001</v>
      </c>
      <c r="I857" s="41">
        <v>1.405</v>
      </c>
      <c r="J857" s="28"/>
    </row>
    <row r="858" spans="5:10" x14ac:dyDescent="0.3">
      <c r="E858" s="31">
        <v>43203</v>
      </c>
      <c r="F858" s="49">
        <f t="shared" si="24"/>
        <v>14182.729369230768</v>
      </c>
      <c r="G858" s="37">
        <v>1.4319999999999999</v>
      </c>
      <c r="H858" s="49">
        <v>1.4650000000000001</v>
      </c>
      <c r="I858" s="41">
        <v>1.397</v>
      </c>
      <c r="J858" s="28"/>
    </row>
    <row r="859" spans="5:10" x14ac:dyDescent="0.3">
      <c r="E859" s="31">
        <v>43206</v>
      </c>
      <c r="F859" s="49">
        <f t="shared" si="24"/>
        <v>14182.729369230768</v>
      </c>
      <c r="G859" s="37">
        <v>1.448</v>
      </c>
      <c r="H859" s="49">
        <v>1.4830000000000001</v>
      </c>
      <c r="I859" s="41">
        <v>1.415</v>
      </c>
      <c r="J859" s="28"/>
    </row>
    <row r="860" spans="5:10" x14ac:dyDescent="0.3">
      <c r="E860" s="31">
        <v>43207</v>
      </c>
      <c r="F860" s="49">
        <f t="shared" si="24"/>
        <v>14182.729369230768</v>
      </c>
      <c r="G860" s="37">
        <v>1.423</v>
      </c>
      <c r="H860" s="49">
        <v>1.454</v>
      </c>
      <c r="I860" s="41">
        <v>1.387</v>
      </c>
      <c r="J860" s="28"/>
    </row>
    <row r="861" spans="5:10" x14ac:dyDescent="0.3">
      <c r="E861" s="31">
        <v>43208</v>
      </c>
      <c r="F861" s="49">
        <f t="shared" si="24"/>
        <v>14182.729369230768</v>
      </c>
      <c r="G861" s="37">
        <v>1.431</v>
      </c>
      <c r="H861" s="49">
        <v>1.4610000000000001</v>
      </c>
      <c r="I861" s="41">
        <v>1.393</v>
      </c>
      <c r="J861" s="28"/>
    </row>
    <row r="862" spans="5:10" x14ac:dyDescent="0.3">
      <c r="E862" s="31">
        <v>43209</v>
      </c>
      <c r="F862" s="49">
        <f t="shared" si="24"/>
        <v>14182.729369230768</v>
      </c>
      <c r="G862" s="37">
        <v>1.4790000000000001</v>
      </c>
      <c r="H862" s="49">
        <v>1.5049999999999999</v>
      </c>
      <c r="I862" s="41">
        <v>1.4370000000000001</v>
      </c>
      <c r="J862" s="28"/>
    </row>
    <row r="863" spans="5:10" x14ac:dyDescent="0.3">
      <c r="E863" s="31">
        <v>43210</v>
      </c>
      <c r="F863" s="49">
        <f t="shared" si="24"/>
        <v>14182.729369230768</v>
      </c>
      <c r="G863" s="37">
        <v>1.5049999999999999</v>
      </c>
      <c r="H863" s="49">
        <v>1.534</v>
      </c>
      <c r="I863" s="41">
        <v>1.466</v>
      </c>
      <c r="J863" s="28"/>
    </row>
    <row r="864" spans="5:10" x14ac:dyDescent="0.3">
      <c r="E864" s="31">
        <v>43213</v>
      </c>
      <c r="F864" s="49">
        <f t="shared" si="24"/>
        <v>14182.729369230768</v>
      </c>
      <c r="G864" s="37">
        <v>1.516</v>
      </c>
      <c r="H864" s="49">
        <v>1.5429999999999999</v>
      </c>
      <c r="I864" s="41">
        <v>1.474</v>
      </c>
      <c r="J864" s="28"/>
    </row>
    <row r="865" spans="5:10" x14ac:dyDescent="0.3">
      <c r="E865" s="31">
        <v>43214</v>
      </c>
      <c r="F865" s="49">
        <f t="shared" si="24"/>
        <v>14182.729369230768</v>
      </c>
      <c r="G865" s="37">
        <v>1.508</v>
      </c>
      <c r="H865" s="49">
        <v>1.5349999999999999</v>
      </c>
      <c r="I865" s="41">
        <v>1.466</v>
      </c>
      <c r="J865" s="28"/>
    </row>
    <row r="866" spans="5:10" x14ac:dyDescent="0.3">
      <c r="E866" s="31">
        <v>43215</v>
      </c>
      <c r="F866" s="49">
        <f t="shared" si="24"/>
        <v>14182.729369230768</v>
      </c>
      <c r="G866" s="37">
        <v>1.522</v>
      </c>
      <c r="H866" s="49">
        <v>1.5489999999999999</v>
      </c>
      <c r="I866" s="41">
        <v>1.4790000000000001</v>
      </c>
      <c r="J866" s="28"/>
    </row>
    <row r="867" spans="5:10" x14ac:dyDescent="0.3">
      <c r="E867" s="31">
        <v>43216</v>
      </c>
      <c r="F867" s="49">
        <f t="shared" si="24"/>
        <v>14182.729369230768</v>
      </c>
      <c r="G867" s="37">
        <v>1.498</v>
      </c>
      <c r="H867" s="49">
        <v>1.526</v>
      </c>
      <c r="I867" s="41">
        <v>1.456</v>
      </c>
      <c r="J867" s="28"/>
    </row>
    <row r="868" spans="5:10" x14ac:dyDescent="0.3">
      <c r="E868" s="31">
        <v>43217</v>
      </c>
      <c r="F868" s="49">
        <f t="shared" si="24"/>
        <v>14182.729369230768</v>
      </c>
      <c r="G868" s="37">
        <v>1.4790000000000001</v>
      </c>
      <c r="H868" s="49">
        <v>1.5089999999999999</v>
      </c>
      <c r="I868" s="41">
        <v>1.4390000000000001</v>
      </c>
      <c r="J868" s="28"/>
    </row>
    <row r="869" spans="5:10" x14ac:dyDescent="0.3">
      <c r="E869" s="31">
        <v>43220</v>
      </c>
      <c r="F869" s="49">
        <f t="shared" si="24"/>
        <v>14182.729369230768</v>
      </c>
      <c r="G869" s="37">
        <v>1.474</v>
      </c>
      <c r="H869" s="49">
        <v>1.5069999999999999</v>
      </c>
      <c r="I869" s="41">
        <v>1.4370000000000001</v>
      </c>
      <c r="J869" s="28"/>
    </row>
    <row r="870" spans="5:10" x14ac:dyDescent="0.3">
      <c r="E870" s="31">
        <v>43221</v>
      </c>
      <c r="F870" s="49">
        <f t="shared" si="24"/>
        <v>14182.729369230768</v>
      </c>
      <c r="G870" s="37">
        <v>1.474</v>
      </c>
      <c r="H870" s="49">
        <v>1.5069999999999999</v>
      </c>
      <c r="I870" s="41">
        <v>1.4370000000000001</v>
      </c>
      <c r="J870" s="28"/>
    </row>
    <row r="871" spans="5:10" x14ac:dyDescent="0.3">
      <c r="E871" s="31">
        <v>43222</v>
      </c>
      <c r="F871" s="49">
        <f t="shared" si="24"/>
        <v>14182.729369230768</v>
      </c>
      <c r="G871" s="37">
        <v>1.4910000000000001</v>
      </c>
      <c r="H871" s="49">
        <v>1.526</v>
      </c>
      <c r="I871" s="41">
        <v>1.456</v>
      </c>
      <c r="J871" s="28"/>
    </row>
    <row r="872" spans="5:10" x14ac:dyDescent="0.3">
      <c r="E872" s="31">
        <v>43223</v>
      </c>
      <c r="F872" s="49">
        <f t="shared" si="24"/>
        <v>14182.729369230768</v>
      </c>
      <c r="G872" s="37">
        <v>1.462</v>
      </c>
      <c r="H872" s="49">
        <v>1.5029999999999999</v>
      </c>
      <c r="I872" s="41">
        <v>1.4330000000000001</v>
      </c>
      <c r="J872" s="28"/>
    </row>
    <row r="873" spans="5:10" x14ac:dyDescent="0.3">
      <c r="E873" s="31">
        <v>43224</v>
      </c>
      <c r="F873" s="49">
        <f t="shared" si="24"/>
        <v>14182.729369230768</v>
      </c>
      <c r="G873" s="37">
        <v>1.458</v>
      </c>
      <c r="H873" s="49">
        <v>1.498</v>
      </c>
      <c r="I873" s="41">
        <v>1.4279999999999999</v>
      </c>
      <c r="J873" s="28"/>
    </row>
    <row r="874" spans="5:10" x14ac:dyDescent="0.3">
      <c r="E874" s="31">
        <v>43227</v>
      </c>
      <c r="F874" s="49">
        <f t="shared" si="24"/>
        <v>14182.729369230768</v>
      </c>
      <c r="G874" s="37">
        <v>1.4450000000000001</v>
      </c>
      <c r="H874" s="49">
        <v>1.4830000000000001</v>
      </c>
      <c r="I874" s="41">
        <v>1.413</v>
      </c>
      <c r="J874" s="28"/>
    </row>
    <row r="875" spans="5:10" x14ac:dyDescent="0.3">
      <c r="E875" s="31">
        <v>43228</v>
      </c>
      <c r="F875" s="49">
        <f t="shared" si="24"/>
        <v>14182.729369230768</v>
      </c>
      <c r="G875" s="37">
        <v>1.48</v>
      </c>
      <c r="H875" s="49">
        <v>1.5169999999999999</v>
      </c>
      <c r="I875" s="41">
        <v>1.4470000000000001</v>
      </c>
      <c r="J875" s="28"/>
    </row>
    <row r="876" spans="5:10" x14ac:dyDescent="0.3">
      <c r="E876" s="31">
        <v>43229</v>
      </c>
      <c r="F876" s="49">
        <f t="shared" si="24"/>
        <v>14182.729369230768</v>
      </c>
      <c r="G876" s="37">
        <v>1.488</v>
      </c>
      <c r="H876" s="49">
        <v>1.5289999999999999</v>
      </c>
      <c r="I876" s="41">
        <v>1.4590000000000001</v>
      </c>
      <c r="J876" s="28"/>
    </row>
    <row r="877" spans="5:10" x14ac:dyDescent="0.3">
      <c r="E877" s="31">
        <v>43230</v>
      </c>
      <c r="F877" s="49">
        <f t="shared" si="24"/>
        <v>14182.729369230768</v>
      </c>
      <c r="G877" s="37">
        <v>1.48</v>
      </c>
      <c r="H877" s="49">
        <v>1.52</v>
      </c>
      <c r="I877" s="41">
        <v>1.4510000000000001</v>
      </c>
      <c r="J877" s="28"/>
    </row>
    <row r="878" spans="5:10" x14ac:dyDescent="0.3">
      <c r="E878" s="31">
        <v>43231</v>
      </c>
      <c r="F878" s="49">
        <f t="shared" si="24"/>
        <v>14182.729369230768</v>
      </c>
      <c r="G878" s="37">
        <v>1.49</v>
      </c>
      <c r="H878" s="49">
        <v>1.528</v>
      </c>
      <c r="I878" s="41">
        <v>1.4590000000000001</v>
      </c>
      <c r="J878" s="28"/>
    </row>
    <row r="879" spans="5:10" x14ac:dyDescent="0.3">
      <c r="E879" s="31">
        <v>43234</v>
      </c>
      <c r="F879" s="49">
        <f t="shared" si="24"/>
        <v>14182.729369230768</v>
      </c>
      <c r="G879" s="37">
        <v>1.5149999999999999</v>
      </c>
      <c r="H879" s="49">
        <v>1.5489999999999999</v>
      </c>
      <c r="I879" s="41">
        <v>1.48</v>
      </c>
      <c r="J879" s="28"/>
    </row>
    <row r="880" spans="5:10" x14ac:dyDescent="0.3">
      <c r="E880" s="31">
        <v>43235</v>
      </c>
      <c r="F880" s="49">
        <f t="shared" si="24"/>
        <v>14182.729369230768</v>
      </c>
      <c r="G880" s="37">
        <v>1.556</v>
      </c>
      <c r="H880" s="49">
        <v>1.591</v>
      </c>
      <c r="I880" s="41">
        <v>1.5209999999999999</v>
      </c>
      <c r="J880" s="28"/>
    </row>
    <row r="881" spans="5:10" x14ac:dyDescent="0.3">
      <c r="E881" s="31">
        <v>43236</v>
      </c>
      <c r="F881" s="49">
        <f t="shared" si="24"/>
        <v>14182.729369230768</v>
      </c>
      <c r="G881" s="37">
        <v>1.546</v>
      </c>
      <c r="H881" s="49">
        <v>1.585</v>
      </c>
      <c r="I881" s="41">
        <v>1.5169999999999999</v>
      </c>
      <c r="J881" s="28"/>
    </row>
    <row r="882" spans="5:10" x14ac:dyDescent="0.3">
      <c r="E882" s="31">
        <v>43237</v>
      </c>
      <c r="F882" s="49">
        <f t="shared" si="24"/>
        <v>14182.729369230768</v>
      </c>
      <c r="G882" s="37">
        <v>1.5740000000000001</v>
      </c>
      <c r="H882" s="49">
        <v>1.6160000000000001</v>
      </c>
      <c r="I882" s="41">
        <v>1.548</v>
      </c>
      <c r="J882" s="28"/>
    </row>
    <row r="883" spans="5:10" x14ac:dyDescent="0.3">
      <c r="E883" s="31">
        <v>43238</v>
      </c>
      <c r="F883" s="49">
        <f t="shared" si="24"/>
        <v>14182.729369230768</v>
      </c>
      <c r="G883" s="37">
        <v>1.5309999999999999</v>
      </c>
      <c r="H883" s="49">
        <v>1.579</v>
      </c>
      <c r="I883" s="41">
        <v>1.5109999999999999</v>
      </c>
      <c r="J883" s="28"/>
    </row>
    <row r="884" spans="5:10" x14ac:dyDescent="0.3">
      <c r="E884" s="31">
        <v>43241</v>
      </c>
      <c r="F884" s="49">
        <f t="shared" si="24"/>
        <v>14182.729369230768</v>
      </c>
      <c r="G884" s="37">
        <v>1.5109999999999999</v>
      </c>
      <c r="H884" s="49">
        <v>1.5589999999999999</v>
      </c>
      <c r="I884" s="41">
        <v>1.492</v>
      </c>
      <c r="J884" s="28"/>
    </row>
    <row r="885" spans="5:10" x14ac:dyDescent="0.3">
      <c r="E885" s="31">
        <v>43242</v>
      </c>
      <c r="F885" s="49">
        <f t="shared" si="24"/>
        <v>14182.729369230768</v>
      </c>
      <c r="G885" s="37">
        <v>1.5289999999999999</v>
      </c>
      <c r="H885" s="49">
        <v>1.575</v>
      </c>
      <c r="I885" s="41">
        <v>1.508</v>
      </c>
      <c r="J885" s="28"/>
    </row>
    <row r="886" spans="5:10" x14ac:dyDescent="0.3">
      <c r="E886" s="31">
        <v>43243</v>
      </c>
      <c r="F886" s="49">
        <f t="shared" si="24"/>
        <v>14182.729369230768</v>
      </c>
      <c r="G886" s="37">
        <v>1.5109999999999999</v>
      </c>
      <c r="H886" s="49">
        <v>1.5660000000000001</v>
      </c>
      <c r="I886" s="41">
        <v>1.4990000000000001</v>
      </c>
      <c r="J886" s="28"/>
    </row>
    <row r="887" spans="5:10" x14ac:dyDescent="0.3">
      <c r="E887" s="31">
        <v>43244</v>
      </c>
      <c r="F887" s="49">
        <f t="shared" si="24"/>
        <v>14182.729369230768</v>
      </c>
      <c r="G887" s="37">
        <v>1.474</v>
      </c>
      <c r="H887" s="49">
        <v>1.5269999999999999</v>
      </c>
      <c r="I887" s="41">
        <v>1.46</v>
      </c>
      <c r="J887" s="28"/>
    </row>
    <row r="888" spans="5:10" x14ac:dyDescent="0.3">
      <c r="E888" s="31">
        <v>43245</v>
      </c>
      <c r="F888" s="49">
        <f t="shared" si="24"/>
        <v>14182.729369230768</v>
      </c>
      <c r="G888" s="37">
        <v>1.4390000000000001</v>
      </c>
      <c r="H888" s="49">
        <v>1.498</v>
      </c>
      <c r="I888" s="41">
        <v>1.4319999999999999</v>
      </c>
      <c r="J888" s="28"/>
    </row>
    <row r="889" spans="5:10" x14ac:dyDescent="0.3">
      <c r="E889" s="31">
        <v>43248</v>
      </c>
      <c r="F889" s="49">
        <f t="shared" si="24"/>
        <v>14182.729369230768</v>
      </c>
      <c r="G889" s="37">
        <v>1.409</v>
      </c>
      <c r="H889" s="49">
        <v>1.4690000000000001</v>
      </c>
      <c r="I889" s="41">
        <v>1.4039999999999999</v>
      </c>
      <c r="J889" s="28"/>
    </row>
    <row r="890" spans="5:10" x14ac:dyDescent="0.3">
      <c r="E890" s="31">
        <v>43249</v>
      </c>
      <c r="F890" s="49">
        <f t="shared" si="24"/>
        <v>14182.729369230768</v>
      </c>
      <c r="G890" s="37">
        <v>1.3939999999999999</v>
      </c>
      <c r="H890" s="49">
        <v>1.4510000000000001</v>
      </c>
      <c r="I890" s="41">
        <v>1.387</v>
      </c>
      <c r="J890" s="28"/>
    </row>
    <row r="891" spans="5:10" x14ac:dyDescent="0.3">
      <c r="E891" s="31">
        <v>43250</v>
      </c>
      <c r="F891" s="49">
        <f t="shared" si="24"/>
        <v>14182.729369230768</v>
      </c>
      <c r="G891" s="37">
        <v>1.4319999999999999</v>
      </c>
      <c r="H891" s="49">
        <v>1.4850000000000001</v>
      </c>
      <c r="I891" s="41">
        <v>1.421</v>
      </c>
      <c r="J891" s="28"/>
    </row>
    <row r="892" spans="5:10" x14ac:dyDescent="0.3">
      <c r="E892" s="31">
        <v>43251</v>
      </c>
      <c r="F892" s="49">
        <f t="shared" si="24"/>
        <v>14182.729369230768</v>
      </c>
      <c r="G892" s="37">
        <v>1.409</v>
      </c>
      <c r="H892" s="49">
        <v>1.46</v>
      </c>
      <c r="I892" s="41">
        <v>1.395</v>
      </c>
      <c r="J892" s="28"/>
    </row>
    <row r="893" spans="5:10" x14ac:dyDescent="0.3">
      <c r="E893" s="31">
        <v>43252</v>
      </c>
      <c r="F893" s="49">
        <f t="shared" si="24"/>
        <v>14182.729369230768</v>
      </c>
      <c r="G893" s="37">
        <v>1.429</v>
      </c>
      <c r="H893" s="49">
        <v>1.48</v>
      </c>
      <c r="I893" s="41">
        <v>1.415</v>
      </c>
      <c r="J893" s="28"/>
    </row>
    <row r="894" spans="5:10" x14ac:dyDescent="0.3">
      <c r="E894" s="31">
        <v>43255</v>
      </c>
      <c r="F894" s="49">
        <f t="shared" si="24"/>
        <v>14182.729369230768</v>
      </c>
      <c r="G894" s="37">
        <v>1.4570000000000001</v>
      </c>
      <c r="H894" s="49">
        <v>1.5049999999999999</v>
      </c>
      <c r="I894" s="41">
        <v>1.44</v>
      </c>
      <c r="J894" s="28"/>
    </row>
    <row r="895" spans="5:10" x14ac:dyDescent="0.3">
      <c r="E895" s="31">
        <v>43256</v>
      </c>
      <c r="F895" s="49">
        <f t="shared" si="24"/>
        <v>14182.729369230768</v>
      </c>
      <c r="G895" s="37">
        <v>1.446</v>
      </c>
      <c r="H895" s="49">
        <v>1.5</v>
      </c>
      <c r="I895" s="41">
        <v>1.4350000000000001</v>
      </c>
      <c r="J895" s="28"/>
    </row>
    <row r="896" spans="5:10" x14ac:dyDescent="0.3">
      <c r="E896" s="31">
        <v>43257</v>
      </c>
      <c r="F896" s="49">
        <f t="shared" si="24"/>
        <v>14182.729369230768</v>
      </c>
      <c r="G896" s="37">
        <v>1.5089999999999999</v>
      </c>
      <c r="H896" s="49">
        <v>1.556</v>
      </c>
      <c r="I896" s="41">
        <v>1.4890000000000001</v>
      </c>
      <c r="J896" s="28"/>
    </row>
    <row r="897" spans="5:10" x14ac:dyDescent="0.3">
      <c r="E897" s="31">
        <v>43258</v>
      </c>
      <c r="F897" s="49">
        <f t="shared" si="24"/>
        <v>14182.729369230768</v>
      </c>
      <c r="G897" s="37">
        <v>1.5129999999999999</v>
      </c>
      <c r="H897" s="49">
        <v>1.556</v>
      </c>
      <c r="I897" s="41">
        <v>1.49</v>
      </c>
      <c r="J897" s="28"/>
    </row>
    <row r="898" spans="5:10" x14ac:dyDescent="0.3">
      <c r="E898" s="31">
        <v>43259</v>
      </c>
      <c r="F898" s="49">
        <f t="shared" si="24"/>
        <v>14182.729369230768</v>
      </c>
      <c r="G898" s="37">
        <v>1.492</v>
      </c>
      <c r="H898" s="49">
        <v>1.53</v>
      </c>
      <c r="I898" s="41">
        <v>1.4630000000000001</v>
      </c>
      <c r="J898" s="28"/>
    </row>
    <row r="899" spans="5:10" x14ac:dyDescent="0.3">
      <c r="E899" s="31">
        <v>43262</v>
      </c>
      <c r="F899" s="49">
        <f t="shared" si="24"/>
        <v>14182.729369230768</v>
      </c>
      <c r="G899" s="37">
        <v>1.5069999999999999</v>
      </c>
      <c r="H899" s="49">
        <v>1.546</v>
      </c>
      <c r="I899" s="41">
        <v>1.48</v>
      </c>
      <c r="J899" s="28"/>
    </row>
    <row r="900" spans="5:10" x14ac:dyDescent="0.3">
      <c r="E900" s="31">
        <v>43263</v>
      </c>
      <c r="F900" s="49">
        <f t="shared" si="24"/>
        <v>14182.729369230768</v>
      </c>
      <c r="G900" s="37">
        <v>1.494</v>
      </c>
      <c r="H900" s="49">
        <v>1.5349999999999999</v>
      </c>
      <c r="I900" s="41">
        <v>1.47</v>
      </c>
      <c r="J900" s="28"/>
    </row>
    <row r="901" spans="5:10" x14ac:dyDescent="0.3">
      <c r="E901" s="31">
        <v>43264</v>
      </c>
      <c r="F901" s="49">
        <f t="shared" si="24"/>
        <v>14182.729369230768</v>
      </c>
      <c r="G901" s="37">
        <v>1.4870000000000001</v>
      </c>
      <c r="H901" s="49">
        <v>1.532</v>
      </c>
      <c r="I901" s="41">
        <v>1.47</v>
      </c>
      <c r="J901" s="28"/>
    </row>
    <row r="902" spans="5:10" x14ac:dyDescent="0.3">
      <c r="E902" s="31">
        <v>43265</v>
      </c>
      <c r="F902" s="49">
        <f t="shared" si="24"/>
        <v>14182.729369230768</v>
      </c>
      <c r="G902" s="37">
        <v>1.47</v>
      </c>
      <c r="H902" s="49">
        <v>1.5409999999999999</v>
      </c>
      <c r="I902" s="41">
        <v>1.488</v>
      </c>
      <c r="J902" s="28"/>
    </row>
    <row r="903" spans="5:10" x14ac:dyDescent="0.3">
      <c r="E903" s="31">
        <v>43266</v>
      </c>
      <c r="F903" s="49">
        <f t="shared" si="24"/>
        <v>14182.729369230768</v>
      </c>
      <c r="G903" s="37">
        <v>1.4530000000000001</v>
      </c>
      <c r="H903" s="49">
        <v>1.534</v>
      </c>
      <c r="I903" s="41">
        <v>1.4910000000000001</v>
      </c>
      <c r="J903" s="28"/>
    </row>
    <row r="904" spans="5:10" x14ac:dyDescent="0.3">
      <c r="E904" s="31">
        <v>43269</v>
      </c>
      <c r="F904" s="49">
        <f t="shared" si="24"/>
        <v>14182.729369230768</v>
      </c>
      <c r="G904" s="37">
        <v>1.4550000000000001</v>
      </c>
      <c r="H904" s="49">
        <v>1.5429999999999999</v>
      </c>
      <c r="I904" s="41">
        <v>1.51</v>
      </c>
      <c r="J904" s="28"/>
    </row>
    <row r="905" spans="5:10" x14ac:dyDescent="0.3">
      <c r="E905" s="31">
        <v>43270</v>
      </c>
      <c r="F905" s="49">
        <f t="shared" si="24"/>
        <v>14182.729369230768</v>
      </c>
      <c r="G905" s="37">
        <v>1.411</v>
      </c>
      <c r="H905" s="49">
        <v>1.486</v>
      </c>
      <c r="I905" s="41">
        <v>1.448</v>
      </c>
      <c r="J905" s="28"/>
    </row>
    <row r="906" spans="5:10" x14ac:dyDescent="0.3">
      <c r="E906" s="31">
        <v>43271</v>
      </c>
      <c r="F906" s="49">
        <f t="shared" si="24"/>
        <v>14182.729369230768</v>
      </c>
      <c r="G906" s="37">
        <v>1.4390000000000001</v>
      </c>
      <c r="H906" s="49">
        <v>1.5149999999999999</v>
      </c>
      <c r="I906" s="41">
        <v>1.476</v>
      </c>
      <c r="J906" s="28"/>
    </row>
    <row r="907" spans="5:10" x14ac:dyDescent="0.3">
      <c r="E907" s="31">
        <v>43272</v>
      </c>
      <c r="F907" s="49">
        <f t="shared" si="24"/>
        <v>14182.729369230768</v>
      </c>
      <c r="G907" s="37">
        <v>1.4279999999999999</v>
      </c>
      <c r="H907" s="49">
        <v>1.508</v>
      </c>
      <c r="I907" s="41">
        <v>1.4690000000000001</v>
      </c>
      <c r="J907" s="28"/>
    </row>
    <row r="908" spans="5:10" x14ac:dyDescent="0.3">
      <c r="E908" s="31">
        <v>43273</v>
      </c>
      <c r="F908" s="49">
        <f t="shared" si="24"/>
        <v>14182.729369230768</v>
      </c>
      <c r="G908" s="37">
        <v>1.4370000000000001</v>
      </c>
      <c r="H908" s="49">
        <v>1.516</v>
      </c>
      <c r="I908" s="41">
        <v>1.4770000000000001</v>
      </c>
      <c r="J908" s="28"/>
    </row>
    <row r="909" spans="5:10" x14ac:dyDescent="0.3">
      <c r="E909" s="31">
        <v>43276</v>
      </c>
      <c r="F909" s="49">
        <f t="shared" si="24"/>
        <v>14182.729369230768</v>
      </c>
      <c r="G909" s="37">
        <v>1.431</v>
      </c>
      <c r="H909" s="49">
        <v>1.5109999999999999</v>
      </c>
      <c r="I909" s="41">
        <v>1.4730000000000001</v>
      </c>
      <c r="J909" s="28"/>
    </row>
    <row r="910" spans="5:10" x14ac:dyDescent="0.3">
      <c r="E910" s="31">
        <v>43277</v>
      </c>
      <c r="F910" s="49">
        <f t="shared" si="24"/>
        <v>14182.729369230768</v>
      </c>
      <c r="G910" s="37">
        <v>1.4450000000000001</v>
      </c>
      <c r="H910" s="49">
        <v>1.5229999999999999</v>
      </c>
      <c r="I910" s="41">
        <v>1.4850000000000001</v>
      </c>
      <c r="J910" s="28"/>
    </row>
    <row r="911" spans="5:10" x14ac:dyDescent="0.3">
      <c r="E911" s="31">
        <v>43278</v>
      </c>
      <c r="F911" s="49">
        <f t="shared" si="24"/>
        <v>14182.729369230768</v>
      </c>
      <c r="G911" s="37">
        <v>1.4139999999999999</v>
      </c>
      <c r="H911" s="49">
        <v>1.4830000000000001</v>
      </c>
      <c r="I911" s="41">
        <v>1.444</v>
      </c>
      <c r="J911" s="28"/>
    </row>
    <row r="912" spans="5:10" x14ac:dyDescent="0.3">
      <c r="E912" s="31">
        <v>43279</v>
      </c>
      <c r="F912" s="49">
        <f t="shared" ref="F912:F913" si="25">$C$15/COUNT($E$849:$E$913)</f>
        <v>14182.729369230768</v>
      </c>
      <c r="G912" s="37">
        <v>1.399</v>
      </c>
      <c r="H912" s="49">
        <v>1.462</v>
      </c>
      <c r="I912" s="41">
        <v>1.415</v>
      </c>
      <c r="J912" s="28"/>
    </row>
    <row r="913" spans="5:10" x14ac:dyDescent="0.3">
      <c r="E913" s="31">
        <v>43280</v>
      </c>
      <c r="F913" s="49">
        <f t="shared" si="25"/>
        <v>14182.729369230768</v>
      </c>
      <c r="G913" s="37">
        <v>1.3879999999999999</v>
      </c>
      <c r="H913" s="49">
        <v>1.4450000000000001</v>
      </c>
      <c r="I913" s="41">
        <v>1.3919999999999999</v>
      </c>
      <c r="J913" s="28"/>
    </row>
    <row r="914" spans="5:10" x14ac:dyDescent="0.3">
      <c r="E914" s="31">
        <v>43283</v>
      </c>
      <c r="F914" s="49">
        <f t="shared" ref="F914:F977" si="26">$C$16/COUNT($E$914:$E$978)</f>
        <v>14312.240815384615</v>
      </c>
      <c r="G914" s="37">
        <v>1.399</v>
      </c>
      <c r="H914" s="49">
        <v>1.462</v>
      </c>
      <c r="I914" s="41">
        <v>1.421</v>
      </c>
      <c r="J914" s="28"/>
    </row>
    <row r="915" spans="5:10" x14ac:dyDescent="0.3">
      <c r="E915" s="31">
        <v>43284</v>
      </c>
      <c r="F915" s="49">
        <f t="shared" si="26"/>
        <v>14312.240815384615</v>
      </c>
      <c r="G915" s="37">
        <v>1.3859999999999999</v>
      </c>
      <c r="H915" s="49">
        <v>1.45</v>
      </c>
      <c r="I915" s="41">
        <v>1.41</v>
      </c>
      <c r="J915" s="28"/>
    </row>
    <row r="916" spans="5:10" x14ac:dyDescent="0.3">
      <c r="E916" s="31">
        <v>43285</v>
      </c>
      <c r="F916" s="49">
        <f t="shared" si="26"/>
        <v>14312.240815384615</v>
      </c>
      <c r="G916" s="37">
        <v>1.401</v>
      </c>
      <c r="H916" s="49">
        <v>1.4690000000000001</v>
      </c>
      <c r="I916" s="41">
        <v>1.4339999999999999</v>
      </c>
      <c r="J916" s="28"/>
    </row>
    <row r="917" spans="5:10" x14ac:dyDescent="0.3">
      <c r="E917" s="31">
        <v>43286</v>
      </c>
      <c r="F917" s="49">
        <f t="shared" si="26"/>
        <v>14312.240815384615</v>
      </c>
      <c r="G917" s="37">
        <v>1.377</v>
      </c>
      <c r="H917" s="49">
        <v>1.4470000000000001</v>
      </c>
      <c r="I917" s="41">
        <v>1.417</v>
      </c>
      <c r="J917" s="28"/>
    </row>
    <row r="918" spans="5:10" x14ac:dyDescent="0.3">
      <c r="E918" s="31">
        <v>43287</v>
      </c>
      <c r="F918" s="49">
        <f t="shared" si="26"/>
        <v>14312.240815384615</v>
      </c>
      <c r="G918" s="37">
        <v>1.3819999999999999</v>
      </c>
      <c r="H918" s="49">
        <v>1.454</v>
      </c>
      <c r="I918" s="41">
        <v>1.4239999999999999</v>
      </c>
      <c r="J918" s="28"/>
    </row>
    <row r="919" spans="5:10" x14ac:dyDescent="0.3">
      <c r="E919" s="31">
        <v>43290</v>
      </c>
      <c r="F919" s="49">
        <f t="shared" si="26"/>
        <v>14312.240815384615</v>
      </c>
      <c r="G919" s="37">
        <v>1.3919999999999999</v>
      </c>
      <c r="H919" s="49">
        <v>1.4650000000000001</v>
      </c>
      <c r="I919" s="41">
        <v>1.4339999999999999</v>
      </c>
      <c r="J919" s="28"/>
    </row>
    <row r="920" spans="5:10" x14ac:dyDescent="0.3">
      <c r="E920" s="31">
        <v>43291</v>
      </c>
      <c r="F920" s="49">
        <f t="shared" si="26"/>
        <v>14312.240815384615</v>
      </c>
      <c r="G920" s="37">
        <v>1.4059999999999999</v>
      </c>
      <c r="H920" s="49">
        <v>1.48</v>
      </c>
      <c r="I920" s="41">
        <v>1.4490000000000001</v>
      </c>
      <c r="J920" s="28"/>
    </row>
    <row r="921" spans="5:10" x14ac:dyDescent="0.3">
      <c r="E921" s="31">
        <v>43292</v>
      </c>
      <c r="F921" s="49">
        <f t="shared" si="26"/>
        <v>14312.240815384615</v>
      </c>
      <c r="G921" s="37">
        <v>1.397</v>
      </c>
      <c r="H921" s="49">
        <v>1.476</v>
      </c>
      <c r="I921" s="41">
        <v>1.45</v>
      </c>
      <c r="J921" s="28"/>
    </row>
    <row r="922" spans="5:10" x14ac:dyDescent="0.3">
      <c r="E922" s="31">
        <v>43293</v>
      </c>
      <c r="F922" s="49">
        <f t="shared" si="26"/>
        <v>14312.240815384615</v>
      </c>
      <c r="G922" s="37">
        <v>1.401</v>
      </c>
      <c r="H922" s="49">
        <v>1.478</v>
      </c>
      <c r="I922" s="41">
        <v>1.452</v>
      </c>
      <c r="J922" s="28"/>
    </row>
    <row r="923" spans="5:10" x14ac:dyDescent="0.3">
      <c r="E923" s="31">
        <v>43294</v>
      </c>
      <c r="F923" s="49">
        <f t="shared" si="26"/>
        <v>14312.240815384615</v>
      </c>
      <c r="G923" s="37">
        <v>1.395</v>
      </c>
      <c r="H923" s="49">
        <v>1.476</v>
      </c>
      <c r="I923" s="41">
        <v>1.452</v>
      </c>
      <c r="J923" s="28"/>
    </row>
    <row r="924" spans="5:10" x14ac:dyDescent="0.3">
      <c r="E924" s="31">
        <v>43297</v>
      </c>
      <c r="F924" s="49">
        <f t="shared" si="26"/>
        <v>14312.240815384615</v>
      </c>
      <c r="G924" s="37">
        <v>1.4039999999999999</v>
      </c>
      <c r="H924" s="49">
        <v>1.482</v>
      </c>
      <c r="I924" s="41">
        <v>1.456</v>
      </c>
      <c r="J924" s="28"/>
    </row>
    <row r="925" spans="5:10" x14ac:dyDescent="0.3">
      <c r="E925" s="31">
        <v>43298</v>
      </c>
      <c r="F925" s="49">
        <f t="shared" si="26"/>
        <v>14312.240815384615</v>
      </c>
      <c r="G925" s="37">
        <v>1.3959999999999999</v>
      </c>
      <c r="H925" s="49">
        <v>1.472</v>
      </c>
      <c r="I925" s="41">
        <v>1.446</v>
      </c>
      <c r="J925" s="28"/>
    </row>
    <row r="926" spans="5:10" x14ac:dyDescent="0.3">
      <c r="E926" s="31">
        <v>43299</v>
      </c>
      <c r="F926" s="49">
        <f t="shared" si="26"/>
        <v>14312.240815384615</v>
      </c>
      <c r="G926" s="37">
        <v>1.391</v>
      </c>
      <c r="H926" s="49">
        <v>1.4690000000000001</v>
      </c>
      <c r="I926" s="41">
        <v>1.4419999999999999</v>
      </c>
      <c r="J926" s="28"/>
    </row>
    <row r="927" spans="5:10" x14ac:dyDescent="0.3">
      <c r="E927" s="31">
        <v>43300</v>
      </c>
      <c r="F927" s="49">
        <f t="shared" si="26"/>
        <v>14312.240815384615</v>
      </c>
      <c r="G927" s="37">
        <v>1.385</v>
      </c>
      <c r="H927" s="49">
        <v>1.462</v>
      </c>
      <c r="I927" s="41">
        <v>1.4319999999999999</v>
      </c>
      <c r="J927" s="28"/>
    </row>
    <row r="928" spans="5:10" x14ac:dyDescent="0.3">
      <c r="E928" s="31">
        <v>43301</v>
      </c>
      <c r="F928" s="49">
        <f t="shared" si="26"/>
        <v>14312.240815384615</v>
      </c>
      <c r="G928" s="37">
        <v>1.415</v>
      </c>
      <c r="H928" s="49">
        <v>1.492</v>
      </c>
      <c r="I928" s="41">
        <v>1.462</v>
      </c>
      <c r="J928" s="28"/>
    </row>
    <row r="929" spans="5:10" x14ac:dyDescent="0.3">
      <c r="E929" s="31">
        <v>43304</v>
      </c>
      <c r="F929" s="49">
        <f t="shared" si="26"/>
        <v>14312.240815384615</v>
      </c>
      <c r="G929" s="37">
        <v>1.4359999999999999</v>
      </c>
      <c r="H929" s="49">
        <v>1.512</v>
      </c>
      <c r="I929" s="41">
        <v>1.482</v>
      </c>
      <c r="J929" s="28"/>
    </row>
    <row r="930" spans="5:10" x14ac:dyDescent="0.3">
      <c r="E930" s="31">
        <v>43305</v>
      </c>
      <c r="F930" s="49">
        <f t="shared" si="26"/>
        <v>14312.240815384615</v>
      </c>
      <c r="G930" s="37">
        <v>1.4179999999999999</v>
      </c>
      <c r="H930" s="49">
        <v>1.492</v>
      </c>
      <c r="I930" s="41">
        <v>1.4610000000000001</v>
      </c>
      <c r="J930" s="28"/>
    </row>
    <row r="931" spans="5:10" x14ac:dyDescent="0.3">
      <c r="E931" s="31">
        <v>43306</v>
      </c>
      <c r="F931" s="49">
        <f t="shared" si="26"/>
        <v>14312.240815384615</v>
      </c>
      <c r="G931" s="37">
        <v>1.409</v>
      </c>
      <c r="H931" s="49">
        <v>1.4790000000000001</v>
      </c>
      <c r="I931" s="41">
        <v>1.448</v>
      </c>
      <c r="J931" s="28"/>
    </row>
    <row r="932" spans="5:10" x14ac:dyDescent="0.3">
      <c r="E932" s="31">
        <v>43307</v>
      </c>
      <c r="F932" s="49">
        <f t="shared" si="26"/>
        <v>14312.240815384615</v>
      </c>
      <c r="G932" s="37">
        <v>1.4279999999999999</v>
      </c>
      <c r="H932" s="49">
        <v>1.4990000000000001</v>
      </c>
      <c r="I932" s="41">
        <v>1.466</v>
      </c>
      <c r="J932" s="28"/>
    </row>
    <row r="933" spans="5:10" x14ac:dyDescent="0.3">
      <c r="E933" s="31">
        <v>43308</v>
      </c>
      <c r="F933" s="49">
        <f t="shared" si="26"/>
        <v>14312.240815384615</v>
      </c>
      <c r="G933" s="37">
        <v>1.431</v>
      </c>
      <c r="H933" s="49">
        <v>1.5029999999999999</v>
      </c>
      <c r="I933" s="41">
        <v>1.47</v>
      </c>
      <c r="J933" s="28"/>
    </row>
    <row r="934" spans="5:10" x14ac:dyDescent="0.3">
      <c r="E934" s="31">
        <v>43311</v>
      </c>
      <c r="F934" s="49">
        <f t="shared" si="26"/>
        <v>14312.240815384615</v>
      </c>
      <c r="G934" s="37">
        <v>1.452</v>
      </c>
      <c r="H934" s="49">
        <v>1.524</v>
      </c>
      <c r="I934" s="41">
        <v>1.4910000000000001</v>
      </c>
      <c r="J934" s="28"/>
    </row>
    <row r="935" spans="5:10" x14ac:dyDescent="0.3">
      <c r="E935" s="31">
        <v>43312</v>
      </c>
      <c r="F935" s="49">
        <f t="shared" si="26"/>
        <v>14312.240815384615</v>
      </c>
      <c r="G935" s="37">
        <v>1.4510000000000001</v>
      </c>
      <c r="H935" s="49">
        <v>1.52</v>
      </c>
      <c r="I935" s="41">
        <v>1.4870000000000001</v>
      </c>
      <c r="J935" s="28"/>
    </row>
    <row r="936" spans="5:10" x14ac:dyDescent="0.3">
      <c r="E936" s="31">
        <v>43313</v>
      </c>
      <c r="F936" s="49">
        <f t="shared" si="26"/>
        <v>14312.240815384615</v>
      </c>
      <c r="G936" s="37">
        <v>1.474</v>
      </c>
      <c r="H936" s="49">
        <v>1.542</v>
      </c>
      <c r="I936" s="41">
        <v>1.5069999999999999</v>
      </c>
      <c r="J936" s="28"/>
    </row>
    <row r="937" spans="5:10" x14ac:dyDescent="0.3">
      <c r="E937" s="31">
        <v>43314</v>
      </c>
      <c r="F937" s="49">
        <f t="shared" si="26"/>
        <v>14312.240815384615</v>
      </c>
      <c r="G937" s="37">
        <v>1.4690000000000001</v>
      </c>
      <c r="H937" s="49">
        <v>1.5369999999999999</v>
      </c>
      <c r="I937" s="41">
        <v>1.502</v>
      </c>
      <c r="J937" s="28"/>
    </row>
    <row r="938" spans="5:10" x14ac:dyDescent="0.3">
      <c r="E938" s="31">
        <v>43315</v>
      </c>
      <c r="F938" s="49">
        <f t="shared" si="26"/>
        <v>14312.240815384615</v>
      </c>
      <c r="G938" s="37">
        <v>1.4379999999999999</v>
      </c>
      <c r="H938" s="49">
        <v>1.508</v>
      </c>
      <c r="I938" s="41">
        <v>1.474</v>
      </c>
      <c r="J938" s="28"/>
    </row>
    <row r="939" spans="5:10" x14ac:dyDescent="0.3">
      <c r="E939" s="31">
        <v>43318</v>
      </c>
      <c r="F939" s="49">
        <f t="shared" si="26"/>
        <v>14312.240815384615</v>
      </c>
      <c r="G939" s="37">
        <v>1.427</v>
      </c>
      <c r="H939" s="49">
        <v>1.4970000000000001</v>
      </c>
      <c r="I939" s="41">
        <v>1.4630000000000001</v>
      </c>
      <c r="J939" s="28"/>
    </row>
    <row r="940" spans="5:10" x14ac:dyDescent="0.3">
      <c r="E940" s="31">
        <v>43319</v>
      </c>
      <c r="F940" s="49">
        <f t="shared" si="26"/>
        <v>14312.240815384615</v>
      </c>
      <c r="G940" s="37">
        <v>1.4430000000000001</v>
      </c>
      <c r="H940" s="49">
        <v>1.5109999999999999</v>
      </c>
      <c r="I940" s="41">
        <v>1.4770000000000001</v>
      </c>
      <c r="J940" s="28"/>
    </row>
    <row r="941" spans="5:10" x14ac:dyDescent="0.3">
      <c r="E941" s="31">
        <v>43320</v>
      </c>
      <c r="F941" s="49">
        <f t="shared" si="26"/>
        <v>14312.240815384615</v>
      </c>
      <c r="G941" s="37">
        <v>1.4419999999999999</v>
      </c>
      <c r="H941" s="49">
        <v>1.5149999999999999</v>
      </c>
      <c r="I941" s="41">
        <v>1.4810000000000001</v>
      </c>
      <c r="J941" s="28"/>
    </row>
    <row r="942" spans="5:10" x14ac:dyDescent="0.3">
      <c r="E942" s="31">
        <v>43321</v>
      </c>
      <c r="F942" s="49">
        <f t="shared" si="26"/>
        <v>14312.240815384615</v>
      </c>
      <c r="G942" s="37">
        <v>1.4359999999999999</v>
      </c>
      <c r="H942" s="49">
        <v>1.5109999999999999</v>
      </c>
      <c r="I942" s="41">
        <v>1.4770000000000001</v>
      </c>
      <c r="J942" s="28"/>
    </row>
    <row r="943" spans="5:10" x14ac:dyDescent="0.3">
      <c r="E943" s="31">
        <v>43322</v>
      </c>
      <c r="F943" s="49">
        <f t="shared" si="26"/>
        <v>14312.240815384615</v>
      </c>
      <c r="G943" s="37">
        <v>1.395</v>
      </c>
      <c r="H943" s="49">
        <v>1.466</v>
      </c>
      <c r="I943" s="41">
        <v>1.4319999999999999</v>
      </c>
      <c r="J943" s="28"/>
    </row>
    <row r="944" spans="5:10" x14ac:dyDescent="0.3">
      <c r="E944" s="31">
        <v>43325</v>
      </c>
      <c r="F944" s="49">
        <f t="shared" si="26"/>
        <v>14312.240815384615</v>
      </c>
      <c r="G944" s="37">
        <v>1.393</v>
      </c>
      <c r="H944" s="49">
        <v>1.466</v>
      </c>
      <c r="I944" s="41">
        <v>1.4319999999999999</v>
      </c>
      <c r="J944" s="28"/>
    </row>
    <row r="945" spans="5:10" x14ac:dyDescent="0.3">
      <c r="E945" s="31">
        <v>43326</v>
      </c>
      <c r="F945" s="49">
        <f t="shared" si="26"/>
        <v>14312.240815384615</v>
      </c>
      <c r="G945" s="37">
        <v>1.4</v>
      </c>
      <c r="H945" s="49">
        <v>1.4710000000000001</v>
      </c>
      <c r="I945" s="41">
        <v>1.4359999999999999</v>
      </c>
      <c r="J945" s="28"/>
    </row>
    <row r="946" spans="5:10" x14ac:dyDescent="0.3">
      <c r="E946" s="31">
        <v>43327</v>
      </c>
      <c r="F946" s="49">
        <f t="shared" si="26"/>
        <v>14312.240815384615</v>
      </c>
      <c r="G946" s="37">
        <v>1.3859999999999999</v>
      </c>
      <c r="H946" s="49">
        <v>1.4570000000000001</v>
      </c>
      <c r="I946" s="41">
        <v>1.423</v>
      </c>
      <c r="J946" s="28"/>
    </row>
    <row r="947" spans="5:10" x14ac:dyDescent="0.3">
      <c r="E947" s="31">
        <v>43328</v>
      </c>
      <c r="F947" s="49">
        <f t="shared" si="26"/>
        <v>14312.240815384615</v>
      </c>
      <c r="G947" s="37">
        <v>1.385</v>
      </c>
      <c r="H947" s="49">
        <v>1.454</v>
      </c>
      <c r="I947" s="41">
        <v>1.4239999999999999</v>
      </c>
      <c r="J947" s="28"/>
    </row>
    <row r="948" spans="5:10" x14ac:dyDescent="0.3">
      <c r="E948" s="31">
        <v>43329</v>
      </c>
      <c r="F948" s="49">
        <f t="shared" si="26"/>
        <v>14312.240815384615</v>
      </c>
      <c r="G948" s="37">
        <v>1.38</v>
      </c>
      <c r="H948" s="49">
        <v>1.45</v>
      </c>
      <c r="I948" s="41">
        <v>1.423</v>
      </c>
      <c r="J948" s="28"/>
    </row>
    <row r="949" spans="5:10" x14ac:dyDescent="0.3">
      <c r="E949" s="31">
        <v>43332</v>
      </c>
      <c r="F949" s="49">
        <f t="shared" si="26"/>
        <v>14312.240815384615</v>
      </c>
      <c r="G949" s="37">
        <v>1.38</v>
      </c>
      <c r="H949" s="49">
        <v>1.4510000000000001</v>
      </c>
      <c r="I949" s="41">
        <v>1.4239999999999999</v>
      </c>
      <c r="J949" s="28"/>
    </row>
    <row r="950" spans="5:10" x14ac:dyDescent="0.3">
      <c r="E950" s="31">
        <v>43333</v>
      </c>
      <c r="F950" s="49">
        <f t="shared" si="26"/>
        <v>14312.240815384615</v>
      </c>
      <c r="G950" s="37">
        <v>1.3959999999999999</v>
      </c>
      <c r="H950" s="49">
        <v>1.466</v>
      </c>
      <c r="I950" s="41">
        <v>1.4370000000000001</v>
      </c>
      <c r="J950" s="28"/>
    </row>
    <row r="951" spans="5:10" x14ac:dyDescent="0.3">
      <c r="E951" s="31">
        <v>43334</v>
      </c>
      <c r="F951" s="49">
        <f t="shared" si="26"/>
        <v>14312.240815384615</v>
      </c>
      <c r="G951" s="37">
        <v>1.393</v>
      </c>
      <c r="H951" s="49">
        <v>1.4610000000000001</v>
      </c>
      <c r="I951" s="41">
        <v>1.43</v>
      </c>
      <c r="J951" s="28"/>
    </row>
    <row r="952" spans="5:10" x14ac:dyDescent="0.3">
      <c r="E952" s="31">
        <v>43335</v>
      </c>
      <c r="F952" s="49">
        <f t="shared" si="26"/>
        <v>14312.240815384615</v>
      </c>
      <c r="G952" s="37">
        <v>1.401</v>
      </c>
      <c r="H952" s="49">
        <v>1.4710000000000001</v>
      </c>
      <c r="I952" s="41">
        <v>1.44</v>
      </c>
      <c r="J952" s="28"/>
    </row>
    <row r="953" spans="5:10" x14ac:dyDescent="0.3">
      <c r="E953" s="31">
        <v>43336</v>
      </c>
      <c r="F953" s="49">
        <f t="shared" si="26"/>
        <v>14312.240815384615</v>
      </c>
      <c r="G953" s="37">
        <v>1.401</v>
      </c>
      <c r="H953" s="49">
        <v>1.4710000000000001</v>
      </c>
      <c r="I953" s="41">
        <v>1.44</v>
      </c>
      <c r="J953" s="28"/>
    </row>
    <row r="954" spans="5:10" x14ac:dyDescent="0.3">
      <c r="E954" s="31">
        <v>43339</v>
      </c>
      <c r="F954" s="49">
        <f t="shared" si="26"/>
        <v>14312.240815384615</v>
      </c>
      <c r="G954" s="37">
        <v>1.4179999999999999</v>
      </c>
      <c r="H954" s="49">
        <v>1.4870000000000001</v>
      </c>
      <c r="I954" s="41">
        <v>1.456</v>
      </c>
      <c r="J954" s="28"/>
    </row>
    <row r="955" spans="5:10" x14ac:dyDescent="0.3">
      <c r="E955" s="31">
        <v>43340</v>
      </c>
      <c r="F955" s="49">
        <f t="shared" si="26"/>
        <v>14312.240815384615</v>
      </c>
      <c r="G955" s="37">
        <v>1.4239999999999999</v>
      </c>
      <c r="H955" s="49">
        <v>1.4950000000000001</v>
      </c>
      <c r="I955" s="41">
        <v>1.464</v>
      </c>
      <c r="J955" s="28"/>
    </row>
    <row r="956" spans="5:10" x14ac:dyDescent="0.3">
      <c r="E956" s="31">
        <v>43341</v>
      </c>
      <c r="F956" s="49">
        <f t="shared" si="26"/>
        <v>14312.240815384615</v>
      </c>
      <c r="G956" s="37">
        <v>1.4379999999999999</v>
      </c>
      <c r="H956" s="49">
        <v>1.5069999999999999</v>
      </c>
      <c r="I956" s="41">
        <v>1.476</v>
      </c>
      <c r="J956" s="28"/>
    </row>
    <row r="957" spans="5:10" x14ac:dyDescent="0.3">
      <c r="E957" s="31">
        <v>43342</v>
      </c>
      <c r="F957" s="49">
        <f t="shared" si="26"/>
        <v>14312.240815384615</v>
      </c>
      <c r="G957" s="37">
        <v>1.411</v>
      </c>
      <c r="H957" s="49">
        <v>1.48</v>
      </c>
      <c r="I957" s="41">
        <v>1.4490000000000001</v>
      </c>
      <c r="J957" s="28"/>
    </row>
    <row r="958" spans="5:10" x14ac:dyDescent="0.3">
      <c r="E958" s="31">
        <v>43343</v>
      </c>
      <c r="F958" s="49">
        <f t="shared" si="26"/>
        <v>14312.240815384615</v>
      </c>
      <c r="G958" s="37">
        <v>1.395</v>
      </c>
      <c r="H958" s="49">
        <v>1.466</v>
      </c>
      <c r="I958" s="41">
        <v>1.4359999999999999</v>
      </c>
      <c r="J958" s="28"/>
    </row>
    <row r="959" spans="5:10" x14ac:dyDescent="0.3">
      <c r="E959" s="31">
        <v>43346</v>
      </c>
      <c r="F959" s="49">
        <f t="shared" si="26"/>
        <v>14312.240815384615</v>
      </c>
      <c r="G959" s="37">
        <v>1.397</v>
      </c>
      <c r="H959" s="49">
        <v>1.4690000000000001</v>
      </c>
      <c r="I959" s="41">
        <v>1.44</v>
      </c>
      <c r="J959" s="28"/>
    </row>
    <row r="960" spans="5:10" x14ac:dyDescent="0.3">
      <c r="E960" s="31">
        <v>43347</v>
      </c>
      <c r="F960" s="49">
        <f t="shared" si="26"/>
        <v>14312.240815384615</v>
      </c>
      <c r="G960" s="37">
        <v>1.4059999999999999</v>
      </c>
      <c r="H960" s="49">
        <v>1.4750000000000001</v>
      </c>
      <c r="I960" s="41">
        <v>1.4419999999999999</v>
      </c>
      <c r="J960" s="28"/>
    </row>
    <row r="961" spans="5:10" x14ac:dyDescent="0.3">
      <c r="E961" s="31">
        <v>43348</v>
      </c>
      <c r="F961" s="49">
        <f t="shared" si="26"/>
        <v>14312.240815384615</v>
      </c>
      <c r="G961" s="37">
        <v>1.419</v>
      </c>
      <c r="H961" s="49">
        <v>1.4850000000000001</v>
      </c>
      <c r="I961" s="41">
        <v>1.452</v>
      </c>
      <c r="J961" s="28"/>
    </row>
    <row r="962" spans="5:10" x14ac:dyDescent="0.3">
      <c r="E962" s="31">
        <v>43349</v>
      </c>
      <c r="F962" s="49">
        <f t="shared" si="26"/>
        <v>14312.240815384615</v>
      </c>
      <c r="G962" s="37">
        <v>1.4079999999999999</v>
      </c>
      <c r="H962" s="49">
        <v>1.4750000000000001</v>
      </c>
      <c r="I962" s="41">
        <v>1.4419999999999999</v>
      </c>
      <c r="J962" s="28"/>
    </row>
    <row r="963" spans="5:10" x14ac:dyDescent="0.3">
      <c r="E963" s="31">
        <v>43350</v>
      </c>
      <c r="F963" s="49">
        <f t="shared" si="26"/>
        <v>14312.240815384615</v>
      </c>
      <c r="G963" s="37">
        <v>1.427</v>
      </c>
      <c r="H963" s="49">
        <v>1.4930000000000001</v>
      </c>
      <c r="I963" s="41">
        <v>1.46</v>
      </c>
      <c r="J963" s="28"/>
    </row>
    <row r="964" spans="5:10" x14ac:dyDescent="0.3">
      <c r="E964" s="31">
        <v>43353</v>
      </c>
      <c r="F964" s="49">
        <f t="shared" si="26"/>
        <v>14312.240815384615</v>
      </c>
      <c r="G964" s="37">
        <v>1.444</v>
      </c>
      <c r="H964" s="49">
        <v>1.5109999999999999</v>
      </c>
      <c r="I964" s="41">
        <v>1.478</v>
      </c>
      <c r="J964" s="28"/>
    </row>
    <row r="965" spans="5:10" x14ac:dyDescent="0.3">
      <c r="E965" s="31">
        <v>43354</v>
      </c>
      <c r="F965" s="49">
        <f t="shared" si="26"/>
        <v>14312.240815384615</v>
      </c>
      <c r="G965" s="37">
        <v>1.4650000000000001</v>
      </c>
      <c r="H965" s="49">
        <v>1.53</v>
      </c>
      <c r="I965" s="41">
        <v>1.4970000000000001</v>
      </c>
      <c r="J965" s="28"/>
    </row>
    <row r="966" spans="5:10" x14ac:dyDescent="0.3">
      <c r="E966" s="31">
        <v>43355</v>
      </c>
      <c r="F966" s="49">
        <f t="shared" si="26"/>
        <v>14312.240815384615</v>
      </c>
      <c r="G966" s="37">
        <v>1.4530000000000001</v>
      </c>
      <c r="H966" s="49">
        <v>1.52</v>
      </c>
      <c r="I966" s="41">
        <v>1.488</v>
      </c>
      <c r="J966" s="28"/>
    </row>
    <row r="967" spans="5:10" x14ac:dyDescent="0.3">
      <c r="E967" s="31">
        <v>43356</v>
      </c>
      <c r="F967" s="49">
        <f t="shared" si="26"/>
        <v>14312.240815384615</v>
      </c>
      <c r="G967" s="37">
        <v>1.4530000000000001</v>
      </c>
      <c r="H967" s="49">
        <v>1.5189999999999999</v>
      </c>
      <c r="I967" s="41">
        <v>1.486</v>
      </c>
      <c r="J967" s="28"/>
    </row>
    <row r="968" spans="5:10" x14ac:dyDescent="0.3">
      <c r="E968" s="31">
        <v>43357</v>
      </c>
      <c r="F968" s="49">
        <f t="shared" si="26"/>
        <v>14312.240815384615</v>
      </c>
      <c r="G968" s="37">
        <v>1.4630000000000001</v>
      </c>
      <c r="H968" s="49">
        <v>1.528</v>
      </c>
      <c r="I968" s="41">
        <v>1.4950000000000001</v>
      </c>
      <c r="J968" s="28"/>
    </row>
    <row r="969" spans="5:10" x14ac:dyDescent="0.3">
      <c r="E969" s="31">
        <v>43360</v>
      </c>
      <c r="F969" s="49">
        <f t="shared" si="26"/>
        <v>14312.240815384615</v>
      </c>
      <c r="G969" s="37">
        <v>1.472</v>
      </c>
      <c r="H969" s="49">
        <v>1.534</v>
      </c>
      <c r="I969" s="41">
        <v>1.5009999999999999</v>
      </c>
      <c r="J969" s="28"/>
    </row>
    <row r="970" spans="5:10" x14ac:dyDescent="0.3">
      <c r="E970" s="31">
        <v>43361</v>
      </c>
      <c r="F970" s="49">
        <f t="shared" si="26"/>
        <v>14312.240815384615</v>
      </c>
      <c r="G970" s="37">
        <v>1.484</v>
      </c>
      <c r="H970" s="49">
        <v>1.5469999999999999</v>
      </c>
      <c r="I970" s="41">
        <v>1.514</v>
      </c>
      <c r="J970" s="28"/>
    </row>
    <row r="971" spans="5:10" x14ac:dyDescent="0.3">
      <c r="E971" s="31">
        <v>43362</v>
      </c>
      <c r="F971" s="49">
        <f t="shared" si="26"/>
        <v>14312.240815384615</v>
      </c>
      <c r="G971" s="37">
        <v>1.4950000000000001</v>
      </c>
      <c r="H971" s="49">
        <v>1.5580000000000001</v>
      </c>
      <c r="I971" s="41">
        <v>1.524</v>
      </c>
      <c r="J971" s="28"/>
    </row>
    <row r="972" spans="5:10" x14ac:dyDescent="0.3">
      <c r="E972" s="31">
        <v>43363</v>
      </c>
      <c r="F972" s="49">
        <f t="shared" si="26"/>
        <v>14312.240815384615</v>
      </c>
      <c r="G972" s="37">
        <v>1.492</v>
      </c>
      <c r="H972" s="49">
        <v>1.5549999999999999</v>
      </c>
      <c r="I972" s="41">
        <v>1.52</v>
      </c>
      <c r="J972" s="28"/>
    </row>
    <row r="973" spans="5:10" x14ac:dyDescent="0.3">
      <c r="E973" s="31">
        <v>43364</v>
      </c>
      <c r="F973" s="49">
        <f t="shared" si="26"/>
        <v>14312.240815384615</v>
      </c>
      <c r="G973" s="37">
        <v>1.486</v>
      </c>
      <c r="H973" s="49">
        <v>1.55</v>
      </c>
      <c r="I973" s="41">
        <v>1.5149999999999999</v>
      </c>
      <c r="J973" s="28"/>
    </row>
    <row r="974" spans="5:10" x14ac:dyDescent="0.3">
      <c r="E974" s="31">
        <v>43367</v>
      </c>
      <c r="F974" s="49">
        <f t="shared" si="26"/>
        <v>14312.240815384615</v>
      </c>
      <c r="G974" s="37">
        <v>1.5049999999999999</v>
      </c>
      <c r="H974" s="49">
        <v>1.5589999999999999</v>
      </c>
      <c r="I974" s="41">
        <v>1.5209999999999999</v>
      </c>
      <c r="J974" s="28"/>
    </row>
    <row r="975" spans="5:10" x14ac:dyDescent="0.3">
      <c r="E975" s="31">
        <v>43368</v>
      </c>
      <c r="F975" s="49">
        <f t="shared" si="26"/>
        <v>14312.240815384615</v>
      </c>
      <c r="G975" s="37">
        <v>1.5329999999999999</v>
      </c>
      <c r="H975" s="49">
        <v>1.5860000000000001</v>
      </c>
      <c r="I975" s="41">
        <v>1.5469999999999999</v>
      </c>
      <c r="J975" s="28"/>
    </row>
    <row r="976" spans="5:10" x14ac:dyDescent="0.3">
      <c r="E976" s="31">
        <v>43369</v>
      </c>
      <c r="F976" s="49">
        <f t="shared" si="26"/>
        <v>14312.240815384615</v>
      </c>
      <c r="G976" s="37">
        <v>1.508</v>
      </c>
      <c r="H976" s="49">
        <v>1.56</v>
      </c>
      <c r="I976" s="41">
        <v>1.5209999999999999</v>
      </c>
      <c r="J976" s="28"/>
    </row>
    <row r="977" spans="5:10" x14ac:dyDescent="0.3">
      <c r="E977" s="31">
        <v>43370</v>
      </c>
      <c r="F977" s="49">
        <f t="shared" si="26"/>
        <v>14312.240815384615</v>
      </c>
      <c r="G977" s="37">
        <v>1.5</v>
      </c>
      <c r="H977" s="49">
        <v>1.5429999999999999</v>
      </c>
      <c r="I977" s="41">
        <v>1.4990000000000001</v>
      </c>
      <c r="J977" s="28"/>
    </row>
    <row r="978" spans="5:10" x14ac:dyDescent="0.3">
      <c r="E978" s="31">
        <v>43371</v>
      </c>
      <c r="F978" s="49">
        <f t="shared" ref="F978" si="27">$C$16/COUNT($E$914:$E$978)</f>
        <v>14312.240815384615</v>
      </c>
      <c r="G978" s="37">
        <v>1.48</v>
      </c>
      <c r="H978" s="49">
        <v>1.528</v>
      </c>
      <c r="I978" s="41">
        <v>1.4850000000000001</v>
      </c>
      <c r="J978" s="28"/>
    </row>
    <row r="979" spans="5:10" x14ac:dyDescent="0.3">
      <c r="E979" s="31">
        <v>43374</v>
      </c>
      <c r="F979" s="49">
        <f t="shared" ref="F979:F1042" si="28">$C$17/COUNT($E$979:$E$1044)</f>
        <v>15985.24190909091</v>
      </c>
      <c r="G979" s="37">
        <v>1.502</v>
      </c>
      <c r="H979" s="49">
        <v>1.552</v>
      </c>
      <c r="I979" s="41">
        <v>1.5089999999999999</v>
      </c>
      <c r="J979" s="28"/>
    </row>
    <row r="980" spans="5:10" x14ac:dyDescent="0.3">
      <c r="E980" s="31">
        <v>43375</v>
      </c>
      <c r="F980" s="49">
        <f t="shared" si="28"/>
        <v>15985.24190909091</v>
      </c>
      <c r="G980" s="37">
        <v>1.4750000000000001</v>
      </c>
      <c r="H980" s="49">
        <v>1.5289999999999999</v>
      </c>
      <c r="I980" s="41">
        <v>1.488</v>
      </c>
      <c r="J980" s="28"/>
    </row>
    <row r="981" spans="5:10" x14ac:dyDescent="0.3">
      <c r="E981" s="31">
        <v>43376</v>
      </c>
      <c r="F981" s="49">
        <f t="shared" si="28"/>
        <v>15985.24190909091</v>
      </c>
      <c r="G981" s="37">
        <v>1.5009999999999999</v>
      </c>
      <c r="H981" s="49">
        <v>1.55</v>
      </c>
      <c r="I981" s="41">
        <v>1.5089999999999999</v>
      </c>
      <c r="J981" s="28"/>
    </row>
    <row r="982" spans="5:10" x14ac:dyDescent="0.3">
      <c r="E982" s="31">
        <v>43377</v>
      </c>
      <c r="F982" s="49">
        <f t="shared" si="28"/>
        <v>15985.24190909091</v>
      </c>
      <c r="G982" s="37">
        <v>1.528</v>
      </c>
      <c r="H982" s="49">
        <v>1.5720000000000001</v>
      </c>
      <c r="I982" s="41">
        <v>1.5289999999999999</v>
      </c>
      <c r="J982" s="28"/>
    </row>
    <row r="983" spans="5:10" x14ac:dyDescent="0.3">
      <c r="E983" s="31">
        <v>43378</v>
      </c>
      <c r="F983" s="49">
        <f t="shared" si="28"/>
        <v>15985.24190909091</v>
      </c>
      <c r="G983" s="37">
        <v>1.5660000000000001</v>
      </c>
      <c r="H983" s="49">
        <v>1.611</v>
      </c>
      <c r="I983" s="41">
        <v>1.5680000000000001</v>
      </c>
      <c r="J983" s="28"/>
    </row>
    <row r="984" spans="5:10" x14ac:dyDescent="0.3">
      <c r="E984" s="31">
        <v>43381</v>
      </c>
      <c r="F984" s="49">
        <f t="shared" si="28"/>
        <v>15985.24190909091</v>
      </c>
      <c r="G984" s="37">
        <v>1.5569999999999999</v>
      </c>
      <c r="H984" s="49">
        <v>1.605</v>
      </c>
      <c r="I984" s="41">
        <v>1.5620000000000001</v>
      </c>
      <c r="J984" s="28"/>
    </row>
    <row r="985" spans="5:10" x14ac:dyDescent="0.3">
      <c r="E985" s="31">
        <v>43382</v>
      </c>
      <c r="F985" s="49">
        <f t="shared" si="28"/>
        <v>15985.24190909091</v>
      </c>
      <c r="G985" s="37">
        <v>1.5509999999999999</v>
      </c>
      <c r="H985" s="49">
        <v>1.5960000000000001</v>
      </c>
      <c r="I985" s="41">
        <v>1.5529999999999999</v>
      </c>
      <c r="J985" s="28"/>
    </row>
    <row r="986" spans="5:10" x14ac:dyDescent="0.3">
      <c r="E986" s="31">
        <v>43383</v>
      </c>
      <c r="F986" s="49">
        <f t="shared" si="28"/>
        <v>15985.24190909091</v>
      </c>
      <c r="G986" s="37">
        <v>1.56</v>
      </c>
      <c r="H986" s="49">
        <v>1.601</v>
      </c>
      <c r="I986" s="41">
        <v>1.5580000000000001</v>
      </c>
      <c r="J986" s="28"/>
    </row>
    <row r="987" spans="5:10" x14ac:dyDescent="0.3">
      <c r="E987" s="31">
        <v>43384</v>
      </c>
      <c r="F987" s="49">
        <f t="shared" si="28"/>
        <v>15985.24190909091</v>
      </c>
      <c r="G987" s="37">
        <v>1.546</v>
      </c>
      <c r="H987" s="49">
        <v>1.587</v>
      </c>
      <c r="I987" s="41">
        <v>1.5449999999999999</v>
      </c>
      <c r="J987" s="28"/>
    </row>
    <row r="988" spans="5:10" x14ac:dyDescent="0.3">
      <c r="E988" s="31">
        <v>43385</v>
      </c>
      <c r="F988" s="49">
        <f t="shared" si="28"/>
        <v>15985.24190909091</v>
      </c>
      <c r="G988" s="37">
        <v>1.53</v>
      </c>
      <c r="H988" s="49">
        <v>1.573</v>
      </c>
      <c r="I988" s="41">
        <v>1.5309999999999999</v>
      </c>
      <c r="J988" s="28"/>
    </row>
    <row r="989" spans="5:10" x14ac:dyDescent="0.3">
      <c r="E989" s="31">
        <v>43388</v>
      </c>
      <c r="F989" s="49">
        <f t="shared" si="28"/>
        <v>15985.24190909091</v>
      </c>
      <c r="G989" s="37">
        <v>1.544</v>
      </c>
      <c r="H989" s="49">
        <v>1.5880000000000001</v>
      </c>
      <c r="I989" s="41">
        <v>1.546</v>
      </c>
      <c r="J989" s="28"/>
    </row>
    <row r="990" spans="5:10" x14ac:dyDescent="0.3">
      <c r="E990" s="31">
        <v>43389</v>
      </c>
      <c r="F990" s="49">
        <f t="shared" si="28"/>
        <v>15985.24190909091</v>
      </c>
      <c r="G990" s="37">
        <v>1.526</v>
      </c>
      <c r="H990" s="49">
        <v>1.5680000000000001</v>
      </c>
      <c r="I990" s="41">
        <v>1.5249999999999999</v>
      </c>
      <c r="J990" s="28"/>
    </row>
    <row r="991" spans="5:10" x14ac:dyDescent="0.3">
      <c r="E991" s="31">
        <v>43390</v>
      </c>
      <c r="F991" s="49">
        <f t="shared" si="28"/>
        <v>15985.24190909091</v>
      </c>
      <c r="G991" s="37">
        <v>1.5069999999999999</v>
      </c>
      <c r="H991" s="49">
        <v>1.5509999999999999</v>
      </c>
      <c r="I991" s="41">
        <v>1.5069999999999999</v>
      </c>
      <c r="J991" s="28"/>
    </row>
    <row r="992" spans="5:10" x14ac:dyDescent="0.3">
      <c r="E992" s="31">
        <v>43391</v>
      </c>
      <c r="F992" s="49">
        <f t="shared" si="28"/>
        <v>15985.24190909091</v>
      </c>
      <c r="G992" s="37">
        <v>1.4950000000000001</v>
      </c>
      <c r="H992" s="49">
        <v>1.5409999999999999</v>
      </c>
      <c r="I992" s="41">
        <v>1.494</v>
      </c>
      <c r="J992" s="28"/>
    </row>
    <row r="993" spans="5:10" x14ac:dyDescent="0.3">
      <c r="E993" s="31">
        <v>43392</v>
      </c>
      <c r="F993" s="49">
        <f t="shared" si="28"/>
        <v>15985.24190909091</v>
      </c>
      <c r="G993" s="37">
        <v>1.4930000000000001</v>
      </c>
      <c r="H993" s="49">
        <v>1.5349999999999999</v>
      </c>
      <c r="I993" s="41">
        <v>1.4890000000000001</v>
      </c>
      <c r="J993" s="28"/>
    </row>
    <row r="994" spans="5:10" x14ac:dyDescent="0.3">
      <c r="E994" s="31">
        <v>43395</v>
      </c>
      <c r="F994" s="49">
        <f t="shared" si="28"/>
        <v>15985.24190909091</v>
      </c>
      <c r="G994" s="37">
        <v>1.496</v>
      </c>
      <c r="H994" s="49">
        <v>1.5369999999999999</v>
      </c>
      <c r="I994" s="41">
        <v>1.4910000000000001</v>
      </c>
      <c r="J994" s="28"/>
    </row>
    <row r="995" spans="5:10" x14ac:dyDescent="0.3">
      <c r="E995" s="31">
        <v>43396</v>
      </c>
      <c r="F995" s="49">
        <f t="shared" si="28"/>
        <v>15985.24190909091</v>
      </c>
      <c r="G995" s="37">
        <v>1.468</v>
      </c>
      <c r="H995" s="49">
        <v>1.5089999999999999</v>
      </c>
      <c r="I995" s="41">
        <v>1.462</v>
      </c>
      <c r="J995" s="28"/>
    </row>
    <row r="996" spans="5:10" x14ac:dyDescent="0.3">
      <c r="E996" s="31">
        <v>43397</v>
      </c>
      <c r="F996" s="49">
        <f t="shared" si="28"/>
        <v>15985.24190909091</v>
      </c>
      <c r="G996" s="37">
        <v>1.4710000000000001</v>
      </c>
      <c r="H996" s="49">
        <v>1.514</v>
      </c>
      <c r="I996" s="41">
        <v>1.468</v>
      </c>
      <c r="J996" s="28"/>
    </row>
    <row r="997" spans="5:10" x14ac:dyDescent="0.3">
      <c r="E997" s="31">
        <v>43398</v>
      </c>
      <c r="F997" s="49">
        <f t="shared" si="28"/>
        <v>15985.24190909091</v>
      </c>
      <c r="G997" s="37">
        <v>1.472</v>
      </c>
      <c r="H997" s="49">
        <v>1.5149999999999999</v>
      </c>
      <c r="I997" s="41">
        <v>1.4690000000000001</v>
      </c>
      <c r="J997" s="28"/>
    </row>
    <row r="998" spans="5:10" x14ac:dyDescent="0.3">
      <c r="E998" s="31">
        <v>43399</v>
      </c>
      <c r="F998" s="49">
        <f t="shared" si="28"/>
        <v>15985.24190909091</v>
      </c>
      <c r="G998" s="37">
        <v>1.444</v>
      </c>
      <c r="H998" s="49">
        <v>1.4890000000000001</v>
      </c>
      <c r="I998" s="41">
        <v>1.4430000000000001</v>
      </c>
      <c r="J998" s="28"/>
    </row>
    <row r="999" spans="5:10" x14ac:dyDescent="0.3">
      <c r="E999" s="31">
        <v>43402</v>
      </c>
      <c r="F999" s="49">
        <f t="shared" si="28"/>
        <v>15985.24190909091</v>
      </c>
      <c r="G999" s="37">
        <v>1.458</v>
      </c>
      <c r="H999" s="49">
        <v>1.5029999999999999</v>
      </c>
      <c r="I999" s="41">
        <v>1.4570000000000001</v>
      </c>
      <c r="J999" s="28"/>
    </row>
    <row r="1000" spans="5:10" x14ac:dyDescent="0.3">
      <c r="E1000" s="31">
        <v>43403</v>
      </c>
      <c r="F1000" s="49">
        <f t="shared" si="28"/>
        <v>15985.24190909091</v>
      </c>
      <c r="G1000" s="37">
        <v>1.454</v>
      </c>
      <c r="H1000" s="49">
        <v>1.4970000000000001</v>
      </c>
      <c r="I1000" s="41">
        <v>1.452</v>
      </c>
      <c r="J1000" s="28"/>
    </row>
    <row r="1001" spans="5:10" x14ac:dyDescent="0.3">
      <c r="E1001" s="31">
        <v>43404</v>
      </c>
      <c r="F1001" s="49">
        <f t="shared" si="28"/>
        <v>15985.24190909091</v>
      </c>
      <c r="G1001" s="37">
        <v>1.4550000000000001</v>
      </c>
      <c r="H1001" s="49">
        <v>1.494</v>
      </c>
      <c r="I1001" s="41">
        <v>1.448</v>
      </c>
      <c r="J1001" s="28"/>
    </row>
    <row r="1002" spans="5:10" x14ac:dyDescent="0.3">
      <c r="E1002" s="31">
        <v>43405</v>
      </c>
      <c r="F1002" s="49">
        <f t="shared" si="28"/>
        <v>15985.24190909091</v>
      </c>
      <c r="G1002" s="37">
        <v>1.466</v>
      </c>
      <c r="H1002" s="49">
        <v>1.504</v>
      </c>
      <c r="I1002" s="41">
        <v>1.4570000000000001</v>
      </c>
      <c r="J1002" s="28"/>
    </row>
    <row r="1003" spans="5:10" x14ac:dyDescent="0.3">
      <c r="E1003" s="31">
        <v>43406</v>
      </c>
      <c r="F1003" s="49">
        <f t="shared" si="28"/>
        <v>15985.24190909091</v>
      </c>
      <c r="G1003" s="37">
        <v>1.4810000000000001</v>
      </c>
      <c r="H1003" s="49">
        <v>1.518</v>
      </c>
      <c r="I1003" s="41">
        <v>1.472</v>
      </c>
      <c r="J1003" s="28"/>
    </row>
    <row r="1004" spans="5:10" x14ac:dyDescent="0.3">
      <c r="E1004" s="31">
        <v>43409</v>
      </c>
      <c r="F1004" s="49">
        <f t="shared" si="28"/>
        <v>15985.24190909091</v>
      </c>
      <c r="G1004" s="37">
        <v>1.4670000000000001</v>
      </c>
      <c r="H1004" s="49">
        <v>1.5029999999999999</v>
      </c>
      <c r="I1004" s="41">
        <v>1.4570000000000001</v>
      </c>
      <c r="J1004" s="28"/>
    </row>
    <row r="1005" spans="5:10" x14ac:dyDescent="0.3">
      <c r="E1005" s="31">
        <v>43410</v>
      </c>
      <c r="F1005" s="49">
        <f t="shared" si="28"/>
        <v>15985.24190909091</v>
      </c>
      <c r="G1005" s="37">
        <v>1.474</v>
      </c>
      <c r="H1005" s="49">
        <v>1.5089999999999999</v>
      </c>
      <c r="I1005" s="41">
        <v>1.46</v>
      </c>
      <c r="J1005" s="28"/>
    </row>
    <row r="1006" spans="5:10" x14ac:dyDescent="0.3">
      <c r="E1006" s="31">
        <v>43411</v>
      </c>
      <c r="F1006" s="49">
        <f t="shared" si="28"/>
        <v>15985.24190909091</v>
      </c>
      <c r="G1006" s="37">
        <v>1.486</v>
      </c>
      <c r="H1006" s="49">
        <v>1.52</v>
      </c>
      <c r="I1006" s="41">
        <v>1.468</v>
      </c>
      <c r="J1006" s="28"/>
    </row>
    <row r="1007" spans="5:10" x14ac:dyDescent="0.3">
      <c r="E1007" s="31">
        <v>43412</v>
      </c>
      <c r="F1007" s="49">
        <f t="shared" si="28"/>
        <v>15985.24190909091</v>
      </c>
      <c r="G1007" s="37">
        <v>1.4890000000000001</v>
      </c>
      <c r="H1007" s="49">
        <v>1.5209999999999999</v>
      </c>
      <c r="I1007" s="41">
        <v>1.47</v>
      </c>
      <c r="J1007" s="28"/>
    </row>
    <row r="1008" spans="5:10" x14ac:dyDescent="0.3">
      <c r="E1008" s="31">
        <v>43413</v>
      </c>
      <c r="F1008" s="49">
        <f t="shared" si="28"/>
        <v>15985.24190909091</v>
      </c>
      <c r="G1008" s="37">
        <v>1.4670000000000001</v>
      </c>
      <c r="H1008" s="49">
        <v>1.5029999999999999</v>
      </c>
      <c r="I1008" s="41">
        <v>1.4530000000000001</v>
      </c>
      <c r="J1008" s="28"/>
    </row>
    <row r="1009" spans="5:10" x14ac:dyDescent="0.3">
      <c r="E1009" s="31">
        <v>43416</v>
      </c>
      <c r="F1009" s="49">
        <f t="shared" si="28"/>
        <v>15985.24190909091</v>
      </c>
      <c r="G1009" s="37">
        <v>1.46</v>
      </c>
      <c r="H1009" s="49">
        <v>1.502</v>
      </c>
      <c r="I1009" s="41">
        <v>1.4530000000000001</v>
      </c>
      <c r="J1009" s="28"/>
    </row>
    <row r="1010" spans="5:10" x14ac:dyDescent="0.3">
      <c r="E1010" s="31">
        <v>43417</v>
      </c>
      <c r="F1010" s="49">
        <f t="shared" si="28"/>
        <v>15985.24190909091</v>
      </c>
      <c r="G1010" s="37">
        <v>1.4590000000000001</v>
      </c>
      <c r="H1010" s="49">
        <v>1.498</v>
      </c>
      <c r="I1010" s="41">
        <v>1.4490000000000001</v>
      </c>
      <c r="J1010" s="28"/>
    </row>
    <row r="1011" spans="5:10" x14ac:dyDescent="0.3">
      <c r="E1011" s="31">
        <v>43418</v>
      </c>
      <c r="F1011" s="49">
        <f t="shared" si="28"/>
        <v>15985.24190909091</v>
      </c>
      <c r="G1011" s="37">
        <v>1.4550000000000001</v>
      </c>
      <c r="H1011" s="49">
        <v>1.498</v>
      </c>
      <c r="I1011" s="41">
        <v>1.45</v>
      </c>
      <c r="J1011" s="28"/>
    </row>
    <row r="1012" spans="5:10" x14ac:dyDescent="0.3">
      <c r="E1012" s="31">
        <v>43419</v>
      </c>
      <c r="F1012" s="49">
        <f t="shared" si="28"/>
        <v>15985.24190909091</v>
      </c>
      <c r="G1012" s="37">
        <v>1.4419999999999999</v>
      </c>
      <c r="H1012" s="49">
        <v>1.488</v>
      </c>
      <c r="I1012" s="41">
        <v>1.4410000000000001</v>
      </c>
      <c r="J1012" s="28"/>
    </row>
    <row r="1013" spans="5:10" x14ac:dyDescent="0.3">
      <c r="E1013" s="31">
        <v>43420</v>
      </c>
      <c r="F1013" s="49">
        <f t="shared" si="28"/>
        <v>15985.24190909091</v>
      </c>
      <c r="G1013" s="37">
        <v>1.4550000000000001</v>
      </c>
      <c r="H1013" s="49">
        <v>1.5</v>
      </c>
      <c r="I1013" s="41">
        <v>1.4530000000000001</v>
      </c>
      <c r="J1013" s="28"/>
    </row>
    <row r="1014" spans="5:10" x14ac:dyDescent="0.3">
      <c r="E1014" s="31">
        <v>43423</v>
      </c>
      <c r="F1014" s="49">
        <f t="shared" si="28"/>
        <v>15985.24190909091</v>
      </c>
      <c r="G1014" s="37">
        <v>1.4470000000000001</v>
      </c>
      <c r="H1014" s="49">
        <v>1.4930000000000001</v>
      </c>
      <c r="I1014" s="41">
        <v>1.4450000000000001</v>
      </c>
      <c r="J1014" s="28"/>
    </row>
    <row r="1015" spans="5:10" x14ac:dyDescent="0.3">
      <c r="E1015" s="31">
        <v>43424</v>
      </c>
      <c r="F1015" s="49">
        <f t="shared" si="28"/>
        <v>15985.24190909091</v>
      </c>
      <c r="G1015" s="37">
        <v>1.429</v>
      </c>
      <c r="H1015" s="49">
        <v>1.474</v>
      </c>
      <c r="I1015" s="41">
        <v>1.4259999999999999</v>
      </c>
      <c r="J1015" s="28"/>
    </row>
    <row r="1016" spans="5:10" x14ac:dyDescent="0.3">
      <c r="E1016" s="31">
        <v>43425</v>
      </c>
      <c r="F1016" s="49">
        <f t="shared" si="28"/>
        <v>15985.24190909091</v>
      </c>
      <c r="G1016" s="37">
        <v>1.43</v>
      </c>
      <c r="H1016" s="49">
        <v>1.4730000000000001</v>
      </c>
      <c r="I1016" s="41">
        <v>1.425</v>
      </c>
      <c r="J1016" s="28"/>
    </row>
    <row r="1017" spans="5:10" x14ac:dyDescent="0.3">
      <c r="E1017" s="31">
        <v>43426</v>
      </c>
      <c r="F1017" s="49">
        <f t="shared" si="28"/>
        <v>15985.24190909091</v>
      </c>
      <c r="G1017" s="37">
        <v>1.4279999999999999</v>
      </c>
      <c r="H1017" s="49">
        <v>1.472</v>
      </c>
      <c r="I1017" s="41">
        <v>1.43</v>
      </c>
      <c r="J1017" s="28"/>
    </row>
    <row r="1018" spans="5:10" x14ac:dyDescent="0.3">
      <c r="E1018" s="31">
        <v>43427</v>
      </c>
      <c r="F1018" s="49">
        <f t="shared" si="28"/>
        <v>15985.24190909091</v>
      </c>
      <c r="G1018" s="37">
        <v>1.41</v>
      </c>
      <c r="H1018" s="49">
        <v>1.4570000000000001</v>
      </c>
      <c r="I1018" s="41">
        <v>1.4179999999999999</v>
      </c>
      <c r="J1018" s="28"/>
    </row>
    <row r="1019" spans="5:10" x14ac:dyDescent="0.3">
      <c r="E1019" s="31">
        <v>43430</v>
      </c>
      <c r="F1019" s="49">
        <f t="shared" si="28"/>
        <v>15985.24190909091</v>
      </c>
      <c r="G1019" s="37">
        <v>1.4159999999999999</v>
      </c>
      <c r="H1019" s="49">
        <v>1.4630000000000001</v>
      </c>
      <c r="I1019" s="41">
        <v>1.4239999999999999</v>
      </c>
      <c r="J1019" s="28"/>
    </row>
    <row r="1020" spans="5:10" x14ac:dyDescent="0.3">
      <c r="E1020" s="31">
        <v>43431</v>
      </c>
      <c r="F1020" s="49">
        <f t="shared" si="28"/>
        <v>15985.24190909091</v>
      </c>
      <c r="G1020" s="37">
        <v>1.417</v>
      </c>
      <c r="H1020" s="49">
        <v>1.4690000000000001</v>
      </c>
      <c r="I1020" s="41">
        <v>1.431</v>
      </c>
      <c r="J1020" s="28"/>
    </row>
    <row r="1021" spans="5:10" x14ac:dyDescent="0.3">
      <c r="E1021" s="31">
        <v>43432</v>
      </c>
      <c r="F1021" s="49">
        <f t="shared" si="28"/>
        <v>15985.24190909091</v>
      </c>
      <c r="G1021" s="37">
        <v>1.425</v>
      </c>
      <c r="H1021" s="49">
        <v>1.478</v>
      </c>
      <c r="I1021" s="41">
        <v>1.44</v>
      </c>
      <c r="J1021" s="28"/>
    </row>
    <row r="1022" spans="5:10" x14ac:dyDescent="0.3">
      <c r="E1022" s="31">
        <v>43433</v>
      </c>
      <c r="F1022" s="49">
        <f t="shared" si="28"/>
        <v>15985.24190909091</v>
      </c>
      <c r="G1022" s="37">
        <v>1.405</v>
      </c>
      <c r="H1022" s="49">
        <v>1.46</v>
      </c>
      <c r="I1022" s="41">
        <v>1.4219999999999999</v>
      </c>
      <c r="J1022" s="28"/>
    </row>
    <row r="1023" spans="5:10" x14ac:dyDescent="0.3">
      <c r="E1023" s="31">
        <v>43434</v>
      </c>
      <c r="F1023" s="49">
        <f t="shared" si="28"/>
        <v>15985.24190909091</v>
      </c>
      <c r="G1023" s="37">
        <v>1.397</v>
      </c>
      <c r="H1023" s="49">
        <v>1.4530000000000001</v>
      </c>
      <c r="I1023" s="41">
        <v>1.4179999999999999</v>
      </c>
      <c r="J1023" s="28"/>
    </row>
    <row r="1024" spans="5:10" x14ac:dyDescent="0.3">
      <c r="E1024" s="31">
        <v>43437</v>
      </c>
      <c r="F1024" s="49">
        <f t="shared" si="28"/>
        <v>15985.24190909091</v>
      </c>
      <c r="G1024" s="37">
        <v>1.393</v>
      </c>
      <c r="H1024" s="49">
        <v>1.4490000000000001</v>
      </c>
      <c r="I1024" s="41">
        <v>1.417</v>
      </c>
      <c r="J1024" s="28"/>
    </row>
    <row r="1025" spans="5:10" x14ac:dyDescent="0.3">
      <c r="E1025" s="31">
        <v>43438</v>
      </c>
      <c r="F1025" s="49">
        <f t="shared" si="28"/>
        <v>15985.24190909091</v>
      </c>
      <c r="G1025" s="37">
        <v>1.347</v>
      </c>
      <c r="H1025" s="49">
        <v>1.3959999999999999</v>
      </c>
      <c r="I1025" s="41">
        <v>1.36</v>
      </c>
      <c r="J1025" s="28"/>
    </row>
    <row r="1026" spans="5:10" x14ac:dyDescent="0.3">
      <c r="E1026" s="31">
        <v>43439</v>
      </c>
      <c r="F1026" s="49">
        <f t="shared" si="28"/>
        <v>15985.24190909091</v>
      </c>
      <c r="G1026" s="37">
        <v>1.375</v>
      </c>
      <c r="H1026" s="49">
        <v>1.4239999999999999</v>
      </c>
      <c r="I1026" s="41">
        <v>1.389</v>
      </c>
      <c r="J1026" s="28"/>
    </row>
    <row r="1027" spans="5:10" x14ac:dyDescent="0.3">
      <c r="E1027" s="31">
        <v>43440</v>
      </c>
      <c r="F1027" s="49">
        <f t="shared" si="28"/>
        <v>15985.24190909091</v>
      </c>
      <c r="G1027" s="37">
        <v>1.3540000000000001</v>
      </c>
      <c r="H1027" s="49">
        <v>1.4019999999999999</v>
      </c>
      <c r="I1027" s="41">
        <v>1.3680000000000001</v>
      </c>
      <c r="J1027" s="28"/>
    </row>
    <row r="1028" spans="5:10" x14ac:dyDescent="0.3">
      <c r="E1028" s="31">
        <v>43441</v>
      </c>
      <c r="F1028" s="49">
        <f t="shared" si="28"/>
        <v>15985.24190909091</v>
      </c>
      <c r="G1028" s="37">
        <v>1.365</v>
      </c>
      <c r="H1028" s="49">
        <v>1.41</v>
      </c>
      <c r="I1028" s="41">
        <v>1.375</v>
      </c>
      <c r="J1028" s="28"/>
    </row>
    <row r="1029" spans="5:10" x14ac:dyDescent="0.3">
      <c r="E1029" s="31">
        <v>43444</v>
      </c>
      <c r="F1029" s="49">
        <f t="shared" si="28"/>
        <v>15985.24190909091</v>
      </c>
      <c r="G1029" s="37">
        <v>1.357</v>
      </c>
      <c r="H1029" s="49">
        <v>1.4</v>
      </c>
      <c r="I1029" s="41">
        <v>1.369</v>
      </c>
      <c r="J1029" s="28"/>
    </row>
    <row r="1030" spans="5:10" x14ac:dyDescent="0.3">
      <c r="E1030" s="31">
        <v>43445</v>
      </c>
      <c r="F1030" s="49">
        <f t="shared" si="28"/>
        <v>15985.24190909091</v>
      </c>
      <c r="G1030" s="37">
        <v>1.359</v>
      </c>
      <c r="H1030" s="49">
        <v>1.4019999999999999</v>
      </c>
      <c r="I1030" s="41">
        <v>1.371</v>
      </c>
      <c r="J1030" s="28"/>
    </row>
    <row r="1031" spans="5:10" x14ac:dyDescent="0.3">
      <c r="E1031" s="31">
        <v>43446</v>
      </c>
      <c r="F1031" s="49">
        <f t="shared" si="28"/>
        <v>15985.24190909091</v>
      </c>
      <c r="G1031" s="37">
        <v>1.377</v>
      </c>
      <c r="H1031" s="49">
        <v>1.409</v>
      </c>
      <c r="I1031" s="41">
        <v>1.37</v>
      </c>
      <c r="J1031" s="28"/>
    </row>
    <row r="1032" spans="5:10" x14ac:dyDescent="0.3">
      <c r="E1032" s="31">
        <v>43447</v>
      </c>
      <c r="F1032" s="49">
        <f t="shared" si="28"/>
        <v>15985.24190909091</v>
      </c>
      <c r="G1032" s="37">
        <v>1.3839999999999999</v>
      </c>
      <c r="H1032" s="49">
        <v>1.4279999999999999</v>
      </c>
      <c r="I1032" s="41">
        <v>1.3939999999999999</v>
      </c>
      <c r="J1032" s="28"/>
    </row>
    <row r="1033" spans="5:10" x14ac:dyDescent="0.3">
      <c r="E1033" s="31">
        <v>43448</v>
      </c>
      <c r="F1033" s="49">
        <f t="shared" si="28"/>
        <v>15985.24190909091</v>
      </c>
      <c r="G1033" s="37">
        <v>1.3779999999999999</v>
      </c>
      <c r="H1033" s="49">
        <v>1.43</v>
      </c>
      <c r="I1033" s="41">
        <v>1.3979999999999999</v>
      </c>
      <c r="J1033" s="28"/>
    </row>
    <row r="1034" spans="5:10" x14ac:dyDescent="0.3">
      <c r="E1034" s="31">
        <v>43451</v>
      </c>
      <c r="F1034" s="49">
        <f t="shared" si="28"/>
        <v>15985.24190909091</v>
      </c>
      <c r="G1034" s="37">
        <v>1.375</v>
      </c>
      <c r="H1034" s="49">
        <v>1.427</v>
      </c>
      <c r="I1034" s="41">
        <v>1.395</v>
      </c>
      <c r="J1034" s="28"/>
    </row>
    <row r="1035" spans="5:10" x14ac:dyDescent="0.3">
      <c r="E1035" s="31">
        <v>43452</v>
      </c>
      <c r="F1035" s="49">
        <f t="shared" si="28"/>
        <v>15985.24190909091</v>
      </c>
      <c r="G1035" s="37">
        <v>1.3520000000000001</v>
      </c>
      <c r="H1035" s="49">
        <v>1.403</v>
      </c>
      <c r="I1035" s="41">
        <v>1.3720000000000001</v>
      </c>
      <c r="J1035" s="28"/>
    </row>
    <row r="1036" spans="5:10" x14ac:dyDescent="0.3">
      <c r="E1036" s="31">
        <v>43453</v>
      </c>
      <c r="F1036" s="49">
        <f t="shared" si="28"/>
        <v>15985.24190909091</v>
      </c>
      <c r="G1036" s="37">
        <v>1.3380000000000001</v>
      </c>
      <c r="H1036" s="49">
        <v>1.389</v>
      </c>
      <c r="I1036" s="41">
        <v>1.359</v>
      </c>
      <c r="J1036" s="28"/>
    </row>
    <row r="1037" spans="5:10" x14ac:dyDescent="0.3">
      <c r="E1037" s="31">
        <v>43454</v>
      </c>
      <c r="F1037" s="49">
        <f t="shared" si="28"/>
        <v>15985.24190909091</v>
      </c>
      <c r="G1037" s="37">
        <v>1.32</v>
      </c>
      <c r="H1037" s="49">
        <v>1.369</v>
      </c>
      <c r="I1037" s="41">
        <v>1.34</v>
      </c>
      <c r="J1037" s="28"/>
    </row>
    <row r="1038" spans="5:10" x14ac:dyDescent="0.3">
      <c r="E1038" s="31">
        <v>43455</v>
      </c>
      <c r="F1038" s="49">
        <f t="shared" si="28"/>
        <v>15985.24190909091</v>
      </c>
      <c r="G1038" s="37">
        <v>1.341</v>
      </c>
      <c r="H1038" s="49">
        <v>1.3879999999999999</v>
      </c>
      <c r="I1038" s="41">
        <v>1.357</v>
      </c>
      <c r="J1038" s="28"/>
    </row>
    <row r="1039" spans="5:10" x14ac:dyDescent="0.3">
      <c r="E1039" s="31">
        <v>43458</v>
      </c>
      <c r="F1039" s="49">
        <f t="shared" si="28"/>
        <v>15985.24190909091</v>
      </c>
      <c r="G1039" s="37">
        <v>1.341</v>
      </c>
      <c r="H1039" s="49">
        <v>1.3879999999999999</v>
      </c>
      <c r="I1039" s="41">
        <v>1.357</v>
      </c>
      <c r="J1039" s="28"/>
    </row>
    <row r="1040" spans="5:10" x14ac:dyDescent="0.3">
      <c r="E1040" s="31">
        <v>43459</v>
      </c>
      <c r="F1040" s="49">
        <f t="shared" si="28"/>
        <v>15985.24190909091</v>
      </c>
      <c r="G1040" s="37">
        <v>1.341</v>
      </c>
      <c r="H1040" s="49">
        <v>1.3879999999999999</v>
      </c>
      <c r="I1040" s="41">
        <v>1.357</v>
      </c>
      <c r="J1040" s="28"/>
    </row>
    <row r="1041" spans="5:10" x14ac:dyDescent="0.3">
      <c r="E1041" s="31">
        <v>43460</v>
      </c>
      <c r="F1041" s="49">
        <f t="shared" si="28"/>
        <v>15985.24190909091</v>
      </c>
      <c r="G1041" s="37">
        <v>1.341</v>
      </c>
      <c r="H1041" s="49">
        <v>1.3879999999999999</v>
      </c>
      <c r="I1041" s="41">
        <v>1.357</v>
      </c>
      <c r="J1041" s="28"/>
    </row>
    <row r="1042" spans="5:10" x14ac:dyDescent="0.3">
      <c r="E1042" s="31">
        <v>43461</v>
      </c>
      <c r="F1042" s="49">
        <f t="shared" si="28"/>
        <v>15985.24190909091</v>
      </c>
      <c r="G1042" s="37">
        <v>1.3320000000000001</v>
      </c>
      <c r="H1042" s="49">
        <v>1.3819999999999999</v>
      </c>
      <c r="I1042" s="41">
        <v>1.351</v>
      </c>
      <c r="J1042" s="28"/>
    </row>
    <row r="1043" spans="5:10" x14ac:dyDescent="0.3">
      <c r="E1043" s="31">
        <v>43462</v>
      </c>
      <c r="F1043" s="49">
        <f t="shared" ref="F1043:F1044" si="29">$C$17/COUNT($E$979:$E$1044)</f>
        <v>15985.24190909091</v>
      </c>
      <c r="G1043" s="37">
        <v>1.325</v>
      </c>
      <c r="H1043" s="49">
        <v>1.3759999999999999</v>
      </c>
      <c r="I1043" s="41">
        <v>1.345</v>
      </c>
      <c r="J1043" s="28"/>
    </row>
    <row r="1044" spans="5:10" x14ac:dyDescent="0.3">
      <c r="E1044" s="31">
        <v>43465</v>
      </c>
      <c r="F1044" s="49">
        <f t="shared" si="29"/>
        <v>15985.24190909091</v>
      </c>
      <c r="G1044" s="37">
        <v>1.325</v>
      </c>
      <c r="H1044" s="49">
        <v>1.3759999999999999</v>
      </c>
      <c r="I1044" s="41">
        <v>1.345</v>
      </c>
      <c r="J1044" s="28"/>
    </row>
    <row r="1045" spans="5:10" x14ac:dyDescent="0.3">
      <c r="E1045" s="31">
        <v>43466</v>
      </c>
      <c r="F1045" s="49">
        <f t="shared" ref="F1045:F1108" si="30">$C$18/COUNT($E$1045:$E$1110)</f>
        <v>15689.299075757575</v>
      </c>
      <c r="G1045" s="37">
        <v>1.325</v>
      </c>
      <c r="H1045" s="49">
        <v>1.3759999999999999</v>
      </c>
      <c r="I1045" s="41">
        <v>1.345</v>
      </c>
      <c r="J1045" s="28"/>
    </row>
    <row r="1046" spans="5:10" x14ac:dyDescent="0.3">
      <c r="E1046" s="31">
        <v>43467</v>
      </c>
      <c r="F1046" s="49">
        <f t="shared" si="30"/>
        <v>15689.299075757575</v>
      </c>
      <c r="G1046" s="37">
        <v>1.2649999999999999</v>
      </c>
      <c r="H1046" s="49">
        <v>1.319</v>
      </c>
      <c r="I1046" s="41">
        <v>1.2889999999999999</v>
      </c>
      <c r="J1046" s="28"/>
    </row>
    <row r="1047" spans="5:10" x14ac:dyDescent="0.3">
      <c r="E1047" s="31">
        <v>43468</v>
      </c>
      <c r="F1047" s="49">
        <f t="shared" si="30"/>
        <v>15689.299075757575</v>
      </c>
      <c r="G1047" s="37">
        <v>1.27</v>
      </c>
      <c r="H1047" s="49">
        <v>1.325</v>
      </c>
      <c r="I1047" s="41">
        <v>1.2949999999999999</v>
      </c>
      <c r="J1047" s="28"/>
    </row>
    <row r="1048" spans="5:10" x14ac:dyDescent="0.3">
      <c r="E1048" s="31">
        <v>43469</v>
      </c>
      <c r="F1048" s="49">
        <f t="shared" si="30"/>
        <v>15689.299075757575</v>
      </c>
      <c r="G1048" s="37">
        <v>1.3169999999999999</v>
      </c>
      <c r="H1048" s="49">
        <v>1.3720000000000001</v>
      </c>
      <c r="I1048" s="41">
        <v>1.3420000000000001</v>
      </c>
      <c r="J1048" s="28"/>
    </row>
    <row r="1049" spans="5:10" x14ac:dyDescent="0.3">
      <c r="E1049" s="31">
        <v>43472</v>
      </c>
      <c r="F1049" s="49">
        <f t="shared" si="30"/>
        <v>15689.299075757575</v>
      </c>
      <c r="G1049" s="37">
        <v>1.32</v>
      </c>
      <c r="H1049" s="49">
        <v>1.375</v>
      </c>
      <c r="I1049" s="41">
        <v>1.3440000000000001</v>
      </c>
      <c r="J1049" s="28"/>
    </row>
    <row r="1050" spans="5:10" x14ac:dyDescent="0.3">
      <c r="E1050" s="31">
        <v>43473</v>
      </c>
      <c r="F1050" s="49">
        <f t="shared" si="30"/>
        <v>15689.299075757575</v>
      </c>
      <c r="G1050" s="37">
        <v>1.3340000000000001</v>
      </c>
      <c r="H1050" s="49">
        <v>1.387</v>
      </c>
      <c r="I1050" s="41">
        <v>1.3560000000000001</v>
      </c>
      <c r="J1050" s="28"/>
    </row>
    <row r="1051" spans="5:10" x14ac:dyDescent="0.3">
      <c r="E1051" s="31">
        <v>43474</v>
      </c>
      <c r="F1051" s="49">
        <f t="shared" si="30"/>
        <v>15689.299075757575</v>
      </c>
      <c r="G1051" s="37">
        <v>1.349</v>
      </c>
      <c r="H1051" s="49">
        <v>1.4039999999999999</v>
      </c>
      <c r="I1051" s="41">
        <v>1.3740000000000001</v>
      </c>
      <c r="J1051" s="28"/>
    </row>
    <row r="1052" spans="5:10" x14ac:dyDescent="0.3">
      <c r="E1052" s="31">
        <v>43475</v>
      </c>
      <c r="F1052" s="49">
        <f t="shared" si="30"/>
        <v>15689.299075757575</v>
      </c>
      <c r="G1052" s="37">
        <v>1.345</v>
      </c>
      <c r="H1052" s="49">
        <v>1.4019999999999999</v>
      </c>
      <c r="I1052" s="41">
        <v>1.371</v>
      </c>
      <c r="J1052" s="28"/>
    </row>
    <row r="1053" spans="5:10" x14ac:dyDescent="0.3">
      <c r="E1053" s="31">
        <v>43476</v>
      </c>
      <c r="F1053" s="49">
        <f t="shared" si="30"/>
        <v>15689.299075757575</v>
      </c>
      <c r="G1053" s="37">
        <v>1.331</v>
      </c>
      <c r="H1053" s="49">
        <v>1.389</v>
      </c>
      <c r="I1053" s="41">
        <v>1.3580000000000001</v>
      </c>
      <c r="J1053" s="28"/>
    </row>
    <row r="1054" spans="5:10" x14ac:dyDescent="0.3">
      <c r="E1054" s="31">
        <v>43479</v>
      </c>
      <c r="F1054" s="49">
        <f t="shared" si="30"/>
        <v>15689.299075757575</v>
      </c>
      <c r="G1054" s="37">
        <v>1.33</v>
      </c>
      <c r="H1054" s="49">
        <v>1.3879999999999999</v>
      </c>
      <c r="I1054" s="41">
        <v>1.357</v>
      </c>
      <c r="J1054" s="28"/>
    </row>
    <row r="1055" spans="5:10" x14ac:dyDescent="0.3">
      <c r="E1055" s="31">
        <v>43480</v>
      </c>
      <c r="F1055" s="49">
        <f t="shared" si="30"/>
        <v>15689.299075757575</v>
      </c>
      <c r="G1055" s="37">
        <v>1.3149999999999999</v>
      </c>
      <c r="H1055" s="49">
        <v>1.377</v>
      </c>
      <c r="I1055" s="41">
        <v>1.3460000000000001</v>
      </c>
      <c r="J1055" s="28"/>
    </row>
    <row r="1056" spans="5:10" x14ac:dyDescent="0.3">
      <c r="E1056" s="31">
        <v>43481</v>
      </c>
      <c r="F1056" s="49">
        <f t="shared" si="30"/>
        <v>15689.299075757575</v>
      </c>
      <c r="G1056" s="37">
        <v>1.3220000000000001</v>
      </c>
      <c r="H1056" s="49">
        <v>1.38</v>
      </c>
      <c r="I1056" s="41">
        <v>1.3480000000000001</v>
      </c>
      <c r="J1056" s="28"/>
    </row>
    <row r="1057" spans="5:10" x14ac:dyDescent="0.3">
      <c r="E1057" s="31">
        <v>43482</v>
      </c>
      <c r="F1057" s="49">
        <f t="shared" si="30"/>
        <v>15689.299075757575</v>
      </c>
      <c r="G1057" s="37">
        <v>1.3180000000000001</v>
      </c>
      <c r="H1057" s="49">
        <v>1.369</v>
      </c>
      <c r="I1057" s="41">
        <v>1.3340000000000001</v>
      </c>
      <c r="J1057" s="28"/>
    </row>
    <row r="1058" spans="5:10" x14ac:dyDescent="0.3">
      <c r="E1058" s="31">
        <v>43483</v>
      </c>
      <c r="F1058" s="49">
        <f t="shared" si="30"/>
        <v>15689.299075757575</v>
      </c>
      <c r="G1058" s="37">
        <v>1.341</v>
      </c>
      <c r="H1058" s="49">
        <v>1.39</v>
      </c>
      <c r="I1058" s="41">
        <v>1.3520000000000001</v>
      </c>
      <c r="J1058" s="28"/>
    </row>
    <row r="1059" spans="5:10" x14ac:dyDescent="0.3">
      <c r="E1059" s="31">
        <v>43486</v>
      </c>
      <c r="F1059" s="49">
        <f t="shared" si="30"/>
        <v>15689.299075757575</v>
      </c>
      <c r="G1059" s="37">
        <v>1.3340000000000001</v>
      </c>
      <c r="H1059" s="49">
        <v>1.3839999999999999</v>
      </c>
      <c r="I1059" s="41">
        <v>1.3460000000000001</v>
      </c>
      <c r="J1059" s="28"/>
    </row>
    <row r="1060" spans="5:10" x14ac:dyDescent="0.3">
      <c r="E1060" s="31">
        <v>43487</v>
      </c>
      <c r="F1060" s="49">
        <f t="shared" si="30"/>
        <v>15689.299075757575</v>
      </c>
      <c r="G1060" s="37">
        <v>1.3080000000000001</v>
      </c>
      <c r="H1060" s="49">
        <v>1.3580000000000001</v>
      </c>
      <c r="I1060" s="41">
        <v>1.321</v>
      </c>
      <c r="J1060" s="28"/>
    </row>
    <row r="1061" spans="5:10" x14ac:dyDescent="0.3">
      <c r="E1061" s="31">
        <v>43488</v>
      </c>
      <c r="F1061" s="49">
        <f t="shared" si="30"/>
        <v>15689.299075757575</v>
      </c>
      <c r="G1061" s="37">
        <v>1.2909999999999999</v>
      </c>
      <c r="H1061" s="49">
        <v>1.341</v>
      </c>
      <c r="I1061" s="41">
        <v>1.304</v>
      </c>
      <c r="J1061" s="28"/>
    </row>
    <row r="1062" spans="5:10" x14ac:dyDescent="0.3">
      <c r="E1062" s="31">
        <v>43489</v>
      </c>
      <c r="F1062" s="49">
        <f t="shared" si="30"/>
        <v>15689.299075757575</v>
      </c>
      <c r="G1062" s="37">
        <v>1.2390000000000001</v>
      </c>
      <c r="H1062" s="49">
        <v>1.29</v>
      </c>
      <c r="I1062" s="41">
        <v>1.2549999999999999</v>
      </c>
      <c r="J1062" s="28"/>
    </row>
    <row r="1063" spans="5:10" x14ac:dyDescent="0.3">
      <c r="E1063" s="31">
        <v>43490</v>
      </c>
      <c r="F1063" s="49">
        <f t="shared" si="30"/>
        <v>15689.299075757575</v>
      </c>
      <c r="G1063" s="37">
        <v>1.246</v>
      </c>
      <c r="H1063" s="49">
        <v>1.2929999999999999</v>
      </c>
      <c r="I1063" s="41">
        <v>1.2589999999999999</v>
      </c>
      <c r="J1063" s="28"/>
    </row>
    <row r="1064" spans="5:10" x14ac:dyDescent="0.3">
      <c r="E1064" s="31">
        <v>43493</v>
      </c>
      <c r="F1064" s="49">
        <f t="shared" si="30"/>
        <v>15689.299075757575</v>
      </c>
      <c r="G1064" s="37">
        <v>1.256</v>
      </c>
      <c r="H1064" s="49">
        <v>1.3049999999999999</v>
      </c>
      <c r="I1064" s="41">
        <v>1.27</v>
      </c>
      <c r="J1064" s="28"/>
    </row>
    <row r="1065" spans="5:10" x14ac:dyDescent="0.3">
      <c r="E1065" s="31">
        <v>43494</v>
      </c>
      <c r="F1065" s="49">
        <f t="shared" si="30"/>
        <v>15689.299075757575</v>
      </c>
      <c r="G1065" s="37">
        <v>1.24</v>
      </c>
      <c r="H1065" s="49">
        <v>1.2869999999999999</v>
      </c>
      <c r="I1065" s="41">
        <v>1.25</v>
      </c>
      <c r="J1065" s="28"/>
    </row>
    <row r="1066" spans="5:10" x14ac:dyDescent="0.3">
      <c r="E1066" s="31">
        <v>43495</v>
      </c>
      <c r="F1066" s="49">
        <f t="shared" si="30"/>
        <v>15689.299075757575</v>
      </c>
      <c r="G1066" s="37">
        <v>1.2210000000000001</v>
      </c>
      <c r="H1066" s="49">
        <v>1.266</v>
      </c>
      <c r="I1066" s="41">
        <v>1.2290000000000001</v>
      </c>
      <c r="J1066" s="28"/>
    </row>
    <row r="1067" spans="5:10" x14ac:dyDescent="0.3">
      <c r="E1067" s="31">
        <v>43496</v>
      </c>
      <c r="F1067" s="49">
        <f t="shared" si="30"/>
        <v>15689.299075757575</v>
      </c>
      <c r="G1067" s="37">
        <v>1.171</v>
      </c>
      <c r="H1067" s="49">
        <v>1.218</v>
      </c>
      <c r="I1067" s="41">
        <v>1.18</v>
      </c>
      <c r="J1067" s="28"/>
    </row>
    <row r="1068" spans="5:10" x14ac:dyDescent="0.3">
      <c r="E1068" s="31">
        <v>43497</v>
      </c>
      <c r="F1068" s="49">
        <f t="shared" si="30"/>
        <v>15689.299075757575</v>
      </c>
      <c r="G1068" s="37">
        <v>1.2230000000000001</v>
      </c>
      <c r="H1068" s="49">
        <v>1.272</v>
      </c>
      <c r="I1068" s="41">
        <v>1.2350000000000001</v>
      </c>
      <c r="J1068" s="28"/>
    </row>
    <row r="1069" spans="5:10" x14ac:dyDescent="0.3">
      <c r="E1069" s="31">
        <v>43500</v>
      </c>
      <c r="F1069" s="49">
        <f t="shared" si="30"/>
        <v>15689.299075757575</v>
      </c>
      <c r="G1069" s="37">
        <v>1.222</v>
      </c>
      <c r="H1069" s="49">
        <v>1.266</v>
      </c>
      <c r="I1069" s="41">
        <v>1.228</v>
      </c>
      <c r="J1069" s="28"/>
    </row>
    <row r="1070" spans="5:10" x14ac:dyDescent="0.3">
      <c r="E1070" s="31">
        <v>43501</v>
      </c>
      <c r="F1070" s="49">
        <f t="shared" si="30"/>
        <v>15689.299075757575</v>
      </c>
      <c r="G1070" s="37">
        <v>1.216</v>
      </c>
      <c r="H1070" s="49">
        <v>1.2589999999999999</v>
      </c>
      <c r="I1070" s="41">
        <v>1.2210000000000001</v>
      </c>
      <c r="J1070" s="28"/>
    </row>
    <row r="1071" spans="5:10" x14ac:dyDescent="0.3">
      <c r="E1071" s="31">
        <v>43502</v>
      </c>
      <c r="F1071" s="49">
        <f t="shared" si="30"/>
        <v>15689.299075757575</v>
      </c>
      <c r="G1071" s="37">
        <v>1.2050000000000001</v>
      </c>
      <c r="H1071" s="49">
        <v>1.246</v>
      </c>
      <c r="I1071" s="41">
        <v>1.206</v>
      </c>
      <c r="J1071" s="28"/>
    </row>
    <row r="1072" spans="5:10" x14ac:dyDescent="0.3">
      <c r="E1072" s="31">
        <v>43503</v>
      </c>
      <c r="F1072" s="49">
        <f t="shared" si="30"/>
        <v>15689.299075757575</v>
      </c>
      <c r="G1072" s="37">
        <v>1.1739999999999999</v>
      </c>
      <c r="H1072" s="49">
        <v>1.222</v>
      </c>
      <c r="I1072" s="41">
        <v>1.1819999999999999</v>
      </c>
      <c r="J1072" s="28"/>
    </row>
    <row r="1073" spans="5:10" x14ac:dyDescent="0.3">
      <c r="E1073" s="31">
        <v>43504</v>
      </c>
      <c r="F1073" s="49">
        <f t="shared" si="30"/>
        <v>15689.299075757575</v>
      </c>
      <c r="G1073" s="37">
        <v>1.145</v>
      </c>
      <c r="H1073" s="49">
        <v>1.194</v>
      </c>
      <c r="I1073" s="41">
        <v>1.1539999999999999</v>
      </c>
      <c r="J1073" s="28"/>
    </row>
    <row r="1074" spans="5:10" x14ac:dyDescent="0.3">
      <c r="E1074" s="31">
        <v>43507</v>
      </c>
      <c r="F1074" s="49">
        <f t="shared" si="30"/>
        <v>15689.299075757575</v>
      </c>
      <c r="G1074" s="37">
        <v>1.177</v>
      </c>
      <c r="H1074" s="49">
        <v>1.224</v>
      </c>
      <c r="I1074" s="41">
        <v>1.1850000000000001</v>
      </c>
      <c r="J1074" s="28"/>
    </row>
    <row r="1075" spans="5:10" x14ac:dyDescent="0.3">
      <c r="E1075" s="31">
        <v>43508</v>
      </c>
      <c r="F1075" s="49">
        <f t="shared" si="30"/>
        <v>15689.299075757575</v>
      </c>
      <c r="G1075" s="37">
        <v>1.1859999999999999</v>
      </c>
      <c r="H1075" s="49">
        <v>1.234</v>
      </c>
      <c r="I1075" s="41">
        <v>1.1950000000000001</v>
      </c>
      <c r="J1075" s="28"/>
    </row>
    <row r="1076" spans="5:10" x14ac:dyDescent="0.3">
      <c r="E1076" s="31">
        <v>43509</v>
      </c>
      <c r="F1076" s="49">
        <f t="shared" si="30"/>
        <v>15689.299075757575</v>
      </c>
      <c r="G1076" s="37">
        <v>1.1830000000000001</v>
      </c>
      <c r="H1076" s="49">
        <v>1.23</v>
      </c>
      <c r="I1076" s="41">
        <v>1.1910000000000001</v>
      </c>
      <c r="J1076" s="28"/>
    </row>
    <row r="1077" spans="5:10" x14ac:dyDescent="0.3">
      <c r="E1077" s="31">
        <v>43510</v>
      </c>
      <c r="F1077" s="49">
        <f t="shared" si="30"/>
        <v>15689.299075757575</v>
      </c>
      <c r="G1077" s="37">
        <v>1.165</v>
      </c>
      <c r="H1077" s="49">
        <v>1.214</v>
      </c>
      <c r="I1077" s="41">
        <v>1.1759999999999999</v>
      </c>
      <c r="J1077" s="28"/>
    </row>
    <row r="1078" spans="5:10" x14ac:dyDescent="0.3">
      <c r="E1078" s="31">
        <v>43511</v>
      </c>
      <c r="F1078" s="49">
        <f t="shared" si="30"/>
        <v>15689.299075757575</v>
      </c>
      <c r="G1078" s="37">
        <v>1.17</v>
      </c>
      <c r="H1078" s="49">
        <v>1.2190000000000001</v>
      </c>
      <c r="I1078" s="41">
        <v>1.18</v>
      </c>
      <c r="J1078" s="28"/>
    </row>
    <row r="1079" spans="5:10" x14ac:dyDescent="0.3">
      <c r="E1079" s="31">
        <v>43514</v>
      </c>
      <c r="F1079" s="49">
        <f t="shared" si="30"/>
        <v>15689.299075757575</v>
      </c>
      <c r="G1079" s="37">
        <v>1.1839999999999999</v>
      </c>
      <c r="H1079" s="49">
        <v>1.236</v>
      </c>
      <c r="I1079" s="41">
        <v>1.1970000000000001</v>
      </c>
      <c r="J1079" s="28"/>
    </row>
    <row r="1080" spans="5:10" x14ac:dyDescent="0.3">
      <c r="E1080" s="31">
        <v>43515</v>
      </c>
      <c r="F1080" s="49">
        <f t="shared" si="30"/>
        <v>15689.299075757575</v>
      </c>
      <c r="G1080" s="37">
        <v>1.175</v>
      </c>
      <c r="H1080" s="49">
        <v>1.23</v>
      </c>
      <c r="I1080" s="41">
        <v>1.1919999999999999</v>
      </c>
      <c r="J1080" s="28"/>
    </row>
    <row r="1081" spans="5:10" x14ac:dyDescent="0.3">
      <c r="E1081" s="31">
        <v>43516</v>
      </c>
      <c r="F1081" s="49">
        <f t="shared" si="30"/>
        <v>15689.299075757575</v>
      </c>
      <c r="G1081" s="37">
        <v>1.155</v>
      </c>
      <c r="H1081" s="49">
        <v>1.21</v>
      </c>
      <c r="I1081" s="41">
        <v>1.1719999999999999</v>
      </c>
      <c r="J1081" s="28"/>
    </row>
    <row r="1082" spans="5:10" x14ac:dyDescent="0.3">
      <c r="E1082" s="31">
        <v>43517</v>
      </c>
      <c r="F1082" s="49">
        <f t="shared" si="30"/>
        <v>15689.299075757575</v>
      </c>
      <c r="G1082" s="37">
        <v>1.1759999999999999</v>
      </c>
      <c r="H1082" s="49">
        <v>1.23</v>
      </c>
      <c r="I1082" s="41">
        <v>1.1919999999999999</v>
      </c>
      <c r="J1082" s="28"/>
    </row>
    <row r="1083" spans="5:10" x14ac:dyDescent="0.3">
      <c r="E1083" s="31">
        <v>43518</v>
      </c>
      <c r="F1083" s="49">
        <f t="shared" si="30"/>
        <v>15689.299075757575</v>
      </c>
      <c r="G1083" s="37">
        <v>1.145</v>
      </c>
      <c r="H1083" s="49">
        <v>1.2010000000000001</v>
      </c>
      <c r="I1083" s="41">
        <v>1.163</v>
      </c>
      <c r="J1083" s="28"/>
    </row>
    <row r="1084" spans="5:10" x14ac:dyDescent="0.3">
      <c r="E1084" s="31">
        <v>43521</v>
      </c>
      <c r="F1084" s="49">
        <f t="shared" si="30"/>
        <v>15689.299075757575</v>
      </c>
      <c r="G1084" s="37">
        <v>1.1659999999999999</v>
      </c>
      <c r="H1084" s="49">
        <v>1.2230000000000001</v>
      </c>
      <c r="I1084" s="41">
        <v>1.1850000000000001</v>
      </c>
      <c r="J1084" s="28"/>
    </row>
    <row r="1085" spans="5:10" x14ac:dyDescent="0.3">
      <c r="E1085" s="31">
        <v>43522</v>
      </c>
      <c r="F1085" s="49">
        <f t="shared" si="30"/>
        <v>15689.299075757575</v>
      </c>
      <c r="G1085" s="37">
        <v>1.173</v>
      </c>
      <c r="H1085" s="49">
        <v>1.232</v>
      </c>
      <c r="I1085" s="41">
        <v>1.194</v>
      </c>
      <c r="J1085" s="28"/>
    </row>
    <row r="1086" spans="5:10" x14ac:dyDescent="0.3">
      <c r="E1086" s="31">
        <v>43523</v>
      </c>
      <c r="F1086" s="49">
        <f t="shared" si="30"/>
        <v>15689.299075757575</v>
      </c>
      <c r="G1086" s="37">
        <v>1.1970000000000001</v>
      </c>
      <c r="H1086" s="49">
        <v>1.2549999999999999</v>
      </c>
      <c r="I1086" s="41">
        <v>1.2170000000000001</v>
      </c>
      <c r="J1086" s="28"/>
    </row>
    <row r="1087" spans="5:10" x14ac:dyDescent="0.3">
      <c r="E1087" s="31">
        <v>43524</v>
      </c>
      <c r="F1087" s="49">
        <f t="shared" si="30"/>
        <v>15689.299075757575</v>
      </c>
      <c r="G1087" s="37">
        <v>1.228</v>
      </c>
      <c r="H1087" s="49">
        <v>1.2869999999999999</v>
      </c>
      <c r="I1087" s="41">
        <v>1.2490000000000001</v>
      </c>
      <c r="J1087" s="28"/>
    </row>
    <row r="1088" spans="5:10" x14ac:dyDescent="0.3">
      <c r="E1088" s="31">
        <v>43525</v>
      </c>
      <c r="F1088" s="49">
        <f t="shared" si="30"/>
        <v>15689.299075757575</v>
      </c>
      <c r="G1088" s="37">
        <v>1.2370000000000001</v>
      </c>
      <c r="H1088" s="49">
        <v>1.2989999999999999</v>
      </c>
      <c r="I1088" s="41">
        <v>1.2629999999999999</v>
      </c>
      <c r="J1088" s="28"/>
    </row>
    <row r="1089" spans="5:10" x14ac:dyDescent="0.3">
      <c r="E1089" s="31">
        <v>43528</v>
      </c>
      <c r="F1089" s="49">
        <f t="shared" si="30"/>
        <v>15689.299075757575</v>
      </c>
      <c r="G1089" s="37">
        <v>1.218</v>
      </c>
      <c r="H1089" s="49">
        <v>1.28</v>
      </c>
      <c r="I1089" s="41">
        <v>1.244</v>
      </c>
      <c r="J1089" s="28"/>
    </row>
    <row r="1090" spans="5:10" x14ac:dyDescent="0.3">
      <c r="E1090" s="31">
        <v>43529</v>
      </c>
      <c r="F1090" s="49">
        <f t="shared" si="30"/>
        <v>15689.299075757575</v>
      </c>
      <c r="G1090" s="37">
        <v>1.2150000000000001</v>
      </c>
      <c r="H1090" s="49">
        <v>1.2769999999999999</v>
      </c>
      <c r="I1090" s="41">
        <v>1.24</v>
      </c>
      <c r="J1090" s="28"/>
    </row>
    <row r="1091" spans="5:10" x14ac:dyDescent="0.3">
      <c r="E1091" s="31">
        <v>43530</v>
      </c>
      <c r="F1091" s="49">
        <f t="shared" si="30"/>
        <v>15689.299075757575</v>
      </c>
      <c r="G1091" s="37">
        <v>1.1779999999999999</v>
      </c>
      <c r="H1091" s="49">
        <v>1.2470000000000001</v>
      </c>
      <c r="I1091" s="41">
        <v>1.2130000000000001</v>
      </c>
      <c r="J1091" s="28"/>
    </row>
    <row r="1092" spans="5:10" x14ac:dyDescent="0.3">
      <c r="E1092" s="31">
        <v>43531</v>
      </c>
      <c r="F1092" s="49">
        <f t="shared" si="30"/>
        <v>15689.299075757575</v>
      </c>
      <c r="G1092" s="37">
        <v>1.125</v>
      </c>
      <c r="H1092" s="49">
        <v>1.198</v>
      </c>
      <c r="I1092" s="41">
        <v>1.165</v>
      </c>
      <c r="J1092" s="28"/>
    </row>
    <row r="1093" spans="5:10" x14ac:dyDescent="0.3">
      <c r="E1093" s="31">
        <v>43532</v>
      </c>
      <c r="F1093" s="49">
        <f t="shared" si="30"/>
        <v>15689.299075757575</v>
      </c>
      <c r="G1093" s="37">
        <v>1.0780000000000001</v>
      </c>
      <c r="H1093" s="49">
        <v>1.147</v>
      </c>
      <c r="I1093" s="41">
        <v>1.113</v>
      </c>
      <c r="J1093" s="28"/>
    </row>
    <row r="1094" spans="5:10" x14ac:dyDescent="0.3">
      <c r="E1094" s="31">
        <v>43535</v>
      </c>
      <c r="F1094" s="49">
        <f t="shared" si="30"/>
        <v>15689.299075757575</v>
      </c>
      <c r="G1094" s="37">
        <v>1.0940000000000001</v>
      </c>
      <c r="H1094" s="49">
        <v>1.169</v>
      </c>
      <c r="I1094" s="41">
        <v>1.135</v>
      </c>
      <c r="J1094" s="28"/>
    </row>
    <row r="1095" spans="5:10" x14ac:dyDescent="0.3">
      <c r="E1095" s="31">
        <v>43536</v>
      </c>
      <c r="F1095" s="49">
        <f t="shared" si="30"/>
        <v>15689.299075757575</v>
      </c>
      <c r="G1095" s="37">
        <v>1.0940000000000001</v>
      </c>
      <c r="H1095" s="49">
        <v>1.171</v>
      </c>
      <c r="I1095" s="41">
        <v>1.137</v>
      </c>
      <c r="J1095" s="28"/>
    </row>
    <row r="1096" spans="5:10" x14ac:dyDescent="0.3">
      <c r="E1096" s="31">
        <v>43537</v>
      </c>
      <c r="F1096" s="49">
        <f t="shared" si="30"/>
        <v>15689.299075757575</v>
      </c>
      <c r="G1096" s="37">
        <v>1.107</v>
      </c>
      <c r="H1096" s="49">
        <v>1.1859999999999999</v>
      </c>
      <c r="I1096" s="41">
        <v>1.1519999999999999</v>
      </c>
      <c r="J1096" s="28"/>
    </row>
    <row r="1097" spans="5:10" x14ac:dyDescent="0.3">
      <c r="E1097" s="31">
        <v>43538</v>
      </c>
      <c r="F1097" s="49">
        <f t="shared" si="30"/>
        <v>15689.299075757575</v>
      </c>
      <c r="G1097" s="37">
        <v>1.1200000000000001</v>
      </c>
      <c r="H1097" s="49">
        <v>1.1970000000000001</v>
      </c>
      <c r="I1097" s="41">
        <v>1.1619999999999999</v>
      </c>
      <c r="J1097" s="28"/>
    </row>
    <row r="1098" spans="5:10" x14ac:dyDescent="0.3">
      <c r="E1098" s="31">
        <v>43539</v>
      </c>
      <c r="F1098" s="49">
        <f t="shared" si="30"/>
        <v>15689.299075757575</v>
      </c>
      <c r="G1098" s="37">
        <v>1.119</v>
      </c>
      <c r="H1098" s="49">
        <v>1.198</v>
      </c>
      <c r="I1098" s="41">
        <v>1.1639999999999999</v>
      </c>
      <c r="J1098" s="28"/>
    </row>
    <row r="1099" spans="5:10" x14ac:dyDescent="0.3">
      <c r="E1099" s="31">
        <v>43542</v>
      </c>
      <c r="F1099" s="49">
        <f t="shared" si="30"/>
        <v>15689.299075757575</v>
      </c>
      <c r="G1099" s="37">
        <v>1.1020000000000001</v>
      </c>
      <c r="H1099" s="49">
        <v>1.1819999999999999</v>
      </c>
      <c r="I1099" s="41">
        <v>1.147</v>
      </c>
      <c r="J1099" s="28"/>
    </row>
    <row r="1100" spans="5:10" x14ac:dyDescent="0.3">
      <c r="E1100" s="31">
        <v>43543</v>
      </c>
      <c r="F1100" s="49">
        <f t="shared" si="30"/>
        <v>15689.299075757575</v>
      </c>
      <c r="G1100" s="37">
        <v>1.121</v>
      </c>
      <c r="H1100" s="49">
        <v>1.2030000000000001</v>
      </c>
      <c r="I1100" s="41">
        <v>1.17</v>
      </c>
      <c r="J1100" s="28"/>
    </row>
    <row r="1101" spans="5:10" x14ac:dyDescent="0.3">
      <c r="E1101" s="31">
        <v>43544</v>
      </c>
      <c r="F1101" s="49">
        <f t="shared" si="30"/>
        <v>15689.299075757575</v>
      </c>
      <c r="G1101" s="37">
        <v>1.1080000000000001</v>
      </c>
      <c r="H1101" s="49">
        <v>1.1910000000000001</v>
      </c>
      <c r="I1101" s="41">
        <v>1.1579999999999999</v>
      </c>
      <c r="J1101" s="28"/>
    </row>
    <row r="1102" spans="5:10" x14ac:dyDescent="0.3">
      <c r="E1102" s="31">
        <v>43545</v>
      </c>
      <c r="F1102" s="49">
        <f t="shared" si="30"/>
        <v>15689.299075757575</v>
      </c>
      <c r="G1102" s="37">
        <v>1.07</v>
      </c>
      <c r="H1102" s="49">
        <v>1.1519999999999999</v>
      </c>
      <c r="I1102" s="41">
        <v>1.1180000000000001</v>
      </c>
      <c r="J1102" s="28"/>
    </row>
    <row r="1103" spans="5:10" x14ac:dyDescent="0.3">
      <c r="E1103" s="31">
        <v>43546</v>
      </c>
      <c r="F1103" s="49">
        <f t="shared" si="30"/>
        <v>15689.299075757575</v>
      </c>
      <c r="G1103" s="37">
        <v>0.995</v>
      </c>
      <c r="H1103" s="49">
        <v>1.073</v>
      </c>
      <c r="I1103" s="41">
        <v>1.038</v>
      </c>
      <c r="J1103" s="28"/>
    </row>
    <row r="1104" spans="5:10" x14ac:dyDescent="0.3">
      <c r="E1104" s="31">
        <v>43549</v>
      </c>
      <c r="F1104" s="49">
        <f t="shared" si="30"/>
        <v>15689.299075757575</v>
      </c>
      <c r="G1104" s="37">
        <v>0.96399999999999997</v>
      </c>
      <c r="H1104" s="49">
        <v>1.04</v>
      </c>
      <c r="I1104" s="41">
        <v>1.004</v>
      </c>
      <c r="J1104" s="28"/>
    </row>
    <row r="1105" spans="5:10" x14ac:dyDescent="0.3">
      <c r="E1105" s="31">
        <v>43550</v>
      </c>
      <c r="F1105" s="49">
        <f t="shared" si="30"/>
        <v>15689.299075757575</v>
      </c>
      <c r="G1105" s="37">
        <v>0.96899999999999997</v>
      </c>
      <c r="H1105" s="49">
        <v>1.036</v>
      </c>
      <c r="I1105" s="41">
        <v>0.999</v>
      </c>
      <c r="J1105" s="28"/>
    </row>
    <row r="1106" spans="5:10" x14ac:dyDescent="0.3">
      <c r="E1106" s="31">
        <v>43551</v>
      </c>
      <c r="F1106" s="49">
        <f t="shared" si="30"/>
        <v>15689.299075757575</v>
      </c>
      <c r="G1106" s="37">
        <v>0.92800000000000005</v>
      </c>
      <c r="H1106" s="49">
        <v>1.0009999999999999</v>
      </c>
      <c r="I1106" s="41">
        <v>0.96399999999999997</v>
      </c>
      <c r="J1106" s="28"/>
    </row>
    <row r="1107" spans="5:10" x14ac:dyDescent="0.3">
      <c r="E1107" s="31">
        <v>43552</v>
      </c>
      <c r="F1107" s="49">
        <f t="shared" si="30"/>
        <v>15689.299075757575</v>
      </c>
      <c r="G1107" s="37">
        <v>0.95499999999999996</v>
      </c>
      <c r="H1107" s="49">
        <v>1.03</v>
      </c>
      <c r="I1107" s="41">
        <v>0.995</v>
      </c>
      <c r="J1107" s="28"/>
    </row>
    <row r="1108" spans="5:10" x14ac:dyDescent="0.3">
      <c r="E1108" s="31">
        <v>43553</v>
      </c>
      <c r="F1108" s="49">
        <f t="shared" si="30"/>
        <v>15689.299075757575</v>
      </c>
      <c r="G1108" s="37">
        <v>0.98299999999999998</v>
      </c>
      <c r="H1108" s="49">
        <v>1.0609999999999999</v>
      </c>
      <c r="I1108" s="41">
        <v>1.0269999999999999</v>
      </c>
      <c r="J1108" s="28"/>
    </row>
    <row r="1109" spans="5:10" x14ac:dyDescent="0.3">
      <c r="E1109" s="31">
        <v>43556</v>
      </c>
      <c r="F1109" s="49">
        <f t="shared" ref="F1109:F1172" si="31">$C$19/COUNT($E$1108:$E$1173)</f>
        <v>13844.750075757576</v>
      </c>
      <c r="G1109" s="37">
        <v>1.0189999999999999</v>
      </c>
      <c r="H1109" s="49">
        <v>1.099</v>
      </c>
      <c r="I1109" s="41">
        <v>1.0649999999999999</v>
      </c>
      <c r="J1109" s="28"/>
    </row>
    <row r="1110" spans="5:10" x14ac:dyDescent="0.3">
      <c r="E1110" s="31">
        <v>43557</v>
      </c>
      <c r="F1110" s="49">
        <f t="shared" si="31"/>
        <v>13844.750075757576</v>
      </c>
      <c r="G1110" s="37">
        <v>1.008</v>
      </c>
      <c r="H1110" s="49">
        <v>1.087</v>
      </c>
      <c r="I1110" s="41">
        <v>1.0529999999999999</v>
      </c>
      <c r="J1110" s="28"/>
    </row>
    <row r="1111" spans="5:10" x14ac:dyDescent="0.3">
      <c r="E1111" s="31">
        <v>43558</v>
      </c>
      <c r="F1111" s="49">
        <f t="shared" si="31"/>
        <v>13844.750075757576</v>
      </c>
      <c r="G1111" s="37">
        <v>1.0569999999999999</v>
      </c>
      <c r="H1111" s="49">
        <v>1.1399999999999999</v>
      </c>
      <c r="I1111" s="41">
        <v>1.1060000000000001</v>
      </c>
      <c r="J1111" s="28"/>
    </row>
    <row r="1112" spans="5:10" x14ac:dyDescent="0.3">
      <c r="E1112" s="31">
        <v>43559</v>
      </c>
      <c r="F1112" s="49">
        <f t="shared" si="31"/>
        <v>13844.750075757576</v>
      </c>
      <c r="G1112" s="37">
        <v>1.0289999999999999</v>
      </c>
      <c r="H1112" s="49">
        <v>1.1020000000000001</v>
      </c>
      <c r="I1112" s="41">
        <v>1.0669999999999999</v>
      </c>
      <c r="J1112" s="28"/>
    </row>
    <row r="1113" spans="5:10" x14ac:dyDescent="0.3">
      <c r="E1113" s="31">
        <v>43560</v>
      </c>
      <c r="F1113" s="49">
        <f t="shared" si="31"/>
        <v>13844.750075757576</v>
      </c>
      <c r="G1113" s="37">
        <v>1.038</v>
      </c>
      <c r="H1113" s="49">
        <v>1.1100000000000001</v>
      </c>
      <c r="I1113" s="41">
        <v>1.075</v>
      </c>
      <c r="J1113" s="28"/>
    </row>
    <row r="1114" spans="5:10" x14ac:dyDescent="0.3">
      <c r="E1114" s="31">
        <v>43563</v>
      </c>
      <c r="F1114" s="49">
        <f t="shared" si="31"/>
        <v>13844.750075757576</v>
      </c>
      <c r="G1114" s="37">
        <v>1.032</v>
      </c>
      <c r="H1114" s="49">
        <v>1.103</v>
      </c>
      <c r="I1114" s="41">
        <v>1.0680000000000001</v>
      </c>
      <c r="J1114" s="28"/>
    </row>
    <row r="1115" spans="5:10" x14ac:dyDescent="0.3">
      <c r="E1115" s="31">
        <v>43564</v>
      </c>
      <c r="F1115" s="49">
        <f t="shared" si="31"/>
        <v>13844.750075757576</v>
      </c>
      <c r="G1115" s="37">
        <v>1.028</v>
      </c>
      <c r="H1115" s="49">
        <v>1.0980000000000001</v>
      </c>
      <c r="I1115" s="41">
        <v>1.0620000000000001</v>
      </c>
      <c r="J1115" s="28"/>
    </row>
    <row r="1116" spans="5:10" x14ac:dyDescent="0.3">
      <c r="E1116" s="31">
        <v>43565</v>
      </c>
      <c r="F1116" s="49">
        <f t="shared" si="31"/>
        <v>13844.750075757576</v>
      </c>
      <c r="G1116" s="37">
        <v>1.0009999999999999</v>
      </c>
      <c r="H1116" s="49">
        <v>1.0740000000000001</v>
      </c>
      <c r="I1116" s="41">
        <v>1.0369999999999999</v>
      </c>
      <c r="J1116" s="28"/>
    </row>
    <row r="1117" spans="5:10" x14ac:dyDescent="0.3">
      <c r="E1117" s="31">
        <v>43566</v>
      </c>
      <c r="F1117" s="49">
        <f t="shared" si="31"/>
        <v>13844.750075757576</v>
      </c>
      <c r="G1117" s="37">
        <v>1.016</v>
      </c>
      <c r="H1117" s="49">
        <v>1.087</v>
      </c>
      <c r="I1117" s="41">
        <v>1.05</v>
      </c>
      <c r="J1117" s="28"/>
    </row>
    <row r="1118" spans="5:10" x14ac:dyDescent="0.3">
      <c r="E1118" s="31">
        <v>43567</v>
      </c>
      <c r="F1118" s="49">
        <f t="shared" si="31"/>
        <v>13844.750075757576</v>
      </c>
      <c r="G1118" s="37">
        <v>1.07</v>
      </c>
      <c r="H1118" s="49">
        <v>1.1419999999999999</v>
      </c>
      <c r="I1118" s="41">
        <v>1.1040000000000001</v>
      </c>
      <c r="J1118" s="28"/>
    </row>
    <row r="1119" spans="5:10" x14ac:dyDescent="0.3">
      <c r="E1119" s="31">
        <v>43570</v>
      </c>
      <c r="F1119" s="49">
        <f t="shared" si="31"/>
        <v>13844.750075757576</v>
      </c>
      <c r="G1119" s="37">
        <v>1.0820000000000001</v>
      </c>
      <c r="H1119" s="49">
        <v>1.1559999999999999</v>
      </c>
      <c r="I1119" s="41">
        <v>1.119</v>
      </c>
      <c r="J1119" s="28"/>
    </row>
    <row r="1120" spans="5:10" x14ac:dyDescent="0.3">
      <c r="E1120" s="31">
        <v>43571</v>
      </c>
      <c r="F1120" s="49">
        <f t="shared" si="31"/>
        <v>13844.750075757576</v>
      </c>
      <c r="G1120" s="37">
        <v>1.0980000000000001</v>
      </c>
      <c r="H1120" s="49">
        <v>1.173</v>
      </c>
      <c r="I1120" s="41">
        <v>1.1359999999999999</v>
      </c>
      <c r="J1120" s="28"/>
    </row>
    <row r="1121" spans="5:10" x14ac:dyDescent="0.3">
      <c r="E1121" s="31">
        <v>43572</v>
      </c>
      <c r="F1121" s="49">
        <f t="shared" si="31"/>
        <v>13844.750075757576</v>
      </c>
      <c r="G1121" s="37">
        <v>1.1000000000000001</v>
      </c>
      <c r="H1121" s="49">
        <v>1.171</v>
      </c>
      <c r="I1121" s="41">
        <v>1.135</v>
      </c>
      <c r="J1121" s="28"/>
    </row>
    <row r="1122" spans="5:10" x14ac:dyDescent="0.3">
      <c r="E1122" s="31">
        <v>43573</v>
      </c>
      <c r="F1122" s="49">
        <f t="shared" si="31"/>
        <v>13844.750075757576</v>
      </c>
      <c r="G1122" s="37">
        <v>1.0449999999999999</v>
      </c>
      <c r="H1122" s="49">
        <v>1.119</v>
      </c>
      <c r="I1122" s="41">
        <v>1.0820000000000001</v>
      </c>
      <c r="J1122" s="28"/>
    </row>
    <row r="1123" spans="5:10" x14ac:dyDescent="0.3">
      <c r="E1123" s="31">
        <v>43574</v>
      </c>
      <c r="F1123" s="49">
        <f t="shared" si="31"/>
        <v>13844.750075757576</v>
      </c>
      <c r="G1123" s="37">
        <v>1.0449999999999999</v>
      </c>
      <c r="H1123" s="49">
        <v>1.119</v>
      </c>
      <c r="I1123" s="41">
        <v>1.0820000000000001</v>
      </c>
      <c r="J1123" s="28"/>
    </row>
    <row r="1124" spans="5:10" x14ac:dyDescent="0.3">
      <c r="E1124" s="31">
        <v>43577</v>
      </c>
      <c r="F1124" s="49">
        <f t="shared" si="31"/>
        <v>13844.750075757576</v>
      </c>
      <c r="G1124" s="37">
        <v>1.0449999999999999</v>
      </c>
      <c r="H1124" s="49">
        <v>1.119</v>
      </c>
      <c r="I1124" s="41">
        <v>1.0820000000000001</v>
      </c>
      <c r="J1124" s="28"/>
    </row>
    <row r="1125" spans="5:10" x14ac:dyDescent="0.3">
      <c r="E1125" s="31">
        <v>43578</v>
      </c>
      <c r="F1125" s="49">
        <f t="shared" si="31"/>
        <v>13844.750075757576</v>
      </c>
      <c r="G1125" s="37">
        <v>1.0589999999999999</v>
      </c>
      <c r="H1125" s="49">
        <v>1.1319999999999999</v>
      </c>
      <c r="I1125" s="41">
        <v>1.095</v>
      </c>
      <c r="J1125" s="28"/>
    </row>
    <row r="1126" spans="5:10" x14ac:dyDescent="0.3">
      <c r="E1126" s="31">
        <v>43579</v>
      </c>
      <c r="F1126" s="49">
        <f t="shared" si="31"/>
        <v>13844.750075757576</v>
      </c>
      <c r="G1126" s="37">
        <v>1.0069999999999999</v>
      </c>
      <c r="H1126" s="49">
        <v>1.0780000000000001</v>
      </c>
      <c r="I1126" s="41">
        <v>1.0409999999999999</v>
      </c>
      <c r="J1126" s="28"/>
    </row>
    <row r="1127" spans="5:10" x14ac:dyDescent="0.3">
      <c r="E1127" s="31">
        <v>43580</v>
      </c>
      <c r="F1127" s="49">
        <f t="shared" si="31"/>
        <v>13844.750075757576</v>
      </c>
      <c r="G1127" s="37">
        <v>1.0269999999999999</v>
      </c>
      <c r="H1127" s="49">
        <v>1.099</v>
      </c>
      <c r="I1127" s="41">
        <v>1.0620000000000001</v>
      </c>
      <c r="J1127" s="28"/>
    </row>
    <row r="1128" spans="5:10" x14ac:dyDescent="0.3">
      <c r="E1128" s="31">
        <v>43581</v>
      </c>
      <c r="F1128" s="49">
        <f t="shared" si="31"/>
        <v>13844.750075757576</v>
      </c>
      <c r="G1128" s="37">
        <v>1.0129999999999999</v>
      </c>
      <c r="H1128" s="49">
        <v>1.083</v>
      </c>
      <c r="I1128" s="41">
        <v>1.046</v>
      </c>
      <c r="J1128" s="28"/>
    </row>
    <row r="1129" spans="5:10" x14ac:dyDescent="0.3">
      <c r="E1129" s="31">
        <v>43584</v>
      </c>
      <c r="F1129" s="49">
        <f t="shared" si="31"/>
        <v>13844.750075757576</v>
      </c>
      <c r="G1129" s="37">
        <v>1.0289999999999999</v>
      </c>
      <c r="H1129" s="49">
        <v>1.099</v>
      </c>
      <c r="I1129" s="41">
        <v>1.0620000000000001</v>
      </c>
      <c r="J1129" s="28"/>
    </row>
    <row r="1130" spans="5:10" x14ac:dyDescent="0.3">
      <c r="E1130" s="31">
        <v>43585</v>
      </c>
      <c r="F1130" s="49">
        <f t="shared" si="31"/>
        <v>13844.750075757576</v>
      </c>
      <c r="G1130" s="37">
        <v>1.022</v>
      </c>
      <c r="H1130" s="49">
        <v>1.0900000000000001</v>
      </c>
      <c r="I1130" s="41">
        <v>1.0529999999999999</v>
      </c>
      <c r="J1130" s="28"/>
    </row>
    <row r="1131" spans="5:10" x14ac:dyDescent="0.3">
      <c r="E1131" s="31">
        <v>43586</v>
      </c>
      <c r="F1131" s="49">
        <f t="shared" si="31"/>
        <v>13844.750075757576</v>
      </c>
      <c r="G1131" s="37">
        <v>1.022</v>
      </c>
      <c r="H1131" s="49">
        <v>1.0900000000000001</v>
      </c>
      <c r="I1131" s="41">
        <v>1.0529999999999999</v>
      </c>
      <c r="J1131" s="28"/>
    </row>
    <row r="1132" spans="5:10" x14ac:dyDescent="0.3">
      <c r="E1132" s="31">
        <v>43587</v>
      </c>
      <c r="F1132" s="49">
        <f t="shared" si="31"/>
        <v>13844.750075757576</v>
      </c>
      <c r="G1132" s="37">
        <v>1.0429999999999999</v>
      </c>
      <c r="H1132" s="49">
        <v>1.1120000000000001</v>
      </c>
      <c r="I1132" s="41">
        <v>1.075</v>
      </c>
      <c r="J1132" s="28"/>
    </row>
    <row r="1133" spans="5:10" x14ac:dyDescent="0.3">
      <c r="E1133" s="31">
        <v>43588</v>
      </c>
      <c r="F1133" s="49">
        <f t="shared" si="31"/>
        <v>13844.750075757576</v>
      </c>
      <c r="G1133" s="37">
        <v>1.038</v>
      </c>
      <c r="H1133" s="49">
        <v>1.107</v>
      </c>
      <c r="I1133" s="41">
        <v>1.07</v>
      </c>
      <c r="J1133" s="28"/>
    </row>
    <row r="1134" spans="5:10" x14ac:dyDescent="0.3">
      <c r="E1134" s="31">
        <v>43591</v>
      </c>
      <c r="F1134" s="49">
        <f t="shared" si="31"/>
        <v>13844.750075757576</v>
      </c>
      <c r="G1134" s="37">
        <v>1.026</v>
      </c>
      <c r="H1134" s="49">
        <v>1.095</v>
      </c>
      <c r="I1134" s="41">
        <v>1.0580000000000001</v>
      </c>
      <c r="J1134" s="28"/>
    </row>
    <row r="1135" spans="5:10" x14ac:dyDescent="0.3">
      <c r="E1135" s="31">
        <v>43592</v>
      </c>
      <c r="F1135" s="49">
        <f t="shared" si="31"/>
        <v>13844.750075757576</v>
      </c>
      <c r="G1135" s="37">
        <v>0.99099999999999999</v>
      </c>
      <c r="H1135" s="49">
        <v>1.0620000000000001</v>
      </c>
      <c r="I1135" s="41">
        <v>1.0249999999999999</v>
      </c>
      <c r="J1135" s="28"/>
    </row>
    <row r="1136" spans="5:10" x14ac:dyDescent="0.3">
      <c r="E1136" s="31">
        <v>43593</v>
      </c>
      <c r="F1136" s="49">
        <f t="shared" si="31"/>
        <v>13844.750075757576</v>
      </c>
      <c r="G1136" s="37">
        <v>0.98699999999999999</v>
      </c>
      <c r="H1136" s="49">
        <v>1.056</v>
      </c>
      <c r="I1136" s="41">
        <v>1.0189999999999999</v>
      </c>
      <c r="J1136" s="28"/>
    </row>
    <row r="1137" spans="5:10" x14ac:dyDescent="0.3">
      <c r="E1137" s="31">
        <v>43594</v>
      </c>
      <c r="F1137" s="49">
        <f t="shared" si="31"/>
        <v>13844.750075757576</v>
      </c>
      <c r="G1137" s="37">
        <v>0.995</v>
      </c>
      <c r="H1137" s="49">
        <v>1.0640000000000001</v>
      </c>
      <c r="I1137" s="41">
        <v>1.028</v>
      </c>
      <c r="J1137" s="28"/>
    </row>
    <row r="1138" spans="5:10" x14ac:dyDescent="0.3">
      <c r="E1138" s="31">
        <v>43595</v>
      </c>
      <c r="F1138" s="49">
        <f t="shared" si="31"/>
        <v>13844.750075757576</v>
      </c>
      <c r="G1138" s="37">
        <v>0.998</v>
      </c>
      <c r="H1138" s="49">
        <v>1.069</v>
      </c>
      <c r="I1138" s="41">
        <v>1.034</v>
      </c>
      <c r="J1138" s="28"/>
    </row>
    <row r="1139" spans="5:10" x14ac:dyDescent="0.3">
      <c r="E1139" s="31">
        <v>43598</v>
      </c>
      <c r="F1139" s="49">
        <f t="shared" si="31"/>
        <v>13844.750075757576</v>
      </c>
      <c r="G1139" s="37">
        <v>0.95799999999999996</v>
      </c>
      <c r="H1139" s="49">
        <v>1.024</v>
      </c>
      <c r="I1139" s="41">
        <v>0.98799999999999999</v>
      </c>
      <c r="J1139" s="28"/>
    </row>
    <row r="1140" spans="5:10" x14ac:dyDescent="0.3">
      <c r="E1140" s="31">
        <v>43599</v>
      </c>
      <c r="F1140" s="49">
        <f t="shared" si="31"/>
        <v>13844.750075757576</v>
      </c>
      <c r="G1140" s="37">
        <v>0.95</v>
      </c>
      <c r="H1140" s="49">
        <v>1.016</v>
      </c>
      <c r="I1140" s="41">
        <v>0.98</v>
      </c>
      <c r="J1140" s="28"/>
    </row>
    <row r="1141" spans="5:10" x14ac:dyDescent="0.3">
      <c r="E1141" s="31">
        <v>43600</v>
      </c>
      <c r="F1141" s="49">
        <f t="shared" si="31"/>
        <v>13844.750075757576</v>
      </c>
      <c r="G1141" s="37">
        <v>0.92200000000000004</v>
      </c>
      <c r="H1141" s="49">
        <v>0.98699999999999999</v>
      </c>
      <c r="I1141" s="41">
        <v>0.95099999999999996</v>
      </c>
      <c r="J1141" s="28"/>
    </row>
    <row r="1142" spans="5:10" x14ac:dyDescent="0.3">
      <c r="E1142" s="31">
        <v>43601</v>
      </c>
      <c r="F1142" s="49">
        <f t="shared" si="31"/>
        <v>13844.750075757576</v>
      </c>
      <c r="G1142" s="37">
        <v>0.94099999999999995</v>
      </c>
      <c r="H1142" s="49">
        <v>1.0089999999999999</v>
      </c>
      <c r="I1142" s="41">
        <v>0.97299999999999998</v>
      </c>
      <c r="J1142" s="28"/>
    </row>
    <row r="1143" spans="5:10" x14ac:dyDescent="0.3">
      <c r="E1143" s="31">
        <v>43602</v>
      </c>
      <c r="F1143" s="49">
        <f t="shared" si="31"/>
        <v>13844.750075757576</v>
      </c>
      <c r="G1143" s="37">
        <v>0.93700000000000006</v>
      </c>
      <c r="H1143" s="49">
        <v>1.0089999999999999</v>
      </c>
      <c r="I1143" s="41">
        <v>0.97399999999999998</v>
      </c>
      <c r="J1143" s="28"/>
    </row>
    <row r="1144" spans="5:10" x14ac:dyDescent="0.3">
      <c r="E1144" s="31">
        <v>43605</v>
      </c>
      <c r="F1144" s="49">
        <f t="shared" si="31"/>
        <v>13844.750075757576</v>
      </c>
      <c r="G1144" s="37">
        <v>0.95599999999999996</v>
      </c>
      <c r="H1144" s="49">
        <v>1.028</v>
      </c>
      <c r="I1144" s="41">
        <v>0.99399999999999999</v>
      </c>
      <c r="J1144" s="28"/>
    </row>
    <row r="1145" spans="5:10" x14ac:dyDescent="0.3">
      <c r="E1145" s="31">
        <v>43606</v>
      </c>
      <c r="F1145" s="49">
        <f t="shared" si="31"/>
        <v>13844.750075757576</v>
      </c>
      <c r="G1145" s="37">
        <v>0.96299999999999997</v>
      </c>
      <c r="H1145" s="49">
        <v>1.038</v>
      </c>
      <c r="I1145" s="41">
        <v>1.006</v>
      </c>
      <c r="J1145" s="28"/>
    </row>
    <row r="1146" spans="5:10" x14ac:dyDescent="0.3">
      <c r="E1146" s="31">
        <v>43607</v>
      </c>
      <c r="F1146" s="49">
        <f t="shared" si="31"/>
        <v>13844.750075757576</v>
      </c>
      <c r="G1146" s="37">
        <v>0.94899999999999995</v>
      </c>
      <c r="H1146" s="49">
        <v>1.0269999999999999</v>
      </c>
      <c r="I1146" s="41">
        <v>0.99299999999999999</v>
      </c>
      <c r="J1146" s="28"/>
    </row>
    <row r="1147" spans="5:10" x14ac:dyDescent="0.3">
      <c r="E1147" s="31">
        <v>43608</v>
      </c>
      <c r="F1147" s="49">
        <f t="shared" si="31"/>
        <v>13844.750075757576</v>
      </c>
      <c r="G1147" s="37">
        <v>0.91800000000000004</v>
      </c>
      <c r="H1147" s="49">
        <v>0.995</v>
      </c>
      <c r="I1147" s="41">
        <v>0.96099999999999997</v>
      </c>
      <c r="J1147" s="28"/>
    </row>
    <row r="1148" spans="5:10" x14ac:dyDescent="0.3">
      <c r="E1148" s="31">
        <v>43609</v>
      </c>
      <c r="F1148" s="49">
        <f t="shared" si="31"/>
        <v>13844.750075757576</v>
      </c>
      <c r="G1148" s="37">
        <v>0.92600000000000005</v>
      </c>
      <c r="H1148" s="49">
        <v>1.0029999999999999</v>
      </c>
      <c r="I1148" s="41">
        <v>0.96899999999999997</v>
      </c>
      <c r="J1148" s="28"/>
    </row>
    <row r="1149" spans="5:10" x14ac:dyDescent="0.3">
      <c r="E1149" s="31">
        <v>43612</v>
      </c>
      <c r="F1149" s="49">
        <f t="shared" si="31"/>
        <v>13844.750075757576</v>
      </c>
      <c r="G1149" s="37">
        <v>0.89800000000000002</v>
      </c>
      <c r="H1149" s="49">
        <v>0.97299999999999998</v>
      </c>
      <c r="I1149" s="41">
        <v>0.93899999999999995</v>
      </c>
      <c r="J1149" s="28"/>
    </row>
    <row r="1150" spans="5:10" x14ac:dyDescent="0.3">
      <c r="E1150" s="31">
        <v>43613</v>
      </c>
      <c r="F1150" s="49">
        <f t="shared" si="31"/>
        <v>13844.750075757576</v>
      </c>
      <c r="G1150" s="37">
        <v>0.88400000000000001</v>
      </c>
      <c r="H1150" s="49">
        <v>0.96199999999999997</v>
      </c>
      <c r="I1150" s="41">
        <v>0.92800000000000005</v>
      </c>
      <c r="J1150" s="28"/>
    </row>
    <row r="1151" spans="5:10" x14ac:dyDescent="0.3">
      <c r="E1151" s="31">
        <v>43614</v>
      </c>
      <c r="F1151" s="49">
        <f t="shared" si="31"/>
        <v>13844.750075757576</v>
      </c>
      <c r="G1151" s="37">
        <v>0.86299999999999999</v>
      </c>
      <c r="H1151" s="49">
        <v>0.94</v>
      </c>
      <c r="I1151" s="41">
        <v>0.90600000000000003</v>
      </c>
      <c r="J1151" s="28"/>
    </row>
    <row r="1152" spans="5:10" x14ac:dyDescent="0.3">
      <c r="E1152" s="31">
        <v>43615</v>
      </c>
      <c r="F1152" s="49">
        <f t="shared" si="31"/>
        <v>13844.750075757576</v>
      </c>
      <c r="G1152" s="37">
        <v>0.86899999999999999</v>
      </c>
      <c r="H1152" s="49">
        <v>0.94799999999999995</v>
      </c>
      <c r="I1152" s="41">
        <v>0.92</v>
      </c>
      <c r="J1152" s="28"/>
    </row>
    <row r="1153" spans="5:10" x14ac:dyDescent="0.3">
      <c r="E1153" s="31">
        <v>43616</v>
      </c>
      <c r="F1153" s="49">
        <f t="shared" si="31"/>
        <v>13844.750075757576</v>
      </c>
      <c r="G1153" s="37">
        <v>0.83599999999999997</v>
      </c>
      <c r="H1153" s="49">
        <v>0.91300000000000003</v>
      </c>
      <c r="I1153" s="41">
        <v>0.88500000000000001</v>
      </c>
      <c r="J1153" s="28"/>
    </row>
    <row r="1154" spans="5:10" x14ac:dyDescent="0.3">
      <c r="E1154" s="31">
        <v>43619</v>
      </c>
      <c r="F1154" s="49">
        <f t="shared" si="31"/>
        <v>13844.750075757576</v>
      </c>
      <c r="G1154" s="37">
        <v>0.81499999999999995</v>
      </c>
      <c r="H1154" s="49">
        <v>0.89</v>
      </c>
      <c r="I1154" s="41">
        <v>0.86199999999999999</v>
      </c>
      <c r="J1154" s="28"/>
    </row>
    <row r="1155" spans="5:10" x14ac:dyDescent="0.3">
      <c r="E1155" s="31">
        <v>43620</v>
      </c>
      <c r="F1155" s="49">
        <f t="shared" si="31"/>
        <v>13844.750075757576</v>
      </c>
      <c r="G1155" s="37">
        <v>0.79400000000000004</v>
      </c>
      <c r="H1155" s="49">
        <v>0.86899999999999999</v>
      </c>
      <c r="I1155" s="41">
        <v>0.84</v>
      </c>
      <c r="J1155" s="28"/>
    </row>
    <row r="1156" spans="5:10" x14ac:dyDescent="0.3">
      <c r="E1156" s="31">
        <v>43621</v>
      </c>
      <c r="F1156" s="49">
        <f t="shared" si="31"/>
        <v>13844.750075757576</v>
      </c>
      <c r="G1156" s="37">
        <v>0.77300000000000002</v>
      </c>
      <c r="H1156" s="49">
        <v>0.85099999999999998</v>
      </c>
      <c r="I1156" s="41">
        <v>0.82099999999999995</v>
      </c>
      <c r="J1156" s="28"/>
    </row>
    <row r="1157" spans="5:10" x14ac:dyDescent="0.3">
      <c r="E1157" s="31">
        <v>43622</v>
      </c>
      <c r="F1157" s="49">
        <f t="shared" si="31"/>
        <v>13844.750075757576</v>
      </c>
      <c r="G1157" s="37">
        <v>0.748</v>
      </c>
      <c r="H1157" s="49">
        <v>0.82099999999999995</v>
      </c>
      <c r="I1157" s="41">
        <v>0.79</v>
      </c>
      <c r="J1157" s="28"/>
    </row>
    <row r="1158" spans="5:10" x14ac:dyDescent="0.3">
      <c r="E1158" s="31">
        <v>43623</v>
      </c>
      <c r="F1158" s="49">
        <f t="shared" si="31"/>
        <v>13844.750075757576</v>
      </c>
      <c r="G1158" s="37">
        <v>0.72199999999999998</v>
      </c>
      <c r="H1158" s="49">
        <v>0.79200000000000004</v>
      </c>
      <c r="I1158" s="41">
        <v>0.76100000000000001</v>
      </c>
      <c r="J1158" s="28"/>
    </row>
    <row r="1159" spans="5:10" x14ac:dyDescent="0.3">
      <c r="E1159" s="31">
        <v>43626</v>
      </c>
      <c r="F1159" s="49">
        <f t="shared" si="31"/>
        <v>13844.750075757576</v>
      </c>
      <c r="G1159" s="37">
        <v>0.78800000000000003</v>
      </c>
      <c r="H1159" s="49">
        <v>0.86499999999999999</v>
      </c>
      <c r="I1159" s="41">
        <v>0.83399999999999996</v>
      </c>
      <c r="J1159" s="28"/>
    </row>
    <row r="1160" spans="5:10" x14ac:dyDescent="0.3">
      <c r="E1160" s="31">
        <v>43627</v>
      </c>
      <c r="F1160" s="49">
        <f t="shared" si="31"/>
        <v>13844.750075757576</v>
      </c>
      <c r="G1160" s="37">
        <v>0.76900000000000002</v>
      </c>
      <c r="H1160" s="49">
        <v>0.84599999999999997</v>
      </c>
      <c r="I1160" s="41">
        <v>0.81499999999999995</v>
      </c>
      <c r="J1160" s="28"/>
    </row>
    <row r="1161" spans="5:10" x14ac:dyDescent="0.3">
      <c r="E1161" s="31">
        <v>43628</v>
      </c>
      <c r="F1161" s="49">
        <f t="shared" si="31"/>
        <v>13844.750075757576</v>
      </c>
      <c r="G1161" s="37">
        <v>0.77200000000000002</v>
      </c>
      <c r="H1161" s="49">
        <v>0.84899999999999998</v>
      </c>
      <c r="I1161" s="41">
        <v>0.81799999999999995</v>
      </c>
      <c r="J1161" s="28"/>
    </row>
    <row r="1162" spans="5:10" x14ac:dyDescent="0.3">
      <c r="E1162" s="31">
        <v>43629</v>
      </c>
      <c r="F1162" s="49">
        <f t="shared" si="31"/>
        <v>13844.750075757576</v>
      </c>
      <c r="G1162" s="37">
        <v>0.752</v>
      </c>
      <c r="H1162" s="49">
        <v>0.82199999999999995</v>
      </c>
      <c r="I1162" s="41">
        <v>0.79100000000000004</v>
      </c>
      <c r="J1162" s="28"/>
    </row>
    <row r="1163" spans="5:10" x14ac:dyDescent="0.3">
      <c r="E1163" s="31">
        <v>43630</v>
      </c>
      <c r="F1163" s="49">
        <f t="shared" si="31"/>
        <v>13844.750075757576</v>
      </c>
      <c r="G1163" s="37">
        <v>0.72299999999999998</v>
      </c>
      <c r="H1163" s="49">
        <v>0.78</v>
      </c>
      <c r="I1163" s="41">
        <v>0.745</v>
      </c>
      <c r="J1163" s="28"/>
    </row>
    <row r="1164" spans="5:10" x14ac:dyDescent="0.3">
      <c r="E1164" s="31">
        <v>43633</v>
      </c>
      <c r="F1164" s="49">
        <f t="shared" si="31"/>
        <v>13844.750075757576</v>
      </c>
      <c r="G1164" s="37">
        <v>0.74199999999999999</v>
      </c>
      <c r="H1164" s="49">
        <v>0.79900000000000004</v>
      </c>
      <c r="I1164" s="41">
        <v>0.76500000000000001</v>
      </c>
      <c r="J1164" s="28"/>
    </row>
    <row r="1165" spans="5:10" x14ac:dyDescent="0.3">
      <c r="E1165" s="31">
        <v>43634</v>
      </c>
      <c r="F1165" s="49">
        <f t="shared" si="31"/>
        <v>13844.750075757576</v>
      </c>
      <c r="G1165" s="37">
        <v>0.68200000000000005</v>
      </c>
      <c r="H1165" s="49">
        <v>0.74099999999999999</v>
      </c>
      <c r="I1165" s="41">
        <v>0.70699999999999996</v>
      </c>
      <c r="J1165" s="28"/>
    </row>
    <row r="1166" spans="5:10" x14ac:dyDescent="0.3">
      <c r="E1166" s="31">
        <v>43635</v>
      </c>
      <c r="F1166" s="49">
        <f t="shared" si="31"/>
        <v>13844.750075757576</v>
      </c>
      <c r="G1166" s="37">
        <v>0.69899999999999995</v>
      </c>
      <c r="H1166" s="49">
        <v>0.753</v>
      </c>
      <c r="I1166" s="41">
        <v>0.71599999999999997</v>
      </c>
      <c r="J1166" s="28"/>
    </row>
    <row r="1167" spans="5:10" x14ac:dyDescent="0.3">
      <c r="E1167" s="31">
        <v>43636</v>
      </c>
      <c r="F1167" s="49">
        <f t="shared" si="31"/>
        <v>13844.750075757576</v>
      </c>
      <c r="G1167" s="37">
        <v>0.67400000000000004</v>
      </c>
      <c r="H1167" s="49">
        <v>0.72399999999999998</v>
      </c>
      <c r="I1167" s="41">
        <v>0.68500000000000005</v>
      </c>
      <c r="J1167" s="28"/>
    </row>
    <row r="1168" spans="5:10" x14ac:dyDescent="0.3">
      <c r="E1168" s="31">
        <v>43637</v>
      </c>
      <c r="F1168" s="49">
        <f t="shared" si="31"/>
        <v>13844.750075757576</v>
      </c>
      <c r="G1168" s="37">
        <v>0.71</v>
      </c>
      <c r="H1168" s="49">
        <v>0.75800000000000001</v>
      </c>
      <c r="I1168" s="41">
        <v>0.71699999999999997</v>
      </c>
      <c r="J1168" s="28"/>
    </row>
    <row r="1169" spans="5:10" x14ac:dyDescent="0.3">
      <c r="E1169" s="31">
        <v>43640</v>
      </c>
      <c r="F1169" s="49">
        <f t="shared" si="31"/>
        <v>13844.750075757576</v>
      </c>
      <c r="G1169" s="37">
        <v>0.67800000000000005</v>
      </c>
      <c r="H1169" s="49">
        <v>0.72499999999999998</v>
      </c>
      <c r="I1169" s="41">
        <v>0.68400000000000005</v>
      </c>
      <c r="J1169" s="28"/>
    </row>
    <row r="1170" spans="5:10" x14ac:dyDescent="0.3">
      <c r="E1170" s="31">
        <v>43641</v>
      </c>
      <c r="F1170" s="49">
        <f t="shared" si="31"/>
        <v>13844.750075757576</v>
      </c>
      <c r="G1170" s="37">
        <v>0.65400000000000003</v>
      </c>
      <c r="H1170" s="49">
        <v>0.70199999999999996</v>
      </c>
      <c r="I1170" s="41">
        <v>0.66100000000000003</v>
      </c>
      <c r="J1170" s="28"/>
    </row>
    <row r="1171" spans="5:10" x14ac:dyDescent="0.3">
      <c r="E1171" s="31">
        <v>43642</v>
      </c>
      <c r="F1171" s="49">
        <f t="shared" si="31"/>
        <v>13844.750075757576</v>
      </c>
      <c r="G1171" s="37">
        <v>0.67400000000000004</v>
      </c>
      <c r="H1171" s="49">
        <v>0.72399999999999998</v>
      </c>
      <c r="I1171" s="41">
        <v>0.68600000000000005</v>
      </c>
      <c r="J1171" s="28"/>
    </row>
    <row r="1172" spans="5:10" x14ac:dyDescent="0.3">
      <c r="E1172" s="31">
        <v>43643</v>
      </c>
      <c r="F1172" s="49">
        <f t="shared" si="31"/>
        <v>13844.750075757576</v>
      </c>
      <c r="G1172" s="37">
        <v>0.65200000000000002</v>
      </c>
      <c r="H1172" s="49">
        <v>0.69899999999999995</v>
      </c>
      <c r="I1172" s="41">
        <v>0.65500000000000003</v>
      </c>
      <c r="J1172" s="28"/>
    </row>
    <row r="1173" spans="5:10" x14ac:dyDescent="0.3">
      <c r="E1173" s="31">
        <v>43644</v>
      </c>
      <c r="F1173" s="49">
        <f t="shared" ref="F1173" si="32">$C$19/COUNT($E$1108:$E$1173)</f>
        <v>13844.750075757576</v>
      </c>
      <c r="G1173" s="37">
        <v>0.65300000000000002</v>
      </c>
      <c r="H1173" s="49">
        <v>0.70399999999999996</v>
      </c>
      <c r="I1173" s="41">
        <v>0.65800000000000003</v>
      </c>
      <c r="J1173" s="28"/>
    </row>
    <row r="1174" spans="5:10" x14ac:dyDescent="0.3">
      <c r="E1174" s="31">
        <v>43647</v>
      </c>
      <c r="F1174" s="49">
        <f t="shared" ref="F1174:F1237" si="33">$C$20/COUNT($E$1174:$E$1239)</f>
        <v>13458.68518181818</v>
      </c>
      <c r="G1174" s="37">
        <v>0.64500000000000002</v>
      </c>
      <c r="H1174" s="49">
        <v>0.70099999999999996</v>
      </c>
      <c r="I1174" s="41">
        <v>0.65800000000000003</v>
      </c>
      <c r="J1174" s="28"/>
    </row>
    <row r="1175" spans="5:10" x14ac:dyDescent="0.3">
      <c r="E1175" s="31">
        <v>43648</v>
      </c>
      <c r="F1175" s="49">
        <f t="shared" si="33"/>
        <v>13458.68518181818</v>
      </c>
      <c r="G1175" s="37">
        <v>0.64200000000000002</v>
      </c>
      <c r="H1175" s="49">
        <v>0.70499999999999996</v>
      </c>
      <c r="I1175" s="41">
        <v>0.66600000000000004</v>
      </c>
      <c r="J1175" s="28"/>
    </row>
    <row r="1176" spans="5:10" x14ac:dyDescent="0.3">
      <c r="E1176" s="31">
        <v>43649</v>
      </c>
      <c r="F1176" s="49">
        <f t="shared" si="33"/>
        <v>13458.68518181818</v>
      </c>
      <c r="G1176" s="37">
        <v>0.58599999999999997</v>
      </c>
      <c r="H1176" s="49">
        <v>0.64500000000000002</v>
      </c>
      <c r="I1176" s="41">
        <v>0.60299999999999998</v>
      </c>
      <c r="J1176" s="28"/>
    </row>
    <row r="1177" spans="5:10" x14ac:dyDescent="0.3">
      <c r="E1177" s="31">
        <v>43650</v>
      </c>
      <c r="F1177" s="49">
        <f t="shared" si="33"/>
        <v>13458.68518181818</v>
      </c>
      <c r="G1177" s="37">
        <v>0.54500000000000004</v>
      </c>
      <c r="H1177" s="49">
        <v>0.60199999999999998</v>
      </c>
      <c r="I1177" s="41">
        <v>0.56000000000000005</v>
      </c>
      <c r="J1177" s="28"/>
    </row>
    <row r="1178" spans="5:10" x14ac:dyDescent="0.3">
      <c r="E1178" s="31">
        <v>43651</v>
      </c>
      <c r="F1178" s="49">
        <f t="shared" si="33"/>
        <v>13458.68518181818</v>
      </c>
      <c r="G1178" s="37">
        <v>0.57599999999999996</v>
      </c>
      <c r="H1178" s="49">
        <v>0.63</v>
      </c>
      <c r="I1178" s="41">
        <v>0.58499999999999996</v>
      </c>
      <c r="J1178" s="28"/>
    </row>
    <row r="1179" spans="5:10" x14ac:dyDescent="0.3">
      <c r="E1179" s="31">
        <v>43654</v>
      </c>
      <c r="F1179" s="49">
        <f t="shared" si="33"/>
        <v>13458.68518181818</v>
      </c>
      <c r="G1179" s="37">
        <v>0.56299999999999994</v>
      </c>
      <c r="H1179" s="49">
        <v>0.61199999999999999</v>
      </c>
      <c r="I1179" s="41">
        <v>0.56599999999999995</v>
      </c>
      <c r="J1179" s="28"/>
    </row>
    <row r="1180" spans="5:10" x14ac:dyDescent="0.3">
      <c r="E1180" s="31">
        <v>43655</v>
      </c>
      <c r="F1180" s="49">
        <f t="shared" si="33"/>
        <v>13458.68518181818</v>
      </c>
      <c r="G1180" s="37">
        <v>0.59899999999999998</v>
      </c>
      <c r="H1180" s="49">
        <v>0.64600000000000002</v>
      </c>
      <c r="I1180" s="41">
        <v>0.59899999999999998</v>
      </c>
      <c r="J1180" s="28"/>
    </row>
    <row r="1181" spans="5:10" x14ac:dyDescent="0.3">
      <c r="E1181" s="31">
        <v>43656</v>
      </c>
      <c r="F1181" s="49">
        <f t="shared" si="33"/>
        <v>13458.68518181818</v>
      </c>
      <c r="G1181" s="37">
        <v>0.63700000000000001</v>
      </c>
      <c r="H1181" s="49">
        <v>0.68</v>
      </c>
      <c r="I1181" s="41">
        <v>0.63200000000000001</v>
      </c>
      <c r="J1181" s="28"/>
    </row>
    <row r="1182" spans="5:10" x14ac:dyDescent="0.3">
      <c r="E1182" s="31">
        <v>43657</v>
      </c>
      <c r="F1182" s="49">
        <f t="shared" si="33"/>
        <v>13458.68518181818</v>
      </c>
      <c r="G1182" s="37">
        <v>0.71299999999999997</v>
      </c>
      <c r="H1182" s="49">
        <v>0.76300000000000001</v>
      </c>
      <c r="I1182" s="41">
        <v>0.71699999999999997</v>
      </c>
      <c r="J1182" s="28"/>
    </row>
    <row r="1183" spans="5:10" x14ac:dyDescent="0.3">
      <c r="E1183" s="31">
        <v>43658</v>
      </c>
      <c r="F1183" s="49">
        <f t="shared" si="33"/>
        <v>13458.68518181818</v>
      </c>
      <c r="G1183" s="37">
        <v>0.72199999999999998</v>
      </c>
      <c r="H1183" s="49">
        <v>0.77600000000000002</v>
      </c>
      <c r="I1183" s="41">
        <v>0.73199999999999998</v>
      </c>
      <c r="J1183" s="28"/>
    </row>
    <row r="1184" spans="5:10" x14ac:dyDescent="0.3">
      <c r="E1184" s="31">
        <v>43661</v>
      </c>
      <c r="F1184" s="49">
        <f t="shared" si="33"/>
        <v>13458.68518181818</v>
      </c>
      <c r="G1184" s="37">
        <v>0.67300000000000004</v>
      </c>
      <c r="H1184" s="49">
        <v>0.72399999999999998</v>
      </c>
      <c r="I1184" s="41">
        <v>0.67900000000000005</v>
      </c>
      <c r="J1184" s="28"/>
    </row>
    <row r="1185" spans="5:10" x14ac:dyDescent="0.3">
      <c r="E1185" s="31">
        <v>43662</v>
      </c>
      <c r="F1185" s="49">
        <f t="shared" si="33"/>
        <v>13458.68518181818</v>
      </c>
      <c r="G1185" s="37">
        <v>0.65200000000000002</v>
      </c>
      <c r="H1185" s="49">
        <v>0.70199999999999996</v>
      </c>
      <c r="I1185" s="41">
        <v>0.65700000000000003</v>
      </c>
      <c r="J1185" s="28"/>
    </row>
    <row r="1186" spans="5:10" x14ac:dyDescent="0.3">
      <c r="E1186" s="31">
        <v>43663</v>
      </c>
      <c r="F1186" s="49">
        <f t="shared" si="33"/>
        <v>13458.68518181818</v>
      </c>
      <c r="G1186" s="37">
        <v>0.61</v>
      </c>
      <c r="H1186" s="49">
        <v>0.66</v>
      </c>
      <c r="I1186" s="41">
        <v>0.61499999999999999</v>
      </c>
      <c r="J1186" s="28"/>
    </row>
    <row r="1187" spans="5:10" x14ac:dyDescent="0.3">
      <c r="E1187" s="31">
        <v>43664</v>
      </c>
      <c r="F1187" s="49">
        <f t="shared" si="33"/>
        <v>13458.68518181818</v>
      </c>
      <c r="G1187" s="37">
        <v>0.60599999999999998</v>
      </c>
      <c r="H1187" s="49">
        <v>0.65900000000000003</v>
      </c>
      <c r="I1187" s="41">
        <v>0.61499999999999999</v>
      </c>
      <c r="J1187" s="28"/>
    </row>
    <row r="1188" spans="5:10" x14ac:dyDescent="0.3">
      <c r="E1188" s="31">
        <v>43665</v>
      </c>
      <c r="F1188" s="49">
        <f t="shared" si="33"/>
        <v>13458.68518181818</v>
      </c>
      <c r="G1188" s="37">
        <v>0.60099999999999998</v>
      </c>
      <c r="H1188" s="49">
        <v>0.65800000000000003</v>
      </c>
      <c r="I1188" s="41">
        <v>0.61399999999999999</v>
      </c>
      <c r="J1188" s="28"/>
    </row>
    <row r="1189" spans="5:10" x14ac:dyDescent="0.3">
      <c r="E1189" s="31">
        <v>43668</v>
      </c>
      <c r="F1189" s="49">
        <f t="shared" si="33"/>
        <v>13458.68518181818</v>
      </c>
      <c r="G1189" s="37">
        <v>0.58399999999999996</v>
      </c>
      <c r="H1189" s="49">
        <v>0.64100000000000001</v>
      </c>
      <c r="I1189" s="41">
        <v>0.59899999999999998</v>
      </c>
      <c r="J1189" s="28"/>
    </row>
    <row r="1190" spans="5:10" x14ac:dyDescent="0.3">
      <c r="E1190" s="31">
        <v>43669</v>
      </c>
      <c r="F1190" s="49">
        <f t="shared" si="33"/>
        <v>13458.68518181818</v>
      </c>
      <c r="G1190" s="37">
        <v>0.57899999999999996</v>
      </c>
      <c r="H1190" s="49">
        <v>0.63800000000000001</v>
      </c>
      <c r="I1190" s="41">
        <v>0.59599999999999997</v>
      </c>
      <c r="J1190" s="28"/>
    </row>
    <row r="1191" spans="5:10" x14ac:dyDescent="0.3">
      <c r="E1191" s="31">
        <v>43670</v>
      </c>
      <c r="F1191" s="49">
        <f t="shared" si="33"/>
        <v>13458.68518181818</v>
      </c>
      <c r="G1191" s="37">
        <v>0.53800000000000003</v>
      </c>
      <c r="H1191" s="49">
        <v>0.59599999999999997</v>
      </c>
      <c r="I1191" s="41">
        <v>0.55300000000000005</v>
      </c>
      <c r="J1191" s="28"/>
    </row>
    <row r="1192" spans="5:10" x14ac:dyDescent="0.3">
      <c r="E1192" s="31">
        <v>43671</v>
      </c>
      <c r="F1192" s="49">
        <f t="shared" si="33"/>
        <v>13458.68518181818</v>
      </c>
      <c r="G1192" s="37">
        <v>0.52800000000000002</v>
      </c>
      <c r="H1192" s="49">
        <v>0.59099999999999997</v>
      </c>
      <c r="I1192" s="41">
        <v>0.54900000000000004</v>
      </c>
      <c r="J1192" s="28"/>
    </row>
    <row r="1193" spans="5:10" x14ac:dyDescent="0.3">
      <c r="E1193" s="31">
        <v>43672</v>
      </c>
      <c r="F1193" s="49">
        <f t="shared" si="33"/>
        <v>13458.68518181818</v>
      </c>
      <c r="G1193" s="37">
        <v>0.52200000000000002</v>
      </c>
      <c r="H1193" s="49">
        <v>0.57999999999999996</v>
      </c>
      <c r="I1193" s="41">
        <v>0.53700000000000003</v>
      </c>
      <c r="J1193" s="28"/>
    </row>
    <row r="1194" spans="5:10" x14ac:dyDescent="0.3">
      <c r="E1194" s="31">
        <v>43675</v>
      </c>
      <c r="F1194" s="49">
        <f t="shared" si="33"/>
        <v>13458.68518181818</v>
      </c>
      <c r="G1194" s="37">
        <v>0.50800000000000001</v>
      </c>
      <c r="H1194" s="49">
        <v>0.56599999999999995</v>
      </c>
      <c r="I1194" s="41">
        <v>0.52300000000000002</v>
      </c>
      <c r="J1194" s="28"/>
    </row>
    <row r="1195" spans="5:10" x14ac:dyDescent="0.3">
      <c r="E1195" s="31">
        <v>43676</v>
      </c>
      <c r="F1195" s="49">
        <f t="shared" si="33"/>
        <v>13458.68518181818</v>
      </c>
      <c r="G1195" s="37">
        <v>0.50600000000000001</v>
      </c>
      <c r="H1195" s="49">
        <v>0.56299999999999994</v>
      </c>
      <c r="I1195" s="41">
        <v>0.52</v>
      </c>
      <c r="J1195" s="28"/>
    </row>
    <row r="1196" spans="5:10" x14ac:dyDescent="0.3">
      <c r="E1196" s="31">
        <v>43677</v>
      </c>
      <c r="F1196" s="49">
        <f t="shared" si="33"/>
        <v>13458.68518181818</v>
      </c>
      <c r="G1196" s="37">
        <v>0.45400000000000001</v>
      </c>
      <c r="H1196" s="49">
        <v>0.50900000000000001</v>
      </c>
      <c r="I1196" s="41">
        <v>0.46600000000000003</v>
      </c>
      <c r="J1196" s="28"/>
    </row>
    <row r="1197" spans="5:10" x14ac:dyDescent="0.3">
      <c r="E1197" s="31">
        <v>43678</v>
      </c>
      <c r="F1197" s="49">
        <f t="shared" si="33"/>
        <v>13458.68518181818</v>
      </c>
      <c r="G1197" s="37">
        <v>0.41299999999999998</v>
      </c>
      <c r="H1197" s="49">
        <v>0.46200000000000002</v>
      </c>
      <c r="I1197" s="41">
        <v>0.41699999999999998</v>
      </c>
      <c r="J1197" s="28"/>
    </row>
    <row r="1198" spans="5:10" x14ac:dyDescent="0.3">
      <c r="E1198" s="31">
        <v>43679</v>
      </c>
      <c r="F1198" s="49">
        <f t="shared" si="33"/>
        <v>13458.68518181818</v>
      </c>
      <c r="G1198" s="37">
        <v>0.32700000000000001</v>
      </c>
      <c r="H1198" s="49">
        <v>0.36</v>
      </c>
      <c r="I1198" s="41">
        <v>0.314</v>
      </c>
      <c r="J1198" s="28"/>
    </row>
    <row r="1199" spans="5:10" x14ac:dyDescent="0.3">
      <c r="E1199" s="31">
        <v>43682</v>
      </c>
      <c r="F1199" s="49">
        <f t="shared" si="33"/>
        <v>13458.68518181818</v>
      </c>
      <c r="G1199" s="37">
        <v>0.30499999999999999</v>
      </c>
      <c r="H1199" s="49">
        <v>0.33500000000000002</v>
      </c>
      <c r="I1199" s="41">
        <v>0.28499999999999998</v>
      </c>
      <c r="J1199" s="28"/>
    </row>
    <row r="1200" spans="5:10" x14ac:dyDescent="0.3">
      <c r="E1200" s="31">
        <v>43683</v>
      </c>
      <c r="F1200" s="49">
        <f t="shared" si="33"/>
        <v>13458.68518181818</v>
      </c>
      <c r="G1200" s="37">
        <v>0.3</v>
      </c>
      <c r="H1200" s="49">
        <v>0.33300000000000002</v>
      </c>
      <c r="I1200" s="41">
        <v>0.28499999999999998</v>
      </c>
      <c r="J1200" s="28"/>
    </row>
    <row r="1201" spans="5:10" x14ac:dyDescent="0.3">
      <c r="E1201" s="31">
        <v>43684</v>
      </c>
      <c r="F1201" s="49">
        <f t="shared" si="33"/>
        <v>13458.68518181818</v>
      </c>
      <c r="G1201" s="37">
        <v>0.253</v>
      </c>
      <c r="H1201" s="49">
        <v>0.28199999999999997</v>
      </c>
      <c r="I1201" s="41">
        <v>0.23200000000000001</v>
      </c>
      <c r="J1201" s="28"/>
    </row>
    <row r="1202" spans="5:10" x14ac:dyDescent="0.3">
      <c r="E1202" s="31">
        <v>43685</v>
      </c>
      <c r="F1202" s="49">
        <f t="shared" si="33"/>
        <v>13458.68518181818</v>
      </c>
      <c r="G1202" s="37">
        <v>0.30199999999999999</v>
      </c>
      <c r="H1202" s="49">
        <v>0.33900000000000002</v>
      </c>
      <c r="I1202" s="41">
        <v>0.28999999999999998</v>
      </c>
      <c r="J1202" s="28"/>
    </row>
    <row r="1203" spans="5:10" x14ac:dyDescent="0.3">
      <c r="E1203" s="31">
        <v>43686</v>
      </c>
      <c r="F1203" s="49">
        <f t="shared" si="33"/>
        <v>13458.68518181818</v>
      </c>
      <c r="G1203" s="37">
        <v>0.27600000000000002</v>
      </c>
      <c r="H1203" s="49">
        <v>0.307</v>
      </c>
      <c r="I1203" s="41">
        <v>0.25700000000000001</v>
      </c>
      <c r="J1203" s="28"/>
    </row>
    <row r="1204" spans="5:10" x14ac:dyDescent="0.3">
      <c r="E1204" s="31">
        <v>43689</v>
      </c>
      <c r="F1204" s="49">
        <f t="shared" si="33"/>
        <v>13458.68518181818</v>
      </c>
      <c r="G1204" s="37">
        <v>0.248</v>
      </c>
      <c r="H1204" s="49">
        <v>0.27800000000000002</v>
      </c>
      <c r="I1204" s="41">
        <v>0.22900000000000001</v>
      </c>
      <c r="J1204" s="28"/>
    </row>
    <row r="1205" spans="5:10" x14ac:dyDescent="0.3">
      <c r="E1205" s="31">
        <v>43690</v>
      </c>
      <c r="F1205" s="49">
        <f t="shared" si="33"/>
        <v>13458.68518181818</v>
      </c>
      <c r="G1205" s="37">
        <v>0.214</v>
      </c>
      <c r="H1205" s="49">
        <v>0.24099999999999999</v>
      </c>
      <c r="I1205" s="41">
        <v>0.19400000000000001</v>
      </c>
      <c r="J1205" s="28"/>
    </row>
    <row r="1206" spans="5:10" x14ac:dyDescent="0.3">
      <c r="E1206" s="31">
        <v>43691</v>
      </c>
      <c r="F1206" s="49">
        <f t="shared" si="33"/>
        <v>13458.68518181818</v>
      </c>
      <c r="G1206" s="37">
        <v>0.123</v>
      </c>
      <c r="H1206" s="49">
        <v>0.14599999999999999</v>
      </c>
      <c r="I1206" s="41">
        <v>9.7000000000000003E-2</v>
      </c>
      <c r="J1206" s="28"/>
    </row>
    <row r="1207" spans="5:10" x14ac:dyDescent="0.3">
      <c r="E1207" s="31">
        <v>43692</v>
      </c>
      <c r="F1207" s="49">
        <f t="shared" si="33"/>
        <v>13458.68518181818</v>
      </c>
      <c r="G1207" s="37">
        <v>-1.0999999999999999E-2</v>
      </c>
      <c r="H1207" s="49">
        <v>5.0000000000000001E-3</v>
      </c>
      <c r="I1207" s="41">
        <v>-4.5999999999999999E-2</v>
      </c>
      <c r="J1207" s="28"/>
    </row>
    <row r="1208" spans="5:10" x14ac:dyDescent="0.3">
      <c r="E1208" s="31">
        <v>43693</v>
      </c>
      <c r="F1208" s="49">
        <f t="shared" si="33"/>
        <v>13458.68518181818</v>
      </c>
      <c r="G1208" s="37">
        <v>2E-3</v>
      </c>
      <c r="H1208" s="49">
        <v>2.5000000000000001E-2</v>
      </c>
      <c r="I1208" s="41">
        <v>-2.7E-2</v>
      </c>
      <c r="J1208" s="28"/>
    </row>
    <row r="1209" spans="5:10" x14ac:dyDescent="0.3">
      <c r="E1209" s="31">
        <v>43696</v>
      </c>
      <c r="F1209" s="49">
        <f t="shared" si="33"/>
        <v>13458.68518181818</v>
      </c>
      <c r="G1209" s="37">
        <v>0.10199999999999999</v>
      </c>
      <c r="H1209" s="49">
        <v>0.127</v>
      </c>
      <c r="I1209" s="41">
        <v>7.0999999999999994E-2</v>
      </c>
      <c r="J1209" s="28"/>
    </row>
    <row r="1210" spans="5:10" x14ac:dyDescent="0.3">
      <c r="E1210" s="31">
        <v>43697</v>
      </c>
      <c r="F1210" s="49">
        <f t="shared" si="33"/>
        <v>13458.68518181818</v>
      </c>
      <c r="G1210" s="37">
        <v>7.8E-2</v>
      </c>
      <c r="H1210" s="49">
        <v>9.7000000000000003E-2</v>
      </c>
      <c r="I1210" s="41">
        <v>3.6999999999999998E-2</v>
      </c>
      <c r="J1210" s="28"/>
    </row>
    <row r="1211" spans="5:10" x14ac:dyDescent="0.3">
      <c r="E1211" s="31">
        <v>43698</v>
      </c>
      <c r="F1211" s="49">
        <f t="shared" si="33"/>
        <v>13458.68518181818</v>
      </c>
      <c r="G1211" s="37">
        <v>9.7000000000000003E-2</v>
      </c>
      <c r="H1211" s="49">
        <v>0.11799999999999999</v>
      </c>
      <c r="I1211" s="41">
        <v>0.06</v>
      </c>
      <c r="J1211" s="28"/>
    </row>
    <row r="1212" spans="5:10" x14ac:dyDescent="0.3">
      <c r="E1212" s="31">
        <v>43699</v>
      </c>
      <c r="F1212" s="49">
        <f t="shared" si="33"/>
        <v>13458.68518181818</v>
      </c>
      <c r="G1212" s="37">
        <v>0.151</v>
      </c>
      <c r="H1212" s="49">
        <v>0.17599999999999999</v>
      </c>
      <c r="I1212" s="41">
        <v>0.11799999999999999</v>
      </c>
      <c r="J1212" s="28"/>
    </row>
    <row r="1213" spans="5:10" x14ac:dyDescent="0.3">
      <c r="E1213" s="31">
        <v>43700</v>
      </c>
      <c r="F1213" s="49">
        <f t="shared" si="33"/>
        <v>13458.68518181818</v>
      </c>
      <c r="G1213" s="37">
        <v>0.13200000000000001</v>
      </c>
      <c r="H1213" s="49">
        <v>0.159</v>
      </c>
      <c r="I1213" s="41">
        <v>0.106</v>
      </c>
      <c r="J1213" s="28"/>
    </row>
    <row r="1214" spans="5:10" x14ac:dyDescent="0.3">
      <c r="E1214" s="31">
        <v>43703</v>
      </c>
      <c r="F1214" s="49">
        <f t="shared" si="33"/>
        <v>13458.68518181818</v>
      </c>
      <c r="G1214" s="37">
        <v>0.14000000000000001</v>
      </c>
      <c r="H1214" s="49">
        <v>0.16700000000000001</v>
      </c>
      <c r="I1214" s="41">
        <v>0.112</v>
      </c>
      <c r="J1214" s="28"/>
    </row>
    <row r="1215" spans="5:10" x14ac:dyDescent="0.3">
      <c r="E1215" s="31">
        <v>43704</v>
      </c>
      <c r="F1215" s="49">
        <f t="shared" si="33"/>
        <v>13458.68518181818</v>
      </c>
      <c r="G1215" s="37">
        <v>5.3999999999999999E-2</v>
      </c>
      <c r="H1215" s="49">
        <v>7.1999999999999995E-2</v>
      </c>
      <c r="I1215" s="41">
        <v>1.9E-2</v>
      </c>
      <c r="J1215" s="28"/>
    </row>
    <row r="1216" spans="5:10" x14ac:dyDescent="0.3">
      <c r="E1216" s="31">
        <v>43705</v>
      </c>
      <c r="F1216" s="49">
        <f t="shared" si="33"/>
        <v>13458.68518181818</v>
      </c>
      <c r="G1216" s="37">
        <v>4.0000000000000001E-3</v>
      </c>
      <c r="H1216" s="49">
        <v>1.4E-2</v>
      </c>
      <c r="I1216" s="41">
        <v>-4.1000000000000002E-2</v>
      </c>
      <c r="J1216" s="28"/>
    </row>
    <row r="1217" spans="5:10" x14ac:dyDescent="0.3">
      <c r="E1217" s="31">
        <v>43706</v>
      </c>
      <c r="F1217" s="49">
        <f t="shared" si="33"/>
        <v>13458.68518181818</v>
      </c>
      <c r="G1217" s="37">
        <v>0.04</v>
      </c>
      <c r="H1217" s="49">
        <v>5.3999999999999999E-2</v>
      </c>
      <c r="I1217" s="41">
        <v>-2E-3</v>
      </c>
      <c r="J1217" s="28"/>
    </row>
    <row r="1218" spans="5:10" x14ac:dyDescent="0.3">
      <c r="E1218" s="31">
        <v>43707</v>
      </c>
      <c r="F1218" s="49">
        <f t="shared" si="33"/>
        <v>13458.68518181818</v>
      </c>
      <c r="G1218" s="37">
        <v>5.6000000000000001E-2</v>
      </c>
      <c r="H1218" s="49">
        <v>7.1999999999999995E-2</v>
      </c>
      <c r="I1218" s="41">
        <v>1.6E-2</v>
      </c>
      <c r="J1218" s="28"/>
    </row>
    <row r="1219" spans="5:10" x14ac:dyDescent="0.3">
      <c r="E1219" s="31">
        <v>43710</v>
      </c>
      <c r="F1219" s="49">
        <f t="shared" si="33"/>
        <v>13458.68518181818</v>
      </c>
      <c r="G1219" s="37">
        <v>6.5000000000000002E-2</v>
      </c>
      <c r="H1219" s="49">
        <v>8.3000000000000004E-2</v>
      </c>
      <c r="I1219" s="41">
        <v>2.5999999999999999E-2</v>
      </c>
      <c r="J1219" s="28"/>
    </row>
    <row r="1220" spans="5:10" x14ac:dyDescent="0.3">
      <c r="E1220" s="31">
        <v>43711</v>
      </c>
      <c r="F1220" s="49">
        <f t="shared" si="33"/>
        <v>13458.68518181818</v>
      </c>
      <c r="G1220" s="37">
        <v>4.3999999999999997E-2</v>
      </c>
      <c r="H1220" s="49">
        <v>5.3999999999999999E-2</v>
      </c>
      <c r="I1220" s="41">
        <v>-4.0000000000000001E-3</v>
      </c>
      <c r="J1220" s="28"/>
    </row>
    <row r="1221" spans="5:10" x14ac:dyDescent="0.3">
      <c r="E1221" s="31">
        <v>43712</v>
      </c>
      <c r="F1221" s="49">
        <f t="shared" si="33"/>
        <v>13458.68518181818</v>
      </c>
      <c r="G1221" s="37">
        <v>8.7999999999999995E-2</v>
      </c>
      <c r="H1221" s="49">
        <v>0.105</v>
      </c>
      <c r="I1221" s="41">
        <v>4.9000000000000002E-2</v>
      </c>
      <c r="J1221" s="28"/>
    </row>
    <row r="1222" spans="5:10" x14ac:dyDescent="0.3">
      <c r="E1222" s="31">
        <v>43713</v>
      </c>
      <c r="F1222" s="49">
        <f t="shared" si="33"/>
        <v>13458.68518181818</v>
      </c>
      <c r="G1222" s="37">
        <v>0.23699999999999999</v>
      </c>
      <c r="H1222" s="49">
        <v>0.27400000000000002</v>
      </c>
      <c r="I1222" s="41">
        <v>0.223</v>
      </c>
      <c r="J1222" s="28"/>
    </row>
    <row r="1223" spans="5:10" x14ac:dyDescent="0.3">
      <c r="E1223" s="31">
        <v>43714</v>
      </c>
      <c r="F1223" s="49">
        <f t="shared" si="33"/>
        <v>13458.68518181818</v>
      </c>
      <c r="G1223" s="37">
        <v>0.157</v>
      </c>
      <c r="H1223" s="49">
        <v>0.17699999999999999</v>
      </c>
      <c r="I1223" s="41">
        <v>0.12</v>
      </c>
      <c r="J1223" s="28"/>
    </row>
    <row r="1224" spans="5:10" x14ac:dyDescent="0.3">
      <c r="E1224" s="31">
        <v>43717</v>
      </c>
      <c r="F1224" s="49">
        <f t="shared" si="33"/>
        <v>13458.68518181818</v>
      </c>
      <c r="G1224" s="37">
        <v>0.20699999999999999</v>
      </c>
      <c r="H1224" s="49">
        <v>0.23100000000000001</v>
      </c>
      <c r="I1224" s="41">
        <v>0.17399999999999999</v>
      </c>
      <c r="J1224" s="28"/>
    </row>
    <row r="1225" spans="5:10" x14ac:dyDescent="0.3">
      <c r="E1225" s="31">
        <v>43718</v>
      </c>
      <c r="F1225" s="49">
        <f t="shared" si="33"/>
        <v>13458.68518181818</v>
      </c>
      <c r="G1225" s="37">
        <v>0.25900000000000001</v>
      </c>
      <c r="H1225" s="49">
        <v>0.28399999999999997</v>
      </c>
      <c r="I1225" s="41">
        <v>0.224</v>
      </c>
      <c r="J1225" s="28"/>
    </row>
    <row r="1226" spans="5:10" x14ac:dyDescent="0.3">
      <c r="E1226" s="31">
        <v>43719</v>
      </c>
      <c r="F1226" s="49">
        <f t="shared" si="33"/>
        <v>13458.68518181818</v>
      </c>
      <c r="G1226" s="37">
        <v>0.25900000000000001</v>
      </c>
      <c r="H1226" s="49">
        <v>0.27500000000000002</v>
      </c>
      <c r="I1226" s="41">
        <v>0.21099999999999999</v>
      </c>
      <c r="J1226" s="28"/>
    </row>
    <row r="1227" spans="5:10" x14ac:dyDescent="0.3">
      <c r="E1227" s="31">
        <v>43720</v>
      </c>
      <c r="F1227" s="49">
        <f t="shared" si="33"/>
        <v>13458.68518181818</v>
      </c>
      <c r="G1227" s="37">
        <v>0.312</v>
      </c>
      <c r="H1227" s="49">
        <v>0.32100000000000001</v>
      </c>
      <c r="I1227" s="41">
        <v>0.254</v>
      </c>
      <c r="J1227" s="28"/>
    </row>
    <row r="1228" spans="5:10" x14ac:dyDescent="0.3">
      <c r="E1228" s="31">
        <v>43721</v>
      </c>
      <c r="F1228" s="49">
        <f t="shared" si="33"/>
        <v>13458.68518181818</v>
      </c>
      <c r="G1228" s="37">
        <v>0.42</v>
      </c>
      <c r="H1228" s="49">
        <v>0.434</v>
      </c>
      <c r="I1228" s="41">
        <v>0.36899999999999999</v>
      </c>
      <c r="J1228" s="28"/>
    </row>
    <row r="1229" spans="5:10" x14ac:dyDescent="0.3">
      <c r="E1229" s="31">
        <v>43724</v>
      </c>
      <c r="F1229" s="49">
        <f t="shared" si="33"/>
        <v>13458.68518181818</v>
      </c>
      <c r="G1229" s="37">
        <v>0.36199999999999999</v>
      </c>
      <c r="H1229" s="49">
        <v>0.374</v>
      </c>
      <c r="I1229" s="41">
        <v>0.307</v>
      </c>
      <c r="J1229" s="28"/>
    </row>
    <row r="1230" spans="5:10" x14ac:dyDescent="0.3">
      <c r="E1230" s="31">
        <v>43725</v>
      </c>
      <c r="F1230" s="49">
        <f t="shared" si="33"/>
        <v>13458.68518181818</v>
      </c>
      <c r="G1230" s="37">
        <v>0.33100000000000002</v>
      </c>
      <c r="H1230" s="49">
        <v>0.33600000000000002</v>
      </c>
      <c r="I1230" s="41">
        <v>0.26800000000000002</v>
      </c>
      <c r="J1230" s="28"/>
    </row>
    <row r="1231" spans="5:10" x14ac:dyDescent="0.3">
      <c r="E1231" s="31">
        <v>43726</v>
      </c>
      <c r="F1231" s="49">
        <f t="shared" si="33"/>
        <v>13458.68518181818</v>
      </c>
      <c r="G1231" s="37">
        <v>0.27200000000000002</v>
      </c>
      <c r="H1231" s="49">
        <v>0.27300000000000002</v>
      </c>
      <c r="I1231" s="41">
        <v>0.20499999999999999</v>
      </c>
      <c r="J1231" s="28"/>
    </row>
    <row r="1232" spans="5:10" x14ac:dyDescent="0.3">
      <c r="E1232" s="31">
        <v>43727</v>
      </c>
      <c r="F1232" s="49">
        <f t="shared" si="33"/>
        <v>13458.68518181818</v>
      </c>
      <c r="G1232" s="37">
        <v>0.26400000000000001</v>
      </c>
      <c r="H1232" s="49">
        <v>0.26200000000000001</v>
      </c>
      <c r="I1232" s="41">
        <v>0.193</v>
      </c>
      <c r="J1232" s="28"/>
    </row>
    <row r="1233" spans="5:10" x14ac:dyDescent="0.3">
      <c r="E1233" s="31">
        <v>43728</v>
      </c>
      <c r="F1233" s="49">
        <f t="shared" si="33"/>
        <v>13458.68518181818</v>
      </c>
      <c r="G1233" s="37">
        <v>0.245</v>
      </c>
      <c r="H1233" s="49">
        <v>0.23899999999999999</v>
      </c>
      <c r="I1233" s="41">
        <v>0.16900000000000001</v>
      </c>
      <c r="J1233" s="28"/>
    </row>
    <row r="1234" spans="5:10" x14ac:dyDescent="0.3">
      <c r="E1234" s="31">
        <v>43731</v>
      </c>
      <c r="F1234" s="49">
        <f t="shared" si="33"/>
        <v>13458.68518181818</v>
      </c>
      <c r="G1234" s="37">
        <v>0.17199999999999999</v>
      </c>
      <c r="H1234" s="49">
        <v>0.16</v>
      </c>
      <c r="I1234" s="41">
        <v>8.5000000000000006E-2</v>
      </c>
      <c r="J1234" s="28"/>
    </row>
    <row r="1235" spans="5:10" x14ac:dyDescent="0.3">
      <c r="E1235" s="31">
        <v>43732</v>
      </c>
      <c r="F1235" s="49">
        <f t="shared" si="33"/>
        <v>13458.68518181818</v>
      </c>
      <c r="G1235" s="37">
        <v>0.111</v>
      </c>
      <c r="H1235" s="49">
        <v>9.1999999999999998E-2</v>
      </c>
      <c r="I1235" s="41">
        <v>1.4E-2</v>
      </c>
      <c r="J1235" s="28"/>
    </row>
    <row r="1236" spans="5:10" x14ac:dyDescent="0.3">
      <c r="E1236" s="31">
        <v>43733</v>
      </c>
      <c r="F1236" s="49">
        <f t="shared" si="33"/>
        <v>13458.68518181818</v>
      </c>
      <c r="G1236" s="37">
        <v>0.17299999999999999</v>
      </c>
      <c r="H1236" s="49">
        <v>0.157</v>
      </c>
      <c r="I1236" s="41">
        <v>7.5999999999999998E-2</v>
      </c>
      <c r="J1236" s="28"/>
    </row>
    <row r="1237" spans="5:10" x14ac:dyDescent="0.3">
      <c r="E1237" s="31">
        <v>43734</v>
      </c>
      <c r="F1237" s="49">
        <f t="shared" si="33"/>
        <v>13458.68518181818</v>
      </c>
      <c r="G1237" s="37">
        <v>0.155</v>
      </c>
      <c r="H1237" s="49">
        <v>0.129</v>
      </c>
      <c r="I1237" s="41">
        <v>4.2000000000000003E-2</v>
      </c>
      <c r="J1237" s="28"/>
    </row>
    <row r="1238" spans="5:10" x14ac:dyDescent="0.3">
      <c r="E1238" s="31">
        <v>43735</v>
      </c>
      <c r="F1238" s="49">
        <f t="shared" ref="F1238:F1239" si="34">$C$20/COUNT($E$1174:$E$1239)</f>
        <v>13458.68518181818</v>
      </c>
      <c r="G1238" s="37">
        <v>0.17100000000000001</v>
      </c>
      <c r="H1238" s="49">
        <v>0.151</v>
      </c>
      <c r="I1238" s="41">
        <v>6.6000000000000003E-2</v>
      </c>
      <c r="J1238" s="28"/>
    </row>
    <row r="1239" spans="5:10" x14ac:dyDescent="0.3">
      <c r="E1239" s="31">
        <v>43738</v>
      </c>
      <c r="F1239" s="49">
        <f t="shared" si="34"/>
        <v>13458.68518181818</v>
      </c>
      <c r="G1239" s="37">
        <v>0.19</v>
      </c>
      <c r="H1239" s="49">
        <v>0.17699999999999999</v>
      </c>
      <c r="I1239" s="41">
        <v>9.7000000000000003E-2</v>
      </c>
      <c r="J1239" s="28"/>
    </row>
    <row r="1240" spans="5:10" x14ac:dyDescent="0.3">
      <c r="E1240" s="31">
        <v>43739</v>
      </c>
      <c r="F1240" s="49">
        <f t="shared" ref="F1240:F1303" si="35">$C$21/COUNT($E$1240:$E$1305)</f>
        <v>15231.783015151515</v>
      </c>
      <c r="G1240" s="37">
        <v>0.221</v>
      </c>
      <c r="H1240" s="49">
        <v>0.20799999999999999</v>
      </c>
      <c r="I1240" s="41">
        <v>0.127</v>
      </c>
      <c r="J1240" s="28"/>
    </row>
    <row r="1241" spans="5:10" x14ac:dyDescent="0.3">
      <c r="E1241" s="31">
        <v>43740</v>
      </c>
      <c r="F1241" s="49">
        <f t="shared" si="35"/>
        <v>15231.783015151515</v>
      </c>
      <c r="G1241" s="37">
        <v>0.20899999999999999</v>
      </c>
      <c r="H1241" s="49">
        <v>0.19600000000000001</v>
      </c>
      <c r="I1241" s="41">
        <v>0.115</v>
      </c>
      <c r="J1241" s="28"/>
    </row>
    <row r="1242" spans="5:10" x14ac:dyDescent="0.3">
      <c r="E1242" s="31">
        <v>43741</v>
      </c>
      <c r="F1242" s="49">
        <f t="shared" si="35"/>
        <v>15231.783015151515</v>
      </c>
      <c r="G1242" s="37">
        <v>0.17699999999999999</v>
      </c>
      <c r="H1242" s="49">
        <v>0.16300000000000001</v>
      </c>
      <c r="I1242" s="41">
        <v>0.08</v>
      </c>
      <c r="J1242" s="28"/>
    </row>
    <row r="1243" spans="5:10" x14ac:dyDescent="0.3">
      <c r="E1243" s="31">
        <v>43742</v>
      </c>
      <c r="F1243" s="49">
        <f t="shared" si="35"/>
        <v>15231.783015151515</v>
      </c>
      <c r="G1243" s="37">
        <v>0.185</v>
      </c>
      <c r="H1243" s="49">
        <v>0.17299999999999999</v>
      </c>
      <c r="I1243" s="41">
        <v>9.0999999999999998E-2</v>
      </c>
      <c r="J1243" s="28"/>
    </row>
    <row r="1244" spans="5:10" x14ac:dyDescent="0.3">
      <c r="E1244" s="31">
        <v>43745</v>
      </c>
      <c r="F1244" s="49">
        <f t="shared" si="35"/>
        <v>15231.783015151515</v>
      </c>
      <c r="G1244" s="37">
        <v>0.20200000000000001</v>
      </c>
      <c r="H1244" s="49">
        <v>0.19</v>
      </c>
      <c r="I1244" s="41">
        <v>0.108</v>
      </c>
      <c r="J1244" s="28"/>
    </row>
    <row r="1245" spans="5:10" x14ac:dyDescent="0.3">
      <c r="E1245" s="31">
        <v>43746</v>
      </c>
      <c r="F1245" s="49">
        <f t="shared" si="35"/>
        <v>15231.783015151515</v>
      </c>
      <c r="G1245" s="37">
        <v>0.19700000000000001</v>
      </c>
      <c r="H1245" s="49">
        <v>0.188</v>
      </c>
      <c r="I1245" s="41">
        <v>0.107</v>
      </c>
      <c r="J1245" s="28"/>
    </row>
    <row r="1246" spans="5:10" x14ac:dyDescent="0.3">
      <c r="E1246" s="31">
        <v>43747</v>
      </c>
      <c r="F1246" s="49">
        <f t="shared" si="35"/>
        <v>15231.783015151515</v>
      </c>
      <c r="G1246" s="37">
        <v>0.24199999999999999</v>
      </c>
      <c r="H1246" s="49">
        <v>0.23400000000000001</v>
      </c>
      <c r="I1246" s="41">
        <v>0.152</v>
      </c>
      <c r="J1246" s="28"/>
    </row>
    <row r="1247" spans="5:10" x14ac:dyDescent="0.3">
      <c r="E1247" s="31">
        <v>43748</v>
      </c>
      <c r="F1247" s="49">
        <f t="shared" si="35"/>
        <v>15231.783015151515</v>
      </c>
      <c r="G1247" s="37">
        <v>0.3</v>
      </c>
      <c r="H1247" s="49">
        <v>0.29099999999999998</v>
      </c>
      <c r="I1247" s="41">
        <v>0.21</v>
      </c>
      <c r="J1247" s="28"/>
    </row>
    <row r="1248" spans="5:10" x14ac:dyDescent="0.3">
      <c r="E1248" s="31">
        <v>43749</v>
      </c>
      <c r="F1248" s="49">
        <f t="shared" si="35"/>
        <v>15231.783015151515</v>
      </c>
      <c r="G1248" s="37">
        <v>0.35499999999999998</v>
      </c>
      <c r="H1248" s="49">
        <v>0.35199999999999998</v>
      </c>
      <c r="I1248" s="41">
        <v>0.27100000000000002</v>
      </c>
      <c r="J1248" s="28"/>
    </row>
    <row r="1249" spans="5:10" x14ac:dyDescent="0.3">
      <c r="E1249" s="31">
        <v>43752</v>
      </c>
      <c r="F1249" s="49">
        <f t="shared" si="35"/>
        <v>15231.783015151515</v>
      </c>
      <c r="G1249" s="37">
        <v>0.32900000000000001</v>
      </c>
      <c r="H1249" s="49">
        <v>0.32500000000000001</v>
      </c>
      <c r="I1249" s="41">
        <v>0.24399999999999999</v>
      </c>
      <c r="J1249" s="28"/>
    </row>
    <row r="1250" spans="5:10" x14ac:dyDescent="0.3">
      <c r="E1250" s="31">
        <v>43753</v>
      </c>
      <c r="F1250" s="49">
        <f t="shared" si="35"/>
        <v>15231.783015151515</v>
      </c>
      <c r="G1250" s="37">
        <v>0.38600000000000001</v>
      </c>
      <c r="H1250" s="49">
        <v>0.38500000000000001</v>
      </c>
      <c r="I1250" s="41">
        <v>0.30399999999999999</v>
      </c>
      <c r="J1250" s="28"/>
    </row>
    <row r="1251" spans="5:10" x14ac:dyDescent="0.3">
      <c r="E1251" s="31">
        <v>43754</v>
      </c>
      <c r="F1251" s="49">
        <f t="shared" si="35"/>
        <v>15231.783015151515</v>
      </c>
      <c r="G1251" s="37">
        <v>0.41</v>
      </c>
      <c r="H1251" s="49">
        <v>0.41</v>
      </c>
      <c r="I1251" s="41">
        <v>0.32600000000000001</v>
      </c>
      <c r="J1251" s="28"/>
    </row>
    <row r="1252" spans="5:10" x14ac:dyDescent="0.3">
      <c r="E1252" s="31">
        <v>43755</v>
      </c>
      <c r="F1252" s="49">
        <f t="shared" si="35"/>
        <v>15231.783015151515</v>
      </c>
      <c r="G1252" s="37">
        <v>0.377</v>
      </c>
      <c r="H1252" s="49">
        <v>0.374</v>
      </c>
      <c r="I1252" s="41">
        <v>0.28999999999999998</v>
      </c>
      <c r="J1252" s="28"/>
    </row>
    <row r="1253" spans="5:10" x14ac:dyDescent="0.3">
      <c r="E1253" s="31">
        <v>43756</v>
      </c>
      <c r="F1253" s="49">
        <f t="shared" si="35"/>
        <v>15231.783015151515</v>
      </c>
      <c r="G1253" s="37">
        <v>0.41699999999999998</v>
      </c>
      <c r="H1253" s="49">
        <v>0.41699999999999998</v>
      </c>
      <c r="I1253" s="41">
        <v>0.33300000000000002</v>
      </c>
      <c r="J1253" s="28"/>
    </row>
    <row r="1254" spans="5:10" x14ac:dyDescent="0.3">
      <c r="E1254" s="31">
        <v>43759</v>
      </c>
      <c r="F1254" s="49">
        <f t="shared" si="35"/>
        <v>15231.783015151515</v>
      </c>
      <c r="G1254" s="37">
        <v>0.46400000000000002</v>
      </c>
      <c r="H1254" s="49">
        <v>0.46600000000000003</v>
      </c>
      <c r="I1254" s="41">
        <v>0.38200000000000001</v>
      </c>
      <c r="J1254" s="28"/>
    </row>
    <row r="1255" spans="5:10" x14ac:dyDescent="0.3">
      <c r="E1255" s="31">
        <v>43760</v>
      </c>
      <c r="F1255" s="49">
        <f t="shared" si="35"/>
        <v>15231.783015151515</v>
      </c>
      <c r="G1255" s="37">
        <v>0.41699999999999998</v>
      </c>
      <c r="H1255" s="49">
        <v>0.41099999999999998</v>
      </c>
      <c r="I1255" s="41">
        <v>0.32300000000000001</v>
      </c>
      <c r="J1255" s="28"/>
    </row>
    <row r="1256" spans="5:10" x14ac:dyDescent="0.3">
      <c r="E1256" s="31">
        <v>43761</v>
      </c>
      <c r="F1256" s="49">
        <f t="shared" si="35"/>
        <v>15231.783015151515</v>
      </c>
      <c r="G1256" s="37">
        <v>0.36299999999999999</v>
      </c>
      <c r="H1256" s="49">
        <v>0.34799999999999998</v>
      </c>
      <c r="I1256" s="41">
        <v>0.25800000000000001</v>
      </c>
      <c r="J1256" s="28"/>
    </row>
    <row r="1257" spans="5:10" x14ac:dyDescent="0.3">
      <c r="E1257" s="31">
        <v>43762</v>
      </c>
      <c r="F1257" s="49">
        <f t="shared" si="35"/>
        <v>15231.783015151515</v>
      </c>
      <c r="G1257" s="37">
        <v>0.372</v>
      </c>
      <c r="H1257" s="49">
        <v>0.35699999999999998</v>
      </c>
      <c r="I1257" s="41">
        <v>0.26100000000000001</v>
      </c>
      <c r="J1257" s="28"/>
    </row>
    <row r="1258" spans="5:10" x14ac:dyDescent="0.3">
      <c r="E1258" s="31">
        <v>43763</v>
      </c>
      <c r="F1258" s="49">
        <f t="shared" si="35"/>
        <v>15231.783015151515</v>
      </c>
      <c r="G1258" s="37">
        <v>0.434</v>
      </c>
      <c r="H1258" s="49">
        <v>0.42299999999999999</v>
      </c>
      <c r="I1258" s="41">
        <v>0.32600000000000001</v>
      </c>
      <c r="J1258" s="28"/>
    </row>
    <row r="1259" spans="5:10" x14ac:dyDescent="0.3">
      <c r="E1259" s="31">
        <v>43766</v>
      </c>
      <c r="F1259" s="49">
        <f t="shared" si="35"/>
        <v>15231.783015151515</v>
      </c>
      <c r="G1259" s="37">
        <v>0.46</v>
      </c>
      <c r="H1259" s="49">
        <v>0.45200000000000001</v>
      </c>
      <c r="I1259" s="41">
        <v>0.35499999999999998</v>
      </c>
      <c r="J1259" s="28"/>
    </row>
    <row r="1260" spans="5:10" x14ac:dyDescent="0.3">
      <c r="E1260" s="31">
        <v>43767</v>
      </c>
      <c r="F1260" s="49">
        <f t="shared" si="35"/>
        <v>15231.783015151515</v>
      </c>
      <c r="G1260" s="37">
        <v>0.44400000000000001</v>
      </c>
      <c r="H1260" s="49">
        <v>0.433</v>
      </c>
      <c r="I1260" s="41">
        <v>0.33600000000000002</v>
      </c>
      <c r="J1260" s="28"/>
    </row>
    <row r="1261" spans="5:10" x14ac:dyDescent="0.3">
      <c r="E1261" s="31">
        <v>43768</v>
      </c>
      <c r="F1261" s="49">
        <f t="shared" si="35"/>
        <v>15231.783015151515</v>
      </c>
      <c r="G1261" s="37">
        <v>0.45100000000000001</v>
      </c>
      <c r="H1261" s="49">
        <v>0.439</v>
      </c>
      <c r="I1261" s="41">
        <v>0.34100000000000003</v>
      </c>
      <c r="J1261" s="28"/>
    </row>
    <row r="1262" spans="5:10" x14ac:dyDescent="0.3">
      <c r="E1262" s="31">
        <v>43769</v>
      </c>
      <c r="F1262" s="49">
        <f t="shared" si="35"/>
        <v>15231.783015151515</v>
      </c>
      <c r="G1262" s="37">
        <v>0.39400000000000002</v>
      </c>
      <c r="H1262" s="49">
        <v>0.379</v>
      </c>
      <c r="I1262" s="41">
        <v>0.28199999999999997</v>
      </c>
      <c r="J1262" s="28"/>
    </row>
    <row r="1263" spans="5:10" x14ac:dyDescent="0.3">
      <c r="E1263" s="31">
        <v>43770</v>
      </c>
      <c r="F1263" s="49">
        <f t="shared" si="35"/>
        <v>15231.783015151515</v>
      </c>
      <c r="G1263" s="37">
        <v>0.42599999999999999</v>
      </c>
      <c r="H1263" s="49">
        <v>0.41299999999999998</v>
      </c>
      <c r="I1263" s="41">
        <v>0.316</v>
      </c>
      <c r="J1263" s="28"/>
    </row>
    <row r="1264" spans="5:10" x14ac:dyDescent="0.3">
      <c r="E1264" s="31">
        <v>43773</v>
      </c>
      <c r="F1264" s="49">
        <f t="shared" si="35"/>
        <v>15231.783015151515</v>
      </c>
      <c r="G1264" s="37">
        <v>0.46899999999999997</v>
      </c>
      <c r="H1264" s="49">
        <v>0.46</v>
      </c>
      <c r="I1264" s="41">
        <v>0.36299999999999999</v>
      </c>
      <c r="J1264" s="28"/>
    </row>
    <row r="1265" spans="5:10" x14ac:dyDescent="0.3">
      <c r="E1265" s="31">
        <v>43774</v>
      </c>
      <c r="F1265" s="49">
        <f t="shared" si="35"/>
        <v>15231.783015151515</v>
      </c>
      <c r="G1265" s="37">
        <v>0.5</v>
      </c>
      <c r="H1265" s="49">
        <v>0.49399999999999999</v>
      </c>
      <c r="I1265" s="41">
        <v>0.39900000000000002</v>
      </c>
      <c r="J1265" s="28"/>
    </row>
    <row r="1266" spans="5:10" x14ac:dyDescent="0.3">
      <c r="E1266" s="31">
        <v>43775</v>
      </c>
      <c r="F1266" s="49">
        <f t="shared" si="35"/>
        <v>15231.783015151515</v>
      </c>
      <c r="G1266" s="37">
        <v>0.46300000000000002</v>
      </c>
      <c r="H1266" s="49">
        <v>0.45200000000000001</v>
      </c>
      <c r="I1266" s="41">
        <v>0.35699999999999998</v>
      </c>
      <c r="J1266" s="28"/>
    </row>
    <row r="1267" spans="5:10" x14ac:dyDescent="0.3">
      <c r="E1267" s="31">
        <v>43776</v>
      </c>
      <c r="F1267" s="49">
        <f t="shared" si="35"/>
        <v>15231.783015151515</v>
      </c>
      <c r="G1267" s="37">
        <v>0.56100000000000005</v>
      </c>
      <c r="H1267" s="49">
        <v>0.55200000000000005</v>
      </c>
      <c r="I1267" s="41">
        <v>0.45600000000000002</v>
      </c>
      <c r="J1267" s="28"/>
    </row>
    <row r="1268" spans="5:10" x14ac:dyDescent="0.3">
      <c r="E1268" s="31">
        <v>43777</v>
      </c>
      <c r="F1268" s="49">
        <f t="shared" si="35"/>
        <v>15231.783015151515</v>
      </c>
      <c r="G1268" s="37">
        <v>0.53800000000000003</v>
      </c>
      <c r="H1268" s="49">
        <v>0.52900000000000003</v>
      </c>
      <c r="I1268" s="41">
        <v>0.434</v>
      </c>
      <c r="J1268" s="28"/>
    </row>
    <row r="1269" spans="5:10" x14ac:dyDescent="0.3">
      <c r="E1269" s="31">
        <v>43780</v>
      </c>
      <c r="F1269" s="49">
        <f t="shared" si="35"/>
        <v>15231.783015151515</v>
      </c>
      <c r="G1269" s="37">
        <v>0.54600000000000004</v>
      </c>
      <c r="H1269" s="49">
        <v>0.53900000000000003</v>
      </c>
      <c r="I1269" s="41">
        <v>0.44400000000000001</v>
      </c>
      <c r="J1269" s="28"/>
    </row>
    <row r="1270" spans="5:10" x14ac:dyDescent="0.3">
      <c r="E1270" s="31">
        <v>43781</v>
      </c>
      <c r="F1270" s="49">
        <f t="shared" si="35"/>
        <v>15231.783015151515</v>
      </c>
      <c r="G1270" s="37">
        <v>0.53</v>
      </c>
      <c r="H1270" s="49">
        <v>0.52300000000000002</v>
      </c>
      <c r="I1270" s="41">
        <v>0.42799999999999999</v>
      </c>
      <c r="J1270" s="28"/>
    </row>
    <row r="1271" spans="5:10" x14ac:dyDescent="0.3">
      <c r="E1271" s="31">
        <v>43782</v>
      </c>
      <c r="F1271" s="49">
        <f t="shared" si="35"/>
        <v>15231.783015151515</v>
      </c>
      <c r="G1271" s="37">
        <v>0.48599999999999999</v>
      </c>
      <c r="H1271" s="49">
        <v>0.47599999999999998</v>
      </c>
      <c r="I1271" s="41">
        <v>0.379</v>
      </c>
      <c r="J1271" s="28"/>
    </row>
    <row r="1272" spans="5:10" x14ac:dyDescent="0.3">
      <c r="E1272" s="31">
        <v>43783</v>
      </c>
      <c r="F1272" s="49">
        <f t="shared" si="35"/>
        <v>15231.783015151515</v>
      </c>
      <c r="G1272" s="37">
        <v>0.436</v>
      </c>
      <c r="H1272" s="49">
        <v>0.42299999999999999</v>
      </c>
      <c r="I1272" s="41">
        <v>0.32500000000000001</v>
      </c>
      <c r="J1272" s="28"/>
    </row>
    <row r="1273" spans="5:10" x14ac:dyDescent="0.3">
      <c r="E1273" s="31">
        <v>43784</v>
      </c>
      <c r="F1273" s="49">
        <f t="shared" si="35"/>
        <v>15231.783015151515</v>
      </c>
      <c r="G1273" s="37">
        <v>0.44900000000000001</v>
      </c>
      <c r="H1273" s="49">
        <v>0.437</v>
      </c>
      <c r="I1273" s="41">
        <v>0.33900000000000002</v>
      </c>
      <c r="J1273" s="28"/>
    </row>
    <row r="1274" spans="5:10" x14ac:dyDescent="0.3">
      <c r="E1274" s="31">
        <v>43787</v>
      </c>
      <c r="F1274" s="49">
        <f t="shared" si="35"/>
        <v>15231.783015151515</v>
      </c>
      <c r="G1274" s="37">
        <v>0.45050000000000001</v>
      </c>
      <c r="H1274" s="49">
        <v>0.44500000000000001</v>
      </c>
      <c r="I1274" s="41">
        <v>0.34699999999999998</v>
      </c>
      <c r="J1274" s="28"/>
    </row>
    <row r="1275" spans="5:10" x14ac:dyDescent="0.3">
      <c r="E1275" s="31">
        <v>43788</v>
      </c>
      <c r="F1275" s="49">
        <f t="shared" si="35"/>
        <v>15231.783015151515</v>
      </c>
      <c r="G1275" s="37">
        <v>0.45200000000000001</v>
      </c>
      <c r="H1275" s="49">
        <v>0.437</v>
      </c>
      <c r="I1275" s="41">
        <v>0.33900000000000002</v>
      </c>
      <c r="J1275" s="28"/>
    </row>
    <row r="1276" spans="5:10" x14ac:dyDescent="0.3">
      <c r="E1276" s="31">
        <v>43789</v>
      </c>
      <c r="F1276" s="49">
        <f t="shared" si="35"/>
        <v>15231.783015151515</v>
      </c>
      <c r="G1276" s="37">
        <v>0.439</v>
      </c>
      <c r="H1276" s="49">
        <v>0.42299999999999999</v>
      </c>
      <c r="I1276" s="41">
        <v>0.32300000000000001</v>
      </c>
      <c r="J1276" s="28"/>
    </row>
    <row r="1277" spans="5:10" x14ac:dyDescent="0.3">
      <c r="E1277" s="31">
        <v>43790</v>
      </c>
      <c r="F1277" s="49">
        <f t="shared" si="35"/>
        <v>15231.783015151515</v>
      </c>
      <c r="G1277" s="37">
        <v>0.47099999999999997</v>
      </c>
      <c r="H1277" s="49">
        <v>0.45300000000000001</v>
      </c>
      <c r="I1277" s="41">
        <v>0.35299999999999998</v>
      </c>
      <c r="J1277" s="28"/>
    </row>
    <row r="1278" spans="5:10" x14ac:dyDescent="0.3">
      <c r="E1278" s="31">
        <v>43791</v>
      </c>
      <c r="F1278" s="49">
        <f t="shared" si="35"/>
        <v>15231.783015151515</v>
      </c>
      <c r="G1278" s="37">
        <v>0.42699999999999999</v>
      </c>
      <c r="H1278" s="49">
        <v>0.40799999999999997</v>
      </c>
      <c r="I1278" s="41">
        <v>0.308</v>
      </c>
      <c r="J1278" s="28"/>
    </row>
    <row r="1279" spans="5:10" x14ac:dyDescent="0.3">
      <c r="E1279" s="31">
        <v>43794</v>
      </c>
      <c r="F1279" s="49">
        <f t="shared" si="35"/>
        <v>15231.783015151515</v>
      </c>
      <c r="G1279" s="37">
        <v>0.44900000000000001</v>
      </c>
      <c r="H1279" s="49">
        <v>0.433</v>
      </c>
      <c r="I1279" s="41">
        <v>0.33400000000000002</v>
      </c>
      <c r="J1279" s="28"/>
    </row>
    <row r="1280" spans="5:10" x14ac:dyDescent="0.3">
      <c r="E1280" s="31">
        <v>43795</v>
      </c>
      <c r="F1280" s="49">
        <f t="shared" si="35"/>
        <v>15231.783015151515</v>
      </c>
      <c r="G1280" s="37">
        <v>0.42799999999999999</v>
      </c>
      <c r="H1280" s="49">
        <v>0.41399999999999998</v>
      </c>
      <c r="I1280" s="41">
        <v>0.317</v>
      </c>
      <c r="J1280" s="28"/>
    </row>
    <row r="1281" spans="5:10" x14ac:dyDescent="0.3">
      <c r="E1281" s="31">
        <v>43796</v>
      </c>
      <c r="F1281" s="49">
        <f t="shared" si="35"/>
        <v>15231.783015151515</v>
      </c>
      <c r="G1281" s="37">
        <v>0.41199999999999998</v>
      </c>
      <c r="H1281" s="49">
        <v>0.39300000000000002</v>
      </c>
      <c r="I1281" s="41">
        <v>0.29399999999999998</v>
      </c>
      <c r="J1281" s="28"/>
    </row>
    <row r="1282" spans="5:10" x14ac:dyDescent="0.3">
      <c r="E1282" s="31">
        <v>43797</v>
      </c>
      <c r="F1282" s="49">
        <f t="shared" si="35"/>
        <v>15231.783015151515</v>
      </c>
      <c r="G1282" s="37">
        <v>0.42299999999999999</v>
      </c>
      <c r="H1282" s="49">
        <v>0.40500000000000003</v>
      </c>
      <c r="I1282" s="41">
        <v>0.30599999999999999</v>
      </c>
      <c r="J1282" s="28"/>
    </row>
    <row r="1283" spans="5:10" x14ac:dyDescent="0.3">
      <c r="E1283" s="31">
        <v>43798</v>
      </c>
      <c r="F1283" s="49">
        <f t="shared" si="35"/>
        <v>15231.783015151515</v>
      </c>
      <c r="G1283" s="37">
        <v>0.42899999999999999</v>
      </c>
      <c r="H1283" s="49">
        <v>0.41099999999999998</v>
      </c>
      <c r="I1283" s="41">
        <v>0.314</v>
      </c>
      <c r="J1283" s="28"/>
    </row>
    <row r="1284" spans="5:10" x14ac:dyDescent="0.3">
      <c r="E1284" s="31">
        <v>43801</v>
      </c>
      <c r="F1284" s="49">
        <f t="shared" si="35"/>
        <v>15231.783015151515</v>
      </c>
      <c r="G1284" s="37">
        <v>0.498</v>
      </c>
      <c r="H1284" s="49">
        <v>0.48399999999999999</v>
      </c>
      <c r="I1284" s="41">
        <v>0.39200000000000002</v>
      </c>
      <c r="J1284" s="28"/>
    </row>
    <row r="1285" spans="5:10" x14ac:dyDescent="0.3">
      <c r="E1285" s="31">
        <v>43802</v>
      </c>
      <c r="F1285" s="49">
        <f t="shared" si="35"/>
        <v>15231.783015151515</v>
      </c>
      <c r="G1285" s="37">
        <v>0.42599999999999999</v>
      </c>
      <c r="H1285" s="49">
        <v>0.41</v>
      </c>
      <c r="I1285" s="41">
        <v>0.316</v>
      </c>
      <c r="J1285" s="28"/>
    </row>
    <row r="1286" spans="5:10" x14ac:dyDescent="0.3">
      <c r="E1286" s="31">
        <v>43803</v>
      </c>
      <c r="F1286" s="49">
        <f t="shared" si="35"/>
        <v>15231.783015151515</v>
      </c>
      <c r="G1286" s="37">
        <v>0.46600000000000003</v>
      </c>
      <c r="H1286" s="49">
        <v>0.45100000000000001</v>
      </c>
      <c r="I1286" s="41">
        <v>0.35699999999999998</v>
      </c>
      <c r="J1286" s="28"/>
    </row>
    <row r="1287" spans="5:10" x14ac:dyDescent="0.3">
      <c r="E1287" s="31">
        <v>43804</v>
      </c>
      <c r="F1287" s="49">
        <f t="shared" si="35"/>
        <v>15231.783015151515</v>
      </c>
      <c r="G1287" s="37">
        <v>0.48199999999999998</v>
      </c>
      <c r="H1287" s="49">
        <v>0.46400000000000002</v>
      </c>
      <c r="I1287" s="41">
        <v>0.36799999999999999</v>
      </c>
      <c r="J1287" s="28"/>
    </row>
    <row r="1288" spans="5:10" x14ac:dyDescent="0.3">
      <c r="E1288" s="31">
        <v>43805</v>
      </c>
      <c r="F1288" s="49">
        <f t="shared" si="35"/>
        <v>15231.783015151515</v>
      </c>
      <c r="G1288" s="37">
        <v>0.49099999999999999</v>
      </c>
      <c r="H1288" s="49">
        <v>0.47599999999999998</v>
      </c>
      <c r="I1288" s="41">
        <v>0.379</v>
      </c>
      <c r="J1288" s="28"/>
    </row>
    <row r="1289" spans="5:10" x14ac:dyDescent="0.3">
      <c r="E1289" s="31">
        <v>43808</v>
      </c>
      <c r="F1289" s="49">
        <f t="shared" si="35"/>
        <v>15231.783015151515</v>
      </c>
      <c r="G1289" s="37">
        <v>0.48</v>
      </c>
      <c r="H1289" s="49">
        <v>0.46899999999999997</v>
      </c>
      <c r="I1289" s="41">
        <v>0.377</v>
      </c>
      <c r="J1289" s="28"/>
    </row>
    <row r="1290" spans="5:10" x14ac:dyDescent="0.3">
      <c r="E1290" s="31">
        <v>43809</v>
      </c>
      <c r="F1290" s="49">
        <f t="shared" si="35"/>
        <v>15231.783015151515</v>
      </c>
      <c r="G1290" s="37">
        <v>0.49099999999999999</v>
      </c>
      <c r="H1290" s="49">
        <v>0.48</v>
      </c>
      <c r="I1290" s="41">
        <v>0.38900000000000001</v>
      </c>
      <c r="J1290" s="28"/>
    </row>
    <row r="1291" spans="5:10" x14ac:dyDescent="0.3">
      <c r="E1291" s="31">
        <v>43810</v>
      </c>
      <c r="F1291" s="49">
        <f t="shared" si="35"/>
        <v>15231.783015151515</v>
      </c>
      <c r="G1291" s="37">
        <v>0.46800000000000003</v>
      </c>
      <c r="H1291" s="49">
        <v>0.45700000000000002</v>
      </c>
      <c r="I1291" s="41">
        <v>0.36699999999999999</v>
      </c>
      <c r="J1291" s="28"/>
    </row>
    <row r="1292" spans="5:10" x14ac:dyDescent="0.3">
      <c r="E1292" s="31">
        <v>43811</v>
      </c>
      <c r="F1292" s="49">
        <f t="shared" si="35"/>
        <v>15231.783015151515</v>
      </c>
      <c r="G1292" s="37">
        <v>0.51400000000000001</v>
      </c>
      <c r="H1292" s="49">
        <v>0.503</v>
      </c>
      <c r="I1292" s="41">
        <v>0.41299999999999998</v>
      </c>
      <c r="J1292" s="28"/>
    </row>
    <row r="1293" spans="5:10" x14ac:dyDescent="0.3">
      <c r="E1293" s="31">
        <v>43812</v>
      </c>
      <c r="F1293" s="49">
        <f t="shared" si="35"/>
        <v>15231.783015151515</v>
      </c>
      <c r="G1293" s="37">
        <v>0.46800000000000003</v>
      </c>
      <c r="H1293" s="49">
        <v>0.45400000000000001</v>
      </c>
      <c r="I1293" s="41">
        <v>0.36299999999999999</v>
      </c>
      <c r="J1293" s="28"/>
    </row>
    <row r="1294" spans="5:10" x14ac:dyDescent="0.3">
      <c r="E1294" s="31">
        <v>43815</v>
      </c>
      <c r="F1294" s="49">
        <f t="shared" si="35"/>
        <v>15231.783015151515</v>
      </c>
      <c r="G1294" s="37">
        <v>0.499</v>
      </c>
      <c r="H1294" s="49">
        <v>0.48499999999999999</v>
      </c>
      <c r="I1294" s="41">
        <v>0.39400000000000002</v>
      </c>
      <c r="J1294" s="28"/>
    </row>
    <row r="1295" spans="5:10" x14ac:dyDescent="0.3">
      <c r="E1295" s="31">
        <v>43816</v>
      </c>
      <c r="F1295" s="49">
        <f t="shared" si="35"/>
        <v>15231.783015151515</v>
      </c>
      <c r="G1295" s="37">
        <v>0.48299999999999998</v>
      </c>
      <c r="H1295" s="49">
        <v>0.46600000000000003</v>
      </c>
      <c r="I1295" s="41">
        <v>0.374</v>
      </c>
      <c r="J1295" s="28"/>
    </row>
    <row r="1296" spans="5:10" x14ac:dyDescent="0.3">
      <c r="E1296" s="31">
        <v>43817</v>
      </c>
      <c r="F1296" s="49">
        <f t="shared" si="35"/>
        <v>15231.783015151515</v>
      </c>
      <c r="G1296" s="37">
        <v>0.53100000000000003</v>
      </c>
      <c r="H1296" s="49">
        <v>0.51600000000000001</v>
      </c>
      <c r="I1296" s="41">
        <v>0.42399999999999999</v>
      </c>
      <c r="J1296" s="28"/>
    </row>
    <row r="1297" spans="5:10" x14ac:dyDescent="0.3">
      <c r="E1297" s="31">
        <v>43818</v>
      </c>
      <c r="F1297" s="49">
        <f t="shared" si="35"/>
        <v>15231.783015151515</v>
      </c>
      <c r="G1297" s="37">
        <v>0.53400000000000003</v>
      </c>
      <c r="H1297" s="49">
        <v>0.52100000000000002</v>
      </c>
      <c r="I1297" s="41">
        <v>0.43</v>
      </c>
      <c r="J1297" s="28"/>
    </row>
    <row r="1298" spans="5:10" x14ac:dyDescent="0.3">
      <c r="E1298" s="31">
        <v>43819</v>
      </c>
      <c r="F1298" s="49">
        <f t="shared" si="35"/>
        <v>15231.783015151515</v>
      </c>
      <c r="G1298" s="37">
        <v>0.52900000000000003</v>
      </c>
      <c r="H1298" s="49">
        <v>0.51400000000000001</v>
      </c>
      <c r="I1298" s="41">
        <v>0.42399999999999999</v>
      </c>
      <c r="J1298" s="28"/>
    </row>
    <row r="1299" spans="5:10" x14ac:dyDescent="0.3">
      <c r="E1299" s="31">
        <v>43822</v>
      </c>
      <c r="F1299" s="49">
        <f t="shared" si="35"/>
        <v>15231.783015151515</v>
      </c>
      <c r="G1299" s="37">
        <v>0.54700000000000004</v>
      </c>
      <c r="H1299" s="49">
        <v>0.53200000000000003</v>
      </c>
      <c r="I1299" s="41">
        <v>0.442</v>
      </c>
      <c r="J1299" s="28"/>
    </row>
    <row r="1300" spans="5:10" x14ac:dyDescent="0.3">
      <c r="E1300" s="31">
        <v>43823</v>
      </c>
      <c r="F1300" s="49">
        <f t="shared" si="35"/>
        <v>15231.783015151515</v>
      </c>
      <c r="G1300" s="37">
        <v>0.54700000000000004</v>
      </c>
      <c r="H1300" s="49">
        <v>0.53200000000000003</v>
      </c>
      <c r="I1300" s="41">
        <v>0.442</v>
      </c>
      <c r="J1300" s="28"/>
    </row>
    <row r="1301" spans="5:10" x14ac:dyDescent="0.3">
      <c r="E1301" s="31">
        <v>43824</v>
      </c>
      <c r="F1301" s="49">
        <f t="shared" si="35"/>
        <v>15231.783015151515</v>
      </c>
      <c r="G1301" s="37">
        <v>0.54700000000000004</v>
      </c>
      <c r="H1301" s="49">
        <v>0.53200000000000003</v>
      </c>
      <c r="I1301" s="41">
        <v>0.442</v>
      </c>
      <c r="J1301" s="28"/>
    </row>
    <row r="1302" spans="5:10" x14ac:dyDescent="0.3">
      <c r="E1302" s="31">
        <v>43825</v>
      </c>
      <c r="F1302" s="49">
        <f t="shared" si="35"/>
        <v>15231.783015151515</v>
      </c>
      <c r="G1302" s="37">
        <v>0.54700000000000004</v>
      </c>
      <c r="H1302" s="49">
        <v>0.53200000000000003</v>
      </c>
      <c r="I1302" s="41">
        <v>0.442</v>
      </c>
      <c r="J1302" s="28"/>
    </row>
    <row r="1303" spans="5:10" x14ac:dyDescent="0.3">
      <c r="E1303" s="31">
        <v>43826</v>
      </c>
      <c r="F1303" s="49">
        <f t="shared" si="35"/>
        <v>15231.783015151515</v>
      </c>
      <c r="G1303" s="37">
        <v>0.54100000000000004</v>
      </c>
      <c r="H1303" s="49">
        <v>0.52700000000000002</v>
      </c>
      <c r="I1303" s="41">
        <v>0.438</v>
      </c>
      <c r="J1303" s="28"/>
    </row>
    <row r="1304" spans="5:10" x14ac:dyDescent="0.3">
      <c r="E1304" s="31">
        <v>43829</v>
      </c>
      <c r="F1304" s="49">
        <f t="shared" ref="F1304:F1305" si="36">$C$21/COUNT($E$1240:$E$1305)</f>
        <v>15231.783015151515</v>
      </c>
      <c r="G1304" s="37">
        <v>0.59499999999999997</v>
      </c>
      <c r="H1304" s="49">
        <v>0.58299999999999996</v>
      </c>
      <c r="I1304" s="41">
        <v>0.49399999999999999</v>
      </c>
      <c r="J1304" s="28"/>
    </row>
    <row r="1305" spans="5:10" x14ac:dyDescent="0.3">
      <c r="E1305" s="31">
        <v>43830</v>
      </c>
      <c r="F1305" s="49">
        <f t="shared" si="36"/>
        <v>15231.783015151515</v>
      </c>
      <c r="G1305" s="37">
        <v>0.58199999999999996</v>
      </c>
      <c r="H1305" s="49">
        <v>0.56999999999999995</v>
      </c>
      <c r="I1305" s="41">
        <v>0.48099999999999998</v>
      </c>
      <c r="J1305" s="28"/>
    </row>
    <row r="1306" spans="5:10" x14ac:dyDescent="0.3">
      <c r="E1306" s="31">
        <v>43831</v>
      </c>
      <c r="F1306" s="49">
        <f t="shared" ref="F1306:F1369" si="37">$C$22/COUNT($E$1306:$E$1370)</f>
        <v>14820.554661538461</v>
      </c>
      <c r="G1306" s="37">
        <v>0.58199999999999996</v>
      </c>
      <c r="H1306" s="49">
        <v>0.56999999999999995</v>
      </c>
      <c r="I1306" s="41">
        <v>0.48099999999999998</v>
      </c>
      <c r="J1306" s="28"/>
    </row>
    <row r="1307" spans="5:10" x14ac:dyDescent="0.3">
      <c r="E1307" s="31">
        <v>43832</v>
      </c>
      <c r="F1307" s="49">
        <f t="shared" si="37"/>
        <v>14820.554661538461</v>
      </c>
      <c r="G1307" s="37">
        <v>0.55500000000000005</v>
      </c>
      <c r="H1307" s="49">
        <v>0.54</v>
      </c>
      <c r="I1307" s="41">
        <v>0.45100000000000001</v>
      </c>
      <c r="J1307" s="28"/>
    </row>
    <row r="1308" spans="5:10" x14ac:dyDescent="0.3">
      <c r="E1308" s="31">
        <v>43833</v>
      </c>
      <c r="F1308" s="49">
        <f t="shared" si="37"/>
        <v>14820.554661538461</v>
      </c>
      <c r="G1308" s="37">
        <v>0.5</v>
      </c>
      <c r="H1308" s="49">
        <v>0.48499999999999999</v>
      </c>
      <c r="I1308" s="41">
        <v>0.39600000000000002</v>
      </c>
      <c r="J1308" s="28"/>
    </row>
    <row r="1309" spans="5:10" x14ac:dyDescent="0.3">
      <c r="E1309" s="31">
        <v>43836</v>
      </c>
      <c r="F1309" s="49">
        <f t="shared" si="37"/>
        <v>14820.554661538461</v>
      </c>
      <c r="G1309" s="37">
        <v>0.49199999999999999</v>
      </c>
      <c r="H1309" s="49">
        <v>0.47899999999999998</v>
      </c>
      <c r="I1309" s="41">
        <v>0.39100000000000001</v>
      </c>
      <c r="J1309" s="28"/>
    </row>
    <row r="1310" spans="5:10" x14ac:dyDescent="0.3">
      <c r="E1310" s="31">
        <v>43837</v>
      </c>
      <c r="F1310" s="49">
        <f t="shared" si="37"/>
        <v>14820.554661538461</v>
      </c>
      <c r="G1310" s="37">
        <v>0.499</v>
      </c>
      <c r="H1310" s="49">
        <v>0.48699999999999999</v>
      </c>
      <c r="I1310" s="41">
        <v>0.39900000000000002</v>
      </c>
      <c r="J1310" s="28"/>
    </row>
    <row r="1311" spans="5:10" x14ac:dyDescent="0.3">
      <c r="E1311" s="31">
        <v>43838</v>
      </c>
      <c r="F1311" s="49">
        <f t="shared" si="37"/>
        <v>14820.554661538461</v>
      </c>
      <c r="G1311" s="37">
        <v>0.53900000000000003</v>
      </c>
      <c r="H1311" s="49">
        <v>0.53300000000000003</v>
      </c>
      <c r="I1311" s="41">
        <v>0.44500000000000001</v>
      </c>
      <c r="J1311" s="28"/>
    </row>
    <row r="1312" spans="5:10" x14ac:dyDescent="0.3">
      <c r="E1312" s="31">
        <v>43839</v>
      </c>
      <c r="F1312" s="49">
        <f t="shared" si="37"/>
        <v>14820.554661538461</v>
      </c>
      <c r="G1312" s="37">
        <v>0.55400000000000005</v>
      </c>
      <c r="H1312" s="49">
        <v>0.54800000000000004</v>
      </c>
      <c r="I1312" s="41">
        <v>0.46</v>
      </c>
      <c r="J1312" s="28"/>
    </row>
    <row r="1313" spans="5:10" x14ac:dyDescent="0.3">
      <c r="E1313" s="31">
        <v>43840</v>
      </c>
      <c r="F1313" s="49">
        <f t="shared" si="37"/>
        <v>14820.554661538461</v>
      </c>
      <c r="G1313" s="37">
        <v>0.54300000000000004</v>
      </c>
      <c r="H1313" s="49">
        <v>0.54100000000000004</v>
      </c>
      <c r="I1313" s="41">
        <v>0.45400000000000001</v>
      </c>
      <c r="J1313" s="28"/>
    </row>
    <row r="1314" spans="5:10" x14ac:dyDescent="0.3">
      <c r="E1314" s="31">
        <v>43843</v>
      </c>
      <c r="F1314" s="49">
        <f t="shared" si="37"/>
        <v>14820.554661538461</v>
      </c>
      <c r="G1314" s="37">
        <v>0.58799999999999997</v>
      </c>
      <c r="H1314" s="49">
        <v>0.59</v>
      </c>
      <c r="I1314" s="41">
        <v>0.503</v>
      </c>
      <c r="J1314" s="28"/>
    </row>
    <row r="1315" spans="5:10" x14ac:dyDescent="0.3">
      <c r="E1315" s="31">
        <v>43844</v>
      </c>
      <c r="F1315" s="49">
        <f t="shared" si="37"/>
        <v>14820.554661538461</v>
      </c>
      <c r="G1315" s="37">
        <v>0.58199999999999996</v>
      </c>
      <c r="H1315" s="49">
        <v>0.58299999999999996</v>
      </c>
      <c r="I1315" s="41">
        <v>0.497</v>
      </c>
      <c r="J1315" s="28"/>
    </row>
    <row r="1316" spans="5:10" x14ac:dyDescent="0.3">
      <c r="E1316" s="31">
        <v>43845</v>
      </c>
      <c r="F1316" s="49">
        <f t="shared" si="37"/>
        <v>14820.554661538461</v>
      </c>
      <c r="G1316" s="37">
        <v>0.55500000000000005</v>
      </c>
      <c r="H1316" s="49">
        <v>0.55500000000000005</v>
      </c>
      <c r="I1316" s="41">
        <v>0.46899999999999997</v>
      </c>
      <c r="J1316" s="28"/>
    </row>
    <row r="1317" spans="5:10" x14ac:dyDescent="0.3">
      <c r="E1317" s="31">
        <v>43846</v>
      </c>
      <c r="F1317" s="49">
        <f t="shared" si="37"/>
        <v>14820.554661538461</v>
      </c>
      <c r="G1317" s="37">
        <v>0.53900000000000003</v>
      </c>
      <c r="H1317" s="49">
        <v>0.54100000000000004</v>
      </c>
      <c r="I1317" s="41">
        <v>0.45500000000000002</v>
      </c>
      <c r="J1317" s="28"/>
    </row>
    <row r="1318" spans="5:10" x14ac:dyDescent="0.3">
      <c r="E1318" s="31">
        <v>43847</v>
      </c>
      <c r="F1318" s="49">
        <f t="shared" si="37"/>
        <v>14820.554661538461</v>
      </c>
      <c r="G1318" s="37">
        <v>0.53900000000000003</v>
      </c>
      <c r="H1318" s="49">
        <v>0.54100000000000004</v>
      </c>
      <c r="I1318" s="41">
        <v>0.45400000000000001</v>
      </c>
      <c r="J1318" s="28"/>
    </row>
    <row r="1319" spans="5:10" x14ac:dyDescent="0.3">
      <c r="E1319" s="31">
        <v>43850</v>
      </c>
      <c r="F1319" s="49">
        <f t="shared" si="37"/>
        <v>14820.554661538461</v>
      </c>
      <c r="G1319" s="37">
        <v>0.53500000000000003</v>
      </c>
      <c r="H1319" s="49">
        <v>0.53700000000000003</v>
      </c>
      <c r="I1319" s="41">
        <v>0.45</v>
      </c>
      <c r="J1319" s="28"/>
    </row>
    <row r="1320" spans="5:10" x14ac:dyDescent="0.3">
      <c r="E1320" s="31">
        <v>43851</v>
      </c>
      <c r="F1320" s="49">
        <f t="shared" si="37"/>
        <v>14820.554661538461</v>
      </c>
      <c r="G1320" s="37">
        <v>0.499</v>
      </c>
      <c r="H1320" s="49">
        <v>0.499</v>
      </c>
      <c r="I1320" s="41">
        <v>0.41199999999999998</v>
      </c>
      <c r="J1320" s="28"/>
    </row>
    <row r="1321" spans="5:10" x14ac:dyDescent="0.3">
      <c r="E1321" s="31">
        <v>43852</v>
      </c>
      <c r="F1321" s="49">
        <f t="shared" si="37"/>
        <v>14820.554661538461</v>
      </c>
      <c r="G1321" s="37">
        <v>0.48899999999999999</v>
      </c>
      <c r="H1321" s="49">
        <v>0.48599999999999999</v>
      </c>
      <c r="I1321" s="41">
        <v>0.39500000000000002</v>
      </c>
      <c r="J1321" s="28"/>
    </row>
    <row r="1322" spans="5:10" x14ac:dyDescent="0.3">
      <c r="E1322" s="31">
        <v>43853</v>
      </c>
      <c r="F1322" s="49">
        <f t="shared" si="37"/>
        <v>14820.554661538461</v>
      </c>
      <c r="G1322" s="37">
        <v>0.44800000000000001</v>
      </c>
      <c r="H1322" s="49">
        <v>0.44500000000000001</v>
      </c>
      <c r="I1322" s="41">
        <v>0.35399999999999998</v>
      </c>
      <c r="J1322" s="28"/>
    </row>
    <row r="1323" spans="5:10" x14ac:dyDescent="0.3">
      <c r="E1323" s="31">
        <v>43854</v>
      </c>
      <c r="F1323" s="49">
        <f t="shared" si="37"/>
        <v>14820.554661538461</v>
      </c>
      <c r="G1323" s="37">
        <v>0.41699999999999998</v>
      </c>
      <c r="H1323" s="49">
        <v>0.41199999999999998</v>
      </c>
      <c r="I1323" s="41">
        <v>0.317</v>
      </c>
      <c r="J1323" s="28"/>
    </row>
    <row r="1324" spans="5:10" x14ac:dyDescent="0.3">
      <c r="E1324" s="31">
        <v>43857</v>
      </c>
      <c r="F1324" s="49">
        <f t="shared" si="37"/>
        <v>14820.554661538461</v>
      </c>
      <c r="G1324" s="37">
        <v>0.35099999999999998</v>
      </c>
      <c r="H1324" s="49">
        <v>0.34</v>
      </c>
      <c r="I1324" s="41">
        <v>0.23799999999999999</v>
      </c>
      <c r="J1324" s="28"/>
    </row>
    <row r="1325" spans="5:10" x14ac:dyDescent="0.3">
      <c r="E1325" s="31">
        <v>43858</v>
      </c>
      <c r="F1325" s="49">
        <f t="shared" si="37"/>
        <v>14820.554661538461</v>
      </c>
      <c r="G1325" s="37">
        <v>0.39700000000000002</v>
      </c>
      <c r="H1325" s="49">
        <v>0.38900000000000001</v>
      </c>
      <c r="I1325" s="41">
        <v>0.28899999999999998</v>
      </c>
      <c r="J1325" s="28"/>
    </row>
    <row r="1326" spans="5:10" x14ac:dyDescent="0.3">
      <c r="E1326" s="31">
        <v>43859</v>
      </c>
      <c r="F1326" s="49">
        <f t="shared" si="37"/>
        <v>14820.554661538461</v>
      </c>
      <c r="G1326" s="37">
        <v>0.372</v>
      </c>
      <c r="H1326" s="49">
        <v>0.36499999999999999</v>
      </c>
      <c r="I1326" s="41">
        <v>0.26500000000000001</v>
      </c>
      <c r="J1326" s="28"/>
    </row>
    <row r="1327" spans="5:10" x14ac:dyDescent="0.3">
      <c r="E1327" s="31">
        <v>43860</v>
      </c>
      <c r="F1327" s="49">
        <f t="shared" si="37"/>
        <v>14820.554661538461</v>
      </c>
      <c r="G1327" s="37">
        <v>0.33500000000000002</v>
      </c>
      <c r="H1327" s="49">
        <v>0.32100000000000001</v>
      </c>
      <c r="I1327" s="41">
        <v>0.215</v>
      </c>
      <c r="J1327" s="28"/>
    </row>
    <row r="1328" spans="5:10" x14ac:dyDescent="0.3">
      <c r="E1328" s="31">
        <v>43861</v>
      </c>
      <c r="F1328" s="49">
        <f t="shared" si="37"/>
        <v>14820.554661538461</v>
      </c>
      <c r="G1328" s="37">
        <v>0.30499999999999999</v>
      </c>
      <c r="H1328" s="49">
        <v>0.28499999999999998</v>
      </c>
      <c r="I1328" s="41">
        <v>0.17699999999999999</v>
      </c>
      <c r="J1328" s="28"/>
    </row>
    <row r="1329" spans="5:10" x14ac:dyDescent="0.3">
      <c r="E1329" s="31">
        <v>43864</v>
      </c>
      <c r="F1329" s="49">
        <f t="shared" si="37"/>
        <v>14820.554661538461</v>
      </c>
      <c r="G1329" s="37">
        <v>0.30299999999999999</v>
      </c>
      <c r="H1329" s="49">
        <v>0.27900000000000003</v>
      </c>
      <c r="I1329" s="41">
        <v>0.16500000000000001</v>
      </c>
      <c r="J1329" s="28"/>
    </row>
    <row r="1330" spans="5:10" x14ac:dyDescent="0.3">
      <c r="E1330" s="31">
        <v>43865</v>
      </c>
      <c r="F1330" s="49">
        <f t="shared" si="37"/>
        <v>14820.554661538461</v>
      </c>
      <c r="G1330" s="37">
        <v>0.34499999999999997</v>
      </c>
      <c r="H1330" s="49">
        <v>0.32500000000000001</v>
      </c>
      <c r="I1330" s="41">
        <v>0.214</v>
      </c>
      <c r="J1330" s="28"/>
    </row>
    <row r="1331" spans="5:10" x14ac:dyDescent="0.3">
      <c r="E1331" s="31">
        <v>43866</v>
      </c>
      <c r="F1331" s="49">
        <f t="shared" si="37"/>
        <v>14820.554661538461</v>
      </c>
      <c r="G1331" s="37">
        <v>0.39500000000000002</v>
      </c>
      <c r="H1331" s="49">
        <v>0.38</v>
      </c>
      <c r="I1331" s="41">
        <v>0.27200000000000002</v>
      </c>
      <c r="J1331" s="28"/>
    </row>
    <row r="1332" spans="5:10" x14ac:dyDescent="0.3">
      <c r="E1332" s="31">
        <v>43867</v>
      </c>
      <c r="F1332" s="49">
        <f t="shared" si="37"/>
        <v>14820.554661538461</v>
      </c>
      <c r="G1332" s="37">
        <v>0.38500000000000001</v>
      </c>
      <c r="H1332" s="49">
        <v>0.37</v>
      </c>
      <c r="I1332" s="41">
        <v>0.26</v>
      </c>
      <c r="J1332" s="28"/>
    </row>
    <row r="1333" spans="5:10" x14ac:dyDescent="0.3">
      <c r="E1333" s="31">
        <v>43868</v>
      </c>
      <c r="F1333" s="49">
        <f t="shared" si="37"/>
        <v>14820.554661538461</v>
      </c>
      <c r="G1333" s="37">
        <v>0.35899999999999999</v>
      </c>
      <c r="H1333" s="49">
        <v>0.34100000000000003</v>
      </c>
      <c r="I1333" s="41">
        <v>0.22900000000000001</v>
      </c>
      <c r="J1333" s="28"/>
    </row>
    <row r="1334" spans="5:10" x14ac:dyDescent="0.3">
      <c r="E1334" s="31">
        <v>43871</v>
      </c>
      <c r="F1334" s="49">
        <f t="shared" si="37"/>
        <v>14820.554661538461</v>
      </c>
      <c r="G1334" s="37">
        <v>0.32</v>
      </c>
      <c r="H1334" s="49">
        <v>0.30199999999999999</v>
      </c>
      <c r="I1334" s="41">
        <v>0.19</v>
      </c>
      <c r="J1334" s="28"/>
    </row>
    <row r="1335" spans="5:10" x14ac:dyDescent="0.3">
      <c r="E1335" s="31">
        <v>43872</v>
      </c>
      <c r="F1335" s="49">
        <f t="shared" si="37"/>
        <v>14820.554661538461</v>
      </c>
      <c r="G1335" s="37">
        <v>0.34899999999999998</v>
      </c>
      <c r="H1335" s="49">
        <v>0.33200000000000002</v>
      </c>
      <c r="I1335" s="41">
        <v>0.22</v>
      </c>
      <c r="J1335" s="28"/>
    </row>
    <row r="1336" spans="5:10" x14ac:dyDescent="0.3">
      <c r="E1336" s="31">
        <v>43873</v>
      </c>
      <c r="F1336" s="49">
        <f t="shared" si="37"/>
        <v>14820.554661538461</v>
      </c>
      <c r="G1336" s="37">
        <v>0.35299999999999998</v>
      </c>
      <c r="H1336" s="49">
        <v>0.33200000000000002</v>
      </c>
      <c r="I1336" s="41">
        <v>0.214</v>
      </c>
      <c r="J1336" s="28"/>
    </row>
    <row r="1337" spans="5:10" x14ac:dyDescent="0.3">
      <c r="E1337" s="31">
        <v>43874</v>
      </c>
      <c r="F1337" s="49">
        <f t="shared" si="37"/>
        <v>14820.554661538461</v>
      </c>
      <c r="G1337" s="37">
        <v>0.33100000000000002</v>
      </c>
      <c r="H1337" s="49">
        <v>0.307</v>
      </c>
      <c r="I1337" s="41">
        <v>0.187</v>
      </c>
      <c r="J1337" s="28"/>
    </row>
    <row r="1338" spans="5:10" x14ac:dyDescent="0.3">
      <c r="E1338" s="31">
        <v>43875</v>
      </c>
      <c r="F1338" s="49">
        <f t="shared" si="37"/>
        <v>14820.554661538461</v>
      </c>
      <c r="G1338" s="37">
        <v>0.32</v>
      </c>
      <c r="H1338" s="49">
        <v>0.29599999999999999</v>
      </c>
      <c r="I1338" s="41">
        <v>0.17799999999999999</v>
      </c>
      <c r="J1338" s="28"/>
    </row>
    <row r="1339" spans="5:10" x14ac:dyDescent="0.3">
      <c r="E1339" s="31">
        <v>43878</v>
      </c>
      <c r="F1339" s="49">
        <f t="shared" si="37"/>
        <v>14820.554661538461</v>
      </c>
      <c r="G1339" s="37">
        <v>0.31900000000000001</v>
      </c>
      <c r="H1339" s="49">
        <v>0.29699999999999999</v>
      </c>
      <c r="I1339" s="41">
        <v>0.17799999999999999</v>
      </c>
      <c r="J1339" s="28"/>
    </row>
    <row r="1340" spans="5:10" x14ac:dyDescent="0.3">
      <c r="E1340" s="31">
        <v>43879</v>
      </c>
      <c r="F1340" s="49">
        <f t="shared" si="37"/>
        <v>14820.554661538461</v>
      </c>
      <c r="G1340" s="37">
        <v>0.30499999999999999</v>
      </c>
      <c r="H1340" s="49">
        <v>0.28199999999999997</v>
      </c>
      <c r="I1340" s="41">
        <v>0.16400000000000001</v>
      </c>
      <c r="J1340" s="28"/>
    </row>
    <row r="1341" spans="5:10" x14ac:dyDescent="0.3">
      <c r="E1341" s="31">
        <v>43880</v>
      </c>
      <c r="F1341" s="49">
        <f t="shared" si="37"/>
        <v>14820.554661538461</v>
      </c>
      <c r="G1341" s="37">
        <v>0.28699999999999998</v>
      </c>
      <c r="H1341" s="49">
        <v>0.26100000000000001</v>
      </c>
      <c r="I1341" s="41">
        <v>0.14299999999999999</v>
      </c>
      <c r="J1341" s="28"/>
    </row>
    <row r="1342" spans="5:10" x14ac:dyDescent="0.3">
      <c r="E1342" s="31">
        <v>43881</v>
      </c>
      <c r="F1342" s="49">
        <f t="shared" si="37"/>
        <v>14820.554661538461</v>
      </c>
      <c r="G1342" s="37">
        <v>0.23899999999999999</v>
      </c>
      <c r="H1342" s="49">
        <v>0.20499999999999999</v>
      </c>
      <c r="I1342" s="41">
        <v>8.8999999999999996E-2</v>
      </c>
      <c r="J1342" s="28"/>
    </row>
    <row r="1343" spans="5:10" x14ac:dyDescent="0.3">
      <c r="E1343" s="31">
        <v>43882</v>
      </c>
      <c r="F1343" s="49">
        <f t="shared" si="37"/>
        <v>14820.554661538461</v>
      </c>
      <c r="G1343" s="37">
        <v>0.23400000000000001</v>
      </c>
      <c r="H1343" s="49">
        <v>0.19500000000000001</v>
      </c>
      <c r="I1343" s="41">
        <v>7.6999999999999999E-2</v>
      </c>
      <c r="J1343" s="28"/>
    </row>
    <row r="1344" spans="5:10" x14ac:dyDescent="0.3">
      <c r="E1344" s="31">
        <v>43885</v>
      </c>
      <c r="F1344" s="49">
        <f t="shared" si="37"/>
        <v>14820.554661538461</v>
      </c>
      <c r="G1344" s="37">
        <v>0.20150000000000001</v>
      </c>
      <c r="H1344" s="49">
        <v>0.14599999999999999</v>
      </c>
      <c r="I1344" s="41">
        <v>2.8000000000000001E-2</v>
      </c>
      <c r="J1344" s="28"/>
    </row>
    <row r="1345" spans="5:10" x14ac:dyDescent="0.3">
      <c r="E1345" s="31">
        <v>43886</v>
      </c>
      <c r="F1345" s="49">
        <f t="shared" si="37"/>
        <v>14820.554661538461</v>
      </c>
      <c r="G1345" s="37">
        <v>0.16900000000000001</v>
      </c>
      <c r="H1345" s="49">
        <v>0.127</v>
      </c>
      <c r="I1345" s="41">
        <v>8.9999999999999993E-3</v>
      </c>
      <c r="J1345" s="28"/>
    </row>
    <row r="1346" spans="5:10" x14ac:dyDescent="0.3">
      <c r="E1346" s="31">
        <v>43887</v>
      </c>
      <c r="F1346" s="49">
        <f t="shared" si="37"/>
        <v>14820.554661538461</v>
      </c>
      <c r="G1346" s="37">
        <v>0.20399999999999999</v>
      </c>
      <c r="H1346" s="49">
        <v>0.16800000000000001</v>
      </c>
      <c r="I1346" s="41">
        <v>0.05</v>
      </c>
      <c r="J1346" s="28"/>
    </row>
    <row r="1347" spans="5:10" x14ac:dyDescent="0.3">
      <c r="E1347" s="31">
        <v>43888</v>
      </c>
      <c r="F1347" s="49">
        <f t="shared" si="37"/>
        <v>14820.554661538461</v>
      </c>
      <c r="G1347" s="37">
        <v>0.183</v>
      </c>
      <c r="H1347" s="49">
        <v>0.14699999999999999</v>
      </c>
      <c r="I1347" s="41">
        <v>2.9000000000000001E-2</v>
      </c>
      <c r="J1347" s="28"/>
    </row>
    <row r="1348" spans="5:10" x14ac:dyDescent="0.3">
      <c r="E1348" s="31">
        <v>43889</v>
      </c>
      <c r="F1348" s="49">
        <f t="shared" si="37"/>
        <v>14820.554661538461</v>
      </c>
      <c r="G1348" s="37">
        <v>0.126</v>
      </c>
      <c r="H1348" s="49">
        <v>7.5999999999999998E-2</v>
      </c>
      <c r="I1348" s="41">
        <v>-4.2999999999999997E-2</v>
      </c>
      <c r="J1348" s="28"/>
    </row>
    <row r="1349" spans="5:10" x14ac:dyDescent="0.3">
      <c r="E1349" s="31">
        <v>43892</v>
      </c>
      <c r="F1349" s="49">
        <f t="shared" si="37"/>
        <v>14820.554661538461</v>
      </c>
      <c r="G1349" s="37">
        <v>0.10299999999999999</v>
      </c>
      <c r="H1349" s="49">
        <v>4.8000000000000001E-2</v>
      </c>
      <c r="I1349" s="41">
        <v>-7.3999999999999996E-2</v>
      </c>
      <c r="J1349" s="28"/>
    </row>
    <row r="1350" spans="5:10" x14ac:dyDescent="0.3">
      <c r="E1350" s="31">
        <v>43893</v>
      </c>
      <c r="F1350" s="49">
        <f t="shared" si="37"/>
        <v>14820.554661538461</v>
      </c>
      <c r="G1350" s="37">
        <v>0.106</v>
      </c>
      <c r="H1350" s="49">
        <v>5.6000000000000001E-2</v>
      </c>
      <c r="I1350" s="41">
        <v>-6.6000000000000003E-2</v>
      </c>
      <c r="J1350" s="28"/>
    </row>
    <row r="1351" spans="5:10" x14ac:dyDescent="0.3">
      <c r="E1351" s="31">
        <v>43894</v>
      </c>
      <c r="F1351" s="49">
        <f t="shared" si="37"/>
        <v>14820.554661538461</v>
      </c>
      <c r="G1351" s="37">
        <v>0.104</v>
      </c>
      <c r="H1351" s="49">
        <v>5.8000000000000003E-2</v>
      </c>
      <c r="I1351" s="41">
        <v>-5.8999999999999997E-2</v>
      </c>
      <c r="J1351" s="28"/>
    </row>
    <row r="1352" spans="5:10" x14ac:dyDescent="0.3">
      <c r="E1352" s="31">
        <v>43895</v>
      </c>
      <c r="F1352" s="49">
        <f t="shared" si="37"/>
        <v>14820.554661538461</v>
      </c>
      <c r="G1352" s="37">
        <v>8.1000000000000003E-2</v>
      </c>
      <c r="H1352" s="49">
        <v>3.5999999999999997E-2</v>
      </c>
      <c r="I1352" s="41">
        <v>-7.1999999999999995E-2</v>
      </c>
      <c r="J1352" s="28"/>
    </row>
    <row r="1353" spans="5:10" x14ac:dyDescent="0.3">
      <c r="E1353" s="31">
        <v>43896</v>
      </c>
      <c r="F1353" s="49">
        <f t="shared" si="37"/>
        <v>14820.554661538461</v>
      </c>
      <c r="G1353" s="37">
        <v>2.8000000000000001E-2</v>
      </c>
      <c r="H1353" s="49">
        <v>-3.2000000000000001E-2</v>
      </c>
      <c r="I1353" s="41">
        <v>-0.14099999999999999</v>
      </c>
      <c r="J1353" s="28"/>
    </row>
    <row r="1354" spans="5:10" x14ac:dyDescent="0.3">
      <c r="E1354" s="31">
        <v>43899</v>
      </c>
      <c r="F1354" s="49">
        <f t="shared" si="37"/>
        <v>14820.554661538461</v>
      </c>
      <c r="G1354" s="37">
        <v>-0.123</v>
      </c>
      <c r="H1354" s="49">
        <v>-0.22800000000000001</v>
      </c>
      <c r="I1354" s="41">
        <v>-0.35</v>
      </c>
      <c r="J1354" s="28"/>
    </row>
    <row r="1355" spans="5:10" x14ac:dyDescent="0.3">
      <c r="E1355" s="31">
        <v>43900</v>
      </c>
      <c r="F1355" s="49">
        <f t="shared" si="37"/>
        <v>14820.554661538461</v>
      </c>
      <c r="G1355" s="37">
        <v>-8.8999999999999996E-2</v>
      </c>
      <c r="H1355" s="49">
        <v>-0.24399999999999999</v>
      </c>
      <c r="I1355" s="41">
        <v>-0.37</v>
      </c>
      <c r="J1355" s="28"/>
    </row>
    <row r="1356" spans="5:10" x14ac:dyDescent="0.3">
      <c r="E1356" s="31">
        <v>43901</v>
      </c>
      <c r="F1356" s="49">
        <f t="shared" si="37"/>
        <v>14820.554661538461</v>
      </c>
      <c r="G1356" s="37">
        <v>-0.11899999999999999</v>
      </c>
      <c r="H1356" s="49">
        <v>-0.33900000000000002</v>
      </c>
      <c r="I1356" s="41">
        <v>-0.46800000000000003</v>
      </c>
      <c r="J1356" s="28"/>
    </row>
    <row r="1357" spans="5:10" x14ac:dyDescent="0.3">
      <c r="E1357" s="31">
        <v>43902</v>
      </c>
      <c r="F1357" s="49">
        <f t="shared" si="37"/>
        <v>14820.554661538461</v>
      </c>
      <c r="G1357" s="37">
        <v>-0.106</v>
      </c>
      <c r="H1357" s="49">
        <v>-0.34300000000000003</v>
      </c>
      <c r="I1357" s="41">
        <v>-0.47</v>
      </c>
      <c r="J1357" s="28"/>
    </row>
    <row r="1358" spans="5:10" x14ac:dyDescent="0.3">
      <c r="E1358" s="31">
        <v>43903</v>
      </c>
      <c r="F1358" s="49">
        <f t="shared" si="37"/>
        <v>14820.554661538461</v>
      </c>
      <c r="G1358" s="37">
        <v>3.5999999999999997E-2</v>
      </c>
      <c r="H1358" s="49">
        <v>-0.17699999999999999</v>
      </c>
      <c r="I1358" s="41">
        <v>-0.3</v>
      </c>
      <c r="J1358" s="28"/>
    </row>
    <row r="1359" spans="5:10" x14ac:dyDescent="0.3">
      <c r="E1359" s="31">
        <v>43906</v>
      </c>
      <c r="F1359" s="49">
        <f t="shared" si="37"/>
        <v>14820.554661538461</v>
      </c>
      <c r="G1359" s="37">
        <v>3.9E-2</v>
      </c>
      <c r="H1359" s="49">
        <v>-0.185</v>
      </c>
      <c r="I1359" s="41">
        <v>-0.308</v>
      </c>
      <c r="J1359" s="28"/>
    </row>
    <row r="1360" spans="5:10" x14ac:dyDescent="0.3">
      <c r="E1360" s="31">
        <v>43907</v>
      </c>
      <c r="F1360" s="49">
        <f t="shared" si="37"/>
        <v>14820.554661538461</v>
      </c>
      <c r="G1360" s="37">
        <v>0.06</v>
      </c>
      <c r="H1360" s="49">
        <v>-0.186</v>
      </c>
      <c r="I1360" s="41">
        <v>-0.314</v>
      </c>
      <c r="J1360" s="28"/>
    </row>
    <row r="1361" spans="5:10" x14ac:dyDescent="0.3">
      <c r="E1361" s="31">
        <v>43908</v>
      </c>
      <c r="F1361" s="49">
        <f t="shared" si="37"/>
        <v>14820.554661538461</v>
      </c>
      <c r="G1361" s="37">
        <v>0.23799999999999999</v>
      </c>
      <c r="H1361" s="49">
        <v>-3.0000000000000001E-3</v>
      </c>
      <c r="I1361" s="41">
        <v>-0.13100000000000001</v>
      </c>
      <c r="J1361" s="28"/>
    </row>
    <row r="1362" spans="5:10" x14ac:dyDescent="0.3">
      <c r="E1362" s="31">
        <v>43909</v>
      </c>
      <c r="F1362" s="49">
        <f t="shared" si="37"/>
        <v>14820.554661538461</v>
      </c>
      <c r="G1362" s="37">
        <v>0.255</v>
      </c>
      <c r="H1362" s="49">
        <v>4.3999999999999997E-2</v>
      </c>
      <c r="I1362" s="41">
        <v>-8.3000000000000004E-2</v>
      </c>
      <c r="J1362" s="28"/>
    </row>
    <row r="1363" spans="5:10" x14ac:dyDescent="0.3">
      <c r="E1363" s="31">
        <v>43910</v>
      </c>
      <c r="F1363" s="49">
        <f t="shared" si="37"/>
        <v>14820.554661538461</v>
      </c>
      <c r="G1363" s="37">
        <v>0.19900000000000001</v>
      </c>
      <c r="H1363" s="49">
        <v>2E-3</v>
      </c>
      <c r="I1363" s="41">
        <v>-0.122</v>
      </c>
      <c r="J1363" s="28"/>
    </row>
    <row r="1364" spans="5:10" x14ac:dyDescent="0.3">
      <c r="E1364" s="31">
        <v>43913</v>
      </c>
      <c r="F1364" s="49">
        <f t="shared" si="37"/>
        <v>14820.554661538461</v>
      </c>
      <c r="G1364" s="37">
        <v>0.18</v>
      </c>
      <c r="H1364" s="49">
        <v>-1.4E-2</v>
      </c>
      <c r="I1364" s="41">
        <v>-0.13900000000000001</v>
      </c>
      <c r="J1364" s="28"/>
    </row>
    <row r="1365" spans="5:10" x14ac:dyDescent="0.3">
      <c r="E1365" s="31">
        <v>43914</v>
      </c>
      <c r="F1365" s="49">
        <f t="shared" si="37"/>
        <v>14820.554661538461</v>
      </c>
      <c r="G1365" s="37">
        <v>0.25800000000000001</v>
      </c>
      <c r="H1365" s="49">
        <v>0.08</v>
      </c>
      <c r="I1365" s="41">
        <v>-0.04</v>
      </c>
      <c r="J1365" s="28"/>
    </row>
    <row r="1366" spans="5:10" x14ac:dyDescent="0.3">
      <c r="E1366" s="31">
        <v>43915</v>
      </c>
      <c r="F1366" s="49">
        <f t="shared" si="37"/>
        <v>14820.554661538461</v>
      </c>
      <c r="G1366" s="37">
        <v>0.32400000000000001</v>
      </c>
      <c r="H1366" s="49">
        <v>0.16800000000000001</v>
      </c>
      <c r="I1366" s="41">
        <v>0.05</v>
      </c>
      <c r="J1366" s="28"/>
    </row>
    <row r="1367" spans="5:10" x14ac:dyDescent="0.3">
      <c r="E1367" s="31">
        <v>43916</v>
      </c>
      <c r="F1367" s="49">
        <f t="shared" si="37"/>
        <v>14820.554661538461</v>
      </c>
      <c r="G1367" s="37">
        <v>0.29099999999999998</v>
      </c>
      <c r="H1367" s="49">
        <v>0.16300000000000001</v>
      </c>
      <c r="I1367" s="41">
        <v>4.9000000000000002E-2</v>
      </c>
      <c r="J1367" s="28"/>
    </row>
    <row r="1368" spans="5:10" x14ac:dyDescent="0.3">
      <c r="E1368" s="31">
        <v>43917</v>
      </c>
      <c r="F1368" s="49">
        <f t="shared" si="37"/>
        <v>14820.554661538461</v>
      </c>
      <c r="G1368" s="37">
        <v>0.217</v>
      </c>
      <c r="H1368" s="49">
        <v>9.0999999999999998E-2</v>
      </c>
      <c r="I1368" s="41">
        <v>-2.1999999999999999E-2</v>
      </c>
      <c r="J1368" s="28"/>
    </row>
    <row r="1369" spans="5:10" x14ac:dyDescent="0.3">
      <c r="E1369" s="31">
        <v>43920</v>
      </c>
      <c r="F1369" s="49">
        <f t="shared" si="37"/>
        <v>14820.554661538461</v>
      </c>
      <c r="G1369" s="37">
        <v>0.19900000000000001</v>
      </c>
      <c r="H1369" s="49">
        <v>7.3999999999999996E-2</v>
      </c>
      <c r="I1369" s="41">
        <v>-3.9E-2</v>
      </c>
      <c r="J1369" s="28"/>
    </row>
    <row r="1370" spans="5:10" x14ac:dyDescent="0.3">
      <c r="E1370" s="31">
        <v>43921</v>
      </c>
      <c r="F1370" s="49">
        <f t="shared" ref="F1370" si="38">$C$22/COUNT($E$1306:$E$1370)</f>
        <v>14820.554661538461</v>
      </c>
      <c r="G1370" s="37">
        <v>0.224</v>
      </c>
      <c r="H1370" s="49">
        <v>0.104</v>
      </c>
      <c r="I1370" s="41">
        <v>-8.9999999999999993E-3</v>
      </c>
      <c r="J1370" s="28"/>
    </row>
    <row r="1371" spans="5:10" x14ac:dyDescent="0.3">
      <c r="E1371" s="31">
        <v>43922</v>
      </c>
      <c r="F1371" s="49">
        <f t="shared" ref="F1371:F1434" si="39">$C$23/COUNT($E$1371:$E$1435)</f>
        <v>11415.677338461539</v>
      </c>
      <c r="G1371" s="37">
        <v>0.20100000000000001</v>
      </c>
      <c r="H1371" s="49">
        <v>7.8E-2</v>
      </c>
      <c r="I1371" s="41">
        <v>-3.5000000000000003E-2</v>
      </c>
      <c r="J1371" s="28"/>
    </row>
    <row r="1372" spans="5:10" x14ac:dyDescent="0.3">
      <c r="E1372" s="31">
        <v>43923</v>
      </c>
      <c r="F1372" s="49">
        <f t="shared" si="39"/>
        <v>11415.677338461539</v>
      </c>
      <c r="G1372" s="37">
        <v>0.17599999999999999</v>
      </c>
      <c r="H1372" s="49">
        <v>3.4000000000000002E-2</v>
      </c>
      <c r="I1372" s="41">
        <v>-8.2000000000000003E-2</v>
      </c>
      <c r="J1372" s="28"/>
    </row>
    <row r="1373" spans="5:10" x14ac:dyDescent="0.3">
      <c r="E1373" s="31">
        <v>43924</v>
      </c>
      <c r="F1373" s="49">
        <f t="shared" si="39"/>
        <v>11415.677338461539</v>
      </c>
      <c r="G1373" s="37">
        <v>0.16600000000000001</v>
      </c>
      <c r="H1373" s="49">
        <v>1.2E-2</v>
      </c>
      <c r="I1373" s="41">
        <v>-0.104</v>
      </c>
      <c r="J1373" s="28"/>
    </row>
    <row r="1374" spans="5:10" x14ac:dyDescent="0.3">
      <c r="E1374" s="31">
        <v>43927</v>
      </c>
      <c r="F1374" s="49">
        <f t="shared" si="39"/>
        <v>11415.677338461539</v>
      </c>
      <c r="G1374" s="37">
        <v>0.19900000000000001</v>
      </c>
      <c r="H1374" s="49">
        <v>0.05</v>
      </c>
      <c r="I1374" s="41">
        <v>-6.7000000000000004E-2</v>
      </c>
      <c r="J1374" s="28"/>
    </row>
    <row r="1375" spans="5:10" x14ac:dyDescent="0.3">
      <c r="E1375" s="31">
        <v>43928</v>
      </c>
      <c r="F1375" s="49">
        <f t="shared" si="39"/>
        <v>11415.677338461539</v>
      </c>
      <c r="G1375" s="37">
        <v>0.26700000000000002</v>
      </c>
      <c r="H1375" s="49">
        <v>0.115</v>
      </c>
      <c r="I1375" s="41">
        <v>-2E-3</v>
      </c>
      <c r="J1375" s="28"/>
    </row>
    <row r="1376" spans="5:10" x14ac:dyDescent="0.3">
      <c r="E1376" s="31">
        <v>43929</v>
      </c>
      <c r="F1376" s="49">
        <f t="shared" si="39"/>
        <v>11415.677338461539</v>
      </c>
      <c r="G1376" s="37">
        <v>0.25600000000000001</v>
      </c>
      <c r="H1376" s="49">
        <v>9.8000000000000004E-2</v>
      </c>
      <c r="I1376" s="41">
        <v>-2.1000000000000001E-2</v>
      </c>
      <c r="J1376" s="28"/>
    </row>
    <row r="1377" spans="5:10" x14ac:dyDescent="0.3">
      <c r="E1377" s="31">
        <v>43930</v>
      </c>
      <c r="F1377" s="49">
        <f t="shared" si="39"/>
        <v>11415.677338461539</v>
      </c>
      <c r="G1377" s="37">
        <v>0.223</v>
      </c>
      <c r="H1377" s="49">
        <v>5.8999999999999997E-2</v>
      </c>
      <c r="I1377" s="41">
        <v>-0.06</v>
      </c>
      <c r="J1377" s="28"/>
    </row>
    <row r="1378" spans="5:10" x14ac:dyDescent="0.3">
      <c r="E1378" s="31">
        <v>43931</v>
      </c>
      <c r="F1378" s="49">
        <f t="shared" si="39"/>
        <v>11415.677338461539</v>
      </c>
      <c r="G1378" s="37">
        <v>0.223</v>
      </c>
      <c r="H1378" s="49">
        <v>5.8999999999999997E-2</v>
      </c>
      <c r="I1378" s="41">
        <v>-0.06</v>
      </c>
      <c r="J1378" s="28"/>
    </row>
    <row r="1379" spans="5:10" x14ac:dyDescent="0.3">
      <c r="E1379" s="31">
        <v>43934</v>
      </c>
      <c r="F1379" s="49">
        <f t="shared" si="39"/>
        <v>11415.677338461539</v>
      </c>
      <c r="G1379" s="37">
        <v>0.223</v>
      </c>
      <c r="H1379" s="49">
        <v>5.8999999999999997E-2</v>
      </c>
      <c r="I1379" s="41">
        <v>-0.06</v>
      </c>
      <c r="J1379" s="28"/>
    </row>
    <row r="1380" spans="5:10" x14ac:dyDescent="0.3">
      <c r="E1380" s="31">
        <v>43935</v>
      </c>
      <c r="F1380" s="49">
        <f t="shared" si="39"/>
        <v>11415.677338461539</v>
      </c>
      <c r="G1380" s="37">
        <v>0.20100000000000001</v>
      </c>
      <c r="H1380" s="49">
        <v>3.9E-2</v>
      </c>
      <c r="I1380" s="41">
        <v>-0.08</v>
      </c>
      <c r="J1380" s="28"/>
    </row>
    <row r="1381" spans="5:10" x14ac:dyDescent="0.3">
      <c r="E1381" s="31">
        <v>43936</v>
      </c>
      <c r="F1381" s="49">
        <f t="shared" si="39"/>
        <v>11415.677338461539</v>
      </c>
      <c r="G1381" s="37">
        <v>0.14299999999999999</v>
      </c>
      <c r="H1381" s="49">
        <v>-2.9000000000000001E-2</v>
      </c>
      <c r="I1381" s="41">
        <v>-0.14799999999999999</v>
      </c>
      <c r="J1381" s="28"/>
    </row>
    <row r="1382" spans="5:10" x14ac:dyDescent="0.3">
      <c r="E1382" s="31">
        <v>43937</v>
      </c>
      <c r="F1382" s="49">
        <f t="shared" si="39"/>
        <v>11415.677338461539</v>
      </c>
      <c r="G1382" s="37">
        <v>0.108</v>
      </c>
      <c r="H1382" s="49">
        <v>-6.6000000000000003E-2</v>
      </c>
      <c r="I1382" s="41">
        <v>-0.185</v>
      </c>
      <c r="J1382" s="28"/>
    </row>
    <row r="1383" spans="5:10" x14ac:dyDescent="0.3">
      <c r="E1383" s="31">
        <v>43938</v>
      </c>
      <c r="F1383" s="49">
        <f t="shared" si="39"/>
        <v>11415.677338461539</v>
      </c>
      <c r="G1383" s="37">
        <v>0.122</v>
      </c>
      <c r="H1383" s="49">
        <v>-5.1999999999999998E-2</v>
      </c>
      <c r="I1383" s="41">
        <v>-0.17299999999999999</v>
      </c>
      <c r="J1383" s="28"/>
    </row>
    <row r="1384" spans="5:10" x14ac:dyDescent="0.3">
      <c r="E1384" s="31">
        <v>43941</v>
      </c>
      <c r="F1384" s="49">
        <f t="shared" si="39"/>
        <v>11415.677338461539</v>
      </c>
      <c r="G1384" s="37">
        <v>0.157</v>
      </c>
      <c r="H1384" s="49">
        <v>-1.6E-2</v>
      </c>
      <c r="I1384" s="41">
        <v>-0.13800000000000001</v>
      </c>
      <c r="J1384" s="28"/>
    </row>
    <row r="1385" spans="5:10" x14ac:dyDescent="0.3">
      <c r="E1385" s="31">
        <v>43942</v>
      </c>
      <c r="F1385" s="49">
        <f t="shared" si="39"/>
        <v>11415.677338461539</v>
      </c>
      <c r="G1385" s="37">
        <v>0.13900000000000001</v>
      </c>
      <c r="H1385" s="49">
        <v>-3.9E-2</v>
      </c>
      <c r="I1385" s="41">
        <v>-0.16200000000000001</v>
      </c>
      <c r="J1385" s="28"/>
    </row>
    <row r="1386" spans="5:10" x14ac:dyDescent="0.3">
      <c r="E1386" s="31">
        <v>43943</v>
      </c>
      <c r="F1386" s="49">
        <f t="shared" si="39"/>
        <v>11415.677338461539</v>
      </c>
      <c r="G1386" s="37">
        <v>0.192</v>
      </c>
      <c r="H1386" s="49">
        <v>1.0999999999999999E-2</v>
      </c>
      <c r="I1386" s="41">
        <v>-0.114</v>
      </c>
      <c r="J1386" s="28"/>
    </row>
    <row r="1387" spans="5:10" x14ac:dyDescent="0.3">
      <c r="E1387" s="31">
        <v>43944</v>
      </c>
      <c r="F1387" s="49">
        <f t="shared" si="39"/>
        <v>11415.677338461539</v>
      </c>
      <c r="G1387" s="37">
        <v>0.159</v>
      </c>
      <c r="H1387" s="49">
        <v>-3.3000000000000002E-2</v>
      </c>
      <c r="I1387" s="41">
        <v>-0.16200000000000001</v>
      </c>
      <c r="J1387" s="28"/>
    </row>
    <row r="1388" spans="5:10" x14ac:dyDescent="0.3">
      <c r="E1388" s="31">
        <v>43945</v>
      </c>
      <c r="F1388" s="49">
        <f t="shared" si="39"/>
        <v>11415.677338461539</v>
      </c>
      <c r="G1388" s="37">
        <v>0.115</v>
      </c>
      <c r="H1388" s="49">
        <v>-8.7999999999999995E-2</v>
      </c>
      <c r="I1388" s="41">
        <v>-0.22</v>
      </c>
      <c r="J1388" s="28"/>
    </row>
    <row r="1389" spans="5:10" x14ac:dyDescent="0.3">
      <c r="E1389" s="31">
        <v>43948</v>
      </c>
      <c r="F1389" s="49">
        <f t="shared" si="39"/>
        <v>11415.677338461539</v>
      </c>
      <c r="G1389" s="37">
        <v>0.13600000000000001</v>
      </c>
      <c r="H1389" s="49">
        <v>-6.8000000000000005E-2</v>
      </c>
      <c r="I1389" s="41">
        <v>-0.20200000000000001</v>
      </c>
      <c r="J1389" s="28"/>
    </row>
    <row r="1390" spans="5:10" x14ac:dyDescent="0.3">
      <c r="E1390" s="31">
        <v>43949</v>
      </c>
      <c r="F1390" s="49">
        <f t="shared" si="39"/>
        <v>11415.677338461539</v>
      </c>
      <c r="G1390" s="37">
        <v>0.126</v>
      </c>
      <c r="H1390" s="49">
        <v>-7.4999999999999997E-2</v>
      </c>
      <c r="I1390" s="41">
        <v>-0.21299999999999999</v>
      </c>
      <c r="J1390" s="28"/>
    </row>
    <row r="1391" spans="5:10" x14ac:dyDescent="0.3">
      <c r="E1391" s="31">
        <v>43950</v>
      </c>
      <c r="F1391" s="49">
        <f t="shared" si="39"/>
        <v>11415.677338461539</v>
      </c>
      <c r="G1391" s="37">
        <v>0.10199999999999999</v>
      </c>
      <c r="H1391" s="49">
        <v>-0.1</v>
      </c>
      <c r="I1391" s="41">
        <v>-0.23799999999999999</v>
      </c>
      <c r="J1391" s="28"/>
    </row>
    <row r="1392" spans="5:10" x14ac:dyDescent="0.3">
      <c r="E1392" s="31">
        <v>43951</v>
      </c>
      <c r="F1392" s="49">
        <f t="shared" si="39"/>
        <v>11415.677338461539</v>
      </c>
      <c r="G1392" s="37">
        <v>3.6999999999999998E-2</v>
      </c>
      <c r="H1392" s="49">
        <v>-0.16500000000000001</v>
      </c>
      <c r="I1392" s="41">
        <v>-0.309</v>
      </c>
      <c r="J1392" s="28"/>
    </row>
    <row r="1393" spans="5:10" x14ac:dyDescent="0.3">
      <c r="E1393" s="31">
        <v>43952</v>
      </c>
      <c r="F1393" s="49">
        <f t="shared" si="39"/>
        <v>11415.677338461539</v>
      </c>
      <c r="G1393" s="37">
        <v>3.6999999999999998E-2</v>
      </c>
      <c r="H1393" s="49">
        <v>-0.16500000000000001</v>
      </c>
      <c r="I1393" s="41">
        <v>-0.309</v>
      </c>
      <c r="J1393" s="28"/>
    </row>
    <row r="1394" spans="5:10" x14ac:dyDescent="0.3">
      <c r="E1394" s="31">
        <v>43955</v>
      </c>
      <c r="F1394" s="49">
        <f t="shared" si="39"/>
        <v>11415.677338461539</v>
      </c>
      <c r="G1394" s="37">
        <v>6.6000000000000003E-2</v>
      </c>
      <c r="H1394" s="49">
        <v>-0.13400000000000001</v>
      </c>
      <c r="I1394" s="41">
        <v>-0.28399999999999997</v>
      </c>
      <c r="J1394" s="28"/>
    </row>
    <row r="1395" spans="5:10" x14ac:dyDescent="0.3">
      <c r="E1395" s="31">
        <v>43956</v>
      </c>
      <c r="F1395" s="49">
        <f t="shared" si="39"/>
        <v>11415.677338461539</v>
      </c>
      <c r="G1395" s="37">
        <v>5.2999999999999999E-2</v>
      </c>
      <c r="H1395" s="49">
        <v>-0.14599999999999999</v>
      </c>
      <c r="I1395" s="41">
        <v>-0.29899999999999999</v>
      </c>
      <c r="J1395" s="28"/>
    </row>
    <row r="1396" spans="5:10" x14ac:dyDescent="0.3">
      <c r="E1396" s="31">
        <v>43957</v>
      </c>
      <c r="F1396" s="49">
        <f t="shared" si="39"/>
        <v>11415.677338461539</v>
      </c>
      <c r="G1396" s="37">
        <v>0.106</v>
      </c>
      <c r="H1396" s="49">
        <v>-0.09</v>
      </c>
      <c r="I1396" s="41">
        <v>-0.24399999999999999</v>
      </c>
      <c r="J1396" s="28"/>
    </row>
    <row r="1397" spans="5:10" x14ac:dyDescent="0.3">
      <c r="E1397" s="31">
        <v>43958</v>
      </c>
      <c r="F1397" s="49">
        <f t="shared" si="39"/>
        <v>11415.677338461539</v>
      </c>
      <c r="G1397" s="37">
        <v>6.7000000000000004E-2</v>
      </c>
      <c r="H1397" s="49">
        <v>-0.13100000000000001</v>
      </c>
      <c r="I1397" s="41">
        <v>-0.28899999999999998</v>
      </c>
      <c r="J1397" s="28"/>
    </row>
    <row r="1398" spans="5:10" x14ac:dyDescent="0.3">
      <c r="E1398" s="31">
        <v>43959</v>
      </c>
      <c r="F1398" s="49">
        <f t="shared" si="39"/>
        <v>11415.677338461539</v>
      </c>
      <c r="G1398" s="37">
        <v>9.7000000000000003E-2</v>
      </c>
      <c r="H1398" s="49">
        <v>-0.1</v>
      </c>
      <c r="I1398" s="41">
        <v>-0.25800000000000001</v>
      </c>
      <c r="J1398" s="28"/>
    </row>
    <row r="1399" spans="5:10" x14ac:dyDescent="0.3">
      <c r="E1399" s="31">
        <v>43962</v>
      </c>
      <c r="F1399" s="49">
        <f t="shared" si="39"/>
        <v>11415.677338461539</v>
      </c>
      <c r="G1399" s="37">
        <v>8.8999999999999996E-2</v>
      </c>
      <c r="H1399" s="49">
        <v>-0.107</v>
      </c>
      <c r="I1399" s="41">
        <v>-0.26100000000000001</v>
      </c>
      <c r="J1399" s="28"/>
    </row>
    <row r="1400" spans="5:10" x14ac:dyDescent="0.3">
      <c r="E1400" s="31">
        <v>43963</v>
      </c>
      <c r="F1400" s="49">
        <f t="shared" si="39"/>
        <v>11415.677338461539</v>
      </c>
      <c r="G1400" s="37">
        <v>5.0999999999999997E-2</v>
      </c>
      <c r="H1400" s="49">
        <v>-0.14000000000000001</v>
      </c>
      <c r="I1400" s="41">
        <v>-0.28999999999999998</v>
      </c>
      <c r="J1400" s="28"/>
    </row>
    <row r="1401" spans="5:10" x14ac:dyDescent="0.3">
      <c r="E1401" s="31">
        <v>43964</v>
      </c>
      <c r="F1401" s="49">
        <f t="shared" si="39"/>
        <v>11415.677338461539</v>
      </c>
      <c r="G1401" s="37">
        <v>3.5000000000000003E-2</v>
      </c>
      <c r="H1401" s="49">
        <v>-0.155</v>
      </c>
      <c r="I1401" s="41">
        <v>-0.30499999999999999</v>
      </c>
      <c r="J1401" s="28"/>
    </row>
    <row r="1402" spans="5:10" x14ac:dyDescent="0.3">
      <c r="E1402" s="31">
        <v>43965</v>
      </c>
      <c r="F1402" s="49">
        <f t="shared" si="39"/>
        <v>11415.677338461539</v>
      </c>
      <c r="G1402" s="37">
        <v>2.3E-2</v>
      </c>
      <c r="H1402" s="49">
        <v>-0.16900000000000001</v>
      </c>
      <c r="I1402" s="41">
        <v>-0.32100000000000001</v>
      </c>
      <c r="J1402" s="28"/>
    </row>
    <row r="1403" spans="5:10" x14ac:dyDescent="0.3">
      <c r="E1403" s="31">
        <v>43966</v>
      </c>
      <c r="F1403" s="49">
        <f t="shared" si="39"/>
        <v>11415.677338461539</v>
      </c>
      <c r="G1403" s="37">
        <v>2.7E-2</v>
      </c>
      <c r="H1403" s="49">
        <v>-0.16500000000000001</v>
      </c>
      <c r="I1403" s="41">
        <v>-0.317</v>
      </c>
      <c r="J1403" s="28"/>
    </row>
    <row r="1404" spans="5:10" x14ac:dyDescent="0.3">
      <c r="E1404" s="31">
        <v>43969</v>
      </c>
      <c r="F1404" s="49">
        <f t="shared" si="39"/>
        <v>11415.677338461539</v>
      </c>
      <c r="G1404" s="37">
        <v>0.06</v>
      </c>
      <c r="H1404" s="49">
        <v>-0.125</v>
      </c>
      <c r="I1404" s="41">
        <v>-0.27500000000000002</v>
      </c>
      <c r="J1404" s="28"/>
    </row>
    <row r="1405" spans="5:10" x14ac:dyDescent="0.3">
      <c r="E1405" s="31">
        <v>43970</v>
      </c>
      <c r="F1405" s="49">
        <f t="shared" si="39"/>
        <v>11415.677338461539</v>
      </c>
      <c r="G1405" s="37">
        <v>5.6000000000000001E-2</v>
      </c>
      <c r="H1405" s="49">
        <v>-0.13200000000000001</v>
      </c>
      <c r="I1405" s="41">
        <v>-0.28599999999999998</v>
      </c>
      <c r="J1405" s="28"/>
    </row>
    <row r="1406" spans="5:10" x14ac:dyDescent="0.3">
      <c r="E1406" s="31">
        <v>43971</v>
      </c>
      <c r="F1406" s="49">
        <f t="shared" si="39"/>
        <v>11415.677338461539</v>
      </c>
      <c r="G1406" s="37">
        <v>5.8000000000000003E-2</v>
      </c>
      <c r="H1406" s="49">
        <v>-0.129</v>
      </c>
      <c r="I1406" s="41">
        <v>-0.28199999999999997</v>
      </c>
      <c r="J1406" s="28"/>
    </row>
    <row r="1407" spans="5:10" x14ac:dyDescent="0.3">
      <c r="E1407" s="31">
        <v>43972</v>
      </c>
      <c r="F1407" s="49">
        <f t="shared" si="39"/>
        <v>11415.677338461539</v>
      </c>
      <c r="G1407" s="37">
        <v>5.8000000000000003E-2</v>
      </c>
      <c r="H1407" s="49">
        <v>-0.126</v>
      </c>
      <c r="I1407" s="41">
        <v>-0.27900000000000003</v>
      </c>
      <c r="J1407" s="28"/>
    </row>
    <row r="1408" spans="5:10" x14ac:dyDescent="0.3">
      <c r="E1408" s="31">
        <v>43973</v>
      </c>
      <c r="F1408" s="49">
        <f t="shared" si="39"/>
        <v>11415.677338461539</v>
      </c>
      <c r="G1408" s="37">
        <v>5.8000000000000003E-2</v>
      </c>
      <c r="H1408" s="49">
        <v>-0.127</v>
      </c>
      <c r="I1408" s="41">
        <v>-0.28100000000000003</v>
      </c>
      <c r="J1408" s="28"/>
    </row>
    <row r="1409" spans="5:10" x14ac:dyDescent="0.3">
      <c r="E1409" s="31">
        <v>43976</v>
      </c>
      <c r="F1409" s="49">
        <f t="shared" si="39"/>
        <v>11415.677338461539</v>
      </c>
      <c r="G1409" s="37">
        <v>5.7000000000000002E-2</v>
      </c>
      <c r="H1409" s="49">
        <v>-0.127</v>
      </c>
      <c r="I1409" s="41">
        <v>-0.28100000000000003</v>
      </c>
      <c r="J1409" s="28"/>
    </row>
    <row r="1410" spans="5:10" x14ac:dyDescent="0.3">
      <c r="E1410" s="31">
        <v>43977</v>
      </c>
      <c r="F1410" s="49">
        <f t="shared" si="39"/>
        <v>11415.677338461539</v>
      </c>
      <c r="G1410" s="37">
        <v>9.1999999999999998E-2</v>
      </c>
      <c r="H1410" s="49">
        <v>-9.0999999999999998E-2</v>
      </c>
      <c r="I1410" s="41">
        <v>-0.249</v>
      </c>
      <c r="J1410" s="28"/>
    </row>
    <row r="1411" spans="5:10" x14ac:dyDescent="0.3">
      <c r="E1411" s="31">
        <v>43978</v>
      </c>
      <c r="F1411" s="49">
        <f t="shared" si="39"/>
        <v>11415.677338461539</v>
      </c>
      <c r="G1411" s="37">
        <v>9.1999999999999998E-2</v>
      </c>
      <c r="H1411" s="49">
        <v>-8.5999999999999993E-2</v>
      </c>
      <c r="I1411" s="41">
        <v>-0.24299999999999999</v>
      </c>
      <c r="J1411" s="28"/>
    </row>
    <row r="1412" spans="5:10" x14ac:dyDescent="0.3">
      <c r="E1412" s="31">
        <v>43979</v>
      </c>
      <c r="F1412" s="49">
        <f t="shared" si="39"/>
        <v>11415.677338461539</v>
      </c>
      <c r="G1412" s="37">
        <v>0.10100000000000001</v>
      </c>
      <c r="H1412" s="49">
        <v>-5.8999999999999997E-2</v>
      </c>
      <c r="I1412" s="41">
        <v>-0.21099999999999999</v>
      </c>
      <c r="J1412" s="28"/>
    </row>
    <row r="1413" spans="5:10" x14ac:dyDescent="0.3">
      <c r="E1413" s="31">
        <v>43980</v>
      </c>
      <c r="F1413" s="49">
        <f t="shared" si="39"/>
        <v>11415.677338461539</v>
      </c>
      <c r="G1413" s="37">
        <v>8.7999999999999995E-2</v>
      </c>
      <c r="H1413" s="49">
        <v>-5.5E-2</v>
      </c>
      <c r="I1413" s="41">
        <v>-0.19900000000000001</v>
      </c>
      <c r="J1413" s="28"/>
    </row>
    <row r="1414" spans="5:10" x14ac:dyDescent="0.3">
      <c r="E1414" s="31">
        <v>43983</v>
      </c>
      <c r="F1414" s="49">
        <f t="shared" si="39"/>
        <v>11415.677338461539</v>
      </c>
      <c r="G1414" s="37">
        <v>0.123</v>
      </c>
      <c r="H1414" s="49">
        <v>-5.0000000000000001E-3</v>
      </c>
      <c r="I1414" s="41">
        <v>-0.14699999999999999</v>
      </c>
      <c r="J1414" s="28"/>
    </row>
    <row r="1415" spans="5:10" x14ac:dyDescent="0.3">
      <c r="E1415" s="31">
        <v>43984</v>
      </c>
      <c r="F1415" s="49">
        <f t="shared" si="39"/>
        <v>11415.677338461539</v>
      </c>
      <c r="G1415" s="37">
        <v>0.13700000000000001</v>
      </c>
      <c r="H1415" s="49">
        <v>1.9E-2</v>
      </c>
      <c r="I1415" s="41">
        <v>-0.121</v>
      </c>
      <c r="J1415" s="28"/>
    </row>
    <row r="1416" spans="5:10" x14ac:dyDescent="0.3">
      <c r="E1416" s="31">
        <v>43985</v>
      </c>
      <c r="F1416" s="49">
        <f t="shared" si="39"/>
        <v>11415.677338461539</v>
      </c>
      <c r="G1416" s="37">
        <v>0.17</v>
      </c>
      <c r="H1416" s="49">
        <v>5.3999999999999999E-2</v>
      </c>
      <c r="I1416" s="41">
        <v>-8.5000000000000006E-2</v>
      </c>
      <c r="J1416" s="28"/>
    </row>
    <row r="1417" spans="5:10" x14ac:dyDescent="0.3">
      <c r="E1417" s="31">
        <v>43986</v>
      </c>
      <c r="F1417" s="49">
        <f t="shared" si="39"/>
        <v>11415.677338461539</v>
      </c>
      <c r="G1417" s="37">
        <v>0.222</v>
      </c>
      <c r="H1417" s="49">
        <v>0.11700000000000001</v>
      </c>
      <c r="I1417" s="41">
        <v>-2.5000000000000001E-2</v>
      </c>
      <c r="J1417" s="28"/>
    </row>
    <row r="1418" spans="5:10" x14ac:dyDescent="0.3">
      <c r="E1418" s="31">
        <v>43987</v>
      </c>
      <c r="F1418" s="49">
        <f t="shared" si="39"/>
        <v>11415.677338461539</v>
      </c>
      <c r="G1418" s="37">
        <v>0.252</v>
      </c>
      <c r="H1418" s="49">
        <v>0.14699999999999999</v>
      </c>
      <c r="I1418" s="41">
        <v>1.2E-2</v>
      </c>
      <c r="J1418" s="28"/>
    </row>
    <row r="1419" spans="5:10" x14ac:dyDescent="0.3">
      <c r="E1419" s="31">
        <v>43990</v>
      </c>
      <c r="F1419" s="49">
        <f t="shared" si="39"/>
        <v>11415.677338461539</v>
      </c>
      <c r="G1419" s="37">
        <v>0.21099999999999999</v>
      </c>
      <c r="H1419" s="49">
        <v>9.9000000000000005E-2</v>
      </c>
      <c r="I1419" s="41">
        <v>-3.1E-2</v>
      </c>
      <c r="J1419" s="28"/>
    </row>
    <row r="1420" spans="5:10" x14ac:dyDescent="0.3">
      <c r="E1420" s="31">
        <v>43991</v>
      </c>
      <c r="F1420" s="49">
        <f t="shared" si="39"/>
        <v>11415.677338461539</v>
      </c>
      <c r="G1420" s="37">
        <v>0.22500000000000001</v>
      </c>
      <c r="H1420" s="49">
        <v>9.7000000000000003E-2</v>
      </c>
      <c r="I1420" s="41">
        <v>-3.5000000000000003E-2</v>
      </c>
      <c r="J1420" s="28"/>
    </row>
    <row r="1421" spans="5:10" x14ac:dyDescent="0.3">
      <c r="E1421" s="31">
        <v>43992</v>
      </c>
      <c r="F1421" s="49">
        <f t="shared" si="39"/>
        <v>11415.677338461539</v>
      </c>
      <c r="G1421" s="37">
        <v>0.191</v>
      </c>
      <c r="H1421" s="49">
        <v>5.7000000000000002E-2</v>
      </c>
      <c r="I1421" s="41">
        <v>-7.8E-2</v>
      </c>
      <c r="J1421" s="28"/>
    </row>
    <row r="1422" spans="5:10" x14ac:dyDescent="0.3">
      <c r="E1422" s="31">
        <v>43993</v>
      </c>
      <c r="F1422" s="49">
        <f t="shared" si="39"/>
        <v>11415.677338461539</v>
      </c>
      <c r="G1422" s="37">
        <v>0.11700000000000001</v>
      </c>
      <c r="H1422" s="49">
        <v>-2.1999999999999999E-2</v>
      </c>
      <c r="I1422" s="41">
        <v>-0.157</v>
      </c>
      <c r="J1422" s="28"/>
    </row>
    <row r="1423" spans="5:10" x14ac:dyDescent="0.3">
      <c r="E1423" s="31">
        <v>43994</v>
      </c>
      <c r="F1423" s="49">
        <f t="shared" si="39"/>
        <v>11415.677338461539</v>
      </c>
      <c r="G1423" s="37">
        <v>0.106</v>
      </c>
      <c r="H1423" s="49">
        <v>-2.1999999999999999E-2</v>
      </c>
      <c r="I1423" s="41">
        <v>-0.156</v>
      </c>
      <c r="J1423" s="28"/>
    </row>
    <row r="1424" spans="5:10" x14ac:dyDescent="0.3">
      <c r="E1424" s="31">
        <v>43997</v>
      </c>
      <c r="F1424" s="49">
        <f t="shared" si="39"/>
        <v>11415.677338461539</v>
      </c>
      <c r="G1424" s="37">
        <v>0.107</v>
      </c>
      <c r="H1424" s="49">
        <v>-4.0000000000000001E-3</v>
      </c>
      <c r="I1424" s="41">
        <v>-0.125</v>
      </c>
      <c r="J1424" s="28"/>
    </row>
    <row r="1425" spans="5:10" x14ac:dyDescent="0.3">
      <c r="E1425" s="31">
        <v>43998</v>
      </c>
      <c r="F1425" s="49">
        <f t="shared" si="39"/>
        <v>11415.677338461539</v>
      </c>
      <c r="G1425" s="37">
        <v>0.121</v>
      </c>
      <c r="H1425" s="49">
        <v>0.02</v>
      </c>
      <c r="I1425" s="41">
        <v>-9.0999999999999998E-2</v>
      </c>
      <c r="J1425" s="28"/>
    </row>
    <row r="1426" spans="5:10" x14ac:dyDescent="0.3">
      <c r="E1426" s="31">
        <v>43999</v>
      </c>
      <c r="F1426" s="49">
        <f t="shared" si="39"/>
        <v>11415.677338461539</v>
      </c>
      <c r="G1426" s="37">
        <v>0.126</v>
      </c>
      <c r="H1426" s="49">
        <v>2.9000000000000001E-2</v>
      </c>
      <c r="I1426" s="41">
        <v>-6.9000000000000006E-2</v>
      </c>
      <c r="J1426" s="28"/>
    </row>
    <row r="1427" spans="5:10" x14ac:dyDescent="0.3">
      <c r="E1427" s="31">
        <v>44000</v>
      </c>
      <c r="F1427" s="49">
        <f t="shared" si="39"/>
        <v>11415.677338461539</v>
      </c>
      <c r="G1427" s="37">
        <v>0.09</v>
      </c>
      <c r="H1427" s="49">
        <v>-1.6E-2</v>
      </c>
      <c r="I1427" s="41">
        <v>-0.11899999999999999</v>
      </c>
      <c r="J1427" s="28"/>
    </row>
    <row r="1428" spans="5:10" x14ac:dyDescent="0.3">
      <c r="E1428" s="31">
        <v>44001</v>
      </c>
      <c r="F1428" s="49">
        <f t="shared" si="39"/>
        <v>11415.677338461539</v>
      </c>
      <c r="G1428" s="37">
        <v>9.6000000000000002E-2</v>
      </c>
      <c r="H1428" s="49">
        <v>-6.0000000000000001E-3</v>
      </c>
      <c r="I1428" s="41">
        <v>-0.104</v>
      </c>
      <c r="J1428" s="28"/>
    </row>
    <row r="1429" spans="5:10" x14ac:dyDescent="0.3">
      <c r="E1429" s="31">
        <v>44004</v>
      </c>
      <c r="F1429" s="49">
        <f t="shared" si="39"/>
        <v>11415.677338461539</v>
      </c>
      <c r="G1429" s="37">
        <v>8.2000000000000003E-2</v>
      </c>
      <c r="H1429" s="49">
        <v>-1.7999999999999999E-2</v>
      </c>
      <c r="I1429" s="41">
        <v>-0.114</v>
      </c>
      <c r="J1429" s="28"/>
    </row>
    <row r="1430" spans="5:10" x14ac:dyDescent="0.3">
      <c r="E1430" s="31">
        <v>44005</v>
      </c>
      <c r="F1430" s="49">
        <f t="shared" si="39"/>
        <v>11415.677338461539</v>
      </c>
      <c r="G1430" s="37">
        <v>0.11799999999999999</v>
      </c>
      <c r="H1430" s="49">
        <v>3.3000000000000002E-2</v>
      </c>
      <c r="I1430" s="41">
        <v>-6.0999999999999999E-2</v>
      </c>
      <c r="J1430" s="28"/>
    </row>
    <row r="1431" spans="5:10" x14ac:dyDescent="0.3">
      <c r="E1431" s="31">
        <v>44006</v>
      </c>
      <c r="F1431" s="49">
        <f t="shared" si="39"/>
        <v>11415.677338461539</v>
      </c>
      <c r="G1431" s="37">
        <v>8.7999999999999995E-2</v>
      </c>
      <c r="H1431" s="49">
        <v>-1.4E-2</v>
      </c>
      <c r="I1431" s="41">
        <v>-0.109</v>
      </c>
      <c r="J1431" s="28"/>
    </row>
    <row r="1432" spans="5:10" x14ac:dyDescent="0.3">
      <c r="E1432" s="31">
        <v>44007</v>
      </c>
      <c r="F1432" s="49">
        <f t="shared" si="39"/>
        <v>11415.677338461539</v>
      </c>
      <c r="G1432" s="37">
        <v>6.8000000000000005E-2</v>
      </c>
      <c r="H1432" s="49">
        <v>-4.9000000000000002E-2</v>
      </c>
      <c r="I1432" s="41">
        <v>-0.14199999999999999</v>
      </c>
      <c r="J1432" s="28"/>
    </row>
    <row r="1433" spans="5:10" x14ac:dyDescent="0.3">
      <c r="E1433" s="31">
        <v>44008</v>
      </c>
      <c r="F1433" s="49">
        <f t="shared" si="39"/>
        <v>11415.677338461539</v>
      </c>
      <c r="G1433" s="37">
        <v>4.8000000000000001E-2</v>
      </c>
      <c r="H1433" s="49">
        <v>-7.0999999999999994E-2</v>
      </c>
      <c r="I1433" s="41">
        <v>-0.16200000000000001</v>
      </c>
      <c r="J1433" s="28"/>
    </row>
    <row r="1434" spans="5:10" x14ac:dyDescent="0.3">
      <c r="E1434" s="31">
        <v>44011</v>
      </c>
      <c r="F1434" s="49">
        <f t="shared" si="39"/>
        <v>11415.677338461539</v>
      </c>
      <c r="G1434" s="37">
        <v>5.8999999999999997E-2</v>
      </c>
      <c r="H1434" s="49">
        <v>-5.5E-2</v>
      </c>
      <c r="I1434" s="41">
        <v>-0.14699999999999999</v>
      </c>
      <c r="J1434" s="28"/>
    </row>
    <row r="1435" spans="5:10" x14ac:dyDescent="0.3">
      <c r="E1435" s="31">
        <v>44012</v>
      </c>
      <c r="F1435" s="49">
        <f t="shared" ref="F1435" si="40">$C$23/COUNT($E$1371:$E$1435)</f>
        <v>11415.677338461539</v>
      </c>
      <c r="G1435" s="37">
        <v>7.5999999999999998E-2</v>
      </c>
      <c r="H1435" s="49">
        <v>-2.8000000000000001E-2</v>
      </c>
      <c r="I1435" s="41">
        <v>-0.11899999999999999</v>
      </c>
      <c r="J1435" s="28"/>
    </row>
    <row r="1436" spans="5:10" x14ac:dyDescent="0.3">
      <c r="E1436" s="31">
        <v>44013</v>
      </c>
      <c r="F1436" s="49">
        <f t="shared" ref="F1436:F1499" si="41">$C$24/COUNT($E$1436:$E$1500)</f>
        <v>12830.684953846154</v>
      </c>
      <c r="G1436" s="37">
        <v>0.106</v>
      </c>
      <c r="H1436" s="49">
        <v>2E-3</v>
      </c>
      <c r="I1436" s="41">
        <v>-8.8999999999999996E-2</v>
      </c>
      <c r="J1436" s="28"/>
    </row>
    <row r="1437" spans="5:10" x14ac:dyDescent="0.3">
      <c r="E1437" s="31">
        <v>44014</v>
      </c>
      <c r="F1437" s="49">
        <f t="shared" si="41"/>
        <v>12830.684953846154</v>
      </c>
      <c r="G1437" s="37">
        <v>8.5000000000000006E-2</v>
      </c>
      <c r="H1437" s="49">
        <v>-1.4999999999999999E-2</v>
      </c>
      <c r="I1437" s="41">
        <v>-0.10199999999999999</v>
      </c>
      <c r="J1437" s="28"/>
    </row>
    <row r="1438" spans="5:10" x14ac:dyDescent="0.3">
      <c r="E1438" s="31">
        <v>44015</v>
      </c>
      <c r="F1438" s="49">
        <f t="shared" si="41"/>
        <v>12830.684953846154</v>
      </c>
      <c r="G1438" s="37">
        <v>9.6000000000000002E-2</v>
      </c>
      <c r="H1438" s="49">
        <v>1E-3</v>
      </c>
      <c r="I1438" s="41">
        <v>-8.5999999999999993E-2</v>
      </c>
      <c r="J1438" s="28"/>
    </row>
    <row r="1439" spans="5:10" x14ac:dyDescent="0.3">
      <c r="E1439" s="31">
        <v>44018</v>
      </c>
      <c r="F1439" s="49">
        <f t="shared" si="41"/>
        <v>12830.684953846154</v>
      </c>
      <c r="G1439" s="37">
        <v>9.5000000000000001E-2</v>
      </c>
      <c r="H1439" s="49">
        <v>8.9999999999999993E-3</v>
      </c>
      <c r="I1439" s="41">
        <v>-7.2999999999999995E-2</v>
      </c>
      <c r="J1439" s="28"/>
    </row>
    <row r="1440" spans="5:10" x14ac:dyDescent="0.3">
      <c r="E1440" s="31">
        <v>44019</v>
      </c>
      <c r="F1440" s="49">
        <f t="shared" si="41"/>
        <v>12830.684953846154</v>
      </c>
      <c r="G1440" s="37">
        <v>8.3000000000000004E-2</v>
      </c>
      <c r="H1440" s="49">
        <v>-0.01</v>
      </c>
      <c r="I1440" s="41">
        <v>-9.1999999999999998E-2</v>
      </c>
      <c r="J1440" s="28"/>
    </row>
    <row r="1441" spans="5:10" x14ac:dyDescent="0.3">
      <c r="E1441" s="31">
        <v>44020</v>
      </c>
      <c r="F1441" s="49">
        <f t="shared" si="41"/>
        <v>12830.684953846154</v>
      </c>
      <c r="G1441" s="37">
        <v>7.0999999999999994E-2</v>
      </c>
      <c r="H1441" s="49">
        <v>-2.7E-2</v>
      </c>
      <c r="I1441" s="41">
        <v>-0.109</v>
      </c>
      <c r="J1441" s="28"/>
    </row>
    <row r="1442" spans="5:10" x14ac:dyDescent="0.3">
      <c r="E1442" s="31">
        <v>44021</v>
      </c>
      <c r="F1442" s="49">
        <f t="shared" si="41"/>
        <v>12830.684953846154</v>
      </c>
      <c r="G1442" s="37">
        <v>4.8000000000000001E-2</v>
      </c>
      <c r="H1442" s="49">
        <v>-5.2999999999999999E-2</v>
      </c>
      <c r="I1442" s="41">
        <v>-0.13500000000000001</v>
      </c>
      <c r="J1442" s="28"/>
    </row>
    <row r="1443" spans="5:10" x14ac:dyDescent="0.3">
      <c r="E1443" s="31">
        <v>44022</v>
      </c>
      <c r="F1443" s="49">
        <f t="shared" si="41"/>
        <v>12830.684953846154</v>
      </c>
      <c r="G1443" s="37">
        <v>4.2000000000000003E-2</v>
      </c>
      <c r="H1443" s="49">
        <v>-6.6000000000000003E-2</v>
      </c>
      <c r="I1443" s="41">
        <v>-0.15</v>
      </c>
      <c r="J1443" s="28"/>
    </row>
    <row r="1444" spans="5:10" x14ac:dyDescent="0.3">
      <c r="E1444" s="31">
        <v>44025</v>
      </c>
      <c r="F1444" s="49">
        <f t="shared" si="41"/>
        <v>12830.684953846154</v>
      </c>
      <c r="G1444" s="37">
        <v>8.4000000000000005E-2</v>
      </c>
      <c r="H1444" s="49">
        <v>-2.1999999999999999E-2</v>
      </c>
      <c r="I1444" s="41">
        <v>-0.105</v>
      </c>
      <c r="J1444" s="28"/>
    </row>
    <row r="1445" spans="5:10" x14ac:dyDescent="0.3">
      <c r="E1445" s="31">
        <v>44026</v>
      </c>
      <c r="F1445" s="49">
        <f t="shared" si="41"/>
        <v>12830.684953846154</v>
      </c>
      <c r="G1445" s="37">
        <v>4.4999999999999998E-2</v>
      </c>
      <c r="H1445" s="49">
        <v>-6.8000000000000005E-2</v>
      </c>
      <c r="I1445" s="41">
        <v>-0.151</v>
      </c>
      <c r="J1445" s="28"/>
    </row>
    <row r="1446" spans="5:10" x14ac:dyDescent="0.3">
      <c r="E1446" s="31">
        <v>44027</v>
      </c>
      <c r="F1446" s="49">
        <f t="shared" si="41"/>
        <v>12830.684953846154</v>
      </c>
      <c r="G1446" s="37">
        <v>4.3999999999999997E-2</v>
      </c>
      <c r="H1446" s="49">
        <v>-6.3E-2</v>
      </c>
      <c r="I1446" s="41">
        <v>-0.14299999999999999</v>
      </c>
      <c r="J1446" s="28"/>
    </row>
    <row r="1447" spans="5:10" x14ac:dyDescent="0.3">
      <c r="E1447" s="31">
        <v>44028</v>
      </c>
      <c r="F1447" s="49">
        <f t="shared" si="41"/>
        <v>12830.684953846154</v>
      </c>
      <c r="G1447" s="37">
        <v>4.1000000000000002E-2</v>
      </c>
      <c r="H1447" s="49">
        <v>-5.8999999999999997E-2</v>
      </c>
      <c r="I1447" s="41">
        <v>-0.13600000000000001</v>
      </c>
      <c r="J1447" s="28"/>
    </row>
    <row r="1448" spans="5:10" x14ac:dyDescent="0.3">
      <c r="E1448" s="31">
        <v>44029</v>
      </c>
      <c r="F1448" s="49">
        <f t="shared" si="41"/>
        <v>12830.684953846154</v>
      </c>
      <c r="G1448" s="37">
        <v>5.8999999999999997E-2</v>
      </c>
      <c r="H1448" s="49">
        <v>-3.6999999999999998E-2</v>
      </c>
      <c r="I1448" s="41">
        <v>-0.114</v>
      </c>
      <c r="J1448" s="28"/>
    </row>
    <row r="1449" spans="5:10" x14ac:dyDescent="0.3">
      <c r="E1449" s="31">
        <v>44032</v>
      </c>
      <c r="F1449" s="49">
        <f t="shared" si="41"/>
        <v>12830.684953846154</v>
      </c>
      <c r="G1449" s="37">
        <v>3.9E-2</v>
      </c>
      <c r="H1449" s="49">
        <v>-6.5000000000000002E-2</v>
      </c>
      <c r="I1449" s="41">
        <v>-0.14499999999999999</v>
      </c>
      <c r="J1449" s="28"/>
    </row>
    <row r="1450" spans="5:10" x14ac:dyDescent="0.3">
      <c r="E1450" s="31">
        <v>44033</v>
      </c>
      <c r="F1450" s="49">
        <f t="shared" si="41"/>
        <v>12830.684953846154</v>
      </c>
      <c r="G1450" s="37">
        <v>2.8000000000000001E-2</v>
      </c>
      <c r="H1450" s="49">
        <v>-8.1000000000000003E-2</v>
      </c>
      <c r="I1450" s="41">
        <v>-0.16800000000000001</v>
      </c>
      <c r="J1450" s="28"/>
    </row>
    <row r="1451" spans="5:10" x14ac:dyDescent="0.3">
      <c r="E1451" s="31">
        <v>44034</v>
      </c>
      <c r="F1451" s="49">
        <f t="shared" si="41"/>
        <v>12830.684953846154</v>
      </c>
      <c r="G1451" s="37">
        <v>6.0000000000000001E-3</v>
      </c>
      <c r="H1451" s="49">
        <v>-0.104</v>
      </c>
      <c r="I1451" s="41">
        <v>-0.191</v>
      </c>
      <c r="J1451" s="28"/>
    </row>
    <row r="1452" spans="5:10" x14ac:dyDescent="0.3">
      <c r="E1452" s="31">
        <v>44035</v>
      </c>
      <c r="F1452" s="49">
        <f t="shared" si="41"/>
        <v>12830.684953846154</v>
      </c>
      <c r="G1452" s="37">
        <v>0.01</v>
      </c>
      <c r="H1452" s="49">
        <v>-0.104</v>
      </c>
      <c r="I1452" s="41">
        <v>-0.192</v>
      </c>
      <c r="J1452" s="28"/>
    </row>
    <row r="1453" spans="5:10" x14ac:dyDescent="0.3">
      <c r="E1453" s="31">
        <v>44036</v>
      </c>
      <c r="F1453" s="49">
        <f t="shared" si="41"/>
        <v>12830.684953846154</v>
      </c>
      <c r="G1453" s="37">
        <v>3.3000000000000002E-2</v>
      </c>
      <c r="H1453" s="49">
        <v>-8.4000000000000005E-2</v>
      </c>
      <c r="I1453" s="41">
        <v>-0.17699999999999999</v>
      </c>
      <c r="J1453" s="28"/>
    </row>
    <row r="1454" spans="5:10" x14ac:dyDescent="0.3">
      <c r="E1454" s="31">
        <v>44039</v>
      </c>
      <c r="F1454" s="49">
        <f t="shared" si="41"/>
        <v>12830.684953846154</v>
      </c>
      <c r="G1454" s="37">
        <v>-3.0000000000000001E-3</v>
      </c>
      <c r="H1454" s="49">
        <v>-0.125</v>
      </c>
      <c r="I1454" s="41">
        <v>-0.22</v>
      </c>
      <c r="J1454" s="28"/>
    </row>
    <row r="1455" spans="5:10" x14ac:dyDescent="0.3">
      <c r="E1455" s="31">
        <v>44040</v>
      </c>
      <c r="F1455" s="49">
        <f t="shared" si="41"/>
        <v>12830.684953846154</v>
      </c>
      <c r="G1455" s="37">
        <v>-2.1999999999999999E-2</v>
      </c>
      <c r="H1455" s="49">
        <v>-0.14499999999999999</v>
      </c>
      <c r="I1455" s="41">
        <v>-0.24</v>
      </c>
      <c r="J1455" s="28"/>
    </row>
    <row r="1456" spans="5:10" x14ac:dyDescent="0.3">
      <c r="E1456" s="31">
        <v>44041</v>
      </c>
      <c r="F1456" s="49">
        <f t="shared" si="41"/>
        <v>12830.684953846154</v>
      </c>
      <c r="G1456" s="37">
        <v>4.0000000000000001E-3</v>
      </c>
      <c r="H1456" s="49">
        <v>-0.115</v>
      </c>
      <c r="I1456" s="41">
        <v>-0.20899999999999999</v>
      </c>
      <c r="J1456" s="28"/>
    </row>
    <row r="1457" spans="5:10" x14ac:dyDescent="0.3">
      <c r="E1457" s="31">
        <v>44042</v>
      </c>
      <c r="F1457" s="49">
        <f t="shared" si="41"/>
        <v>12830.684953846154</v>
      </c>
      <c r="G1457" s="37">
        <v>-3.5999999999999997E-2</v>
      </c>
      <c r="H1457" s="49">
        <v>-0.161</v>
      </c>
      <c r="I1457" s="41">
        <v>-0.25600000000000001</v>
      </c>
      <c r="J1457" s="28"/>
    </row>
    <row r="1458" spans="5:10" x14ac:dyDescent="0.3">
      <c r="E1458" s="31">
        <v>44043</v>
      </c>
      <c r="F1458" s="49">
        <f t="shared" si="41"/>
        <v>12830.684953846154</v>
      </c>
      <c r="G1458" s="37">
        <v>-2E-3</v>
      </c>
      <c r="H1458" s="49">
        <v>-0.125</v>
      </c>
      <c r="I1458" s="41">
        <v>-0.219</v>
      </c>
      <c r="J1458" s="28"/>
    </row>
    <row r="1459" spans="5:10" x14ac:dyDescent="0.3">
      <c r="E1459" s="31">
        <v>44046</v>
      </c>
      <c r="F1459" s="49">
        <f t="shared" si="41"/>
        <v>12830.684953846154</v>
      </c>
      <c r="G1459" s="37">
        <v>-2E-3</v>
      </c>
      <c r="H1459" s="49">
        <v>-0.121</v>
      </c>
      <c r="I1459" s="41">
        <v>-0.215</v>
      </c>
      <c r="J1459" s="28"/>
    </row>
    <row r="1460" spans="5:10" x14ac:dyDescent="0.3">
      <c r="E1460" s="31">
        <v>44047</v>
      </c>
      <c r="F1460" s="49">
        <f t="shared" si="41"/>
        <v>12830.684953846154</v>
      </c>
      <c r="G1460" s="37">
        <v>-0.04</v>
      </c>
      <c r="H1460" s="49">
        <v>-0.16300000000000001</v>
      </c>
      <c r="I1460" s="41">
        <v>-0.25700000000000001</v>
      </c>
      <c r="J1460" s="28"/>
    </row>
    <row r="1461" spans="5:10" x14ac:dyDescent="0.3">
      <c r="E1461" s="31">
        <v>44048</v>
      </c>
      <c r="F1461" s="49">
        <f t="shared" si="41"/>
        <v>12830.684953846154</v>
      </c>
      <c r="G1461" s="37">
        <v>6.0000000000000001E-3</v>
      </c>
      <c r="H1461" s="49">
        <v>-0.113</v>
      </c>
      <c r="I1461" s="41">
        <v>-0.20699999999999999</v>
      </c>
      <c r="J1461" s="28"/>
    </row>
    <row r="1462" spans="5:10" x14ac:dyDescent="0.3">
      <c r="E1462" s="31">
        <v>44049</v>
      </c>
      <c r="F1462" s="49">
        <f t="shared" si="41"/>
        <v>12830.684953846154</v>
      </c>
      <c r="G1462" s="37">
        <v>-1.0999999999999999E-2</v>
      </c>
      <c r="H1462" s="49">
        <v>-0.13100000000000001</v>
      </c>
      <c r="I1462" s="41">
        <v>-0.22500000000000001</v>
      </c>
      <c r="J1462" s="28"/>
    </row>
    <row r="1463" spans="5:10" x14ac:dyDescent="0.3">
      <c r="E1463" s="31">
        <v>44050</v>
      </c>
      <c r="F1463" s="49">
        <f t="shared" si="41"/>
        <v>12830.684953846154</v>
      </c>
      <c r="G1463" s="37">
        <v>1.4999999999999999E-2</v>
      </c>
      <c r="H1463" s="49">
        <v>-0.105</v>
      </c>
      <c r="I1463" s="41">
        <v>-0.19900000000000001</v>
      </c>
      <c r="J1463" s="28"/>
    </row>
    <row r="1464" spans="5:10" x14ac:dyDescent="0.3">
      <c r="E1464" s="31">
        <v>44053</v>
      </c>
      <c r="F1464" s="49">
        <f t="shared" si="41"/>
        <v>12830.684953846154</v>
      </c>
      <c r="G1464" s="37">
        <v>-8.9999999999999993E-3</v>
      </c>
      <c r="H1464" s="49">
        <v>-0.127</v>
      </c>
      <c r="I1464" s="41">
        <v>-0.221</v>
      </c>
      <c r="J1464" s="28"/>
    </row>
    <row r="1465" spans="5:10" x14ac:dyDescent="0.3">
      <c r="E1465" s="31">
        <v>44054</v>
      </c>
      <c r="F1465" s="49">
        <f t="shared" si="41"/>
        <v>12830.684953846154</v>
      </c>
      <c r="G1465" s="37">
        <v>4.2999999999999997E-2</v>
      </c>
      <c r="H1465" s="49">
        <v>-6.5000000000000002E-2</v>
      </c>
      <c r="I1465" s="41">
        <v>-0.158</v>
      </c>
      <c r="J1465" s="28"/>
    </row>
    <row r="1466" spans="5:10" x14ac:dyDescent="0.3">
      <c r="E1466" s="31">
        <v>44055</v>
      </c>
      <c r="F1466" s="49">
        <f t="shared" si="41"/>
        <v>12830.684953846154</v>
      </c>
      <c r="G1466" s="37">
        <v>6.3E-2</v>
      </c>
      <c r="H1466" s="49">
        <v>-4.1000000000000002E-2</v>
      </c>
      <c r="I1466" s="41">
        <v>-0.13400000000000001</v>
      </c>
      <c r="J1466" s="28"/>
    </row>
    <row r="1467" spans="5:10" x14ac:dyDescent="0.3">
      <c r="E1467" s="31">
        <v>44056</v>
      </c>
      <c r="F1467" s="49">
        <f t="shared" si="41"/>
        <v>12830.684953846154</v>
      </c>
      <c r="G1467" s="37">
        <v>0.1</v>
      </c>
      <c r="H1467" s="49">
        <v>-4.0000000000000001E-3</v>
      </c>
      <c r="I1467" s="41">
        <v>-9.7000000000000003E-2</v>
      </c>
      <c r="J1467" s="28"/>
    </row>
    <row r="1468" spans="5:10" x14ac:dyDescent="0.3">
      <c r="E1468" s="31">
        <v>44057</v>
      </c>
      <c r="F1468" s="49">
        <f t="shared" si="41"/>
        <v>12830.684953846154</v>
      </c>
      <c r="G1468" s="37">
        <v>9.4E-2</v>
      </c>
      <c r="H1468" s="49">
        <v>-1.0999999999999999E-2</v>
      </c>
      <c r="I1468" s="41">
        <v>-0.104</v>
      </c>
      <c r="J1468" s="28"/>
    </row>
    <row r="1469" spans="5:10" x14ac:dyDescent="0.3">
      <c r="E1469" s="31">
        <v>44060</v>
      </c>
      <c r="F1469" s="49">
        <f t="shared" si="41"/>
        <v>12830.684953846154</v>
      </c>
      <c r="G1469" s="37">
        <v>6.5000000000000002E-2</v>
      </c>
      <c r="H1469" s="49">
        <v>-3.6999999999999998E-2</v>
      </c>
      <c r="I1469" s="41">
        <v>-0.13</v>
      </c>
      <c r="J1469" s="28"/>
    </row>
    <row r="1470" spans="5:10" x14ac:dyDescent="0.3">
      <c r="E1470" s="31">
        <v>44061</v>
      </c>
      <c r="F1470" s="49">
        <f t="shared" si="41"/>
        <v>12830.684953846154</v>
      </c>
      <c r="G1470" s="37">
        <v>4.8000000000000001E-2</v>
      </c>
      <c r="H1470" s="49">
        <v>-5.1999999999999998E-2</v>
      </c>
      <c r="I1470" s="41">
        <v>-0.14099999999999999</v>
      </c>
      <c r="J1470" s="28"/>
    </row>
    <row r="1471" spans="5:10" x14ac:dyDescent="0.3">
      <c r="E1471" s="31">
        <v>44062</v>
      </c>
      <c r="F1471" s="49">
        <f t="shared" si="41"/>
        <v>12830.684953846154</v>
      </c>
      <c r="G1471" s="37">
        <v>4.5999999999999999E-2</v>
      </c>
      <c r="H1471" s="49">
        <v>-5.6000000000000001E-2</v>
      </c>
      <c r="I1471" s="41">
        <v>-0.14599999999999999</v>
      </c>
      <c r="J1471" s="28"/>
    </row>
    <row r="1472" spans="5:10" x14ac:dyDescent="0.3">
      <c r="E1472" s="31">
        <v>44063</v>
      </c>
      <c r="F1472" s="49">
        <f t="shared" si="41"/>
        <v>12830.684953846154</v>
      </c>
      <c r="G1472" s="37">
        <v>2.4E-2</v>
      </c>
      <c r="H1472" s="49">
        <v>-7.8E-2</v>
      </c>
      <c r="I1472" s="41">
        <v>-0.16700000000000001</v>
      </c>
      <c r="J1472" s="28"/>
    </row>
    <row r="1473" spans="5:10" x14ac:dyDescent="0.3">
      <c r="E1473" s="31">
        <v>44064</v>
      </c>
      <c r="F1473" s="49">
        <f t="shared" si="41"/>
        <v>12830.684953846154</v>
      </c>
      <c r="G1473" s="37">
        <v>2.4E-2</v>
      </c>
      <c r="H1473" s="49">
        <v>-7.3999999999999996E-2</v>
      </c>
      <c r="I1473" s="41">
        <v>-0.16300000000000001</v>
      </c>
      <c r="J1473" s="28"/>
    </row>
    <row r="1474" spans="5:10" x14ac:dyDescent="0.3">
      <c r="E1474" s="31">
        <v>44067</v>
      </c>
      <c r="F1474" s="49">
        <f t="shared" si="41"/>
        <v>12830.684953846154</v>
      </c>
      <c r="G1474" s="37">
        <v>3.7999999999999999E-2</v>
      </c>
      <c r="H1474" s="49">
        <v>-5.8000000000000003E-2</v>
      </c>
      <c r="I1474" s="41">
        <v>-0.14699999999999999</v>
      </c>
      <c r="J1474" s="28"/>
    </row>
    <row r="1475" spans="5:10" x14ac:dyDescent="0.3">
      <c r="E1475" s="31">
        <v>44068</v>
      </c>
      <c r="F1475" s="49">
        <f t="shared" si="41"/>
        <v>12830.684953846154</v>
      </c>
      <c r="G1475" s="37">
        <v>8.3000000000000004E-2</v>
      </c>
      <c r="H1475" s="49">
        <v>-8.9999999999999993E-3</v>
      </c>
      <c r="I1475" s="41">
        <v>-9.4E-2</v>
      </c>
      <c r="J1475" s="28"/>
    </row>
    <row r="1476" spans="5:10" x14ac:dyDescent="0.3">
      <c r="E1476" s="31">
        <v>44069</v>
      </c>
      <c r="F1476" s="49">
        <f t="shared" si="41"/>
        <v>12830.684953846154</v>
      </c>
      <c r="G1476" s="37">
        <v>0.104</v>
      </c>
      <c r="H1476" s="49">
        <v>1.2E-2</v>
      </c>
      <c r="I1476" s="41">
        <v>-7.3999999999999996E-2</v>
      </c>
      <c r="J1476" s="28"/>
    </row>
    <row r="1477" spans="5:10" x14ac:dyDescent="0.3">
      <c r="E1477" s="31">
        <v>44070</v>
      </c>
      <c r="F1477" s="49">
        <f t="shared" si="41"/>
        <v>12830.684953846154</v>
      </c>
      <c r="G1477" s="37">
        <v>0.13600000000000001</v>
      </c>
      <c r="H1477" s="49">
        <v>0.05</v>
      </c>
      <c r="I1477" s="41">
        <v>-3.5999999999999997E-2</v>
      </c>
      <c r="J1477" s="28"/>
    </row>
    <row r="1478" spans="5:10" x14ac:dyDescent="0.3">
      <c r="E1478" s="31">
        <v>44071</v>
      </c>
      <c r="F1478" s="49">
        <f t="shared" si="41"/>
        <v>12830.684953846154</v>
      </c>
      <c r="G1478" s="37">
        <v>0.14099999999999999</v>
      </c>
      <c r="H1478" s="49">
        <v>6.6000000000000003E-2</v>
      </c>
      <c r="I1478" s="41">
        <v>-1.7999999999999999E-2</v>
      </c>
      <c r="J1478" s="28"/>
    </row>
    <row r="1479" spans="5:10" x14ac:dyDescent="0.3">
      <c r="E1479" s="31">
        <v>44074</v>
      </c>
      <c r="F1479" s="49">
        <f t="shared" si="41"/>
        <v>12830.684953846154</v>
      </c>
      <c r="G1479" s="37">
        <v>0.129</v>
      </c>
      <c r="H1479" s="49">
        <v>5.8999999999999997E-2</v>
      </c>
      <c r="I1479" s="41">
        <v>-2.3E-2</v>
      </c>
      <c r="J1479" s="28"/>
    </row>
    <row r="1480" spans="5:10" x14ac:dyDescent="0.3">
      <c r="E1480" s="31">
        <v>44075</v>
      </c>
      <c r="F1480" s="49">
        <f t="shared" si="41"/>
        <v>12830.684953846154</v>
      </c>
      <c r="G1480" s="37">
        <v>0.11600000000000001</v>
      </c>
      <c r="H1480" s="49">
        <v>4.8000000000000001E-2</v>
      </c>
      <c r="I1480" s="41">
        <v>-3.3000000000000002E-2</v>
      </c>
      <c r="J1480" s="28"/>
    </row>
    <row r="1481" spans="5:10" x14ac:dyDescent="0.3">
      <c r="E1481" s="31">
        <v>44076</v>
      </c>
      <c r="F1481" s="49">
        <f t="shared" si="41"/>
        <v>12830.684953846154</v>
      </c>
      <c r="G1481" s="37">
        <v>7.0000000000000007E-2</v>
      </c>
      <c r="H1481" s="49">
        <v>-5.0000000000000001E-3</v>
      </c>
      <c r="I1481" s="41">
        <v>-8.7999999999999995E-2</v>
      </c>
      <c r="J1481" s="28"/>
    </row>
    <row r="1482" spans="5:10" x14ac:dyDescent="0.3">
      <c r="E1482" s="31">
        <v>44077</v>
      </c>
      <c r="F1482" s="49">
        <f t="shared" si="41"/>
        <v>12830.684953846154</v>
      </c>
      <c r="G1482" s="37">
        <v>4.5999999999999999E-2</v>
      </c>
      <c r="H1482" s="49">
        <v>-3.6999999999999998E-2</v>
      </c>
      <c r="I1482" s="41">
        <v>-0.12</v>
      </c>
      <c r="J1482" s="28"/>
    </row>
    <row r="1483" spans="5:10" x14ac:dyDescent="0.3">
      <c r="E1483" s="31">
        <v>44078</v>
      </c>
      <c r="F1483" s="49">
        <f t="shared" si="41"/>
        <v>12830.684953846154</v>
      </c>
      <c r="G1483" s="37">
        <v>7.4999999999999997E-2</v>
      </c>
      <c r="H1483" s="49">
        <v>0</v>
      </c>
      <c r="I1483" s="41">
        <v>-8.1000000000000003E-2</v>
      </c>
      <c r="J1483" s="28"/>
    </row>
    <row r="1484" spans="5:10" x14ac:dyDescent="0.3">
      <c r="E1484" s="31">
        <v>44081</v>
      </c>
      <c r="F1484" s="49">
        <f t="shared" si="41"/>
        <v>12830.684953846154</v>
      </c>
      <c r="G1484" s="37">
        <v>7.3999999999999996E-2</v>
      </c>
      <c r="H1484" s="49">
        <v>2E-3</v>
      </c>
      <c r="I1484" s="41">
        <v>-7.9000000000000001E-2</v>
      </c>
      <c r="J1484" s="28"/>
    </row>
    <row r="1485" spans="5:10" x14ac:dyDescent="0.3">
      <c r="E1485" s="31">
        <v>44082</v>
      </c>
      <c r="F1485" s="49">
        <f t="shared" si="41"/>
        <v>12830.684953846154</v>
      </c>
      <c r="G1485" s="37">
        <v>4.9000000000000002E-2</v>
      </c>
      <c r="H1485" s="49">
        <v>-2.8000000000000001E-2</v>
      </c>
      <c r="I1485" s="41">
        <v>-0.109</v>
      </c>
      <c r="J1485" s="28"/>
    </row>
    <row r="1486" spans="5:10" x14ac:dyDescent="0.3">
      <c r="E1486" s="31">
        <v>44083</v>
      </c>
      <c r="F1486" s="49">
        <f t="shared" si="41"/>
        <v>12830.684953846154</v>
      </c>
      <c r="G1486" s="37">
        <v>8.7999999999999995E-2</v>
      </c>
      <c r="H1486" s="49">
        <v>1.0999999999999999E-2</v>
      </c>
      <c r="I1486" s="41">
        <v>-6.6000000000000003E-2</v>
      </c>
      <c r="J1486" s="28"/>
    </row>
    <row r="1487" spans="5:10" x14ac:dyDescent="0.3">
      <c r="E1487" s="31">
        <v>44084</v>
      </c>
      <c r="F1487" s="49">
        <f t="shared" si="41"/>
        <v>12830.684953846154</v>
      </c>
      <c r="G1487" s="37">
        <v>9.5000000000000001E-2</v>
      </c>
      <c r="H1487" s="49">
        <v>1.2E-2</v>
      </c>
      <c r="I1487" s="41">
        <v>-6.7000000000000004E-2</v>
      </c>
      <c r="J1487" s="28"/>
    </row>
    <row r="1488" spans="5:10" x14ac:dyDescent="0.3">
      <c r="E1488" s="31">
        <v>44085</v>
      </c>
      <c r="F1488" s="49">
        <f t="shared" si="41"/>
        <v>12830.684953846154</v>
      </c>
      <c r="G1488" s="37">
        <v>5.7000000000000002E-2</v>
      </c>
      <c r="H1488" s="49">
        <v>-2.8000000000000001E-2</v>
      </c>
      <c r="I1488" s="41">
        <v>-0.11</v>
      </c>
      <c r="J1488" s="28"/>
    </row>
    <row r="1489" spans="5:10" x14ac:dyDescent="0.3">
      <c r="E1489" s="31">
        <v>44088</v>
      </c>
      <c r="F1489" s="49">
        <f t="shared" si="41"/>
        <v>12830.684953846154</v>
      </c>
      <c r="G1489" s="37">
        <v>5.5E-2</v>
      </c>
      <c r="H1489" s="49">
        <v>-3.3000000000000002E-2</v>
      </c>
      <c r="I1489" s="41">
        <v>-0.11700000000000001</v>
      </c>
      <c r="J1489" s="28"/>
    </row>
    <row r="1490" spans="5:10" x14ac:dyDescent="0.3">
      <c r="E1490" s="31">
        <v>44089</v>
      </c>
      <c r="F1490" s="49">
        <f t="shared" si="41"/>
        <v>12830.684953846154</v>
      </c>
      <c r="G1490" s="37">
        <v>5.7000000000000002E-2</v>
      </c>
      <c r="H1490" s="49">
        <v>-3.4000000000000002E-2</v>
      </c>
      <c r="I1490" s="41">
        <v>-0.121</v>
      </c>
      <c r="J1490" s="28"/>
    </row>
    <row r="1491" spans="5:10" x14ac:dyDescent="0.3">
      <c r="E1491" s="31">
        <v>44090</v>
      </c>
      <c r="F1491" s="49">
        <f t="shared" si="41"/>
        <v>12830.684953846154</v>
      </c>
      <c r="G1491" s="37">
        <v>0.05</v>
      </c>
      <c r="H1491" s="49">
        <v>-0.04</v>
      </c>
      <c r="I1491" s="41">
        <v>-0.127</v>
      </c>
      <c r="J1491" s="28"/>
    </row>
    <row r="1492" spans="5:10" x14ac:dyDescent="0.3">
      <c r="E1492" s="31">
        <v>44091</v>
      </c>
      <c r="F1492" s="49">
        <f t="shared" si="41"/>
        <v>12830.684953846154</v>
      </c>
      <c r="G1492" s="37">
        <v>3.3000000000000002E-2</v>
      </c>
      <c r="H1492" s="49">
        <v>-5.7000000000000002E-2</v>
      </c>
      <c r="I1492" s="41">
        <v>-0.14199999999999999</v>
      </c>
      <c r="J1492" s="28"/>
    </row>
    <row r="1493" spans="5:10" x14ac:dyDescent="0.3">
      <c r="E1493" s="31">
        <v>44092</v>
      </c>
      <c r="F1493" s="49">
        <f t="shared" si="41"/>
        <v>12830.684953846154</v>
      </c>
      <c r="G1493" s="37">
        <v>4.1000000000000002E-2</v>
      </c>
      <c r="H1493" s="49">
        <v>-0.05</v>
      </c>
      <c r="I1493" s="41">
        <v>-0.13700000000000001</v>
      </c>
      <c r="J1493" s="28"/>
    </row>
    <row r="1494" spans="5:10" x14ac:dyDescent="0.3">
      <c r="E1494" s="31">
        <v>44095</v>
      </c>
      <c r="F1494" s="49">
        <f t="shared" si="41"/>
        <v>12830.684953846154</v>
      </c>
      <c r="G1494" s="37">
        <v>1.7000000000000001E-2</v>
      </c>
      <c r="H1494" s="49">
        <v>-7.8E-2</v>
      </c>
      <c r="I1494" s="41">
        <v>-0.16600000000000001</v>
      </c>
      <c r="J1494" s="28"/>
    </row>
    <row r="1495" spans="5:10" x14ac:dyDescent="0.3">
      <c r="E1495" s="31">
        <v>44096</v>
      </c>
      <c r="F1495" s="49">
        <f t="shared" si="41"/>
        <v>12830.684953846154</v>
      </c>
      <c r="G1495" s="37">
        <v>3.2000000000000001E-2</v>
      </c>
      <c r="H1495" s="49">
        <v>-0.06</v>
      </c>
      <c r="I1495" s="41">
        <v>-0.14799999999999999</v>
      </c>
      <c r="J1495" s="28"/>
    </row>
    <row r="1496" spans="5:10" x14ac:dyDescent="0.3">
      <c r="E1496" s="31">
        <v>44097</v>
      </c>
      <c r="F1496" s="49">
        <f t="shared" si="41"/>
        <v>12830.684953846154</v>
      </c>
      <c r="G1496" s="37">
        <v>3.7999999999999999E-2</v>
      </c>
      <c r="H1496" s="49">
        <v>-5.6000000000000001E-2</v>
      </c>
      <c r="I1496" s="41">
        <v>-0.14299999999999999</v>
      </c>
      <c r="J1496" s="28"/>
    </row>
    <row r="1497" spans="5:10" x14ac:dyDescent="0.3">
      <c r="E1497" s="31">
        <v>44098</v>
      </c>
      <c r="F1497" s="49">
        <f t="shared" si="41"/>
        <v>12830.684953846154</v>
      </c>
      <c r="G1497" s="37">
        <v>2.9000000000000001E-2</v>
      </c>
      <c r="H1497" s="49">
        <v>-6.7000000000000004E-2</v>
      </c>
      <c r="I1497" s="41">
        <v>-0.154</v>
      </c>
      <c r="J1497" s="28"/>
    </row>
    <row r="1498" spans="5:10" x14ac:dyDescent="0.3">
      <c r="E1498" s="31">
        <v>44099</v>
      </c>
      <c r="F1498" s="49">
        <f t="shared" si="41"/>
        <v>12830.684953846154</v>
      </c>
      <c r="G1498" s="37">
        <v>6.0000000000000001E-3</v>
      </c>
      <c r="H1498" s="49">
        <v>-9.6000000000000002E-2</v>
      </c>
      <c r="I1498" s="41">
        <v>-0.184</v>
      </c>
      <c r="J1498" s="28"/>
    </row>
    <row r="1499" spans="5:10" x14ac:dyDescent="0.3">
      <c r="E1499" s="31">
        <v>44102</v>
      </c>
      <c r="F1499" s="49">
        <f t="shared" si="41"/>
        <v>12830.684953846154</v>
      </c>
      <c r="G1499" s="37">
        <v>1.7000000000000001E-2</v>
      </c>
      <c r="H1499" s="49">
        <v>-8.1000000000000003E-2</v>
      </c>
      <c r="I1499" s="41">
        <v>-0.16800000000000001</v>
      </c>
      <c r="J1499" s="28"/>
    </row>
    <row r="1500" spans="5:10" x14ac:dyDescent="0.3">
      <c r="E1500" s="31">
        <v>44103</v>
      </c>
      <c r="F1500" s="49">
        <f t="shared" ref="F1500:F1501" si="42">$C$24/COUNT($E$1436:$E$1500)</f>
        <v>12830.684953846154</v>
      </c>
      <c r="G1500" s="37">
        <v>0</v>
      </c>
      <c r="H1500" s="49">
        <v>-9.9000000000000005E-2</v>
      </c>
      <c r="I1500" s="41">
        <v>-0.185</v>
      </c>
      <c r="J1500" s="28"/>
    </row>
    <row r="1501" spans="5:10" x14ac:dyDescent="0.3">
      <c r="E1501" s="31">
        <v>44104</v>
      </c>
      <c r="F1501" s="49">
        <f t="shared" si="42"/>
        <v>12830.684953846154</v>
      </c>
      <c r="G1501" s="37">
        <v>2.5999999999999999E-2</v>
      </c>
      <c r="H1501" s="49">
        <v>-6.8000000000000005E-2</v>
      </c>
      <c r="I1501" s="41">
        <v>-0.153</v>
      </c>
      <c r="J1501" s="28"/>
    </row>
    <row r="1502" spans="5:10" x14ac:dyDescent="0.3">
      <c r="E1502" s="31">
        <v>44105</v>
      </c>
      <c r="F1502" s="49">
        <f t="shared" ref="F1502:F1565" si="43">$C$25/COUNT($E$1502:$E$1567)</f>
        <v>14602.39490909091</v>
      </c>
      <c r="G1502" s="37">
        <v>2.8000000000000001E-2</v>
      </c>
      <c r="H1502" s="49">
        <v>-0.06</v>
      </c>
      <c r="I1502" s="41">
        <v>-0.14299999999999999</v>
      </c>
      <c r="J1502" s="28"/>
    </row>
    <row r="1503" spans="5:10" x14ac:dyDescent="0.3">
      <c r="E1503" s="31">
        <v>44106</v>
      </c>
      <c r="F1503" s="49">
        <f t="shared" si="43"/>
        <v>14602.39490909091</v>
      </c>
      <c r="G1503" s="37">
        <v>2.5999999999999999E-2</v>
      </c>
      <c r="H1503" s="49">
        <v>-0.06</v>
      </c>
      <c r="I1503" s="41">
        <v>-0.14299999999999999</v>
      </c>
      <c r="J1503" s="28"/>
    </row>
    <row r="1504" spans="5:10" x14ac:dyDescent="0.3">
      <c r="E1504" s="31">
        <v>44109</v>
      </c>
      <c r="F1504" s="49">
        <f t="shared" si="43"/>
        <v>14602.39490909091</v>
      </c>
      <c r="G1504" s="37">
        <v>4.3999999999999997E-2</v>
      </c>
      <c r="H1504" s="49">
        <v>-3.7999999999999999E-2</v>
      </c>
      <c r="I1504" s="41">
        <v>-0.11799999999999999</v>
      </c>
      <c r="J1504" s="28"/>
    </row>
    <row r="1505" spans="5:10" x14ac:dyDescent="0.3">
      <c r="E1505" s="31">
        <v>44110</v>
      </c>
      <c r="F1505" s="49">
        <f t="shared" si="43"/>
        <v>14602.39490909091</v>
      </c>
      <c r="G1505" s="37">
        <v>4.7E-2</v>
      </c>
      <c r="H1505" s="49">
        <v>-3.4000000000000002E-2</v>
      </c>
      <c r="I1505" s="41">
        <v>-0.113</v>
      </c>
      <c r="J1505" s="28"/>
    </row>
    <row r="1506" spans="5:10" x14ac:dyDescent="0.3">
      <c r="E1506" s="31">
        <v>44111</v>
      </c>
      <c r="F1506" s="49">
        <f t="shared" si="43"/>
        <v>14602.39490909091</v>
      </c>
      <c r="G1506" s="37">
        <v>5.8000000000000003E-2</v>
      </c>
      <c r="H1506" s="49">
        <v>-2.3E-2</v>
      </c>
      <c r="I1506" s="41">
        <v>-0.1</v>
      </c>
      <c r="J1506" s="28"/>
    </row>
    <row r="1507" spans="5:10" x14ac:dyDescent="0.3">
      <c r="E1507" s="31">
        <v>44112</v>
      </c>
      <c r="F1507" s="49">
        <f t="shared" si="43"/>
        <v>14602.39490909091</v>
      </c>
      <c r="G1507" s="37">
        <v>4.1000000000000002E-2</v>
      </c>
      <c r="H1507" s="49">
        <v>-0.04</v>
      </c>
      <c r="I1507" s="41">
        <v>-0.11700000000000001</v>
      </c>
      <c r="J1507" s="28"/>
    </row>
    <row r="1508" spans="5:10" x14ac:dyDescent="0.3">
      <c r="E1508" s="31">
        <v>44113</v>
      </c>
      <c r="F1508" s="49">
        <f t="shared" si="43"/>
        <v>14602.39490909091</v>
      </c>
      <c r="G1508" s="37">
        <v>0.05</v>
      </c>
      <c r="H1508" s="49">
        <v>-2.5999999999999999E-2</v>
      </c>
      <c r="I1508" s="41">
        <v>-0.10100000000000001</v>
      </c>
      <c r="J1508" s="28"/>
    </row>
    <row r="1509" spans="5:10" x14ac:dyDescent="0.3">
      <c r="E1509" s="31">
        <v>44116</v>
      </c>
      <c r="F1509" s="49">
        <f t="shared" si="43"/>
        <v>14602.39490909091</v>
      </c>
      <c r="G1509" s="37">
        <v>3.6999999999999998E-2</v>
      </c>
      <c r="H1509" s="49">
        <v>-3.9E-2</v>
      </c>
      <c r="I1509" s="41">
        <v>-0.113</v>
      </c>
      <c r="J1509" s="28"/>
    </row>
    <row r="1510" spans="5:10" x14ac:dyDescent="0.3">
      <c r="E1510" s="31">
        <v>44117</v>
      </c>
      <c r="F1510" s="49">
        <f t="shared" si="43"/>
        <v>14602.39490909091</v>
      </c>
      <c r="G1510" s="37">
        <v>1.7999999999999999E-2</v>
      </c>
      <c r="H1510" s="49">
        <v>-5.8000000000000003E-2</v>
      </c>
      <c r="I1510" s="41">
        <v>-0.13300000000000001</v>
      </c>
      <c r="J1510" s="28"/>
    </row>
    <row r="1511" spans="5:10" x14ac:dyDescent="0.3">
      <c r="E1511" s="31">
        <v>44118</v>
      </c>
      <c r="F1511" s="49">
        <f t="shared" si="43"/>
        <v>14602.39490909091</v>
      </c>
      <c r="G1511" s="37">
        <v>-8.0000000000000002E-3</v>
      </c>
      <c r="H1511" s="49">
        <v>-0.09</v>
      </c>
      <c r="I1511" s="41">
        <v>-0.16600000000000001</v>
      </c>
      <c r="J1511" s="28"/>
    </row>
    <row r="1512" spans="5:10" x14ac:dyDescent="0.3">
      <c r="E1512" s="31">
        <v>44119</v>
      </c>
      <c r="F1512" s="49">
        <f t="shared" si="43"/>
        <v>14602.39490909091</v>
      </c>
      <c r="G1512" s="37">
        <v>-3.9E-2</v>
      </c>
      <c r="H1512" s="49">
        <v>-0.128</v>
      </c>
      <c r="I1512" s="41">
        <v>-0.20599999999999999</v>
      </c>
      <c r="J1512" s="28"/>
    </row>
    <row r="1513" spans="5:10" x14ac:dyDescent="0.3">
      <c r="E1513" s="31">
        <v>44120</v>
      </c>
      <c r="F1513" s="49">
        <f t="shared" si="43"/>
        <v>14602.39490909091</v>
      </c>
      <c r="G1513" s="37">
        <v>-4.8000000000000001E-2</v>
      </c>
      <c r="H1513" s="49">
        <v>-0.13700000000000001</v>
      </c>
      <c r="I1513" s="41">
        <v>-0.216</v>
      </c>
      <c r="J1513" s="28"/>
    </row>
    <row r="1514" spans="5:10" x14ac:dyDescent="0.3">
      <c r="E1514" s="31">
        <v>44123</v>
      </c>
      <c r="F1514" s="49">
        <f t="shared" si="43"/>
        <v>14602.39490909091</v>
      </c>
      <c r="G1514" s="37">
        <v>-4.2000000000000003E-2</v>
      </c>
      <c r="H1514" s="49">
        <v>-0.13100000000000001</v>
      </c>
      <c r="I1514" s="41">
        <v>-0.21</v>
      </c>
      <c r="J1514" s="28"/>
    </row>
    <row r="1515" spans="5:10" x14ac:dyDescent="0.3">
      <c r="E1515" s="31">
        <v>44124</v>
      </c>
      <c r="F1515" s="49">
        <f t="shared" si="43"/>
        <v>14602.39490909091</v>
      </c>
      <c r="G1515" s="37">
        <v>-8.9999999999999993E-3</v>
      </c>
      <c r="H1515" s="49">
        <v>-0.1</v>
      </c>
      <c r="I1515" s="41">
        <v>-0.17899999999999999</v>
      </c>
      <c r="J1515" s="28"/>
    </row>
    <row r="1516" spans="5:10" x14ac:dyDescent="0.3">
      <c r="E1516" s="31">
        <v>44125</v>
      </c>
      <c r="F1516" s="49">
        <f t="shared" si="43"/>
        <v>14602.39490909091</v>
      </c>
      <c r="G1516" s="37">
        <v>4.0000000000000001E-3</v>
      </c>
      <c r="H1516" s="49">
        <v>-8.6999999999999994E-2</v>
      </c>
      <c r="I1516" s="41">
        <v>-0.16700000000000001</v>
      </c>
      <c r="J1516" s="28"/>
    </row>
    <row r="1517" spans="5:10" x14ac:dyDescent="0.3">
      <c r="E1517" s="31">
        <v>44126</v>
      </c>
      <c r="F1517" s="49">
        <f t="shared" si="43"/>
        <v>14602.39490909091</v>
      </c>
      <c r="G1517" s="37">
        <v>2.7E-2</v>
      </c>
      <c r="H1517" s="49">
        <v>-5.8000000000000003E-2</v>
      </c>
      <c r="I1517" s="41">
        <v>-0.13800000000000001</v>
      </c>
      <c r="J1517" s="28"/>
    </row>
    <row r="1518" spans="5:10" x14ac:dyDescent="0.3">
      <c r="E1518" s="31">
        <v>44127</v>
      </c>
      <c r="F1518" s="49">
        <f t="shared" si="43"/>
        <v>14602.39490909091</v>
      </c>
      <c r="G1518" s="37">
        <v>2.1000000000000001E-2</v>
      </c>
      <c r="H1518" s="49">
        <v>-6.5000000000000002E-2</v>
      </c>
      <c r="I1518" s="41">
        <v>-0.14399999999999999</v>
      </c>
      <c r="J1518" s="28"/>
    </row>
    <row r="1519" spans="5:10" x14ac:dyDescent="0.3">
      <c r="E1519" s="31">
        <v>44130</v>
      </c>
      <c r="F1519" s="49">
        <f t="shared" si="43"/>
        <v>14602.39490909091</v>
      </c>
      <c r="G1519" s="37">
        <v>1.2999999999999999E-2</v>
      </c>
      <c r="H1519" s="49">
        <v>-7.5999999999999998E-2</v>
      </c>
      <c r="I1519" s="41">
        <v>-0.156</v>
      </c>
      <c r="J1519" s="28"/>
    </row>
    <row r="1520" spans="5:10" x14ac:dyDescent="0.3">
      <c r="E1520" s="31">
        <v>44131</v>
      </c>
      <c r="F1520" s="49">
        <f t="shared" si="43"/>
        <v>14602.39490909091</v>
      </c>
      <c r="G1520" s="37">
        <v>-0.02</v>
      </c>
      <c r="H1520" s="49">
        <v>-0.115</v>
      </c>
      <c r="I1520" s="41">
        <v>-0.20300000000000001</v>
      </c>
      <c r="J1520" s="28"/>
    </row>
    <row r="1521" spans="5:10" x14ac:dyDescent="0.3">
      <c r="E1521" s="31">
        <v>44132</v>
      </c>
      <c r="F1521" s="49">
        <f t="shared" si="43"/>
        <v>14602.39490909091</v>
      </c>
      <c r="G1521" s="37">
        <v>-2.9000000000000001E-2</v>
      </c>
      <c r="H1521" s="49">
        <v>-0.13200000000000001</v>
      </c>
      <c r="I1521" s="41">
        <v>-0.22700000000000001</v>
      </c>
      <c r="J1521" s="28"/>
    </row>
    <row r="1522" spans="5:10" x14ac:dyDescent="0.3">
      <c r="E1522" s="31">
        <v>44133</v>
      </c>
      <c r="F1522" s="49">
        <f t="shared" si="43"/>
        <v>14602.39490909091</v>
      </c>
      <c r="G1522" s="37">
        <v>-1.4999999999999999E-2</v>
      </c>
      <c r="H1522" s="49">
        <v>-0.113</v>
      </c>
      <c r="I1522" s="41">
        <v>-0.20599999999999999</v>
      </c>
      <c r="J1522" s="28"/>
    </row>
    <row r="1523" spans="5:10" x14ac:dyDescent="0.3">
      <c r="E1523" s="31">
        <v>44134</v>
      </c>
      <c r="F1523" s="49">
        <f t="shared" si="43"/>
        <v>14602.39490909091</v>
      </c>
      <c r="G1523" s="37">
        <v>-1.7000000000000001E-2</v>
      </c>
      <c r="H1523" s="49">
        <v>-0.114</v>
      </c>
      <c r="I1523" s="41">
        <v>-0.20599999999999999</v>
      </c>
      <c r="J1523" s="28"/>
    </row>
    <row r="1524" spans="5:10" x14ac:dyDescent="0.3">
      <c r="E1524" s="31">
        <v>44137</v>
      </c>
      <c r="F1524" s="49">
        <f t="shared" si="43"/>
        <v>14602.39490909091</v>
      </c>
      <c r="G1524" s="37">
        <v>-6.0000000000000001E-3</v>
      </c>
      <c r="H1524" s="49">
        <v>-9.9000000000000005E-2</v>
      </c>
      <c r="I1524" s="41">
        <v>-0.185</v>
      </c>
      <c r="J1524" s="28"/>
    </row>
    <row r="1525" spans="5:10" x14ac:dyDescent="0.3">
      <c r="E1525" s="31">
        <v>44138</v>
      </c>
      <c r="F1525" s="49">
        <f t="shared" si="43"/>
        <v>14602.39490909091</v>
      </c>
      <c r="G1525" s="37">
        <v>5.0000000000000001E-3</v>
      </c>
      <c r="H1525" s="49">
        <v>-8.5000000000000006E-2</v>
      </c>
      <c r="I1525" s="41">
        <v>-0.16600000000000001</v>
      </c>
      <c r="J1525" s="28"/>
    </row>
    <row r="1526" spans="5:10" x14ac:dyDescent="0.3">
      <c r="E1526" s="31">
        <v>44139</v>
      </c>
      <c r="F1526" s="49">
        <f t="shared" si="43"/>
        <v>14602.39490909091</v>
      </c>
      <c r="G1526" s="37">
        <v>-8.0000000000000002E-3</v>
      </c>
      <c r="H1526" s="49">
        <v>-9.9000000000000005E-2</v>
      </c>
      <c r="I1526" s="41">
        <v>-0.17899999999999999</v>
      </c>
      <c r="J1526" s="28"/>
    </row>
    <row r="1527" spans="5:10" x14ac:dyDescent="0.3">
      <c r="E1527" s="31">
        <v>44140</v>
      </c>
      <c r="F1527" s="49">
        <f t="shared" si="43"/>
        <v>14602.39490909091</v>
      </c>
      <c r="G1527" s="37">
        <v>-0.01</v>
      </c>
      <c r="H1527" s="49">
        <v>-9.5000000000000001E-2</v>
      </c>
      <c r="I1527" s="41">
        <v>-0.17399999999999999</v>
      </c>
      <c r="J1527" s="28"/>
    </row>
    <row r="1528" spans="5:10" x14ac:dyDescent="0.3">
      <c r="E1528" s="31">
        <v>44141</v>
      </c>
      <c r="F1528" s="49">
        <f t="shared" si="43"/>
        <v>14602.39490909091</v>
      </c>
      <c r="G1528" s="37">
        <v>1.2999999999999999E-2</v>
      </c>
      <c r="H1528" s="49">
        <v>-6.6000000000000003E-2</v>
      </c>
      <c r="I1528" s="41">
        <v>-0.14199999999999999</v>
      </c>
      <c r="J1528" s="28"/>
    </row>
    <row r="1529" spans="5:10" x14ac:dyDescent="0.3">
      <c r="E1529" s="31">
        <v>44144</v>
      </c>
      <c r="F1529" s="49">
        <f t="shared" si="43"/>
        <v>14602.39490909091</v>
      </c>
      <c r="G1529" s="37">
        <v>9.7000000000000003E-2</v>
      </c>
      <c r="H1529" s="49">
        <v>2.5999999999999999E-2</v>
      </c>
      <c r="I1529" s="41">
        <v>-0.05</v>
      </c>
      <c r="J1529" s="28"/>
    </row>
    <row r="1530" spans="5:10" x14ac:dyDescent="0.3">
      <c r="E1530" s="31">
        <v>44145</v>
      </c>
      <c r="F1530" s="49">
        <f t="shared" si="43"/>
        <v>14602.39490909091</v>
      </c>
      <c r="G1530" s="37">
        <v>0.11700000000000001</v>
      </c>
      <c r="H1530" s="49">
        <v>4.8000000000000001E-2</v>
      </c>
      <c r="I1530" s="41">
        <v>-2.8000000000000001E-2</v>
      </c>
      <c r="J1530" s="28"/>
    </row>
    <row r="1531" spans="5:10" x14ac:dyDescent="0.3">
      <c r="E1531" s="31">
        <v>44146</v>
      </c>
      <c r="F1531" s="49">
        <f t="shared" si="43"/>
        <v>14602.39490909091</v>
      </c>
      <c r="G1531" s="37">
        <v>0.105</v>
      </c>
      <c r="H1531" s="49">
        <v>3.6999999999999998E-2</v>
      </c>
      <c r="I1531" s="41">
        <v>-3.9E-2</v>
      </c>
      <c r="J1531" s="28"/>
    </row>
    <row r="1532" spans="5:10" x14ac:dyDescent="0.3">
      <c r="E1532" s="31">
        <v>44147</v>
      </c>
      <c r="F1532" s="49">
        <f t="shared" si="43"/>
        <v>14602.39490909091</v>
      </c>
      <c r="G1532" s="37">
        <v>7.3999999999999996E-2</v>
      </c>
      <c r="H1532" s="49">
        <v>-1E-3</v>
      </c>
      <c r="I1532" s="41">
        <v>-0.08</v>
      </c>
      <c r="J1532" s="28"/>
    </row>
    <row r="1533" spans="5:10" x14ac:dyDescent="0.3">
      <c r="E1533" s="31">
        <v>44148</v>
      </c>
      <c r="F1533" s="49">
        <f t="shared" si="43"/>
        <v>14602.39490909091</v>
      </c>
      <c r="G1533" s="37">
        <v>6.5000000000000002E-2</v>
      </c>
      <c r="H1533" s="49">
        <v>-8.0000000000000002E-3</v>
      </c>
      <c r="I1533" s="41">
        <v>-8.6999999999999994E-2</v>
      </c>
      <c r="J1533" s="28"/>
    </row>
    <row r="1534" spans="5:10" x14ac:dyDescent="0.3">
      <c r="E1534" s="31">
        <v>44151</v>
      </c>
      <c r="F1534" s="49">
        <f t="shared" si="43"/>
        <v>14602.39490909091</v>
      </c>
      <c r="G1534" s="37">
        <v>0.06</v>
      </c>
      <c r="H1534" s="49">
        <v>-1.7000000000000001E-2</v>
      </c>
      <c r="I1534" s="41">
        <v>-9.6000000000000002E-2</v>
      </c>
      <c r="J1534" s="28"/>
    </row>
    <row r="1535" spans="5:10" x14ac:dyDescent="0.3">
      <c r="E1535" s="31">
        <v>44152</v>
      </c>
      <c r="F1535" s="49">
        <f t="shared" si="43"/>
        <v>14602.39490909091</v>
      </c>
      <c r="G1535" s="37">
        <v>4.7E-2</v>
      </c>
      <c r="H1535" s="49">
        <v>-2.9000000000000001E-2</v>
      </c>
      <c r="I1535" s="41">
        <v>-0.111</v>
      </c>
      <c r="J1535" s="28"/>
    </row>
    <row r="1536" spans="5:10" x14ac:dyDescent="0.3">
      <c r="E1536" s="31">
        <v>44153</v>
      </c>
      <c r="F1536" s="49">
        <f t="shared" si="43"/>
        <v>14602.39490909091</v>
      </c>
      <c r="G1536" s="37">
        <v>5.3999999999999999E-2</v>
      </c>
      <c r="H1536" s="49">
        <v>-2.4E-2</v>
      </c>
      <c r="I1536" s="41">
        <v>-0.106</v>
      </c>
      <c r="J1536" s="28"/>
    </row>
    <row r="1537" spans="5:10" x14ac:dyDescent="0.3">
      <c r="E1537" s="31">
        <v>44154</v>
      </c>
      <c r="F1537" s="49">
        <f t="shared" si="43"/>
        <v>14602.39490909091</v>
      </c>
      <c r="G1537" s="37">
        <v>3.1E-2</v>
      </c>
      <c r="H1537" s="49">
        <v>-4.8000000000000001E-2</v>
      </c>
      <c r="I1537" s="41">
        <v>-0.13</v>
      </c>
      <c r="J1537" s="28"/>
    </row>
    <row r="1538" spans="5:10" x14ac:dyDescent="0.3">
      <c r="E1538" s="31">
        <v>44155</v>
      </c>
      <c r="F1538" s="49">
        <f t="shared" si="43"/>
        <v>14602.39490909091</v>
      </c>
      <c r="G1538" s="37">
        <v>2.1999999999999999E-2</v>
      </c>
      <c r="H1538" s="49">
        <v>-5.5E-2</v>
      </c>
      <c r="I1538" s="41">
        <v>-0.13600000000000001</v>
      </c>
      <c r="J1538" s="28"/>
    </row>
    <row r="1539" spans="5:10" x14ac:dyDescent="0.3">
      <c r="E1539" s="31">
        <v>44158</v>
      </c>
      <c r="F1539" s="49">
        <f t="shared" si="43"/>
        <v>14602.39490909091</v>
      </c>
      <c r="G1539" s="37">
        <v>3.3000000000000002E-2</v>
      </c>
      <c r="H1539" s="49">
        <v>-4.2000000000000003E-2</v>
      </c>
      <c r="I1539" s="41">
        <v>-0.123</v>
      </c>
      <c r="J1539" s="28"/>
    </row>
    <row r="1540" spans="5:10" x14ac:dyDescent="0.3">
      <c r="E1540" s="31">
        <v>44159</v>
      </c>
      <c r="F1540" s="49">
        <f t="shared" si="43"/>
        <v>14602.39490909091</v>
      </c>
      <c r="G1540" s="37">
        <v>4.4999999999999998E-2</v>
      </c>
      <c r="H1540" s="49">
        <v>-3.1E-2</v>
      </c>
      <c r="I1540" s="41">
        <v>-0.114</v>
      </c>
      <c r="J1540" s="28"/>
    </row>
    <row r="1541" spans="5:10" x14ac:dyDescent="0.3">
      <c r="E1541" s="31">
        <v>44160</v>
      </c>
      <c r="F1541" s="49">
        <f t="shared" si="43"/>
        <v>14602.39490909091</v>
      </c>
      <c r="G1541" s="37">
        <v>3.6999999999999998E-2</v>
      </c>
      <c r="H1541" s="49">
        <v>-0.04</v>
      </c>
      <c r="I1541" s="41">
        <v>-0.123</v>
      </c>
      <c r="J1541" s="28"/>
    </row>
    <row r="1542" spans="5:10" x14ac:dyDescent="0.3">
      <c r="E1542" s="31">
        <v>44161</v>
      </c>
      <c r="F1542" s="49">
        <f t="shared" si="43"/>
        <v>14602.39490909091</v>
      </c>
      <c r="G1542" s="37">
        <v>1.9E-2</v>
      </c>
      <c r="H1542" s="49">
        <v>-5.8999999999999997E-2</v>
      </c>
      <c r="I1542" s="41">
        <v>-0.14199999999999999</v>
      </c>
      <c r="J1542" s="28"/>
    </row>
    <row r="1543" spans="5:10" x14ac:dyDescent="0.3">
      <c r="E1543" s="31">
        <v>44162</v>
      </c>
      <c r="F1543" s="49">
        <f t="shared" si="43"/>
        <v>14602.39490909091</v>
      </c>
      <c r="G1543" s="37">
        <v>1.2E-2</v>
      </c>
      <c r="H1543" s="49">
        <v>-6.8000000000000005E-2</v>
      </c>
      <c r="I1543" s="41">
        <v>-0.151</v>
      </c>
      <c r="J1543" s="28"/>
    </row>
    <row r="1544" spans="5:10" x14ac:dyDescent="0.3">
      <c r="E1544" s="31">
        <v>44165</v>
      </c>
      <c r="F1544" s="49">
        <f t="shared" si="43"/>
        <v>14602.39490909091</v>
      </c>
      <c r="G1544" s="37">
        <v>1.9E-2</v>
      </c>
      <c r="H1544" s="49">
        <v>-0.06</v>
      </c>
      <c r="I1544" s="41">
        <v>-0.14099999999999999</v>
      </c>
      <c r="J1544" s="28"/>
    </row>
    <row r="1545" spans="5:10" x14ac:dyDescent="0.3">
      <c r="E1545" s="31">
        <v>44166</v>
      </c>
      <c r="F1545" s="49">
        <f t="shared" si="43"/>
        <v>14602.39490909091</v>
      </c>
      <c r="G1545" s="37">
        <v>4.2999999999999997E-2</v>
      </c>
      <c r="H1545" s="49">
        <v>-3.5000000000000003E-2</v>
      </c>
      <c r="I1545" s="41">
        <v>-0.115</v>
      </c>
      <c r="J1545" s="28"/>
    </row>
    <row r="1546" spans="5:10" x14ac:dyDescent="0.3">
      <c r="E1546" s="31">
        <v>44167</v>
      </c>
      <c r="F1546" s="49">
        <f t="shared" si="43"/>
        <v>14602.39490909091</v>
      </c>
      <c r="G1546" s="37">
        <v>4.7E-2</v>
      </c>
      <c r="H1546" s="49">
        <v>-2.8000000000000001E-2</v>
      </c>
      <c r="I1546" s="41">
        <v>-0.107</v>
      </c>
      <c r="J1546" s="28"/>
    </row>
    <row r="1547" spans="5:10" x14ac:dyDescent="0.3">
      <c r="E1547" s="31">
        <v>44168</v>
      </c>
      <c r="F1547" s="49">
        <f t="shared" si="43"/>
        <v>14602.39490909091</v>
      </c>
      <c r="G1547" s="37">
        <v>3.3000000000000002E-2</v>
      </c>
      <c r="H1547" s="49">
        <v>-0.04</v>
      </c>
      <c r="I1547" s="41">
        <v>-0.11700000000000001</v>
      </c>
      <c r="J1547" s="28"/>
    </row>
    <row r="1548" spans="5:10" x14ac:dyDescent="0.3">
      <c r="E1548" s="31">
        <v>44169</v>
      </c>
      <c r="F1548" s="49">
        <f t="shared" si="43"/>
        <v>14602.39490909091</v>
      </c>
      <c r="G1548" s="37">
        <v>4.2000000000000003E-2</v>
      </c>
      <c r="H1548" s="49">
        <v>-2.8000000000000001E-2</v>
      </c>
      <c r="I1548" s="41">
        <v>-9.9000000000000005E-2</v>
      </c>
      <c r="J1548" s="28"/>
    </row>
    <row r="1549" spans="5:10" x14ac:dyDescent="0.3">
      <c r="E1549" s="31">
        <v>44172</v>
      </c>
      <c r="F1549" s="49">
        <f t="shared" si="43"/>
        <v>14602.39490909091</v>
      </c>
      <c r="G1549" s="37">
        <v>1.9E-2</v>
      </c>
      <c r="H1549" s="49">
        <v>-5.2999999999999999E-2</v>
      </c>
      <c r="I1549" s="41">
        <v>-0.124</v>
      </c>
      <c r="J1549" s="28"/>
    </row>
    <row r="1550" spans="5:10" x14ac:dyDescent="0.3">
      <c r="E1550" s="31">
        <v>44173</v>
      </c>
      <c r="F1550" s="49">
        <f t="shared" si="43"/>
        <v>14602.39490909091</v>
      </c>
      <c r="G1550" s="37">
        <v>0</v>
      </c>
      <c r="H1550" s="49">
        <v>-7.1999999999999995E-2</v>
      </c>
      <c r="I1550" s="41">
        <v>-0.14299999999999999</v>
      </c>
      <c r="J1550" s="28"/>
    </row>
    <row r="1551" spans="5:10" x14ac:dyDescent="0.3">
      <c r="E1551" s="31">
        <v>44174</v>
      </c>
      <c r="F1551" s="49">
        <f t="shared" si="43"/>
        <v>14602.39490909091</v>
      </c>
      <c r="G1551" s="37">
        <v>-1E-3</v>
      </c>
      <c r="H1551" s="49">
        <v>-7.0999999999999994E-2</v>
      </c>
      <c r="I1551" s="41">
        <v>-0.14099999999999999</v>
      </c>
      <c r="J1551" s="28"/>
    </row>
    <row r="1552" spans="5:10" x14ac:dyDescent="0.3">
      <c r="E1552" s="31">
        <v>44175</v>
      </c>
      <c r="F1552" s="49">
        <f t="shared" si="43"/>
        <v>14602.39490909091</v>
      </c>
      <c r="G1552" s="37">
        <v>-0.01</v>
      </c>
      <c r="H1552" s="49">
        <v>-8.2000000000000003E-2</v>
      </c>
      <c r="I1552" s="41">
        <v>-0.152</v>
      </c>
      <c r="J1552" s="28"/>
    </row>
    <row r="1553" spans="5:10" x14ac:dyDescent="0.3">
      <c r="E1553" s="31">
        <v>44176</v>
      </c>
      <c r="F1553" s="49">
        <f t="shared" si="43"/>
        <v>14602.39490909091</v>
      </c>
      <c r="G1553" s="37">
        <v>-5.5E-2</v>
      </c>
      <c r="H1553" s="49">
        <v>-0.13800000000000001</v>
      </c>
      <c r="I1553" s="41">
        <v>-0.20899999999999999</v>
      </c>
      <c r="J1553" s="28"/>
    </row>
    <row r="1554" spans="5:10" x14ac:dyDescent="0.3">
      <c r="E1554" s="31">
        <v>44179</v>
      </c>
      <c r="F1554" s="49">
        <f t="shared" si="43"/>
        <v>14602.39490909091</v>
      </c>
      <c r="G1554" s="37">
        <v>-4.1000000000000002E-2</v>
      </c>
      <c r="H1554" s="49">
        <v>-0.123</v>
      </c>
      <c r="I1554" s="41">
        <v>-0.193</v>
      </c>
      <c r="J1554" s="28"/>
    </row>
    <row r="1555" spans="5:10" x14ac:dyDescent="0.3">
      <c r="E1555" s="31">
        <v>44180</v>
      </c>
      <c r="F1555" s="49">
        <f t="shared" si="43"/>
        <v>14602.39490909091</v>
      </c>
      <c r="G1555" s="37">
        <v>-3.4000000000000002E-2</v>
      </c>
      <c r="H1555" s="49">
        <v>-0.115</v>
      </c>
      <c r="I1555" s="41">
        <v>-0.185</v>
      </c>
      <c r="J1555" s="28"/>
    </row>
    <row r="1556" spans="5:10" x14ac:dyDescent="0.3">
      <c r="E1556" s="31">
        <v>44181</v>
      </c>
      <c r="F1556" s="49">
        <f t="shared" si="43"/>
        <v>14602.39490909091</v>
      </c>
      <c r="G1556" s="37">
        <v>-7.0000000000000001E-3</v>
      </c>
      <c r="H1556" s="49">
        <v>-8.7999999999999995E-2</v>
      </c>
      <c r="I1556" s="41">
        <v>-0.159</v>
      </c>
      <c r="J1556" s="28"/>
    </row>
    <row r="1557" spans="5:10" x14ac:dyDescent="0.3">
      <c r="E1557" s="31">
        <v>44182</v>
      </c>
      <c r="F1557" s="49">
        <f t="shared" si="43"/>
        <v>14602.39490909091</v>
      </c>
      <c r="G1557" s="37">
        <v>-2E-3</v>
      </c>
      <c r="H1557" s="49">
        <v>-8.2000000000000003E-2</v>
      </c>
      <c r="I1557" s="41">
        <v>-0.153</v>
      </c>
      <c r="J1557" s="28"/>
    </row>
    <row r="1558" spans="5:10" x14ac:dyDescent="0.3">
      <c r="E1558" s="31">
        <v>44183</v>
      </c>
      <c r="F1558" s="49">
        <f t="shared" si="43"/>
        <v>14602.39490909091</v>
      </c>
      <c r="G1558" s="37">
        <v>1E-3</v>
      </c>
      <c r="H1558" s="49">
        <v>-8.5000000000000006E-2</v>
      </c>
      <c r="I1558" s="41">
        <v>-0.157</v>
      </c>
      <c r="J1558" s="28"/>
    </row>
    <row r="1559" spans="5:10" x14ac:dyDescent="0.3">
      <c r="E1559" s="31">
        <v>44186</v>
      </c>
      <c r="F1559" s="49">
        <f t="shared" si="43"/>
        <v>14602.39490909091</v>
      </c>
      <c r="G1559" s="37">
        <v>2E-3</v>
      </c>
      <c r="H1559" s="49">
        <v>-8.8999999999999996E-2</v>
      </c>
      <c r="I1559" s="41">
        <v>-0.16200000000000001</v>
      </c>
      <c r="J1559" s="28"/>
    </row>
    <row r="1560" spans="5:10" x14ac:dyDescent="0.3">
      <c r="E1560" s="31">
        <v>44187</v>
      </c>
      <c r="F1560" s="49">
        <f t="shared" si="43"/>
        <v>14602.39490909091</v>
      </c>
      <c r="G1560" s="37">
        <v>-8.0000000000000002E-3</v>
      </c>
      <c r="H1560" s="49">
        <v>-0.10100000000000001</v>
      </c>
      <c r="I1560" s="41">
        <v>-0.17399999999999999</v>
      </c>
      <c r="J1560" s="28"/>
    </row>
    <row r="1561" spans="5:10" x14ac:dyDescent="0.3">
      <c r="E1561" s="31">
        <v>44188</v>
      </c>
      <c r="F1561" s="49">
        <f t="shared" si="43"/>
        <v>14602.39490909091</v>
      </c>
      <c r="G1561" s="37">
        <v>2.1999999999999999E-2</v>
      </c>
      <c r="H1561" s="49">
        <v>-7.2999999999999995E-2</v>
      </c>
      <c r="I1561" s="41">
        <v>-0.14699999999999999</v>
      </c>
      <c r="J1561" s="28"/>
    </row>
    <row r="1562" spans="5:10" x14ac:dyDescent="0.3">
      <c r="E1562" s="31">
        <v>44189</v>
      </c>
      <c r="F1562" s="49">
        <f t="shared" si="43"/>
        <v>14602.39490909091</v>
      </c>
      <c r="G1562" s="37">
        <v>2.1999999999999999E-2</v>
      </c>
      <c r="H1562" s="49">
        <v>-7.2999999999999995E-2</v>
      </c>
      <c r="I1562" s="41">
        <v>-0.14699999999999999</v>
      </c>
      <c r="J1562" s="28"/>
    </row>
    <row r="1563" spans="5:10" x14ac:dyDescent="0.3">
      <c r="E1563" s="31">
        <v>44190</v>
      </c>
      <c r="F1563" s="49">
        <f t="shared" si="43"/>
        <v>14602.39490909091</v>
      </c>
      <c r="G1563" s="37">
        <v>2.1999999999999999E-2</v>
      </c>
      <c r="H1563" s="49">
        <v>-7.2999999999999995E-2</v>
      </c>
      <c r="I1563" s="41">
        <v>-0.14699999999999999</v>
      </c>
      <c r="J1563" s="28"/>
    </row>
    <row r="1564" spans="5:10" x14ac:dyDescent="0.3">
      <c r="E1564" s="31">
        <v>44193</v>
      </c>
      <c r="F1564" s="49">
        <f t="shared" si="43"/>
        <v>14602.39490909091</v>
      </c>
      <c r="G1564" s="37">
        <v>1.0999999999999999E-2</v>
      </c>
      <c r="H1564" s="49">
        <v>-8.3000000000000004E-2</v>
      </c>
      <c r="I1564" s="41">
        <v>-0.157</v>
      </c>
      <c r="J1564" s="28"/>
    </row>
    <row r="1565" spans="5:10" x14ac:dyDescent="0.3">
      <c r="E1565" s="31">
        <v>44194</v>
      </c>
      <c r="F1565" s="49">
        <f t="shared" si="43"/>
        <v>14602.39490909091</v>
      </c>
      <c r="G1565" s="37">
        <v>3.0000000000000001E-3</v>
      </c>
      <c r="H1565" s="49">
        <v>-8.6999999999999994E-2</v>
      </c>
      <c r="I1565" s="41">
        <v>-0.16</v>
      </c>
      <c r="J1565" s="28"/>
    </row>
    <row r="1566" spans="5:10" x14ac:dyDescent="0.3">
      <c r="E1566" s="31">
        <v>44195</v>
      </c>
      <c r="F1566" s="49">
        <f t="shared" ref="F1566:F1567" si="44">$C$25/COUNT($E$1502:$E$1567)</f>
        <v>14602.39490909091</v>
      </c>
      <c r="G1566" s="37">
        <v>3.0000000000000001E-3</v>
      </c>
      <c r="H1566" s="49">
        <v>-8.6999999999999994E-2</v>
      </c>
      <c r="I1566" s="41">
        <v>-0.159</v>
      </c>
      <c r="J1566" s="28"/>
    </row>
    <row r="1567" spans="5:10" x14ac:dyDescent="0.3">
      <c r="E1567" s="31">
        <v>44196</v>
      </c>
      <c r="F1567" s="49">
        <f t="shared" si="44"/>
        <v>14602.39490909091</v>
      </c>
      <c r="G1567" s="37">
        <v>3.0000000000000001E-3</v>
      </c>
      <c r="H1567" s="49">
        <v>-8.6999999999999994E-2</v>
      </c>
      <c r="I1567" s="41">
        <v>-0.159</v>
      </c>
      <c r="J1567" s="28"/>
    </row>
    <row r="1568" spans="5:10" x14ac:dyDescent="0.3">
      <c r="E1568" s="31">
        <v>44197</v>
      </c>
      <c r="F1568" s="49">
        <f t="shared" ref="F1568:F1631" si="45">$C$26/COUNT($E$1566:$E$1631)</f>
        <v>14751.829606060606</v>
      </c>
      <c r="G1568" s="37">
        <v>3.0000000000000001E-3</v>
      </c>
      <c r="H1568" s="49">
        <v>-8.6999999999999994E-2</v>
      </c>
      <c r="I1568" s="41">
        <v>-0.159</v>
      </c>
      <c r="J1568" s="28"/>
    </row>
    <row r="1569" spans="5:10" x14ac:dyDescent="0.3">
      <c r="E1569" s="31">
        <v>44200</v>
      </c>
      <c r="F1569" s="49">
        <f t="shared" si="45"/>
        <v>14751.829606060606</v>
      </c>
      <c r="G1569" s="37">
        <v>-2.4E-2</v>
      </c>
      <c r="H1569" s="49">
        <v>-0.107</v>
      </c>
      <c r="I1569" s="41">
        <v>-0.17799999999999999</v>
      </c>
      <c r="J1569" s="28"/>
    </row>
    <row r="1570" spans="5:10" x14ac:dyDescent="0.3">
      <c r="E1570" s="31">
        <v>44201</v>
      </c>
      <c r="F1570" s="49">
        <f t="shared" si="45"/>
        <v>14751.829606060606</v>
      </c>
      <c r="G1570" s="37">
        <v>4.0000000000000001E-3</v>
      </c>
      <c r="H1570" s="49">
        <v>-7.6999999999999999E-2</v>
      </c>
      <c r="I1570" s="41">
        <v>-0.14799999999999999</v>
      </c>
      <c r="J1570" s="28"/>
    </row>
    <row r="1571" spans="5:10" x14ac:dyDescent="0.3">
      <c r="E1571" s="31">
        <v>44202</v>
      </c>
      <c r="F1571" s="49">
        <f t="shared" si="45"/>
        <v>14751.829606060606</v>
      </c>
      <c r="G1571" s="37">
        <v>2.5999999999999999E-2</v>
      </c>
      <c r="H1571" s="49">
        <v>-5.3999999999999999E-2</v>
      </c>
      <c r="I1571" s="41">
        <v>-0.124</v>
      </c>
      <c r="J1571" s="28"/>
    </row>
    <row r="1572" spans="5:10" x14ac:dyDescent="0.3">
      <c r="E1572" s="31">
        <v>44203</v>
      </c>
      <c r="F1572" s="49">
        <f t="shared" si="45"/>
        <v>14751.829606060606</v>
      </c>
      <c r="G1572" s="37">
        <v>4.3999999999999997E-2</v>
      </c>
      <c r="H1572" s="49">
        <v>-3.2000000000000001E-2</v>
      </c>
      <c r="I1572" s="41">
        <v>-0.10100000000000001</v>
      </c>
      <c r="J1572" s="28"/>
    </row>
    <row r="1573" spans="5:10" x14ac:dyDescent="0.3">
      <c r="E1573" s="31">
        <v>44204</v>
      </c>
      <c r="F1573" s="49">
        <f t="shared" si="45"/>
        <v>14751.829606060606</v>
      </c>
      <c r="G1573" s="37">
        <v>4.7E-2</v>
      </c>
      <c r="H1573" s="49">
        <v>-2.7E-2</v>
      </c>
      <c r="I1573" s="41">
        <v>-9.6000000000000002E-2</v>
      </c>
      <c r="J1573" s="28"/>
    </row>
    <row r="1574" spans="5:10" x14ac:dyDescent="0.3">
      <c r="E1574" s="31">
        <v>44207</v>
      </c>
      <c r="F1574" s="49">
        <f t="shared" si="45"/>
        <v>14751.829606060606</v>
      </c>
      <c r="G1574" s="37">
        <v>7.2999999999999995E-2</v>
      </c>
      <c r="H1574" s="49">
        <v>5.0000000000000001E-3</v>
      </c>
      <c r="I1574" s="41">
        <v>-6.4000000000000001E-2</v>
      </c>
      <c r="J1574" s="28"/>
    </row>
    <row r="1575" spans="5:10" x14ac:dyDescent="0.3">
      <c r="E1575" s="31">
        <v>44208</v>
      </c>
      <c r="F1575" s="49">
        <f t="shared" si="45"/>
        <v>14751.829606060606</v>
      </c>
      <c r="G1575" s="37">
        <v>9.8000000000000004E-2</v>
      </c>
      <c r="H1575" s="49">
        <v>2.9000000000000001E-2</v>
      </c>
      <c r="I1575" s="41">
        <v>-0.04</v>
      </c>
      <c r="J1575" s="28"/>
    </row>
    <row r="1576" spans="5:10" x14ac:dyDescent="0.3">
      <c r="E1576" s="31">
        <v>44209</v>
      </c>
      <c r="F1576" s="49">
        <f t="shared" si="45"/>
        <v>14751.829606060606</v>
      </c>
      <c r="G1576" s="37">
        <v>4.2999999999999997E-2</v>
      </c>
      <c r="H1576" s="49">
        <v>-3.6999999999999998E-2</v>
      </c>
      <c r="I1576" s="41">
        <v>-0.112</v>
      </c>
      <c r="J1576" s="28"/>
    </row>
    <row r="1577" spans="5:10" x14ac:dyDescent="0.3">
      <c r="E1577" s="31">
        <v>44210</v>
      </c>
      <c r="F1577" s="49">
        <f t="shared" si="45"/>
        <v>14751.829606060606</v>
      </c>
      <c r="G1577" s="37">
        <v>3.4000000000000002E-2</v>
      </c>
      <c r="H1577" s="49">
        <v>-4.2999999999999997E-2</v>
      </c>
      <c r="I1577" s="41">
        <v>-0.11700000000000001</v>
      </c>
      <c r="J1577" s="28"/>
    </row>
    <row r="1578" spans="5:10" x14ac:dyDescent="0.3">
      <c r="E1578" s="31">
        <v>44211</v>
      </c>
      <c r="F1578" s="49">
        <f t="shared" si="45"/>
        <v>14751.829606060606</v>
      </c>
      <c r="G1578" s="37">
        <v>4.3999999999999997E-2</v>
      </c>
      <c r="H1578" s="49">
        <v>-2.9000000000000001E-2</v>
      </c>
      <c r="I1578" s="41">
        <v>-0.10299999999999999</v>
      </c>
      <c r="J1578" s="28"/>
    </row>
    <row r="1579" spans="5:10" x14ac:dyDescent="0.3">
      <c r="E1579" s="31">
        <v>44214</v>
      </c>
      <c r="F1579" s="49">
        <f t="shared" si="45"/>
        <v>14751.829606060606</v>
      </c>
      <c r="G1579" s="37">
        <v>5.6000000000000001E-2</v>
      </c>
      <c r="H1579" s="49">
        <v>-1.2999999999999999E-2</v>
      </c>
      <c r="I1579" s="41">
        <v>-8.5000000000000006E-2</v>
      </c>
      <c r="J1579" s="28"/>
    </row>
    <row r="1580" spans="5:10" x14ac:dyDescent="0.3">
      <c r="E1580" s="31">
        <v>44215</v>
      </c>
      <c r="F1580" s="49">
        <f t="shared" si="45"/>
        <v>14751.829606060606</v>
      </c>
      <c r="G1580" s="37">
        <v>6.0999999999999999E-2</v>
      </c>
      <c r="H1580" s="49">
        <v>-5.0000000000000001E-3</v>
      </c>
      <c r="I1580" s="41">
        <v>-7.4999999999999997E-2</v>
      </c>
      <c r="J1580" s="28"/>
    </row>
    <row r="1581" spans="5:10" x14ac:dyDescent="0.3">
      <c r="E1581" s="31">
        <v>44216</v>
      </c>
      <c r="F1581" s="49">
        <f t="shared" si="45"/>
        <v>14751.829606060606</v>
      </c>
      <c r="G1581" s="37">
        <v>6.6000000000000003E-2</v>
      </c>
      <c r="H1581" s="49">
        <v>2E-3</v>
      </c>
      <c r="I1581" s="41">
        <v>-6.7000000000000004E-2</v>
      </c>
      <c r="J1581" s="28"/>
    </row>
    <row r="1582" spans="5:10" x14ac:dyDescent="0.3">
      <c r="E1582" s="31">
        <v>44217</v>
      </c>
      <c r="F1582" s="49">
        <f t="shared" si="45"/>
        <v>14751.829606060606</v>
      </c>
      <c r="G1582" s="37">
        <v>0.104</v>
      </c>
      <c r="H1582" s="49">
        <v>4.4999999999999998E-2</v>
      </c>
      <c r="I1582" s="41">
        <v>-2.5000000000000001E-2</v>
      </c>
      <c r="J1582" s="28"/>
    </row>
    <row r="1583" spans="5:10" x14ac:dyDescent="0.3">
      <c r="E1583" s="31">
        <v>44218</v>
      </c>
      <c r="F1583" s="49">
        <f t="shared" si="45"/>
        <v>14751.829606060606</v>
      </c>
      <c r="G1583" s="37">
        <v>8.4000000000000005E-2</v>
      </c>
      <c r="H1583" s="49">
        <v>2.4E-2</v>
      </c>
      <c r="I1583" s="41">
        <v>-4.7E-2</v>
      </c>
      <c r="J1583" s="28"/>
    </row>
    <row r="1584" spans="5:10" x14ac:dyDescent="0.3">
      <c r="E1584" s="31">
        <v>44221</v>
      </c>
      <c r="F1584" s="49">
        <f t="shared" si="45"/>
        <v>14751.829606060606</v>
      </c>
      <c r="G1584" s="37">
        <v>6.0999999999999999E-2</v>
      </c>
      <c r="H1584" s="49">
        <v>2E-3</v>
      </c>
      <c r="I1584" s="41">
        <v>-6.8000000000000005E-2</v>
      </c>
      <c r="J1584" s="28"/>
    </row>
    <row r="1585" spans="5:10" x14ac:dyDescent="0.3">
      <c r="E1585" s="31">
        <v>44222</v>
      </c>
      <c r="F1585" s="49">
        <f t="shared" si="45"/>
        <v>14751.829606060606</v>
      </c>
      <c r="G1585" s="37">
        <v>8.5999999999999993E-2</v>
      </c>
      <c r="H1585" s="49">
        <v>2.9000000000000001E-2</v>
      </c>
      <c r="I1585" s="41">
        <v>-4.1000000000000002E-2</v>
      </c>
      <c r="J1585" s="28"/>
    </row>
    <row r="1586" spans="5:10" x14ac:dyDescent="0.3">
      <c r="E1586" s="31">
        <v>44223</v>
      </c>
      <c r="F1586" s="49">
        <f t="shared" si="45"/>
        <v>14751.829606060606</v>
      </c>
      <c r="G1586" s="37">
        <v>9.0999999999999998E-2</v>
      </c>
      <c r="H1586" s="49">
        <v>4.1000000000000002E-2</v>
      </c>
      <c r="I1586" s="41">
        <v>-2.7E-2</v>
      </c>
      <c r="J1586" s="28"/>
    </row>
    <row r="1587" spans="5:10" x14ac:dyDescent="0.3">
      <c r="E1587" s="31">
        <v>44224</v>
      </c>
      <c r="F1587" s="49">
        <f t="shared" si="45"/>
        <v>14751.829606060606</v>
      </c>
      <c r="G1587" s="37">
        <v>0.104</v>
      </c>
      <c r="H1587" s="49">
        <v>5.3999999999999999E-2</v>
      </c>
      <c r="I1587" s="41">
        <v>-1.2999999999999999E-2</v>
      </c>
      <c r="J1587" s="28"/>
    </row>
    <row r="1588" spans="5:10" x14ac:dyDescent="0.3">
      <c r="E1588" s="31">
        <v>44225</v>
      </c>
      <c r="F1588" s="49">
        <f t="shared" si="45"/>
        <v>14751.829606060606</v>
      </c>
      <c r="G1588" s="37">
        <v>0.11899999999999999</v>
      </c>
      <c r="H1588" s="49">
        <v>7.2999999999999995E-2</v>
      </c>
      <c r="I1588" s="41">
        <v>8.0000000000000002E-3</v>
      </c>
      <c r="J1588" s="28"/>
    </row>
    <row r="1589" spans="5:10" x14ac:dyDescent="0.3">
      <c r="E1589" s="31">
        <v>44228</v>
      </c>
      <c r="F1589" s="49">
        <f t="shared" si="45"/>
        <v>14751.829606060606</v>
      </c>
      <c r="G1589" s="37">
        <v>0.11799999999999999</v>
      </c>
      <c r="H1589" s="49">
        <v>7.1999999999999995E-2</v>
      </c>
      <c r="I1589" s="41">
        <v>7.0000000000000001E-3</v>
      </c>
      <c r="J1589" s="28"/>
    </row>
    <row r="1590" spans="5:10" x14ac:dyDescent="0.3">
      <c r="E1590" s="31">
        <v>44229</v>
      </c>
      <c r="F1590" s="49">
        <f t="shared" si="45"/>
        <v>14751.829606060606</v>
      </c>
      <c r="G1590" s="37">
        <v>0.14000000000000001</v>
      </c>
      <c r="H1590" s="49">
        <v>9.9000000000000005E-2</v>
      </c>
      <c r="I1590" s="41">
        <v>4.1000000000000002E-2</v>
      </c>
      <c r="J1590" s="28"/>
    </row>
    <row r="1591" spans="5:10" x14ac:dyDescent="0.3">
      <c r="E1591" s="31">
        <v>44230</v>
      </c>
      <c r="F1591" s="49">
        <f t="shared" si="45"/>
        <v>14751.829606060606</v>
      </c>
      <c r="G1591" s="37">
        <v>0.17499999999999999</v>
      </c>
      <c r="H1591" s="49">
        <v>0.13900000000000001</v>
      </c>
      <c r="I1591" s="41">
        <v>8.5999999999999993E-2</v>
      </c>
      <c r="J1591" s="28"/>
    </row>
    <row r="1592" spans="5:10" x14ac:dyDescent="0.3">
      <c r="E1592" s="31">
        <v>44231</v>
      </c>
      <c r="F1592" s="49">
        <f t="shared" si="45"/>
        <v>14751.829606060606</v>
      </c>
      <c r="G1592" s="37">
        <v>0.189</v>
      </c>
      <c r="H1592" s="49">
        <v>0.156</v>
      </c>
      <c r="I1592" s="41">
        <v>0.10199999999999999</v>
      </c>
      <c r="J1592" s="28"/>
    </row>
    <row r="1593" spans="5:10" x14ac:dyDescent="0.3">
      <c r="E1593" s="31">
        <v>44232</v>
      </c>
      <c r="F1593" s="49">
        <f t="shared" si="45"/>
        <v>14751.829606060606</v>
      </c>
      <c r="G1593" s="37">
        <v>0.20899999999999999</v>
      </c>
      <c r="H1593" s="49">
        <v>0.17899999999999999</v>
      </c>
      <c r="I1593" s="41">
        <v>0.125</v>
      </c>
      <c r="J1593" s="28"/>
    </row>
    <row r="1594" spans="5:10" x14ac:dyDescent="0.3">
      <c r="E1594" s="31">
        <v>44235</v>
      </c>
      <c r="F1594" s="49">
        <f t="shared" si="45"/>
        <v>14751.829606060606</v>
      </c>
      <c r="G1594" s="37">
        <v>0.21</v>
      </c>
      <c r="H1594" s="49">
        <v>0.185</v>
      </c>
      <c r="I1594" s="41">
        <v>0.13500000000000001</v>
      </c>
      <c r="J1594" s="28"/>
    </row>
    <row r="1595" spans="5:10" x14ac:dyDescent="0.3">
      <c r="E1595" s="31">
        <v>44236</v>
      </c>
      <c r="F1595" s="49">
        <f t="shared" si="45"/>
        <v>14751.829606060606</v>
      </c>
      <c r="G1595" s="37">
        <v>0.214</v>
      </c>
      <c r="H1595" s="49">
        <v>0.192</v>
      </c>
      <c r="I1595" s="41">
        <v>0.14199999999999999</v>
      </c>
      <c r="J1595" s="28"/>
    </row>
    <row r="1596" spans="5:10" x14ac:dyDescent="0.3">
      <c r="E1596" s="31">
        <v>44237</v>
      </c>
      <c r="F1596" s="49">
        <f t="shared" si="45"/>
        <v>14751.829606060606</v>
      </c>
      <c r="G1596" s="37">
        <v>0.23100000000000001</v>
      </c>
      <c r="H1596" s="49">
        <v>0.21</v>
      </c>
      <c r="I1596" s="41">
        <v>0.161</v>
      </c>
      <c r="J1596" s="28"/>
    </row>
    <row r="1597" spans="5:10" x14ac:dyDescent="0.3">
      <c r="E1597" s="31">
        <v>44238</v>
      </c>
      <c r="F1597" s="49">
        <f t="shared" si="45"/>
        <v>14751.829606060606</v>
      </c>
      <c r="G1597" s="37">
        <v>0.21299999999999999</v>
      </c>
      <c r="H1597" s="49">
        <v>0.191</v>
      </c>
      <c r="I1597" s="41">
        <v>0.13900000000000001</v>
      </c>
      <c r="J1597" s="28"/>
    </row>
    <row r="1598" spans="5:10" x14ac:dyDescent="0.3">
      <c r="E1598" s="31">
        <v>44239</v>
      </c>
      <c r="F1598" s="49">
        <f t="shared" si="45"/>
        <v>14751.829606060606</v>
      </c>
      <c r="G1598" s="37">
        <v>0.26800000000000002</v>
      </c>
      <c r="H1598" s="49">
        <v>0.25700000000000001</v>
      </c>
      <c r="I1598" s="41">
        <v>0.20799999999999999</v>
      </c>
      <c r="J1598" s="28"/>
    </row>
    <row r="1599" spans="5:10" x14ac:dyDescent="0.3">
      <c r="E1599" s="31">
        <v>44242</v>
      </c>
      <c r="F1599" s="49">
        <f t="shared" si="45"/>
        <v>14751.829606060606</v>
      </c>
      <c r="G1599" s="37">
        <v>0.307</v>
      </c>
      <c r="H1599" s="49">
        <v>0.3</v>
      </c>
      <c r="I1599" s="41">
        <v>0.252</v>
      </c>
      <c r="J1599" s="28"/>
    </row>
    <row r="1600" spans="5:10" x14ac:dyDescent="0.3">
      <c r="E1600" s="31">
        <v>44243</v>
      </c>
      <c r="F1600" s="49">
        <f t="shared" si="45"/>
        <v>14751.829606060606</v>
      </c>
      <c r="G1600" s="37">
        <v>0.35099999999999998</v>
      </c>
      <c r="H1600" s="49">
        <v>0.34300000000000003</v>
      </c>
      <c r="I1600" s="41">
        <v>0.29199999999999998</v>
      </c>
      <c r="J1600" s="28"/>
    </row>
    <row r="1601" spans="5:10" x14ac:dyDescent="0.3">
      <c r="E1601" s="31">
        <v>44244</v>
      </c>
      <c r="F1601" s="49">
        <f t="shared" si="45"/>
        <v>14751.829606060606</v>
      </c>
      <c r="G1601" s="37">
        <v>0.32600000000000001</v>
      </c>
      <c r="H1601" s="49">
        <v>0.313</v>
      </c>
      <c r="I1601" s="41">
        <v>0.26</v>
      </c>
      <c r="J1601" s="28"/>
    </row>
    <row r="1602" spans="5:10" x14ac:dyDescent="0.3">
      <c r="E1602" s="31">
        <v>44245</v>
      </c>
      <c r="F1602" s="49">
        <f t="shared" si="45"/>
        <v>14751.829606060606</v>
      </c>
      <c r="G1602" s="37">
        <v>0.33800000000000002</v>
      </c>
      <c r="H1602" s="49">
        <v>0.318</v>
      </c>
      <c r="I1602" s="41">
        <v>0.26300000000000001</v>
      </c>
      <c r="J1602" s="28"/>
    </row>
    <row r="1603" spans="5:10" x14ac:dyDescent="0.3">
      <c r="E1603" s="31">
        <v>44246</v>
      </c>
      <c r="F1603" s="49">
        <f t="shared" si="45"/>
        <v>14751.829606060606</v>
      </c>
      <c r="G1603" s="37">
        <v>0.38400000000000001</v>
      </c>
      <c r="H1603" s="49">
        <v>0.36</v>
      </c>
      <c r="I1603" s="41">
        <v>0.30199999999999999</v>
      </c>
      <c r="J1603" s="28"/>
    </row>
    <row r="1604" spans="5:10" x14ac:dyDescent="0.3">
      <c r="E1604" s="31">
        <v>44249</v>
      </c>
      <c r="F1604" s="49">
        <f t="shared" si="45"/>
        <v>14751.829606060606</v>
      </c>
      <c r="G1604" s="37">
        <v>0.34799999999999998</v>
      </c>
      <c r="H1604" s="49">
        <v>0.32400000000000001</v>
      </c>
      <c r="I1604" s="41">
        <v>0.26800000000000002</v>
      </c>
      <c r="J1604" s="28"/>
    </row>
    <row r="1605" spans="5:10" x14ac:dyDescent="0.3">
      <c r="E1605" s="31">
        <v>44250</v>
      </c>
      <c r="F1605" s="49">
        <f t="shared" si="45"/>
        <v>14751.829606060606</v>
      </c>
      <c r="G1605" s="37">
        <v>0.36099999999999999</v>
      </c>
      <c r="H1605" s="49">
        <v>0.34</v>
      </c>
      <c r="I1605" s="41">
        <v>0.28699999999999998</v>
      </c>
      <c r="J1605" s="28"/>
    </row>
    <row r="1606" spans="5:10" x14ac:dyDescent="0.3">
      <c r="E1606" s="31">
        <v>44251</v>
      </c>
      <c r="F1606" s="49">
        <f t="shared" si="45"/>
        <v>14751.829606060606</v>
      </c>
      <c r="G1606" s="37">
        <v>0.36899999999999999</v>
      </c>
      <c r="H1606" s="49">
        <v>0.35</v>
      </c>
      <c r="I1606" s="41">
        <v>0.29699999999999999</v>
      </c>
      <c r="J1606" s="28"/>
    </row>
    <row r="1607" spans="5:10" x14ac:dyDescent="0.3">
      <c r="E1607" s="31">
        <v>44252</v>
      </c>
      <c r="F1607" s="49">
        <f t="shared" si="45"/>
        <v>14751.829606060606</v>
      </c>
      <c r="G1607" s="37">
        <v>0.438</v>
      </c>
      <c r="H1607" s="49">
        <v>0.39900000000000002</v>
      </c>
      <c r="I1607" s="41">
        <v>0.34</v>
      </c>
      <c r="J1607" s="28"/>
    </row>
    <row r="1608" spans="5:10" x14ac:dyDescent="0.3">
      <c r="E1608" s="31">
        <v>44253</v>
      </c>
      <c r="F1608" s="49">
        <f t="shared" si="45"/>
        <v>14751.829606060606</v>
      </c>
      <c r="G1608" s="37">
        <v>0.36799999999999999</v>
      </c>
      <c r="H1608" s="49">
        <v>0.313</v>
      </c>
      <c r="I1608" s="41">
        <v>0.25</v>
      </c>
      <c r="J1608" s="28"/>
    </row>
    <row r="1609" spans="5:10" x14ac:dyDescent="0.3">
      <c r="E1609" s="31">
        <v>44256</v>
      </c>
      <c r="F1609" s="49">
        <f t="shared" si="45"/>
        <v>14751.829606060606</v>
      </c>
      <c r="G1609" s="37">
        <v>0.316</v>
      </c>
      <c r="H1609" s="49">
        <v>0.27300000000000002</v>
      </c>
      <c r="I1609" s="41">
        <v>0.21099999999999999</v>
      </c>
      <c r="J1609" s="28"/>
    </row>
    <row r="1610" spans="5:10" x14ac:dyDescent="0.3">
      <c r="E1610" s="31">
        <v>44257</v>
      </c>
      <c r="F1610" s="49">
        <f t="shared" si="45"/>
        <v>14751.829606060606</v>
      </c>
      <c r="G1610" s="37">
        <v>0.312</v>
      </c>
      <c r="H1610" s="49">
        <v>0.27500000000000002</v>
      </c>
      <c r="I1610" s="41">
        <v>0.214</v>
      </c>
      <c r="J1610" s="28"/>
    </row>
    <row r="1611" spans="5:10" x14ac:dyDescent="0.3">
      <c r="E1611" s="31">
        <v>44258</v>
      </c>
      <c r="F1611" s="49">
        <f t="shared" si="45"/>
        <v>14751.829606060606</v>
      </c>
      <c r="G1611" s="37">
        <v>0.38700000000000001</v>
      </c>
      <c r="H1611" s="49">
        <v>0.36099999999999999</v>
      </c>
      <c r="I1611" s="41">
        <v>0.30299999999999999</v>
      </c>
      <c r="J1611" s="28"/>
    </row>
    <row r="1612" spans="5:10" x14ac:dyDescent="0.3">
      <c r="E1612" s="31">
        <v>44259</v>
      </c>
      <c r="F1612" s="49">
        <f t="shared" si="45"/>
        <v>14751.829606060606</v>
      </c>
      <c r="G1612" s="37">
        <v>0.39700000000000002</v>
      </c>
      <c r="H1612" s="49">
        <v>0.377</v>
      </c>
      <c r="I1612" s="41">
        <v>0.31900000000000001</v>
      </c>
      <c r="J1612" s="28"/>
    </row>
    <row r="1613" spans="5:10" x14ac:dyDescent="0.3">
      <c r="E1613" s="31">
        <v>44260</v>
      </c>
      <c r="F1613" s="49">
        <f t="shared" si="45"/>
        <v>14751.829606060606</v>
      </c>
      <c r="G1613" s="37">
        <v>0.38</v>
      </c>
      <c r="H1613" s="49">
        <v>0.35599999999999998</v>
      </c>
      <c r="I1613" s="41">
        <v>0.29799999999999999</v>
      </c>
      <c r="J1613" s="28"/>
    </row>
    <row r="1614" spans="5:10" x14ac:dyDescent="0.3">
      <c r="E1614" s="31">
        <v>44263</v>
      </c>
      <c r="F1614" s="49">
        <f t="shared" si="45"/>
        <v>14751.829606060606</v>
      </c>
      <c r="G1614" s="37">
        <v>0.41099999999999998</v>
      </c>
      <c r="H1614" s="49">
        <v>0.38600000000000001</v>
      </c>
      <c r="I1614" s="41">
        <v>0.32900000000000001</v>
      </c>
      <c r="J1614" s="28"/>
    </row>
    <row r="1615" spans="5:10" x14ac:dyDescent="0.3">
      <c r="E1615" s="31">
        <v>44264</v>
      </c>
      <c r="F1615" s="49">
        <f t="shared" si="45"/>
        <v>14751.829606060606</v>
      </c>
      <c r="G1615" s="37">
        <v>0.38600000000000001</v>
      </c>
      <c r="H1615" s="49">
        <v>0.36099999999999999</v>
      </c>
      <c r="I1615" s="41">
        <v>0.30299999999999999</v>
      </c>
      <c r="J1615" s="28"/>
    </row>
    <row r="1616" spans="5:10" x14ac:dyDescent="0.3">
      <c r="E1616" s="31">
        <v>44265</v>
      </c>
      <c r="F1616" s="49">
        <f t="shared" si="45"/>
        <v>14751.829606060606</v>
      </c>
      <c r="G1616" s="37">
        <v>0.35899999999999999</v>
      </c>
      <c r="H1616" s="49">
        <v>0.32900000000000001</v>
      </c>
      <c r="I1616" s="41">
        <v>0.26900000000000002</v>
      </c>
      <c r="J1616" s="28"/>
    </row>
    <row r="1617" spans="5:10" x14ac:dyDescent="0.3">
      <c r="E1617" s="31">
        <v>44266</v>
      </c>
      <c r="F1617" s="49">
        <f t="shared" si="45"/>
        <v>14751.829606060606</v>
      </c>
      <c r="G1617" s="37">
        <v>0.36799999999999999</v>
      </c>
      <c r="H1617" s="49">
        <v>0.34599999999999997</v>
      </c>
      <c r="I1617" s="41">
        <v>0.28599999999999998</v>
      </c>
      <c r="J1617" s="28"/>
    </row>
    <row r="1618" spans="5:10" x14ac:dyDescent="0.3">
      <c r="E1618" s="31">
        <v>44267</v>
      </c>
      <c r="F1618" s="49">
        <f t="shared" si="45"/>
        <v>14751.829606060606</v>
      </c>
      <c r="G1618" s="37">
        <v>0.41</v>
      </c>
      <c r="H1618" s="49">
        <v>0.39400000000000002</v>
      </c>
      <c r="I1618" s="41">
        <v>0.33400000000000002</v>
      </c>
      <c r="J1618" s="28"/>
    </row>
    <row r="1619" spans="5:10" x14ac:dyDescent="0.3">
      <c r="E1619" s="31">
        <v>44270</v>
      </c>
      <c r="F1619" s="49">
        <f t="shared" si="45"/>
        <v>14751.829606060606</v>
      </c>
      <c r="G1619" s="37">
        <v>0.39700000000000002</v>
      </c>
      <c r="H1619" s="49">
        <v>0.38500000000000001</v>
      </c>
      <c r="I1619" s="41">
        <v>0.32600000000000001</v>
      </c>
      <c r="J1619" s="28"/>
    </row>
    <row r="1620" spans="5:10" x14ac:dyDescent="0.3">
      <c r="E1620" s="31">
        <v>44271</v>
      </c>
      <c r="F1620" s="49">
        <f t="shared" si="45"/>
        <v>14751.829606060606</v>
      </c>
      <c r="G1620" s="37">
        <v>0.38600000000000001</v>
      </c>
      <c r="H1620" s="49">
        <v>0.373</v>
      </c>
      <c r="I1620" s="41">
        <v>0.312</v>
      </c>
      <c r="J1620" s="28"/>
    </row>
    <row r="1621" spans="5:10" x14ac:dyDescent="0.3">
      <c r="E1621" s="31">
        <v>44272</v>
      </c>
      <c r="F1621" s="49">
        <f t="shared" si="45"/>
        <v>14751.829606060606</v>
      </c>
      <c r="G1621" s="37">
        <v>0.439</v>
      </c>
      <c r="H1621" s="49">
        <v>0.42899999999999999</v>
      </c>
      <c r="I1621" s="41">
        <v>0.37</v>
      </c>
      <c r="J1621" s="28"/>
    </row>
    <row r="1622" spans="5:10" x14ac:dyDescent="0.3">
      <c r="E1622" s="31">
        <v>44273</v>
      </c>
      <c r="F1622" s="49">
        <f t="shared" si="45"/>
        <v>14751.829606060606</v>
      </c>
      <c r="G1622" s="37">
        <v>0.47099999999999997</v>
      </c>
      <c r="H1622" s="49">
        <v>0.46400000000000002</v>
      </c>
      <c r="I1622" s="41">
        <v>0.40600000000000003</v>
      </c>
      <c r="J1622" s="28"/>
    </row>
    <row r="1623" spans="5:10" x14ac:dyDescent="0.3">
      <c r="E1623" s="31">
        <v>44274</v>
      </c>
      <c r="F1623" s="49">
        <f t="shared" si="45"/>
        <v>14751.829606060606</v>
      </c>
      <c r="G1623" s="37">
        <v>0.46</v>
      </c>
      <c r="H1623" s="49">
        <v>0.45500000000000002</v>
      </c>
      <c r="I1623" s="41">
        <v>0.39700000000000002</v>
      </c>
      <c r="J1623" s="28"/>
    </row>
    <row r="1624" spans="5:10" x14ac:dyDescent="0.3">
      <c r="E1624" s="31">
        <v>44277</v>
      </c>
      <c r="F1624" s="49">
        <f t="shared" si="45"/>
        <v>14751.829606060606</v>
      </c>
      <c r="G1624" s="37">
        <v>0.45</v>
      </c>
      <c r="H1624" s="49">
        <v>0.44400000000000001</v>
      </c>
      <c r="I1624" s="41">
        <v>0.38600000000000001</v>
      </c>
      <c r="J1624" s="28"/>
    </row>
    <row r="1625" spans="5:10" x14ac:dyDescent="0.3">
      <c r="E1625" s="31">
        <v>44278</v>
      </c>
      <c r="F1625" s="49">
        <f t="shared" si="45"/>
        <v>14751.829606060606</v>
      </c>
      <c r="G1625" s="37">
        <v>0.42599999999999999</v>
      </c>
      <c r="H1625" s="49">
        <v>0.41899999999999998</v>
      </c>
      <c r="I1625" s="41">
        <v>0.36099999999999999</v>
      </c>
      <c r="J1625" s="28"/>
    </row>
    <row r="1626" spans="5:10" x14ac:dyDescent="0.3">
      <c r="E1626" s="31">
        <v>44279</v>
      </c>
      <c r="F1626" s="49">
        <f t="shared" si="45"/>
        <v>14751.829606060606</v>
      </c>
      <c r="G1626" s="37">
        <v>0.40699999999999997</v>
      </c>
      <c r="H1626" s="49">
        <v>0.39600000000000002</v>
      </c>
      <c r="I1626" s="41">
        <v>0.33800000000000002</v>
      </c>
      <c r="J1626" s="28"/>
    </row>
    <row r="1627" spans="5:10" x14ac:dyDescent="0.3">
      <c r="E1627" s="31">
        <v>44280</v>
      </c>
      <c r="F1627" s="49">
        <f t="shared" si="45"/>
        <v>14751.829606060606</v>
      </c>
      <c r="G1627" s="37">
        <v>0.38200000000000001</v>
      </c>
      <c r="H1627" s="49">
        <v>0.36699999999999999</v>
      </c>
      <c r="I1627" s="41">
        <v>0.30599999999999999</v>
      </c>
      <c r="J1627" s="28"/>
    </row>
    <row r="1628" spans="5:10" x14ac:dyDescent="0.3">
      <c r="E1628" s="31">
        <v>44281</v>
      </c>
      <c r="F1628" s="49">
        <f t="shared" si="45"/>
        <v>14751.829606060606</v>
      </c>
      <c r="G1628" s="37">
        <v>0.42099999999999999</v>
      </c>
      <c r="H1628" s="49">
        <v>0.40600000000000003</v>
      </c>
      <c r="I1628" s="41">
        <v>0.34399999999999997</v>
      </c>
      <c r="J1628" s="28"/>
    </row>
    <row r="1629" spans="5:10" x14ac:dyDescent="0.3">
      <c r="E1629" s="31">
        <v>44284</v>
      </c>
      <c r="F1629" s="49">
        <f t="shared" si="45"/>
        <v>14751.829606060606</v>
      </c>
      <c r="G1629" s="37">
        <v>0.44500000000000001</v>
      </c>
      <c r="H1629" s="49">
        <v>0.433</v>
      </c>
      <c r="I1629" s="41">
        <v>0.371</v>
      </c>
      <c r="J1629" s="28"/>
    </row>
    <row r="1630" spans="5:10" x14ac:dyDescent="0.3">
      <c r="E1630" s="31">
        <v>44285</v>
      </c>
      <c r="F1630" s="49">
        <f t="shared" si="45"/>
        <v>14751.829606060606</v>
      </c>
      <c r="G1630" s="37">
        <v>0.46100000000000002</v>
      </c>
      <c r="H1630" s="49">
        <v>0.44500000000000001</v>
      </c>
      <c r="I1630" s="41">
        <v>0.38</v>
      </c>
      <c r="J1630" s="28"/>
    </row>
    <row r="1631" spans="5:10" x14ac:dyDescent="0.3">
      <c r="E1631" s="31">
        <v>44286</v>
      </c>
      <c r="F1631" s="49">
        <f t="shared" si="45"/>
        <v>14751.829606060606</v>
      </c>
      <c r="G1631" s="37">
        <v>0.46300000000000002</v>
      </c>
      <c r="H1631" s="49">
        <v>0.443</v>
      </c>
      <c r="I1631" s="41">
        <v>0.376</v>
      </c>
      <c r="J1631" s="28"/>
    </row>
    <row r="1632" spans="5:10" x14ac:dyDescent="0.3">
      <c r="E1632" s="31">
        <v>44287</v>
      </c>
      <c r="F1632" s="49">
        <f t="shared" ref="F1632:F1695" si="46">$C$27/COUNT($E$1632:$E$1696)</f>
        <v>13632.179892307691</v>
      </c>
      <c r="G1632" s="37">
        <v>0.432</v>
      </c>
      <c r="H1632" s="49">
        <v>0.41399999999999998</v>
      </c>
      <c r="I1632" s="41">
        <v>0.34399999999999997</v>
      </c>
      <c r="J1632" s="28"/>
    </row>
    <row r="1633" spans="5:10" x14ac:dyDescent="0.3">
      <c r="E1633" s="31">
        <v>44288</v>
      </c>
      <c r="F1633" s="49">
        <f t="shared" si="46"/>
        <v>13632.179892307691</v>
      </c>
      <c r="G1633" s="37">
        <v>0.432</v>
      </c>
      <c r="H1633" s="49">
        <v>0.41399999999999998</v>
      </c>
      <c r="I1633" s="41">
        <v>0.34399999999999997</v>
      </c>
      <c r="J1633" s="28"/>
    </row>
    <row r="1634" spans="5:10" x14ac:dyDescent="0.3">
      <c r="E1634" s="31">
        <v>44291</v>
      </c>
      <c r="F1634" s="49">
        <f t="shared" si="46"/>
        <v>13632.179892307691</v>
      </c>
      <c r="G1634" s="37">
        <v>0.432</v>
      </c>
      <c r="H1634" s="49">
        <v>0.41399999999999998</v>
      </c>
      <c r="I1634" s="41">
        <v>0.34399999999999997</v>
      </c>
      <c r="J1634" s="28"/>
    </row>
    <row r="1635" spans="5:10" x14ac:dyDescent="0.3">
      <c r="E1635" s="31">
        <v>44292</v>
      </c>
      <c r="F1635" s="49">
        <f t="shared" si="46"/>
        <v>13632.179892307691</v>
      </c>
      <c r="G1635" s="37">
        <v>0.43</v>
      </c>
      <c r="H1635" s="49">
        <v>0.41299999999999998</v>
      </c>
      <c r="I1635" s="41">
        <v>0.35</v>
      </c>
      <c r="J1635" s="28"/>
    </row>
    <row r="1636" spans="5:10" x14ac:dyDescent="0.3">
      <c r="E1636" s="31">
        <v>44293</v>
      </c>
      <c r="F1636" s="49">
        <f t="shared" si="46"/>
        <v>13632.179892307691</v>
      </c>
      <c r="G1636" s="37">
        <v>0.42299999999999999</v>
      </c>
      <c r="H1636" s="49">
        <v>0.40799999999999997</v>
      </c>
      <c r="I1636" s="41">
        <v>0.34699999999999998</v>
      </c>
      <c r="J1636" s="28"/>
    </row>
    <row r="1637" spans="5:10" x14ac:dyDescent="0.3">
      <c r="E1637" s="31">
        <v>44294</v>
      </c>
      <c r="F1637" s="49">
        <f t="shared" si="46"/>
        <v>13632.179892307691</v>
      </c>
      <c r="G1637" s="37">
        <v>0.41299999999999998</v>
      </c>
      <c r="H1637" s="49">
        <v>0.40100000000000002</v>
      </c>
      <c r="I1637" s="41">
        <v>0.34699999999999998</v>
      </c>
      <c r="J1637" s="28"/>
    </row>
    <row r="1638" spans="5:10" x14ac:dyDescent="0.3">
      <c r="E1638" s="31">
        <v>44295</v>
      </c>
      <c r="F1638" s="49">
        <f t="shared" si="46"/>
        <v>13632.179892307691</v>
      </c>
      <c r="G1638" s="37">
        <v>0.436</v>
      </c>
      <c r="H1638" s="49">
        <v>0.41699999999999998</v>
      </c>
      <c r="I1638" s="41">
        <v>0.36</v>
      </c>
      <c r="J1638" s="28"/>
    </row>
    <row r="1639" spans="5:10" x14ac:dyDescent="0.3">
      <c r="E1639" s="31">
        <v>44298</v>
      </c>
      <c r="F1639" s="49">
        <f t="shared" si="46"/>
        <v>13632.179892307691</v>
      </c>
      <c r="G1639" s="37">
        <v>0.44900000000000001</v>
      </c>
      <c r="H1639" s="49">
        <v>0.433</v>
      </c>
      <c r="I1639" s="41">
        <v>0.376</v>
      </c>
      <c r="J1639" s="28"/>
    </row>
    <row r="1640" spans="5:10" x14ac:dyDescent="0.3">
      <c r="E1640" s="31">
        <v>44299</v>
      </c>
      <c r="F1640" s="49">
        <f t="shared" si="46"/>
        <v>13632.179892307691</v>
      </c>
      <c r="G1640" s="37">
        <v>0.45100000000000001</v>
      </c>
      <c r="H1640" s="49">
        <v>0.435</v>
      </c>
      <c r="I1640" s="41">
        <v>0.376</v>
      </c>
      <c r="J1640" s="28"/>
    </row>
    <row r="1641" spans="5:10" x14ac:dyDescent="0.3">
      <c r="E1641" s="31">
        <v>44300</v>
      </c>
      <c r="F1641" s="49">
        <f t="shared" si="46"/>
        <v>13632.179892307691</v>
      </c>
      <c r="G1641" s="37">
        <v>0.48899999999999999</v>
      </c>
      <c r="H1641" s="49">
        <v>0.47199999999999998</v>
      </c>
      <c r="I1641" s="41">
        <v>0.41099999999999998</v>
      </c>
      <c r="J1641" s="28"/>
    </row>
    <row r="1642" spans="5:10" x14ac:dyDescent="0.3">
      <c r="E1642" s="31">
        <v>44301</v>
      </c>
      <c r="F1642" s="49">
        <f t="shared" si="46"/>
        <v>13632.179892307691</v>
      </c>
      <c r="G1642" s="37">
        <v>0.441</v>
      </c>
      <c r="H1642" s="49">
        <v>0.42199999999999999</v>
      </c>
      <c r="I1642" s="41">
        <v>0.36099999999999999</v>
      </c>
      <c r="J1642" s="28"/>
    </row>
    <row r="1643" spans="5:10" x14ac:dyDescent="0.3">
      <c r="E1643" s="31">
        <v>44302</v>
      </c>
      <c r="F1643" s="49">
        <f t="shared" si="46"/>
        <v>13632.179892307691</v>
      </c>
      <c r="G1643" s="37">
        <v>0.47499999999999998</v>
      </c>
      <c r="H1643" s="49">
        <v>0.45500000000000002</v>
      </c>
      <c r="I1643" s="41">
        <v>0.39300000000000002</v>
      </c>
      <c r="J1643" s="28"/>
    </row>
    <row r="1644" spans="5:10" x14ac:dyDescent="0.3">
      <c r="E1644" s="31">
        <v>44305</v>
      </c>
      <c r="F1644" s="49">
        <f t="shared" si="46"/>
        <v>13632.179892307691</v>
      </c>
      <c r="G1644" s="37">
        <v>0.49</v>
      </c>
      <c r="H1644" s="49">
        <v>0.46300000000000002</v>
      </c>
      <c r="I1644" s="41">
        <v>0.40100000000000002</v>
      </c>
      <c r="J1644" s="28"/>
    </row>
    <row r="1645" spans="5:10" x14ac:dyDescent="0.3">
      <c r="E1645" s="31">
        <v>44306</v>
      </c>
      <c r="F1645" s="49">
        <f t="shared" si="46"/>
        <v>13632.179892307691</v>
      </c>
      <c r="G1645" s="37">
        <v>0.46200000000000002</v>
      </c>
      <c r="H1645" s="49">
        <v>0.432</v>
      </c>
      <c r="I1645" s="41">
        <v>0.37</v>
      </c>
      <c r="J1645" s="28"/>
    </row>
    <row r="1646" spans="5:10" x14ac:dyDescent="0.3">
      <c r="E1646" s="31">
        <v>44307</v>
      </c>
      <c r="F1646" s="49">
        <f t="shared" si="46"/>
        <v>13632.179892307691</v>
      </c>
      <c r="G1646" s="37">
        <v>0.45700000000000002</v>
      </c>
      <c r="H1646" s="49">
        <v>0.42599999999999999</v>
      </c>
      <c r="I1646" s="41">
        <v>0.36199999999999999</v>
      </c>
      <c r="J1646" s="28"/>
    </row>
    <row r="1647" spans="5:10" x14ac:dyDescent="0.3">
      <c r="E1647" s="31">
        <v>44308</v>
      </c>
      <c r="F1647" s="49">
        <f t="shared" si="46"/>
        <v>13632.179892307691</v>
      </c>
      <c r="G1647" s="37">
        <v>0.45800000000000002</v>
      </c>
      <c r="H1647" s="49">
        <v>0.42199999999999999</v>
      </c>
      <c r="I1647" s="41">
        <v>0.35499999999999998</v>
      </c>
      <c r="J1647" s="28"/>
    </row>
    <row r="1648" spans="5:10" x14ac:dyDescent="0.3">
      <c r="E1648" s="31">
        <v>44309</v>
      </c>
      <c r="F1648" s="49">
        <f t="shared" si="46"/>
        <v>13632.179892307691</v>
      </c>
      <c r="G1648" s="37">
        <v>0.46400000000000002</v>
      </c>
      <c r="H1648" s="49">
        <v>0.42899999999999999</v>
      </c>
      <c r="I1648" s="41">
        <v>0.36299999999999999</v>
      </c>
      <c r="J1648" s="28"/>
    </row>
    <row r="1649" spans="5:10" x14ac:dyDescent="0.3">
      <c r="E1649" s="31">
        <v>44312</v>
      </c>
      <c r="F1649" s="49">
        <f t="shared" si="46"/>
        <v>13632.179892307691</v>
      </c>
      <c r="G1649" s="37">
        <v>0.46899999999999997</v>
      </c>
      <c r="H1649" s="49">
        <v>0.434</v>
      </c>
      <c r="I1649" s="41">
        <v>0.36699999999999999</v>
      </c>
      <c r="J1649" s="28"/>
    </row>
    <row r="1650" spans="5:10" x14ac:dyDescent="0.3">
      <c r="E1650" s="31">
        <v>44313</v>
      </c>
      <c r="F1650" s="49">
        <f t="shared" si="46"/>
        <v>13632.179892307691</v>
      </c>
      <c r="G1650" s="37">
        <v>0.47899999999999998</v>
      </c>
      <c r="H1650" s="49">
        <v>0.443</v>
      </c>
      <c r="I1650" s="41">
        <v>0.376</v>
      </c>
      <c r="J1650" s="28"/>
    </row>
    <row r="1651" spans="5:10" x14ac:dyDescent="0.3">
      <c r="E1651" s="31">
        <v>44314</v>
      </c>
      <c r="F1651" s="49">
        <f t="shared" si="46"/>
        <v>13632.179892307691</v>
      </c>
      <c r="G1651" s="37">
        <v>0.49199999999999999</v>
      </c>
      <c r="H1651" s="49">
        <v>0.45800000000000002</v>
      </c>
      <c r="I1651" s="41">
        <v>0.39100000000000001</v>
      </c>
      <c r="J1651" s="28"/>
    </row>
    <row r="1652" spans="5:10" x14ac:dyDescent="0.3">
      <c r="E1652" s="31">
        <v>44315</v>
      </c>
      <c r="F1652" s="49">
        <f t="shared" si="46"/>
        <v>13632.179892307691</v>
      </c>
      <c r="G1652" s="37">
        <v>0.54300000000000004</v>
      </c>
      <c r="H1652" s="49">
        <v>0.51100000000000001</v>
      </c>
      <c r="I1652" s="41">
        <v>0.44500000000000001</v>
      </c>
      <c r="J1652" s="28"/>
    </row>
    <row r="1653" spans="5:10" x14ac:dyDescent="0.3">
      <c r="E1653" s="31">
        <v>44316</v>
      </c>
      <c r="F1653" s="49">
        <f t="shared" si="46"/>
        <v>13632.179892307691</v>
      </c>
      <c r="G1653" s="37">
        <v>0.53400000000000003</v>
      </c>
      <c r="H1653" s="49">
        <v>0.504</v>
      </c>
      <c r="I1653" s="41">
        <v>0.437</v>
      </c>
      <c r="J1653" s="28"/>
    </row>
    <row r="1654" spans="5:10" x14ac:dyDescent="0.3">
      <c r="E1654" s="31">
        <v>44319</v>
      </c>
      <c r="F1654" s="49">
        <f t="shared" si="46"/>
        <v>13632.179892307691</v>
      </c>
      <c r="G1654" s="37">
        <v>0.53800000000000003</v>
      </c>
      <c r="H1654" s="49">
        <v>0.50800000000000001</v>
      </c>
      <c r="I1654" s="41">
        <v>0.441</v>
      </c>
      <c r="J1654" s="28"/>
    </row>
    <row r="1655" spans="5:10" x14ac:dyDescent="0.3">
      <c r="E1655" s="31">
        <v>44320</v>
      </c>
      <c r="F1655" s="49">
        <f t="shared" si="46"/>
        <v>13632.179892307691</v>
      </c>
      <c r="G1655" s="37">
        <v>0.49</v>
      </c>
      <c r="H1655" s="49">
        <v>0.45900000000000002</v>
      </c>
      <c r="I1655" s="41">
        <v>0.39200000000000002</v>
      </c>
      <c r="J1655" s="28"/>
    </row>
    <row r="1656" spans="5:10" x14ac:dyDescent="0.3">
      <c r="E1656" s="31">
        <v>44321</v>
      </c>
      <c r="F1656" s="49">
        <f t="shared" si="46"/>
        <v>13632.179892307691</v>
      </c>
      <c r="G1656" s="37">
        <v>0.501</v>
      </c>
      <c r="H1656" s="49">
        <v>0.47099999999999997</v>
      </c>
      <c r="I1656" s="41">
        <v>0.40400000000000003</v>
      </c>
      <c r="J1656" s="28"/>
    </row>
    <row r="1657" spans="5:10" x14ac:dyDescent="0.3">
      <c r="E1657" s="31">
        <v>44322</v>
      </c>
      <c r="F1657" s="49">
        <f t="shared" si="46"/>
        <v>13632.179892307691</v>
      </c>
      <c r="G1657" s="37">
        <v>0.502</v>
      </c>
      <c r="H1657" s="49">
        <v>0.47399999999999998</v>
      </c>
      <c r="I1657" s="41">
        <v>0.40699999999999997</v>
      </c>
      <c r="J1657" s="28"/>
    </row>
    <row r="1658" spans="5:10" x14ac:dyDescent="0.3">
      <c r="E1658" s="31">
        <v>44323</v>
      </c>
      <c r="F1658" s="49">
        <f t="shared" si="46"/>
        <v>13632.179892307691</v>
      </c>
      <c r="G1658" s="37">
        <v>0.503</v>
      </c>
      <c r="H1658" s="49">
        <v>0.47099999999999997</v>
      </c>
      <c r="I1658" s="41">
        <v>0.40400000000000003</v>
      </c>
      <c r="J1658" s="28"/>
    </row>
    <row r="1659" spans="5:10" x14ac:dyDescent="0.3">
      <c r="E1659" s="31">
        <v>44326</v>
      </c>
      <c r="F1659" s="49">
        <f t="shared" si="46"/>
        <v>13632.179892307691</v>
      </c>
      <c r="G1659" s="37">
        <v>0.51800000000000002</v>
      </c>
      <c r="H1659" s="49">
        <v>0.48799999999999999</v>
      </c>
      <c r="I1659" s="41">
        <v>0.42099999999999999</v>
      </c>
      <c r="J1659" s="28"/>
    </row>
    <row r="1660" spans="5:10" x14ac:dyDescent="0.3">
      <c r="E1660" s="31">
        <v>44327</v>
      </c>
      <c r="F1660" s="49">
        <f t="shared" si="46"/>
        <v>13632.179892307691</v>
      </c>
      <c r="G1660" s="37">
        <v>0.54900000000000004</v>
      </c>
      <c r="H1660" s="49">
        <v>0.51800000000000002</v>
      </c>
      <c r="I1660" s="41">
        <v>0.45</v>
      </c>
      <c r="J1660" s="28"/>
    </row>
    <row r="1661" spans="5:10" x14ac:dyDescent="0.3">
      <c r="E1661" s="31">
        <v>44328</v>
      </c>
      <c r="F1661" s="49">
        <f t="shared" si="46"/>
        <v>13632.179892307691</v>
      </c>
      <c r="G1661" s="37">
        <v>0.56799999999999995</v>
      </c>
      <c r="H1661" s="49">
        <v>0.53600000000000003</v>
      </c>
      <c r="I1661" s="41">
        <v>0.46800000000000003</v>
      </c>
      <c r="J1661" s="28"/>
    </row>
    <row r="1662" spans="5:10" x14ac:dyDescent="0.3">
      <c r="E1662" s="31">
        <v>44329</v>
      </c>
      <c r="F1662" s="49">
        <f t="shared" si="46"/>
        <v>13632.179892307691</v>
      </c>
      <c r="G1662" s="37">
        <v>0.54</v>
      </c>
      <c r="H1662" s="49">
        <v>0.501</v>
      </c>
      <c r="I1662" s="41">
        <v>0.433</v>
      </c>
      <c r="J1662" s="28"/>
    </row>
    <row r="1663" spans="5:10" x14ac:dyDescent="0.3">
      <c r="E1663" s="31">
        <v>44330</v>
      </c>
      <c r="F1663" s="49">
        <f t="shared" si="46"/>
        <v>13632.179892307691</v>
      </c>
      <c r="G1663" s="37">
        <v>0.53400000000000003</v>
      </c>
      <c r="H1663" s="49">
        <v>0.499</v>
      </c>
      <c r="I1663" s="41">
        <v>0.42899999999999999</v>
      </c>
      <c r="J1663" s="28"/>
    </row>
    <row r="1664" spans="5:10" x14ac:dyDescent="0.3">
      <c r="E1664" s="31">
        <v>44333</v>
      </c>
      <c r="F1664" s="49">
        <f t="shared" si="46"/>
        <v>13632.179892307691</v>
      </c>
      <c r="G1664" s="37">
        <v>0.54900000000000004</v>
      </c>
      <c r="H1664" s="49">
        <v>0.51200000000000001</v>
      </c>
      <c r="I1664" s="41">
        <v>0.442</v>
      </c>
      <c r="J1664" s="28"/>
    </row>
    <row r="1665" spans="5:10" x14ac:dyDescent="0.3">
      <c r="E1665" s="31">
        <v>44334</v>
      </c>
      <c r="F1665" s="49">
        <f t="shared" si="46"/>
        <v>13632.179892307691</v>
      </c>
      <c r="G1665" s="37">
        <v>0.57499999999999996</v>
      </c>
      <c r="H1665" s="49">
        <v>0.54100000000000004</v>
      </c>
      <c r="I1665" s="41">
        <v>0.47</v>
      </c>
      <c r="J1665" s="28"/>
    </row>
    <row r="1666" spans="5:10" x14ac:dyDescent="0.3">
      <c r="E1666" s="31">
        <v>44335</v>
      </c>
      <c r="F1666" s="49">
        <f t="shared" si="46"/>
        <v>13632.179892307691</v>
      </c>
      <c r="G1666" s="37">
        <v>0.56200000000000006</v>
      </c>
      <c r="H1666" s="49">
        <v>0.52500000000000002</v>
      </c>
      <c r="I1666" s="41">
        <v>0.45200000000000001</v>
      </c>
      <c r="J1666" s="28"/>
    </row>
    <row r="1667" spans="5:10" x14ac:dyDescent="0.3">
      <c r="E1667" s="31">
        <v>44336</v>
      </c>
      <c r="F1667" s="49">
        <f t="shared" si="46"/>
        <v>13632.179892307691</v>
      </c>
      <c r="G1667" s="37">
        <v>0.55900000000000005</v>
      </c>
      <c r="H1667" s="49">
        <v>0.51900000000000002</v>
      </c>
      <c r="I1667" s="41">
        <v>0.44600000000000001</v>
      </c>
      <c r="J1667" s="28"/>
    </row>
    <row r="1668" spans="5:10" x14ac:dyDescent="0.3">
      <c r="E1668" s="31">
        <v>44337</v>
      </c>
      <c r="F1668" s="49">
        <f t="shared" si="46"/>
        <v>13632.179892307691</v>
      </c>
      <c r="G1668" s="37">
        <v>0.53800000000000003</v>
      </c>
      <c r="H1668" s="49">
        <v>0.497</v>
      </c>
      <c r="I1668" s="41">
        <v>0.42199999999999999</v>
      </c>
      <c r="J1668" s="28"/>
    </row>
    <row r="1669" spans="5:10" x14ac:dyDescent="0.3">
      <c r="E1669" s="31">
        <v>44340</v>
      </c>
      <c r="F1669" s="49">
        <f t="shared" si="46"/>
        <v>13632.179892307691</v>
      </c>
      <c r="G1669" s="37">
        <v>0.53</v>
      </c>
      <c r="H1669" s="49">
        <v>0.49099999999999999</v>
      </c>
      <c r="I1669" s="41">
        <v>0.41599999999999998</v>
      </c>
      <c r="J1669" s="28"/>
    </row>
    <row r="1670" spans="5:10" x14ac:dyDescent="0.3">
      <c r="E1670" s="31">
        <v>44341</v>
      </c>
      <c r="F1670" s="49">
        <f t="shared" si="46"/>
        <v>13632.179892307691</v>
      </c>
      <c r="G1670" s="37">
        <v>0.51600000000000001</v>
      </c>
      <c r="H1670" s="49">
        <v>0.47899999999999998</v>
      </c>
      <c r="I1670" s="41">
        <v>0.40500000000000003</v>
      </c>
      <c r="J1670" s="28"/>
    </row>
    <row r="1671" spans="5:10" x14ac:dyDescent="0.3">
      <c r="E1671" s="31">
        <v>44342</v>
      </c>
      <c r="F1671" s="49">
        <f t="shared" si="46"/>
        <v>13632.179892307691</v>
      </c>
      <c r="G1671" s="37">
        <v>0.47799999999999998</v>
      </c>
      <c r="H1671" s="49">
        <v>0.44</v>
      </c>
      <c r="I1671" s="41">
        <v>0.36599999999999999</v>
      </c>
      <c r="J1671" s="28"/>
    </row>
    <row r="1672" spans="5:10" x14ac:dyDescent="0.3">
      <c r="E1672" s="31">
        <v>44343</v>
      </c>
      <c r="F1672" s="49">
        <f t="shared" si="46"/>
        <v>13632.179892307691</v>
      </c>
      <c r="G1672" s="37">
        <v>0.51900000000000002</v>
      </c>
      <c r="H1672" s="49">
        <v>0.48099999999999998</v>
      </c>
      <c r="I1672" s="41">
        <v>0.40699999999999997</v>
      </c>
      <c r="J1672" s="28"/>
    </row>
    <row r="1673" spans="5:10" x14ac:dyDescent="0.3">
      <c r="E1673" s="31">
        <v>44344</v>
      </c>
      <c r="F1673" s="49">
        <f t="shared" si="46"/>
        <v>13632.179892307691</v>
      </c>
      <c r="G1673" s="37">
        <v>0.50600000000000001</v>
      </c>
      <c r="H1673" s="49">
        <v>0.47199999999999998</v>
      </c>
      <c r="I1673" s="41">
        <v>0.39800000000000002</v>
      </c>
      <c r="J1673" s="28"/>
    </row>
    <row r="1674" spans="5:10" x14ac:dyDescent="0.3">
      <c r="E1674" s="31">
        <v>44347</v>
      </c>
      <c r="F1674" s="49">
        <f t="shared" si="46"/>
        <v>13632.179892307691</v>
      </c>
      <c r="G1674" s="37">
        <v>0.499</v>
      </c>
      <c r="H1674" s="49">
        <v>0.46200000000000002</v>
      </c>
      <c r="I1674" s="41">
        <v>0.38800000000000001</v>
      </c>
      <c r="J1674" s="28"/>
    </row>
    <row r="1675" spans="5:10" x14ac:dyDescent="0.3">
      <c r="E1675" s="31">
        <v>44348</v>
      </c>
      <c r="F1675" s="49">
        <f t="shared" si="46"/>
        <v>13632.179892307691</v>
      </c>
      <c r="G1675" s="37">
        <v>0.502</v>
      </c>
      <c r="H1675" s="49">
        <v>0.46800000000000003</v>
      </c>
      <c r="I1675" s="41">
        <v>0.39400000000000002</v>
      </c>
      <c r="J1675" s="28"/>
    </row>
    <row r="1676" spans="5:10" x14ac:dyDescent="0.3">
      <c r="E1676" s="31">
        <v>44349</v>
      </c>
      <c r="F1676" s="49">
        <f t="shared" si="46"/>
        <v>13632.179892307691</v>
      </c>
      <c r="G1676" s="37">
        <v>0.495</v>
      </c>
      <c r="H1676" s="49">
        <v>0.46300000000000002</v>
      </c>
      <c r="I1676" s="41">
        <v>0.38900000000000001</v>
      </c>
      <c r="J1676" s="28"/>
    </row>
    <row r="1677" spans="5:10" x14ac:dyDescent="0.3">
      <c r="E1677" s="31">
        <v>44350</v>
      </c>
      <c r="F1677" s="49">
        <f t="shared" si="46"/>
        <v>13632.179892307691</v>
      </c>
      <c r="G1677" s="37">
        <v>0.51600000000000001</v>
      </c>
      <c r="H1677" s="49">
        <v>0.48299999999999998</v>
      </c>
      <c r="I1677" s="41">
        <v>0.40899999999999997</v>
      </c>
      <c r="J1677" s="28"/>
    </row>
    <row r="1678" spans="5:10" x14ac:dyDescent="0.3">
      <c r="E1678" s="31">
        <v>44351</v>
      </c>
      <c r="F1678" s="49">
        <f t="shared" si="46"/>
        <v>13632.179892307691</v>
      </c>
      <c r="G1678" s="37">
        <v>0.49199999999999999</v>
      </c>
      <c r="H1678" s="49">
        <v>0.45800000000000002</v>
      </c>
      <c r="I1678" s="41">
        <v>0.38500000000000001</v>
      </c>
      <c r="J1678" s="28"/>
    </row>
    <row r="1679" spans="5:10" x14ac:dyDescent="0.3">
      <c r="E1679" s="31">
        <v>44354</v>
      </c>
      <c r="F1679" s="49">
        <f t="shared" si="46"/>
        <v>13632.179892307691</v>
      </c>
      <c r="G1679" s="37">
        <v>0.50800000000000001</v>
      </c>
      <c r="H1679" s="49">
        <v>0.47299999999999998</v>
      </c>
      <c r="I1679" s="41">
        <v>0.39900000000000002</v>
      </c>
      <c r="J1679" s="28"/>
    </row>
    <row r="1680" spans="5:10" x14ac:dyDescent="0.3">
      <c r="E1680" s="31">
        <v>44355</v>
      </c>
      <c r="F1680" s="49">
        <f t="shared" si="46"/>
        <v>13632.179892307691</v>
      </c>
      <c r="G1680" s="37">
        <v>0.48399999999999999</v>
      </c>
      <c r="H1680" s="49">
        <v>0.44700000000000001</v>
      </c>
      <c r="I1680" s="41">
        <v>0.372</v>
      </c>
      <c r="J1680" s="28"/>
    </row>
    <row r="1681" spans="5:10" x14ac:dyDescent="0.3">
      <c r="E1681" s="31">
        <v>44356</v>
      </c>
      <c r="F1681" s="49">
        <f t="shared" si="46"/>
        <v>13632.179892307691</v>
      </c>
      <c r="G1681" s="37">
        <v>0.45700000000000002</v>
      </c>
      <c r="H1681" s="49">
        <v>0.41799999999999998</v>
      </c>
      <c r="I1681" s="41">
        <v>0.34200000000000003</v>
      </c>
      <c r="J1681" s="28"/>
    </row>
    <row r="1682" spans="5:10" x14ac:dyDescent="0.3">
      <c r="E1682" s="31">
        <v>44357</v>
      </c>
      <c r="F1682" s="49">
        <f t="shared" si="46"/>
        <v>13632.179892307691</v>
      </c>
      <c r="G1682" s="37">
        <v>0.45600000000000002</v>
      </c>
      <c r="H1682" s="49">
        <v>0.42</v>
      </c>
      <c r="I1682" s="41">
        <v>0.34499999999999997</v>
      </c>
      <c r="J1682" s="28"/>
    </row>
    <row r="1683" spans="5:10" x14ac:dyDescent="0.3">
      <c r="E1683" s="31">
        <v>44358</v>
      </c>
      <c r="F1683" s="49">
        <f t="shared" si="46"/>
        <v>13632.179892307691</v>
      </c>
      <c r="G1683" s="37">
        <v>0.438</v>
      </c>
      <c r="H1683" s="49">
        <v>0.39800000000000002</v>
      </c>
      <c r="I1683" s="41">
        <v>0.32400000000000001</v>
      </c>
      <c r="J1683" s="28"/>
    </row>
    <row r="1684" spans="5:10" x14ac:dyDescent="0.3">
      <c r="E1684" s="31">
        <v>44361</v>
      </c>
      <c r="F1684" s="49">
        <f t="shared" si="46"/>
        <v>13632.179892307691</v>
      </c>
      <c r="G1684" s="37">
        <v>0.47199999999999998</v>
      </c>
      <c r="H1684" s="49">
        <v>0.43099999999999999</v>
      </c>
      <c r="I1684" s="41">
        <v>0.35699999999999998</v>
      </c>
      <c r="J1684" s="28"/>
    </row>
    <row r="1685" spans="5:10" x14ac:dyDescent="0.3">
      <c r="E1685" s="31">
        <v>44362</v>
      </c>
      <c r="F1685" s="49">
        <f t="shared" si="46"/>
        <v>13632.179892307691</v>
      </c>
      <c r="G1685" s="37">
        <v>0.49</v>
      </c>
      <c r="H1685" s="49">
        <v>0.44600000000000001</v>
      </c>
      <c r="I1685" s="41">
        <v>0.372</v>
      </c>
      <c r="J1685" s="28"/>
    </row>
    <row r="1686" spans="5:10" x14ac:dyDescent="0.3">
      <c r="E1686" s="31">
        <v>44363</v>
      </c>
      <c r="F1686" s="49">
        <f t="shared" si="46"/>
        <v>13632.179892307691</v>
      </c>
      <c r="G1686" s="37">
        <v>0.47699999999999998</v>
      </c>
      <c r="H1686" s="49">
        <v>0.436</v>
      </c>
      <c r="I1686" s="41">
        <v>0.36299999999999999</v>
      </c>
      <c r="J1686" s="28"/>
    </row>
    <row r="1687" spans="5:10" x14ac:dyDescent="0.3">
      <c r="E1687" s="31">
        <v>44364</v>
      </c>
      <c r="F1687" s="49">
        <f t="shared" si="46"/>
        <v>13632.179892307691</v>
      </c>
      <c r="G1687" s="37">
        <v>0.45400000000000001</v>
      </c>
      <c r="H1687" s="49">
        <v>0.39900000000000002</v>
      </c>
      <c r="I1687" s="41">
        <v>0.32200000000000001</v>
      </c>
      <c r="J1687" s="28"/>
    </row>
    <row r="1688" spans="5:10" x14ac:dyDescent="0.3">
      <c r="E1688" s="31">
        <v>44365</v>
      </c>
      <c r="F1688" s="49">
        <f t="shared" si="46"/>
        <v>13632.179892307691</v>
      </c>
      <c r="G1688" s="37">
        <v>0.42899999999999999</v>
      </c>
      <c r="H1688" s="49">
        <v>0.36099999999999999</v>
      </c>
      <c r="I1688" s="41">
        <v>0.28100000000000003</v>
      </c>
      <c r="J1688" s="28"/>
    </row>
    <row r="1689" spans="5:10" x14ac:dyDescent="0.3">
      <c r="E1689" s="31">
        <v>44368</v>
      </c>
      <c r="F1689" s="49">
        <f t="shared" si="46"/>
        <v>13632.179892307691</v>
      </c>
      <c r="G1689" s="37">
        <v>0.46600000000000003</v>
      </c>
      <c r="H1689" s="49">
        <v>0.40300000000000002</v>
      </c>
      <c r="I1689" s="41">
        <v>0.32400000000000001</v>
      </c>
      <c r="J1689" s="28"/>
    </row>
    <row r="1690" spans="5:10" x14ac:dyDescent="0.3">
      <c r="E1690" s="31">
        <v>44369</v>
      </c>
      <c r="F1690" s="49">
        <f t="shared" si="46"/>
        <v>13632.179892307691</v>
      </c>
      <c r="G1690" s="37">
        <v>0.47199999999999998</v>
      </c>
      <c r="H1690" s="49">
        <v>0.41</v>
      </c>
      <c r="I1690" s="41">
        <v>0.33</v>
      </c>
      <c r="J1690" s="28"/>
    </row>
    <row r="1691" spans="5:10" x14ac:dyDescent="0.3">
      <c r="E1691" s="31">
        <v>44370</v>
      </c>
      <c r="F1691" s="49">
        <f t="shared" si="46"/>
        <v>13632.179892307691</v>
      </c>
      <c r="G1691" s="37">
        <v>0.47299999999999998</v>
      </c>
      <c r="H1691" s="49">
        <v>0.41499999999999998</v>
      </c>
      <c r="I1691" s="41">
        <v>0.33400000000000002</v>
      </c>
      <c r="J1691" s="28"/>
    </row>
    <row r="1692" spans="5:10" x14ac:dyDescent="0.3">
      <c r="E1692" s="31">
        <v>44371</v>
      </c>
      <c r="F1692" s="49">
        <f t="shared" si="46"/>
        <v>13632.179892307691</v>
      </c>
      <c r="G1692" s="37">
        <v>0.47</v>
      </c>
      <c r="H1692" s="49">
        <v>0.41</v>
      </c>
      <c r="I1692" s="41">
        <v>0.32600000000000001</v>
      </c>
      <c r="J1692" s="28"/>
    </row>
    <row r="1693" spans="5:10" x14ac:dyDescent="0.3">
      <c r="E1693" s="31">
        <v>44372</v>
      </c>
      <c r="F1693" s="49">
        <f t="shared" si="46"/>
        <v>13632.179892307691</v>
      </c>
      <c r="G1693" s="37">
        <v>0.503</v>
      </c>
      <c r="H1693" s="49">
        <v>0.44400000000000001</v>
      </c>
      <c r="I1693" s="41">
        <v>0.35899999999999999</v>
      </c>
      <c r="J1693" s="28"/>
    </row>
    <row r="1694" spans="5:10" x14ac:dyDescent="0.3">
      <c r="E1694" s="31">
        <v>44375</v>
      </c>
      <c r="F1694" s="49">
        <f t="shared" si="46"/>
        <v>13632.179892307691</v>
      </c>
      <c r="G1694" s="37">
        <v>0.48099999999999998</v>
      </c>
      <c r="H1694" s="49">
        <v>0.42299999999999999</v>
      </c>
      <c r="I1694" s="41">
        <v>0.33800000000000002</v>
      </c>
      <c r="J1694" s="28"/>
    </row>
    <row r="1695" spans="5:10" x14ac:dyDescent="0.3">
      <c r="E1695" s="31">
        <v>44376</v>
      </c>
      <c r="F1695" s="49">
        <f t="shared" si="46"/>
        <v>13632.179892307691</v>
      </c>
      <c r="G1695" s="37">
        <v>0.504</v>
      </c>
      <c r="H1695" s="49">
        <v>0.44900000000000001</v>
      </c>
      <c r="I1695" s="41">
        <v>0.36399999999999999</v>
      </c>
      <c r="J1695" s="28"/>
    </row>
    <row r="1696" spans="5:10" x14ac:dyDescent="0.3">
      <c r="E1696" s="31">
        <v>44377</v>
      </c>
      <c r="F1696" s="49">
        <f t="shared" ref="F1696" si="47">$C$27/COUNT($E$1632:$E$1696)</f>
        <v>13632.179892307691</v>
      </c>
      <c r="G1696" s="37">
        <v>0.47599999999999998</v>
      </c>
      <c r="H1696" s="49">
        <v>0.42099999999999999</v>
      </c>
      <c r="I1696" s="41">
        <v>0.33600000000000002</v>
      </c>
      <c r="J1696" s="28"/>
    </row>
    <row r="1697" spans="5:10" x14ac:dyDescent="0.3">
      <c r="E1697" s="31">
        <v>44378</v>
      </c>
      <c r="F1697" s="49">
        <f t="shared" ref="F1697:F1760" si="48">$C$28/COUNT($E$1697:$E$1762)</f>
        <v>13336.100424242424</v>
      </c>
      <c r="G1697" s="37">
        <v>0.48399999999999999</v>
      </c>
      <c r="H1697" s="49">
        <v>0.433</v>
      </c>
      <c r="I1697" s="41">
        <v>0.35099999999999998</v>
      </c>
      <c r="J1697" s="28"/>
    </row>
    <row r="1698" spans="5:10" x14ac:dyDescent="0.3">
      <c r="E1698" s="31">
        <v>44379</v>
      </c>
      <c r="F1698" s="49">
        <f t="shared" si="48"/>
        <v>13336.100424242424</v>
      </c>
      <c r="G1698" s="37">
        <v>0.45100000000000001</v>
      </c>
      <c r="H1698" s="49">
        <v>0.4</v>
      </c>
      <c r="I1698" s="41">
        <v>0.318</v>
      </c>
      <c r="J1698" s="28"/>
    </row>
    <row r="1699" spans="5:10" x14ac:dyDescent="0.3">
      <c r="E1699" s="31">
        <v>44382</v>
      </c>
      <c r="F1699" s="49">
        <f t="shared" si="48"/>
        <v>13336.100424242424</v>
      </c>
      <c r="G1699" s="37">
        <v>0.48</v>
      </c>
      <c r="H1699" s="49">
        <v>0.43</v>
      </c>
      <c r="I1699" s="41">
        <v>0.34699999999999998</v>
      </c>
      <c r="J1699" s="28"/>
    </row>
    <row r="1700" spans="5:10" x14ac:dyDescent="0.3">
      <c r="E1700" s="31">
        <v>44383</v>
      </c>
      <c r="F1700" s="49">
        <f t="shared" si="48"/>
        <v>13336.100424242424</v>
      </c>
      <c r="G1700" s="37">
        <v>0.41899999999999998</v>
      </c>
      <c r="H1700" s="49">
        <v>0.36499999999999999</v>
      </c>
      <c r="I1700" s="41">
        <v>0.28100000000000003</v>
      </c>
      <c r="J1700" s="28"/>
    </row>
    <row r="1701" spans="5:10" x14ac:dyDescent="0.3">
      <c r="E1701" s="31">
        <v>44384</v>
      </c>
      <c r="F1701" s="49">
        <f t="shared" si="48"/>
        <v>13336.100424242424</v>
      </c>
      <c r="G1701" s="37">
        <v>0.38500000000000001</v>
      </c>
      <c r="H1701" s="49">
        <v>0.32600000000000001</v>
      </c>
      <c r="I1701" s="41">
        <v>0.24</v>
      </c>
      <c r="J1701" s="28"/>
    </row>
    <row r="1702" spans="5:10" x14ac:dyDescent="0.3">
      <c r="E1702" s="31">
        <v>44385</v>
      </c>
      <c r="F1702" s="49">
        <f t="shared" si="48"/>
        <v>13336.100424242424</v>
      </c>
      <c r="G1702" s="37">
        <v>0.36799999999999999</v>
      </c>
      <c r="H1702" s="49">
        <v>0.30299999999999999</v>
      </c>
      <c r="I1702" s="41">
        <v>0.215</v>
      </c>
      <c r="J1702" s="28"/>
    </row>
    <row r="1703" spans="5:10" x14ac:dyDescent="0.3">
      <c r="E1703" s="31">
        <v>44386</v>
      </c>
      <c r="F1703" s="49">
        <f t="shared" si="48"/>
        <v>13336.100424242424</v>
      </c>
      <c r="G1703" s="37">
        <v>0.39500000000000002</v>
      </c>
      <c r="H1703" s="49">
        <v>0.33200000000000002</v>
      </c>
      <c r="I1703" s="41">
        <v>0.245</v>
      </c>
      <c r="J1703" s="28"/>
    </row>
    <row r="1704" spans="5:10" x14ac:dyDescent="0.3">
      <c r="E1704" s="31">
        <v>44389</v>
      </c>
      <c r="F1704" s="49">
        <f t="shared" si="48"/>
        <v>13336.100424242424</v>
      </c>
      <c r="G1704" s="37">
        <v>0.39200000000000002</v>
      </c>
      <c r="H1704" s="49">
        <v>0.32500000000000001</v>
      </c>
      <c r="I1704" s="41">
        <v>0.23799999999999999</v>
      </c>
      <c r="J1704" s="28"/>
    </row>
    <row r="1705" spans="5:10" x14ac:dyDescent="0.3">
      <c r="E1705" s="31">
        <v>44390</v>
      </c>
      <c r="F1705" s="49">
        <f t="shared" si="48"/>
        <v>13336.100424242424</v>
      </c>
      <c r="G1705" s="37">
        <v>0.40400000000000003</v>
      </c>
      <c r="H1705" s="49">
        <v>0.33700000000000002</v>
      </c>
      <c r="I1705" s="41">
        <v>0.248</v>
      </c>
      <c r="J1705" s="28"/>
    </row>
    <row r="1706" spans="5:10" x14ac:dyDescent="0.3">
      <c r="E1706" s="31">
        <v>44391</v>
      </c>
      <c r="F1706" s="49">
        <f t="shared" si="48"/>
        <v>13336.100424242424</v>
      </c>
      <c r="G1706" s="37">
        <v>0.38300000000000001</v>
      </c>
      <c r="H1706" s="49">
        <v>0.315</v>
      </c>
      <c r="I1706" s="41">
        <v>0.222</v>
      </c>
      <c r="J1706" s="28"/>
    </row>
    <row r="1707" spans="5:10" x14ac:dyDescent="0.3">
      <c r="E1707" s="31">
        <v>44392</v>
      </c>
      <c r="F1707" s="49">
        <f t="shared" si="48"/>
        <v>13336.100424242424</v>
      </c>
      <c r="G1707" s="37">
        <v>0.35399999999999998</v>
      </c>
      <c r="H1707" s="49">
        <v>0.28399999999999997</v>
      </c>
      <c r="I1707" s="41">
        <v>0.191</v>
      </c>
      <c r="J1707" s="28"/>
    </row>
    <row r="1708" spans="5:10" x14ac:dyDescent="0.3">
      <c r="E1708" s="31">
        <v>44393</v>
      </c>
      <c r="F1708" s="49">
        <f t="shared" si="48"/>
        <v>13336.100424242424</v>
      </c>
      <c r="G1708" s="37">
        <v>0.34399999999999997</v>
      </c>
      <c r="H1708" s="49">
        <v>0.27300000000000002</v>
      </c>
      <c r="I1708" s="41">
        <v>0.18</v>
      </c>
      <c r="J1708" s="28"/>
    </row>
    <row r="1709" spans="5:10" x14ac:dyDescent="0.3">
      <c r="E1709" s="31">
        <v>44396</v>
      </c>
      <c r="F1709" s="49">
        <f t="shared" si="48"/>
        <v>13336.100424242424</v>
      </c>
      <c r="G1709" s="37">
        <v>0.29599999999999999</v>
      </c>
      <c r="H1709" s="49">
        <v>0.217</v>
      </c>
      <c r="I1709" s="41">
        <v>0.122</v>
      </c>
      <c r="J1709" s="28"/>
    </row>
    <row r="1710" spans="5:10" x14ac:dyDescent="0.3">
      <c r="E1710" s="31">
        <v>44397</v>
      </c>
      <c r="F1710" s="49">
        <f t="shared" si="48"/>
        <v>13336.100424242424</v>
      </c>
      <c r="G1710" s="37">
        <v>0.27900000000000003</v>
      </c>
      <c r="H1710" s="49">
        <v>0.19500000000000001</v>
      </c>
      <c r="I1710" s="41">
        <v>0.1</v>
      </c>
      <c r="J1710" s="28"/>
    </row>
    <row r="1711" spans="5:10" x14ac:dyDescent="0.3">
      <c r="E1711" s="31">
        <v>44398</v>
      </c>
      <c r="F1711" s="49">
        <f t="shared" si="48"/>
        <v>13336.100424242424</v>
      </c>
      <c r="G1711" s="37">
        <v>0.32400000000000001</v>
      </c>
      <c r="H1711" s="49">
        <v>0.248</v>
      </c>
      <c r="I1711" s="41">
        <v>0.152</v>
      </c>
      <c r="J1711" s="28"/>
    </row>
    <row r="1712" spans="5:10" x14ac:dyDescent="0.3">
      <c r="E1712" s="31">
        <v>44399</v>
      </c>
      <c r="F1712" s="49">
        <f t="shared" si="48"/>
        <v>13336.100424242424</v>
      </c>
      <c r="G1712" s="37">
        <v>0.28499999999999998</v>
      </c>
      <c r="H1712" s="49">
        <v>0.20899999999999999</v>
      </c>
      <c r="I1712" s="41">
        <v>0.113</v>
      </c>
      <c r="J1712" s="28"/>
    </row>
    <row r="1713" spans="5:10" x14ac:dyDescent="0.3">
      <c r="E1713" s="31">
        <v>44400</v>
      </c>
      <c r="F1713" s="49">
        <f t="shared" si="48"/>
        <v>13336.100424242424</v>
      </c>
      <c r="G1713" s="37">
        <v>0.29499999999999998</v>
      </c>
      <c r="H1713" s="49">
        <v>0.219</v>
      </c>
      <c r="I1713" s="41">
        <v>0.124</v>
      </c>
      <c r="J1713" s="28"/>
    </row>
    <row r="1714" spans="5:10" x14ac:dyDescent="0.3">
      <c r="E1714" s="31">
        <v>44403</v>
      </c>
      <c r="F1714" s="49">
        <f t="shared" si="48"/>
        <v>13336.100424242424</v>
      </c>
      <c r="G1714" s="37">
        <v>0.30099999999999999</v>
      </c>
      <c r="H1714" s="49">
        <v>0.22500000000000001</v>
      </c>
      <c r="I1714" s="41">
        <v>0.13</v>
      </c>
      <c r="J1714" s="28"/>
    </row>
    <row r="1715" spans="5:10" x14ac:dyDescent="0.3">
      <c r="E1715" s="31">
        <v>44404</v>
      </c>
      <c r="F1715" s="49">
        <f t="shared" si="48"/>
        <v>13336.100424242424</v>
      </c>
      <c r="G1715" s="37">
        <v>0.28899999999999998</v>
      </c>
      <c r="H1715" s="49">
        <v>0.21099999999999999</v>
      </c>
      <c r="I1715" s="41">
        <v>0.11600000000000001</v>
      </c>
      <c r="J1715" s="28"/>
    </row>
    <row r="1716" spans="5:10" x14ac:dyDescent="0.3">
      <c r="E1716" s="31">
        <v>44405</v>
      </c>
      <c r="F1716" s="49">
        <f t="shared" si="48"/>
        <v>13336.100424242424</v>
      </c>
      <c r="G1716" s="37">
        <v>0.29499999999999998</v>
      </c>
      <c r="H1716" s="49">
        <v>0.22</v>
      </c>
      <c r="I1716" s="41">
        <v>0.126</v>
      </c>
      <c r="J1716" s="28"/>
    </row>
    <row r="1717" spans="5:10" x14ac:dyDescent="0.3">
      <c r="E1717" s="31">
        <v>44406</v>
      </c>
      <c r="F1717" s="49">
        <f t="shared" si="48"/>
        <v>13336.100424242424</v>
      </c>
      <c r="G1717" s="37">
        <v>0.28899999999999998</v>
      </c>
      <c r="H1717" s="49">
        <v>0.21199999999999999</v>
      </c>
      <c r="I1717" s="41">
        <v>0.11799999999999999</v>
      </c>
      <c r="J1717" s="28"/>
    </row>
    <row r="1718" spans="5:10" x14ac:dyDescent="0.3">
      <c r="E1718" s="31">
        <v>44407</v>
      </c>
      <c r="F1718" s="49">
        <f t="shared" si="48"/>
        <v>13336.100424242424</v>
      </c>
      <c r="G1718" s="37">
        <v>0.27400000000000002</v>
      </c>
      <c r="H1718" s="49">
        <v>0.19600000000000001</v>
      </c>
      <c r="I1718" s="41">
        <v>0.10199999999999999</v>
      </c>
      <c r="J1718" s="28"/>
    </row>
    <row r="1719" spans="5:10" x14ac:dyDescent="0.3">
      <c r="E1719" s="31">
        <v>44410</v>
      </c>
      <c r="F1719" s="49">
        <f t="shared" si="48"/>
        <v>13336.100424242424</v>
      </c>
      <c r="G1719" s="37">
        <v>0.246</v>
      </c>
      <c r="H1719" s="49">
        <v>0.16700000000000001</v>
      </c>
      <c r="I1719" s="41">
        <v>7.2999999999999995E-2</v>
      </c>
      <c r="J1719" s="28"/>
    </row>
    <row r="1720" spans="5:10" x14ac:dyDescent="0.3">
      <c r="E1720" s="31">
        <v>44411</v>
      </c>
      <c r="F1720" s="49">
        <f t="shared" si="48"/>
        <v>13336.100424242424</v>
      </c>
      <c r="G1720" s="37">
        <v>0.23599999999999999</v>
      </c>
      <c r="H1720" s="49">
        <v>0.155</v>
      </c>
      <c r="I1720" s="41">
        <v>6.0999999999999999E-2</v>
      </c>
      <c r="J1720" s="28"/>
    </row>
    <row r="1721" spans="5:10" x14ac:dyDescent="0.3">
      <c r="E1721" s="31">
        <v>44412</v>
      </c>
      <c r="F1721" s="49">
        <f t="shared" si="48"/>
        <v>13336.100424242424</v>
      </c>
      <c r="G1721" s="37">
        <v>0.219</v>
      </c>
      <c r="H1721" s="49">
        <v>0.129</v>
      </c>
      <c r="I1721" s="41">
        <v>3.3000000000000002E-2</v>
      </c>
      <c r="J1721" s="28"/>
    </row>
    <row r="1722" spans="5:10" x14ac:dyDescent="0.3">
      <c r="E1722" s="31">
        <v>44413</v>
      </c>
      <c r="F1722" s="49">
        <f t="shared" si="48"/>
        <v>13336.100424242424</v>
      </c>
      <c r="G1722" s="37">
        <v>0.21199999999999999</v>
      </c>
      <c r="H1722" s="49">
        <v>0.113</v>
      </c>
      <c r="I1722" s="41">
        <v>8.9999999999999993E-3</v>
      </c>
      <c r="J1722" s="28"/>
    </row>
    <row r="1723" spans="5:10" x14ac:dyDescent="0.3">
      <c r="E1723" s="31">
        <v>44414</v>
      </c>
      <c r="F1723" s="49">
        <f t="shared" si="48"/>
        <v>13336.100424242424</v>
      </c>
      <c r="G1723" s="37">
        <v>0.26</v>
      </c>
      <c r="H1723" s="49">
        <v>0.16400000000000001</v>
      </c>
      <c r="I1723" s="41">
        <v>6.0999999999999999E-2</v>
      </c>
      <c r="J1723" s="28"/>
    </row>
    <row r="1724" spans="5:10" x14ac:dyDescent="0.3">
      <c r="E1724" s="31">
        <v>44417</v>
      </c>
      <c r="F1724" s="49">
        <f t="shared" si="48"/>
        <v>13336.100424242424</v>
      </c>
      <c r="G1724" s="37">
        <v>0.24399999999999999</v>
      </c>
      <c r="H1724" s="49">
        <v>0.14599999999999999</v>
      </c>
      <c r="I1724" s="41">
        <v>4.3999999999999997E-2</v>
      </c>
      <c r="J1724" s="28"/>
    </row>
    <row r="1725" spans="5:10" x14ac:dyDescent="0.3">
      <c r="E1725" s="31">
        <v>44418</v>
      </c>
      <c r="F1725" s="49">
        <f t="shared" si="48"/>
        <v>13336.100424242424</v>
      </c>
      <c r="G1725" s="37">
        <v>0.23799999999999999</v>
      </c>
      <c r="H1725" s="49">
        <v>0.14000000000000001</v>
      </c>
      <c r="I1725" s="41">
        <v>3.7999999999999999E-2</v>
      </c>
      <c r="J1725" s="28"/>
    </row>
    <row r="1726" spans="5:10" x14ac:dyDescent="0.3">
      <c r="E1726" s="31">
        <v>44419</v>
      </c>
      <c r="F1726" s="49">
        <f t="shared" si="48"/>
        <v>13336.100424242424</v>
      </c>
      <c r="G1726" s="37">
        <v>0.23499999999999999</v>
      </c>
      <c r="H1726" s="49">
        <v>0.14000000000000001</v>
      </c>
      <c r="I1726" s="41">
        <v>3.9E-2</v>
      </c>
      <c r="J1726" s="28"/>
    </row>
    <row r="1727" spans="5:10" x14ac:dyDescent="0.3">
      <c r="E1727" s="31">
        <v>44420</v>
      </c>
      <c r="F1727" s="49">
        <f t="shared" si="48"/>
        <v>13336.100424242424</v>
      </c>
      <c r="G1727" s="37">
        <v>0.24099999999999999</v>
      </c>
      <c r="H1727" s="49">
        <v>0.14699999999999999</v>
      </c>
      <c r="I1727" s="41">
        <v>4.5999999999999999E-2</v>
      </c>
      <c r="J1727" s="28"/>
    </row>
    <row r="1728" spans="5:10" x14ac:dyDescent="0.3">
      <c r="E1728" s="31">
        <v>44421</v>
      </c>
      <c r="F1728" s="49">
        <f t="shared" si="48"/>
        <v>13336.100424242424</v>
      </c>
      <c r="G1728" s="37">
        <v>0.222</v>
      </c>
      <c r="H1728" s="49">
        <v>0.129</v>
      </c>
      <c r="I1728" s="41">
        <v>2.8000000000000001E-2</v>
      </c>
      <c r="J1728" s="28"/>
    </row>
    <row r="1729" spans="5:10" x14ac:dyDescent="0.3">
      <c r="E1729" s="31">
        <v>44424</v>
      </c>
      <c r="F1729" s="49">
        <f t="shared" si="48"/>
        <v>13336.100424242424</v>
      </c>
      <c r="G1729" s="37">
        <v>0.22800000000000001</v>
      </c>
      <c r="H1729" s="49">
        <v>0.13500000000000001</v>
      </c>
      <c r="I1729" s="41">
        <v>3.4000000000000002E-2</v>
      </c>
      <c r="J1729" s="28"/>
    </row>
    <row r="1730" spans="5:10" x14ac:dyDescent="0.3">
      <c r="E1730" s="31">
        <v>44425</v>
      </c>
      <c r="F1730" s="49">
        <f t="shared" si="48"/>
        <v>13336.100424242424</v>
      </c>
      <c r="G1730" s="37">
        <v>0.22500000000000001</v>
      </c>
      <c r="H1730" s="49">
        <v>0.13400000000000001</v>
      </c>
      <c r="I1730" s="41">
        <v>3.3000000000000002E-2</v>
      </c>
      <c r="J1730" s="28"/>
    </row>
    <row r="1731" spans="5:10" x14ac:dyDescent="0.3">
      <c r="E1731" s="31">
        <v>44426</v>
      </c>
      <c r="F1731" s="49">
        <f t="shared" si="48"/>
        <v>13336.100424242424</v>
      </c>
      <c r="G1731" s="37">
        <v>0.23100000000000001</v>
      </c>
      <c r="H1731" s="49">
        <v>0.13900000000000001</v>
      </c>
      <c r="I1731" s="41">
        <v>3.9E-2</v>
      </c>
      <c r="J1731" s="28"/>
    </row>
    <row r="1732" spans="5:10" x14ac:dyDescent="0.3">
      <c r="E1732" s="31">
        <v>44427</v>
      </c>
      <c r="F1732" s="49">
        <f t="shared" si="48"/>
        <v>13336.100424242424</v>
      </c>
      <c r="G1732" s="37">
        <v>0.214</v>
      </c>
      <c r="H1732" s="49">
        <v>0.121</v>
      </c>
      <c r="I1732" s="41">
        <v>2.1000000000000001E-2</v>
      </c>
      <c r="J1732" s="28"/>
    </row>
    <row r="1733" spans="5:10" x14ac:dyDescent="0.3">
      <c r="E1733" s="31">
        <v>44428</v>
      </c>
      <c r="F1733" s="49">
        <f t="shared" si="48"/>
        <v>13336.100424242424</v>
      </c>
      <c r="G1733" s="37">
        <v>0.21099999999999999</v>
      </c>
      <c r="H1733" s="49">
        <v>0.12</v>
      </c>
      <c r="I1733" s="41">
        <v>1.9E-2</v>
      </c>
      <c r="J1733" s="28"/>
    </row>
    <row r="1734" spans="5:10" x14ac:dyDescent="0.3">
      <c r="E1734" s="31">
        <v>44431</v>
      </c>
      <c r="F1734" s="49">
        <f t="shared" si="48"/>
        <v>13336.100424242424</v>
      </c>
      <c r="G1734" s="37">
        <v>0.217</v>
      </c>
      <c r="H1734" s="49">
        <v>0.128</v>
      </c>
      <c r="I1734" s="41">
        <v>2.7E-2</v>
      </c>
      <c r="J1734" s="28"/>
    </row>
    <row r="1735" spans="5:10" x14ac:dyDescent="0.3">
      <c r="E1735" s="31">
        <v>44432</v>
      </c>
      <c r="F1735" s="49">
        <f t="shared" si="48"/>
        <v>13336.100424242424</v>
      </c>
      <c r="G1735" s="37">
        <v>0.224</v>
      </c>
      <c r="H1735" s="49">
        <v>0.13500000000000001</v>
      </c>
      <c r="I1735" s="41">
        <v>3.4000000000000002E-2</v>
      </c>
      <c r="J1735" s="28"/>
    </row>
    <row r="1736" spans="5:10" x14ac:dyDescent="0.3">
      <c r="E1736" s="31">
        <v>44433</v>
      </c>
      <c r="F1736" s="49">
        <f t="shared" si="48"/>
        <v>13336.100424242424</v>
      </c>
      <c r="G1736" s="37">
        <v>0.27300000000000002</v>
      </c>
      <c r="H1736" s="49">
        <v>0.19</v>
      </c>
      <c r="I1736" s="41">
        <v>8.8999999999999996E-2</v>
      </c>
      <c r="J1736" s="28"/>
    </row>
    <row r="1737" spans="5:10" x14ac:dyDescent="0.3">
      <c r="E1737" s="31">
        <v>44434</v>
      </c>
      <c r="F1737" s="49">
        <f t="shared" si="48"/>
        <v>13336.100424242424</v>
      </c>
      <c r="G1737" s="37">
        <v>0.29099999999999998</v>
      </c>
      <c r="H1737" s="49">
        <v>0.20699999999999999</v>
      </c>
      <c r="I1737" s="41">
        <v>0.107</v>
      </c>
      <c r="J1737" s="28"/>
    </row>
    <row r="1738" spans="5:10" x14ac:dyDescent="0.3">
      <c r="E1738" s="31">
        <v>44435</v>
      </c>
      <c r="F1738" s="49">
        <f t="shared" si="48"/>
        <v>13336.100424242424</v>
      </c>
      <c r="G1738" s="37">
        <v>0.28699999999999998</v>
      </c>
      <c r="H1738" s="49">
        <v>0.20799999999999999</v>
      </c>
      <c r="I1738" s="41">
        <v>0.109</v>
      </c>
      <c r="J1738" s="28"/>
    </row>
    <row r="1739" spans="5:10" x14ac:dyDescent="0.3">
      <c r="E1739" s="31">
        <v>44438</v>
      </c>
      <c r="F1739" s="49">
        <f t="shared" si="48"/>
        <v>13336.100424242424</v>
      </c>
      <c r="G1739" s="37">
        <v>0.27400000000000002</v>
      </c>
      <c r="H1739" s="49">
        <v>0.19400000000000001</v>
      </c>
      <c r="I1739" s="41">
        <v>9.5000000000000001E-2</v>
      </c>
      <c r="J1739" s="28"/>
    </row>
    <row r="1740" spans="5:10" x14ac:dyDescent="0.3">
      <c r="E1740" s="31">
        <v>44439</v>
      </c>
      <c r="F1740" s="49">
        <f t="shared" si="48"/>
        <v>13336.100424242424</v>
      </c>
      <c r="G1740" s="37">
        <v>0.312</v>
      </c>
      <c r="H1740" s="49">
        <v>0.23300000000000001</v>
      </c>
      <c r="I1740" s="41">
        <v>0.13400000000000001</v>
      </c>
      <c r="J1740" s="28"/>
    </row>
    <row r="1741" spans="5:10" x14ac:dyDescent="0.3">
      <c r="E1741" s="31">
        <v>44440</v>
      </c>
      <c r="F1741" s="49">
        <f t="shared" si="48"/>
        <v>13336.100424242424</v>
      </c>
      <c r="G1741" s="37">
        <v>0.33300000000000002</v>
      </c>
      <c r="H1741" s="49">
        <v>0.254</v>
      </c>
      <c r="I1741" s="41">
        <v>0.154</v>
      </c>
      <c r="J1741" s="28"/>
    </row>
    <row r="1742" spans="5:10" x14ac:dyDescent="0.3">
      <c r="E1742" s="31">
        <v>44441</v>
      </c>
      <c r="F1742" s="49">
        <f t="shared" si="48"/>
        <v>13336.100424242424</v>
      </c>
      <c r="G1742" s="37">
        <v>0.33200000000000002</v>
      </c>
      <c r="H1742" s="49">
        <v>0.254</v>
      </c>
      <c r="I1742" s="41">
        <v>0.153</v>
      </c>
      <c r="J1742" s="28"/>
    </row>
    <row r="1743" spans="5:10" x14ac:dyDescent="0.3">
      <c r="E1743" s="31">
        <v>44442</v>
      </c>
      <c r="F1743" s="49">
        <f t="shared" si="48"/>
        <v>13336.100424242424</v>
      </c>
      <c r="G1743" s="37">
        <v>0.35599999999999998</v>
      </c>
      <c r="H1743" s="49">
        <v>0.28000000000000003</v>
      </c>
      <c r="I1743" s="41">
        <v>0.18</v>
      </c>
      <c r="J1743" s="28"/>
    </row>
    <row r="1744" spans="5:10" x14ac:dyDescent="0.3">
      <c r="E1744" s="31">
        <v>44445</v>
      </c>
      <c r="F1744" s="49">
        <f t="shared" si="48"/>
        <v>13336.100424242424</v>
      </c>
      <c r="G1744" s="37">
        <v>0.35699999999999998</v>
      </c>
      <c r="H1744" s="49">
        <v>0.28100000000000003</v>
      </c>
      <c r="I1744" s="41">
        <v>0.18</v>
      </c>
      <c r="J1744" s="28"/>
    </row>
    <row r="1745" spans="5:10" x14ac:dyDescent="0.3">
      <c r="E1745" s="31">
        <v>44446</v>
      </c>
      <c r="F1745" s="49">
        <f t="shared" si="48"/>
        <v>13336.100424242424</v>
      </c>
      <c r="G1745" s="37">
        <v>0.38600000000000001</v>
      </c>
      <c r="H1745" s="49">
        <v>0.307</v>
      </c>
      <c r="I1745" s="41">
        <v>0.20599999999999999</v>
      </c>
      <c r="J1745" s="28"/>
    </row>
    <row r="1746" spans="5:10" x14ac:dyDescent="0.3">
      <c r="E1746" s="31">
        <v>44447</v>
      </c>
      <c r="F1746" s="49">
        <f t="shared" si="48"/>
        <v>13336.100424242424</v>
      </c>
      <c r="G1746" s="37">
        <v>0.38300000000000001</v>
      </c>
      <c r="H1746" s="49">
        <v>0.30099999999999999</v>
      </c>
      <c r="I1746" s="41">
        <v>0.2</v>
      </c>
      <c r="J1746" s="28"/>
    </row>
    <row r="1747" spans="5:10" x14ac:dyDescent="0.3">
      <c r="E1747" s="31">
        <v>44448</v>
      </c>
      <c r="F1747" s="49">
        <f t="shared" si="48"/>
        <v>13336.100424242424</v>
      </c>
      <c r="G1747" s="37">
        <v>0.34599999999999997</v>
      </c>
      <c r="H1747" s="49">
        <v>0.26600000000000001</v>
      </c>
      <c r="I1747" s="41">
        <v>0.16400000000000001</v>
      </c>
      <c r="J1747" s="28"/>
    </row>
    <row r="1748" spans="5:10" x14ac:dyDescent="0.3">
      <c r="E1748" s="31">
        <v>44449</v>
      </c>
      <c r="F1748" s="49">
        <f t="shared" si="48"/>
        <v>13336.100424242424</v>
      </c>
      <c r="G1748" s="37">
        <v>0.377</v>
      </c>
      <c r="H1748" s="49">
        <v>0.29699999999999999</v>
      </c>
      <c r="I1748" s="41">
        <v>0.19500000000000001</v>
      </c>
      <c r="J1748" s="28"/>
    </row>
    <row r="1749" spans="5:10" x14ac:dyDescent="0.3">
      <c r="E1749" s="31">
        <v>44452</v>
      </c>
      <c r="F1749" s="49">
        <f t="shared" si="48"/>
        <v>13336.100424242424</v>
      </c>
      <c r="G1749" s="37">
        <v>0.38500000000000001</v>
      </c>
      <c r="H1749" s="49">
        <v>0.30599999999999999</v>
      </c>
      <c r="I1749" s="41">
        <v>0.20300000000000001</v>
      </c>
      <c r="J1749" s="28"/>
    </row>
    <row r="1750" spans="5:10" x14ac:dyDescent="0.3">
      <c r="E1750" s="31">
        <v>44453</v>
      </c>
      <c r="F1750" s="49">
        <f t="shared" si="48"/>
        <v>13336.100424242424</v>
      </c>
      <c r="G1750" s="37">
        <v>0.36799999999999999</v>
      </c>
      <c r="H1750" s="49">
        <v>0.28999999999999998</v>
      </c>
      <c r="I1750" s="41">
        <v>0.186</v>
      </c>
      <c r="J1750" s="28"/>
    </row>
    <row r="1751" spans="5:10" x14ac:dyDescent="0.3">
      <c r="E1751" s="31">
        <v>44454</v>
      </c>
      <c r="F1751" s="49">
        <f t="shared" si="48"/>
        <v>13336.100424242424</v>
      </c>
      <c r="G1751" s="37">
        <v>0.40300000000000002</v>
      </c>
      <c r="H1751" s="49">
        <v>0.32500000000000001</v>
      </c>
      <c r="I1751" s="41">
        <v>0.222</v>
      </c>
      <c r="J1751" s="28"/>
    </row>
    <row r="1752" spans="5:10" x14ac:dyDescent="0.3">
      <c r="E1752" s="31">
        <v>44455</v>
      </c>
      <c r="F1752" s="49">
        <f t="shared" si="48"/>
        <v>13336.100424242424</v>
      </c>
      <c r="G1752" s="37">
        <v>0.41299999999999998</v>
      </c>
      <c r="H1752" s="49">
        <v>0.33600000000000002</v>
      </c>
      <c r="I1752" s="41">
        <v>0.23200000000000001</v>
      </c>
      <c r="J1752" s="28"/>
    </row>
    <row r="1753" spans="5:10" x14ac:dyDescent="0.3">
      <c r="E1753" s="31">
        <v>44456</v>
      </c>
      <c r="F1753" s="49">
        <f t="shared" si="48"/>
        <v>13336.100424242424</v>
      </c>
      <c r="G1753" s="37">
        <v>0.442</v>
      </c>
      <c r="H1753" s="49">
        <v>0.36799999999999999</v>
      </c>
      <c r="I1753" s="41">
        <v>0.26500000000000001</v>
      </c>
      <c r="J1753" s="28"/>
    </row>
    <row r="1754" spans="5:10" x14ac:dyDescent="0.3">
      <c r="E1754" s="31">
        <v>44459</v>
      </c>
      <c r="F1754" s="49">
        <f t="shared" si="48"/>
        <v>13336.100424242424</v>
      </c>
      <c r="G1754" s="37">
        <v>0.40699999999999997</v>
      </c>
      <c r="H1754" s="49">
        <v>0.33</v>
      </c>
      <c r="I1754" s="41">
        <v>0.22700000000000001</v>
      </c>
      <c r="J1754" s="28"/>
    </row>
    <row r="1755" spans="5:10" x14ac:dyDescent="0.3">
      <c r="E1755" s="31">
        <v>44460</v>
      </c>
      <c r="F1755" s="49">
        <f t="shared" si="48"/>
        <v>13336.100424242424</v>
      </c>
      <c r="G1755" s="37">
        <v>0.4</v>
      </c>
      <c r="H1755" s="49">
        <v>0.32</v>
      </c>
      <c r="I1755" s="41">
        <v>0.217</v>
      </c>
      <c r="J1755" s="28"/>
    </row>
    <row r="1756" spans="5:10" x14ac:dyDescent="0.3">
      <c r="E1756" s="31">
        <v>44461</v>
      </c>
      <c r="F1756" s="49">
        <f t="shared" si="48"/>
        <v>13336.100424242424</v>
      </c>
      <c r="G1756" s="37">
        <v>0.38300000000000001</v>
      </c>
      <c r="H1756" s="49">
        <v>0.29899999999999999</v>
      </c>
      <c r="I1756" s="41">
        <v>0.193</v>
      </c>
      <c r="J1756" s="28"/>
    </row>
    <row r="1757" spans="5:10" x14ac:dyDescent="0.3">
      <c r="E1757" s="31">
        <v>44462</v>
      </c>
      <c r="F1757" s="49">
        <f t="shared" si="48"/>
        <v>13336.100424242424</v>
      </c>
      <c r="G1757" s="37">
        <v>0.44600000000000001</v>
      </c>
      <c r="H1757" s="49">
        <v>0.35799999999999998</v>
      </c>
      <c r="I1757" s="41">
        <v>0.252</v>
      </c>
      <c r="J1757" s="28"/>
    </row>
    <row r="1758" spans="5:10" x14ac:dyDescent="0.3">
      <c r="E1758" s="31">
        <v>44463</v>
      </c>
      <c r="F1758" s="49">
        <f t="shared" si="48"/>
        <v>13336.100424242424</v>
      </c>
      <c r="G1758" s="37">
        <v>0.47899999999999998</v>
      </c>
      <c r="H1758" s="49">
        <v>0.39600000000000002</v>
      </c>
      <c r="I1758" s="41">
        <v>0.28999999999999998</v>
      </c>
      <c r="J1758" s="28"/>
    </row>
    <row r="1759" spans="5:10" x14ac:dyDescent="0.3">
      <c r="E1759" s="31">
        <v>44466</v>
      </c>
      <c r="F1759" s="49">
        <f t="shared" si="48"/>
        <v>13336.100424242424</v>
      </c>
      <c r="G1759" s="37">
        <v>0.48099999999999998</v>
      </c>
      <c r="H1759" s="49">
        <v>0.39700000000000002</v>
      </c>
      <c r="I1759" s="41">
        <v>0.29099999999999998</v>
      </c>
      <c r="J1759" s="28"/>
    </row>
    <row r="1760" spans="5:10" x14ac:dyDescent="0.3">
      <c r="E1760" s="31">
        <v>44467</v>
      </c>
      <c r="F1760" s="49">
        <f t="shared" si="48"/>
        <v>13336.100424242424</v>
      </c>
      <c r="G1760" s="37">
        <v>0.498</v>
      </c>
      <c r="H1760" s="49">
        <v>0.40699999999999997</v>
      </c>
      <c r="I1760" s="41">
        <v>0.3</v>
      </c>
      <c r="J1760" s="28"/>
    </row>
    <row r="1761" spans="5:10" x14ac:dyDescent="0.3">
      <c r="E1761" s="31">
        <v>44468</v>
      </c>
      <c r="F1761" s="49">
        <f t="shared" ref="F1761:F1762" si="49">$C$28/COUNT($E$1697:$E$1762)</f>
        <v>13336.100424242424</v>
      </c>
      <c r="G1761" s="37">
        <v>0.49299999999999999</v>
      </c>
      <c r="H1761" s="49">
        <v>0.40400000000000003</v>
      </c>
      <c r="I1761" s="41">
        <v>0.29799999999999999</v>
      </c>
      <c r="J1761" s="28"/>
    </row>
    <row r="1762" spans="5:10" x14ac:dyDescent="0.3">
      <c r="E1762" s="31">
        <v>44469</v>
      </c>
      <c r="F1762" s="49">
        <f t="shared" si="49"/>
        <v>13336.100424242424</v>
      </c>
      <c r="G1762" s="37">
        <v>0.497</v>
      </c>
      <c r="H1762" s="49">
        <v>0.41199999999999998</v>
      </c>
      <c r="I1762" s="41">
        <v>0.307</v>
      </c>
      <c r="J1762" s="28"/>
    </row>
    <row r="1763" spans="5:10" x14ac:dyDescent="0.3">
      <c r="E1763" s="31">
        <v>44470</v>
      </c>
      <c r="F1763" s="49">
        <f t="shared" ref="F1763:F1826" si="50">$C$29/COUNT($E$1763:$E$1828)</f>
        <v>15779.597136363636</v>
      </c>
      <c r="G1763" s="37">
        <v>0.49199999999999999</v>
      </c>
      <c r="H1763" s="49">
        <v>0.41099999999999998</v>
      </c>
      <c r="I1763" s="41">
        <v>0.307</v>
      </c>
      <c r="J1763" s="28"/>
    </row>
    <row r="1764" spans="5:10" x14ac:dyDescent="0.3">
      <c r="E1764" s="31">
        <v>44473</v>
      </c>
      <c r="F1764" s="49">
        <f t="shared" si="50"/>
        <v>15779.597136363636</v>
      </c>
      <c r="G1764" s="37">
        <v>0.498</v>
      </c>
      <c r="H1764" s="49">
        <v>0.42</v>
      </c>
      <c r="I1764" s="41">
        <v>0.315</v>
      </c>
      <c r="J1764" s="28"/>
    </row>
    <row r="1765" spans="5:10" x14ac:dyDescent="0.3">
      <c r="E1765" s="31">
        <v>44474</v>
      </c>
      <c r="F1765" s="49">
        <f t="shared" si="50"/>
        <v>15779.597136363636</v>
      </c>
      <c r="G1765" s="37">
        <v>0.53</v>
      </c>
      <c r="H1765" s="49">
        <v>0.45700000000000002</v>
      </c>
      <c r="I1765" s="41">
        <v>0.35299999999999998</v>
      </c>
      <c r="J1765" s="28"/>
    </row>
    <row r="1766" spans="5:10" x14ac:dyDescent="0.3">
      <c r="E1766" s="31">
        <v>44475</v>
      </c>
      <c r="F1766" s="49">
        <f t="shared" si="50"/>
        <v>15779.597136363636</v>
      </c>
      <c r="G1766" s="37">
        <v>0.53800000000000003</v>
      </c>
      <c r="H1766" s="49">
        <v>0.46800000000000003</v>
      </c>
      <c r="I1766" s="41">
        <v>0.36599999999999999</v>
      </c>
      <c r="J1766" s="28"/>
    </row>
    <row r="1767" spans="5:10" x14ac:dyDescent="0.3">
      <c r="E1767" s="31">
        <v>44476</v>
      </c>
      <c r="F1767" s="49">
        <f t="shared" si="50"/>
        <v>15779.597136363636</v>
      </c>
      <c r="G1767" s="37">
        <v>0.54800000000000004</v>
      </c>
      <c r="H1767" s="49">
        <v>0.47899999999999998</v>
      </c>
      <c r="I1767" s="41">
        <v>0.377</v>
      </c>
      <c r="J1767" s="28"/>
    </row>
    <row r="1768" spans="5:10" x14ac:dyDescent="0.3">
      <c r="E1768" s="31">
        <v>44477</v>
      </c>
      <c r="F1768" s="49">
        <f t="shared" si="50"/>
        <v>15779.597136363636</v>
      </c>
      <c r="G1768" s="37">
        <v>0.58299999999999996</v>
      </c>
      <c r="H1768" s="49">
        <v>0.51400000000000001</v>
      </c>
      <c r="I1768" s="41">
        <v>0.41399999999999998</v>
      </c>
      <c r="J1768" s="28"/>
    </row>
    <row r="1769" spans="5:10" x14ac:dyDescent="0.3">
      <c r="E1769" s="31">
        <v>44480</v>
      </c>
      <c r="F1769" s="49">
        <f t="shared" si="50"/>
        <v>15779.597136363636</v>
      </c>
      <c r="G1769" s="37">
        <v>0.624</v>
      </c>
      <c r="H1769" s="49">
        <v>0.55400000000000005</v>
      </c>
      <c r="I1769" s="41">
        <v>0.45400000000000001</v>
      </c>
      <c r="J1769" s="28"/>
    </row>
    <row r="1770" spans="5:10" x14ac:dyDescent="0.3">
      <c r="E1770" s="31">
        <v>44481</v>
      </c>
      <c r="F1770" s="49">
        <f t="shared" si="50"/>
        <v>15779.597136363636</v>
      </c>
      <c r="G1770" s="37">
        <v>0.63600000000000001</v>
      </c>
      <c r="H1770" s="49">
        <v>0.55300000000000005</v>
      </c>
      <c r="I1770" s="41">
        <v>0.45300000000000001</v>
      </c>
      <c r="J1770" s="28"/>
    </row>
    <row r="1771" spans="5:10" x14ac:dyDescent="0.3">
      <c r="E1771" s="31">
        <v>44482</v>
      </c>
      <c r="F1771" s="49">
        <f t="shared" si="50"/>
        <v>15779.597136363636</v>
      </c>
      <c r="G1771" s="37">
        <v>0.56999999999999995</v>
      </c>
      <c r="H1771" s="49">
        <v>0.47199999999999998</v>
      </c>
      <c r="I1771" s="41">
        <v>0.36699999999999999</v>
      </c>
      <c r="J1771" s="28"/>
    </row>
    <row r="1772" spans="5:10" x14ac:dyDescent="0.3">
      <c r="E1772" s="31">
        <v>44483</v>
      </c>
      <c r="F1772" s="49">
        <f t="shared" si="50"/>
        <v>15779.597136363636</v>
      </c>
      <c r="G1772" s="37">
        <v>0.50800000000000001</v>
      </c>
      <c r="H1772" s="49">
        <v>0.40899999999999997</v>
      </c>
      <c r="I1772" s="41">
        <v>0.30499999999999999</v>
      </c>
      <c r="J1772" s="28"/>
    </row>
    <row r="1773" spans="5:10" x14ac:dyDescent="0.3">
      <c r="E1773" s="31">
        <v>44484</v>
      </c>
      <c r="F1773" s="49">
        <f t="shared" si="50"/>
        <v>15779.597136363636</v>
      </c>
      <c r="G1773" s="37">
        <v>0.53100000000000003</v>
      </c>
      <c r="H1773" s="49">
        <v>0.432</v>
      </c>
      <c r="I1773" s="41">
        <v>0.33100000000000002</v>
      </c>
      <c r="J1773" s="28"/>
    </row>
    <row r="1774" spans="5:10" x14ac:dyDescent="0.3">
      <c r="E1774" s="31">
        <v>44487</v>
      </c>
      <c r="F1774" s="49">
        <f t="shared" si="50"/>
        <v>15779.597136363636</v>
      </c>
      <c r="G1774" s="37">
        <v>0.51300000000000001</v>
      </c>
      <c r="H1774" s="49">
        <v>0.373</v>
      </c>
      <c r="I1774" s="41">
        <v>0.25900000000000001</v>
      </c>
      <c r="J1774" s="28"/>
    </row>
    <row r="1775" spans="5:10" x14ac:dyDescent="0.3">
      <c r="E1775" s="31">
        <v>44488</v>
      </c>
      <c r="F1775" s="49">
        <f t="shared" si="50"/>
        <v>15779.597136363636</v>
      </c>
      <c r="G1775" s="37">
        <v>0.55700000000000005</v>
      </c>
      <c r="H1775" s="49">
        <v>0.42399999999999999</v>
      </c>
      <c r="I1775" s="41">
        <v>0.312</v>
      </c>
      <c r="J1775" s="28"/>
    </row>
    <row r="1776" spans="5:10" x14ac:dyDescent="0.3">
      <c r="E1776" s="31">
        <v>44489</v>
      </c>
      <c r="F1776" s="49">
        <f t="shared" si="50"/>
        <v>15779.597136363636</v>
      </c>
      <c r="G1776" s="37">
        <v>0.54</v>
      </c>
      <c r="H1776" s="49">
        <v>0.41099999999999998</v>
      </c>
      <c r="I1776" s="41">
        <v>0.29899999999999999</v>
      </c>
      <c r="J1776" s="28"/>
    </row>
    <row r="1777" spans="5:10" x14ac:dyDescent="0.3">
      <c r="E1777" s="31">
        <v>44490</v>
      </c>
      <c r="F1777" s="49">
        <f t="shared" si="50"/>
        <v>15779.597136363636</v>
      </c>
      <c r="G1777" s="37">
        <v>0.53900000000000003</v>
      </c>
      <c r="H1777" s="49">
        <v>0.39</v>
      </c>
      <c r="I1777" s="41">
        <v>0.27500000000000002</v>
      </c>
      <c r="J1777" s="28"/>
    </row>
    <row r="1778" spans="5:10" x14ac:dyDescent="0.3">
      <c r="E1778" s="31">
        <v>44491</v>
      </c>
      <c r="F1778" s="49">
        <f t="shared" si="50"/>
        <v>15779.597136363636</v>
      </c>
      <c r="G1778" s="37">
        <v>0.51100000000000001</v>
      </c>
      <c r="H1778" s="49">
        <v>0.34599999999999997</v>
      </c>
      <c r="I1778" s="41">
        <v>0.22900000000000001</v>
      </c>
      <c r="J1778" s="28"/>
    </row>
    <row r="1779" spans="5:10" x14ac:dyDescent="0.3">
      <c r="E1779" s="31">
        <v>44494</v>
      </c>
      <c r="F1779" s="49">
        <f t="shared" si="50"/>
        <v>15779.597136363636</v>
      </c>
      <c r="G1779" s="37">
        <v>0.53400000000000003</v>
      </c>
      <c r="H1779" s="49">
        <v>0.378</v>
      </c>
      <c r="I1779" s="41">
        <v>0.26100000000000001</v>
      </c>
      <c r="J1779" s="28"/>
    </row>
    <row r="1780" spans="5:10" x14ac:dyDescent="0.3">
      <c r="E1780" s="31">
        <v>44495</v>
      </c>
      <c r="F1780" s="49">
        <f t="shared" si="50"/>
        <v>15779.597136363636</v>
      </c>
      <c r="G1780" s="37">
        <v>0.502</v>
      </c>
      <c r="H1780" s="49">
        <v>0.34200000000000003</v>
      </c>
      <c r="I1780" s="41">
        <v>0.22600000000000001</v>
      </c>
      <c r="J1780" s="28"/>
    </row>
    <row r="1781" spans="5:10" x14ac:dyDescent="0.3">
      <c r="E1781" s="31">
        <v>44496</v>
      </c>
      <c r="F1781" s="49">
        <f t="shared" si="50"/>
        <v>15779.597136363636</v>
      </c>
      <c r="G1781" s="37">
        <v>0.41499999999999998</v>
      </c>
      <c r="H1781" s="49">
        <v>0.23699999999999999</v>
      </c>
      <c r="I1781" s="41">
        <v>0.115</v>
      </c>
      <c r="J1781" s="28"/>
    </row>
    <row r="1782" spans="5:10" x14ac:dyDescent="0.3">
      <c r="E1782" s="31">
        <v>44497</v>
      </c>
      <c r="F1782" s="49">
        <f t="shared" si="50"/>
        <v>15779.597136363636</v>
      </c>
      <c r="G1782" s="37">
        <v>0.437</v>
      </c>
      <c r="H1782" s="49">
        <v>0.23300000000000001</v>
      </c>
      <c r="I1782" s="41">
        <v>0.10299999999999999</v>
      </c>
      <c r="J1782" s="28"/>
    </row>
    <row r="1783" spans="5:10" x14ac:dyDescent="0.3">
      <c r="E1783" s="31">
        <v>44498</v>
      </c>
      <c r="F1783" s="49">
        <f t="shared" si="50"/>
        <v>15779.597136363636</v>
      </c>
      <c r="G1783" s="37">
        <v>0.41099999999999998</v>
      </c>
      <c r="H1783" s="49">
        <v>0.16900000000000001</v>
      </c>
      <c r="I1783" s="41">
        <v>0.03</v>
      </c>
      <c r="J1783" s="28"/>
    </row>
    <row r="1784" spans="5:10" x14ac:dyDescent="0.3">
      <c r="E1784" s="31">
        <v>44501</v>
      </c>
      <c r="F1784" s="49">
        <f t="shared" si="50"/>
        <v>15779.597136363636</v>
      </c>
      <c r="G1784" s="37">
        <v>0.42499999999999999</v>
      </c>
      <c r="H1784" s="49">
        <v>0.20699999999999999</v>
      </c>
      <c r="I1784" s="41">
        <v>7.1999999999999995E-2</v>
      </c>
      <c r="J1784" s="28"/>
    </row>
    <row r="1785" spans="5:10" x14ac:dyDescent="0.3">
      <c r="E1785" s="31">
        <v>44502</v>
      </c>
      <c r="F1785" s="49">
        <f t="shared" si="50"/>
        <v>15779.597136363636</v>
      </c>
      <c r="G1785" s="37">
        <v>0.41499999999999998</v>
      </c>
      <c r="H1785" s="49">
        <v>0.248</v>
      </c>
      <c r="I1785" s="41">
        <v>0.129</v>
      </c>
      <c r="J1785" s="28"/>
    </row>
    <row r="1786" spans="5:10" x14ac:dyDescent="0.3">
      <c r="E1786" s="31">
        <v>44503</v>
      </c>
      <c r="F1786" s="49">
        <f t="shared" si="50"/>
        <v>15779.597136363636</v>
      </c>
      <c r="G1786" s="37">
        <v>0.40600000000000003</v>
      </c>
      <c r="H1786" s="49">
        <v>0.252</v>
      </c>
      <c r="I1786" s="41">
        <v>0.14499999999999999</v>
      </c>
      <c r="J1786" s="28"/>
    </row>
    <row r="1787" spans="5:10" x14ac:dyDescent="0.3">
      <c r="E1787" s="31">
        <v>44504</v>
      </c>
      <c r="F1787" s="49">
        <f t="shared" si="50"/>
        <v>15779.597136363636</v>
      </c>
      <c r="G1787" s="37">
        <v>0.40100000000000002</v>
      </c>
      <c r="H1787" s="49">
        <v>0.29399999999999998</v>
      </c>
      <c r="I1787" s="41">
        <v>0.20399999999999999</v>
      </c>
      <c r="J1787" s="28"/>
    </row>
    <row r="1788" spans="5:10" x14ac:dyDescent="0.3">
      <c r="E1788" s="31">
        <v>44505</v>
      </c>
      <c r="F1788" s="49">
        <f t="shared" si="50"/>
        <v>15779.597136363636</v>
      </c>
      <c r="G1788" s="37">
        <v>0.32800000000000001</v>
      </c>
      <c r="H1788" s="49">
        <v>0.20699999999999999</v>
      </c>
      <c r="I1788" s="41">
        <v>0.111</v>
      </c>
      <c r="J1788" s="28"/>
    </row>
    <row r="1789" spans="5:10" x14ac:dyDescent="0.3">
      <c r="E1789" s="31">
        <v>44508</v>
      </c>
      <c r="F1789" s="49">
        <f t="shared" si="50"/>
        <v>15779.597136363636</v>
      </c>
      <c r="G1789" s="37">
        <v>0.38</v>
      </c>
      <c r="H1789" s="49">
        <v>0.25800000000000001</v>
      </c>
      <c r="I1789" s="41">
        <v>0.161</v>
      </c>
      <c r="J1789" s="28"/>
    </row>
    <row r="1790" spans="5:10" x14ac:dyDescent="0.3">
      <c r="E1790" s="31">
        <v>44509</v>
      </c>
      <c r="F1790" s="49">
        <f t="shared" si="50"/>
        <v>15779.597136363636</v>
      </c>
      <c r="G1790" s="37">
        <v>0.28000000000000003</v>
      </c>
      <c r="H1790" s="49">
        <v>0.121</v>
      </c>
      <c r="I1790" s="41">
        <v>1.7000000000000001E-2</v>
      </c>
      <c r="J1790" s="28"/>
    </row>
    <row r="1791" spans="5:10" x14ac:dyDescent="0.3">
      <c r="E1791" s="31">
        <v>44510</v>
      </c>
      <c r="F1791" s="49">
        <f t="shared" si="50"/>
        <v>15779.597136363636</v>
      </c>
      <c r="G1791" s="37">
        <v>0.35499999999999998</v>
      </c>
      <c r="H1791" s="49">
        <v>0.19400000000000001</v>
      </c>
      <c r="I1791" s="41">
        <v>9.0999999999999998E-2</v>
      </c>
      <c r="J1791" s="28"/>
    </row>
    <row r="1792" spans="5:10" x14ac:dyDescent="0.3">
      <c r="E1792" s="31">
        <v>44511</v>
      </c>
      <c r="F1792" s="49">
        <f t="shared" si="50"/>
        <v>15779.597136363636</v>
      </c>
      <c r="G1792" s="37">
        <v>0.36199999999999999</v>
      </c>
      <c r="H1792" s="49">
        <v>0.192</v>
      </c>
      <c r="I1792" s="41">
        <v>8.6999999999999994E-2</v>
      </c>
      <c r="J1792" s="28"/>
    </row>
    <row r="1793" spans="5:10" x14ac:dyDescent="0.3">
      <c r="E1793" s="31">
        <v>44512</v>
      </c>
      <c r="F1793" s="49">
        <f t="shared" si="50"/>
        <v>15779.597136363636</v>
      </c>
      <c r="G1793" s="37">
        <v>0.38</v>
      </c>
      <c r="H1793" s="49">
        <v>0.22700000000000001</v>
      </c>
      <c r="I1793" s="41">
        <v>0.125</v>
      </c>
      <c r="J1793" s="28"/>
    </row>
    <row r="1794" spans="5:10" x14ac:dyDescent="0.3">
      <c r="E1794" s="31">
        <v>44515</v>
      </c>
      <c r="F1794" s="49">
        <f t="shared" si="50"/>
        <v>15779.597136363636</v>
      </c>
      <c r="G1794" s="37">
        <v>0.40200000000000002</v>
      </c>
      <c r="H1794" s="49">
        <v>0.255</v>
      </c>
      <c r="I1794" s="41">
        <v>0.154</v>
      </c>
      <c r="J1794" s="28"/>
    </row>
    <row r="1795" spans="5:10" x14ac:dyDescent="0.3">
      <c r="E1795" s="31">
        <v>44516</v>
      </c>
      <c r="F1795" s="49">
        <f t="shared" si="50"/>
        <v>15779.597136363636</v>
      </c>
      <c r="G1795" s="37">
        <v>0.41499999999999998</v>
      </c>
      <c r="H1795" s="49">
        <v>0.28000000000000003</v>
      </c>
      <c r="I1795" s="41">
        <v>0.182</v>
      </c>
      <c r="J1795" s="28"/>
    </row>
    <row r="1796" spans="5:10" x14ac:dyDescent="0.3">
      <c r="E1796" s="31">
        <v>44517</v>
      </c>
      <c r="F1796" s="49">
        <f t="shared" si="50"/>
        <v>15779.597136363636</v>
      </c>
      <c r="G1796" s="37">
        <v>0.41299999999999998</v>
      </c>
      <c r="H1796" s="49">
        <v>0.27800000000000002</v>
      </c>
      <c r="I1796" s="41">
        <v>0.17899999999999999</v>
      </c>
      <c r="J1796" s="28"/>
    </row>
    <row r="1797" spans="5:10" x14ac:dyDescent="0.3">
      <c r="E1797" s="31">
        <v>44518</v>
      </c>
      <c r="F1797" s="49">
        <f t="shared" si="50"/>
        <v>15779.597136363636</v>
      </c>
      <c r="G1797" s="37">
        <v>0.377</v>
      </c>
      <c r="H1797" s="49">
        <v>0.22800000000000001</v>
      </c>
      <c r="I1797" s="41">
        <v>0.125</v>
      </c>
      <c r="J1797" s="28"/>
    </row>
    <row r="1798" spans="5:10" x14ac:dyDescent="0.3">
      <c r="E1798" s="31">
        <v>44519</v>
      </c>
      <c r="F1798" s="49">
        <f t="shared" si="50"/>
        <v>15779.597136363636</v>
      </c>
      <c r="G1798" s="37">
        <v>0.33300000000000002</v>
      </c>
      <c r="H1798" s="49">
        <v>0.187</v>
      </c>
      <c r="I1798" s="41">
        <v>8.4000000000000005E-2</v>
      </c>
      <c r="J1798" s="28"/>
    </row>
    <row r="1799" spans="5:10" x14ac:dyDescent="0.3">
      <c r="E1799" s="31">
        <v>44522</v>
      </c>
      <c r="F1799" s="49">
        <f t="shared" si="50"/>
        <v>15779.597136363636</v>
      </c>
      <c r="G1799" s="37">
        <v>0.36599999999999999</v>
      </c>
      <c r="H1799" s="49">
        <v>0.217</v>
      </c>
      <c r="I1799" s="41">
        <v>0.113</v>
      </c>
      <c r="J1799" s="28"/>
    </row>
    <row r="1800" spans="5:10" x14ac:dyDescent="0.3">
      <c r="E1800" s="31">
        <v>44523</v>
      </c>
      <c r="F1800" s="49">
        <f t="shared" si="50"/>
        <v>15779.597136363636</v>
      </c>
      <c r="G1800" s="37">
        <v>0.442</v>
      </c>
      <c r="H1800" s="49">
        <v>0.28899999999999998</v>
      </c>
      <c r="I1800" s="41">
        <v>0.185</v>
      </c>
      <c r="J1800" s="28"/>
    </row>
    <row r="1801" spans="5:10" x14ac:dyDescent="0.3">
      <c r="E1801" s="31">
        <v>44524</v>
      </c>
      <c r="F1801" s="49">
        <f t="shared" si="50"/>
        <v>15779.597136363636</v>
      </c>
      <c r="G1801" s="37">
        <v>0.45300000000000001</v>
      </c>
      <c r="H1801" s="49">
        <v>0.30399999999999999</v>
      </c>
      <c r="I1801" s="41">
        <v>0.20200000000000001</v>
      </c>
      <c r="J1801" s="28"/>
    </row>
    <row r="1802" spans="5:10" x14ac:dyDescent="0.3">
      <c r="E1802" s="31">
        <v>44525</v>
      </c>
      <c r="F1802" s="49">
        <f t="shared" si="50"/>
        <v>15779.597136363636</v>
      </c>
      <c r="G1802" s="37">
        <v>0.437</v>
      </c>
      <c r="H1802" s="49">
        <v>0.28199999999999997</v>
      </c>
      <c r="I1802" s="41">
        <v>0.18</v>
      </c>
      <c r="J1802" s="28"/>
    </row>
    <row r="1803" spans="5:10" x14ac:dyDescent="0.3">
      <c r="E1803" s="31">
        <v>44526</v>
      </c>
      <c r="F1803" s="49">
        <f t="shared" si="50"/>
        <v>15779.597136363636</v>
      </c>
      <c r="G1803" s="37">
        <v>0.36699999999999999</v>
      </c>
      <c r="H1803" s="49">
        <v>0.21099999999999999</v>
      </c>
      <c r="I1803" s="41">
        <v>0.109</v>
      </c>
      <c r="J1803" s="28"/>
    </row>
    <row r="1804" spans="5:10" x14ac:dyDescent="0.3">
      <c r="E1804" s="31">
        <v>44529</v>
      </c>
      <c r="F1804" s="49">
        <f t="shared" si="50"/>
        <v>15779.597136363636</v>
      </c>
      <c r="G1804" s="37">
        <v>0.39200000000000002</v>
      </c>
      <c r="H1804" s="49">
        <v>0.22900000000000001</v>
      </c>
      <c r="I1804" s="41">
        <v>0.125</v>
      </c>
      <c r="J1804" s="28"/>
    </row>
    <row r="1805" spans="5:10" x14ac:dyDescent="0.3">
      <c r="E1805" s="31">
        <v>44530</v>
      </c>
      <c r="F1805" s="49">
        <f t="shared" si="50"/>
        <v>15779.597136363636</v>
      </c>
      <c r="G1805" s="37">
        <v>0.32500000000000001</v>
      </c>
      <c r="H1805" s="49">
        <v>0.13800000000000001</v>
      </c>
      <c r="I1805" s="41">
        <v>2.9000000000000001E-2</v>
      </c>
      <c r="J1805" s="28"/>
    </row>
    <row r="1806" spans="5:10" x14ac:dyDescent="0.3">
      <c r="E1806" s="31">
        <v>44531</v>
      </c>
      <c r="F1806" s="49">
        <f t="shared" si="50"/>
        <v>15779.597136363636</v>
      </c>
      <c r="G1806" s="37">
        <v>0.312</v>
      </c>
      <c r="H1806" s="49">
        <v>0.115</v>
      </c>
      <c r="I1806" s="41">
        <v>1E-3</v>
      </c>
      <c r="J1806" s="28"/>
    </row>
    <row r="1807" spans="5:10" x14ac:dyDescent="0.3">
      <c r="E1807" s="31">
        <v>44532</v>
      </c>
      <c r="F1807" s="49">
        <f t="shared" si="50"/>
        <v>15779.597136363636</v>
      </c>
      <c r="G1807" s="37">
        <v>0.31</v>
      </c>
      <c r="H1807" s="49">
        <v>0.123</v>
      </c>
      <c r="I1807" s="41">
        <v>1.0999999999999999E-2</v>
      </c>
      <c r="J1807" s="28"/>
    </row>
    <row r="1808" spans="5:10" x14ac:dyDescent="0.3">
      <c r="E1808" s="31">
        <v>44533</v>
      </c>
      <c r="F1808" s="49">
        <f t="shared" si="50"/>
        <v>15779.597136363636</v>
      </c>
      <c r="G1808" s="37">
        <v>0.28000000000000003</v>
      </c>
      <c r="H1808" s="49">
        <v>8.8999999999999996E-2</v>
      </c>
      <c r="I1808" s="41">
        <v>-2.3E-2</v>
      </c>
      <c r="J1808" s="28"/>
    </row>
    <row r="1809" spans="5:10" x14ac:dyDescent="0.3">
      <c r="E1809" s="31">
        <v>44536</v>
      </c>
      <c r="F1809" s="49">
        <f t="shared" si="50"/>
        <v>15779.597136363636</v>
      </c>
      <c r="G1809" s="37">
        <v>0.30199999999999999</v>
      </c>
      <c r="H1809" s="49">
        <v>0.111</v>
      </c>
      <c r="I1809" s="41">
        <v>-1E-3</v>
      </c>
      <c r="J1809" s="28"/>
    </row>
    <row r="1810" spans="5:10" x14ac:dyDescent="0.3">
      <c r="E1810" s="31">
        <v>44537</v>
      </c>
      <c r="F1810" s="49">
        <f t="shared" si="50"/>
        <v>15779.597136363636</v>
      </c>
      <c r="G1810" s="37">
        <v>0.28499999999999998</v>
      </c>
      <c r="H1810" s="49">
        <v>8.8999999999999996E-2</v>
      </c>
      <c r="I1810" s="41">
        <v>-2.4E-2</v>
      </c>
      <c r="J1810" s="28"/>
    </row>
    <row r="1811" spans="5:10" x14ac:dyDescent="0.3">
      <c r="E1811" s="31">
        <v>44538</v>
      </c>
      <c r="F1811" s="49">
        <f t="shared" si="50"/>
        <v>15779.597136363636</v>
      </c>
      <c r="G1811" s="37">
        <v>0.33500000000000002</v>
      </c>
      <c r="H1811" s="49">
        <v>0.14899999999999999</v>
      </c>
      <c r="I1811" s="41">
        <v>3.5999999999999997E-2</v>
      </c>
      <c r="J1811" s="28"/>
    </row>
    <row r="1812" spans="5:10" x14ac:dyDescent="0.3">
      <c r="E1812" s="31">
        <v>44539</v>
      </c>
      <c r="F1812" s="49">
        <f t="shared" si="50"/>
        <v>15779.597136363636</v>
      </c>
      <c r="G1812" s="37">
        <v>0.31900000000000001</v>
      </c>
      <c r="H1812" s="49">
        <v>0.14599999999999999</v>
      </c>
      <c r="I1812" s="41">
        <v>3.4000000000000002E-2</v>
      </c>
      <c r="J1812" s="28"/>
    </row>
    <row r="1813" spans="5:10" x14ac:dyDescent="0.3">
      <c r="E1813" s="31">
        <v>44540</v>
      </c>
      <c r="F1813" s="49">
        <f t="shared" si="50"/>
        <v>15779.597136363636</v>
      </c>
      <c r="G1813" s="37">
        <v>0.32100000000000001</v>
      </c>
      <c r="H1813" s="49">
        <v>0.158</v>
      </c>
      <c r="I1813" s="41">
        <v>4.8000000000000001E-2</v>
      </c>
      <c r="J1813" s="28"/>
    </row>
    <row r="1814" spans="5:10" x14ac:dyDescent="0.3">
      <c r="E1814" s="31">
        <v>44543</v>
      </c>
      <c r="F1814" s="49">
        <f t="shared" si="50"/>
        <v>15779.597136363636</v>
      </c>
      <c r="G1814" s="37">
        <v>0.28899999999999998</v>
      </c>
      <c r="H1814" s="49">
        <v>0.127</v>
      </c>
      <c r="I1814" s="41">
        <v>1.7000000000000001E-2</v>
      </c>
      <c r="J1814" s="28"/>
    </row>
    <row r="1815" spans="5:10" x14ac:dyDescent="0.3">
      <c r="E1815" s="31">
        <v>44544</v>
      </c>
      <c r="F1815" s="49">
        <f t="shared" si="50"/>
        <v>15779.597136363636</v>
      </c>
      <c r="G1815" s="37">
        <v>0.30399999999999999</v>
      </c>
      <c r="H1815" s="49">
        <v>0.14199999999999999</v>
      </c>
      <c r="I1815" s="41">
        <v>3.1E-2</v>
      </c>
      <c r="J1815" s="28"/>
    </row>
    <row r="1816" spans="5:10" x14ac:dyDescent="0.3">
      <c r="E1816" s="31">
        <v>44545</v>
      </c>
      <c r="F1816" s="49">
        <f t="shared" si="50"/>
        <v>15779.597136363636</v>
      </c>
      <c r="G1816" s="37">
        <v>0.31900000000000001</v>
      </c>
      <c r="H1816" s="49">
        <v>0.16</v>
      </c>
      <c r="I1816" s="41">
        <v>4.8000000000000001E-2</v>
      </c>
      <c r="J1816" s="28"/>
    </row>
    <row r="1817" spans="5:10" x14ac:dyDescent="0.3">
      <c r="E1817" s="31">
        <v>44546</v>
      </c>
      <c r="F1817" s="49">
        <f t="shared" si="50"/>
        <v>15779.597136363636</v>
      </c>
      <c r="G1817" s="37">
        <v>0.32900000000000001</v>
      </c>
      <c r="H1817" s="49">
        <v>0.17799999999999999</v>
      </c>
      <c r="I1817" s="41">
        <v>6.7000000000000004E-2</v>
      </c>
      <c r="J1817" s="28"/>
    </row>
    <row r="1818" spans="5:10" x14ac:dyDescent="0.3">
      <c r="E1818" s="31">
        <v>44547</v>
      </c>
      <c r="F1818" s="49">
        <f t="shared" si="50"/>
        <v>15779.597136363636</v>
      </c>
      <c r="G1818" s="37">
        <v>0.314</v>
      </c>
      <c r="H1818" s="49">
        <v>0.16400000000000001</v>
      </c>
      <c r="I1818" s="41">
        <v>5.2999999999999999E-2</v>
      </c>
      <c r="J1818" s="28"/>
    </row>
    <row r="1819" spans="5:10" x14ac:dyDescent="0.3">
      <c r="E1819" s="31">
        <v>44550</v>
      </c>
      <c r="F1819" s="49">
        <f t="shared" si="50"/>
        <v>15779.597136363636</v>
      </c>
      <c r="G1819" s="37">
        <v>0.35399999999999998</v>
      </c>
      <c r="H1819" s="49">
        <v>0.214</v>
      </c>
      <c r="I1819" s="41">
        <v>0.104</v>
      </c>
      <c r="J1819" s="28"/>
    </row>
    <row r="1820" spans="5:10" x14ac:dyDescent="0.3">
      <c r="E1820" s="31">
        <v>44551</v>
      </c>
      <c r="F1820" s="49">
        <f t="shared" si="50"/>
        <v>15779.597136363636</v>
      </c>
      <c r="G1820" s="37">
        <v>0.42599999999999999</v>
      </c>
      <c r="H1820" s="49">
        <v>0.29399999999999998</v>
      </c>
      <c r="I1820" s="41">
        <v>0.189</v>
      </c>
      <c r="J1820" s="28"/>
    </row>
    <row r="1821" spans="5:10" x14ac:dyDescent="0.3">
      <c r="E1821" s="31">
        <v>44552</v>
      </c>
      <c r="F1821" s="49">
        <f t="shared" si="50"/>
        <v>15779.597136363636</v>
      </c>
      <c r="G1821" s="37">
        <v>0.436</v>
      </c>
      <c r="H1821" s="49">
        <v>0.30199999999999999</v>
      </c>
      <c r="I1821" s="41">
        <v>0.19800000000000001</v>
      </c>
      <c r="J1821" s="28"/>
    </row>
    <row r="1822" spans="5:10" x14ac:dyDescent="0.3">
      <c r="E1822" s="31">
        <v>44553</v>
      </c>
      <c r="F1822" s="49">
        <f t="shared" si="50"/>
        <v>15779.597136363636</v>
      </c>
      <c r="G1822" s="37">
        <v>0.48</v>
      </c>
      <c r="H1822" s="49">
        <v>0.34699999999999998</v>
      </c>
      <c r="I1822" s="41">
        <v>0.246</v>
      </c>
      <c r="J1822" s="28"/>
    </row>
    <row r="1823" spans="5:10" x14ac:dyDescent="0.3">
      <c r="E1823" s="31">
        <v>44554</v>
      </c>
      <c r="F1823" s="49">
        <f t="shared" si="50"/>
        <v>15779.597136363636</v>
      </c>
      <c r="G1823" s="37">
        <v>0.48</v>
      </c>
      <c r="H1823" s="49">
        <v>0.34699999999999998</v>
      </c>
      <c r="I1823" s="41">
        <v>0.246</v>
      </c>
      <c r="J1823" s="28"/>
    </row>
    <row r="1824" spans="5:10" x14ac:dyDescent="0.3">
      <c r="E1824" s="31">
        <v>44557</v>
      </c>
      <c r="F1824" s="49">
        <f t="shared" si="50"/>
        <v>15779.597136363636</v>
      </c>
      <c r="G1824" s="37">
        <v>0.47599999999999998</v>
      </c>
      <c r="H1824" s="49">
        <v>0.33800000000000002</v>
      </c>
      <c r="I1824" s="41">
        <v>0.23699999999999999</v>
      </c>
      <c r="J1824" s="28"/>
    </row>
    <row r="1825" spans="5:10" x14ac:dyDescent="0.3">
      <c r="E1825" s="31">
        <v>44558</v>
      </c>
      <c r="F1825" s="49">
        <f t="shared" si="50"/>
        <v>15779.597136363636</v>
      </c>
      <c r="G1825" s="37">
        <v>0.48099999999999998</v>
      </c>
      <c r="H1825" s="49">
        <v>0.33400000000000002</v>
      </c>
      <c r="I1825" s="41">
        <v>0.23200000000000001</v>
      </c>
      <c r="J1825" s="28"/>
    </row>
    <row r="1826" spans="5:10" x14ac:dyDescent="0.3">
      <c r="E1826" s="31">
        <v>44559</v>
      </c>
      <c r="F1826" s="49">
        <f t="shared" si="50"/>
        <v>15779.597136363636</v>
      </c>
      <c r="G1826" s="37">
        <v>0.55000000000000004</v>
      </c>
      <c r="H1826" s="49">
        <v>0.40500000000000003</v>
      </c>
      <c r="I1826" s="41">
        <v>0.30299999999999999</v>
      </c>
      <c r="J1826" s="28"/>
    </row>
    <row r="1827" spans="5:10" x14ac:dyDescent="0.3">
      <c r="E1827" s="31">
        <v>44560</v>
      </c>
      <c r="F1827" s="49">
        <f t="shared" ref="F1827:F1828" si="51">$C$29/COUNT($E$1763:$E$1828)</f>
        <v>15779.597136363636</v>
      </c>
      <c r="G1827" s="37">
        <v>0.54500000000000004</v>
      </c>
      <c r="H1827" s="49">
        <v>0.4</v>
      </c>
      <c r="I1827" s="41">
        <v>0.29799999999999999</v>
      </c>
      <c r="J1827" s="28"/>
    </row>
    <row r="1828" spans="5:10" x14ac:dyDescent="0.3">
      <c r="E1828" s="33">
        <v>44561</v>
      </c>
      <c r="F1828" s="50">
        <f t="shared" si="51"/>
        <v>15779.597136363636</v>
      </c>
      <c r="G1828" s="39">
        <v>0.54500000000000004</v>
      </c>
      <c r="H1828" s="50">
        <v>0.4</v>
      </c>
      <c r="I1828" s="42">
        <v>0.29799999999999999</v>
      </c>
      <c r="J1828" s="28"/>
    </row>
  </sheetData>
  <mergeCells count="2">
    <mergeCell ref="K1:M1"/>
    <mergeCell ref="K4:M4"/>
  </mergeCells>
  <dataValidations count="1">
    <dataValidation allowBlank="1" showErrorMessage="1" promptTitle="TRAFO" prompt="$A$1:$AL$1828" sqref="E1:G1 I1" xr:uid="{DEDD98C9-DA75-4845-B39F-C745FDE65CE3}"/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20E4-8777-43D0-89BC-99C725ECC1F8}">
  <sheetPr codeName="Sheet10"/>
  <dimension ref="A1:M1828"/>
  <sheetViews>
    <sheetView topLeftCell="B1" zoomScale="90" zoomScaleNormal="90" workbookViewId="0">
      <selection activeCell="N13" sqref="N13"/>
    </sheetView>
  </sheetViews>
  <sheetFormatPr defaultRowHeight="14.4" x14ac:dyDescent="0.3"/>
  <cols>
    <col min="1" max="1" width="17.5546875" bestFit="1" customWidth="1"/>
    <col min="2" max="2" width="14" bestFit="1" customWidth="1"/>
    <col min="3" max="3" width="19.88671875" bestFit="1" customWidth="1"/>
    <col min="5" max="5" width="11.6640625" bestFit="1" customWidth="1"/>
    <col min="6" max="6" width="14.5546875" style="37" bestFit="1" customWidth="1"/>
    <col min="7" max="9" width="14.5546875" style="37" customWidth="1"/>
    <col min="10" max="10" width="11.33203125" customWidth="1"/>
    <col min="11" max="11" width="14.88671875" bestFit="1" customWidth="1"/>
    <col min="12" max="12" width="13.44140625" bestFit="1" customWidth="1"/>
    <col min="13" max="13" width="14.88671875" bestFit="1" customWidth="1"/>
    <col min="14" max="14" width="10.77734375" customWidth="1"/>
    <col min="15" max="15" width="11.5546875" customWidth="1"/>
    <col min="16" max="16" width="12.5546875" customWidth="1"/>
  </cols>
  <sheetData>
    <row r="1" spans="1:13" x14ac:dyDescent="0.3">
      <c r="A1" s="3" t="s">
        <v>25</v>
      </c>
      <c r="B1" s="22" t="s">
        <v>24</v>
      </c>
      <c r="C1" s="22" t="s">
        <v>23</v>
      </c>
      <c r="E1" s="14" t="e">
        <f ca="1">_xll.Thomson.Reuters.AFOSpreadsheetFormulas.DSGRID(CONCATENATE("OIEUR12,OIEUR25,OIEU11Y,ICAEU10,ICAEU1Y,ICAEU11,ICAEU12,ICAEU13,ICAEU14,ICAEU15,ICAEU16,ICAEU17,ICAEU18,ICAEU19,ICAEU20,ICAEU21,ICAEU22,ICAEU23,ICAEU24,ICAEU25,ICAEU26,ICAEU27,ICAEU28,ICAEU29,ICAEU2Y,ICAEU30,ICAEU35,ICAEU3Y,ICAEU40,ICAEU4Y,ICAEU50,ICAEU5","Y,ICAEU60,ICAEU6Y,ICAEU7Y,ICAEU8Y,ICAEU9Y,ICAEU1Y,ICAEU2Y,ICAEU3Y,ICAEU4Y,ICAEU5Y,ICAEU6Y,ICAEU7Y,ICAEU8Y,ICAEU9Y,ICAEU10,ICAEU11,ICAEU12,ICAEU13,ICAEU14,ICAEU15,ICAEU16,ICAEU17,ICAEU18,ICAEU19,ICAEU20,ICAEU21,ICAEU22,ICAEU23,ICAEU24,ICAEU25,ICAEU26,ICAE","U27,ICAEU28,ICAEU29,ICAEU30,ICAEU35,ICAEU40,ICAEU50,ICAEU60")," ","2015-01-01","2021-12-31","D","RowHeader=true;ColHeader=true;DispSeriesDescription=false;YearlyTSFormat=false;QuarterlyTSFormat=false")</f>
        <v>#NAME?</v>
      </c>
      <c r="F1" s="38" t="s">
        <v>26</v>
      </c>
      <c r="G1" s="43" t="s">
        <v>102</v>
      </c>
      <c r="H1" s="43" t="s">
        <v>103</v>
      </c>
      <c r="I1" s="43" t="s">
        <v>104</v>
      </c>
      <c r="J1" s="32"/>
      <c r="K1" s="60" t="s">
        <v>80</v>
      </c>
      <c r="L1" s="61"/>
      <c r="M1" s="62"/>
    </row>
    <row r="2" spans="1:13" x14ac:dyDescent="0.3">
      <c r="A2" s="21">
        <v>42005</v>
      </c>
      <c r="B2" s="21">
        <v>42094</v>
      </c>
      <c r="C2" s="23">
        <v>1073820.888</v>
      </c>
      <c r="E2" s="31">
        <v>42005</v>
      </c>
      <c r="F2" s="37">
        <f>$C$2/64</f>
        <v>16778.451375000001</v>
      </c>
      <c r="G2" s="47">
        <f>AVERAGE(Depo!L2,FRAS!B2:H2,IRS6M!C2:U2)</f>
        <v>0.62518518518518518</v>
      </c>
      <c r="H2" s="47">
        <f>AVERAGE(IRS6M!V2:Y2)</f>
        <v>1.468</v>
      </c>
      <c r="I2" s="26">
        <f>AVERAGE(IRS6M!Z2:AA2)</f>
        <v>1.5129999999999999</v>
      </c>
      <c r="J2" s="26"/>
      <c r="K2" s="59" t="s">
        <v>102</v>
      </c>
      <c r="L2" s="59" t="s">
        <v>103</v>
      </c>
      <c r="M2" s="59" t="s">
        <v>104</v>
      </c>
    </row>
    <row r="3" spans="1:13" x14ac:dyDescent="0.3">
      <c r="A3" s="21">
        <v>42095</v>
      </c>
      <c r="B3" s="21">
        <v>42185</v>
      </c>
      <c r="C3" s="23">
        <v>940666.68799999997</v>
      </c>
      <c r="E3" s="31">
        <v>42006</v>
      </c>
      <c r="F3" s="37">
        <f t="shared" ref="F3:F65" si="0">$C$2/64</f>
        <v>16778.451375000001</v>
      </c>
      <c r="G3" s="47">
        <f>AVERAGE(Depo!L3,FRAS!B3:H3,IRS6M!C3:U3)</f>
        <v>0.59244444444444433</v>
      </c>
      <c r="H3" s="47">
        <f>AVERAGE(IRS6M!V3:Y3)</f>
        <v>1.4132499999999999</v>
      </c>
      <c r="I3" s="26">
        <f>AVERAGE(IRS6M!Z3:AA3)</f>
        <v>1.458</v>
      </c>
      <c r="J3" s="26"/>
      <c r="K3" s="69">
        <f>CORREL(G2:G1828,$F$2:$F$1828)</f>
        <v>0.51474678361376536</v>
      </c>
      <c r="L3" s="69">
        <f t="shared" ref="L3:M3" si="1">CORREL(H2:H1828,$F$2:$F$1828)</f>
        <v>0.53185601138543415</v>
      </c>
      <c r="M3" s="69">
        <f t="shared" si="1"/>
        <v>0.53323894098421531</v>
      </c>
    </row>
    <row r="4" spans="1:13" x14ac:dyDescent="0.3">
      <c r="A4" s="21">
        <v>42186</v>
      </c>
      <c r="B4" s="21">
        <v>42277</v>
      </c>
      <c r="C4" s="23">
        <v>942127.495</v>
      </c>
      <c r="E4" s="31">
        <v>42009</v>
      </c>
      <c r="F4" s="37">
        <f t="shared" si="0"/>
        <v>16778.451375000001</v>
      </c>
      <c r="G4" s="47">
        <f>AVERAGE(Depo!L4,FRAS!B4:H4,IRS6M!C4:U4)</f>
        <v>0.59718518518518515</v>
      </c>
      <c r="H4" s="47">
        <f>AVERAGE(IRS6M!V4:Y4)</f>
        <v>1.411</v>
      </c>
      <c r="I4" s="26">
        <f>AVERAGE(IRS6M!Z4:AA4)</f>
        <v>1.4590000000000001</v>
      </c>
      <c r="J4" s="28"/>
      <c r="K4" s="60">
        <v>2021</v>
      </c>
      <c r="L4" s="61"/>
      <c r="M4" s="62"/>
    </row>
    <row r="5" spans="1:13" x14ac:dyDescent="0.3">
      <c r="A5" s="21">
        <v>42278</v>
      </c>
      <c r="B5" s="21">
        <v>42369</v>
      </c>
      <c r="C5" s="23">
        <v>1064058.871</v>
      </c>
      <c r="E5" s="31">
        <v>42010</v>
      </c>
      <c r="F5" s="37">
        <f t="shared" si="0"/>
        <v>16778.451375000001</v>
      </c>
      <c r="G5" s="47">
        <f>AVERAGE(Depo!L5,FRAS!B5:H5,IRS6M!C5:U5)</f>
        <v>0.54892592592592582</v>
      </c>
      <c r="H5" s="47">
        <f>AVERAGE(IRS6M!V5:Y5)</f>
        <v>1.2774999999999999</v>
      </c>
      <c r="I5" s="26">
        <f>AVERAGE(IRS6M!Z5:AA5)</f>
        <v>1.3120000000000001</v>
      </c>
      <c r="J5" s="28"/>
      <c r="K5" s="59" t="s">
        <v>102</v>
      </c>
      <c r="L5" s="59" t="s">
        <v>103</v>
      </c>
      <c r="M5" s="59" t="s">
        <v>104</v>
      </c>
    </row>
    <row r="6" spans="1:13" x14ac:dyDescent="0.3">
      <c r="A6" s="21">
        <v>42370</v>
      </c>
      <c r="B6" s="21">
        <v>42460</v>
      </c>
      <c r="C6" s="23">
        <v>1064877.0989999999</v>
      </c>
      <c r="E6" s="31">
        <v>42011</v>
      </c>
      <c r="F6" s="37">
        <f t="shared" si="0"/>
        <v>16778.451375000001</v>
      </c>
      <c r="G6" s="47">
        <f>AVERAGE(Depo!L6,FRAS!B6:H6,IRS6M!C6:U6)</f>
        <v>0.57103703703703701</v>
      </c>
      <c r="H6" s="47">
        <f>AVERAGE(IRS6M!V6:Y6)</f>
        <v>1.3327499999999999</v>
      </c>
      <c r="I6" s="26">
        <f>AVERAGE(IRS6M!Z6:AA6)</f>
        <v>1.3555000000000001</v>
      </c>
      <c r="J6" s="28"/>
      <c r="K6" s="69">
        <f>CORREL($F$1568:$F$1828,G1568:G1828)</f>
        <v>0.33037883945215624</v>
      </c>
      <c r="L6" s="69">
        <f t="shared" ref="L6:M6" si="2">CORREL($F$1568:$F$1828,H1568:H1828)</f>
        <v>-0.1713878969670439</v>
      </c>
      <c r="M6" s="69">
        <f t="shared" si="2"/>
        <v>-0.22962112168939031</v>
      </c>
    </row>
    <row r="7" spans="1:13" x14ac:dyDescent="0.3">
      <c r="A7" s="21">
        <v>42461</v>
      </c>
      <c r="B7" s="21">
        <v>42551</v>
      </c>
      <c r="C7" s="23">
        <v>941181.01500000001</v>
      </c>
      <c r="E7" s="31">
        <v>42012</v>
      </c>
      <c r="F7" s="37">
        <f t="shared" si="0"/>
        <v>16778.451375000001</v>
      </c>
      <c r="G7" s="47">
        <f>AVERAGE(Depo!L7,FRAS!B7:H7,IRS6M!C7:U7)</f>
        <v>0.59066666666666667</v>
      </c>
      <c r="H7" s="47">
        <f>AVERAGE(IRS6M!V7:Y7)</f>
        <v>1.3760000000000001</v>
      </c>
      <c r="I7" s="26">
        <f>AVERAGE(IRS6M!Z7:AA7)</f>
        <v>1.397</v>
      </c>
      <c r="J7" s="28"/>
    </row>
    <row r="8" spans="1:13" x14ac:dyDescent="0.3">
      <c r="A8" s="21">
        <v>42552</v>
      </c>
      <c r="B8" s="21">
        <v>42643</v>
      </c>
      <c r="C8" s="23">
        <v>924344.04299999995</v>
      </c>
      <c r="E8" s="31">
        <v>42013</v>
      </c>
      <c r="F8" s="37">
        <f t="shared" si="0"/>
        <v>16778.451375000001</v>
      </c>
      <c r="G8" s="47">
        <f>AVERAGE(Depo!L8,FRAS!B8:H8,IRS6M!C8:U8)</f>
        <v>0.57633333333333336</v>
      </c>
      <c r="H8" s="47">
        <f>AVERAGE(IRS6M!V8:Y8)</f>
        <v>1.33325</v>
      </c>
      <c r="I8" s="26">
        <f>AVERAGE(IRS6M!Z8:AA8)</f>
        <v>1.3385</v>
      </c>
      <c r="J8" s="28"/>
    </row>
    <row r="9" spans="1:13" x14ac:dyDescent="0.3">
      <c r="A9" s="21">
        <v>42644</v>
      </c>
      <c r="B9" s="21">
        <v>42734</v>
      </c>
      <c r="C9" s="23">
        <v>1094983.335</v>
      </c>
      <c r="E9" s="31">
        <v>42016</v>
      </c>
      <c r="F9" s="37">
        <f t="shared" si="0"/>
        <v>16778.451375000001</v>
      </c>
      <c r="G9" s="47">
        <f>AVERAGE(Depo!L9,FRAS!B9:H9,IRS6M!C9:U9)</f>
        <v>0.56088888888888888</v>
      </c>
      <c r="H9" s="47">
        <f>AVERAGE(IRS6M!V9:Y9)</f>
        <v>1.2949999999999999</v>
      </c>
      <c r="I9" s="26">
        <f>AVERAGE(IRS6M!Z9:AA9)</f>
        <v>1.2934999999999999</v>
      </c>
      <c r="J9" s="28"/>
    </row>
    <row r="10" spans="1:13" x14ac:dyDescent="0.3">
      <c r="A10" s="21">
        <v>42736</v>
      </c>
      <c r="B10" s="21">
        <v>42825</v>
      </c>
      <c r="C10" s="23">
        <v>1098259.04</v>
      </c>
      <c r="E10" s="31">
        <v>42017</v>
      </c>
      <c r="F10" s="37">
        <f t="shared" si="0"/>
        <v>16778.451375000001</v>
      </c>
      <c r="G10" s="47">
        <f>AVERAGE(Depo!L10,FRAS!B10:H10,IRS6M!C10:U10)</f>
        <v>0.56729629629629619</v>
      </c>
      <c r="H10" s="47">
        <f>AVERAGE(IRS6M!V10:Y10)</f>
        <v>1.3135000000000001</v>
      </c>
      <c r="I10" s="26">
        <f>AVERAGE(IRS6M!Z10:AA10)</f>
        <v>1.3134999999999999</v>
      </c>
      <c r="J10" s="28"/>
    </row>
    <row r="11" spans="1:13" x14ac:dyDescent="0.3">
      <c r="A11" s="21">
        <v>42826</v>
      </c>
      <c r="B11" s="21">
        <v>42916</v>
      </c>
      <c r="C11" s="23">
        <v>958506.321</v>
      </c>
      <c r="E11" s="31">
        <v>42018</v>
      </c>
      <c r="F11" s="37">
        <f t="shared" si="0"/>
        <v>16778.451375000001</v>
      </c>
      <c r="G11" s="47">
        <f>AVERAGE(Depo!L11,FRAS!B11:H11,IRS6M!C11:U11)</f>
        <v>0.54400000000000004</v>
      </c>
      <c r="H11" s="47">
        <f>AVERAGE(IRS6M!V11:Y11)</f>
        <v>1.278</v>
      </c>
      <c r="I11" s="26">
        <f>AVERAGE(IRS6M!Z11:AA11)</f>
        <v>1.2814999999999999</v>
      </c>
      <c r="J11" s="28"/>
    </row>
    <row r="12" spans="1:13" x14ac:dyDescent="0.3">
      <c r="A12" s="21">
        <v>42917</v>
      </c>
      <c r="B12" s="21">
        <v>43007</v>
      </c>
      <c r="C12" s="23">
        <v>936177.06299999997</v>
      </c>
      <c r="E12" s="31">
        <v>42019</v>
      </c>
      <c r="F12" s="37">
        <f t="shared" si="0"/>
        <v>16778.451375000001</v>
      </c>
      <c r="G12" s="47">
        <f>AVERAGE(Depo!L12,FRAS!B12:H12,IRS6M!C12:U12)</f>
        <v>0.52874074074074073</v>
      </c>
      <c r="H12" s="47">
        <f>AVERAGE(IRS6M!V12:Y12)</f>
        <v>1.2902499999999999</v>
      </c>
      <c r="I12" s="26">
        <f>AVERAGE(IRS6M!Z12:AA12)</f>
        <v>1.2974999999999999</v>
      </c>
      <c r="J12" s="28"/>
    </row>
    <row r="13" spans="1:13" x14ac:dyDescent="0.3">
      <c r="A13" s="21">
        <v>43009</v>
      </c>
      <c r="B13" s="21">
        <v>43098</v>
      </c>
      <c r="C13" s="23">
        <v>1073650.807</v>
      </c>
      <c r="E13" s="31">
        <v>42020</v>
      </c>
      <c r="F13" s="37">
        <f t="shared" si="0"/>
        <v>16778.451375000001</v>
      </c>
      <c r="G13" s="47">
        <f>AVERAGE(Depo!L13,FRAS!B13:H13,IRS6M!C13:U13)</f>
        <v>0.52722222222222215</v>
      </c>
      <c r="H13" s="47">
        <f>AVERAGE(IRS6M!V13:Y13)</f>
        <v>1.2945000000000002</v>
      </c>
      <c r="I13" s="26">
        <f>AVERAGE(IRS6M!Z13:AA13)</f>
        <v>1.3045</v>
      </c>
      <c r="J13" s="28"/>
    </row>
    <row r="14" spans="1:13" x14ac:dyDescent="0.3">
      <c r="A14" s="21">
        <v>43101</v>
      </c>
      <c r="B14" s="21">
        <v>43189</v>
      </c>
      <c r="C14" s="23">
        <v>1086565.689</v>
      </c>
      <c r="E14" s="31">
        <v>42023</v>
      </c>
      <c r="F14" s="37">
        <f t="shared" si="0"/>
        <v>16778.451375000001</v>
      </c>
      <c r="G14" s="47">
        <f>AVERAGE(Depo!L14,FRAS!B14:H14,IRS6M!C14:U14)</f>
        <v>0.5175925925925926</v>
      </c>
      <c r="H14" s="47">
        <f>AVERAGE(IRS6M!V14:Y14)</f>
        <v>1.2762499999999999</v>
      </c>
      <c r="I14" s="26">
        <f>AVERAGE(IRS6M!Z14:AA14)</f>
        <v>1.2865</v>
      </c>
      <c r="J14" s="28"/>
    </row>
    <row r="15" spans="1:13" x14ac:dyDescent="0.3">
      <c r="A15" s="21">
        <v>43191</v>
      </c>
      <c r="B15" s="21">
        <v>43280</v>
      </c>
      <c r="C15" s="23">
        <v>921877.40899999999</v>
      </c>
      <c r="E15" s="31">
        <v>42024</v>
      </c>
      <c r="F15" s="37">
        <f t="shared" si="0"/>
        <v>16778.451375000001</v>
      </c>
      <c r="G15" s="47">
        <f>AVERAGE(Depo!L15,FRAS!B15:H15,IRS6M!C15:U15)</f>
        <v>0.53040740740740744</v>
      </c>
      <c r="H15" s="47">
        <f>AVERAGE(IRS6M!V15:Y15)</f>
        <v>1.2855000000000001</v>
      </c>
      <c r="I15" s="26">
        <f>AVERAGE(IRS6M!Z15:AA15)</f>
        <v>1.2905</v>
      </c>
      <c r="J15" s="28"/>
    </row>
    <row r="16" spans="1:13" x14ac:dyDescent="0.3">
      <c r="A16" s="21">
        <v>43282</v>
      </c>
      <c r="B16" s="21">
        <v>43371</v>
      </c>
      <c r="C16" s="23">
        <v>930295.65300000005</v>
      </c>
      <c r="E16" s="31">
        <v>42025</v>
      </c>
      <c r="F16" s="37">
        <f t="shared" si="0"/>
        <v>16778.451375000001</v>
      </c>
      <c r="G16" s="47">
        <f>AVERAGE(Depo!L16,FRAS!B16:H16,IRS6M!C16:U16)</f>
        <v>0.58062962962962972</v>
      </c>
      <c r="H16" s="47">
        <f>AVERAGE(IRS6M!V16:Y16)</f>
        <v>1.369</v>
      </c>
      <c r="I16" s="26">
        <f>AVERAGE(IRS6M!Z16:AA16)</f>
        <v>1.3734999999999999</v>
      </c>
      <c r="J16" s="28"/>
    </row>
    <row r="17" spans="1:10" x14ac:dyDescent="0.3">
      <c r="A17" s="21">
        <v>43374</v>
      </c>
      <c r="B17" s="21">
        <v>43465</v>
      </c>
      <c r="C17" s="23">
        <v>1055025.966</v>
      </c>
      <c r="E17" s="31">
        <v>42026</v>
      </c>
      <c r="F17" s="37">
        <f t="shared" si="0"/>
        <v>16778.451375000001</v>
      </c>
      <c r="G17" s="47">
        <f>AVERAGE(Depo!L17,FRAS!B17:H17,IRS6M!C17:U17)</f>
        <v>0.55585185185185182</v>
      </c>
      <c r="H17" s="47">
        <f>AVERAGE(IRS6M!V17:Y17)</f>
        <v>1.3380000000000001</v>
      </c>
      <c r="I17" s="26">
        <f>AVERAGE(IRS6M!Z17:AA17)</f>
        <v>1.3485</v>
      </c>
      <c r="J17" s="28"/>
    </row>
    <row r="18" spans="1:10" x14ac:dyDescent="0.3">
      <c r="A18" s="21">
        <v>43466</v>
      </c>
      <c r="B18" s="21">
        <v>43553</v>
      </c>
      <c r="C18" s="23">
        <v>1035493.7389999999</v>
      </c>
      <c r="E18" s="31">
        <v>42027</v>
      </c>
      <c r="F18" s="37">
        <f t="shared" si="0"/>
        <v>16778.451375000001</v>
      </c>
      <c r="G18" s="47">
        <f>AVERAGE(Depo!L18,FRAS!B18:H18,IRS6M!C18:U18)</f>
        <v>0.50781481481481483</v>
      </c>
      <c r="H18" s="47">
        <f>AVERAGE(IRS6M!V18:Y18)</f>
        <v>1.2569999999999999</v>
      </c>
      <c r="I18" s="26">
        <f>AVERAGE(IRS6M!Z18:AA18)</f>
        <v>1.2785</v>
      </c>
      <c r="J18" s="28"/>
    </row>
    <row r="19" spans="1:10" x14ac:dyDescent="0.3">
      <c r="A19" s="21">
        <v>43556</v>
      </c>
      <c r="B19" s="21">
        <v>43644</v>
      </c>
      <c r="C19" s="23">
        <v>913753.505</v>
      </c>
      <c r="E19" s="31">
        <v>42030</v>
      </c>
      <c r="F19" s="37">
        <f t="shared" si="0"/>
        <v>16778.451375000001</v>
      </c>
      <c r="G19" s="47">
        <f>AVERAGE(Depo!L19,FRAS!B19:H19,IRS6M!C19:U19)</f>
        <v>0.54818518518518511</v>
      </c>
      <c r="H19" s="47">
        <f>AVERAGE(IRS6M!V19:Y19)</f>
        <v>1.3014999999999999</v>
      </c>
      <c r="I19" s="26">
        <f>AVERAGE(IRS6M!Z19:AA19)</f>
        <v>1.3174999999999999</v>
      </c>
      <c r="J19" s="28"/>
    </row>
    <row r="20" spans="1:10" x14ac:dyDescent="0.3">
      <c r="A20" s="21">
        <v>43647</v>
      </c>
      <c r="B20" s="21">
        <v>43738</v>
      </c>
      <c r="C20" s="23">
        <v>888273.22199999995</v>
      </c>
      <c r="E20" s="31">
        <v>42031</v>
      </c>
      <c r="F20" s="37">
        <f t="shared" si="0"/>
        <v>16778.451375000001</v>
      </c>
      <c r="G20" s="47">
        <f>AVERAGE(Depo!L20,FRAS!B20:H20,IRS6M!C20:U20)</f>
        <v>0.54007407407407415</v>
      </c>
      <c r="H20" s="47">
        <f>AVERAGE(IRS6M!V20:Y20)</f>
        <v>1.2985</v>
      </c>
      <c r="I20" s="26">
        <f>AVERAGE(IRS6M!Z20:AA20)</f>
        <v>1.3094999999999999</v>
      </c>
      <c r="J20" s="28"/>
    </row>
    <row r="21" spans="1:10" x14ac:dyDescent="0.3">
      <c r="A21" s="21">
        <v>43739</v>
      </c>
      <c r="B21" s="21">
        <v>43829</v>
      </c>
      <c r="C21" s="23">
        <v>1005297.679</v>
      </c>
      <c r="E21" s="31">
        <v>42032</v>
      </c>
      <c r="F21" s="37">
        <f t="shared" si="0"/>
        <v>16778.451375000001</v>
      </c>
      <c r="G21" s="47">
        <f>AVERAGE(Depo!L21,FRAS!B21:H21,IRS6M!C21:U21)</f>
        <v>0.51818518518518519</v>
      </c>
      <c r="H21" s="47">
        <f>AVERAGE(IRS6M!V21:Y21)</f>
        <v>1.2432500000000002</v>
      </c>
      <c r="I21" s="26">
        <f>AVERAGE(IRS6M!Z21:AA21)</f>
        <v>1.2425000000000002</v>
      </c>
      <c r="J21" s="28"/>
    </row>
    <row r="22" spans="1:10" x14ac:dyDescent="0.3">
      <c r="A22" s="21">
        <v>43831</v>
      </c>
      <c r="B22" s="21">
        <v>43921</v>
      </c>
      <c r="C22" s="23">
        <v>963336.05299999996</v>
      </c>
      <c r="E22" s="31">
        <v>42033</v>
      </c>
      <c r="F22" s="37">
        <f t="shared" si="0"/>
        <v>16778.451375000001</v>
      </c>
      <c r="G22" s="47">
        <f>AVERAGE(Depo!L22,FRAS!B22:H22,IRS6M!C22:U22)</f>
        <v>0.55062962962962969</v>
      </c>
      <c r="H22" s="47">
        <f>AVERAGE(IRS6M!V22:Y22)</f>
        <v>1.2805</v>
      </c>
      <c r="I22" s="26">
        <f>AVERAGE(IRS6M!Z22:AA22)</f>
        <v>1.2725</v>
      </c>
      <c r="J22" s="28"/>
    </row>
    <row r="23" spans="1:10" x14ac:dyDescent="0.3">
      <c r="A23" s="21">
        <v>43922</v>
      </c>
      <c r="B23" s="21">
        <v>44012</v>
      </c>
      <c r="C23" s="23">
        <v>742019.027</v>
      </c>
      <c r="E23" s="31">
        <v>42034</v>
      </c>
      <c r="F23" s="37">
        <f t="shared" si="0"/>
        <v>16778.451375000001</v>
      </c>
      <c r="G23" s="47">
        <f>AVERAGE(Depo!L23,FRAS!B23:H23,IRS6M!C23:U23)</f>
        <v>0.51470370370370377</v>
      </c>
      <c r="H23" s="47">
        <f>AVERAGE(IRS6M!V23:Y23)</f>
        <v>1.1795</v>
      </c>
      <c r="I23" s="26">
        <f>AVERAGE(IRS6M!Z23:AA23)</f>
        <v>1.1595</v>
      </c>
      <c r="J23" s="28"/>
    </row>
    <row r="24" spans="1:10" x14ac:dyDescent="0.3">
      <c r="A24" s="21">
        <v>44013</v>
      </c>
      <c r="B24" s="21">
        <v>44104</v>
      </c>
      <c r="C24" s="23">
        <v>833994.522</v>
      </c>
      <c r="E24" s="31">
        <v>42037</v>
      </c>
      <c r="F24" s="37">
        <f t="shared" si="0"/>
        <v>16778.451375000001</v>
      </c>
      <c r="G24" s="47">
        <f>AVERAGE(Depo!L24,FRAS!B24:H24,IRS6M!C24:U24)</f>
        <v>0.51655555555555555</v>
      </c>
      <c r="H24" s="47">
        <f>AVERAGE(IRS6M!V24:Y24)</f>
        <v>1.1720000000000002</v>
      </c>
      <c r="I24" s="26">
        <f>AVERAGE(IRS6M!Z24:AA24)</f>
        <v>1.1495</v>
      </c>
      <c r="J24" s="28"/>
    </row>
    <row r="25" spans="1:10" x14ac:dyDescent="0.3">
      <c r="A25" s="21">
        <v>44105</v>
      </c>
      <c r="B25" s="21">
        <v>44196</v>
      </c>
      <c r="C25" s="23">
        <v>963758.06400000001</v>
      </c>
      <c r="E25" s="31">
        <v>42038</v>
      </c>
      <c r="F25" s="37">
        <f t="shared" si="0"/>
        <v>16778.451375000001</v>
      </c>
      <c r="G25" s="47">
        <f>AVERAGE(Depo!L25,FRAS!B25:H25,IRS6M!C25:U25)</f>
        <v>0.53525925925925921</v>
      </c>
      <c r="H25" s="47">
        <f>AVERAGE(IRS6M!V25:Y25)</f>
        <v>1.2242500000000001</v>
      </c>
      <c r="I25" s="26">
        <f>AVERAGE(IRS6M!Z25:AA25)</f>
        <v>1.2035</v>
      </c>
      <c r="J25" s="28"/>
    </row>
    <row r="26" spans="1:10" x14ac:dyDescent="0.3">
      <c r="A26" s="21">
        <v>44197</v>
      </c>
      <c r="B26" s="21">
        <v>44286</v>
      </c>
      <c r="C26" s="23">
        <v>973620.75399999996</v>
      </c>
      <c r="E26" s="31">
        <v>42039</v>
      </c>
      <c r="F26" s="37">
        <f t="shared" si="0"/>
        <v>16778.451375000001</v>
      </c>
      <c r="G26" s="47">
        <f>AVERAGE(Depo!L26,FRAS!B26:H26,IRS6M!C26:U26)</f>
        <v>0.53103703703703697</v>
      </c>
      <c r="H26" s="47">
        <f>AVERAGE(IRS6M!V26:Y26)</f>
        <v>1.21675</v>
      </c>
      <c r="I26" s="26">
        <f>AVERAGE(IRS6M!Z26:AA26)</f>
        <v>1.1955</v>
      </c>
      <c r="J26" s="28"/>
    </row>
    <row r="27" spans="1:10" x14ac:dyDescent="0.3">
      <c r="A27" s="21">
        <v>44287</v>
      </c>
      <c r="B27" s="21">
        <v>44377</v>
      </c>
      <c r="C27" s="23">
        <v>886091.69299999997</v>
      </c>
      <c r="E27" s="31">
        <v>42040</v>
      </c>
      <c r="F27" s="37">
        <f t="shared" si="0"/>
        <v>16778.451375000001</v>
      </c>
      <c r="G27" s="47">
        <f>AVERAGE(Depo!L27,FRAS!B27:H27,IRS6M!C27:U27)</f>
        <v>0.5301851851851852</v>
      </c>
      <c r="H27" s="47">
        <f>AVERAGE(IRS6M!V27:Y27)</f>
        <v>1.2012499999999999</v>
      </c>
      <c r="I27" s="26">
        <f>AVERAGE(IRS6M!Z27:AA27)</f>
        <v>1.1804999999999999</v>
      </c>
      <c r="J27" s="28"/>
    </row>
    <row r="28" spans="1:10" x14ac:dyDescent="0.3">
      <c r="A28" s="21">
        <v>44378</v>
      </c>
      <c r="B28" s="21">
        <v>44469</v>
      </c>
      <c r="C28" s="23">
        <v>880182.62800000003</v>
      </c>
      <c r="E28" s="31">
        <v>42041</v>
      </c>
      <c r="F28" s="37">
        <f t="shared" si="0"/>
        <v>16778.451375000001</v>
      </c>
      <c r="G28" s="47">
        <f>AVERAGE(Depo!L28,FRAS!B28:H28,IRS6M!C28:U28)</f>
        <v>0.53322222222222226</v>
      </c>
      <c r="H28" s="47">
        <f>AVERAGE(IRS6M!V28:Y28)</f>
        <v>1.1995</v>
      </c>
      <c r="I28" s="26">
        <f>AVERAGE(IRS6M!Z28:AA28)</f>
        <v>1.1785000000000001</v>
      </c>
      <c r="J28" s="28"/>
    </row>
    <row r="29" spans="1:10" x14ac:dyDescent="0.3">
      <c r="A29" s="21">
        <v>44470</v>
      </c>
      <c r="B29" s="21">
        <v>44561</v>
      </c>
      <c r="C29" s="23">
        <v>1041453.411</v>
      </c>
      <c r="E29" s="31">
        <v>42044</v>
      </c>
      <c r="F29" s="37">
        <f t="shared" si="0"/>
        <v>16778.451375000001</v>
      </c>
      <c r="G29" s="47">
        <f>AVERAGE(Depo!L29,FRAS!B29:H29,IRS6M!C29:U29)</f>
        <v>0.53625925925925932</v>
      </c>
      <c r="H29" s="47">
        <f>AVERAGE(IRS6M!V29:Y29)</f>
        <v>1.1960000000000002</v>
      </c>
      <c r="I29" s="26">
        <f>AVERAGE(IRS6M!Z29:AA29)</f>
        <v>1.1735</v>
      </c>
      <c r="J29" s="28"/>
    </row>
    <row r="30" spans="1:10" x14ac:dyDescent="0.3">
      <c r="A30" s="20"/>
      <c r="B30" s="24"/>
      <c r="C30" s="24"/>
      <c r="E30" s="31">
        <v>42045</v>
      </c>
      <c r="F30" s="37">
        <f t="shared" si="0"/>
        <v>16778.451375000001</v>
      </c>
      <c r="G30" s="47">
        <f>AVERAGE(Depo!L30,FRAS!B30:H30,IRS6M!C30:U30)</f>
        <v>0.53525925925925921</v>
      </c>
      <c r="H30" s="47">
        <f>AVERAGE(IRS6M!V30:Y30)</f>
        <v>1.1950000000000001</v>
      </c>
      <c r="I30" s="26">
        <f>AVERAGE(IRS6M!Z30:AA30)</f>
        <v>1.1705000000000001</v>
      </c>
      <c r="J30" s="28"/>
    </row>
    <row r="31" spans="1:10" x14ac:dyDescent="0.3">
      <c r="B31" s="8"/>
      <c r="C31" s="8"/>
      <c r="E31" s="31">
        <v>42046</v>
      </c>
      <c r="F31" s="37">
        <f t="shared" si="0"/>
        <v>16778.451375000001</v>
      </c>
      <c r="G31" s="47">
        <f>AVERAGE(Depo!L31,FRAS!B31:H31,IRS6M!C31:U31)</f>
        <v>0.52774074074074073</v>
      </c>
      <c r="H31" s="47">
        <f>AVERAGE(IRS6M!V31:Y31)</f>
        <v>1.18275</v>
      </c>
      <c r="I31" s="26">
        <f>AVERAGE(IRS6M!Z31:AA31)</f>
        <v>1.1585000000000001</v>
      </c>
      <c r="J31" s="28"/>
    </row>
    <row r="32" spans="1:10" x14ac:dyDescent="0.3">
      <c r="B32" s="8"/>
      <c r="C32" s="8"/>
      <c r="E32" s="31">
        <v>42047</v>
      </c>
      <c r="F32" s="37">
        <f t="shared" si="0"/>
        <v>16778.451375000001</v>
      </c>
      <c r="G32" s="47">
        <f>AVERAGE(Depo!L32,FRAS!B32:H32,IRS6M!C32:U32)</f>
        <v>0.50551851851851837</v>
      </c>
      <c r="H32" s="47">
        <f>AVERAGE(IRS6M!V32:Y32)</f>
        <v>1.1412500000000001</v>
      </c>
      <c r="I32" s="26">
        <f>AVERAGE(IRS6M!Z32:AA32)</f>
        <v>1.1175000000000002</v>
      </c>
      <c r="J32" s="28"/>
    </row>
    <row r="33" spans="2:10" x14ac:dyDescent="0.3">
      <c r="B33" s="8"/>
      <c r="C33" s="8"/>
      <c r="E33" s="31">
        <v>42048</v>
      </c>
      <c r="F33" s="37">
        <f t="shared" si="0"/>
        <v>16778.451375000001</v>
      </c>
      <c r="G33" s="47">
        <f>AVERAGE(Depo!L33,FRAS!B33:H33,IRS6M!C33:U33)</f>
        <v>0.51800000000000002</v>
      </c>
      <c r="H33" s="47">
        <f>AVERAGE(IRS6M!V33:Y33)</f>
        <v>1.1822499999999998</v>
      </c>
      <c r="I33" s="26">
        <f>AVERAGE(IRS6M!Z33:AA33)</f>
        <v>1.1684999999999999</v>
      </c>
      <c r="J33" s="28"/>
    </row>
    <row r="34" spans="2:10" x14ac:dyDescent="0.3">
      <c r="E34" s="31">
        <v>42051</v>
      </c>
      <c r="F34" s="37">
        <f t="shared" si="0"/>
        <v>16778.451375000001</v>
      </c>
      <c r="G34" s="47">
        <f>AVERAGE(Depo!L34,FRAS!B34:H34,IRS6M!C34:U34)</f>
        <v>0.50622222222222224</v>
      </c>
      <c r="H34" s="47">
        <f>AVERAGE(IRS6M!V34:Y34)</f>
        <v>1.1624999999999999</v>
      </c>
      <c r="I34" s="26">
        <f>AVERAGE(IRS6M!Z34:AA34)</f>
        <v>1.1505000000000001</v>
      </c>
      <c r="J34" s="28"/>
    </row>
    <row r="35" spans="2:10" x14ac:dyDescent="0.3">
      <c r="E35" s="31">
        <v>42052</v>
      </c>
      <c r="F35" s="37">
        <f t="shared" si="0"/>
        <v>16778.451375000001</v>
      </c>
      <c r="G35" s="47">
        <f>AVERAGE(Depo!L35,FRAS!B35:H35,IRS6M!C35:U35)</f>
        <v>0.54262962962962968</v>
      </c>
      <c r="H35" s="47">
        <f>AVERAGE(IRS6M!V35:Y35)</f>
        <v>1.23125</v>
      </c>
      <c r="I35" s="26">
        <f>AVERAGE(IRS6M!Z35:AA35)</f>
        <v>1.2185000000000001</v>
      </c>
      <c r="J35" s="28"/>
    </row>
    <row r="36" spans="2:10" x14ac:dyDescent="0.3">
      <c r="E36" s="31">
        <v>42053</v>
      </c>
      <c r="F36" s="37">
        <f t="shared" si="0"/>
        <v>16778.451375000001</v>
      </c>
      <c r="G36" s="47">
        <f>AVERAGE(Depo!L36,FRAS!B36:H36,IRS6M!C36:U36)</f>
        <v>0.54485185185185192</v>
      </c>
      <c r="H36" s="47">
        <f>AVERAGE(IRS6M!V36:Y36)</f>
        <v>1.2602499999999999</v>
      </c>
      <c r="I36" s="26">
        <f>AVERAGE(IRS6M!Z36:AA36)</f>
        <v>1.2534999999999998</v>
      </c>
      <c r="J36" s="28"/>
    </row>
    <row r="37" spans="2:10" x14ac:dyDescent="0.3">
      <c r="E37" s="31">
        <v>42054</v>
      </c>
      <c r="F37" s="37">
        <f t="shared" si="0"/>
        <v>16778.451375000001</v>
      </c>
      <c r="G37" s="47">
        <f>AVERAGE(Depo!L37,FRAS!B37:H37,IRS6M!C37:U37)</f>
        <v>0.54988888888888887</v>
      </c>
      <c r="H37" s="47">
        <f>AVERAGE(IRS6M!V37:Y37)</f>
        <v>1.2802500000000001</v>
      </c>
      <c r="I37" s="26">
        <f>AVERAGE(IRS6M!Z37:AA37)</f>
        <v>1.2795000000000001</v>
      </c>
      <c r="J37" s="28"/>
    </row>
    <row r="38" spans="2:10" x14ac:dyDescent="0.3">
      <c r="E38" s="31">
        <v>42055</v>
      </c>
      <c r="F38" s="37">
        <f t="shared" si="0"/>
        <v>16778.451375000001</v>
      </c>
      <c r="G38" s="47">
        <f>AVERAGE(Depo!L38,FRAS!B38:H38,IRS6M!C38:U38)</f>
        <v>0.54433333333333334</v>
      </c>
      <c r="H38" s="47">
        <f>AVERAGE(IRS6M!V38:Y38)</f>
        <v>1.2745</v>
      </c>
      <c r="I38" s="26">
        <f>AVERAGE(IRS6M!Z38:AA38)</f>
        <v>1.2734999999999999</v>
      </c>
      <c r="J38" s="28"/>
    </row>
    <row r="39" spans="2:10" x14ac:dyDescent="0.3">
      <c r="E39" s="31">
        <v>42058</v>
      </c>
      <c r="F39" s="37">
        <f t="shared" si="0"/>
        <v>16778.451375000001</v>
      </c>
      <c r="G39" s="47">
        <f>AVERAGE(Depo!L39,FRAS!B39:H39,IRS6M!C39:U39)</f>
        <v>0.53318518518518521</v>
      </c>
      <c r="H39" s="47">
        <f>AVERAGE(IRS6M!V39:Y39)</f>
        <v>1.27</v>
      </c>
      <c r="I39" s="26">
        <f>AVERAGE(IRS6M!Z39:AA39)</f>
        <v>1.2685</v>
      </c>
      <c r="J39" s="28"/>
    </row>
    <row r="40" spans="2:10" x14ac:dyDescent="0.3">
      <c r="E40" s="31">
        <v>42059</v>
      </c>
      <c r="F40" s="37">
        <f t="shared" si="0"/>
        <v>16778.451375000001</v>
      </c>
      <c r="G40" s="47">
        <f>AVERAGE(Depo!L40,FRAS!B40:H40,IRS6M!C40:U40)</f>
        <v>0.52492592592592591</v>
      </c>
      <c r="H40" s="47">
        <f>AVERAGE(IRS6M!V40:Y40)</f>
        <v>1.2512500000000002</v>
      </c>
      <c r="I40" s="26">
        <f>AVERAGE(IRS6M!Z40:AA40)</f>
        <v>1.2484999999999999</v>
      </c>
      <c r="J40" s="28"/>
    </row>
    <row r="41" spans="2:10" x14ac:dyDescent="0.3">
      <c r="E41" s="31">
        <v>42060</v>
      </c>
      <c r="F41" s="37">
        <f t="shared" si="0"/>
        <v>16778.451375000001</v>
      </c>
      <c r="G41" s="47">
        <f>AVERAGE(Depo!L41,FRAS!B41:H41,IRS6M!C41:U41)</f>
        <v>0.49851851851851847</v>
      </c>
      <c r="H41" s="47">
        <f>AVERAGE(IRS6M!V41:Y41)</f>
        <v>1.2135</v>
      </c>
      <c r="I41" s="26">
        <f>AVERAGE(IRS6M!Z41:AA41)</f>
        <v>1.2105000000000001</v>
      </c>
      <c r="J41" s="28"/>
    </row>
    <row r="42" spans="2:10" x14ac:dyDescent="0.3">
      <c r="E42" s="31">
        <v>42061</v>
      </c>
      <c r="F42" s="37">
        <f t="shared" si="0"/>
        <v>16778.451375000001</v>
      </c>
      <c r="G42" s="47">
        <f>AVERAGE(Depo!L42,FRAS!B42:H42,IRS6M!C42:U42)</f>
        <v>0.49296296296296294</v>
      </c>
      <c r="H42" s="47">
        <f>AVERAGE(IRS6M!V42:Y42)</f>
        <v>1.204</v>
      </c>
      <c r="I42" s="26">
        <f>AVERAGE(IRS6M!Z42:AA42)</f>
        <v>1.2015</v>
      </c>
      <c r="J42" s="28"/>
    </row>
    <row r="43" spans="2:10" x14ac:dyDescent="0.3">
      <c r="E43" s="31">
        <v>42062</v>
      </c>
      <c r="F43" s="37">
        <f t="shared" si="0"/>
        <v>16778.451375000001</v>
      </c>
      <c r="G43" s="47">
        <f>AVERAGE(Depo!L43,FRAS!B43:H43,IRS6M!C43:U43)</f>
        <v>0.50781481481481472</v>
      </c>
      <c r="H43" s="47">
        <f>AVERAGE(IRS6M!V43:Y43)</f>
        <v>1.232</v>
      </c>
      <c r="I43" s="26">
        <f>AVERAGE(IRS6M!Z43:AA43)</f>
        <v>1.2295</v>
      </c>
      <c r="J43" s="28"/>
    </row>
    <row r="44" spans="2:10" x14ac:dyDescent="0.3">
      <c r="E44" s="31">
        <v>42065</v>
      </c>
      <c r="F44" s="37">
        <f t="shared" si="0"/>
        <v>16778.451375000001</v>
      </c>
      <c r="G44" s="47">
        <f>AVERAGE(Depo!L44,FRAS!B44:H44,IRS6M!C44:U44)</f>
        <v>0.5136666666666666</v>
      </c>
      <c r="H44" s="47">
        <f>AVERAGE(IRS6M!V44:Y44)</f>
        <v>1.2410000000000001</v>
      </c>
      <c r="I44" s="26">
        <f>AVERAGE(IRS6M!Z44:AA44)</f>
        <v>1.2385000000000002</v>
      </c>
      <c r="J44" s="28"/>
    </row>
    <row r="45" spans="2:10" x14ac:dyDescent="0.3">
      <c r="E45" s="31">
        <v>42066</v>
      </c>
      <c r="F45" s="37">
        <f t="shared" si="0"/>
        <v>16778.451375000001</v>
      </c>
      <c r="G45" s="47">
        <f>AVERAGE(Depo!L45,FRAS!B45:H45,IRS6M!C45:U45)</f>
        <v>0.51355555555555543</v>
      </c>
      <c r="H45" s="47">
        <f>AVERAGE(IRS6M!V45:Y45)</f>
        <v>1.2212499999999999</v>
      </c>
      <c r="I45" s="26">
        <f>AVERAGE(IRS6M!Z45:AA45)</f>
        <v>1.2175</v>
      </c>
      <c r="J45" s="28"/>
    </row>
    <row r="46" spans="2:10" x14ac:dyDescent="0.3">
      <c r="E46" s="31">
        <v>42067</v>
      </c>
      <c r="F46" s="37">
        <f t="shared" si="0"/>
        <v>16778.451375000001</v>
      </c>
      <c r="G46" s="47">
        <f>AVERAGE(Depo!L46,FRAS!B46:H46,IRS6M!C46:U46)</f>
        <v>0.52648148148148144</v>
      </c>
      <c r="H46" s="47">
        <f>AVERAGE(IRS6M!V46:Y46)</f>
        <v>1.2229999999999999</v>
      </c>
      <c r="I46" s="26">
        <f>AVERAGE(IRS6M!Z46:AA46)</f>
        <v>1.2204999999999999</v>
      </c>
      <c r="J46" s="28"/>
    </row>
    <row r="47" spans="2:10" x14ac:dyDescent="0.3">
      <c r="E47" s="31">
        <v>42068</v>
      </c>
      <c r="F47" s="37">
        <f t="shared" si="0"/>
        <v>16778.451375000001</v>
      </c>
      <c r="G47" s="47">
        <f>AVERAGE(Depo!L47,FRAS!B47:H47,IRS6M!C47:U47)</f>
        <v>0.50429629629629624</v>
      </c>
      <c r="H47" s="47">
        <f>AVERAGE(IRS6M!V47:Y47)</f>
        <v>1.1655</v>
      </c>
      <c r="I47" s="26">
        <f>AVERAGE(IRS6M!Z47:AA47)</f>
        <v>1.1635</v>
      </c>
      <c r="J47" s="28"/>
    </row>
    <row r="48" spans="2:10" x14ac:dyDescent="0.3">
      <c r="E48" s="31">
        <v>42069</v>
      </c>
      <c r="F48" s="37">
        <f t="shared" si="0"/>
        <v>16778.451375000001</v>
      </c>
      <c r="G48" s="47">
        <f>AVERAGE(Depo!L48,FRAS!B48:H48,IRS6M!C48:U48)</f>
        <v>0.55462962962962969</v>
      </c>
      <c r="H48" s="47">
        <f>AVERAGE(IRS6M!V48:Y48)</f>
        <v>1.2662500000000001</v>
      </c>
      <c r="I48" s="26">
        <f>AVERAGE(IRS6M!Z48:AA48)</f>
        <v>1.2614999999999998</v>
      </c>
      <c r="J48" s="28"/>
    </row>
    <row r="49" spans="5:10" x14ac:dyDescent="0.3">
      <c r="E49" s="31">
        <v>42072</v>
      </c>
      <c r="F49" s="37">
        <f t="shared" si="0"/>
        <v>16778.451375000001</v>
      </c>
      <c r="G49" s="47">
        <f>AVERAGE(Depo!L49,FRAS!B49:H49,IRS6M!C49:U49)</f>
        <v>0.51340740740740742</v>
      </c>
      <c r="H49" s="47">
        <f>AVERAGE(IRS6M!V49:Y49)</f>
        <v>1.2000000000000002</v>
      </c>
      <c r="I49" s="26">
        <f>AVERAGE(IRS6M!Z49:AA49)</f>
        <v>1.1935</v>
      </c>
      <c r="J49" s="28"/>
    </row>
    <row r="50" spans="5:10" x14ac:dyDescent="0.3">
      <c r="E50" s="31">
        <v>42073</v>
      </c>
      <c r="F50" s="37">
        <f t="shared" si="0"/>
        <v>16778.451375000001</v>
      </c>
      <c r="G50" s="47">
        <f>AVERAGE(Depo!L50,FRAS!B50:H50,IRS6M!C50:U50)</f>
        <v>0.46437037037037038</v>
      </c>
      <c r="H50" s="47">
        <f>AVERAGE(IRS6M!V50:Y50)</f>
        <v>1.0912500000000001</v>
      </c>
      <c r="I50" s="26">
        <f>AVERAGE(IRS6M!Z50:AA50)</f>
        <v>1.0845</v>
      </c>
      <c r="J50" s="28"/>
    </row>
    <row r="51" spans="5:10" x14ac:dyDescent="0.3">
      <c r="E51" s="31">
        <v>42074</v>
      </c>
      <c r="F51" s="37">
        <f t="shared" si="0"/>
        <v>16778.451375000001</v>
      </c>
      <c r="G51" s="47">
        <f>AVERAGE(Depo!L51,FRAS!B51:H51,IRS6M!C51:U51)</f>
        <v>0.42985185185185187</v>
      </c>
      <c r="H51" s="47">
        <f>AVERAGE(IRS6M!V51:Y51)</f>
        <v>1.0044999999999999</v>
      </c>
      <c r="I51" s="26">
        <f>AVERAGE(IRS6M!Z51:AA51)</f>
        <v>0.99549999999999994</v>
      </c>
      <c r="J51" s="28"/>
    </row>
    <row r="52" spans="5:10" x14ac:dyDescent="0.3">
      <c r="E52" s="31">
        <v>42075</v>
      </c>
      <c r="F52" s="37">
        <f t="shared" si="0"/>
        <v>16778.451375000001</v>
      </c>
      <c r="G52" s="47">
        <f>AVERAGE(Depo!L52,FRAS!B52:H52,IRS6M!C52:U52)</f>
        <v>0.45788888888888896</v>
      </c>
      <c r="H52" s="47">
        <f>AVERAGE(IRS6M!V52:Y52)</f>
        <v>1.04575</v>
      </c>
      <c r="I52" s="26">
        <f>AVERAGE(IRS6M!Z52:AA52)</f>
        <v>1.0314999999999999</v>
      </c>
      <c r="J52" s="28"/>
    </row>
    <row r="53" spans="5:10" x14ac:dyDescent="0.3">
      <c r="E53" s="31">
        <v>42076</v>
      </c>
      <c r="F53" s="37">
        <f t="shared" si="0"/>
        <v>16778.451375000001</v>
      </c>
      <c r="G53" s="47">
        <f>AVERAGE(Depo!L53,FRAS!B53:H53,IRS6M!C53:U53)</f>
        <v>0.45007407407407413</v>
      </c>
      <c r="H53" s="47">
        <f>AVERAGE(IRS6M!V53:Y53)</f>
        <v>1.0285</v>
      </c>
      <c r="I53" s="26">
        <f>AVERAGE(IRS6M!Z53:AA53)</f>
        <v>1.0145</v>
      </c>
      <c r="J53" s="28"/>
    </row>
    <row r="54" spans="5:10" x14ac:dyDescent="0.3">
      <c r="E54" s="31">
        <v>42079</v>
      </c>
      <c r="F54" s="37">
        <f t="shared" si="0"/>
        <v>16778.451375000001</v>
      </c>
      <c r="G54" s="47">
        <f>AVERAGE(Depo!L54,FRAS!B54:H54,IRS6M!C54:U54)</f>
        <v>0.44544444444444442</v>
      </c>
      <c r="H54" s="47">
        <f>AVERAGE(IRS6M!V54:Y54)</f>
        <v>0.98950000000000005</v>
      </c>
      <c r="I54" s="26">
        <f>AVERAGE(IRS6M!Z54:AA54)</f>
        <v>0.96849999999999992</v>
      </c>
      <c r="J54" s="28"/>
    </row>
    <row r="55" spans="5:10" x14ac:dyDescent="0.3">
      <c r="E55" s="31">
        <v>42080</v>
      </c>
      <c r="F55" s="37">
        <f t="shared" si="0"/>
        <v>16778.451375000001</v>
      </c>
      <c r="G55" s="47">
        <f>AVERAGE(Depo!L55,FRAS!B55:H55,IRS6M!C55:U55)</f>
        <v>0.4462962962962963</v>
      </c>
      <c r="H55" s="47">
        <f>AVERAGE(IRS6M!V55:Y55)</f>
        <v>0.99174999999999991</v>
      </c>
      <c r="I55" s="26">
        <f>AVERAGE(IRS6M!Z55:AA55)</f>
        <v>0.97150000000000003</v>
      </c>
      <c r="J55" s="28"/>
    </row>
    <row r="56" spans="5:10" x14ac:dyDescent="0.3">
      <c r="E56" s="31">
        <v>42081</v>
      </c>
      <c r="F56" s="37">
        <f t="shared" si="0"/>
        <v>16778.451375000001</v>
      </c>
      <c r="G56" s="47">
        <f>AVERAGE(Depo!L56,FRAS!B56:H56,IRS6M!C56:U56)</f>
        <v>0.40299999999999997</v>
      </c>
      <c r="H56" s="47">
        <f>AVERAGE(IRS6M!V56:Y56)</f>
        <v>0.90249999999999997</v>
      </c>
      <c r="I56" s="26">
        <f>AVERAGE(IRS6M!Z56:AA56)</f>
        <v>0.88349999999999995</v>
      </c>
      <c r="J56" s="28"/>
    </row>
    <row r="57" spans="5:10" x14ac:dyDescent="0.3">
      <c r="E57" s="31">
        <v>42082</v>
      </c>
      <c r="F57" s="37">
        <f t="shared" si="0"/>
        <v>16778.451375000001</v>
      </c>
      <c r="G57" s="47">
        <f>AVERAGE(Depo!L57,FRAS!B57:H57,IRS6M!C57:U57)</f>
        <v>0.39970370370370378</v>
      </c>
      <c r="H57" s="47">
        <f>AVERAGE(IRS6M!V57:Y57)</f>
        <v>0.88950000000000007</v>
      </c>
      <c r="I57" s="26">
        <f>AVERAGE(IRS6M!Z57:AA57)</f>
        <v>0.86949999999999994</v>
      </c>
      <c r="J57" s="28"/>
    </row>
    <row r="58" spans="5:10" x14ac:dyDescent="0.3">
      <c r="E58" s="31">
        <v>42083</v>
      </c>
      <c r="F58" s="37">
        <f t="shared" si="0"/>
        <v>16778.451375000001</v>
      </c>
      <c r="G58" s="47">
        <f>AVERAGE(Depo!L58,FRAS!B58:H58,IRS6M!C58:U58)</f>
        <v>0.39640740740740738</v>
      </c>
      <c r="H58" s="47">
        <f>AVERAGE(IRS6M!V58:Y58)</f>
        <v>0.88300000000000001</v>
      </c>
      <c r="I58" s="26">
        <f>AVERAGE(IRS6M!Z58:AA58)</f>
        <v>0.86149999999999993</v>
      </c>
      <c r="J58" s="28"/>
    </row>
    <row r="59" spans="5:10" x14ac:dyDescent="0.3">
      <c r="E59" s="31">
        <v>42086</v>
      </c>
      <c r="F59" s="37">
        <f t="shared" si="0"/>
        <v>16778.451375000001</v>
      </c>
      <c r="G59" s="47">
        <f>AVERAGE(Depo!L59,FRAS!B59:H59,IRS6M!C59:U59)</f>
        <v>0.41581481481481491</v>
      </c>
      <c r="H59" s="47">
        <f>AVERAGE(IRS6M!V59:Y59)</f>
        <v>0.90325</v>
      </c>
      <c r="I59" s="26">
        <f>AVERAGE(IRS6M!Z59:AA59)</f>
        <v>0.87450000000000006</v>
      </c>
      <c r="J59" s="28"/>
    </row>
    <row r="60" spans="5:10" x14ac:dyDescent="0.3">
      <c r="E60" s="31">
        <v>42087</v>
      </c>
      <c r="F60" s="37">
        <f t="shared" si="0"/>
        <v>16778.451375000001</v>
      </c>
      <c r="G60" s="47">
        <f>AVERAGE(Depo!L60,FRAS!B60:H60,IRS6M!C60:U60)</f>
        <v>0.42174074074074075</v>
      </c>
      <c r="H60" s="47">
        <f>AVERAGE(IRS6M!V60:Y60)</f>
        <v>0.90075000000000005</v>
      </c>
      <c r="I60" s="26">
        <f>AVERAGE(IRS6M!Z60:AA60)</f>
        <v>0.86549999999999994</v>
      </c>
      <c r="J60" s="28"/>
    </row>
    <row r="61" spans="5:10" x14ac:dyDescent="0.3">
      <c r="E61" s="31">
        <v>42088</v>
      </c>
      <c r="F61" s="37">
        <f t="shared" si="0"/>
        <v>16778.451375000001</v>
      </c>
      <c r="G61" s="47">
        <f>AVERAGE(Depo!L61,FRAS!B61:H61,IRS6M!C61:U61)</f>
        <v>0.41540740740740739</v>
      </c>
      <c r="H61" s="47">
        <f>AVERAGE(IRS6M!V61:Y61)</f>
        <v>0.87849999999999995</v>
      </c>
      <c r="I61" s="26">
        <f>AVERAGE(IRS6M!Z61:AA61)</f>
        <v>0.82850000000000001</v>
      </c>
      <c r="J61" s="28"/>
    </row>
    <row r="62" spans="5:10" x14ac:dyDescent="0.3">
      <c r="E62" s="31">
        <v>42089</v>
      </c>
      <c r="F62" s="37">
        <f t="shared" si="0"/>
        <v>16778.451375000001</v>
      </c>
      <c r="G62" s="47">
        <f>AVERAGE(Depo!L62,FRAS!B62:H62,IRS6M!C62:U62)</f>
        <v>0.40896296296296297</v>
      </c>
      <c r="H62" s="47">
        <f>AVERAGE(IRS6M!V62:Y62)</f>
        <v>0.86699999999999999</v>
      </c>
      <c r="I62" s="26">
        <f>AVERAGE(IRS6M!Z62:AA62)</f>
        <v>0.8105</v>
      </c>
      <c r="J62" s="28"/>
    </row>
    <row r="63" spans="5:10" x14ac:dyDescent="0.3">
      <c r="E63" s="31">
        <v>42090</v>
      </c>
      <c r="F63" s="37">
        <f t="shared" si="0"/>
        <v>16778.451375000001</v>
      </c>
      <c r="G63" s="47">
        <f>AVERAGE(Depo!L63,FRAS!B63:H63,IRS6M!C63:U63)</f>
        <v>0.41685185185185181</v>
      </c>
      <c r="H63" s="47">
        <f>AVERAGE(IRS6M!V63:Y63)</f>
        <v>0.86650000000000005</v>
      </c>
      <c r="I63" s="26">
        <f>AVERAGE(IRS6M!Z63:AA63)</f>
        <v>0.81850000000000001</v>
      </c>
      <c r="J63" s="28"/>
    </row>
    <row r="64" spans="5:10" x14ac:dyDescent="0.3">
      <c r="E64" s="31">
        <v>42093</v>
      </c>
      <c r="F64" s="37">
        <f t="shared" si="0"/>
        <v>16778.451375000001</v>
      </c>
      <c r="G64" s="47">
        <f>AVERAGE(Depo!L64,FRAS!B64:H64,IRS6M!C64:U64)</f>
        <v>0.40770370370370368</v>
      </c>
      <c r="H64" s="47">
        <f>AVERAGE(IRS6M!V64:Y64)</f>
        <v>0.82950000000000002</v>
      </c>
      <c r="I64" s="26">
        <f>AVERAGE(IRS6M!Z64:AA64)</f>
        <v>0.77550000000000008</v>
      </c>
      <c r="J64" s="28"/>
    </row>
    <row r="65" spans="5:10" x14ac:dyDescent="0.3">
      <c r="E65" s="31">
        <v>42094</v>
      </c>
      <c r="F65" s="37">
        <f t="shared" si="0"/>
        <v>16778.451375000001</v>
      </c>
      <c r="G65" s="47">
        <f>AVERAGE(Depo!L65,FRAS!B65:H65,IRS6M!C65:U65)</f>
        <v>0.39418518518518514</v>
      </c>
      <c r="H65" s="47">
        <f>AVERAGE(IRS6M!V65:Y65)</f>
        <v>0.8035000000000001</v>
      </c>
      <c r="I65" s="26">
        <f>AVERAGE(IRS6M!Z65:AA65)</f>
        <v>0.75249999999999995</v>
      </c>
      <c r="J65" s="28"/>
    </row>
    <row r="66" spans="5:10" x14ac:dyDescent="0.3">
      <c r="E66" s="31">
        <v>42095</v>
      </c>
      <c r="F66" s="37">
        <f>$C$3/65</f>
        <v>14471.795199999999</v>
      </c>
      <c r="G66" s="47">
        <f>AVERAGE(Depo!L66,FRAS!B66:H66,IRS6M!C66:U66)</f>
        <v>0.39129629629629625</v>
      </c>
      <c r="H66" s="47">
        <f>AVERAGE(IRS6M!V66:Y66)</f>
        <v>0.8045000000000001</v>
      </c>
      <c r="I66" s="26">
        <f>AVERAGE(IRS6M!Z66:AA66)</f>
        <v>0.75249999999999995</v>
      </c>
      <c r="J66" s="28"/>
    </row>
    <row r="67" spans="5:10" x14ac:dyDescent="0.3">
      <c r="E67" s="31">
        <v>42096</v>
      </c>
      <c r="F67" s="37">
        <f t="shared" ref="F67:F130" si="3">$C$3/65</f>
        <v>14471.795199999999</v>
      </c>
      <c r="G67" s="47">
        <f>AVERAGE(Depo!L67,FRAS!B67:H67,IRS6M!C67:U67)</f>
        <v>0.41207407407407404</v>
      </c>
      <c r="H67" s="47">
        <f>AVERAGE(IRS6M!V67:Y67)</f>
        <v>0.84199999999999997</v>
      </c>
      <c r="I67" s="26">
        <f>AVERAGE(IRS6M!Z67:AA67)</f>
        <v>0.79249999999999998</v>
      </c>
      <c r="J67" s="28"/>
    </row>
    <row r="68" spans="5:10" x14ac:dyDescent="0.3">
      <c r="E68" s="31">
        <v>42097</v>
      </c>
      <c r="F68" s="37">
        <f t="shared" si="3"/>
        <v>14471.795199999999</v>
      </c>
      <c r="G68" s="47">
        <f>AVERAGE(Depo!L68,FRAS!B68:H68,IRS6M!C68:U68)</f>
        <v>0.41207407407407404</v>
      </c>
      <c r="H68" s="47">
        <f>AVERAGE(IRS6M!V68:Y68)</f>
        <v>0.84199999999999997</v>
      </c>
      <c r="I68" s="26">
        <f>AVERAGE(IRS6M!Z68:AA68)</f>
        <v>0.79249999999999998</v>
      </c>
      <c r="J68" s="28"/>
    </row>
    <row r="69" spans="5:10" x14ac:dyDescent="0.3">
      <c r="E69" s="31">
        <v>42100</v>
      </c>
      <c r="F69" s="37">
        <f t="shared" si="3"/>
        <v>14471.795199999999</v>
      </c>
      <c r="G69" s="47">
        <f>AVERAGE(Depo!L69,FRAS!B69:H69,IRS6M!C69:U69)</f>
        <v>0.41096296296296297</v>
      </c>
      <c r="H69" s="47">
        <f>AVERAGE(IRS6M!V69:Y69)</f>
        <v>0.84199999999999997</v>
      </c>
      <c r="I69" s="26">
        <f>AVERAGE(IRS6M!Z69:AA69)</f>
        <v>0.79249999999999998</v>
      </c>
      <c r="J69" s="28"/>
    </row>
    <row r="70" spans="5:10" x14ac:dyDescent="0.3">
      <c r="E70" s="31">
        <v>42101</v>
      </c>
      <c r="F70" s="37">
        <f t="shared" si="3"/>
        <v>14471.795199999999</v>
      </c>
      <c r="G70" s="47">
        <f>AVERAGE(Depo!L70,FRAS!B70:H70,IRS6M!C70:U70)</f>
        <v>0.40777777777777779</v>
      </c>
      <c r="H70" s="47">
        <f>AVERAGE(IRS6M!V70:Y70)</f>
        <v>0.86</v>
      </c>
      <c r="I70" s="26">
        <f>AVERAGE(IRS6M!Z70:AA70)</f>
        <v>0.8145</v>
      </c>
      <c r="J70" s="28"/>
    </row>
    <row r="71" spans="5:10" x14ac:dyDescent="0.3">
      <c r="E71" s="31">
        <v>42102</v>
      </c>
      <c r="F71" s="37">
        <f t="shared" si="3"/>
        <v>14471.795199999999</v>
      </c>
      <c r="G71" s="47">
        <f>AVERAGE(Depo!L71,FRAS!B71:H71,IRS6M!C71:U71)</f>
        <v>0.38885185185185189</v>
      </c>
      <c r="H71" s="47">
        <f>AVERAGE(IRS6M!V71:Y71)</f>
        <v>0.84875</v>
      </c>
      <c r="I71" s="26">
        <f>AVERAGE(IRS6M!Z71:AA71)</f>
        <v>0.8085</v>
      </c>
      <c r="J71" s="28"/>
    </row>
    <row r="72" spans="5:10" x14ac:dyDescent="0.3">
      <c r="E72" s="31">
        <v>42103</v>
      </c>
      <c r="F72" s="37">
        <f t="shared" si="3"/>
        <v>14471.795199999999</v>
      </c>
      <c r="G72" s="47">
        <f>AVERAGE(Depo!L72,FRAS!B72:H72,IRS6M!C72:U72)</f>
        <v>0.37811111111111112</v>
      </c>
      <c r="H72" s="47">
        <f>AVERAGE(IRS6M!V72:Y72)</f>
        <v>0.84050000000000002</v>
      </c>
      <c r="I72" s="26">
        <f>AVERAGE(IRS6M!Z72:AA72)</f>
        <v>0.79449999999999998</v>
      </c>
      <c r="J72" s="28"/>
    </row>
    <row r="73" spans="5:10" x14ac:dyDescent="0.3">
      <c r="E73" s="31">
        <v>42104</v>
      </c>
      <c r="F73" s="37">
        <f t="shared" si="3"/>
        <v>14471.795199999999</v>
      </c>
      <c r="G73" s="47">
        <f>AVERAGE(Depo!L73,FRAS!B73:H73,IRS6M!C73:U73)</f>
        <v>0.38400000000000001</v>
      </c>
      <c r="H73" s="47">
        <f>AVERAGE(IRS6M!V73:Y73)</f>
        <v>0.84675</v>
      </c>
      <c r="I73" s="26">
        <f>AVERAGE(IRS6M!Z73:AA73)</f>
        <v>0.8015000000000001</v>
      </c>
      <c r="J73" s="28"/>
    </row>
    <row r="74" spans="5:10" x14ac:dyDescent="0.3">
      <c r="E74" s="31">
        <v>42107</v>
      </c>
      <c r="F74" s="37">
        <f t="shared" si="3"/>
        <v>14471.795199999999</v>
      </c>
      <c r="G74" s="47">
        <f>AVERAGE(Depo!L74,FRAS!B74:H74,IRS6M!C74:U74)</f>
        <v>0.37559259259259253</v>
      </c>
      <c r="H74" s="47">
        <f>AVERAGE(IRS6M!V74:Y74)</f>
        <v>0.83324999999999994</v>
      </c>
      <c r="I74" s="26">
        <f>AVERAGE(IRS6M!Z74:AA74)</f>
        <v>0.78849999999999998</v>
      </c>
      <c r="J74" s="28"/>
    </row>
    <row r="75" spans="5:10" x14ac:dyDescent="0.3">
      <c r="E75" s="31">
        <v>42108</v>
      </c>
      <c r="F75" s="37">
        <f t="shared" si="3"/>
        <v>14471.795199999999</v>
      </c>
      <c r="G75" s="47">
        <f>AVERAGE(Depo!L75,FRAS!B75:H75,IRS6M!C75:U75)</f>
        <v>0.36155555555555557</v>
      </c>
      <c r="H75" s="47">
        <f>AVERAGE(IRS6M!V75:Y75)</f>
        <v>0.81850000000000001</v>
      </c>
      <c r="I75" s="26">
        <f>AVERAGE(IRS6M!Z75:AA75)</f>
        <v>0.77649999999999997</v>
      </c>
      <c r="J75" s="28"/>
    </row>
    <row r="76" spans="5:10" x14ac:dyDescent="0.3">
      <c r="E76" s="31">
        <v>42109</v>
      </c>
      <c r="F76" s="37">
        <f t="shared" si="3"/>
        <v>14471.795199999999</v>
      </c>
      <c r="G76" s="47">
        <f>AVERAGE(Depo!L76,FRAS!B76:H76,IRS6M!C76:U76)</f>
        <v>0.33529629629629631</v>
      </c>
      <c r="H76" s="47">
        <f>AVERAGE(IRS6M!V76:Y76)</f>
        <v>0.76600000000000001</v>
      </c>
      <c r="I76" s="26">
        <f>AVERAGE(IRS6M!Z76:AA76)</f>
        <v>0.72550000000000003</v>
      </c>
      <c r="J76" s="28"/>
    </row>
    <row r="77" spans="5:10" x14ac:dyDescent="0.3">
      <c r="E77" s="31">
        <v>42110</v>
      </c>
      <c r="F77" s="37">
        <f t="shared" si="3"/>
        <v>14471.795199999999</v>
      </c>
      <c r="G77" s="47">
        <f>AVERAGE(Depo!L77,FRAS!B77:H77,IRS6M!C77:U77)</f>
        <v>0.33311111111111108</v>
      </c>
      <c r="H77" s="47">
        <f>AVERAGE(IRS6M!V77:Y77)</f>
        <v>0.753</v>
      </c>
      <c r="I77" s="26">
        <f>AVERAGE(IRS6M!Z77:AA77)</f>
        <v>0.71249999999999991</v>
      </c>
      <c r="J77" s="28"/>
    </row>
    <row r="78" spans="5:10" x14ac:dyDescent="0.3">
      <c r="E78" s="31">
        <v>42111</v>
      </c>
      <c r="F78" s="37">
        <f t="shared" si="3"/>
        <v>14471.795199999999</v>
      </c>
      <c r="G78" s="47">
        <f>AVERAGE(Depo!L78,FRAS!B78:H78,IRS6M!C78:U78)</f>
        <v>0.32770370370370366</v>
      </c>
      <c r="H78" s="47">
        <f>AVERAGE(IRS6M!V78:Y78)</f>
        <v>0.73475000000000001</v>
      </c>
      <c r="I78" s="26">
        <f>AVERAGE(IRS6M!Z78:AA78)</f>
        <v>0.69350000000000001</v>
      </c>
      <c r="J78" s="28"/>
    </row>
    <row r="79" spans="5:10" x14ac:dyDescent="0.3">
      <c r="E79" s="31">
        <v>42114</v>
      </c>
      <c r="F79" s="37">
        <f t="shared" si="3"/>
        <v>14471.795199999999</v>
      </c>
      <c r="G79" s="47">
        <f>AVERAGE(Depo!L79,FRAS!B79:H79,IRS6M!C79:U79)</f>
        <v>0.33137037037037043</v>
      </c>
      <c r="H79" s="47">
        <f>AVERAGE(IRS6M!V79:Y79)</f>
        <v>0.72475000000000001</v>
      </c>
      <c r="I79" s="26">
        <f>AVERAGE(IRS6M!Z79:AA79)</f>
        <v>0.6835</v>
      </c>
      <c r="J79" s="28"/>
    </row>
    <row r="80" spans="5:10" x14ac:dyDescent="0.3">
      <c r="E80" s="31">
        <v>42115</v>
      </c>
      <c r="F80" s="37">
        <f t="shared" si="3"/>
        <v>14471.795199999999</v>
      </c>
      <c r="G80" s="47">
        <f>AVERAGE(Depo!L80,FRAS!B80:H80,IRS6M!C80:U80)</f>
        <v>0.34437037037037038</v>
      </c>
      <c r="H80" s="47">
        <f>AVERAGE(IRS6M!V80:Y80)</f>
        <v>0.76200000000000001</v>
      </c>
      <c r="I80" s="26">
        <f>AVERAGE(IRS6M!Z80:AA80)</f>
        <v>0.72350000000000003</v>
      </c>
      <c r="J80" s="28"/>
    </row>
    <row r="81" spans="5:10" x14ac:dyDescent="0.3">
      <c r="E81" s="31">
        <v>42116</v>
      </c>
      <c r="F81" s="37">
        <f t="shared" si="3"/>
        <v>14471.795199999999</v>
      </c>
      <c r="G81" s="47">
        <f>AVERAGE(Depo!L81,FRAS!B81:H81,IRS6M!C81:U81)</f>
        <v>0.37433333333333324</v>
      </c>
      <c r="H81" s="47">
        <f>AVERAGE(IRS6M!V81:Y81)</f>
        <v>0.80649999999999999</v>
      </c>
      <c r="I81" s="26">
        <f>AVERAGE(IRS6M!Z81:AA81)</f>
        <v>0.76750000000000007</v>
      </c>
      <c r="J81" s="28"/>
    </row>
    <row r="82" spans="5:10" x14ac:dyDescent="0.3">
      <c r="E82" s="31">
        <v>42117</v>
      </c>
      <c r="F82" s="37">
        <f t="shared" si="3"/>
        <v>14471.795199999999</v>
      </c>
      <c r="G82" s="47">
        <f>AVERAGE(Depo!L82,FRAS!B82:H82,IRS6M!C82:U82)</f>
        <v>0.36959259259259258</v>
      </c>
      <c r="H82" s="47">
        <f>AVERAGE(IRS6M!V82:Y82)</f>
        <v>0.81599999999999995</v>
      </c>
      <c r="I82" s="26">
        <f>AVERAGE(IRS6M!Z82:AA82)</f>
        <v>0.78350000000000009</v>
      </c>
      <c r="J82" s="28"/>
    </row>
    <row r="83" spans="5:10" x14ac:dyDescent="0.3">
      <c r="E83" s="31">
        <v>42118</v>
      </c>
      <c r="F83" s="37">
        <f t="shared" si="3"/>
        <v>14471.795199999999</v>
      </c>
      <c r="G83" s="47">
        <f>AVERAGE(Depo!L83,FRAS!B83:H83,IRS6M!C83:U83)</f>
        <v>0.36251851851851846</v>
      </c>
      <c r="H83" s="47">
        <f>AVERAGE(IRS6M!V83:Y83)</f>
        <v>0.80674999999999997</v>
      </c>
      <c r="I83" s="26">
        <f>AVERAGE(IRS6M!Z83:AA83)</f>
        <v>0.77449999999999997</v>
      </c>
      <c r="J83" s="28"/>
    </row>
    <row r="84" spans="5:10" x14ac:dyDescent="0.3">
      <c r="E84" s="31">
        <v>42121</v>
      </c>
      <c r="F84" s="37">
        <f t="shared" si="3"/>
        <v>14471.795199999999</v>
      </c>
      <c r="G84" s="47">
        <f>AVERAGE(Depo!L84,FRAS!B84:H84,IRS6M!C84:U84)</f>
        <v>0.35977777777777786</v>
      </c>
      <c r="H84" s="47">
        <f>AVERAGE(IRS6M!V84:Y84)</f>
        <v>0.81224999999999992</v>
      </c>
      <c r="I84" s="26">
        <f>AVERAGE(IRS6M!Z84:AA84)</f>
        <v>0.78049999999999997</v>
      </c>
      <c r="J84" s="28"/>
    </row>
    <row r="85" spans="5:10" x14ac:dyDescent="0.3">
      <c r="E85" s="31">
        <v>42122</v>
      </c>
      <c r="F85" s="37">
        <f t="shared" si="3"/>
        <v>14471.795199999999</v>
      </c>
      <c r="G85" s="47">
        <f>AVERAGE(Depo!L85,FRAS!B85:H85,IRS6M!C85:U85)</f>
        <v>0.36288888888888887</v>
      </c>
      <c r="H85" s="47">
        <f>AVERAGE(IRS6M!V85:Y85)</f>
        <v>0.84049999999999991</v>
      </c>
      <c r="I85" s="26">
        <f>AVERAGE(IRS6M!Z85:AA85)</f>
        <v>0.8155</v>
      </c>
      <c r="J85" s="28"/>
    </row>
    <row r="86" spans="5:10" x14ac:dyDescent="0.3">
      <c r="E86" s="31">
        <v>42123</v>
      </c>
      <c r="F86" s="37">
        <f t="shared" si="3"/>
        <v>14471.795199999999</v>
      </c>
      <c r="G86" s="47">
        <f>AVERAGE(Depo!L86,FRAS!B86:H86,IRS6M!C86:U86)</f>
        <v>0.43255555555555558</v>
      </c>
      <c r="H86" s="47">
        <f>AVERAGE(IRS6M!V86:Y86)</f>
        <v>0.98450000000000004</v>
      </c>
      <c r="I86" s="26">
        <f>AVERAGE(IRS6M!Z86:AA86)</f>
        <v>0.96750000000000003</v>
      </c>
      <c r="J86" s="28"/>
    </row>
    <row r="87" spans="5:10" x14ac:dyDescent="0.3">
      <c r="E87" s="31">
        <v>42124</v>
      </c>
      <c r="F87" s="37">
        <f t="shared" si="3"/>
        <v>14471.795199999999</v>
      </c>
      <c r="G87" s="47">
        <f>AVERAGE(Depo!L87,FRAS!B87:H87,IRS6M!C87:U87)</f>
        <v>0.46625925925925926</v>
      </c>
      <c r="H87" s="47">
        <f>AVERAGE(IRS6M!V87:Y87)</f>
        <v>1.02725</v>
      </c>
      <c r="I87" s="26">
        <f>AVERAGE(IRS6M!Z87:AA87)</f>
        <v>1.0085</v>
      </c>
      <c r="J87" s="28"/>
    </row>
    <row r="88" spans="5:10" x14ac:dyDescent="0.3">
      <c r="E88" s="31">
        <v>42125</v>
      </c>
      <c r="F88" s="37">
        <f t="shared" si="3"/>
        <v>14471.795199999999</v>
      </c>
      <c r="G88" s="47">
        <f>AVERAGE(Depo!L88,FRAS!B88:H88,IRS6M!C88:U88)</f>
        <v>0.46551851851851855</v>
      </c>
      <c r="H88" s="47">
        <f>AVERAGE(IRS6M!V88:Y88)</f>
        <v>1.02725</v>
      </c>
      <c r="I88" s="26">
        <f>AVERAGE(IRS6M!Z88:AA88)</f>
        <v>1.0085</v>
      </c>
      <c r="J88" s="28"/>
    </row>
    <row r="89" spans="5:10" x14ac:dyDescent="0.3">
      <c r="E89" s="31">
        <v>42128</v>
      </c>
      <c r="F89" s="37">
        <f t="shared" si="3"/>
        <v>14471.795199999999</v>
      </c>
      <c r="G89" s="47">
        <f>AVERAGE(Depo!L89,FRAS!B89:H89,IRS6M!C89:U89)</f>
        <v>0.52985185185185191</v>
      </c>
      <c r="H89" s="47">
        <f>AVERAGE(IRS6M!V89:Y89)</f>
        <v>1.1725000000000001</v>
      </c>
      <c r="I89" s="26">
        <f>AVERAGE(IRS6M!Z89:AA89)</f>
        <v>1.1604999999999999</v>
      </c>
      <c r="J89" s="28"/>
    </row>
    <row r="90" spans="5:10" x14ac:dyDescent="0.3">
      <c r="E90" s="31">
        <v>42129</v>
      </c>
      <c r="F90" s="37">
        <f t="shared" si="3"/>
        <v>14471.795199999999</v>
      </c>
      <c r="G90" s="47">
        <f>AVERAGE(Depo!L90,FRAS!B90:H90,IRS6M!C90:U90)</f>
        <v>0.57537037037037042</v>
      </c>
      <c r="H90" s="47">
        <f>AVERAGE(IRS6M!V90:Y90)</f>
        <v>1.2349999999999999</v>
      </c>
      <c r="I90" s="26">
        <f>AVERAGE(IRS6M!Z90:AA90)</f>
        <v>1.2095</v>
      </c>
      <c r="J90" s="28"/>
    </row>
    <row r="91" spans="5:10" x14ac:dyDescent="0.3">
      <c r="E91" s="31">
        <v>42130</v>
      </c>
      <c r="F91" s="37">
        <f t="shared" si="3"/>
        <v>14471.795199999999</v>
      </c>
      <c r="G91" s="47">
        <f>AVERAGE(Depo!L91,FRAS!B91:H91,IRS6M!C91:U91)</f>
        <v>0.61555555555555541</v>
      </c>
      <c r="H91" s="47">
        <f>AVERAGE(IRS6M!V91:Y91)</f>
        <v>1.32325</v>
      </c>
      <c r="I91" s="26">
        <f>AVERAGE(IRS6M!Z91:AA91)</f>
        <v>1.2925</v>
      </c>
      <c r="J91" s="28"/>
    </row>
    <row r="92" spans="5:10" x14ac:dyDescent="0.3">
      <c r="E92" s="31">
        <v>42131</v>
      </c>
      <c r="F92" s="37">
        <f t="shared" si="3"/>
        <v>14471.795199999999</v>
      </c>
      <c r="G92" s="47">
        <f>AVERAGE(Depo!L92,FRAS!B92:H92,IRS6M!C92:U92)</f>
        <v>0.58740740740740738</v>
      </c>
      <c r="H92" s="47">
        <f>AVERAGE(IRS6M!V92:Y92)</f>
        <v>1.2367500000000002</v>
      </c>
      <c r="I92" s="26">
        <f>AVERAGE(IRS6M!Z92:AA92)</f>
        <v>1.1875</v>
      </c>
      <c r="J92" s="28"/>
    </row>
    <row r="93" spans="5:10" x14ac:dyDescent="0.3">
      <c r="E93" s="31">
        <v>42132</v>
      </c>
      <c r="F93" s="37">
        <f t="shared" si="3"/>
        <v>14471.795199999999</v>
      </c>
      <c r="G93" s="47">
        <f>AVERAGE(Depo!L93,FRAS!B93:H93,IRS6M!C93:U93)</f>
        <v>0.56618518518518512</v>
      </c>
      <c r="H93" s="47">
        <f>AVERAGE(IRS6M!V93:Y93)</f>
        <v>1.21275</v>
      </c>
      <c r="I93" s="26">
        <f>AVERAGE(IRS6M!Z93:AA93)</f>
        <v>1.1665000000000001</v>
      </c>
      <c r="J93" s="28"/>
    </row>
    <row r="94" spans="5:10" x14ac:dyDescent="0.3">
      <c r="E94" s="31">
        <v>42135</v>
      </c>
      <c r="F94" s="37">
        <f t="shared" si="3"/>
        <v>14471.795199999999</v>
      </c>
      <c r="G94" s="47">
        <f>AVERAGE(Depo!L94,FRAS!B94:H94,IRS6M!C94:U94)</f>
        <v>0.60711111111111105</v>
      </c>
      <c r="H94" s="47">
        <f>AVERAGE(IRS6M!V94:Y94)</f>
        <v>1.3002499999999999</v>
      </c>
      <c r="I94" s="26">
        <f>AVERAGE(IRS6M!Z94:AA94)</f>
        <v>1.2574999999999998</v>
      </c>
      <c r="J94" s="28"/>
    </row>
    <row r="95" spans="5:10" x14ac:dyDescent="0.3">
      <c r="E95" s="31">
        <v>42136</v>
      </c>
      <c r="F95" s="37">
        <f t="shared" si="3"/>
        <v>14471.795199999999</v>
      </c>
      <c r="G95" s="47">
        <f>AVERAGE(Depo!L95,FRAS!B95:H95,IRS6M!C95:U95)</f>
        <v>0.64707407407407391</v>
      </c>
      <c r="H95" s="47">
        <f>AVERAGE(IRS6M!V95:Y95)</f>
        <v>1.3767499999999999</v>
      </c>
      <c r="I95" s="26">
        <f>AVERAGE(IRS6M!Z95:AA95)</f>
        <v>1.3315000000000001</v>
      </c>
      <c r="J95" s="28"/>
    </row>
    <row r="96" spans="5:10" x14ac:dyDescent="0.3">
      <c r="E96" s="31">
        <v>42137</v>
      </c>
      <c r="F96" s="37">
        <f t="shared" si="3"/>
        <v>14471.795199999999</v>
      </c>
      <c r="G96" s="47">
        <f>AVERAGE(Depo!L96,FRAS!B96:H96,IRS6M!C96:U96)</f>
        <v>0.67951851851851852</v>
      </c>
      <c r="H96" s="47">
        <f>AVERAGE(IRS6M!V96:Y96)</f>
        <v>1.4432500000000001</v>
      </c>
      <c r="I96" s="26">
        <f>AVERAGE(IRS6M!Z96:AA96)</f>
        <v>1.3944999999999999</v>
      </c>
      <c r="J96" s="28"/>
    </row>
    <row r="97" spans="5:10" x14ac:dyDescent="0.3">
      <c r="E97" s="31">
        <v>42138</v>
      </c>
      <c r="F97" s="37">
        <f t="shared" si="3"/>
        <v>14471.795199999999</v>
      </c>
      <c r="G97" s="47">
        <f>AVERAGE(Depo!L97,FRAS!B97:H97,IRS6M!C97:U97)</f>
        <v>0.66662962962962957</v>
      </c>
      <c r="H97" s="47">
        <f>AVERAGE(IRS6M!V97:Y97)</f>
        <v>1.4264999999999999</v>
      </c>
      <c r="I97" s="26">
        <f>AVERAGE(IRS6M!Z97:AA97)</f>
        <v>1.3744999999999998</v>
      </c>
      <c r="J97" s="28"/>
    </row>
    <row r="98" spans="5:10" x14ac:dyDescent="0.3">
      <c r="E98" s="31">
        <v>42139</v>
      </c>
      <c r="F98" s="37">
        <f t="shared" si="3"/>
        <v>14471.795199999999</v>
      </c>
      <c r="G98" s="47">
        <f>AVERAGE(Depo!L98,FRAS!B98:H98,IRS6M!C98:U98)</f>
        <v>0.63155555555555554</v>
      </c>
      <c r="H98" s="47">
        <f>AVERAGE(IRS6M!V98:Y98)</f>
        <v>1.3367500000000001</v>
      </c>
      <c r="I98" s="26">
        <f>AVERAGE(IRS6M!Z98:AA98)</f>
        <v>1.2835000000000001</v>
      </c>
      <c r="J98" s="28"/>
    </row>
    <row r="99" spans="5:10" x14ac:dyDescent="0.3">
      <c r="E99" s="31">
        <v>42142</v>
      </c>
      <c r="F99" s="37">
        <f t="shared" si="3"/>
        <v>14471.795199999999</v>
      </c>
      <c r="G99" s="47">
        <f>AVERAGE(Depo!L99,FRAS!B99:H99,IRS6M!C99:U99)</f>
        <v>0.65066666666666662</v>
      </c>
      <c r="H99" s="47">
        <f>AVERAGE(IRS6M!V99:Y99)</f>
        <v>1.3817499999999998</v>
      </c>
      <c r="I99" s="26">
        <f>AVERAGE(IRS6M!Z99:AA99)</f>
        <v>1.3305</v>
      </c>
      <c r="J99" s="28"/>
    </row>
    <row r="100" spans="5:10" x14ac:dyDescent="0.3">
      <c r="E100" s="31">
        <v>42143</v>
      </c>
      <c r="F100" s="37">
        <f t="shared" si="3"/>
        <v>14471.795199999999</v>
      </c>
      <c r="G100" s="47">
        <f>AVERAGE(Depo!L100,FRAS!B100:H100,IRS6M!C100:U100)</f>
        <v>0.62525925925925918</v>
      </c>
      <c r="H100" s="47">
        <f>AVERAGE(IRS6M!V100:Y100)</f>
        <v>1.33125</v>
      </c>
      <c r="I100" s="26">
        <f>AVERAGE(IRS6M!Z100:AA100)</f>
        <v>1.2805</v>
      </c>
      <c r="J100" s="28"/>
    </row>
    <row r="101" spans="5:10" x14ac:dyDescent="0.3">
      <c r="E101" s="31">
        <v>42144</v>
      </c>
      <c r="F101" s="37">
        <f t="shared" si="3"/>
        <v>14471.795199999999</v>
      </c>
      <c r="G101" s="47">
        <f>AVERAGE(Depo!L101,FRAS!B101:H101,IRS6M!C101:U101)</f>
        <v>0.6442592592592592</v>
      </c>
      <c r="H101" s="47">
        <f>AVERAGE(IRS6M!V101:Y101)</f>
        <v>1.375</v>
      </c>
      <c r="I101" s="26">
        <f>AVERAGE(IRS6M!Z101:AA101)</f>
        <v>1.3254999999999999</v>
      </c>
      <c r="J101" s="28"/>
    </row>
    <row r="102" spans="5:10" x14ac:dyDescent="0.3">
      <c r="E102" s="31">
        <v>42145</v>
      </c>
      <c r="F102" s="37">
        <f t="shared" si="3"/>
        <v>14471.795199999999</v>
      </c>
      <c r="G102" s="47">
        <f>AVERAGE(Depo!L102,FRAS!B102:H102,IRS6M!C102:U102)</f>
        <v>0.65570370370370368</v>
      </c>
      <c r="H102" s="47">
        <f>AVERAGE(IRS6M!V102:Y102)</f>
        <v>1.4082499999999998</v>
      </c>
      <c r="I102" s="26">
        <f>AVERAGE(IRS6M!Z102:AA102)</f>
        <v>1.3605</v>
      </c>
      <c r="J102" s="28"/>
    </row>
    <row r="103" spans="5:10" x14ac:dyDescent="0.3">
      <c r="E103" s="31">
        <v>42146</v>
      </c>
      <c r="F103" s="37">
        <f t="shared" si="3"/>
        <v>14471.795199999999</v>
      </c>
      <c r="G103" s="47">
        <f>AVERAGE(Depo!L103,FRAS!B103:H103,IRS6M!C103:U103)</f>
        <v>0.6541851851851852</v>
      </c>
      <c r="H103" s="47">
        <f>AVERAGE(IRS6M!V103:Y103)</f>
        <v>1.4015</v>
      </c>
      <c r="I103" s="26">
        <f>AVERAGE(IRS6M!Z103:AA103)</f>
        <v>1.3585</v>
      </c>
      <c r="J103" s="28"/>
    </row>
    <row r="104" spans="5:10" x14ac:dyDescent="0.3">
      <c r="E104" s="31">
        <v>42149</v>
      </c>
      <c r="F104" s="37">
        <f t="shared" si="3"/>
        <v>14471.795199999999</v>
      </c>
      <c r="G104" s="47">
        <f>AVERAGE(Depo!L104,FRAS!B104:H104,IRS6M!C104:U104)</f>
        <v>0.65344444444444449</v>
      </c>
      <c r="H104" s="47">
        <f>AVERAGE(IRS6M!V104:Y104)</f>
        <v>1.4015</v>
      </c>
      <c r="I104" s="26">
        <f>AVERAGE(IRS6M!Z104:AA104)</f>
        <v>1.3585</v>
      </c>
      <c r="J104" s="28"/>
    </row>
    <row r="105" spans="5:10" x14ac:dyDescent="0.3">
      <c r="E105" s="31">
        <v>42150</v>
      </c>
      <c r="F105" s="37">
        <f t="shared" si="3"/>
        <v>14471.795199999999</v>
      </c>
      <c r="G105" s="47">
        <f>AVERAGE(Depo!L105,FRAS!B105:H105,IRS6M!C105:U105)</f>
        <v>0.62044444444444435</v>
      </c>
      <c r="H105" s="47">
        <f>AVERAGE(IRS6M!V105:Y105)</f>
        <v>1.3422499999999999</v>
      </c>
      <c r="I105" s="26">
        <f>AVERAGE(IRS6M!Z105:AA105)</f>
        <v>1.3025</v>
      </c>
      <c r="J105" s="28"/>
    </row>
    <row r="106" spans="5:10" x14ac:dyDescent="0.3">
      <c r="E106" s="31">
        <v>42151</v>
      </c>
      <c r="F106" s="37">
        <f t="shared" si="3"/>
        <v>14471.795199999999</v>
      </c>
      <c r="G106" s="47">
        <f>AVERAGE(Depo!L106,FRAS!B106:H106,IRS6M!C106:U106)</f>
        <v>0.629</v>
      </c>
      <c r="H106" s="47">
        <f>AVERAGE(IRS6M!V106:Y106)</f>
        <v>1.369</v>
      </c>
      <c r="I106" s="26">
        <f>AVERAGE(IRS6M!Z106:AA106)</f>
        <v>1.3294999999999999</v>
      </c>
      <c r="J106" s="28"/>
    </row>
    <row r="107" spans="5:10" x14ac:dyDescent="0.3">
      <c r="E107" s="31">
        <v>42152</v>
      </c>
      <c r="F107" s="37">
        <f t="shared" si="3"/>
        <v>14471.795199999999</v>
      </c>
      <c r="G107" s="47">
        <f>AVERAGE(Depo!L107,FRAS!B107:H107,IRS6M!C107:U107)</f>
        <v>0.61592592592592599</v>
      </c>
      <c r="H107" s="47">
        <f>AVERAGE(IRS6M!V107:Y107)</f>
        <v>1.33125</v>
      </c>
      <c r="I107" s="26">
        <f>AVERAGE(IRS6M!Z107:AA107)</f>
        <v>1.2934999999999999</v>
      </c>
      <c r="J107" s="28"/>
    </row>
    <row r="108" spans="5:10" x14ac:dyDescent="0.3">
      <c r="E108" s="31">
        <v>42153</v>
      </c>
      <c r="F108" s="37">
        <f t="shared" si="3"/>
        <v>14471.795199999999</v>
      </c>
      <c r="G108" s="47">
        <f>AVERAGE(Depo!L108,FRAS!B108:H108,IRS6M!C108:U108)</f>
        <v>0.59281481481481479</v>
      </c>
      <c r="H108" s="47">
        <f>AVERAGE(IRS6M!V108:Y108)</f>
        <v>1.2869999999999999</v>
      </c>
      <c r="I108" s="26">
        <f>AVERAGE(IRS6M!Z108:AA108)</f>
        <v>1.2484999999999999</v>
      </c>
      <c r="J108" s="28"/>
    </row>
    <row r="109" spans="5:10" x14ac:dyDescent="0.3">
      <c r="E109" s="31">
        <v>42156</v>
      </c>
      <c r="F109" s="37">
        <f t="shared" si="3"/>
        <v>14471.795199999999</v>
      </c>
      <c r="G109" s="47">
        <f>AVERAGE(Depo!L109,FRAS!B109:H109,IRS6M!C109:U109)</f>
        <v>0.62211111111111117</v>
      </c>
      <c r="H109" s="47">
        <f>AVERAGE(IRS6M!V109:Y109)</f>
        <v>1.33325</v>
      </c>
      <c r="I109" s="26">
        <f>AVERAGE(IRS6M!Z109:AA109)</f>
        <v>1.2955000000000001</v>
      </c>
      <c r="J109" s="28"/>
    </row>
    <row r="110" spans="5:10" x14ac:dyDescent="0.3">
      <c r="E110" s="31">
        <v>42157</v>
      </c>
      <c r="F110" s="37">
        <f t="shared" si="3"/>
        <v>14471.795199999999</v>
      </c>
      <c r="G110" s="47">
        <f>AVERAGE(Depo!L110,FRAS!B110:H110,IRS6M!C110:U110)</f>
        <v>0.69022222222222218</v>
      </c>
      <c r="H110" s="47">
        <f>AVERAGE(IRS6M!V110:Y110)</f>
        <v>1.4619999999999997</v>
      </c>
      <c r="I110" s="26">
        <f>AVERAGE(IRS6M!Z110:AA110)</f>
        <v>1.4255</v>
      </c>
      <c r="J110" s="28"/>
    </row>
    <row r="111" spans="5:10" x14ac:dyDescent="0.3">
      <c r="E111" s="31">
        <v>42158</v>
      </c>
      <c r="F111" s="37">
        <f t="shared" si="3"/>
        <v>14471.795199999999</v>
      </c>
      <c r="G111" s="47">
        <f>AVERAGE(Depo!L111,FRAS!B111:H111,IRS6M!C111:U111)</f>
        <v>0.79255555555555557</v>
      </c>
      <c r="H111" s="47">
        <f>AVERAGE(IRS6M!V111:Y111)</f>
        <v>1.62025</v>
      </c>
      <c r="I111" s="26">
        <f>AVERAGE(IRS6M!Z111:AA111)</f>
        <v>1.5805</v>
      </c>
      <c r="J111" s="28"/>
    </row>
    <row r="112" spans="5:10" x14ac:dyDescent="0.3">
      <c r="E112" s="31">
        <v>42159</v>
      </c>
      <c r="F112" s="37">
        <f t="shared" si="3"/>
        <v>14471.795199999999</v>
      </c>
      <c r="G112" s="47">
        <f>AVERAGE(Depo!L112,FRAS!B112:H112,IRS6M!C112:U112)</f>
        <v>0.76129629629629625</v>
      </c>
      <c r="H112" s="47">
        <f>AVERAGE(IRS6M!V112:Y112)</f>
        <v>1.5760000000000001</v>
      </c>
      <c r="I112" s="26">
        <f>AVERAGE(IRS6M!Z112:AA112)</f>
        <v>1.5325</v>
      </c>
      <c r="J112" s="28"/>
    </row>
    <row r="113" spans="5:10" x14ac:dyDescent="0.3">
      <c r="E113" s="31">
        <v>42160</v>
      </c>
      <c r="F113" s="37">
        <f t="shared" si="3"/>
        <v>14471.795199999999</v>
      </c>
      <c r="G113" s="47">
        <f>AVERAGE(Depo!L113,FRAS!B113:H113,IRS6M!C113:U113)</f>
        <v>0.77885185185185202</v>
      </c>
      <c r="H113" s="47">
        <f>AVERAGE(IRS6M!V113:Y113)</f>
        <v>1.6142500000000002</v>
      </c>
      <c r="I113" s="26">
        <f>AVERAGE(IRS6M!Z113:AA113)</f>
        <v>1.5714999999999999</v>
      </c>
      <c r="J113" s="28"/>
    </row>
    <row r="114" spans="5:10" x14ac:dyDescent="0.3">
      <c r="E114" s="31">
        <v>42163</v>
      </c>
      <c r="F114" s="37">
        <f t="shared" si="3"/>
        <v>14471.795199999999</v>
      </c>
      <c r="G114" s="47">
        <f>AVERAGE(Depo!L114,FRAS!B114:H114,IRS6M!C114:U114)</f>
        <v>0.80077777777777781</v>
      </c>
      <c r="H114" s="47">
        <f>AVERAGE(IRS6M!V114:Y114)</f>
        <v>1.6507499999999999</v>
      </c>
      <c r="I114" s="26">
        <f>AVERAGE(IRS6M!Z114:AA114)</f>
        <v>1.6085</v>
      </c>
      <c r="J114" s="28"/>
    </row>
    <row r="115" spans="5:10" x14ac:dyDescent="0.3">
      <c r="E115" s="31">
        <v>42164</v>
      </c>
      <c r="F115" s="37">
        <f t="shared" si="3"/>
        <v>14471.795199999999</v>
      </c>
      <c r="G115" s="47">
        <f>AVERAGE(Depo!L115,FRAS!B115:H115,IRS6M!C115:U115)</f>
        <v>0.85125925925925916</v>
      </c>
      <c r="H115" s="47">
        <f>AVERAGE(IRS6M!V115:Y115)</f>
        <v>1.7352500000000002</v>
      </c>
      <c r="I115" s="26">
        <f>AVERAGE(IRS6M!Z115:AA115)</f>
        <v>1.6945000000000001</v>
      </c>
      <c r="J115" s="28"/>
    </row>
    <row r="116" spans="5:10" x14ac:dyDescent="0.3">
      <c r="E116" s="31">
        <v>42165</v>
      </c>
      <c r="F116" s="37">
        <f t="shared" si="3"/>
        <v>14471.795199999999</v>
      </c>
      <c r="G116" s="47">
        <f>AVERAGE(Depo!L116,FRAS!B116:H116,IRS6M!C116:U116)</f>
        <v>0.86644444444444435</v>
      </c>
      <c r="H116" s="47">
        <f>AVERAGE(IRS6M!V116:Y116)</f>
        <v>1.7725</v>
      </c>
      <c r="I116" s="26">
        <f>AVERAGE(IRS6M!Z116:AA116)</f>
        <v>1.7265000000000001</v>
      </c>
      <c r="J116" s="28"/>
    </row>
    <row r="117" spans="5:10" x14ac:dyDescent="0.3">
      <c r="E117" s="31">
        <v>42166</v>
      </c>
      <c r="F117" s="37">
        <f t="shared" si="3"/>
        <v>14471.795199999999</v>
      </c>
      <c r="G117" s="47">
        <f>AVERAGE(Depo!L117,FRAS!B117:H117,IRS6M!C117:U117)</f>
        <v>0.81596296296296289</v>
      </c>
      <c r="H117" s="47">
        <f>AVERAGE(IRS6M!V117:Y117)</f>
        <v>1.67475</v>
      </c>
      <c r="I117" s="26">
        <f>AVERAGE(IRS6M!Z117:AA117)</f>
        <v>1.6255000000000002</v>
      </c>
      <c r="J117" s="28"/>
    </row>
    <row r="118" spans="5:10" x14ac:dyDescent="0.3">
      <c r="E118" s="31">
        <v>42167</v>
      </c>
      <c r="F118" s="37">
        <f t="shared" si="3"/>
        <v>14471.795199999999</v>
      </c>
      <c r="G118" s="47">
        <f>AVERAGE(Depo!L118,FRAS!B118:H118,IRS6M!C118:U118)</f>
        <v>0.8106296296296297</v>
      </c>
      <c r="H118" s="47">
        <f>AVERAGE(IRS6M!V118:Y118)</f>
        <v>1.6480000000000001</v>
      </c>
      <c r="I118" s="26">
        <f>AVERAGE(IRS6M!Z118:AA118)</f>
        <v>1.5975000000000001</v>
      </c>
      <c r="J118" s="28"/>
    </row>
    <row r="119" spans="5:10" x14ac:dyDescent="0.3">
      <c r="E119" s="31">
        <v>42170</v>
      </c>
      <c r="F119" s="37">
        <f t="shared" si="3"/>
        <v>14471.795199999999</v>
      </c>
      <c r="G119" s="47">
        <f>AVERAGE(Depo!L119,FRAS!B119:H119,IRS6M!C119:U119)</f>
        <v>0.81062962962962948</v>
      </c>
      <c r="H119" s="47">
        <f>AVERAGE(IRS6M!V119:Y119)</f>
        <v>1.6407499999999999</v>
      </c>
      <c r="I119" s="26">
        <f>AVERAGE(IRS6M!Z119:AA119)</f>
        <v>1.5945</v>
      </c>
      <c r="J119" s="28"/>
    </row>
    <row r="120" spans="5:10" x14ac:dyDescent="0.3">
      <c r="E120" s="31">
        <v>42171</v>
      </c>
      <c r="F120" s="37">
        <f t="shared" si="3"/>
        <v>14471.795199999999</v>
      </c>
      <c r="G120" s="47">
        <f>AVERAGE(Depo!L120,FRAS!B120:H120,IRS6M!C120:U120)</f>
        <v>0.79907407407407405</v>
      </c>
      <c r="H120" s="47">
        <f>AVERAGE(IRS6M!V120:Y120)</f>
        <v>1.6272500000000001</v>
      </c>
      <c r="I120" s="26">
        <f>AVERAGE(IRS6M!Z120:AA120)</f>
        <v>1.5825</v>
      </c>
      <c r="J120" s="28"/>
    </row>
    <row r="121" spans="5:10" x14ac:dyDescent="0.3">
      <c r="E121" s="31">
        <v>42172</v>
      </c>
      <c r="F121" s="37">
        <f t="shared" si="3"/>
        <v>14471.795199999999</v>
      </c>
      <c r="G121" s="47">
        <f>AVERAGE(Depo!L121,FRAS!B121:H121,IRS6M!C121:U121)</f>
        <v>0.79592592592592581</v>
      </c>
      <c r="H121" s="47">
        <f>AVERAGE(IRS6M!V121:Y121)</f>
        <v>1.6287499999999999</v>
      </c>
      <c r="I121" s="26">
        <f>AVERAGE(IRS6M!Z121:AA121)</f>
        <v>1.5834999999999999</v>
      </c>
      <c r="J121" s="28"/>
    </row>
    <row r="122" spans="5:10" x14ac:dyDescent="0.3">
      <c r="E122" s="31">
        <v>42173</v>
      </c>
      <c r="F122" s="37">
        <f t="shared" si="3"/>
        <v>14471.795199999999</v>
      </c>
      <c r="G122" s="47">
        <f>AVERAGE(Depo!L122,FRAS!B122:H122,IRS6M!C122:U122)</f>
        <v>0.82518518518518524</v>
      </c>
      <c r="H122" s="47">
        <f>AVERAGE(IRS6M!V122:Y122)</f>
        <v>1.6854999999999998</v>
      </c>
      <c r="I122" s="26">
        <f>AVERAGE(IRS6M!Z122:AA122)</f>
        <v>1.6425000000000001</v>
      </c>
      <c r="J122" s="28"/>
    </row>
    <row r="123" spans="5:10" x14ac:dyDescent="0.3">
      <c r="E123" s="31">
        <v>42174</v>
      </c>
      <c r="F123" s="37">
        <f t="shared" si="3"/>
        <v>14471.795199999999</v>
      </c>
      <c r="G123" s="47">
        <f>AVERAGE(Depo!L123,FRAS!B123:H123,IRS6M!C123:U123)</f>
        <v>0.77533333333333321</v>
      </c>
      <c r="H123" s="47">
        <f>AVERAGE(IRS6M!V123:Y123)</f>
        <v>1.5932499999999998</v>
      </c>
      <c r="I123" s="26">
        <f>AVERAGE(IRS6M!Z123:AA123)</f>
        <v>1.5495000000000001</v>
      </c>
      <c r="J123" s="28"/>
    </row>
    <row r="124" spans="5:10" x14ac:dyDescent="0.3">
      <c r="E124" s="31">
        <v>42177</v>
      </c>
      <c r="F124" s="37">
        <f t="shared" si="3"/>
        <v>14471.795199999999</v>
      </c>
      <c r="G124" s="47">
        <f>AVERAGE(Depo!L124,FRAS!B124:H124,IRS6M!C124:U124)</f>
        <v>0.82785185185185173</v>
      </c>
      <c r="H124" s="47">
        <f>AVERAGE(IRS6M!V124:Y124)</f>
        <v>1.7167500000000002</v>
      </c>
      <c r="I124" s="26">
        <f>AVERAGE(IRS6M!Z124:AA124)</f>
        <v>1.6735</v>
      </c>
      <c r="J124" s="28"/>
    </row>
    <row r="125" spans="5:10" x14ac:dyDescent="0.3">
      <c r="E125" s="31">
        <v>42178</v>
      </c>
      <c r="F125" s="37">
        <f t="shared" si="3"/>
        <v>14471.795199999999</v>
      </c>
      <c r="G125" s="47">
        <f>AVERAGE(Depo!L125,FRAS!B125:H125,IRS6M!C125:U125)</f>
        <v>0.82651851851851865</v>
      </c>
      <c r="H125" s="47">
        <f>AVERAGE(IRS6M!V125:Y125)</f>
        <v>1.7365000000000002</v>
      </c>
      <c r="I125" s="26">
        <f>AVERAGE(IRS6M!Z125:AA125)</f>
        <v>1.6945000000000001</v>
      </c>
      <c r="J125" s="28"/>
    </row>
    <row r="126" spans="5:10" x14ac:dyDescent="0.3">
      <c r="E126" s="31">
        <v>42179</v>
      </c>
      <c r="F126" s="37">
        <f t="shared" si="3"/>
        <v>14471.795199999999</v>
      </c>
      <c r="G126" s="47">
        <f>AVERAGE(Depo!L126,FRAS!B126:H126,IRS6M!C126:U126)</f>
        <v>0.80685185185185204</v>
      </c>
      <c r="H126" s="47">
        <f>AVERAGE(IRS6M!V126:Y126)</f>
        <v>1.7032499999999999</v>
      </c>
      <c r="I126" s="26">
        <f>AVERAGE(IRS6M!Z126:AA126)</f>
        <v>1.6615</v>
      </c>
      <c r="J126" s="28"/>
    </row>
    <row r="127" spans="5:10" x14ac:dyDescent="0.3">
      <c r="E127" s="31">
        <v>42180</v>
      </c>
      <c r="F127" s="37">
        <f t="shared" si="3"/>
        <v>14471.795199999999</v>
      </c>
      <c r="G127" s="47">
        <f>AVERAGE(Depo!L127,FRAS!B127:H127,IRS6M!C127:U127)</f>
        <v>0.82318518518518524</v>
      </c>
      <c r="H127" s="47">
        <f>AVERAGE(IRS6M!V127:Y127)</f>
        <v>1.742</v>
      </c>
      <c r="I127" s="26">
        <f>AVERAGE(IRS6M!Z127:AA127)</f>
        <v>1.7004999999999999</v>
      </c>
      <c r="J127" s="28"/>
    </row>
    <row r="128" spans="5:10" x14ac:dyDescent="0.3">
      <c r="E128" s="31">
        <v>42181</v>
      </c>
      <c r="F128" s="37">
        <f t="shared" si="3"/>
        <v>14471.795199999999</v>
      </c>
      <c r="G128" s="47">
        <f>AVERAGE(Depo!L128,FRAS!B128:H128,IRS6M!C128:U128)</f>
        <v>0.85655555555555551</v>
      </c>
      <c r="H128" s="47">
        <f>AVERAGE(IRS6M!V128:Y128)</f>
        <v>1.8017500000000002</v>
      </c>
      <c r="I128" s="26">
        <f>AVERAGE(IRS6M!Z128:AA128)</f>
        <v>1.7595000000000001</v>
      </c>
      <c r="J128" s="28"/>
    </row>
    <row r="129" spans="5:10" x14ac:dyDescent="0.3">
      <c r="E129" s="31">
        <v>42184</v>
      </c>
      <c r="F129" s="37">
        <f t="shared" si="3"/>
        <v>14471.795199999999</v>
      </c>
      <c r="G129" s="47">
        <f>AVERAGE(Depo!L129,FRAS!B129:H129,IRS6M!C129:U129)</f>
        <v>0.79648148148148146</v>
      </c>
      <c r="H129" s="47">
        <f>AVERAGE(IRS6M!V129:Y129)</f>
        <v>1.68</v>
      </c>
      <c r="I129" s="26">
        <f>AVERAGE(IRS6M!Z129:AA129)</f>
        <v>1.6364999999999998</v>
      </c>
      <c r="J129" s="28"/>
    </row>
    <row r="130" spans="5:10" x14ac:dyDescent="0.3">
      <c r="E130" s="31">
        <v>42185</v>
      </c>
      <c r="F130" s="37">
        <f t="shared" si="3"/>
        <v>14471.795199999999</v>
      </c>
      <c r="G130" s="47">
        <f>AVERAGE(Depo!L130,FRAS!B130:H130,IRS6M!C130:U130)</f>
        <v>0.78214814814814826</v>
      </c>
      <c r="H130" s="47">
        <f>AVERAGE(IRS6M!V130:Y130)</f>
        <v>1.677</v>
      </c>
      <c r="I130" s="26">
        <f>AVERAGE(IRS6M!Z130:AA130)</f>
        <v>1.6364999999999998</v>
      </c>
      <c r="J130" s="28"/>
    </row>
    <row r="131" spans="5:10" x14ac:dyDescent="0.3">
      <c r="E131" s="31">
        <v>42186</v>
      </c>
      <c r="F131" s="37">
        <f t="shared" ref="F131:F194" si="4">$C$4/COUNT($E$131:$E$196)</f>
        <v>14274.659015151516</v>
      </c>
      <c r="G131" s="47">
        <f>AVERAGE(Depo!L131,FRAS!B131:H131,IRS6M!C131:U131)</f>
        <v>0.82244444444444431</v>
      </c>
      <c r="H131" s="47">
        <f>AVERAGE(IRS6M!V131:Y131)</f>
        <v>1.7762499999999999</v>
      </c>
      <c r="I131" s="26">
        <f>AVERAGE(IRS6M!Z131:AA131)</f>
        <v>1.7364999999999999</v>
      </c>
      <c r="J131" s="28"/>
    </row>
    <row r="132" spans="5:10" x14ac:dyDescent="0.3">
      <c r="E132" s="31">
        <v>42187</v>
      </c>
      <c r="F132" s="37">
        <f t="shared" si="4"/>
        <v>14274.659015151516</v>
      </c>
      <c r="G132" s="47">
        <f>AVERAGE(Depo!L132,FRAS!B132:H132,IRS6M!C132:U132)</f>
        <v>0.83970370370370362</v>
      </c>
      <c r="H132" s="47">
        <f>AVERAGE(IRS6M!V132:Y132)</f>
        <v>1.8127500000000001</v>
      </c>
      <c r="I132" s="26">
        <f>AVERAGE(IRS6M!Z132:AA132)</f>
        <v>1.7715000000000001</v>
      </c>
      <c r="J132" s="28"/>
    </row>
    <row r="133" spans="5:10" x14ac:dyDescent="0.3">
      <c r="E133" s="31">
        <v>42188</v>
      </c>
      <c r="F133" s="37">
        <f t="shared" si="4"/>
        <v>14274.659015151516</v>
      </c>
      <c r="G133" s="47">
        <f>AVERAGE(Depo!L133,FRAS!B133:H133,IRS6M!C133:U133)</f>
        <v>0.8156296296296297</v>
      </c>
      <c r="H133" s="47">
        <f>AVERAGE(IRS6M!V133:Y133)</f>
        <v>1.76275</v>
      </c>
      <c r="I133" s="26">
        <f>AVERAGE(IRS6M!Z133:AA133)</f>
        <v>1.7195</v>
      </c>
      <c r="J133" s="28"/>
    </row>
    <row r="134" spans="5:10" x14ac:dyDescent="0.3">
      <c r="E134" s="31">
        <v>42191</v>
      </c>
      <c r="F134" s="37">
        <f t="shared" si="4"/>
        <v>14274.659015151516</v>
      </c>
      <c r="G134" s="47">
        <f>AVERAGE(Depo!L134,FRAS!B134:H134,IRS6M!C134:U134)</f>
        <v>0.8022962962962964</v>
      </c>
      <c r="H134" s="47">
        <f>AVERAGE(IRS6M!V134:Y134)</f>
        <v>1.7369999999999999</v>
      </c>
      <c r="I134" s="26">
        <f>AVERAGE(IRS6M!Z134:AA134)</f>
        <v>1.6935</v>
      </c>
      <c r="J134" s="28"/>
    </row>
    <row r="135" spans="5:10" x14ac:dyDescent="0.3">
      <c r="E135" s="31">
        <v>42192</v>
      </c>
      <c r="F135" s="37">
        <f t="shared" si="4"/>
        <v>14274.659015151516</v>
      </c>
      <c r="G135" s="47">
        <f>AVERAGE(Depo!L135,FRAS!B135:H135,IRS6M!C135:U135)</f>
        <v>0.74274074074074092</v>
      </c>
      <c r="H135" s="47">
        <f>AVERAGE(IRS6M!V135:Y135)</f>
        <v>1.6005000000000003</v>
      </c>
      <c r="I135" s="26">
        <f>AVERAGE(IRS6M!Z135:AA135)</f>
        <v>1.5565</v>
      </c>
      <c r="J135" s="28"/>
    </row>
    <row r="136" spans="5:10" x14ac:dyDescent="0.3">
      <c r="E136" s="31">
        <v>42193</v>
      </c>
      <c r="F136" s="37">
        <f t="shared" si="4"/>
        <v>14274.659015151516</v>
      </c>
      <c r="G136" s="47">
        <f>AVERAGE(Depo!L136,FRAS!B136:H136,IRS6M!C136:U136)</f>
        <v>0.74355555555555553</v>
      </c>
      <c r="H136" s="47">
        <f>AVERAGE(IRS6M!V136:Y136)</f>
        <v>1.59375</v>
      </c>
      <c r="I136" s="26">
        <f>AVERAGE(IRS6M!Z136:AA136)</f>
        <v>1.5505</v>
      </c>
      <c r="J136" s="28"/>
    </row>
    <row r="137" spans="5:10" x14ac:dyDescent="0.3">
      <c r="E137" s="31">
        <v>42194</v>
      </c>
      <c r="F137" s="37">
        <f t="shared" si="4"/>
        <v>14274.659015151516</v>
      </c>
      <c r="G137" s="47">
        <f>AVERAGE(Depo!L137,FRAS!B137:H137,IRS6M!C137:U137)</f>
        <v>0.77333333333333332</v>
      </c>
      <c r="H137" s="47">
        <f>AVERAGE(IRS6M!V137:Y137)</f>
        <v>1.6627500000000002</v>
      </c>
      <c r="I137" s="26">
        <f>AVERAGE(IRS6M!Z137:AA137)</f>
        <v>1.6204999999999998</v>
      </c>
      <c r="J137" s="28"/>
    </row>
    <row r="138" spans="5:10" x14ac:dyDescent="0.3">
      <c r="E138" s="31">
        <v>42195</v>
      </c>
      <c r="F138" s="37">
        <f t="shared" si="4"/>
        <v>14274.659015151516</v>
      </c>
      <c r="G138" s="47">
        <f>AVERAGE(Depo!L138,FRAS!B138:H138,IRS6M!C138:U138)</f>
        <v>0.85470370370370385</v>
      </c>
      <c r="H138" s="47">
        <f>AVERAGE(IRS6M!V138:Y138)</f>
        <v>1.8107499999999999</v>
      </c>
      <c r="I138" s="26">
        <f>AVERAGE(IRS6M!Z138:AA138)</f>
        <v>1.7685</v>
      </c>
      <c r="J138" s="28"/>
    </row>
    <row r="139" spans="5:10" x14ac:dyDescent="0.3">
      <c r="E139" s="31">
        <v>42198</v>
      </c>
      <c r="F139" s="37">
        <f t="shared" si="4"/>
        <v>14274.659015151516</v>
      </c>
      <c r="G139" s="47">
        <f>AVERAGE(Depo!L139,FRAS!B139:H139,IRS6M!C139:U139)</f>
        <v>0.82933333333333337</v>
      </c>
      <c r="H139" s="47">
        <f>AVERAGE(IRS6M!V139:Y139)</f>
        <v>1.7849999999999999</v>
      </c>
      <c r="I139" s="26">
        <f>AVERAGE(IRS6M!Z139:AA139)</f>
        <v>1.7425000000000002</v>
      </c>
      <c r="J139" s="28"/>
    </row>
    <row r="140" spans="5:10" x14ac:dyDescent="0.3">
      <c r="E140" s="31">
        <v>42199</v>
      </c>
      <c r="F140" s="37">
        <f t="shared" si="4"/>
        <v>14274.659015151516</v>
      </c>
      <c r="G140" s="47">
        <f>AVERAGE(Depo!L140,FRAS!B140:H140,IRS6M!C140:U140)</f>
        <v>0.81955555555555559</v>
      </c>
      <c r="H140" s="47">
        <f>AVERAGE(IRS6M!V140:Y140)</f>
        <v>1.7922499999999999</v>
      </c>
      <c r="I140" s="26">
        <f>AVERAGE(IRS6M!Z140:AA140)</f>
        <v>1.7494999999999998</v>
      </c>
      <c r="J140" s="28"/>
    </row>
    <row r="141" spans="5:10" x14ac:dyDescent="0.3">
      <c r="E141" s="31">
        <v>42200</v>
      </c>
      <c r="F141" s="37">
        <f t="shared" si="4"/>
        <v>14274.659015151516</v>
      </c>
      <c r="G141" s="47">
        <f>AVERAGE(Depo!L141,FRAS!B141:H141,IRS6M!C141:U141)</f>
        <v>0.77125925925925931</v>
      </c>
      <c r="H141" s="47">
        <f>AVERAGE(IRS6M!V141:Y141)</f>
        <v>1.7097500000000001</v>
      </c>
      <c r="I141" s="26">
        <f>AVERAGE(IRS6M!Z141:AA141)</f>
        <v>1.6675</v>
      </c>
      <c r="J141" s="28"/>
    </row>
    <row r="142" spans="5:10" x14ac:dyDescent="0.3">
      <c r="E142" s="31">
        <v>42201</v>
      </c>
      <c r="F142" s="37">
        <f t="shared" si="4"/>
        <v>14274.659015151516</v>
      </c>
      <c r="G142" s="47">
        <f>AVERAGE(Depo!L142,FRAS!B142:H142,IRS6M!C142:U142)</f>
        <v>0.78422222222222215</v>
      </c>
      <c r="H142" s="47">
        <f>AVERAGE(IRS6M!V142:Y142)</f>
        <v>1.7310000000000001</v>
      </c>
      <c r="I142" s="26">
        <f>AVERAGE(IRS6M!Z142:AA142)</f>
        <v>1.6935</v>
      </c>
      <c r="J142" s="28"/>
    </row>
    <row r="143" spans="5:10" x14ac:dyDescent="0.3">
      <c r="E143" s="31">
        <v>42202</v>
      </c>
      <c r="F143" s="37">
        <f t="shared" si="4"/>
        <v>14274.659015151516</v>
      </c>
      <c r="G143" s="47">
        <f>AVERAGE(Depo!L143,FRAS!B143:H143,IRS6M!C143:U143)</f>
        <v>0.7579999999999999</v>
      </c>
      <c r="H143" s="47">
        <f>AVERAGE(IRS6M!V143:Y143)</f>
        <v>1.6767499999999997</v>
      </c>
      <c r="I143" s="26">
        <f>AVERAGE(IRS6M!Z143:AA143)</f>
        <v>1.6435</v>
      </c>
      <c r="J143" s="28"/>
    </row>
    <row r="144" spans="5:10" x14ac:dyDescent="0.3">
      <c r="E144" s="31">
        <v>42205</v>
      </c>
      <c r="F144" s="37">
        <f t="shared" si="4"/>
        <v>14274.659015151516</v>
      </c>
      <c r="G144" s="47">
        <f>AVERAGE(Depo!L144,FRAS!B144:H144,IRS6M!C144:U144)</f>
        <v>0.74807407407407422</v>
      </c>
      <c r="H144" s="47">
        <f>AVERAGE(IRS6M!V144:Y144)</f>
        <v>1.6559999999999999</v>
      </c>
      <c r="I144" s="26">
        <f>AVERAGE(IRS6M!Z144:AA144)</f>
        <v>1.6194999999999999</v>
      </c>
      <c r="J144" s="28"/>
    </row>
    <row r="145" spans="5:10" x14ac:dyDescent="0.3">
      <c r="E145" s="31">
        <v>42206</v>
      </c>
      <c r="F145" s="37">
        <f t="shared" si="4"/>
        <v>14274.659015151516</v>
      </c>
      <c r="G145" s="47">
        <f>AVERAGE(Depo!L145,FRAS!B145:H145,IRS6M!C145:U145)</f>
        <v>0.751</v>
      </c>
      <c r="H145" s="47">
        <f>AVERAGE(IRS6M!V145:Y145)</f>
        <v>1.66675</v>
      </c>
      <c r="I145" s="26">
        <f>AVERAGE(IRS6M!Z145:AA145)</f>
        <v>1.6284999999999998</v>
      </c>
      <c r="J145" s="28"/>
    </row>
    <row r="146" spans="5:10" x14ac:dyDescent="0.3">
      <c r="E146" s="31">
        <v>42207</v>
      </c>
      <c r="F146" s="37">
        <f t="shared" si="4"/>
        <v>14274.659015151516</v>
      </c>
      <c r="G146" s="47">
        <f>AVERAGE(Depo!L146,FRAS!B146:H146,IRS6M!C146:U146)</f>
        <v>0.73218518518518527</v>
      </c>
      <c r="H146" s="47">
        <f>AVERAGE(IRS6M!V146:Y146)</f>
        <v>1.6175000000000002</v>
      </c>
      <c r="I146" s="26">
        <f>AVERAGE(IRS6M!Z146:AA146)</f>
        <v>1.5794999999999999</v>
      </c>
      <c r="J146" s="28"/>
    </row>
    <row r="147" spans="5:10" x14ac:dyDescent="0.3">
      <c r="E147" s="31">
        <v>42208</v>
      </c>
      <c r="F147" s="37">
        <f t="shared" si="4"/>
        <v>14274.659015151516</v>
      </c>
      <c r="G147" s="47">
        <f>AVERAGE(Depo!L147,FRAS!B147:H147,IRS6M!C147:U147)</f>
        <v>0.73111111111111116</v>
      </c>
      <c r="H147" s="47">
        <f>AVERAGE(IRS6M!V147:Y147)</f>
        <v>1.6127499999999999</v>
      </c>
      <c r="I147" s="26">
        <f>AVERAGE(IRS6M!Z147:AA147)</f>
        <v>1.5745</v>
      </c>
      <c r="J147" s="28"/>
    </row>
    <row r="148" spans="5:10" x14ac:dyDescent="0.3">
      <c r="E148" s="31">
        <v>42209</v>
      </c>
      <c r="F148" s="37">
        <f t="shared" si="4"/>
        <v>14274.659015151516</v>
      </c>
      <c r="G148" s="47">
        <f>AVERAGE(Depo!L148,FRAS!B148:H148,IRS6M!C148:U148)</f>
        <v>0.70281481481481489</v>
      </c>
      <c r="H148" s="47">
        <f>AVERAGE(IRS6M!V148:Y148)</f>
        <v>1.5649999999999999</v>
      </c>
      <c r="I148" s="26">
        <f>AVERAGE(IRS6M!Z148:AA148)</f>
        <v>1.5285</v>
      </c>
      <c r="J148" s="28"/>
    </row>
    <row r="149" spans="5:10" x14ac:dyDescent="0.3">
      <c r="E149" s="31">
        <v>42212</v>
      </c>
      <c r="F149" s="37">
        <f t="shared" si="4"/>
        <v>14274.659015151516</v>
      </c>
      <c r="G149" s="47">
        <f>AVERAGE(Depo!L149,FRAS!B149:H149,IRS6M!C149:U149)</f>
        <v>0.69837037037037042</v>
      </c>
      <c r="H149" s="47">
        <f>AVERAGE(IRS6M!V149:Y149)</f>
        <v>1.5492499999999998</v>
      </c>
      <c r="I149" s="26">
        <f>AVERAGE(IRS6M!Z149:AA149)</f>
        <v>1.5135000000000001</v>
      </c>
      <c r="J149" s="28"/>
    </row>
    <row r="150" spans="5:10" x14ac:dyDescent="0.3">
      <c r="E150" s="31">
        <v>42213</v>
      </c>
      <c r="F150" s="37">
        <f t="shared" si="4"/>
        <v>14274.659015151516</v>
      </c>
      <c r="G150" s="47">
        <f>AVERAGE(Depo!L150,FRAS!B150:H150,IRS6M!C150:U150)</f>
        <v>0.70514814814814808</v>
      </c>
      <c r="H150" s="47">
        <f>AVERAGE(IRS6M!V150:Y150)</f>
        <v>1.55775</v>
      </c>
      <c r="I150" s="26">
        <f>AVERAGE(IRS6M!Z150:AA150)</f>
        <v>1.5225</v>
      </c>
      <c r="J150" s="28"/>
    </row>
    <row r="151" spans="5:10" x14ac:dyDescent="0.3">
      <c r="E151" s="31">
        <v>42214</v>
      </c>
      <c r="F151" s="37">
        <f t="shared" si="4"/>
        <v>14274.659015151516</v>
      </c>
      <c r="G151" s="47">
        <f>AVERAGE(Depo!L151,FRAS!B151:H151,IRS6M!C151:U151)</f>
        <v>0.71985185185185174</v>
      </c>
      <c r="H151" s="47">
        <f>AVERAGE(IRS6M!V151:Y151)</f>
        <v>1.5914999999999999</v>
      </c>
      <c r="I151" s="26">
        <f>AVERAGE(IRS6M!Z151:AA151)</f>
        <v>1.5554999999999999</v>
      </c>
      <c r="J151" s="28"/>
    </row>
    <row r="152" spans="5:10" x14ac:dyDescent="0.3">
      <c r="E152" s="31">
        <v>42215</v>
      </c>
      <c r="F152" s="37">
        <f t="shared" si="4"/>
        <v>14274.659015151516</v>
      </c>
      <c r="G152" s="47">
        <f>AVERAGE(Depo!L152,FRAS!B152:H152,IRS6M!C152:U152)</f>
        <v>0.68359259259259264</v>
      </c>
      <c r="H152" s="47">
        <f>AVERAGE(IRS6M!V152:Y152)</f>
        <v>1.5249999999999999</v>
      </c>
      <c r="I152" s="26">
        <f>AVERAGE(IRS6M!Z152:AA152)</f>
        <v>1.4875</v>
      </c>
      <c r="J152" s="28"/>
    </row>
    <row r="153" spans="5:10" x14ac:dyDescent="0.3">
      <c r="E153" s="31">
        <v>42216</v>
      </c>
      <c r="F153" s="37">
        <f t="shared" si="4"/>
        <v>14274.659015151516</v>
      </c>
      <c r="G153" s="47">
        <f>AVERAGE(Depo!L153,FRAS!B153:H153,IRS6M!C153:U153)</f>
        <v>0.68088888888888888</v>
      </c>
      <c r="H153" s="47">
        <f>AVERAGE(IRS6M!V153:Y153)</f>
        <v>1.5022500000000001</v>
      </c>
      <c r="I153" s="26">
        <f>AVERAGE(IRS6M!Z153:AA153)</f>
        <v>1.4645000000000001</v>
      </c>
      <c r="J153" s="28"/>
    </row>
    <row r="154" spans="5:10" x14ac:dyDescent="0.3">
      <c r="E154" s="31">
        <v>42219</v>
      </c>
      <c r="F154" s="37">
        <f t="shared" si="4"/>
        <v>14274.659015151516</v>
      </c>
      <c r="G154" s="47">
        <f>AVERAGE(Depo!L154,FRAS!B154:H154,IRS6M!C154:U154)</f>
        <v>0.66244444444444439</v>
      </c>
      <c r="H154" s="47">
        <f>AVERAGE(IRS6M!V154:Y154)</f>
        <v>1.4784999999999999</v>
      </c>
      <c r="I154" s="26">
        <f>AVERAGE(IRS6M!Z154:AA154)</f>
        <v>1.4424999999999999</v>
      </c>
      <c r="J154" s="28"/>
    </row>
    <row r="155" spans="5:10" x14ac:dyDescent="0.3">
      <c r="E155" s="31">
        <v>42220</v>
      </c>
      <c r="F155" s="37">
        <f t="shared" si="4"/>
        <v>14274.659015151516</v>
      </c>
      <c r="G155" s="47">
        <f>AVERAGE(Depo!L155,FRAS!B155:H155,IRS6M!C155:U155)</f>
        <v>0.6803703703703704</v>
      </c>
      <c r="H155" s="47">
        <f>AVERAGE(IRS6M!V155:Y155)</f>
        <v>1.5214999999999999</v>
      </c>
      <c r="I155" s="26">
        <f>AVERAGE(IRS6M!Z155:AA155)</f>
        <v>1.4835</v>
      </c>
      <c r="J155" s="28"/>
    </row>
    <row r="156" spans="5:10" x14ac:dyDescent="0.3">
      <c r="E156" s="31">
        <v>42221</v>
      </c>
      <c r="F156" s="37">
        <f t="shared" si="4"/>
        <v>14274.659015151516</v>
      </c>
      <c r="G156" s="47">
        <f>AVERAGE(Depo!L156,FRAS!B156:H156,IRS6M!C156:U156)</f>
        <v>0.73629629629629623</v>
      </c>
      <c r="H156" s="47">
        <f>AVERAGE(IRS6M!V156:Y156)</f>
        <v>1.6375</v>
      </c>
      <c r="I156" s="26">
        <f>AVERAGE(IRS6M!Z156:AA156)</f>
        <v>1.6025</v>
      </c>
      <c r="J156" s="28"/>
    </row>
    <row r="157" spans="5:10" x14ac:dyDescent="0.3">
      <c r="E157" s="31">
        <v>42222</v>
      </c>
      <c r="F157" s="37">
        <f t="shared" si="4"/>
        <v>14274.659015151516</v>
      </c>
      <c r="G157" s="47">
        <f>AVERAGE(Depo!L157,FRAS!B157:H157,IRS6M!C157:U157)</f>
        <v>0.71411111111111125</v>
      </c>
      <c r="H157" s="47">
        <f>AVERAGE(IRS6M!V157:Y157)</f>
        <v>1.5964999999999998</v>
      </c>
      <c r="I157" s="26">
        <f>AVERAGE(IRS6M!Z157:AA157)</f>
        <v>1.5615000000000001</v>
      </c>
      <c r="J157" s="28"/>
    </row>
    <row r="158" spans="5:10" x14ac:dyDescent="0.3">
      <c r="E158" s="31">
        <v>42223</v>
      </c>
      <c r="F158" s="37">
        <f t="shared" si="4"/>
        <v>14274.659015151516</v>
      </c>
      <c r="G158" s="47">
        <f>AVERAGE(Depo!L158,FRAS!B158:H158,IRS6M!C158:U158)</f>
        <v>0.68907407407407417</v>
      </c>
      <c r="H158" s="47">
        <f>AVERAGE(IRS6M!V158:Y158)</f>
        <v>1.5532499999999998</v>
      </c>
      <c r="I158" s="26">
        <f>AVERAGE(IRS6M!Z158:AA158)</f>
        <v>1.5185</v>
      </c>
      <c r="J158" s="28"/>
    </row>
    <row r="159" spans="5:10" x14ac:dyDescent="0.3">
      <c r="E159" s="31">
        <v>42226</v>
      </c>
      <c r="F159" s="37">
        <f t="shared" si="4"/>
        <v>14274.659015151516</v>
      </c>
      <c r="G159" s="47">
        <f>AVERAGE(Depo!L159,FRAS!B159:H159,IRS6M!C159:U159)</f>
        <v>0.70448148148148149</v>
      </c>
      <c r="H159" s="47">
        <f>AVERAGE(IRS6M!V159:Y159)</f>
        <v>1.5627499999999999</v>
      </c>
      <c r="I159" s="26">
        <f>AVERAGE(IRS6M!Z159:AA159)</f>
        <v>1.5375000000000001</v>
      </c>
      <c r="J159" s="28"/>
    </row>
    <row r="160" spans="5:10" x14ac:dyDescent="0.3">
      <c r="E160" s="31">
        <v>42227</v>
      </c>
      <c r="F160" s="37">
        <f t="shared" si="4"/>
        <v>14274.659015151516</v>
      </c>
      <c r="G160" s="47">
        <f>AVERAGE(Depo!L160,FRAS!B160:H160,IRS6M!C160:U160)</f>
        <v>0.67811111111111111</v>
      </c>
      <c r="H160" s="47">
        <f>AVERAGE(IRS6M!V160:Y160)</f>
        <v>1.5430000000000001</v>
      </c>
      <c r="I160" s="26">
        <f>AVERAGE(IRS6M!Z160:AA160)</f>
        <v>1.4984999999999999</v>
      </c>
      <c r="J160" s="28"/>
    </row>
    <row r="161" spans="5:10" x14ac:dyDescent="0.3">
      <c r="E161" s="31">
        <v>42228</v>
      </c>
      <c r="F161" s="37">
        <f t="shared" si="4"/>
        <v>14274.659015151516</v>
      </c>
      <c r="G161" s="47">
        <f>AVERAGE(Depo!L161,FRAS!B161:H161,IRS6M!C161:U161)</f>
        <v>0.67314814814814816</v>
      </c>
      <c r="H161" s="47">
        <f>AVERAGE(IRS6M!V161:Y161)</f>
        <v>1.53925</v>
      </c>
      <c r="I161" s="26">
        <f>AVERAGE(IRS6M!Z161:AA161)</f>
        <v>1.4910000000000001</v>
      </c>
      <c r="J161" s="28"/>
    </row>
    <row r="162" spans="5:10" x14ac:dyDescent="0.3">
      <c r="E162" s="31">
        <v>42229</v>
      </c>
      <c r="F162" s="37">
        <f t="shared" si="4"/>
        <v>14274.659015151516</v>
      </c>
      <c r="G162" s="47">
        <f>AVERAGE(Depo!L162,FRAS!B162:H162,IRS6M!C162:U162)</f>
        <v>0.67844444444444441</v>
      </c>
      <c r="H162" s="47">
        <f>AVERAGE(IRS6M!V162:Y162)</f>
        <v>1.54325</v>
      </c>
      <c r="I162" s="26">
        <f>AVERAGE(IRS6M!Z162:AA162)</f>
        <v>1.4990000000000001</v>
      </c>
      <c r="J162" s="28"/>
    </row>
    <row r="163" spans="5:10" x14ac:dyDescent="0.3">
      <c r="E163" s="31">
        <v>42230</v>
      </c>
      <c r="F163" s="37">
        <f t="shared" si="4"/>
        <v>14274.659015151516</v>
      </c>
      <c r="G163" s="47">
        <f>AVERAGE(Depo!L163,FRAS!B163:H163,IRS6M!C163:U163)</f>
        <v>0.6817777777777777</v>
      </c>
      <c r="H163" s="47">
        <f>AVERAGE(IRS6M!V163:Y163)</f>
        <v>1.544</v>
      </c>
      <c r="I163" s="26">
        <f>AVERAGE(IRS6M!Z163:AA163)</f>
        <v>1.5005000000000002</v>
      </c>
      <c r="J163" s="28"/>
    </row>
    <row r="164" spans="5:10" x14ac:dyDescent="0.3">
      <c r="E164" s="31">
        <v>42233</v>
      </c>
      <c r="F164" s="37">
        <f t="shared" si="4"/>
        <v>14274.659015151516</v>
      </c>
      <c r="G164" s="47">
        <f>AVERAGE(Depo!L164,FRAS!B164:H164,IRS6M!C164:U164)</f>
        <v>0.67240740740740745</v>
      </c>
      <c r="H164" s="47">
        <f>AVERAGE(IRS6M!V164:Y164)</f>
        <v>1.50525</v>
      </c>
      <c r="I164" s="26">
        <f>AVERAGE(IRS6M!Z164:AA164)</f>
        <v>1.4685000000000001</v>
      </c>
      <c r="J164" s="28"/>
    </row>
    <row r="165" spans="5:10" x14ac:dyDescent="0.3">
      <c r="E165" s="31">
        <v>42234</v>
      </c>
      <c r="F165" s="37">
        <f t="shared" si="4"/>
        <v>14274.659015151516</v>
      </c>
      <c r="G165" s="47">
        <f>AVERAGE(Depo!L165,FRAS!B165:H165,IRS6M!C165:U165)</f>
        <v>0.67714814814814817</v>
      </c>
      <c r="H165" s="47">
        <f>AVERAGE(IRS6M!V165:Y165)</f>
        <v>1.5169999999999999</v>
      </c>
      <c r="I165" s="26">
        <f>AVERAGE(IRS6M!Z165:AA165)</f>
        <v>1.4795</v>
      </c>
      <c r="J165" s="28"/>
    </row>
    <row r="166" spans="5:10" x14ac:dyDescent="0.3">
      <c r="E166" s="31">
        <v>42235</v>
      </c>
      <c r="F166" s="37">
        <f t="shared" si="4"/>
        <v>14274.659015151516</v>
      </c>
      <c r="G166" s="47">
        <f>AVERAGE(Depo!L166,FRAS!B166:H166,IRS6M!C166:U166)</f>
        <v>0.66329629629629627</v>
      </c>
      <c r="H166" s="47">
        <f>AVERAGE(IRS6M!V166:Y166)</f>
        <v>1.49675</v>
      </c>
      <c r="I166" s="26">
        <f>AVERAGE(IRS6M!Z166:AA166)</f>
        <v>1.4584999999999999</v>
      </c>
      <c r="J166" s="28"/>
    </row>
    <row r="167" spans="5:10" x14ac:dyDescent="0.3">
      <c r="E167" s="31">
        <v>42236</v>
      </c>
      <c r="F167" s="37">
        <f t="shared" si="4"/>
        <v>14274.659015151516</v>
      </c>
      <c r="G167" s="47">
        <f>AVERAGE(Depo!L167,FRAS!B167:H167,IRS6M!C167:U167)</f>
        <v>0.64014814814814813</v>
      </c>
      <c r="H167" s="47">
        <f>AVERAGE(IRS6M!V167:Y167)</f>
        <v>1.4537499999999999</v>
      </c>
      <c r="I167" s="26">
        <f>AVERAGE(IRS6M!Z167:AA167)</f>
        <v>1.4175</v>
      </c>
      <c r="J167" s="28"/>
    </row>
    <row r="168" spans="5:10" x14ac:dyDescent="0.3">
      <c r="E168" s="31">
        <v>42237</v>
      </c>
      <c r="F168" s="37">
        <f t="shared" si="4"/>
        <v>14274.659015151516</v>
      </c>
      <c r="G168" s="47">
        <f>AVERAGE(Depo!L168,FRAS!B168:H168,IRS6M!C168:U168)</f>
        <v>0.63096296296296306</v>
      </c>
      <c r="H168" s="47">
        <f>AVERAGE(IRS6M!V168:Y168)</f>
        <v>1.42225</v>
      </c>
      <c r="I168" s="26">
        <f>AVERAGE(IRS6M!Z168:AA168)</f>
        <v>1.3845000000000001</v>
      </c>
      <c r="J168" s="28"/>
    </row>
    <row r="169" spans="5:10" x14ac:dyDescent="0.3">
      <c r="E169" s="31">
        <v>42240</v>
      </c>
      <c r="F169" s="37">
        <f t="shared" si="4"/>
        <v>14274.659015151516</v>
      </c>
      <c r="G169" s="47">
        <f>AVERAGE(Depo!L169,FRAS!B169:H169,IRS6M!C169:U169)</f>
        <v>0.65537037037037038</v>
      </c>
      <c r="H169" s="47">
        <f>AVERAGE(IRS6M!V169:Y169)</f>
        <v>1.4517500000000001</v>
      </c>
      <c r="I169" s="26">
        <f>AVERAGE(IRS6M!Z169:AA169)</f>
        <v>1.4135</v>
      </c>
      <c r="J169" s="28"/>
    </row>
    <row r="170" spans="5:10" x14ac:dyDescent="0.3">
      <c r="E170" s="31">
        <v>42241</v>
      </c>
      <c r="F170" s="37">
        <f t="shared" si="4"/>
        <v>14274.659015151516</v>
      </c>
      <c r="G170" s="47">
        <f>AVERAGE(Depo!L170,FRAS!B170:H170,IRS6M!C170:U170)</f>
        <v>0.72425925925925916</v>
      </c>
      <c r="H170" s="47">
        <f>AVERAGE(IRS6M!V170:Y170)</f>
        <v>1.5787499999999999</v>
      </c>
      <c r="I170" s="26">
        <f>AVERAGE(IRS6M!Z170:AA170)</f>
        <v>1.5385</v>
      </c>
      <c r="J170" s="28"/>
    </row>
    <row r="171" spans="5:10" x14ac:dyDescent="0.3">
      <c r="E171" s="31">
        <v>42242</v>
      </c>
      <c r="F171" s="37">
        <f t="shared" si="4"/>
        <v>14274.659015151516</v>
      </c>
      <c r="G171" s="47">
        <f>AVERAGE(Depo!L171,FRAS!B171:H171,IRS6M!C171:U171)</f>
        <v>0.70577777777777784</v>
      </c>
      <c r="H171" s="47">
        <f>AVERAGE(IRS6M!V171:Y171)</f>
        <v>1.5492499999999998</v>
      </c>
      <c r="I171" s="26">
        <f>AVERAGE(IRS6M!Z171:AA171)</f>
        <v>1.5095000000000001</v>
      </c>
      <c r="J171" s="28"/>
    </row>
    <row r="172" spans="5:10" x14ac:dyDescent="0.3">
      <c r="E172" s="31">
        <v>42243</v>
      </c>
      <c r="F172" s="37">
        <f t="shared" si="4"/>
        <v>14274.659015151516</v>
      </c>
      <c r="G172" s="47">
        <f>AVERAGE(Depo!L172,FRAS!B172:H172,IRS6M!C172:U172)</f>
        <v>0.71651851851851855</v>
      </c>
      <c r="H172" s="47">
        <f>AVERAGE(IRS6M!V172:Y172)</f>
        <v>1.5847500000000001</v>
      </c>
      <c r="I172" s="26">
        <f>AVERAGE(IRS6M!Z172:AA172)</f>
        <v>1.5465</v>
      </c>
      <c r="J172" s="28"/>
    </row>
    <row r="173" spans="5:10" x14ac:dyDescent="0.3">
      <c r="E173" s="31">
        <v>42244</v>
      </c>
      <c r="F173" s="37">
        <f t="shared" si="4"/>
        <v>14274.659015151516</v>
      </c>
      <c r="G173" s="47">
        <f>AVERAGE(Depo!L173,FRAS!B173:H173,IRS6M!C173:U173)</f>
        <v>0.71470370370370362</v>
      </c>
      <c r="H173" s="47">
        <f>AVERAGE(IRS6M!V173:Y173)</f>
        <v>1.5765</v>
      </c>
      <c r="I173" s="26">
        <f>AVERAGE(IRS6M!Z173:AA173)</f>
        <v>1.5425</v>
      </c>
      <c r="J173" s="28"/>
    </row>
    <row r="174" spans="5:10" x14ac:dyDescent="0.3">
      <c r="E174" s="31">
        <v>42247</v>
      </c>
      <c r="F174" s="37">
        <f t="shared" si="4"/>
        <v>14274.659015151516</v>
      </c>
      <c r="G174" s="47">
        <f>AVERAGE(Depo!L174,FRAS!B174:H174,IRS6M!C174:U174)</f>
        <v>0.74507407407407411</v>
      </c>
      <c r="H174" s="47">
        <f>AVERAGE(IRS6M!V174:Y174)</f>
        <v>1.6389999999999998</v>
      </c>
      <c r="I174" s="26">
        <f>AVERAGE(IRS6M!Z174:AA174)</f>
        <v>1.6055000000000001</v>
      </c>
      <c r="J174" s="28"/>
    </row>
    <row r="175" spans="5:10" x14ac:dyDescent="0.3">
      <c r="E175" s="31">
        <v>42248</v>
      </c>
      <c r="F175" s="37">
        <f t="shared" si="4"/>
        <v>14274.659015151516</v>
      </c>
      <c r="G175" s="47">
        <f>AVERAGE(Depo!L175,FRAS!B175:H175,IRS6M!C175:U175)</f>
        <v>0.75462962962962965</v>
      </c>
      <c r="H175" s="47">
        <f>AVERAGE(IRS6M!V175:Y175)</f>
        <v>1.6519999999999999</v>
      </c>
      <c r="I175" s="26">
        <f>AVERAGE(IRS6M!Z175:AA175)</f>
        <v>1.6175000000000002</v>
      </c>
      <c r="J175" s="28"/>
    </row>
    <row r="176" spans="5:10" x14ac:dyDescent="0.3">
      <c r="E176" s="31">
        <v>42249</v>
      </c>
      <c r="F176" s="37">
        <f t="shared" si="4"/>
        <v>14274.659015151516</v>
      </c>
      <c r="G176" s="47">
        <f>AVERAGE(Depo!L176,FRAS!B176:H176,IRS6M!C176:U176)</f>
        <v>0.74500000000000011</v>
      </c>
      <c r="H176" s="47">
        <f>AVERAGE(IRS6M!V176:Y176)</f>
        <v>1.6447499999999999</v>
      </c>
      <c r="I176" s="26">
        <f>AVERAGE(IRS6M!Z176:AA176)</f>
        <v>1.6125</v>
      </c>
      <c r="J176" s="28"/>
    </row>
    <row r="177" spans="5:10" x14ac:dyDescent="0.3">
      <c r="E177" s="31">
        <v>42250</v>
      </c>
      <c r="F177" s="37">
        <f t="shared" si="4"/>
        <v>14274.659015151516</v>
      </c>
      <c r="G177" s="47">
        <f>AVERAGE(Depo!L177,FRAS!B177:H177,IRS6M!C177:U177)</f>
        <v>0.71133333333333348</v>
      </c>
      <c r="H177" s="47">
        <f>AVERAGE(IRS6M!V177:Y177)</f>
        <v>1.60225</v>
      </c>
      <c r="I177" s="26">
        <f>AVERAGE(IRS6M!Z177:AA177)</f>
        <v>1.5705</v>
      </c>
      <c r="J177" s="28"/>
    </row>
    <row r="178" spans="5:10" x14ac:dyDescent="0.3">
      <c r="E178" s="31">
        <v>42251</v>
      </c>
      <c r="F178" s="37">
        <f t="shared" si="4"/>
        <v>14274.659015151516</v>
      </c>
      <c r="G178" s="47">
        <f>AVERAGE(Depo!L178,FRAS!B178:H178,IRS6M!C178:U178)</f>
        <v>0.67725925925925934</v>
      </c>
      <c r="H178" s="47">
        <f>AVERAGE(IRS6M!V178:Y178)</f>
        <v>1.5277499999999999</v>
      </c>
      <c r="I178" s="26">
        <f>AVERAGE(IRS6M!Z178:AA178)</f>
        <v>1.4954999999999998</v>
      </c>
      <c r="J178" s="28"/>
    </row>
    <row r="179" spans="5:10" x14ac:dyDescent="0.3">
      <c r="E179" s="31">
        <v>42254</v>
      </c>
      <c r="F179" s="37">
        <f t="shared" si="4"/>
        <v>14274.659015151516</v>
      </c>
      <c r="G179" s="47">
        <f>AVERAGE(Depo!L179,FRAS!B179:H179,IRS6M!C179:U179)</f>
        <v>0.68196296296296299</v>
      </c>
      <c r="H179" s="47">
        <f>AVERAGE(IRS6M!V179:Y179)</f>
        <v>1.55125</v>
      </c>
      <c r="I179" s="26">
        <f>AVERAGE(IRS6M!Z179:AA179)</f>
        <v>1.5194999999999999</v>
      </c>
      <c r="J179" s="28"/>
    </row>
    <row r="180" spans="5:10" x14ac:dyDescent="0.3">
      <c r="E180" s="31">
        <v>42255</v>
      </c>
      <c r="F180" s="37">
        <f t="shared" si="4"/>
        <v>14274.659015151516</v>
      </c>
      <c r="G180" s="47">
        <f>AVERAGE(Depo!L180,FRAS!B180:H180,IRS6M!C180:U180)</f>
        <v>0.69514814814814818</v>
      </c>
      <c r="H180" s="47">
        <f>AVERAGE(IRS6M!V180:Y180)</f>
        <v>1.5807500000000001</v>
      </c>
      <c r="I180" s="26">
        <f>AVERAGE(IRS6M!Z180:AA180)</f>
        <v>1.5485</v>
      </c>
      <c r="J180" s="28"/>
    </row>
    <row r="181" spans="5:10" x14ac:dyDescent="0.3">
      <c r="E181" s="31">
        <v>42256</v>
      </c>
      <c r="F181" s="37">
        <f t="shared" si="4"/>
        <v>14274.659015151516</v>
      </c>
      <c r="G181" s="47">
        <f>AVERAGE(Depo!L181,FRAS!B181:H181,IRS6M!C181:U181)</f>
        <v>0.70592592592592573</v>
      </c>
      <c r="H181" s="47">
        <f>AVERAGE(IRS6M!V181:Y181)</f>
        <v>1.6015000000000001</v>
      </c>
      <c r="I181" s="26">
        <f>AVERAGE(IRS6M!Z181:AA181)</f>
        <v>1.5674999999999999</v>
      </c>
      <c r="J181" s="28"/>
    </row>
    <row r="182" spans="5:10" x14ac:dyDescent="0.3">
      <c r="E182" s="31">
        <v>42257</v>
      </c>
      <c r="F182" s="37">
        <f t="shared" si="4"/>
        <v>14274.659015151516</v>
      </c>
      <c r="G182" s="47">
        <f>AVERAGE(Depo!L182,FRAS!B182:H182,IRS6M!C182:U182)</f>
        <v>0.69977777777777794</v>
      </c>
      <c r="H182" s="47">
        <f>AVERAGE(IRS6M!V182:Y182)</f>
        <v>1.5962499999999999</v>
      </c>
      <c r="I182" s="26">
        <f>AVERAGE(IRS6M!Z182:AA182)</f>
        <v>1.5594999999999999</v>
      </c>
      <c r="J182" s="28"/>
    </row>
    <row r="183" spans="5:10" x14ac:dyDescent="0.3">
      <c r="E183" s="31">
        <v>42258</v>
      </c>
      <c r="F183" s="37">
        <f t="shared" si="4"/>
        <v>14274.659015151516</v>
      </c>
      <c r="G183" s="47">
        <f>AVERAGE(Depo!L183,FRAS!B183:H183,IRS6M!C183:U183)</f>
        <v>0.68344444444444452</v>
      </c>
      <c r="H183" s="47">
        <f>AVERAGE(IRS6M!V183:Y183)</f>
        <v>1.58</v>
      </c>
      <c r="I183" s="26">
        <f>AVERAGE(IRS6M!Z183:AA183)</f>
        <v>1.5415000000000001</v>
      </c>
      <c r="J183" s="28"/>
    </row>
    <row r="184" spans="5:10" x14ac:dyDescent="0.3">
      <c r="E184" s="31">
        <v>42261</v>
      </c>
      <c r="F184" s="37">
        <f t="shared" si="4"/>
        <v>14274.659015151516</v>
      </c>
      <c r="G184" s="47">
        <f>AVERAGE(Depo!L184,FRAS!B184:H184,IRS6M!C184:U184)</f>
        <v>0.68281481481481465</v>
      </c>
      <c r="H184" s="47">
        <f>AVERAGE(IRS6M!V184:Y184)</f>
        <v>1.579</v>
      </c>
      <c r="I184" s="26">
        <f>AVERAGE(IRS6M!Z184:AA184)</f>
        <v>1.5365</v>
      </c>
      <c r="J184" s="28"/>
    </row>
    <row r="185" spans="5:10" x14ac:dyDescent="0.3">
      <c r="E185" s="31">
        <v>42262</v>
      </c>
      <c r="F185" s="37">
        <f t="shared" si="4"/>
        <v>14274.659015151516</v>
      </c>
      <c r="G185" s="47">
        <f>AVERAGE(Depo!L185,FRAS!B185:H185,IRS6M!C185:U185)</f>
        <v>0.74451851851851858</v>
      </c>
      <c r="H185" s="47">
        <f>AVERAGE(IRS6M!V185:Y185)</f>
        <v>1.6877500000000001</v>
      </c>
      <c r="I185" s="26">
        <f>AVERAGE(IRS6M!Z185:AA185)</f>
        <v>1.6435</v>
      </c>
      <c r="J185" s="28"/>
    </row>
    <row r="186" spans="5:10" x14ac:dyDescent="0.3">
      <c r="E186" s="31">
        <v>42263</v>
      </c>
      <c r="F186" s="37">
        <f t="shared" si="4"/>
        <v>14274.659015151516</v>
      </c>
      <c r="G186" s="47">
        <f>AVERAGE(Depo!L186,FRAS!B186:H186,IRS6M!C186:U186)</f>
        <v>0.75051851851851847</v>
      </c>
      <c r="H186" s="47">
        <f>AVERAGE(IRS6M!V186:Y186)</f>
        <v>1.6872500000000001</v>
      </c>
      <c r="I186" s="26">
        <f>AVERAGE(IRS6M!Z186:AA186)</f>
        <v>1.6415</v>
      </c>
      <c r="J186" s="28"/>
    </row>
    <row r="187" spans="5:10" x14ac:dyDescent="0.3">
      <c r="E187" s="31">
        <v>42264</v>
      </c>
      <c r="F187" s="37">
        <f t="shared" si="4"/>
        <v>14274.659015151516</v>
      </c>
      <c r="G187" s="47">
        <f>AVERAGE(Depo!L187,FRAS!B187:H187,IRS6M!C187:U187)</f>
        <v>0.76151851851851848</v>
      </c>
      <c r="H187" s="47">
        <f>AVERAGE(IRS6M!V187:Y187)</f>
        <v>1.6854999999999998</v>
      </c>
      <c r="I187" s="26">
        <f>AVERAGE(IRS6M!Z187:AA187)</f>
        <v>1.6385000000000001</v>
      </c>
      <c r="J187" s="28"/>
    </row>
    <row r="188" spans="5:10" x14ac:dyDescent="0.3">
      <c r="E188" s="31">
        <v>42265</v>
      </c>
      <c r="F188" s="37">
        <f t="shared" si="4"/>
        <v>14274.659015151516</v>
      </c>
      <c r="G188" s="47">
        <f>AVERAGE(Depo!L188,FRAS!B188:H188,IRS6M!C188:U188)</f>
        <v>0.692888888888889</v>
      </c>
      <c r="H188" s="47">
        <f>AVERAGE(IRS6M!V188:Y188)</f>
        <v>1.57525</v>
      </c>
      <c r="I188" s="26">
        <f>AVERAGE(IRS6M!Z188:AA188)</f>
        <v>1.5305</v>
      </c>
      <c r="J188" s="28"/>
    </row>
    <row r="189" spans="5:10" x14ac:dyDescent="0.3">
      <c r="E189" s="31">
        <v>42268</v>
      </c>
      <c r="F189" s="37">
        <f t="shared" si="4"/>
        <v>14274.659015151516</v>
      </c>
      <c r="G189" s="47">
        <f>AVERAGE(Depo!L189,FRAS!B189:H189,IRS6M!C189:U189)</f>
        <v>0.7094814814814816</v>
      </c>
      <c r="H189" s="47">
        <f>AVERAGE(IRS6M!V189:Y189)</f>
        <v>1.61375</v>
      </c>
      <c r="I189" s="26">
        <f>AVERAGE(IRS6M!Z189:AA189)</f>
        <v>1.5705</v>
      </c>
      <c r="J189" s="28"/>
    </row>
    <row r="190" spans="5:10" x14ac:dyDescent="0.3">
      <c r="E190" s="31">
        <v>42269</v>
      </c>
      <c r="F190" s="37">
        <f t="shared" si="4"/>
        <v>14274.659015151516</v>
      </c>
      <c r="G190" s="47">
        <f>AVERAGE(Depo!L190,FRAS!B190:H190,IRS6M!C190:U190)</f>
        <v>0.65814814814814826</v>
      </c>
      <c r="H190" s="47">
        <f>AVERAGE(IRS6M!V190:Y190)</f>
        <v>1.5325000000000002</v>
      </c>
      <c r="I190" s="26">
        <f>AVERAGE(IRS6M!Z190:AA190)</f>
        <v>1.4885000000000002</v>
      </c>
      <c r="J190" s="28"/>
    </row>
    <row r="191" spans="5:10" x14ac:dyDescent="0.3">
      <c r="E191" s="31">
        <v>42270</v>
      </c>
      <c r="F191" s="37">
        <f t="shared" si="4"/>
        <v>14274.659015151516</v>
      </c>
      <c r="G191" s="47">
        <f>AVERAGE(Depo!L191,FRAS!B191:H191,IRS6M!C191:U191)</f>
        <v>0.66266666666666663</v>
      </c>
      <c r="H191" s="47">
        <f>AVERAGE(IRS6M!V191:Y191)</f>
        <v>1.5314999999999999</v>
      </c>
      <c r="I191" s="26">
        <f>AVERAGE(IRS6M!Z191:AA191)</f>
        <v>1.4855</v>
      </c>
      <c r="J191" s="28"/>
    </row>
    <row r="192" spans="5:10" x14ac:dyDescent="0.3">
      <c r="E192" s="31">
        <v>42271</v>
      </c>
      <c r="F192" s="37">
        <f t="shared" si="4"/>
        <v>14274.659015151516</v>
      </c>
      <c r="G192" s="47">
        <f>AVERAGE(Depo!L192,FRAS!B192:H192,IRS6M!C192:U192)</f>
        <v>0.66551851851851851</v>
      </c>
      <c r="H192" s="47">
        <f>AVERAGE(IRS6M!V192:Y192)</f>
        <v>1.5209999999999999</v>
      </c>
      <c r="I192" s="26">
        <f>AVERAGE(IRS6M!Z192:AA192)</f>
        <v>1.4735</v>
      </c>
      <c r="J192" s="28"/>
    </row>
    <row r="193" spans="5:10" x14ac:dyDescent="0.3">
      <c r="E193" s="31">
        <v>42272</v>
      </c>
      <c r="F193" s="37">
        <f t="shared" si="4"/>
        <v>14274.659015151516</v>
      </c>
      <c r="G193" s="47">
        <f>AVERAGE(Depo!L193,FRAS!B193:H193,IRS6M!C193:U193)</f>
        <v>0.68774074074074065</v>
      </c>
      <c r="H193" s="47">
        <f>AVERAGE(IRS6M!V193:Y193)</f>
        <v>1.571</v>
      </c>
      <c r="I193" s="26">
        <f>AVERAGE(IRS6M!Z193:AA193)</f>
        <v>1.5255000000000001</v>
      </c>
      <c r="J193" s="28"/>
    </row>
    <row r="194" spans="5:10" x14ac:dyDescent="0.3">
      <c r="E194" s="31">
        <v>42275</v>
      </c>
      <c r="F194" s="37">
        <f t="shared" si="4"/>
        <v>14274.659015151516</v>
      </c>
      <c r="G194" s="47">
        <f>AVERAGE(Depo!L194,FRAS!B194:H194,IRS6M!C194:U194)</f>
        <v>0.65637037037037027</v>
      </c>
      <c r="H194" s="47">
        <f>AVERAGE(IRS6M!V194:Y194)</f>
        <v>1.5082499999999999</v>
      </c>
      <c r="I194" s="26">
        <f>AVERAGE(IRS6M!Z194:AA194)</f>
        <v>1.4565000000000001</v>
      </c>
      <c r="J194" s="28"/>
    </row>
    <row r="195" spans="5:10" x14ac:dyDescent="0.3">
      <c r="E195" s="31">
        <v>42276</v>
      </c>
      <c r="F195" s="37">
        <f t="shared" ref="F195:F196" si="5">$C$4/COUNT($E$131:$E$196)</f>
        <v>14274.659015151516</v>
      </c>
      <c r="G195" s="47">
        <f>AVERAGE(Depo!L195,FRAS!B195:H195,IRS6M!C195:U195)</f>
        <v>0.65022222222222215</v>
      </c>
      <c r="H195" s="47">
        <f>AVERAGE(IRS6M!V195:Y195)</f>
        <v>1.4984999999999999</v>
      </c>
      <c r="I195" s="26">
        <f>AVERAGE(IRS6M!Z195:AA195)</f>
        <v>1.4435</v>
      </c>
      <c r="J195" s="28"/>
    </row>
    <row r="196" spans="5:10" x14ac:dyDescent="0.3">
      <c r="E196" s="31">
        <v>42277</v>
      </c>
      <c r="F196" s="37">
        <f t="shared" si="5"/>
        <v>14274.659015151516</v>
      </c>
      <c r="G196" s="47">
        <f>AVERAGE(Depo!L196,FRAS!B196:H196,IRS6M!C196:U196)</f>
        <v>0.66040740740740755</v>
      </c>
      <c r="H196" s="47">
        <f>AVERAGE(IRS6M!V196:Y196)</f>
        <v>1.5269999999999999</v>
      </c>
      <c r="I196" s="26">
        <f>AVERAGE(IRS6M!Z196:AA196)</f>
        <v>1.4755</v>
      </c>
      <c r="J196" s="28"/>
    </row>
    <row r="197" spans="5:10" x14ac:dyDescent="0.3">
      <c r="E197" s="31">
        <v>42278</v>
      </c>
      <c r="F197" s="37">
        <f t="shared" ref="F197:F260" si="6">$C$5/COUNT($E$197:$E$262)</f>
        <v>16122.104106060608</v>
      </c>
      <c r="G197" s="47">
        <f>AVERAGE(Depo!L197,FRAS!B197:H197,IRS6M!C197:U197)</f>
        <v>0.63214814814814801</v>
      </c>
      <c r="H197" s="47">
        <f>AVERAGE(IRS6M!V197:Y197)</f>
        <v>1.4917499999999999</v>
      </c>
      <c r="I197" s="26">
        <f>AVERAGE(IRS6M!Z197:AA197)</f>
        <v>1.4415</v>
      </c>
      <c r="J197" s="28"/>
    </row>
    <row r="198" spans="5:10" x14ac:dyDescent="0.3">
      <c r="E198" s="31">
        <v>42279</v>
      </c>
      <c r="F198" s="37">
        <f t="shared" si="6"/>
        <v>16122.104106060608</v>
      </c>
      <c r="G198" s="47">
        <f>AVERAGE(Depo!L198,FRAS!B198:H198,IRS6M!C198:U198)</f>
        <v>0.61759259259259258</v>
      </c>
      <c r="H198" s="47">
        <f>AVERAGE(IRS6M!V198:Y198)</f>
        <v>1.4480000000000002</v>
      </c>
      <c r="I198" s="26">
        <f>AVERAGE(IRS6M!Z198:AA198)</f>
        <v>1.3975</v>
      </c>
      <c r="J198" s="28"/>
    </row>
    <row r="199" spans="5:10" x14ac:dyDescent="0.3">
      <c r="E199" s="31">
        <v>42282</v>
      </c>
      <c r="F199" s="37">
        <f t="shared" si="6"/>
        <v>16122.104106060608</v>
      </c>
      <c r="G199" s="47">
        <f>AVERAGE(Depo!L199,FRAS!B199:H199,IRS6M!C199:U199)</f>
        <v>0.64459259259259272</v>
      </c>
      <c r="H199" s="47">
        <f>AVERAGE(IRS6M!V199:Y199)</f>
        <v>1.5085</v>
      </c>
      <c r="I199" s="26">
        <f>AVERAGE(IRS6M!Z199:AA199)</f>
        <v>1.4584999999999999</v>
      </c>
      <c r="J199" s="28"/>
    </row>
    <row r="200" spans="5:10" x14ac:dyDescent="0.3">
      <c r="E200" s="31">
        <v>42283</v>
      </c>
      <c r="F200" s="37">
        <f t="shared" si="6"/>
        <v>16122.104106060608</v>
      </c>
      <c r="G200" s="47">
        <f>AVERAGE(Depo!L200,FRAS!B200:H200,IRS6M!C200:U200)</f>
        <v>0.66418518518518521</v>
      </c>
      <c r="H200" s="47">
        <f>AVERAGE(IRS6M!V200:Y200)</f>
        <v>1.5350000000000001</v>
      </c>
      <c r="I200" s="26">
        <f>AVERAGE(IRS6M!Z200:AA200)</f>
        <v>1.4864999999999999</v>
      </c>
      <c r="J200" s="28"/>
    </row>
    <row r="201" spans="5:10" x14ac:dyDescent="0.3">
      <c r="E201" s="31">
        <v>42284</v>
      </c>
      <c r="F201" s="37">
        <f t="shared" si="6"/>
        <v>16122.104106060608</v>
      </c>
      <c r="G201" s="47">
        <f>AVERAGE(Depo!L201,FRAS!B201:H201,IRS6M!C201:U201)</f>
        <v>0.66566666666666663</v>
      </c>
      <c r="H201" s="47">
        <f>AVERAGE(IRS6M!V201:Y201)</f>
        <v>1.5289999999999999</v>
      </c>
      <c r="I201" s="26">
        <f>AVERAGE(IRS6M!Z201:AA201)</f>
        <v>1.4805000000000001</v>
      </c>
      <c r="J201" s="28"/>
    </row>
    <row r="202" spans="5:10" x14ac:dyDescent="0.3">
      <c r="E202" s="31">
        <v>42285</v>
      </c>
      <c r="F202" s="37">
        <f t="shared" si="6"/>
        <v>16122.104106060608</v>
      </c>
      <c r="G202" s="47">
        <f>AVERAGE(Depo!L202,FRAS!B202:H202,IRS6M!C202:U202)</f>
        <v>0.66418518518518521</v>
      </c>
      <c r="H202" s="47">
        <f>AVERAGE(IRS6M!V202:Y202)</f>
        <v>1.5297499999999999</v>
      </c>
      <c r="I202" s="26">
        <f>AVERAGE(IRS6M!Z202:AA202)</f>
        <v>1.4815</v>
      </c>
      <c r="J202" s="28"/>
    </row>
    <row r="203" spans="5:10" x14ac:dyDescent="0.3">
      <c r="E203" s="31">
        <v>42286</v>
      </c>
      <c r="F203" s="37">
        <f t="shared" si="6"/>
        <v>16122.104106060608</v>
      </c>
      <c r="G203" s="47">
        <f>AVERAGE(Depo!L203,FRAS!B203:H203,IRS6M!C203:U203)</f>
        <v>0.67985185185185182</v>
      </c>
      <c r="H203" s="47">
        <f>AVERAGE(IRS6M!V203:Y203)</f>
        <v>1.5634999999999999</v>
      </c>
      <c r="I203" s="26">
        <f>AVERAGE(IRS6M!Z203:AA203)</f>
        <v>1.5154999999999998</v>
      </c>
      <c r="J203" s="28"/>
    </row>
    <row r="204" spans="5:10" x14ac:dyDescent="0.3">
      <c r="E204" s="31">
        <v>42289</v>
      </c>
      <c r="F204" s="37">
        <f t="shared" si="6"/>
        <v>16122.104106060608</v>
      </c>
      <c r="G204" s="47">
        <f>AVERAGE(Depo!L204,FRAS!B204:H204,IRS6M!C204:U204)</f>
        <v>0.65655555555555556</v>
      </c>
      <c r="H204" s="47">
        <f>AVERAGE(IRS6M!V204:Y204)</f>
        <v>1.5245</v>
      </c>
      <c r="I204" s="26">
        <f>AVERAGE(IRS6M!Z204:AA204)</f>
        <v>1.4784999999999999</v>
      </c>
      <c r="J204" s="28"/>
    </row>
    <row r="205" spans="5:10" x14ac:dyDescent="0.3">
      <c r="E205" s="31">
        <v>42290</v>
      </c>
      <c r="F205" s="37">
        <f t="shared" si="6"/>
        <v>16122.104106060608</v>
      </c>
      <c r="G205" s="47">
        <f>AVERAGE(Depo!L205,FRAS!B205:H205,IRS6M!C205:U205)</f>
        <v>0.66181481481481463</v>
      </c>
      <c r="H205" s="47">
        <f>AVERAGE(IRS6M!V205:Y205)</f>
        <v>1.54525</v>
      </c>
      <c r="I205" s="26">
        <f>AVERAGE(IRS6M!Z205:AA205)</f>
        <v>1.4994999999999998</v>
      </c>
      <c r="J205" s="28"/>
    </row>
    <row r="206" spans="5:10" x14ac:dyDescent="0.3">
      <c r="E206" s="31">
        <v>42291</v>
      </c>
      <c r="F206" s="37">
        <f t="shared" si="6"/>
        <v>16122.104106060608</v>
      </c>
      <c r="G206" s="47">
        <f>AVERAGE(Depo!L206,FRAS!B206:H206,IRS6M!C206:U206)</f>
        <v>0.64085185185185189</v>
      </c>
      <c r="H206" s="47">
        <f>AVERAGE(IRS6M!V206:Y206)</f>
        <v>1.5177499999999999</v>
      </c>
      <c r="I206" s="26">
        <f>AVERAGE(IRS6M!Z206:AA206)</f>
        <v>1.4744999999999999</v>
      </c>
      <c r="J206" s="28"/>
    </row>
    <row r="207" spans="5:10" x14ac:dyDescent="0.3">
      <c r="E207" s="31">
        <v>42292</v>
      </c>
      <c r="F207" s="37">
        <f t="shared" si="6"/>
        <v>16122.104106060608</v>
      </c>
      <c r="G207" s="47">
        <f>AVERAGE(Depo!L207,FRAS!B207:H207,IRS6M!C207:U207)</f>
        <v>0.64740740740740743</v>
      </c>
      <c r="H207" s="47">
        <f>AVERAGE(IRS6M!V207:Y207)</f>
        <v>1.5315000000000001</v>
      </c>
      <c r="I207" s="26">
        <f>AVERAGE(IRS6M!Z207:AA207)</f>
        <v>1.4875</v>
      </c>
      <c r="J207" s="28"/>
    </row>
    <row r="208" spans="5:10" x14ac:dyDescent="0.3">
      <c r="E208" s="31">
        <v>42293</v>
      </c>
      <c r="F208" s="37">
        <f t="shared" si="6"/>
        <v>16122.104106060608</v>
      </c>
      <c r="G208" s="47">
        <f>AVERAGE(Depo!L208,FRAS!B208:H208,IRS6M!C208:U208)</f>
        <v>0.63525925925925919</v>
      </c>
      <c r="H208" s="47">
        <f>AVERAGE(IRS6M!V208:Y208)</f>
        <v>1.5162500000000001</v>
      </c>
      <c r="I208" s="26">
        <f>AVERAGE(IRS6M!Z208:AA208)</f>
        <v>1.4715</v>
      </c>
      <c r="J208" s="28"/>
    </row>
    <row r="209" spans="5:10" x14ac:dyDescent="0.3">
      <c r="E209" s="31">
        <v>42296</v>
      </c>
      <c r="F209" s="37">
        <f t="shared" si="6"/>
        <v>16122.104106060608</v>
      </c>
      <c r="G209" s="47">
        <f>AVERAGE(Depo!L209,FRAS!B209:H209,IRS6M!C209:U209)</f>
        <v>0.64492592592592579</v>
      </c>
      <c r="H209" s="47">
        <f>AVERAGE(IRS6M!V209:Y209)</f>
        <v>1.5402500000000001</v>
      </c>
      <c r="I209" s="26">
        <f>AVERAGE(IRS6M!Z209:AA209)</f>
        <v>1.4954999999999998</v>
      </c>
      <c r="J209" s="28"/>
    </row>
    <row r="210" spans="5:10" x14ac:dyDescent="0.3">
      <c r="E210" s="31">
        <v>42297</v>
      </c>
      <c r="F210" s="37">
        <f t="shared" si="6"/>
        <v>16122.104106060608</v>
      </c>
      <c r="G210" s="47">
        <f>AVERAGE(Depo!L210,FRAS!B210:H210,IRS6M!C210:U210)</f>
        <v>0.67807407407407405</v>
      </c>
      <c r="H210" s="47">
        <f>AVERAGE(IRS6M!V210:Y210)</f>
        <v>1.5909999999999997</v>
      </c>
      <c r="I210" s="26">
        <f>AVERAGE(IRS6M!Z210:AA210)</f>
        <v>1.5465</v>
      </c>
      <c r="J210" s="28"/>
    </row>
    <row r="211" spans="5:10" x14ac:dyDescent="0.3">
      <c r="E211" s="31">
        <v>42298</v>
      </c>
      <c r="F211" s="37">
        <f t="shared" si="6"/>
        <v>16122.104106060608</v>
      </c>
      <c r="G211" s="47">
        <f>AVERAGE(Depo!L211,FRAS!B211:H211,IRS6M!C211:U211)</f>
        <v>0.6422592592592592</v>
      </c>
      <c r="H211" s="47">
        <f>AVERAGE(IRS6M!V211:Y211)</f>
        <v>1.5257499999999999</v>
      </c>
      <c r="I211" s="26">
        <f>AVERAGE(IRS6M!Z211:AA211)</f>
        <v>1.4815</v>
      </c>
      <c r="J211" s="28"/>
    </row>
    <row r="212" spans="5:10" x14ac:dyDescent="0.3">
      <c r="E212" s="31">
        <v>42299</v>
      </c>
      <c r="F212" s="37">
        <f t="shared" si="6"/>
        <v>16122.104106060608</v>
      </c>
      <c r="G212" s="47">
        <f>AVERAGE(Depo!L212,FRAS!B212:H212,IRS6M!C212:U212)</f>
        <v>0.59403703703703714</v>
      </c>
      <c r="H212" s="47">
        <f>AVERAGE(IRS6M!V212:Y212)</f>
        <v>1.4882500000000003</v>
      </c>
      <c r="I212" s="26">
        <f>AVERAGE(IRS6M!Z212:AA212)</f>
        <v>1.4464999999999999</v>
      </c>
      <c r="J212" s="28"/>
    </row>
    <row r="213" spans="5:10" x14ac:dyDescent="0.3">
      <c r="E213" s="31">
        <v>42300</v>
      </c>
      <c r="F213" s="37">
        <f t="shared" si="6"/>
        <v>16122.104106060608</v>
      </c>
      <c r="G213" s="47">
        <f>AVERAGE(Depo!L213,FRAS!B213:H213,IRS6M!C213:U213)</f>
        <v>0.60399999999999998</v>
      </c>
      <c r="H213" s="47">
        <f>AVERAGE(IRS6M!V213:Y213)</f>
        <v>1.5337499999999999</v>
      </c>
      <c r="I213" s="26">
        <f>AVERAGE(IRS6M!Z213:AA213)</f>
        <v>1.4944999999999999</v>
      </c>
      <c r="J213" s="28"/>
    </row>
    <row r="214" spans="5:10" x14ac:dyDescent="0.3">
      <c r="E214" s="31">
        <v>42303</v>
      </c>
      <c r="F214" s="37">
        <f t="shared" si="6"/>
        <v>16122.104106060608</v>
      </c>
      <c r="G214" s="47">
        <f>AVERAGE(Depo!L214,FRAS!B214:H214,IRS6M!C214:U214)</f>
        <v>0.58366666666666667</v>
      </c>
      <c r="H214" s="47">
        <f>AVERAGE(IRS6M!V214:Y214)</f>
        <v>1.49875</v>
      </c>
      <c r="I214" s="26">
        <f>AVERAGE(IRS6M!Z214:AA214)</f>
        <v>1.4584999999999999</v>
      </c>
      <c r="J214" s="28"/>
    </row>
    <row r="215" spans="5:10" x14ac:dyDescent="0.3">
      <c r="E215" s="31">
        <v>42304</v>
      </c>
      <c r="F215" s="37">
        <f t="shared" si="6"/>
        <v>16122.104106060608</v>
      </c>
      <c r="G215" s="47">
        <f>AVERAGE(Depo!L215,FRAS!B215:H215,IRS6M!C215:U215)</f>
        <v>0.55211111111111111</v>
      </c>
      <c r="H215" s="47">
        <f>AVERAGE(IRS6M!V215:Y215)</f>
        <v>1.4392499999999999</v>
      </c>
      <c r="I215" s="26">
        <f>AVERAGE(IRS6M!Z215:AA215)</f>
        <v>1.3995</v>
      </c>
      <c r="J215" s="28"/>
    </row>
    <row r="216" spans="5:10" x14ac:dyDescent="0.3">
      <c r="E216" s="31">
        <v>42305</v>
      </c>
      <c r="F216" s="37">
        <f t="shared" si="6"/>
        <v>16122.104106060608</v>
      </c>
      <c r="G216" s="47">
        <f>AVERAGE(Depo!L216,FRAS!B216:H216,IRS6M!C216:U216)</f>
        <v>0.54366666666666663</v>
      </c>
      <c r="H216" s="47">
        <f>AVERAGE(IRS6M!V216:Y216)</f>
        <v>1.43225</v>
      </c>
      <c r="I216" s="26">
        <f>AVERAGE(IRS6M!Z216:AA216)</f>
        <v>1.3925000000000001</v>
      </c>
      <c r="J216" s="28"/>
    </row>
    <row r="217" spans="5:10" x14ac:dyDescent="0.3">
      <c r="E217" s="31">
        <v>42306</v>
      </c>
      <c r="F217" s="37">
        <f t="shared" si="6"/>
        <v>16122.104106060608</v>
      </c>
      <c r="G217" s="47">
        <f>AVERAGE(Depo!L217,FRAS!B217:H217,IRS6M!C217:U217)</f>
        <v>0.60388888888888892</v>
      </c>
      <c r="H217" s="47">
        <f>AVERAGE(IRS6M!V217:Y217)</f>
        <v>1.5202500000000001</v>
      </c>
      <c r="I217" s="26">
        <f>AVERAGE(IRS6M!Z217:AA217)</f>
        <v>1.4805000000000001</v>
      </c>
      <c r="J217" s="28"/>
    </row>
    <row r="218" spans="5:10" x14ac:dyDescent="0.3">
      <c r="E218" s="31">
        <v>42307</v>
      </c>
      <c r="F218" s="37">
        <f t="shared" si="6"/>
        <v>16122.104106060608</v>
      </c>
      <c r="G218" s="47">
        <f>AVERAGE(Depo!L218,FRAS!B218:H218,IRS6M!C218:U218)</f>
        <v>0.59555555555555562</v>
      </c>
      <c r="H218" s="47">
        <f>AVERAGE(IRS6M!V218:Y218)</f>
        <v>1.50125</v>
      </c>
      <c r="I218" s="26">
        <f>AVERAGE(IRS6M!Z218:AA218)</f>
        <v>1.4615</v>
      </c>
      <c r="J218" s="28"/>
    </row>
    <row r="219" spans="5:10" x14ac:dyDescent="0.3">
      <c r="E219" s="31">
        <v>42310</v>
      </c>
      <c r="F219" s="37">
        <f t="shared" si="6"/>
        <v>16122.104106060608</v>
      </c>
      <c r="G219" s="47">
        <f>AVERAGE(Depo!L219,FRAS!B219:H219,IRS6M!C219:U219)</f>
        <v>0.62118518518518517</v>
      </c>
      <c r="H219" s="47">
        <f>AVERAGE(IRS6M!V219:Y219)</f>
        <v>1.5469999999999997</v>
      </c>
      <c r="I219" s="26">
        <f>AVERAGE(IRS6M!Z219:AA219)</f>
        <v>1.5074999999999998</v>
      </c>
      <c r="J219" s="28"/>
    </row>
    <row r="220" spans="5:10" x14ac:dyDescent="0.3">
      <c r="E220" s="31">
        <v>42311</v>
      </c>
      <c r="F220" s="37">
        <f t="shared" si="6"/>
        <v>16122.104106060608</v>
      </c>
      <c r="G220" s="47">
        <f>AVERAGE(Depo!L220,FRAS!B220:H220,IRS6M!C220:U220)</f>
        <v>0.62614814814814812</v>
      </c>
      <c r="H220" s="47">
        <f>AVERAGE(IRS6M!V220:Y220)</f>
        <v>1.5812499999999998</v>
      </c>
      <c r="I220" s="26">
        <f>AVERAGE(IRS6M!Z220:AA220)</f>
        <v>1.5425</v>
      </c>
      <c r="J220" s="28"/>
    </row>
    <row r="221" spans="5:10" x14ac:dyDescent="0.3">
      <c r="E221" s="31">
        <v>42312</v>
      </c>
      <c r="F221" s="37">
        <f t="shared" si="6"/>
        <v>16122.104106060608</v>
      </c>
      <c r="G221" s="47">
        <f>AVERAGE(Depo!L221,FRAS!B221:H221,IRS6M!C221:U221)</f>
        <v>0.63251851851851859</v>
      </c>
      <c r="H221" s="47">
        <f>AVERAGE(IRS6M!V221:Y221)</f>
        <v>1.6034999999999999</v>
      </c>
      <c r="I221" s="26">
        <f>AVERAGE(IRS6M!Z221:AA221)</f>
        <v>1.5705</v>
      </c>
      <c r="J221" s="28"/>
    </row>
    <row r="222" spans="5:10" x14ac:dyDescent="0.3">
      <c r="E222" s="31">
        <v>42313</v>
      </c>
      <c r="F222" s="37">
        <f t="shared" si="6"/>
        <v>16122.104106060608</v>
      </c>
      <c r="G222" s="47">
        <f>AVERAGE(Depo!L222,FRAS!B222:H222,IRS6M!C222:U222)</f>
        <v>0.62748148148148153</v>
      </c>
      <c r="H222" s="47">
        <f>AVERAGE(IRS6M!V222:Y222)</f>
        <v>1.60025</v>
      </c>
      <c r="I222" s="26">
        <f>AVERAGE(IRS6M!Z222:AA222)</f>
        <v>1.5705</v>
      </c>
      <c r="J222" s="28"/>
    </row>
    <row r="223" spans="5:10" x14ac:dyDescent="0.3">
      <c r="E223" s="31">
        <v>42314</v>
      </c>
      <c r="F223" s="37">
        <f t="shared" si="6"/>
        <v>16122.104106060608</v>
      </c>
      <c r="G223" s="47">
        <f>AVERAGE(Depo!L223,FRAS!B223:H223,IRS6M!C223:U223)</f>
        <v>0.66703703703703709</v>
      </c>
      <c r="H223" s="47">
        <f>AVERAGE(IRS6M!V223:Y223)</f>
        <v>1.6592499999999999</v>
      </c>
      <c r="I223" s="26">
        <f>AVERAGE(IRS6M!Z223:AA223)</f>
        <v>1.6274999999999999</v>
      </c>
      <c r="J223" s="28"/>
    </row>
    <row r="224" spans="5:10" x14ac:dyDescent="0.3">
      <c r="E224" s="31">
        <v>42317</v>
      </c>
      <c r="F224" s="37">
        <f t="shared" si="6"/>
        <v>16122.104106060608</v>
      </c>
      <c r="G224" s="47">
        <f>AVERAGE(Depo!L224,FRAS!B224:H224,IRS6M!C224:U224)</f>
        <v>0.63429629629629636</v>
      </c>
      <c r="H224" s="47">
        <f>AVERAGE(IRS6M!V224:Y224)</f>
        <v>1.6407499999999999</v>
      </c>
      <c r="I224" s="26">
        <f>AVERAGE(IRS6M!Z224:AA224)</f>
        <v>1.6125</v>
      </c>
      <c r="J224" s="28"/>
    </row>
    <row r="225" spans="5:10" x14ac:dyDescent="0.3">
      <c r="E225" s="31">
        <v>42318</v>
      </c>
      <c r="F225" s="37">
        <f t="shared" si="6"/>
        <v>16122.104106060608</v>
      </c>
      <c r="G225" s="47">
        <f>AVERAGE(Depo!L225,FRAS!B225:H225,IRS6M!C225:U225)</f>
        <v>0.61881481481481471</v>
      </c>
      <c r="H225" s="47">
        <f>AVERAGE(IRS6M!V225:Y225)</f>
        <v>1.6347500000000001</v>
      </c>
      <c r="I225" s="26">
        <f>AVERAGE(IRS6M!Z225:AA225)</f>
        <v>1.6065</v>
      </c>
      <c r="J225" s="28"/>
    </row>
    <row r="226" spans="5:10" x14ac:dyDescent="0.3">
      <c r="E226" s="31">
        <v>42319</v>
      </c>
      <c r="F226" s="37">
        <f t="shared" si="6"/>
        <v>16122.104106060608</v>
      </c>
      <c r="G226" s="47">
        <f>AVERAGE(Depo!L226,FRAS!B226:H226,IRS6M!C226:U226)</f>
        <v>0.61577777777777787</v>
      </c>
      <c r="H226" s="47">
        <f>AVERAGE(IRS6M!V226:Y226)</f>
        <v>1.6287499999999999</v>
      </c>
      <c r="I226" s="26">
        <f>AVERAGE(IRS6M!Z226:AA226)</f>
        <v>1.6015000000000001</v>
      </c>
      <c r="J226" s="28"/>
    </row>
    <row r="227" spans="5:10" x14ac:dyDescent="0.3">
      <c r="E227" s="31">
        <v>42320</v>
      </c>
      <c r="F227" s="37">
        <f t="shared" si="6"/>
        <v>16122.104106060608</v>
      </c>
      <c r="G227" s="47">
        <f>AVERAGE(Depo!L227,FRAS!B227:H227,IRS6M!C227:U227)</f>
        <v>0.61407407407407399</v>
      </c>
      <c r="H227" s="47">
        <f>AVERAGE(IRS6M!V227:Y227)</f>
        <v>1.6185</v>
      </c>
      <c r="I227" s="26">
        <f>AVERAGE(IRS6M!Z227:AA227)</f>
        <v>1.5905</v>
      </c>
      <c r="J227" s="28"/>
    </row>
    <row r="228" spans="5:10" x14ac:dyDescent="0.3">
      <c r="E228" s="31">
        <v>42321</v>
      </c>
      <c r="F228" s="37">
        <f t="shared" si="6"/>
        <v>16122.104106060608</v>
      </c>
      <c r="G228" s="47">
        <f>AVERAGE(Depo!L228,FRAS!B228:H228,IRS6M!C228:U228)</f>
        <v>0.59366666666666668</v>
      </c>
      <c r="H228" s="47">
        <f>AVERAGE(IRS6M!V228:Y228)</f>
        <v>1.5845</v>
      </c>
      <c r="I228" s="26">
        <f>AVERAGE(IRS6M!Z228:AA228)</f>
        <v>1.5565</v>
      </c>
      <c r="J228" s="28"/>
    </row>
    <row r="229" spans="5:10" x14ac:dyDescent="0.3">
      <c r="E229" s="31">
        <v>42324</v>
      </c>
      <c r="F229" s="37">
        <f t="shared" si="6"/>
        <v>16122.104106060608</v>
      </c>
      <c r="G229" s="47">
        <f>AVERAGE(Depo!L229,FRAS!B229:H229,IRS6M!C229:U229)</f>
        <v>0.58899999999999997</v>
      </c>
      <c r="H229" s="47">
        <f>AVERAGE(IRS6M!V229:Y229)</f>
        <v>1.5762499999999999</v>
      </c>
      <c r="I229" s="26">
        <f>AVERAGE(IRS6M!Z229:AA229)</f>
        <v>1.5474999999999999</v>
      </c>
      <c r="J229" s="28"/>
    </row>
    <row r="230" spans="5:10" x14ac:dyDescent="0.3">
      <c r="E230" s="31">
        <v>42325</v>
      </c>
      <c r="F230" s="37">
        <f t="shared" si="6"/>
        <v>16122.104106060608</v>
      </c>
      <c r="G230" s="47">
        <f>AVERAGE(Depo!L230,FRAS!B230:H230,IRS6M!C230:U230)</f>
        <v>0.57237037037037042</v>
      </c>
      <c r="H230" s="47">
        <f>AVERAGE(IRS6M!V230:Y230)</f>
        <v>1.5567500000000001</v>
      </c>
      <c r="I230" s="26">
        <f>AVERAGE(IRS6M!Z230:AA230)</f>
        <v>1.5285</v>
      </c>
      <c r="J230" s="28"/>
    </row>
    <row r="231" spans="5:10" x14ac:dyDescent="0.3">
      <c r="E231" s="31">
        <v>42326</v>
      </c>
      <c r="F231" s="37">
        <f t="shared" si="6"/>
        <v>16122.104106060608</v>
      </c>
      <c r="G231" s="47">
        <f>AVERAGE(Depo!L231,FRAS!B231:H231,IRS6M!C231:U231)</f>
        <v>0.56451851851851853</v>
      </c>
      <c r="H231" s="47">
        <f>AVERAGE(IRS6M!V231:Y231)</f>
        <v>1.5209999999999999</v>
      </c>
      <c r="I231" s="26">
        <f>AVERAGE(IRS6M!Z231:AA231)</f>
        <v>1.4895</v>
      </c>
      <c r="J231" s="28"/>
    </row>
    <row r="232" spans="5:10" x14ac:dyDescent="0.3">
      <c r="E232" s="31">
        <v>42327</v>
      </c>
      <c r="F232" s="37">
        <f t="shared" si="6"/>
        <v>16122.104106060608</v>
      </c>
      <c r="G232" s="47">
        <f>AVERAGE(Depo!L232,FRAS!B232:H232,IRS6M!C232:U232)</f>
        <v>0.55133333333333334</v>
      </c>
      <c r="H232" s="47">
        <f>AVERAGE(IRS6M!V232:Y232)</f>
        <v>1.4889999999999999</v>
      </c>
      <c r="I232" s="26">
        <f>AVERAGE(IRS6M!Z232:AA232)</f>
        <v>1.4544999999999999</v>
      </c>
      <c r="J232" s="28"/>
    </row>
    <row r="233" spans="5:10" x14ac:dyDescent="0.3">
      <c r="E233" s="31">
        <v>42328</v>
      </c>
      <c r="F233" s="37">
        <f t="shared" si="6"/>
        <v>16122.104106060608</v>
      </c>
      <c r="G233" s="47">
        <f>AVERAGE(Depo!L233,FRAS!B233:H233,IRS6M!C233:U233)</f>
        <v>0.52351851851851861</v>
      </c>
      <c r="H233" s="47">
        <f>AVERAGE(IRS6M!V233:Y233)</f>
        <v>1.4555</v>
      </c>
      <c r="I233" s="26">
        <f>AVERAGE(IRS6M!Z233:AA233)</f>
        <v>1.4115</v>
      </c>
      <c r="J233" s="28"/>
    </row>
    <row r="234" spans="5:10" x14ac:dyDescent="0.3">
      <c r="E234" s="31">
        <v>42331</v>
      </c>
      <c r="F234" s="37">
        <f t="shared" si="6"/>
        <v>16122.104106060608</v>
      </c>
      <c r="G234" s="47">
        <f>AVERAGE(Depo!L234,FRAS!B234:H234,IRS6M!C234:U234)</f>
        <v>0.53114814814814815</v>
      </c>
      <c r="H234" s="47">
        <f>AVERAGE(IRS6M!V234:Y234)</f>
        <v>1.4717500000000001</v>
      </c>
      <c r="I234" s="26">
        <f>AVERAGE(IRS6M!Z234:AA234)</f>
        <v>1.4264999999999999</v>
      </c>
      <c r="J234" s="28"/>
    </row>
    <row r="235" spans="5:10" x14ac:dyDescent="0.3">
      <c r="E235" s="31">
        <v>42332</v>
      </c>
      <c r="F235" s="37">
        <f t="shared" si="6"/>
        <v>16122.104106060608</v>
      </c>
      <c r="G235" s="47">
        <f>AVERAGE(Depo!L235,FRAS!B235:H235,IRS6M!C235:U235)</f>
        <v>0.5441111111111111</v>
      </c>
      <c r="H235" s="47">
        <f>AVERAGE(IRS6M!V235:Y235)</f>
        <v>1.4802500000000001</v>
      </c>
      <c r="I235" s="26">
        <f>AVERAGE(IRS6M!Z235:AA235)</f>
        <v>1.4375</v>
      </c>
      <c r="J235" s="28"/>
    </row>
    <row r="236" spans="5:10" x14ac:dyDescent="0.3">
      <c r="E236" s="31">
        <v>42333</v>
      </c>
      <c r="F236" s="37">
        <f t="shared" si="6"/>
        <v>16122.104106060608</v>
      </c>
      <c r="G236" s="47">
        <f>AVERAGE(Depo!L236,FRAS!B236:H236,IRS6M!C236:U236)</f>
        <v>0.52677777777777779</v>
      </c>
      <c r="H236" s="47">
        <f>AVERAGE(IRS6M!V236:Y236)</f>
        <v>1.476</v>
      </c>
      <c r="I236" s="26">
        <f>AVERAGE(IRS6M!Z236:AA236)</f>
        <v>1.4344999999999999</v>
      </c>
      <c r="J236" s="28"/>
    </row>
    <row r="237" spans="5:10" x14ac:dyDescent="0.3">
      <c r="E237" s="31">
        <v>42334</v>
      </c>
      <c r="F237" s="37">
        <f t="shared" si="6"/>
        <v>16122.104106060608</v>
      </c>
      <c r="G237" s="47">
        <f>AVERAGE(Depo!L237,FRAS!B237:H237,IRS6M!C237:U237)</f>
        <v>0.52281481481481484</v>
      </c>
      <c r="H237" s="47">
        <f>AVERAGE(IRS6M!V237:Y237)</f>
        <v>1.4782500000000001</v>
      </c>
      <c r="I237" s="26">
        <f>AVERAGE(IRS6M!Z237:AA237)</f>
        <v>1.4365000000000001</v>
      </c>
      <c r="J237" s="28"/>
    </row>
    <row r="238" spans="5:10" x14ac:dyDescent="0.3">
      <c r="E238" s="31">
        <v>42335</v>
      </c>
      <c r="F238" s="37">
        <f t="shared" si="6"/>
        <v>16122.104106060608</v>
      </c>
      <c r="G238" s="47">
        <f>AVERAGE(Depo!L238,FRAS!B238:H238,IRS6M!C238:U238)</f>
        <v>0.51959259259259261</v>
      </c>
      <c r="H238" s="47">
        <f>AVERAGE(IRS6M!V238:Y238)</f>
        <v>1.4770000000000003</v>
      </c>
      <c r="I238" s="26">
        <f>AVERAGE(IRS6M!Z238:AA238)</f>
        <v>1.4355</v>
      </c>
      <c r="J238" s="28"/>
    </row>
    <row r="239" spans="5:10" x14ac:dyDescent="0.3">
      <c r="E239" s="31">
        <v>42338</v>
      </c>
      <c r="F239" s="37">
        <f t="shared" si="6"/>
        <v>16122.104106060608</v>
      </c>
      <c r="G239" s="47">
        <f>AVERAGE(Depo!L239,FRAS!B239:H239,IRS6M!C239:U239)</f>
        <v>0.53140740740740733</v>
      </c>
      <c r="H239" s="47">
        <f>AVERAGE(IRS6M!V239:Y239)</f>
        <v>1.5027500000000003</v>
      </c>
      <c r="I239" s="26">
        <f>AVERAGE(IRS6M!Z239:AA239)</f>
        <v>1.4615</v>
      </c>
      <c r="J239" s="28"/>
    </row>
    <row r="240" spans="5:10" x14ac:dyDescent="0.3">
      <c r="E240" s="31">
        <v>42339</v>
      </c>
      <c r="F240" s="37">
        <f t="shared" si="6"/>
        <v>16122.104106060608</v>
      </c>
      <c r="G240" s="47">
        <f>AVERAGE(Depo!L240,FRAS!B240:H240,IRS6M!C240:U240)</f>
        <v>0.51425925925925919</v>
      </c>
      <c r="H240" s="47">
        <f>AVERAGE(IRS6M!V240:Y240)</f>
        <v>1.48725</v>
      </c>
      <c r="I240" s="26">
        <f>AVERAGE(IRS6M!Z240:AA240)</f>
        <v>1.4464999999999999</v>
      </c>
      <c r="J240" s="28"/>
    </row>
    <row r="241" spans="5:10" x14ac:dyDescent="0.3">
      <c r="E241" s="31">
        <v>42340</v>
      </c>
      <c r="F241" s="37">
        <f t="shared" si="6"/>
        <v>16122.104106060608</v>
      </c>
      <c r="G241" s="47">
        <f>AVERAGE(Depo!L241,FRAS!B241:H241,IRS6M!C241:U241)</f>
        <v>0.51611111111111108</v>
      </c>
      <c r="H241" s="47">
        <f>AVERAGE(IRS6M!V241:Y241)</f>
        <v>1.4942500000000001</v>
      </c>
      <c r="I241" s="26">
        <f>AVERAGE(IRS6M!Z241:AA241)</f>
        <v>1.4504999999999999</v>
      </c>
      <c r="J241" s="28"/>
    </row>
    <row r="242" spans="5:10" x14ac:dyDescent="0.3">
      <c r="E242" s="31">
        <v>42341</v>
      </c>
      <c r="F242" s="37">
        <f t="shared" si="6"/>
        <v>16122.104106060608</v>
      </c>
      <c r="G242" s="47">
        <f>AVERAGE(Depo!L242,FRAS!B242:H242,IRS6M!C242:U242)</f>
        <v>0.65403703703703697</v>
      </c>
      <c r="H242" s="47">
        <f>AVERAGE(IRS6M!V242:Y242)</f>
        <v>1.6</v>
      </c>
      <c r="I242" s="26">
        <f>AVERAGE(IRS6M!Z242:AA242)</f>
        <v>1.5465</v>
      </c>
      <c r="J242" s="28"/>
    </row>
    <row r="243" spans="5:10" x14ac:dyDescent="0.3">
      <c r="E243" s="31">
        <v>42342</v>
      </c>
      <c r="F243" s="37">
        <f t="shared" si="6"/>
        <v>16122.104106060608</v>
      </c>
      <c r="G243" s="47">
        <f>AVERAGE(Depo!L243,FRAS!B243:H243,IRS6M!C243:U243)</f>
        <v>0.6439259259259259</v>
      </c>
      <c r="H243" s="47">
        <f>AVERAGE(IRS6M!V243:Y243)</f>
        <v>1.60975</v>
      </c>
      <c r="I243" s="26">
        <f>AVERAGE(IRS6M!Z243:AA243)</f>
        <v>1.5545</v>
      </c>
      <c r="J243" s="28"/>
    </row>
    <row r="244" spans="5:10" x14ac:dyDescent="0.3">
      <c r="E244" s="31">
        <v>42345</v>
      </c>
      <c r="F244" s="37">
        <f t="shared" si="6"/>
        <v>16122.104106060608</v>
      </c>
      <c r="G244" s="47">
        <f>AVERAGE(Depo!L244,FRAS!B244:H244,IRS6M!C244:U244)</f>
        <v>0.60240740740740728</v>
      </c>
      <c r="H244" s="47">
        <f>AVERAGE(IRS6M!V244:Y244)</f>
        <v>1.5309999999999999</v>
      </c>
      <c r="I244" s="26">
        <f>AVERAGE(IRS6M!Z244:AA244)</f>
        <v>1.4765000000000001</v>
      </c>
      <c r="J244" s="28"/>
    </row>
    <row r="245" spans="5:10" x14ac:dyDescent="0.3">
      <c r="E245" s="31">
        <v>42346</v>
      </c>
      <c r="F245" s="37">
        <f t="shared" si="6"/>
        <v>16122.104106060608</v>
      </c>
      <c r="G245" s="47">
        <f>AVERAGE(Depo!L245,FRAS!B245:H245,IRS6M!C245:U245)</f>
        <v>0.59070370370370373</v>
      </c>
      <c r="H245" s="47">
        <f>AVERAGE(IRS6M!V245:Y245)</f>
        <v>1.51075</v>
      </c>
      <c r="I245" s="26">
        <f>AVERAGE(IRS6M!Z245:AA245)</f>
        <v>1.4575</v>
      </c>
      <c r="J245" s="28"/>
    </row>
    <row r="246" spans="5:10" x14ac:dyDescent="0.3">
      <c r="E246" s="31">
        <v>42347</v>
      </c>
      <c r="F246" s="37">
        <f t="shared" si="6"/>
        <v>16122.104106060608</v>
      </c>
      <c r="G246" s="47">
        <f>AVERAGE(Depo!L246,FRAS!B246:H246,IRS6M!C246:U246)</f>
        <v>0.60177777777777786</v>
      </c>
      <c r="H246" s="47">
        <f>AVERAGE(IRS6M!V246:Y246)</f>
        <v>1.5267500000000001</v>
      </c>
      <c r="I246" s="26">
        <f>AVERAGE(IRS6M!Z246:AA246)</f>
        <v>1.4725000000000001</v>
      </c>
      <c r="J246" s="28"/>
    </row>
    <row r="247" spans="5:10" x14ac:dyDescent="0.3">
      <c r="E247" s="31">
        <v>42348</v>
      </c>
      <c r="F247" s="37">
        <f t="shared" si="6"/>
        <v>16122.104106060608</v>
      </c>
      <c r="G247" s="47">
        <f>AVERAGE(Depo!L247,FRAS!B247:H247,IRS6M!C247:U247)</f>
        <v>0.59737037037037044</v>
      </c>
      <c r="H247" s="47">
        <f>AVERAGE(IRS6M!V247:Y247)</f>
        <v>1.5389999999999999</v>
      </c>
      <c r="I247" s="26">
        <f>AVERAGE(IRS6M!Z247:AA247)</f>
        <v>1.4855</v>
      </c>
      <c r="J247" s="28"/>
    </row>
    <row r="248" spans="5:10" x14ac:dyDescent="0.3">
      <c r="E248" s="31">
        <v>42349</v>
      </c>
      <c r="F248" s="37">
        <f t="shared" si="6"/>
        <v>16122.104106060608</v>
      </c>
      <c r="G248" s="47">
        <f>AVERAGE(Depo!L248,FRAS!B248:H248,IRS6M!C248:U248)</f>
        <v>0.56914814814814807</v>
      </c>
      <c r="H248" s="47">
        <f>AVERAGE(IRS6M!V248:Y248)</f>
        <v>1.4877500000000001</v>
      </c>
      <c r="I248" s="26">
        <f>AVERAGE(IRS6M!Z248:AA248)</f>
        <v>1.4335</v>
      </c>
      <c r="J248" s="28"/>
    </row>
    <row r="249" spans="5:10" x14ac:dyDescent="0.3">
      <c r="E249" s="31">
        <v>42352</v>
      </c>
      <c r="F249" s="37">
        <f t="shared" si="6"/>
        <v>16122.104106060608</v>
      </c>
      <c r="G249" s="47">
        <f>AVERAGE(Depo!L249,FRAS!B249:H249,IRS6M!C249:U249)</f>
        <v>0.59974074074074069</v>
      </c>
      <c r="H249" s="47">
        <f>AVERAGE(IRS6M!V249:Y249)</f>
        <v>1.5299999999999998</v>
      </c>
      <c r="I249" s="26">
        <f>AVERAGE(IRS6M!Z249:AA249)</f>
        <v>1.4755</v>
      </c>
      <c r="J249" s="28"/>
    </row>
    <row r="250" spans="5:10" x14ac:dyDescent="0.3">
      <c r="E250" s="31">
        <v>42353</v>
      </c>
      <c r="F250" s="37">
        <f t="shared" si="6"/>
        <v>16122.104106060608</v>
      </c>
      <c r="G250" s="47">
        <f>AVERAGE(Depo!L250,FRAS!B250:H250,IRS6M!C250:U250)</f>
        <v>0.63088888888888883</v>
      </c>
      <c r="H250" s="47">
        <f>AVERAGE(IRS6M!V250:Y250)</f>
        <v>1.5742500000000001</v>
      </c>
      <c r="I250" s="26">
        <f>AVERAGE(IRS6M!Z250:AA250)</f>
        <v>1.5194999999999999</v>
      </c>
      <c r="J250" s="28"/>
    </row>
    <row r="251" spans="5:10" x14ac:dyDescent="0.3">
      <c r="E251" s="31">
        <v>42354</v>
      </c>
      <c r="F251" s="37">
        <f t="shared" si="6"/>
        <v>16122.104106060608</v>
      </c>
      <c r="G251" s="47">
        <f>AVERAGE(Depo!L251,FRAS!B251:H251,IRS6M!C251:U251)</f>
        <v>0.65725925925925932</v>
      </c>
      <c r="H251" s="47">
        <f>AVERAGE(IRS6M!V251:Y251)</f>
        <v>1.5994999999999999</v>
      </c>
      <c r="I251" s="26">
        <f>AVERAGE(IRS6M!Z251:AA251)</f>
        <v>1.5434999999999999</v>
      </c>
      <c r="J251" s="28"/>
    </row>
    <row r="252" spans="5:10" x14ac:dyDescent="0.3">
      <c r="E252" s="31">
        <v>42355</v>
      </c>
      <c r="F252" s="37">
        <f t="shared" si="6"/>
        <v>16122.104106060608</v>
      </c>
      <c r="G252" s="47">
        <f>AVERAGE(Depo!L252,FRAS!B252:H252,IRS6M!C252:U252)</f>
        <v>0.61788888888888893</v>
      </c>
      <c r="H252" s="47">
        <f>AVERAGE(IRS6M!V252:Y252)</f>
        <v>1.5282500000000001</v>
      </c>
      <c r="I252" s="26">
        <f>AVERAGE(IRS6M!Z252:AA252)</f>
        <v>1.4735</v>
      </c>
      <c r="J252" s="28"/>
    </row>
    <row r="253" spans="5:10" x14ac:dyDescent="0.3">
      <c r="E253" s="31">
        <v>42356</v>
      </c>
      <c r="F253" s="37">
        <f t="shared" si="6"/>
        <v>16122.104106060608</v>
      </c>
      <c r="G253" s="47">
        <f>AVERAGE(Depo!L253,FRAS!B253:H253,IRS6M!C253:U253)</f>
        <v>0.58307407407407397</v>
      </c>
      <c r="H253" s="47">
        <f>AVERAGE(IRS6M!V253:Y253)</f>
        <v>1.46675</v>
      </c>
      <c r="I253" s="26">
        <f>AVERAGE(IRS6M!Z253:AA253)</f>
        <v>1.4095</v>
      </c>
      <c r="J253" s="28"/>
    </row>
    <row r="254" spans="5:10" x14ac:dyDescent="0.3">
      <c r="E254" s="31">
        <v>42359</v>
      </c>
      <c r="F254" s="37">
        <f t="shared" si="6"/>
        <v>16122.104106060608</v>
      </c>
      <c r="G254" s="47">
        <f>AVERAGE(Depo!L254,FRAS!B254:H254,IRS6M!C254:U254)</f>
        <v>0.60392592592592587</v>
      </c>
      <c r="H254" s="47">
        <f>AVERAGE(IRS6M!V254:Y254)</f>
        <v>1.496</v>
      </c>
      <c r="I254" s="26">
        <f>AVERAGE(IRS6M!Z254:AA254)</f>
        <v>1.4415</v>
      </c>
      <c r="J254" s="28"/>
    </row>
    <row r="255" spans="5:10" x14ac:dyDescent="0.3">
      <c r="E255" s="31">
        <v>42360</v>
      </c>
      <c r="F255" s="37">
        <f t="shared" si="6"/>
        <v>16122.104106060608</v>
      </c>
      <c r="G255" s="47">
        <f>AVERAGE(Depo!L255,FRAS!B255:H255,IRS6M!C255:U255)</f>
        <v>0.61370370370370353</v>
      </c>
      <c r="H255" s="47">
        <f>AVERAGE(IRS6M!V255:Y255)</f>
        <v>1.5102500000000001</v>
      </c>
      <c r="I255" s="26">
        <f>AVERAGE(IRS6M!Z255:AA255)</f>
        <v>1.4704999999999999</v>
      </c>
      <c r="J255" s="28"/>
    </row>
    <row r="256" spans="5:10" x14ac:dyDescent="0.3">
      <c r="E256" s="31">
        <v>42361</v>
      </c>
      <c r="F256" s="37">
        <f t="shared" si="6"/>
        <v>16122.104106060608</v>
      </c>
      <c r="G256" s="47">
        <f>AVERAGE(Depo!L256,FRAS!B256:H256,IRS6M!C256:U256)</f>
        <v>0.6511111111111112</v>
      </c>
      <c r="H256" s="47">
        <f>AVERAGE(IRS6M!V256:Y256)</f>
        <v>1.5905</v>
      </c>
      <c r="I256" s="26">
        <f>AVERAGE(IRS6M!Z256:AA256)</f>
        <v>1.5385</v>
      </c>
      <c r="J256" s="28"/>
    </row>
    <row r="257" spans="5:10" x14ac:dyDescent="0.3">
      <c r="E257" s="31">
        <v>42362</v>
      </c>
      <c r="F257" s="37">
        <f t="shared" si="6"/>
        <v>16122.104106060608</v>
      </c>
      <c r="G257" s="47">
        <f>AVERAGE(Depo!L257,FRAS!B257:H257,IRS6M!C257:U257)</f>
        <v>0.65240740740740744</v>
      </c>
      <c r="H257" s="47">
        <f>AVERAGE(IRS6M!V257:Y257)</f>
        <v>1.5905</v>
      </c>
      <c r="I257" s="26">
        <f>AVERAGE(IRS6M!Z257:AA257)</f>
        <v>1.5385</v>
      </c>
      <c r="J257" s="28"/>
    </row>
    <row r="258" spans="5:10" x14ac:dyDescent="0.3">
      <c r="E258" s="31">
        <v>42363</v>
      </c>
      <c r="F258" s="37">
        <f t="shared" si="6"/>
        <v>16122.104106060608</v>
      </c>
      <c r="G258" s="47">
        <f>AVERAGE(Depo!L258,FRAS!B258:H258,IRS6M!C258:U258)</f>
        <v>0.65222222222222215</v>
      </c>
      <c r="H258" s="47">
        <f>AVERAGE(IRS6M!V258:Y258)</f>
        <v>1.5905</v>
      </c>
      <c r="I258" s="26">
        <f>AVERAGE(IRS6M!Z258:AA258)</f>
        <v>1.5385</v>
      </c>
      <c r="J258" s="28"/>
    </row>
    <row r="259" spans="5:10" x14ac:dyDescent="0.3">
      <c r="E259" s="31">
        <v>42366</v>
      </c>
      <c r="F259" s="37">
        <f t="shared" si="6"/>
        <v>16122.104106060608</v>
      </c>
      <c r="G259" s="47">
        <f>AVERAGE(Depo!L259,FRAS!B259:H259,IRS6M!C259:U259)</f>
        <v>0.61911111111111117</v>
      </c>
      <c r="H259" s="47">
        <f>AVERAGE(IRS6M!V259:Y259)</f>
        <v>1.5194999999999999</v>
      </c>
      <c r="I259" s="26">
        <f>AVERAGE(IRS6M!Z259:AA259)</f>
        <v>1.4675</v>
      </c>
      <c r="J259" s="28"/>
    </row>
    <row r="260" spans="5:10" x14ac:dyDescent="0.3">
      <c r="E260" s="31">
        <v>42367</v>
      </c>
      <c r="F260" s="37">
        <f t="shared" si="6"/>
        <v>16122.104106060608</v>
      </c>
      <c r="G260" s="47">
        <f>AVERAGE(Depo!L260,FRAS!B260:H260,IRS6M!C260:U260)</f>
        <v>0.65151851851851861</v>
      </c>
      <c r="H260" s="47">
        <f>AVERAGE(IRS6M!V260:Y260)</f>
        <v>1.6019999999999999</v>
      </c>
      <c r="I260" s="26">
        <f>AVERAGE(IRS6M!Z260:AA260)</f>
        <v>1.5514999999999999</v>
      </c>
      <c r="J260" s="28"/>
    </row>
    <row r="261" spans="5:10" x14ac:dyDescent="0.3">
      <c r="E261" s="31">
        <v>42368</v>
      </c>
      <c r="F261" s="37">
        <f t="shared" ref="F261:F262" si="7">$C$5/COUNT($E$197:$E$262)</f>
        <v>16122.104106060608</v>
      </c>
      <c r="G261" s="47">
        <f>AVERAGE(Depo!L261,FRAS!B261:H261,IRS6M!C261:U261)</f>
        <v>0.65622222222222226</v>
      </c>
      <c r="H261" s="47">
        <f>AVERAGE(IRS6M!V261:Y261)</f>
        <v>1.6114999999999999</v>
      </c>
      <c r="I261" s="26">
        <f>AVERAGE(IRS6M!Z261:AA261)</f>
        <v>1.5594999999999999</v>
      </c>
      <c r="J261" s="28"/>
    </row>
    <row r="262" spans="5:10" x14ac:dyDescent="0.3">
      <c r="E262" s="31">
        <v>42369</v>
      </c>
      <c r="F262" s="37">
        <f t="shared" si="7"/>
        <v>16122.104106060608</v>
      </c>
      <c r="G262" s="47">
        <f>AVERAGE(Depo!L262,FRAS!B262:H262,IRS6M!C262:U262)</f>
        <v>0.65455555555555567</v>
      </c>
      <c r="H262" s="47">
        <f>AVERAGE(IRS6M!V262:Y262)</f>
        <v>1.6114999999999999</v>
      </c>
      <c r="I262" s="26">
        <f>AVERAGE(IRS6M!Z262:AA262)</f>
        <v>1.5594999999999999</v>
      </c>
      <c r="J262" s="28"/>
    </row>
    <row r="263" spans="5:10" x14ac:dyDescent="0.3">
      <c r="E263" s="31">
        <v>42370</v>
      </c>
      <c r="F263" s="37">
        <f t="shared" ref="F263:F325" si="8">$C$6/COUNT($E$263:$E$327)</f>
        <v>16382.7246</v>
      </c>
      <c r="G263" s="47">
        <f>AVERAGE(Depo!L263,FRAS!B263:H263,IRS6M!C263:U263)</f>
        <v>0.65288888888888885</v>
      </c>
      <c r="H263" s="47">
        <f>AVERAGE(IRS6M!V263:Y263)</f>
        <v>1.6114999999999999</v>
      </c>
      <c r="I263" s="26">
        <f>AVERAGE(IRS6M!Z263:AA263)</f>
        <v>1.5594999999999999</v>
      </c>
      <c r="J263" s="28"/>
    </row>
    <row r="264" spans="5:10" x14ac:dyDescent="0.3">
      <c r="E264" s="31">
        <v>42373</v>
      </c>
      <c r="F264" s="37">
        <f t="shared" si="8"/>
        <v>16382.7246</v>
      </c>
      <c r="G264" s="47">
        <f>AVERAGE(Depo!L264,FRAS!B264:H264,IRS6M!C264:U264)</f>
        <v>0.61899999999999999</v>
      </c>
      <c r="H264" s="47">
        <f>AVERAGE(IRS6M!V264:Y264)</f>
        <v>1.5585</v>
      </c>
      <c r="I264" s="26">
        <f>AVERAGE(IRS6M!Z264:AA264)</f>
        <v>1.5065</v>
      </c>
      <c r="J264" s="28"/>
    </row>
    <row r="265" spans="5:10" x14ac:dyDescent="0.3">
      <c r="E265" s="31">
        <v>42374</v>
      </c>
      <c r="F265" s="37">
        <f t="shared" si="8"/>
        <v>16382.7246</v>
      </c>
      <c r="G265" s="47">
        <f>AVERAGE(Depo!L265,FRAS!B265:H265,IRS6M!C265:U265)</f>
        <v>0.59329629629629621</v>
      </c>
      <c r="H265" s="47">
        <f>AVERAGE(IRS6M!V265:Y265)</f>
        <v>1.5342500000000001</v>
      </c>
      <c r="I265" s="26">
        <f>AVERAGE(IRS6M!Z265:AA265)</f>
        <v>1.4824999999999999</v>
      </c>
      <c r="J265" s="28"/>
    </row>
    <row r="266" spans="5:10" x14ac:dyDescent="0.3">
      <c r="E266" s="31">
        <v>42375</v>
      </c>
      <c r="F266" s="37">
        <f t="shared" si="8"/>
        <v>16382.7246</v>
      </c>
      <c r="G266" s="47">
        <f>AVERAGE(Depo!L266,FRAS!B266:H266,IRS6M!C266:U266)</f>
        <v>0.57729629629629631</v>
      </c>
      <c r="H266" s="47">
        <f>AVERAGE(IRS6M!V266:Y266)</f>
        <v>1.5150000000000001</v>
      </c>
      <c r="I266" s="26">
        <f>AVERAGE(IRS6M!Z266:AA266)</f>
        <v>1.4685000000000001</v>
      </c>
      <c r="J266" s="28"/>
    </row>
    <row r="267" spans="5:10" x14ac:dyDescent="0.3">
      <c r="E267" s="31">
        <v>42376</v>
      </c>
      <c r="F267" s="37">
        <f t="shared" si="8"/>
        <v>16382.7246</v>
      </c>
      <c r="G267" s="47">
        <f>AVERAGE(Depo!L267,FRAS!B267:H267,IRS6M!C267:U267)</f>
        <v>0.59244444444444444</v>
      </c>
      <c r="H267" s="47">
        <f>AVERAGE(IRS6M!V267:Y267)</f>
        <v>1.5509999999999999</v>
      </c>
      <c r="I267" s="26">
        <f>AVERAGE(IRS6M!Z267:AA267)</f>
        <v>1.5045000000000002</v>
      </c>
      <c r="J267" s="28"/>
    </row>
    <row r="268" spans="5:10" x14ac:dyDescent="0.3">
      <c r="E268" s="31">
        <v>42377</v>
      </c>
      <c r="F268" s="37">
        <f t="shared" si="8"/>
        <v>16382.7246</v>
      </c>
      <c r="G268" s="47">
        <f>AVERAGE(Depo!L268,FRAS!B268:H268,IRS6M!C268:U268)</f>
        <v>0.58055555555555549</v>
      </c>
      <c r="H268" s="47">
        <f>AVERAGE(IRS6M!V268:Y268)</f>
        <v>1.5327500000000001</v>
      </c>
      <c r="I268" s="26">
        <f>AVERAGE(IRS6M!Z268:AA268)</f>
        <v>1.4864999999999999</v>
      </c>
      <c r="J268" s="28"/>
    </row>
    <row r="269" spans="5:10" x14ac:dyDescent="0.3">
      <c r="E269" s="31">
        <v>42380</v>
      </c>
      <c r="F269" s="37">
        <f t="shared" si="8"/>
        <v>16382.7246</v>
      </c>
      <c r="G269" s="47">
        <f>AVERAGE(Depo!L269,FRAS!B269:H269,IRS6M!C269:U269)</f>
        <v>0.58311111111111114</v>
      </c>
      <c r="H269" s="47">
        <f>AVERAGE(IRS6M!V269:Y269)</f>
        <v>1.5209999999999999</v>
      </c>
      <c r="I269" s="26">
        <f>AVERAGE(IRS6M!Z269:AA269)</f>
        <v>1.4735</v>
      </c>
      <c r="J269" s="28"/>
    </row>
    <row r="270" spans="5:10" x14ac:dyDescent="0.3">
      <c r="E270" s="31">
        <v>42381</v>
      </c>
      <c r="F270" s="37">
        <f t="shared" si="8"/>
        <v>16382.7246</v>
      </c>
      <c r="G270" s="47">
        <f>AVERAGE(Depo!L270,FRAS!B270:H270,IRS6M!C270:U270)</f>
        <v>0.561962962962963</v>
      </c>
      <c r="H270" s="47">
        <f>AVERAGE(IRS6M!V270:Y270)</f>
        <v>1.4724999999999999</v>
      </c>
      <c r="I270" s="26">
        <f>AVERAGE(IRS6M!Z270:AA270)</f>
        <v>1.4245000000000001</v>
      </c>
      <c r="J270" s="28"/>
    </row>
    <row r="271" spans="5:10" x14ac:dyDescent="0.3">
      <c r="E271" s="31">
        <v>42382</v>
      </c>
      <c r="F271" s="37">
        <f t="shared" si="8"/>
        <v>16382.7246</v>
      </c>
      <c r="G271" s="47">
        <f>AVERAGE(Depo!L271,FRAS!B271:H271,IRS6M!C271:U271)</f>
        <v>0.55329629629629629</v>
      </c>
      <c r="H271" s="47">
        <f>AVERAGE(IRS6M!V271:Y271)</f>
        <v>1.4552499999999999</v>
      </c>
      <c r="I271" s="26">
        <f>AVERAGE(IRS6M!Z271:AA271)</f>
        <v>1.4045000000000001</v>
      </c>
      <c r="J271" s="28"/>
    </row>
    <row r="272" spans="5:10" x14ac:dyDescent="0.3">
      <c r="E272" s="31">
        <v>42383</v>
      </c>
      <c r="F272" s="37">
        <f t="shared" si="8"/>
        <v>16382.7246</v>
      </c>
      <c r="G272" s="47">
        <f>AVERAGE(Depo!L272,FRAS!B272:H272,IRS6M!C272:U272)</f>
        <v>0.57137037037037042</v>
      </c>
      <c r="H272" s="47">
        <f>AVERAGE(IRS6M!V272:Y272)</f>
        <v>1.4915000000000003</v>
      </c>
      <c r="I272" s="26">
        <f>AVERAGE(IRS6M!Z272:AA272)</f>
        <v>1.4415</v>
      </c>
      <c r="J272" s="28"/>
    </row>
    <row r="273" spans="5:10" x14ac:dyDescent="0.3">
      <c r="E273" s="31">
        <v>42384</v>
      </c>
      <c r="F273" s="37">
        <f t="shared" si="8"/>
        <v>16382.7246</v>
      </c>
      <c r="G273" s="47">
        <f>AVERAGE(Depo!L273,FRAS!B273:H273,IRS6M!C273:U273)</f>
        <v>0.54855555555555557</v>
      </c>
      <c r="H273" s="47">
        <f>AVERAGE(IRS6M!V273:Y273)</f>
        <v>1.4545000000000001</v>
      </c>
      <c r="I273" s="26">
        <f>AVERAGE(IRS6M!Z273:AA273)</f>
        <v>1.4064999999999999</v>
      </c>
      <c r="J273" s="28"/>
    </row>
    <row r="274" spans="5:10" x14ac:dyDescent="0.3">
      <c r="E274" s="31">
        <v>42387</v>
      </c>
      <c r="F274" s="37">
        <f t="shared" si="8"/>
        <v>16382.7246</v>
      </c>
      <c r="G274" s="47">
        <f>AVERAGE(Depo!L274,FRAS!B274:H274,IRS6M!C274:U274)</f>
        <v>0.55392592592592604</v>
      </c>
      <c r="H274" s="47">
        <f>AVERAGE(IRS6M!V274:Y274)</f>
        <v>1.476</v>
      </c>
      <c r="I274" s="26">
        <f>AVERAGE(IRS6M!Z274:AA274)</f>
        <v>1.4304999999999999</v>
      </c>
      <c r="J274" s="28"/>
    </row>
    <row r="275" spans="5:10" x14ac:dyDescent="0.3">
      <c r="E275" s="31">
        <v>42388</v>
      </c>
      <c r="F275" s="37">
        <f t="shared" si="8"/>
        <v>16382.7246</v>
      </c>
      <c r="G275" s="47">
        <f>AVERAGE(Depo!L275,FRAS!B275:H275,IRS6M!C275:U275)</f>
        <v>0.55096296296296299</v>
      </c>
      <c r="H275" s="47">
        <f>AVERAGE(IRS6M!V275:Y275)</f>
        <v>1.4742500000000001</v>
      </c>
      <c r="I275" s="26">
        <f>AVERAGE(IRS6M!Z275:AA275)</f>
        <v>1.4264999999999999</v>
      </c>
      <c r="J275" s="28"/>
    </row>
    <row r="276" spans="5:10" x14ac:dyDescent="0.3">
      <c r="E276" s="31">
        <v>42389</v>
      </c>
      <c r="F276" s="37">
        <f t="shared" si="8"/>
        <v>16382.7246</v>
      </c>
      <c r="G276" s="47">
        <f>AVERAGE(Depo!L276,FRAS!B276:H276,IRS6M!C276:U276)</f>
        <v>0.51281481481481472</v>
      </c>
      <c r="H276" s="47">
        <f>AVERAGE(IRS6M!V276:Y276)</f>
        <v>1.4015</v>
      </c>
      <c r="I276" s="26">
        <f>AVERAGE(IRS6M!Z276:AA276)</f>
        <v>1.3525</v>
      </c>
      <c r="J276" s="28"/>
    </row>
    <row r="277" spans="5:10" x14ac:dyDescent="0.3">
      <c r="E277" s="31">
        <v>42390</v>
      </c>
      <c r="F277" s="37">
        <f t="shared" si="8"/>
        <v>16382.7246</v>
      </c>
      <c r="G277" s="47">
        <f>AVERAGE(Depo!L277,FRAS!B277:H277,IRS6M!C277:U277)</f>
        <v>0.47459259259259262</v>
      </c>
      <c r="H277" s="47">
        <f>AVERAGE(IRS6M!V277:Y277)</f>
        <v>1.383</v>
      </c>
      <c r="I277" s="26">
        <f>AVERAGE(IRS6M!Z277:AA277)</f>
        <v>1.3325</v>
      </c>
      <c r="J277" s="28"/>
    </row>
    <row r="278" spans="5:10" x14ac:dyDescent="0.3">
      <c r="E278" s="31">
        <v>42391</v>
      </c>
      <c r="F278" s="37">
        <f t="shared" si="8"/>
        <v>16382.7246</v>
      </c>
      <c r="G278" s="47">
        <f>AVERAGE(Depo!L278,FRAS!B278:H278,IRS6M!C278:U278)</f>
        <v>0.49562962962962964</v>
      </c>
      <c r="H278" s="47">
        <f>AVERAGE(IRS6M!V278:Y278)</f>
        <v>1.4282500000000002</v>
      </c>
      <c r="I278" s="26">
        <f>AVERAGE(IRS6M!Z278:AA278)</f>
        <v>1.3784999999999998</v>
      </c>
      <c r="J278" s="28"/>
    </row>
    <row r="279" spans="5:10" x14ac:dyDescent="0.3">
      <c r="E279" s="31">
        <v>42394</v>
      </c>
      <c r="F279" s="37">
        <f t="shared" si="8"/>
        <v>16382.7246</v>
      </c>
      <c r="G279" s="47">
        <f>AVERAGE(Depo!L279,FRAS!B279:H279,IRS6M!C279:U279)</f>
        <v>0.49107407407407411</v>
      </c>
      <c r="H279" s="47">
        <f>AVERAGE(IRS6M!V279:Y279)</f>
        <v>1.4085000000000001</v>
      </c>
      <c r="I279" s="26">
        <f>AVERAGE(IRS6M!Z279:AA279)</f>
        <v>1.3595000000000002</v>
      </c>
      <c r="J279" s="28"/>
    </row>
    <row r="280" spans="5:10" x14ac:dyDescent="0.3">
      <c r="E280" s="31">
        <v>42395</v>
      </c>
      <c r="F280" s="37">
        <f t="shared" si="8"/>
        <v>16382.7246</v>
      </c>
      <c r="G280" s="47">
        <f>AVERAGE(Depo!L280,FRAS!B280:H280,IRS6M!C280:U280)</f>
        <v>0.47244444444444444</v>
      </c>
      <c r="H280" s="47">
        <f>AVERAGE(IRS6M!V280:Y280)</f>
        <v>1.3795000000000002</v>
      </c>
      <c r="I280" s="26">
        <f>AVERAGE(IRS6M!Z280:AA280)</f>
        <v>1.3305</v>
      </c>
      <c r="J280" s="28"/>
    </row>
    <row r="281" spans="5:10" x14ac:dyDescent="0.3">
      <c r="E281" s="31">
        <v>42396</v>
      </c>
      <c r="F281" s="37">
        <f t="shared" si="8"/>
        <v>16382.7246</v>
      </c>
      <c r="G281" s="47">
        <f>AVERAGE(Depo!L281,FRAS!B281:H281,IRS6M!C281:U281)</f>
        <v>0.47962962962962963</v>
      </c>
      <c r="H281" s="47">
        <f>AVERAGE(IRS6M!V281:Y281)</f>
        <v>1.3719999999999999</v>
      </c>
      <c r="I281" s="26">
        <f>AVERAGE(IRS6M!Z281:AA281)</f>
        <v>1.3235000000000001</v>
      </c>
      <c r="J281" s="28"/>
    </row>
    <row r="282" spans="5:10" x14ac:dyDescent="0.3">
      <c r="E282" s="31">
        <v>42397</v>
      </c>
      <c r="F282" s="37">
        <f t="shared" si="8"/>
        <v>16382.7246</v>
      </c>
      <c r="G282" s="47">
        <f>AVERAGE(Depo!L282,FRAS!B282:H282,IRS6M!C282:U282)</f>
        <v>0.45666666666666661</v>
      </c>
      <c r="H282" s="47">
        <f>AVERAGE(IRS6M!V282:Y282)</f>
        <v>1.3334999999999999</v>
      </c>
      <c r="I282" s="26">
        <f>AVERAGE(IRS6M!Z282:AA282)</f>
        <v>1.2865</v>
      </c>
      <c r="J282" s="28"/>
    </row>
    <row r="283" spans="5:10" x14ac:dyDescent="0.3">
      <c r="E283" s="31">
        <v>42398</v>
      </c>
      <c r="F283" s="37">
        <f t="shared" si="8"/>
        <v>16382.7246</v>
      </c>
      <c r="G283" s="47">
        <f>AVERAGE(Depo!L283,FRAS!B283:H283,IRS6M!C283:U283)</f>
        <v>0.4074444444444445</v>
      </c>
      <c r="H283" s="47">
        <f>AVERAGE(IRS6M!V283:Y283)</f>
        <v>1.2575000000000001</v>
      </c>
      <c r="I283" s="26">
        <f>AVERAGE(IRS6M!Z283:AA283)</f>
        <v>1.2105000000000001</v>
      </c>
      <c r="J283" s="28"/>
    </row>
    <row r="284" spans="5:10" x14ac:dyDescent="0.3">
      <c r="E284" s="31">
        <v>42401</v>
      </c>
      <c r="F284" s="37">
        <f t="shared" si="8"/>
        <v>16382.7246</v>
      </c>
      <c r="G284" s="47">
        <f>AVERAGE(Depo!L284,FRAS!B284:H284,IRS6M!C284:U284)</f>
        <v>0.40162962962962956</v>
      </c>
      <c r="H284" s="47">
        <f>AVERAGE(IRS6M!V284:Y284)</f>
        <v>1.2562500000000001</v>
      </c>
      <c r="I284" s="26">
        <f>AVERAGE(IRS6M!Z284:AA284)</f>
        <v>1.2105000000000001</v>
      </c>
      <c r="J284" s="28"/>
    </row>
    <row r="285" spans="5:10" x14ac:dyDescent="0.3">
      <c r="E285" s="31">
        <v>42402</v>
      </c>
      <c r="F285" s="37">
        <f t="shared" si="8"/>
        <v>16382.7246</v>
      </c>
      <c r="G285" s="47">
        <f>AVERAGE(Depo!L285,FRAS!B285:H285,IRS6M!C285:U285)</f>
        <v>0.39018518518518508</v>
      </c>
      <c r="H285" s="47">
        <f>AVERAGE(IRS6M!V285:Y285)</f>
        <v>1.2385000000000002</v>
      </c>
      <c r="I285" s="26">
        <f>AVERAGE(IRS6M!Z285:AA285)</f>
        <v>1.1905000000000001</v>
      </c>
      <c r="J285" s="28"/>
    </row>
    <row r="286" spans="5:10" x14ac:dyDescent="0.3">
      <c r="E286" s="31">
        <v>42403</v>
      </c>
      <c r="F286" s="37">
        <f t="shared" si="8"/>
        <v>16382.7246</v>
      </c>
      <c r="G286" s="47">
        <f>AVERAGE(Depo!L286,FRAS!B286:H286,IRS6M!C286:U286)</f>
        <v>0.36070370370370369</v>
      </c>
      <c r="H286" s="47">
        <f>AVERAGE(IRS6M!V286:Y286)</f>
        <v>1.1797500000000001</v>
      </c>
      <c r="I286" s="26">
        <f>AVERAGE(IRS6M!Z286:AA286)</f>
        <v>1.1284999999999998</v>
      </c>
      <c r="J286" s="28"/>
    </row>
    <row r="287" spans="5:10" x14ac:dyDescent="0.3">
      <c r="E287" s="31">
        <v>42404</v>
      </c>
      <c r="F287" s="37">
        <f t="shared" si="8"/>
        <v>16382.7246</v>
      </c>
      <c r="G287" s="47">
        <f>AVERAGE(Depo!L287,FRAS!B287:H287,IRS6M!C287:U287)</f>
        <v>0.37996296296296289</v>
      </c>
      <c r="H287" s="47">
        <f>AVERAGE(IRS6M!V287:Y287)</f>
        <v>1.20625</v>
      </c>
      <c r="I287" s="26">
        <f>AVERAGE(IRS6M!Z287:AA287)</f>
        <v>1.1535</v>
      </c>
      <c r="J287" s="28"/>
    </row>
    <row r="288" spans="5:10" x14ac:dyDescent="0.3">
      <c r="E288" s="31">
        <v>42405</v>
      </c>
      <c r="F288" s="37">
        <f t="shared" si="8"/>
        <v>16382.7246</v>
      </c>
      <c r="G288" s="47">
        <f>AVERAGE(Depo!L288,FRAS!B288:H288,IRS6M!C288:U288)</f>
        <v>0.36900000000000005</v>
      </c>
      <c r="H288" s="47">
        <f>AVERAGE(IRS6M!V288:Y288)</f>
        <v>1.18475</v>
      </c>
      <c r="I288" s="26">
        <f>AVERAGE(IRS6M!Z288:AA288)</f>
        <v>1.1305000000000001</v>
      </c>
      <c r="J288" s="28"/>
    </row>
    <row r="289" spans="5:10" x14ac:dyDescent="0.3">
      <c r="E289" s="31">
        <v>42408</v>
      </c>
      <c r="F289" s="37">
        <f t="shared" si="8"/>
        <v>16382.7246</v>
      </c>
      <c r="G289" s="47">
        <f>AVERAGE(Depo!L289,FRAS!B289:H289,IRS6M!C289:U289)</f>
        <v>0.35340740740740739</v>
      </c>
      <c r="H289" s="47">
        <f>AVERAGE(IRS6M!V289:Y289)</f>
        <v>1.111</v>
      </c>
      <c r="I289" s="26">
        <f>AVERAGE(IRS6M!Z289:AA289)</f>
        <v>1.0554999999999999</v>
      </c>
      <c r="J289" s="28"/>
    </row>
    <row r="290" spans="5:10" x14ac:dyDescent="0.3">
      <c r="E290" s="31">
        <v>42409</v>
      </c>
      <c r="F290" s="37">
        <f t="shared" si="8"/>
        <v>16382.7246</v>
      </c>
      <c r="G290" s="47">
        <f>AVERAGE(Depo!L290,FRAS!B290:H290,IRS6M!C290:U290)</f>
        <v>0.35540740740740739</v>
      </c>
      <c r="H290" s="47">
        <f>AVERAGE(IRS6M!V290:Y290)</f>
        <v>1.1072499999999998</v>
      </c>
      <c r="I290" s="26">
        <f>AVERAGE(IRS6M!Z290:AA290)</f>
        <v>1.0445</v>
      </c>
      <c r="J290" s="28"/>
    </row>
    <row r="291" spans="5:10" x14ac:dyDescent="0.3">
      <c r="E291" s="31">
        <v>42410</v>
      </c>
      <c r="F291" s="37">
        <f t="shared" si="8"/>
        <v>16382.7246</v>
      </c>
      <c r="G291" s="47">
        <f>AVERAGE(Depo!L291,FRAS!B291:H291,IRS6M!C291:U291)</f>
        <v>0.36940740740740741</v>
      </c>
      <c r="H291" s="47">
        <f>AVERAGE(IRS6M!V291:Y291)</f>
        <v>1.1347499999999999</v>
      </c>
      <c r="I291" s="26">
        <f>AVERAGE(IRS6M!Z291:AA291)</f>
        <v>1.0629999999999999</v>
      </c>
      <c r="J291" s="28"/>
    </row>
    <row r="292" spans="5:10" x14ac:dyDescent="0.3">
      <c r="E292" s="31">
        <v>42411</v>
      </c>
      <c r="F292" s="37">
        <f t="shared" si="8"/>
        <v>16382.7246</v>
      </c>
      <c r="G292" s="47">
        <f>AVERAGE(Depo!L292,FRAS!B292:H292,IRS6M!C292:U292)</f>
        <v>0.33955555555555555</v>
      </c>
      <c r="H292" s="47">
        <f>AVERAGE(IRS6M!V292:Y292)</f>
        <v>1.0742499999999999</v>
      </c>
      <c r="I292" s="26">
        <f>AVERAGE(IRS6M!Z292:AA292)</f>
        <v>0.99649999999999994</v>
      </c>
      <c r="J292" s="28"/>
    </row>
    <row r="293" spans="5:10" x14ac:dyDescent="0.3">
      <c r="E293" s="31">
        <v>42412</v>
      </c>
      <c r="F293" s="37">
        <f t="shared" si="8"/>
        <v>16382.7246</v>
      </c>
      <c r="G293" s="47">
        <f>AVERAGE(Depo!L293,FRAS!B293:H293,IRS6M!C293:U293)</f>
        <v>0.38696296296296295</v>
      </c>
      <c r="H293" s="47">
        <f>AVERAGE(IRS6M!V293:Y293)</f>
        <v>1.127</v>
      </c>
      <c r="I293" s="26">
        <f>AVERAGE(IRS6M!Z293:AA293)</f>
        <v>1.0225</v>
      </c>
      <c r="J293" s="28"/>
    </row>
    <row r="294" spans="5:10" x14ac:dyDescent="0.3">
      <c r="E294" s="31">
        <v>42415</v>
      </c>
      <c r="F294" s="37">
        <f t="shared" si="8"/>
        <v>16382.7246</v>
      </c>
      <c r="G294" s="47">
        <f>AVERAGE(Depo!L294,FRAS!B294:H294,IRS6M!C294:U294)</f>
        <v>0.3667777777777777</v>
      </c>
      <c r="H294" s="47">
        <f>AVERAGE(IRS6M!V294:Y294)</f>
        <v>1.1012500000000003</v>
      </c>
      <c r="I294" s="26">
        <f>AVERAGE(IRS6M!Z294:AA294)</f>
        <v>0.99849999999999994</v>
      </c>
      <c r="J294" s="28"/>
    </row>
    <row r="295" spans="5:10" x14ac:dyDescent="0.3">
      <c r="E295" s="31">
        <v>42416</v>
      </c>
      <c r="F295" s="37">
        <f t="shared" si="8"/>
        <v>16382.7246</v>
      </c>
      <c r="G295" s="47">
        <f>AVERAGE(Depo!L295,FRAS!B295:H295,IRS6M!C295:U295)</f>
        <v>0.38159259259259254</v>
      </c>
      <c r="H295" s="47">
        <f>AVERAGE(IRS6M!V295:Y295)</f>
        <v>1.14425</v>
      </c>
      <c r="I295" s="26">
        <f>AVERAGE(IRS6M!Z295:AA295)</f>
        <v>1.0625</v>
      </c>
      <c r="J295" s="28"/>
    </row>
    <row r="296" spans="5:10" x14ac:dyDescent="0.3">
      <c r="E296" s="31">
        <v>42417</v>
      </c>
      <c r="F296" s="37">
        <f t="shared" si="8"/>
        <v>16382.7246</v>
      </c>
      <c r="G296" s="47">
        <f>AVERAGE(Depo!L296,FRAS!B296:H296,IRS6M!C296:U296)</f>
        <v>0.36981481481481487</v>
      </c>
      <c r="H296" s="47">
        <f>AVERAGE(IRS6M!V296:Y296)</f>
        <v>1.1307499999999999</v>
      </c>
      <c r="I296" s="26">
        <f>AVERAGE(IRS6M!Z296:AA296)</f>
        <v>1.0495000000000001</v>
      </c>
      <c r="J296" s="28"/>
    </row>
    <row r="297" spans="5:10" x14ac:dyDescent="0.3">
      <c r="E297" s="31">
        <v>42418</v>
      </c>
      <c r="F297" s="37">
        <f t="shared" si="8"/>
        <v>16382.7246</v>
      </c>
      <c r="G297" s="47">
        <f>AVERAGE(Depo!L297,FRAS!B297:H297,IRS6M!C297:U297)</f>
        <v>0.33581481481481473</v>
      </c>
      <c r="H297" s="47">
        <f>AVERAGE(IRS6M!V297:Y297)</f>
        <v>1.0740000000000001</v>
      </c>
      <c r="I297" s="26">
        <f>AVERAGE(IRS6M!Z297:AA297)</f>
        <v>0.99350000000000005</v>
      </c>
      <c r="J297" s="28"/>
    </row>
    <row r="298" spans="5:10" x14ac:dyDescent="0.3">
      <c r="E298" s="31">
        <v>42419</v>
      </c>
      <c r="F298" s="37">
        <f t="shared" si="8"/>
        <v>16382.7246</v>
      </c>
      <c r="G298" s="47">
        <f>AVERAGE(Depo!L298,FRAS!B298:H298,IRS6M!C298:U298)</f>
        <v>0.3358518518518519</v>
      </c>
      <c r="H298" s="47">
        <f>AVERAGE(IRS6M!V298:Y298)</f>
        <v>1.0715000000000001</v>
      </c>
      <c r="I298" s="26">
        <f>AVERAGE(IRS6M!Z298:AA298)</f>
        <v>0.98950000000000005</v>
      </c>
      <c r="J298" s="28"/>
    </row>
    <row r="299" spans="5:10" x14ac:dyDescent="0.3">
      <c r="E299" s="31">
        <v>42422</v>
      </c>
      <c r="F299" s="37">
        <f t="shared" si="8"/>
        <v>16382.7246</v>
      </c>
      <c r="G299" s="47">
        <f>AVERAGE(Depo!L299,FRAS!B299:H299,IRS6M!C299:U299)</f>
        <v>0.31914814814814813</v>
      </c>
      <c r="H299" s="47">
        <f>AVERAGE(IRS6M!V299:Y299)</f>
        <v>1.0249999999999999</v>
      </c>
      <c r="I299" s="26">
        <f>AVERAGE(IRS6M!Z299:AA299)</f>
        <v>0.9325</v>
      </c>
      <c r="J299" s="28"/>
    </row>
    <row r="300" spans="5:10" x14ac:dyDescent="0.3">
      <c r="E300" s="31">
        <v>42423</v>
      </c>
      <c r="F300" s="37">
        <f t="shared" si="8"/>
        <v>16382.7246</v>
      </c>
      <c r="G300" s="47">
        <f>AVERAGE(Depo!L300,FRAS!B300:H300,IRS6M!C300:U300)</f>
        <v>0.31996296296296295</v>
      </c>
      <c r="H300" s="47">
        <f>AVERAGE(IRS6M!V300:Y300)</f>
        <v>1.0002499999999999</v>
      </c>
      <c r="I300" s="26">
        <f>AVERAGE(IRS6M!Z300:AA300)</f>
        <v>0.90749999999999997</v>
      </c>
      <c r="J300" s="28"/>
    </row>
    <row r="301" spans="5:10" x14ac:dyDescent="0.3">
      <c r="E301" s="31">
        <v>42424</v>
      </c>
      <c r="F301" s="37">
        <f t="shared" si="8"/>
        <v>16382.7246</v>
      </c>
      <c r="G301" s="47">
        <f>AVERAGE(Depo!L301,FRAS!B301:H301,IRS6M!C301:U301)</f>
        <v>0.3107037037037037</v>
      </c>
      <c r="H301" s="47">
        <f>AVERAGE(IRS6M!V301:Y301)</f>
        <v>0.97099999999999986</v>
      </c>
      <c r="I301" s="26">
        <f>AVERAGE(IRS6M!Z301:AA301)</f>
        <v>0.88450000000000006</v>
      </c>
      <c r="J301" s="28"/>
    </row>
    <row r="302" spans="5:10" x14ac:dyDescent="0.3">
      <c r="E302" s="31">
        <v>42425</v>
      </c>
      <c r="F302" s="37">
        <f t="shared" si="8"/>
        <v>16382.7246</v>
      </c>
      <c r="G302" s="47">
        <f>AVERAGE(Depo!L302,FRAS!B302:H302,IRS6M!C302:U302)</f>
        <v>0.29959259259259252</v>
      </c>
      <c r="H302" s="47">
        <f>AVERAGE(IRS6M!V302:Y302)</f>
        <v>0.97399999999999998</v>
      </c>
      <c r="I302" s="26">
        <f>AVERAGE(IRS6M!Z302:AA302)</f>
        <v>0.88749999999999996</v>
      </c>
      <c r="J302" s="28"/>
    </row>
    <row r="303" spans="5:10" x14ac:dyDescent="0.3">
      <c r="E303" s="31">
        <v>42426</v>
      </c>
      <c r="F303" s="37">
        <f t="shared" si="8"/>
        <v>16382.7246</v>
      </c>
      <c r="G303" s="47">
        <f>AVERAGE(Depo!L303,FRAS!B303:H303,IRS6M!C303:U303)</f>
        <v>0.3037037037037037</v>
      </c>
      <c r="H303" s="47">
        <f>AVERAGE(IRS6M!V303:Y303)</f>
        <v>1.0179999999999998</v>
      </c>
      <c r="I303" s="26">
        <f>AVERAGE(IRS6M!Z303:AA303)</f>
        <v>0.9345</v>
      </c>
      <c r="J303" s="28"/>
    </row>
    <row r="304" spans="5:10" x14ac:dyDescent="0.3">
      <c r="E304" s="31">
        <v>42429</v>
      </c>
      <c r="F304" s="37">
        <f t="shared" si="8"/>
        <v>16382.7246</v>
      </c>
      <c r="G304" s="47">
        <f>AVERAGE(Depo!L304,FRAS!B304:H304,IRS6M!C304:U304)</f>
        <v>0.2748888888888889</v>
      </c>
      <c r="H304" s="47">
        <f>AVERAGE(IRS6M!V304:Y304)</f>
        <v>0.99374999999999991</v>
      </c>
      <c r="I304" s="26">
        <f>AVERAGE(IRS6M!Z304:AA304)</f>
        <v>0.91450000000000009</v>
      </c>
      <c r="J304" s="28"/>
    </row>
    <row r="305" spans="5:10" x14ac:dyDescent="0.3">
      <c r="E305" s="31">
        <v>42430</v>
      </c>
      <c r="F305" s="37">
        <f t="shared" si="8"/>
        <v>16382.7246</v>
      </c>
      <c r="G305" s="47">
        <f>AVERAGE(Depo!L305,FRAS!B305:H305,IRS6M!C305:U305)</f>
        <v>0.30525925925925929</v>
      </c>
      <c r="H305" s="47">
        <f>AVERAGE(IRS6M!V305:Y305)</f>
        <v>1.0575000000000001</v>
      </c>
      <c r="I305" s="26">
        <f>AVERAGE(IRS6M!Z305:AA305)</f>
        <v>0.98249999999999993</v>
      </c>
      <c r="J305" s="28"/>
    </row>
    <row r="306" spans="5:10" x14ac:dyDescent="0.3">
      <c r="E306" s="31">
        <v>42431</v>
      </c>
      <c r="F306" s="37">
        <f t="shared" si="8"/>
        <v>16382.7246</v>
      </c>
      <c r="G306" s="47">
        <f>AVERAGE(Depo!L306,FRAS!B306:H306,IRS6M!C306:U306)</f>
        <v>0.33807407407407408</v>
      </c>
      <c r="H306" s="47">
        <f>AVERAGE(IRS6M!V306:Y306)</f>
        <v>1.1244999999999998</v>
      </c>
      <c r="I306" s="26">
        <f>AVERAGE(IRS6M!Z306:AA306)</f>
        <v>1.0485</v>
      </c>
      <c r="J306" s="28"/>
    </row>
    <row r="307" spans="5:10" x14ac:dyDescent="0.3">
      <c r="E307" s="31">
        <v>42432</v>
      </c>
      <c r="F307" s="37">
        <f t="shared" si="8"/>
        <v>16382.7246</v>
      </c>
      <c r="G307" s="47">
        <f>AVERAGE(Depo!L307,FRAS!B307:H307,IRS6M!C307:U307)</f>
        <v>0.30222222222222223</v>
      </c>
      <c r="H307" s="47">
        <f>AVERAGE(IRS6M!V307:Y307)</f>
        <v>1.07925</v>
      </c>
      <c r="I307" s="26">
        <f>AVERAGE(IRS6M!Z307:AA307)</f>
        <v>0.99649999999999994</v>
      </c>
      <c r="J307" s="28"/>
    </row>
    <row r="308" spans="5:10" x14ac:dyDescent="0.3">
      <c r="E308" s="31">
        <v>42433</v>
      </c>
      <c r="F308" s="37">
        <f t="shared" si="8"/>
        <v>16382.7246</v>
      </c>
      <c r="G308" s="47">
        <f>AVERAGE(Depo!L308,FRAS!B308:H308,IRS6M!C308:U308)</f>
        <v>0.34588888888888891</v>
      </c>
      <c r="H308" s="47">
        <f>AVERAGE(IRS6M!V308:Y308)</f>
        <v>1.1244999999999998</v>
      </c>
      <c r="I308" s="26">
        <f>AVERAGE(IRS6M!Z308:AA308)</f>
        <v>1.0415000000000001</v>
      </c>
      <c r="J308" s="28"/>
    </row>
    <row r="309" spans="5:10" x14ac:dyDescent="0.3">
      <c r="E309" s="31">
        <v>42436</v>
      </c>
      <c r="F309" s="37">
        <f t="shared" si="8"/>
        <v>16382.7246</v>
      </c>
      <c r="G309" s="47">
        <f>AVERAGE(Depo!L309,FRAS!B309:H309,IRS6M!C309:U309)</f>
        <v>0.34774074074074074</v>
      </c>
      <c r="H309" s="47">
        <f>AVERAGE(IRS6M!V309:Y309)</f>
        <v>1.1479999999999999</v>
      </c>
      <c r="I309" s="26">
        <f>AVERAGE(IRS6M!Z309:AA309)</f>
        <v>1.0655000000000001</v>
      </c>
      <c r="J309" s="28"/>
    </row>
    <row r="310" spans="5:10" x14ac:dyDescent="0.3">
      <c r="E310" s="31">
        <v>42437</v>
      </c>
      <c r="F310" s="37">
        <f t="shared" si="8"/>
        <v>16382.7246</v>
      </c>
      <c r="G310" s="47">
        <f>AVERAGE(Depo!L310,FRAS!B310:H310,IRS6M!C310:U310)</f>
        <v>0.32696296296296296</v>
      </c>
      <c r="H310" s="47">
        <f>AVERAGE(IRS6M!V310:Y310)</f>
        <v>1.11025</v>
      </c>
      <c r="I310" s="26">
        <f>AVERAGE(IRS6M!Z310:AA310)</f>
        <v>1.0274999999999999</v>
      </c>
      <c r="J310" s="28"/>
    </row>
    <row r="311" spans="5:10" x14ac:dyDescent="0.3">
      <c r="E311" s="31">
        <v>42438</v>
      </c>
      <c r="F311" s="37">
        <f t="shared" si="8"/>
        <v>16382.7246</v>
      </c>
      <c r="G311" s="47">
        <f>AVERAGE(Depo!L311,FRAS!B311:H311,IRS6M!C311:U311)</f>
        <v>0.36299999999999999</v>
      </c>
      <c r="H311" s="47">
        <f>AVERAGE(IRS6M!V311:Y311)</f>
        <v>1.1549999999999998</v>
      </c>
      <c r="I311" s="26">
        <f>AVERAGE(IRS6M!Z311:AA311)</f>
        <v>1.0714999999999999</v>
      </c>
      <c r="J311" s="28"/>
    </row>
    <row r="312" spans="5:10" x14ac:dyDescent="0.3">
      <c r="E312" s="31">
        <v>42439</v>
      </c>
      <c r="F312" s="37">
        <f t="shared" si="8"/>
        <v>16382.7246</v>
      </c>
      <c r="G312" s="47">
        <f>AVERAGE(Depo!L312,FRAS!B312:H312,IRS6M!C312:U312)</f>
        <v>0.40540740740740733</v>
      </c>
      <c r="H312" s="47">
        <f>AVERAGE(IRS6M!V312:Y312)</f>
        <v>1.19475</v>
      </c>
      <c r="I312" s="26">
        <f>AVERAGE(IRS6M!Z312:AA312)</f>
        <v>1.1114999999999999</v>
      </c>
      <c r="J312" s="28"/>
    </row>
    <row r="313" spans="5:10" x14ac:dyDescent="0.3">
      <c r="E313" s="31">
        <v>42440</v>
      </c>
      <c r="F313" s="37">
        <f t="shared" si="8"/>
        <v>16382.7246</v>
      </c>
      <c r="G313" s="47">
        <f>AVERAGE(Depo!L313,FRAS!B313:H313,IRS6M!C313:U313)</f>
        <v>0.38762962962962966</v>
      </c>
      <c r="H313" s="47">
        <f>AVERAGE(IRS6M!V313:Y313)</f>
        <v>1.1679999999999999</v>
      </c>
      <c r="I313" s="26">
        <f>AVERAGE(IRS6M!Z313:AA313)</f>
        <v>1.0845</v>
      </c>
      <c r="J313" s="28"/>
    </row>
    <row r="314" spans="5:10" x14ac:dyDescent="0.3">
      <c r="E314" s="31">
        <v>42443</v>
      </c>
      <c r="F314" s="37">
        <f t="shared" si="8"/>
        <v>16382.7246</v>
      </c>
      <c r="G314" s="47">
        <f>AVERAGE(Depo!L314,FRAS!B314:H314,IRS6M!C314:U314)</f>
        <v>0.40459259259259261</v>
      </c>
      <c r="H314" s="47">
        <f>AVERAGE(IRS6M!V314:Y314)</f>
        <v>1.1919999999999999</v>
      </c>
      <c r="I314" s="26">
        <f>AVERAGE(IRS6M!Z314:AA314)</f>
        <v>1.1074999999999999</v>
      </c>
      <c r="J314" s="28"/>
    </row>
    <row r="315" spans="5:10" x14ac:dyDescent="0.3">
      <c r="E315" s="31">
        <v>42444</v>
      </c>
      <c r="F315" s="37">
        <f t="shared" si="8"/>
        <v>16382.7246</v>
      </c>
      <c r="G315" s="47">
        <f>AVERAGE(Depo!L315,FRAS!B315:H315,IRS6M!C315:U315)</f>
        <v>0.41433333333333339</v>
      </c>
      <c r="H315" s="47">
        <f>AVERAGE(IRS6M!V315:Y315)</f>
        <v>1.2035</v>
      </c>
      <c r="I315" s="26">
        <f>AVERAGE(IRS6M!Z315:AA315)</f>
        <v>1.1134999999999999</v>
      </c>
      <c r="J315" s="28"/>
    </row>
    <row r="316" spans="5:10" x14ac:dyDescent="0.3">
      <c r="E316" s="31">
        <v>42445</v>
      </c>
      <c r="F316" s="37">
        <f t="shared" si="8"/>
        <v>16382.7246</v>
      </c>
      <c r="G316" s="47">
        <f>AVERAGE(Depo!L316,FRAS!B316:H316,IRS6M!C316:U316)</f>
        <v>0.40722222222222221</v>
      </c>
      <c r="H316" s="47">
        <f>AVERAGE(IRS6M!V316:Y316)</f>
        <v>1.1857500000000001</v>
      </c>
      <c r="I316" s="26">
        <f>AVERAGE(IRS6M!Z316:AA316)</f>
        <v>1.0914999999999999</v>
      </c>
      <c r="J316" s="28"/>
    </row>
    <row r="317" spans="5:10" x14ac:dyDescent="0.3">
      <c r="E317" s="31">
        <v>42446</v>
      </c>
      <c r="F317" s="37">
        <f t="shared" si="8"/>
        <v>16382.7246</v>
      </c>
      <c r="G317" s="47">
        <f>AVERAGE(Depo!L317,FRAS!B317:H317,IRS6M!C317:U317)</f>
        <v>0.35229629629629633</v>
      </c>
      <c r="H317" s="47">
        <f>AVERAGE(IRS6M!V317:Y317)</f>
        <v>1.08725</v>
      </c>
      <c r="I317" s="26">
        <f>AVERAGE(IRS6M!Z317:AA317)</f>
        <v>0.98950000000000005</v>
      </c>
      <c r="J317" s="28"/>
    </row>
    <row r="318" spans="5:10" x14ac:dyDescent="0.3">
      <c r="E318" s="31">
        <v>42447</v>
      </c>
      <c r="F318" s="37">
        <f t="shared" si="8"/>
        <v>16382.7246</v>
      </c>
      <c r="G318" s="47">
        <f>AVERAGE(Depo!L318,FRAS!B318:H318,IRS6M!C318:U318)</f>
        <v>0.34196296296296291</v>
      </c>
      <c r="H318" s="47">
        <f>AVERAGE(IRS6M!V318:Y318)</f>
        <v>1.07</v>
      </c>
      <c r="I318" s="26">
        <f>AVERAGE(IRS6M!Z318:AA318)</f>
        <v>0.97150000000000003</v>
      </c>
      <c r="J318" s="28"/>
    </row>
    <row r="319" spans="5:10" x14ac:dyDescent="0.3">
      <c r="E319" s="31">
        <v>42450</v>
      </c>
      <c r="F319" s="37">
        <f t="shared" si="8"/>
        <v>16382.7246</v>
      </c>
      <c r="G319" s="47">
        <f>AVERAGE(Depo!L319,FRAS!B319:H319,IRS6M!C319:U319)</f>
        <v>0.35459259259259263</v>
      </c>
      <c r="H319" s="47">
        <f>AVERAGE(IRS6M!V319:Y319)</f>
        <v>1.10575</v>
      </c>
      <c r="I319" s="26">
        <f>AVERAGE(IRS6M!Z319:AA319)</f>
        <v>1.0075000000000001</v>
      </c>
      <c r="J319" s="28"/>
    </row>
    <row r="320" spans="5:10" x14ac:dyDescent="0.3">
      <c r="E320" s="31">
        <v>42451</v>
      </c>
      <c r="F320" s="37">
        <f t="shared" si="8"/>
        <v>16382.7246</v>
      </c>
      <c r="G320" s="47">
        <f>AVERAGE(Depo!L320,FRAS!B320:H320,IRS6M!C320:U320)</f>
        <v>0.35488888888888892</v>
      </c>
      <c r="H320" s="47">
        <f>AVERAGE(IRS6M!V320:Y320)</f>
        <v>1.0964999999999998</v>
      </c>
      <c r="I320" s="26">
        <f>AVERAGE(IRS6M!Z320:AA320)</f>
        <v>0.99550000000000005</v>
      </c>
      <c r="J320" s="28"/>
    </row>
    <row r="321" spans="5:10" x14ac:dyDescent="0.3">
      <c r="E321" s="31">
        <v>42452</v>
      </c>
      <c r="F321" s="37">
        <f t="shared" si="8"/>
        <v>16382.7246</v>
      </c>
      <c r="G321" s="47">
        <f>AVERAGE(Depo!L321,FRAS!B321:H321,IRS6M!C321:U321)</f>
        <v>0.34281481481481485</v>
      </c>
      <c r="H321" s="47">
        <f>AVERAGE(IRS6M!V321:Y321)</f>
        <v>1.0680000000000001</v>
      </c>
      <c r="I321" s="26">
        <f>AVERAGE(IRS6M!Z321:AA321)</f>
        <v>0.96649999999999991</v>
      </c>
      <c r="J321" s="28"/>
    </row>
    <row r="322" spans="5:10" x14ac:dyDescent="0.3">
      <c r="E322" s="31">
        <v>42453</v>
      </c>
      <c r="F322" s="37">
        <f t="shared" si="8"/>
        <v>16382.7246</v>
      </c>
      <c r="G322" s="47">
        <f>AVERAGE(Depo!L322,FRAS!B322:H322,IRS6M!C322:U322)</f>
        <v>0.3468148148148148</v>
      </c>
      <c r="H322" s="47">
        <f>AVERAGE(IRS6M!V322:Y322)</f>
        <v>1.0659999999999998</v>
      </c>
      <c r="I322" s="26">
        <f>AVERAGE(IRS6M!Z322:AA322)</f>
        <v>0.96350000000000002</v>
      </c>
      <c r="J322" s="28"/>
    </row>
    <row r="323" spans="5:10" x14ac:dyDescent="0.3">
      <c r="E323" s="31">
        <v>42454</v>
      </c>
      <c r="F323" s="37">
        <f t="shared" si="8"/>
        <v>16382.7246</v>
      </c>
      <c r="G323" s="47">
        <f>AVERAGE(Depo!L323,FRAS!B323:H323,IRS6M!C323:U323)</f>
        <v>0.34866666666666668</v>
      </c>
      <c r="H323" s="47">
        <f>AVERAGE(IRS6M!V323:Y323)</f>
        <v>1.0659999999999998</v>
      </c>
      <c r="I323" s="26">
        <f>AVERAGE(IRS6M!Z323:AA323)</f>
        <v>0.96350000000000002</v>
      </c>
      <c r="J323" s="28"/>
    </row>
    <row r="324" spans="5:10" x14ac:dyDescent="0.3">
      <c r="E324" s="31">
        <v>42457</v>
      </c>
      <c r="F324" s="37">
        <f t="shared" si="8"/>
        <v>16382.7246</v>
      </c>
      <c r="G324" s="47">
        <f>AVERAGE(Depo!L324,FRAS!B324:H324,IRS6M!C324:U324)</f>
        <v>0.34866666666666668</v>
      </c>
      <c r="H324" s="47">
        <f>AVERAGE(IRS6M!V324:Y324)</f>
        <v>1.0659999999999998</v>
      </c>
      <c r="I324" s="26">
        <f>AVERAGE(IRS6M!Z324:AA324)</f>
        <v>0.96350000000000002</v>
      </c>
      <c r="J324" s="28"/>
    </row>
    <row r="325" spans="5:10" x14ac:dyDescent="0.3">
      <c r="E325" s="31">
        <v>42458</v>
      </c>
      <c r="F325" s="37">
        <f t="shared" si="8"/>
        <v>16382.7246</v>
      </c>
      <c r="G325" s="47">
        <f>AVERAGE(Depo!L325,FRAS!B325:H325,IRS6M!C325:U325)</f>
        <v>0.31262962962962959</v>
      </c>
      <c r="H325" s="47">
        <f>AVERAGE(IRS6M!V325:Y325)</f>
        <v>1.00725</v>
      </c>
      <c r="I325" s="26">
        <f>AVERAGE(IRS6M!Z325:AA325)</f>
        <v>0.90149999999999997</v>
      </c>
      <c r="J325" s="28"/>
    </row>
    <row r="326" spans="5:10" x14ac:dyDescent="0.3">
      <c r="E326" s="31">
        <v>42459</v>
      </c>
      <c r="F326" s="37">
        <f>$C$6/COUNT($E$328:$E$392)</f>
        <v>16382.7246</v>
      </c>
      <c r="G326" s="47">
        <f>AVERAGE(Depo!L326,FRAS!B326:H326,IRS6M!C326:U326)</f>
        <v>0.32648148148148154</v>
      </c>
      <c r="H326" s="47">
        <f>AVERAGE(IRS6M!V326:Y326)</f>
        <v>1.0314999999999999</v>
      </c>
      <c r="I326" s="26">
        <f>AVERAGE(IRS6M!Z326:AA326)</f>
        <v>0.9245000000000001</v>
      </c>
      <c r="J326" s="28"/>
    </row>
    <row r="327" spans="5:10" x14ac:dyDescent="0.3">
      <c r="E327" s="31">
        <v>42460</v>
      </c>
      <c r="F327" s="37">
        <f>$C$6/COUNT($E$328:$E$392)</f>
        <v>16382.7246</v>
      </c>
      <c r="G327" s="47">
        <f>AVERAGE(Depo!L327,FRAS!B327:H327,IRS6M!C327:U327)</f>
        <v>0.33018518518518514</v>
      </c>
      <c r="H327" s="47">
        <f>AVERAGE(IRS6M!V327:Y327)</f>
        <v>1.0255000000000001</v>
      </c>
      <c r="I327" s="26">
        <f>AVERAGE(IRS6M!Z327:AA327)</f>
        <v>0.91349999999999998</v>
      </c>
      <c r="J327" s="28"/>
    </row>
    <row r="328" spans="5:10" x14ac:dyDescent="0.3">
      <c r="E328" s="31">
        <v>42461</v>
      </c>
      <c r="F328" s="37">
        <f t="shared" ref="F328:F391" si="9">$C$7/COUNT($E$328:$E$392)</f>
        <v>14479.707923076923</v>
      </c>
      <c r="G328" s="47">
        <f>AVERAGE(Depo!L328,FRAS!B328:H328,IRS6M!C328:U328)</f>
        <v>0.31277777777777777</v>
      </c>
      <c r="H328" s="47">
        <f>AVERAGE(IRS6M!V328:Y328)</f>
        <v>0.99075000000000002</v>
      </c>
      <c r="I328" s="26">
        <f>AVERAGE(IRS6M!Z328:AA328)</f>
        <v>0.87650000000000006</v>
      </c>
      <c r="J328" s="28"/>
    </row>
    <row r="329" spans="5:10" x14ac:dyDescent="0.3">
      <c r="E329" s="31">
        <v>42464</v>
      </c>
      <c r="F329" s="37">
        <f t="shared" si="9"/>
        <v>14479.707923076923</v>
      </c>
      <c r="G329" s="47">
        <f>AVERAGE(Depo!L329,FRAS!B329:H329,IRS6M!C329:U329)</f>
        <v>0.31351851851851859</v>
      </c>
      <c r="H329" s="47">
        <f>AVERAGE(IRS6M!V329:Y329)</f>
        <v>0.98299999999999998</v>
      </c>
      <c r="I329" s="26">
        <f>AVERAGE(IRS6M!Z329:AA329)</f>
        <v>0.86850000000000005</v>
      </c>
      <c r="J329" s="28"/>
    </row>
    <row r="330" spans="5:10" x14ac:dyDescent="0.3">
      <c r="E330" s="31">
        <v>42465</v>
      </c>
      <c r="F330" s="37">
        <f t="shared" si="9"/>
        <v>14479.707923076923</v>
      </c>
      <c r="G330" s="47">
        <f>AVERAGE(Depo!L330,FRAS!B330:H330,IRS6M!C330:U330)</f>
        <v>0.29388888888888892</v>
      </c>
      <c r="H330" s="47">
        <f>AVERAGE(IRS6M!V330:Y330)</f>
        <v>0.94550000000000001</v>
      </c>
      <c r="I330" s="26">
        <f>AVERAGE(IRS6M!Z330:AA330)</f>
        <v>0.8274999999999999</v>
      </c>
      <c r="J330" s="28"/>
    </row>
    <row r="331" spans="5:10" x14ac:dyDescent="0.3">
      <c r="E331" s="31">
        <v>42466</v>
      </c>
      <c r="F331" s="37">
        <f t="shared" si="9"/>
        <v>14479.707923076923</v>
      </c>
      <c r="G331" s="47">
        <f>AVERAGE(Depo!L331,FRAS!B331:H331,IRS6M!C331:U331)</f>
        <v>0.30677777777777782</v>
      </c>
      <c r="H331" s="47">
        <f>AVERAGE(IRS6M!V331:Y331)</f>
        <v>0.98375000000000001</v>
      </c>
      <c r="I331" s="26">
        <f>AVERAGE(IRS6M!Z331:AA331)</f>
        <v>0.86850000000000005</v>
      </c>
      <c r="J331" s="28"/>
    </row>
    <row r="332" spans="5:10" x14ac:dyDescent="0.3">
      <c r="E332" s="31">
        <v>42467</v>
      </c>
      <c r="F332" s="37">
        <f t="shared" si="9"/>
        <v>14479.707923076923</v>
      </c>
      <c r="G332" s="47">
        <f>AVERAGE(Depo!L332,FRAS!B332:H332,IRS6M!C332:U332)</f>
        <v>0.28970370370370369</v>
      </c>
      <c r="H332" s="47">
        <f>AVERAGE(IRS6M!V332:Y332)</f>
        <v>0.95125000000000004</v>
      </c>
      <c r="I332" s="26">
        <f>AVERAGE(IRS6M!Z332:AA332)</f>
        <v>0.83450000000000002</v>
      </c>
      <c r="J332" s="28"/>
    </row>
    <row r="333" spans="5:10" x14ac:dyDescent="0.3">
      <c r="E333" s="31">
        <v>42468</v>
      </c>
      <c r="F333" s="37">
        <f t="shared" si="9"/>
        <v>14479.707923076923</v>
      </c>
      <c r="G333" s="47">
        <f>AVERAGE(Depo!L333,FRAS!B333:H333,IRS6M!C333:U333)</f>
        <v>0.29725925925925928</v>
      </c>
      <c r="H333" s="47">
        <f>AVERAGE(IRS6M!V333:Y333)</f>
        <v>0.97899999999999998</v>
      </c>
      <c r="I333" s="26">
        <f>AVERAGE(IRS6M!Z333:AA333)</f>
        <v>0.86450000000000005</v>
      </c>
      <c r="J333" s="28"/>
    </row>
    <row r="334" spans="5:10" x14ac:dyDescent="0.3">
      <c r="E334" s="31">
        <v>42471</v>
      </c>
      <c r="F334" s="37">
        <f t="shared" si="9"/>
        <v>14479.707923076923</v>
      </c>
      <c r="G334" s="47">
        <f>AVERAGE(Depo!L334,FRAS!B334:H334,IRS6M!C334:U334)</f>
        <v>0.30914814814814812</v>
      </c>
      <c r="H334" s="47">
        <f>AVERAGE(IRS6M!V334:Y334)</f>
        <v>1.00925</v>
      </c>
      <c r="I334" s="26">
        <f>AVERAGE(IRS6M!Z334:AA334)</f>
        <v>0.90149999999999997</v>
      </c>
      <c r="J334" s="28"/>
    </row>
    <row r="335" spans="5:10" x14ac:dyDescent="0.3">
      <c r="E335" s="31">
        <v>42472</v>
      </c>
      <c r="F335" s="37">
        <f t="shared" si="9"/>
        <v>14479.707923076923</v>
      </c>
      <c r="G335" s="47">
        <f>AVERAGE(Depo!L335,FRAS!B335:H335,IRS6M!C335:U335)</f>
        <v>0.34062962962962967</v>
      </c>
      <c r="H335" s="47">
        <f>AVERAGE(IRS6M!V335:Y335)</f>
        <v>1.0795000000000001</v>
      </c>
      <c r="I335" s="26">
        <f>AVERAGE(IRS6M!Z335:AA335)</f>
        <v>0.97449999999999992</v>
      </c>
      <c r="J335" s="28"/>
    </row>
    <row r="336" spans="5:10" x14ac:dyDescent="0.3">
      <c r="E336" s="31">
        <v>42473</v>
      </c>
      <c r="F336" s="37">
        <f t="shared" si="9"/>
        <v>14479.707923076923</v>
      </c>
      <c r="G336" s="47">
        <f>AVERAGE(Depo!L336,FRAS!B336:H336,IRS6M!C336:U336)</f>
        <v>0.31555555555555553</v>
      </c>
      <c r="H336" s="47">
        <f>AVERAGE(IRS6M!V336:Y336)</f>
        <v>1.0209999999999999</v>
      </c>
      <c r="I336" s="26">
        <f>AVERAGE(IRS6M!Z336:AA336)</f>
        <v>0.91149999999999998</v>
      </c>
      <c r="J336" s="28"/>
    </row>
    <row r="337" spans="5:10" x14ac:dyDescent="0.3">
      <c r="E337" s="31">
        <v>42474</v>
      </c>
      <c r="F337" s="37">
        <f t="shared" si="9"/>
        <v>14479.707923076923</v>
      </c>
      <c r="G337" s="47">
        <f>AVERAGE(Depo!L337,FRAS!B337:H337,IRS6M!C337:U337)</f>
        <v>0.3418888888888888</v>
      </c>
      <c r="H337" s="47">
        <f>AVERAGE(IRS6M!V337:Y337)</f>
        <v>1.0607500000000001</v>
      </c>
      <c r="I337" s="26">
        <f>AVERAGE(IRS6M!Z337:AA337)</f>
        <v>0.9504999999999999</v>
      </c>
      <c r="J337" s="28"/>
    </row>
    <row r="338" spans="5:10" x14ac:dyDescent="0.3">
      <c r="E338" s="31">
        <v>42475</v>
      </c>
      <c r="F338" s="37">
        <f t="shared" si="9"/>
        <v>14479.707923076923</v>
      </c>
      <c r="G338" s="47">
        <f>AVERAGE(Depo!L338,FRAS!B338:H338,IRS6M!C338:U338)</f>
        <v>0.31074074074074076</v>
      </c>
      <c r="H338" s="47">
        <f>AVERAGE(IRS6M!V338:Y338)</f>
        <v>1.0099999999999998</v>
      </c>
      <c r="I338" s="26">
        <f>AVERAGE(IRS6M!Z338:AA338)</f>
        <v>0.90149999999999997</v>
      </c>
      <c r="J338" s="28"/>
    </row>
    <row r="339" spans="5:10" x14ac:dyDescent="0.3">
      <c r="E339" s="31">
        <v>42478</v>
      </c>
      <c r="F339" s="37">
        <f t="shared" si="9"/>
        <v>14479.707923076923</v>
      </c>
      <c r="G339" s="47">
        <f>AVERAGE(Depo!L339,FRAS!B339:H339,IRS6M!C339:U339)</f>
        <v>0.33140740740740737</v>
      </c>
      <c r="H339" s="47">
        <f>AVERAGE(IRS6M!V339:Y339)</f>
        <v>1.0535000000000001</v>
      </c>
      <c r="I339" s="26">
        <f>AVERAGE(IRS6M!Z339:AA339)</f>
        <v>0.9425</v>
      </c>
      <c r="J339" s="28"/>
    </row>
    <row r="340" spans="5:10" x14ac:dyDescent="0.3">
      <c r="E340" s="31">
        <v>42479</v>
      </c>
      <c r="F340" s="37">
        <f t="shared" si="9"/>
        <v>14479.707923076923</v>
      </c>
      <c r="G340" s="47">
        <f>AVERAGE(Depo!L340,FRAS!B340:H340,IRS6M!C340:U340)</f>
        <v>0.33529629629629631</v>
      </c>
      <c r="H340" s="47">
        <f>AVERAGE(IRS6M!V340:Y340)</f>
        <v>1.0640000000000001</v>
      </c>
      <c r="I340" s="26">
        <f>AVERAGE(IRS6M!Z340:AA340)</f>
        <v>0.95550000000000002</v>
      </c>
      <c r="J340" s="28"/>
    </row>
    <row r="341" spans="5:10" x14ac:dyDescent="0.3">
      <c r="E341" s="31">
        <v>42480</v>
      </c>
      <c r="F341" s="37">
        <f t="shared" si="9"/>
        <v>14479.707923076923</v>
      </c>
      <c r="G341" s="47">
        <f>AVERAGE(Depo!L341,FRAS!B341:H341,IRS6M!C341:U341)</f>
        <v>0.33529629629629631</v>
      </c>
      <c r="H341" s="47">
        <f>AVERAGE(IRS6M!V341:Y341)</f>
        <v>1.0647500000000001</v>
      </c>
      <c r="I341" s="26">
        <f>AVERAGE(IRS6M!Z341:AA341)</f>
        <v>0.95950000000000002</v>
      </c>
      <c r="J341" s="28"/>
    </row>
    <row r="342" spans="5:10" x14ac:dyDescent="0.3">
      <c r="E342" s="31">
        <v>42481</v>
      </c>
      <c r="F342" s="37">
        <f t="shared" si="9"/>
        <v>14479.707923076923</v>
      </c>
      <c r="G342" s="47">
        <f>AVERAGE(Depo!L342,FRAS!B342:H342,IRS6M!C342:U342)</f>
        <v>0.37625925925925924</v>
      </c>
      <c r="H342" s="47">
        <f>AVERAGE(IRS6M!V342:Y342)</f>
        <v>1.1395</v>
      </c>
      <c r="I342" s="26">
        <f>AVERAGE(IRS6M!Z342:AA342)</f>
        <v>1.0405</v>
      </c>
      <c r="J342" s="28"/>
    </row>
    <row r="343" spans="5:10" x14ac:dyDescent="0.3">
      <c r="E343" s="31">
        <v>42482</v>
      </c>
      <c r="F343" s="37">
        <f t="shared" si="9"/>
        <v>14479.707923076923</v>
      </c>
      <c r="G343" s="47">
        <f>AVERAGE(Depo!L343,FRAS!B343:H343,IRS6M!C343:U343)</f>
        <v>0.370037037037037</v>
      </c>
      <c r="H343" s="47">
        <f>AVERAGE(IRS6M!V343:Y343)</f>
        <v>1.1487499999999999</v>
      </c>
      <c r="I343" s="26">
        <f>AVERAGE(IRS6M!Z343:AA343)</f>
        <v>1.0505</v>
      </c>
      <c r="J343" s="28"/>
    </row>
    <row r="344" spans="5:10" x14ac:dyDescent="0.3">
      <c r="E344" s="31">
        <v>42485</v>
      </c>
      <c r="F344" s="37">
        <f t="shared" si="9"/>
        <v>14479.707923076923</v>
      </c>
      <c r="G344" s="47">
        <f>AVERAGE(Depo!L344,FRAS!B344:H344,IRS6M!C344:U344)</f>
        <v>0.39140740740740737</v>
      </c>
      <c r="H344" s="47">
        <f>AVERAGE(IRS6M!V344:Y344)</f>
        <v>1.19</v>
      </c>
      <c r="I344" s="26">
        <f>AVERAGE(IRS6M!Z344:AA344)</f>
        <v>1.0905</v>
      </c>
      <c r="J344" s="28"/>
    </row>
    <row r="345" spans="5:10" x14ac:dyDescent="0.3">
      <c r="E345" s="31">
        <v>42486</v>
      </c>
      <c r="F345" s="37">
        <f t="shared" si="9"/>
        <v>14479.707923076923</v>
      </c>
      <c r="G345" s="47">
        <f>AVERAGE(Depo!L345,FRAS!B345:H345,IRS6M!C345:U345)</f>
        <v>0.42296296296296299</v>
      </c>
      <c r="H345" s="47">
        <f>AVERAGE(IRS6M!V345:Y345)</f>
        <v>1.2395</v>
      </c>
      <c r="I345" s="26">
        <f>AVERAGE(IRS6M!Z345:AA345)</f>
        <v>1.1395</v>
      </c>
      <c r="J345" s="28"/>
    </row>
    <row r="346" spans="5:10" x14ac:dyDescent="0.3">
      <c r="E346" s="31">
        <v>42487</v>
      </c>
      <c r="F346" s="37">
        <f t="shared" si="9"/>
        <v>14479.707923076923</v>
      </c>
      <c r="G346" s="47">
        <f>AVERAGE(Depo!L346,FRAS!B346:H346,IRS6M!C346:U346)</f>
        <v>0.4094814814814815</v>
      </c>
      <c r="H346" s="47">
        <f>AVERAGE(IRS6M!V346:Y346)</f>
        <v>1.2357500000000001</v>
      </c>
      <c r="I346" s="26">
        <f>AVERAGE(IRS6M!Z346:AA346)</f>
        <v>1.1395</v>
      </c>
      <c r="J346" s="28"/>
    </row>
    <row r="347" spans="5:10" x14ac:dyDescent="0.3">
      <c r="E347" s="31">
        <v>42488</v>
      </c>
      <c r="F347" s="37">
        <f t="shared" si="9"/>
        <v>14479.707923076923</v>
      </c>
      <c r="G347" s="47">
        <f>AVERAGE(Depo!L347,FRAS!B347:H347,IRS6M!C347:U347)</f>
        <v>0.39725925925925931</v>
      </c>
      <c r="H347" s="47">
        <f>AVERAGE(IRS6M!V347:Y347)</f>
        <v>1.216</v>
      </c>
      <c r="I347" s="26">
        <f>AVERAGE(IRS6M!Z347:AA347)</f>
        <v>1.1225000000000001</v>
      </c>
      <c r="J347" s="28"/>
    </row>
    <row r="348" spans="5:10" x14ac:dyDescent="0.3">
      <c r="E348" s="31">
        <v>42489</v>
      </c>
      <c r="F348" s="37">
        <f t="shared" si="9"/>
        <v>14479.707923076923</v>
      </c>
      <c r="G348" s="47">
        <f>AVERAGE(Depo!L348,FRAS!B348:H348,IRS6M!C348:U348)</f>
        <v>0.41344444444444445</v>
      </c>
      <c r="H348" s="47">
        <f>AVERAGE(IRS6M!V348:Y348)</f>
        <v>1.23525</v>
      </c>
      <c r="I348" s="26">
        <f>AVERAGE(IRS6M!Z348:AA348)</f>
        <v>1.1375</v>
      </c>
      <c r="J348" s="28"/>
    </row>
    <row r="349" spans="5:10" x14ac:dyDescent="0.3">
      <c r="E349" s="31">
        <v>42492</v>
      </c>
      <c r="F349" s="37">
        <f t="shared" si="9"/>
        <v>14479.707923076923</v>
      </c>
      <c r="G349" s="47">
        <f>AVERAGE(Depo!L349,FRAS!B349:H349,IRS6M!C349:U349)</f>
        <v>0.40411111111111114</v>
      </c>
      <c r="H349" s="47">
        <f>AVERAGE(IRS6M!V349:Y349)</f>
        <v>1.2017500000000001</v>
      </c>
      <c r="I349" s="26">
        <f>AVERAGE(IRS6M!Z349:AA349)</f>
        <v>1.1034999999999999</v>
      </c>
      <c r="J349" s="28"/>
    </row>
    <row r="350" spans="5:10" x14ac:dyDescent="0.3">
      <c r="E350" s="31">
        <v>42493</v>
      </c>
      <c r="F350" s="37">
        <f t="shared" si="9"/>
        <v>14479.707923076923</v>
      </c>
      <c r="G350" s="47">
        <f>AVERAGE(Depo!L350,FRAS!B350:H350,IRS6M!C350:U350)</f>
        <v>0.36255555555555563</v>
      </c>
      <c r="H350" s="47">
        <f>AVERAGE(IRS6M!V350:Y350)</f>
        <v>1.1307499999999999</v>
      </c>
      <c r="I350" s="26">
        <f>AVERAGE(IRS6M!Z350:AA350)</f>
        <v>1.0325</v>
      </c>
      <c r="J350" s="28"/>
    </row>
    <row r="351" spans="5:10" x14ac:dyDescent="0.3">
      <c r="E351" s="31">
        <v>42494</v>
      </c>
      <c r="F351" s="37">
        <f t="shared" si="9"/>
        <v>14479.707923076923</v>
      </c>
      <c r="G351" s="47">
        <f>AVERAGE(Depo!L351,FRAS!B351:H351,IRS6M!C351:U351)</f>
        <v>0.36403703703703705</v>
      </c>
      <c r="H351" s="47">
        <f>AVERAGE(IRS6M!V351:Y351)</f>
        <v>1.13775</v>
      </c>
      <c r="I351" s="26">
        <f>AVERAGE(IRS6M!Z351:AA351)</f>
        <v>1.0394999999999999</v>
      </c>
      <c r="J351" s="28"/>
    </row>
    <row r="352" spans="5:10" x14ac:dyDescent="0.3">
      <c r="E352" s="31">
        <v>42495</v>
      </c>
      <c r="F352" s="37">
        <f t="shared" si="9"/>
        <v>14479.707923076923</v>
      </c>
      <c r="G352" s="47">
        <f>AVERAGE(Depo!L352,FRAS!B352:H352,IRS6M!C352:U352)</f>
        <v>0.3375185185185185</v>
      </c>
      <c r="H352" s="47">
        <f>AVERAGE(IRS6M!V352:Y352)</f>
        <v>1.0902499999999999</v>
      </c>
      <c r="I352" s="26">
        <f>AVERAGE(IRS6M!Z352:AA352)</f>
        <v>0.99249999999999994</v>
      </c>
      <c r="J352" s="28"/>
    </row>
    <row r="353" spans="5:10" x14ac:dyDescent="0.3">
      <c r="E353" s="31">
        <v>42496</v>
      </c>
      <c r="F353" s="37">
        <f t="shared" si="9"/>
        <v>14479.707923076923</v>
      </c>
      <c r="G353" s="47">
        <f>AVERAGE(Depo!L353,FRAS!B353:H353,IRS6M!C353:U353)</f>
        <v>0.33029629629629631</v>
      </c>
      <c r="H353" s="47">
        <f>AVERAGE(IRS6M!V353:Y353)</f>
        <v>1.0775000000000001</v>
      </c>
      <c r="I353" s="26">
        <f>AVERAGE(IRS6M!Z353:AA353)</f>
        <v>0.97950000000000004</v>
      </c>
      <c r="J353" s="28"/>
    </row>
    <row r="354" spans="5:10" x14ac:dyDescent="0.3">
      <c r="E354" s="31">
        <v>42499</v>
      </c>
      <c r="F354" s="37">
        <f t="shared" si="9"/>
        <v>14479.707923076923</v>
      </c>
      <c r="G354" s="47">
        <f>AVERAGE(Depo!L354,FRAS!B354:H354,IRS6M!C354:U354)</f>
        <v>0.31855555555555559</v>
      </c>
      <c r="H354" s="47">
        <f>AVERAGE(IRS6M!V354:Y354)</f>
        <v>1.0585</v>
      </c>
      <c r="I354" s="26">
        <f>AVERAGE(IRS6M!Z354:AA354)</f>
        <v>0.96249999999999991</v>
      </c>
      <c r="J354" s="28"/>
    </row>
    <row r="355" spans="5:10" x14ac:dyDescent="0.3">
      <c r="E355" s="31">
        <v>42500</v>
      </c>
      <c r="F355" s="37">
        <f t="shared" si="9"/>
        <v>14479.707923076923</v>
      </c>
      <c r="G355" s="47">
        <f>AVERAGE(Depo!L355,FRAS!B355:H355,IRS6M!C355:U355)</f>
        <v>0.31351851851851853</v>
      </c>
      <c r="H355" s="47">
        <f>AVERAGE(IRS6M!V355:Y355)</f>
        <v>1.0529999999999999</v>
      </c>
      <c r="I355" s="26">
        <f>AVERAGE(IRS6M!Z355:AA355)</f>
        <v>0.96449999999999991</v>
      </c>
      <c r="J355" s="28"/>
    </row>
    <row r="356" spans="5:10" x14ac:dyDescent="0.3">
      <c r="E356" s="31">
        <v>42501</v>
      </c>
      <c r="F356" s="37">
        <f t="shared" si="9"/>
        <v>14479.707923076923</v>
      </c>
      <c r="G356" s="47">
        <f>AVERAGE(Depo!L356,FRAS!B356:H356,IRS6M!C356:U356)</f>
        <v>0.32055555555555554</v>
      </c>
      <c r="H356" s="47">
        <f>AVERAGE(IRS6M!V356:Y356)</f>
        <v>1.06375</v>
      </c>
      <c r="I356" s="26">
        <f>AVERAGE(IRS6M!Z356:AA356)</f>
        <v>0.97750000000000004</v>
      </c>
      <c r="J356" s="28"/>
    </row>
    <row r="357" spans="5:10" x14ac:dyDescent="0.3">
      <c r="E357" s="31">
        <v>42502</v>
      </c>
      <c r="F357" s="37">
        <f t="shared" si="9"/>
        <v>14479.707923076923</v>
      </c>
      <c r="G357" s="47">
        <f>AVERAGE(Depo!L357,FRAS!B357:H357,IRS6M!C357:U357)</f>
        <v>0.33966666666666673</v>
      </c>
      <c r="H357" s="47">
        <f>AVERAGE(IRS6M!V357:Y357)</f>
        <v>1.105</v>
      </c>
      <c r="I357" s="26">
        <f>AVERAGE(IRS6M!Z357:AA357)</f>
        <v>1.0205</v>
      </c>
      <c r="J357" s="28"/>
    </row>
    <row r="358" spans="5:10" x14ac:dyDescent="0.3">
      <c r="E358" s="31">
        <v>42503</v>
      </c>
      <c r="F358" s="37">
        <f t="shared" si="9"/>
        <v>14479.707923076923</v>
      </c>
      <c r="G358" s="47">
        <f>AVERAGE(Depo!L358,FRAS!B358:H358,IRS6M!C358:U358)</f>
        <v>0.31885185185185183</v>
      </c>
      <c r="H358" s="47">
        <f>AVERAGE(IRS6M!V358:Y358)</f>
        <v>1.0577500000000002</v>
      </c>
      <c r="I358" s="26">
        <f>AVERAGE(IRS6M!Z358:AA358)</f>
        <v>0.97550000000000003</v>
      </c>
      <c r="J358" s="28"/>
    </row>
    <row r="359" spans="5:10" x14ac:dyDescent="0.3">
      <c r="E359" s="31">
        <v>42506</v>
      </c>
      <c r="F359" s="37">
        <f t="shared" si="9"/>
        <v>14479.707923076923</v>
      </c>
      <c r="G359" s="47">
        <f>AVERAGE(Depo!L359,FRAS!B359:H359,IRS6M!C359:U359)</f>
        <v>0.33225925925925931</v>
      </c>
      <c r="H359" s="47">
        <f>AVERAGE(IRS6M!V359:Y359)</f>
        <v>1.0787500000000001</v>
      </c>
      <c r="I359" s="26">
        <f>AVERAGE(IRS6M!Z359:AA359)</f>
        <v>0.99649999999999994</v>
      </c>
      <c r="J359" s="28"/>
    </row>
    <row r="360" spans="5:10" x14ac:dyDescent="0.3">
      <c r="E360" s="31">
        <v>42507</v>
      </c>
      <c r="F360" s="37">
        <f t="shared" si="9"/>
        <v>14479.707923076923</v>
      </c>
      <c r="G360" s="47">
        <f>AVERAGE(Depo!L360,FRAS!B360:H360,IRS6M!C360:U360)</f>
        <v>0.33037037037037037</v>
      </c>
      <c r="H360" s="47">
        <f>AVERAGE(IRS6M!V360:Y360)</f>
        <v>1.0727499999999999</v>
      </c>
      <c r="I360" s="26">
        <f>AVERAGE(IRS6M!Z360:AA360)</f>
        <v>0.99150000000000005</v>
      </c>
      <c r="J360" s="28"/>
    </row>
    <row r="361" spans="5:10" x14ac:dyDescent="0.3">
      <c r="E361" s="31">
        <v>42508</v>
      </c>
      <c r="F361" s="37">
        <f t="shared" si="9"/>
        <v>14479.707923076923</v>
      </c>
      <c r="G361" s="47">
        <f>AVERAGE(Depo!L361,FRAS!B361:H361,IRS6M!C361:U361)</f>
        <v>0.34796296296296297</v>
      </c>
      <c r="H361" s="47">
        <f>AVERAGE(IRS6M!V361:Y361)</f>
        <v>1.1112500000000001</v>
      </c>
      <c r="I361" s="26">
        <f>AVERAGE(IRS6M!Z361:AA361)</f>
        <v>1.0354999999999999</v>
      </c>
      <c r="J361" s="28"/>
    </row>
    <row r="362" spans="5:10" x14ac:dyDescent="0.3">
      <c r="E362" s="31">
        <v>42509</v>
      </c>
      <c r="F362" s="37">
        <f t="shared" si="9"/>
        <v>14479.707923076923</v>
      </c>
      <c r="G362" s="47">
        <f>AVERAGE(Depo!L362,FRAS!B362:H362,IRS6M!C362:U362)</f>
        <v>0.34892592592592592</v>
      </c>
      <c r="H362" s="47">
        <f>AVERAGE(IRS6M!V362:Y362)</f>
        <v>1.10975</v>
      </c>
      <c r="I362" s="26">
        <f>AVERAGE(IRS6M!Z362:AA362)</f>
        <v>1.0345</v>
      </c>
      <c r="J362" s="28"/>
    </row>
    <row r="363" spans="5:10" x14ac:dyDescent="0.3">
      <c r="E363" s="31">
        <v>42510</v>
      </c>
      <c r="F363" s="37">
        <f t="shared" si="9"/>
        <v>14479.707923076923</v>
      </c>
      <c r="G363" s="47">
        <f>AVERAGE(Depo!L363,FRAS!B363:H363,IRS6M!C363:U363)</f>
        <v>0.34307407407407409</v>
      </c>
      <c r="H363" s="47">
        <f>AVERAGE(IRS6M!V363:Y363)</f>
        <v>1.1022500000000002</v>
      </c>
      <c r="I363" s="26">
        <f>AVERAGE(IRS6M!Z363:AA363)</f>
        <v>1.0255000000000001</v>
      </c>
      <c r="J363" s="28"/>
    </row>
    <row r="364" spans="5:10" x14ac:dyDescent="0.3">
      <c r="E364" s="31">
        <v>42513</v>
      </c>
      <c r="F364" s="37">
        <f t="shared" si="9"/>
        <v>14479.707923076923</v>
      </c>
      <c r="G364" s="47">
        <f>AVERAGE(Depo!L364,FRAS!B364:H364,IRS6M!C364:U364)</f>
        <v>0.35307407407407404</v>
      </c>
      <c r="H364" s="47">
        <f>AVERAGE(IRS6M!V364:Y364)</f>
        <v>1.1299999999999999</v>
      </c>
      <c r="I364" s="26">
        <f>AVERAGE(IRS6M!Z364:AA364)</f>
        <v>1.0535000000000001</v>
      </c>
      <c r="J364" s="28"/>
    </row>
    <row r="365" spans="5:10" x14ac:dyDescent="0.3">
      <c r="E365" s="31">
        <v>42514</v>
      </c>
      <c r="F365" s="37">
        <f t="shared" si="9"/>
        <v>14479.707923076923</v>
      </c>
      <c r="G365" s="47">
        <f>AVERAGE(Depo!L365,FRAS!B365:H365,IRS6M!C365:U365)</f>
        <v>0.35777777777777781</v>
      </c>
      <c r="H365" s="47">
        <f>AVERAGE(IRS6M!V365:Y365)</f>
        <v>1.1379999999999999</v>
      </c>
      <c r="I365" s="26">
        <f>AVERAGE(IRS6M!Z365:AA365)</f>
        <v>1.0615000000000001</v>
      </c>
      <c r="J365" s="28"/>
    </row>
    <row r="366" spans="5:10" x14ac:dyDescent="0.3">
      <c r="E366" s="31">
        <v>42515</v>
      </c>
      <c r="F366" s="37">
        <f t="shared" si="9"/>
        <v>14479.707923076923</v>
      </c>
      <c r="G366" s="47">
        <f>AVERAGE(Depo!L366,FRAS!B366:H366,IRS6M!C366:U366)</f>
        <v>0.33496296296296296</v>
      </c>
      <c r="H366" s="47">
        <f>AVERAGE(IRS6M!V366:Y366)</f>
        <v>1.0962499999999999</v>
      </c>
      <c r="I366" s="26">
        <f>AVERAGE(IRS6M!Z366:AA366)</f>
        <v>1.0175000000000001</v>
      </c>
      <c r="J366" s="28"/>
    </row>
    <row r="367" spans="5:10" x14ac:dyDescent="0.3">
      <c r="E367" s="31">
        <v>42516</v>
      </c>
      <c r="F367" s="37">
        <f t="shared" si="9"/>
        <v>14479.707923076923</v>
      </c>
      <c r="G367" s="47">
        <f>AVERAGE(Depo!L367,FRAS!B367:H367,IRS6M!C367:U367)</f>
        <v>0.32881481481481484</v>
      </c>
      <c r="H367" s="47">
        <f>AVERAGE(IRS6M!V367:Y367)</f>
        <v>1.0920000000000001</v>
      </c>
      <c r="I367" s="26">
        <f>AVERAGE(IRS6M!Z367:AA367)</f>
        <v>1.0165</v>
      </c>
      <c r="J367" s="28"/>
    </row>
    <row r="368" spans="5:10" x14ac:dyDescent="0.3">
      <c r="E368" s="31">
        <v>42517</v>
      </c>
      <c r="F368" s="37">
        <f t="shared" si="9"/>
        <v>14479.707923076923</v>
      </c>
      <c r="G368" s="47">
        <f>AVERAGE(Depo!L368,FRAS!B368:H368,IRS6M!C368:U368)</f>
        <v>0.32918518518518525</v>
      </c>
      <c r="H368" s="47">
        <f>AVERAGE(IRS6M!V368:Y368)</f>
        <v>1.09975</v>
      </c>
      <c r="I368" s="26">
        <f>AVERAGE(IRS6M!Z368:AA368)</f>
        <v>1.0245</v>
      </c>
      <c r="J368" s="28"/>
    </row>
    <row r="369" spans="5:10" x14ac:dyDescent="0.3">
      <c r="E369" s="31">
        <v>42520</v>
      </c>
      <c r="F369" s="37">
        <f t="shared" si="9"/>
        <v>14479.707923076923</v>
      </c>
      <c r="G369" s="47">
        <f>AVERAGE(Depo!L369,FRAS!B369:H369,IRS6M!C369:U369)</f>
        <v>0.34674074074074074</v>
      </c>
      <c r="H369" s="47">
        <f>AVERAGE(IRS6M!V369:Y369)</f>
        <v>1.1327499999999997</v>
      </c>
      <c r="I369" s="26">
        <f>AVERAGE(IRS6M!Z369:AA369)</f>
        <v>1.0575000000000001</v>
      </c>
      <c r="J369" s="28"/>
    </row>
    <row r="370" spans="5:10" x14ac:dyDescent="0.3">
      <c r="E370" s="31">
        <v>42521</v>
      </c>
      <c r="F370" s="37">
        <f t="shared" si="9"/>
        <v>14479.707923076923</v>
      </c>
      <c r="G370" s="47">
        <f>AVERAGE(Depo!L370,FRAS!B370:H370,IRS6M!C370:U370)</f>
        <v>0.33037037037037037</v>
      </c>
      <c r="H370" s="47">
        <f>AVERAGE(IRS6M!V370:Y370)</f>
        <v>1.1072500000000001</v>
      </c>
      <c r="I370" s="26">
        <f>AVERAGE(IRS6M!Z370:AA370)</f>
        <v>1.0314999999999999</v>
      </c>
      <c r="J370" s="28"/>
    </row>
    <row r="371" spans="5:10" x14ac:dyDescent="0.3">
      <c r="E371" s="31">
        <v>42522</v>
      </c>
      <c r="F371" s="37">
        <f t="shared" si="9"/>
        <v>14479.707923076923</v>
      </c>
      <c r="G371" s="47">
        <f>AVERAGE(Depo!L371,FRAS!B371:H371,IRS6M!C371:U371)</f>
        <v>0.32988888888888884</v>
      </c>
      <c r="H371" s="47">
        <f>AVERAGE(IRS6M!V371:Y371)</f>
        <v>1.10575</v>
      </c>
      <c r="I371" s="26">
        <f>AVERAGE(IRS6M!Z371:AA371)</f>
        <v>1.0314999999999999</v>
      </c>
      <c r="J371" s="28"/>
    </row>
    <row r="372" spans="5:10" x14ac:dyDescent="0.3">
      <c r="E372" s="31">
        <v>42523</v>
      </c>
      <c r="F372" s="37">
        <f t="shared" si="9"/>
        <v>14479.707923076923</v>
      </c>
      <c r="G372" s="47">
        <f>AVERAGE(Depo!L372,FRAS!B372:H372,IRS6M!C372:U372)</f>
        <v>0.32377777777777783</v>
      </c>
      <c r="H372" s="47">
        <f>AVERAGE(IRS6M!V372:Y372)</f>
        <v>1.0887500000000001</v>
      </c>
      <c r="I372" s="26">
        <f>AVERAGE(IRS6M!Z372:AA372)</f>
        <v>1.0135000000000001</v>
      </c>
      <c r="J372" s="28"/>
    </row>
    <row r="373" spans="5:10" x14ac:dyDescent="0.3">
      <c r="E373" s="31">
        <v>42524</v>
      </c>
      <c r="F373" s="37">
        <f t="shared" si="9"/>
        <v>14479.707923076923</v>
      </c>
      <c r="G373" s="47">
        <f>AVERAGE(Depo!L373,FRAS!B373:H373,IRS6M!C373:U373)</f>
        <v>0.29581481481481481</v>
      </c>
      <c r="H373" s="47">
        <f>AVERAGE(IRS6M!V373:Y373)</f>
        <v>1.0257499999999999</v>
      </c>
      <c r="I373" s="26">
        <f>AVERAGE(IRS6M!Z373:AA373)</f>
        <v>0.94750000000000001</v>
      </c>
      <c r="J373" s="28"/>
    </row>
    <row r="374" spans="5:10" x14ac:dyDescent="0.3">
      <c r="E374" s="31">
        <v>42527</v>
      </c>
      <c r="F374" s="37">
        <f t="shared" si="9"/>
        <v>14479.707923076923</v>
      </c>
      <c r="G374" s="47">
        <f>AVERAGE(Depo!L374,FRAS!B374:H374,IRS6M!C374:U374)</f>
        <v>0.30925925925925923</v>
      </c>
      <c r="H374" s="47">
        <f>AVERAGE(IRS6M!V374:Y374)</f>
        <v>1.0427500000000001</v>
      </c>
      <c r="I374" s="26">
        <f>AVERAGE(IRS6M!Z374:AA374)</f>
        <v>0.96449999999999991</v>
      </c>
      <c r="J374" s="28"/>
    </row>
    <row r="375" spans="5:10" x14ac:dyDescent="0.3">
      <c r="E375" s="31">
        <v>42528</v>
      </c>
      <c r="F375" s="37">
        <f t="shared" si="9"/>
        <v>14479.707923076923</v>
      </c>
      <c r="G375" s="47">
        <f>AVERAGE(Depo!L375,FRAS!B375:H375,IRS6M!C375:U375)</f>
        <v>0.29259259259259263</v>
      </c>
      <c r="H375" s="47">
        <f>AVERAGE(IRS6M!V375:Y375)</f>
        <v>1.0117500000000001</v>
      </c>
      <c r="I375" s="26">
        <f>AVERAGE(IRS6M!Z375:AA375)</f>
        <v>0.9365</v>
      </c>
      <c r="J375" s="28"/>
    </row>
    <row r="376" spans="5:10" x14ac:dyDescent="0.3">
      <c r="E376" s="31">
        <v>42529</v>
      </c>
      <c r="F376" s="37">
        <f t="shared" si="9"/>
        <v>14479.707923076923</v>
      </c>
      <c r="G376" s="47">
        <f>AVERAGE(Depo!L376,FRAS!B376:H376,IRS6M!C376:U376)</f>
        <v>0.29966666666666664</v>
      </c>
      <c r="H376" s="47">
        <f>AVERAGE(IRS6M!V376:Y376)</f>
        <v>1.0129999999999999</v>
      </c>
      <c r="I376" s="26">
        <f>AVERAGE(IRS6M!Z376:AA376)</f>
        <v>0.9375</v>
      </c>
      <c r="J376" s="28"/>
    </row>
    <row r="377" spans="5:10" x14ac:dyDescent="0.3">
      <c r="E377" s="31">
        <v>42530</v>
      </c>
      <c r="F377" s="37">
        <f t="shared" si="9"/>
        <v>14479.707923076923</v>
      </c>
      <c r="G377" s="47">
        <f>AVERAGE(Depo!L377,FRAS!B377:H377,IRS6M!C377:U377)</f>
        <v>0.28429629629629632</v>
      </c>
      <c r="H377" s="47">
        <f>AVERAGE(IRS6M!V377:Y377)</f>
        <v>0.96950000000000003</v>
      </c>
      <c r="I377" s="26">
        <f>AVERAGE(IRS6M!Z377:AA377)</f>
        <v>0.88850000000000007</v>
      </c>
      <c r="J377" s="28"/>
    </row>
    <row r="378" spans="5:10" x14ac:dyDescent="0.3">
      <c r="E378" s="31">
        <v>42531</v>
      </c>
      <c r="F378" s="37">
        <f t="shared" si="9"/>
        <v>14479.707923076923</v>
      </c>
      <c r="G378" s="47">
        <f>AVERAGE(Depo!L378,FRAS!B378:H378,IRS6M!C378:U378)</f>
        <v>0.27725925925925926</v>
      </c>
      <c r="H378" s="47">
        <f>AVERAGE(IRS6M!V378:Y378)</f>
        <v>0.94025000000000003</v>
      </c>
      <c r="I378" s="26">
        <f>AVERAGE(IRS6M!Z378:AA378)</f>
        <v>0.85349999999999993</v>
      </c>
      <c r="J378" s="28"/>
    </row>
    <row r="379" spans="5:10" x14ac:dyDescent="0.3">
      <c r="E379" s="31">
        <v>42534</v>
      </c>
      <c r="F379" s="37">
        <f t="shared" si="9"/>
        <v>14479.707923076923</v>
      </c>
      <c r="G379" s="47">
        <f>AVERAGE(Depo!L379,FRAS!B379:H379,IRS6M!C379:U379)</f>
        <v>0.28125925925925926</v>
      </c>
      <c r="H379" s="47">
        <f>AVERAGE(IRS6M!V379:Y379)</f>
        <v>0.96050000000000002</v>
      </c>
      <c r="I379" s="26">
        <f>AVERAGE(IRS6M!Z379:AA379)</f>
        <v>0.87549999999999994</v>
      </c>
      <c r="J379" s="28"/>
    </row>
    <row r="380" spans="5:10" x14ac:dyDescent="0.3">
      <c r="E380" s="31">
        <v>42535</v>
      </c>
      <c r="F380" s="37">
        <f t="shared" si="9"/>
        <v>14479.707923076923</v>
      </c>
      <c r="G380" s="47">
        <f>AVERAGE(Depo!L380,FRAS!B380:H380,IRS6M!C380:U380)</f>
        <v>0.27029629629629631</v>
      </c>
      <c r="H380" s="47">
        <f>AVERAGE(IRS6M!V380:Y380)</f>
        <v>0.92875000000000008</v>
      </c>
      <c r="I380" s="26">
        <f>AVERAGE(IRS6M!Z380:AA380)</f>
        <v>0.84050000000000002</v>
      </c>
      <c r="J380" s="28"/>
    </row>
    <row r="381" spans="5:10" x14ac:dyDescent="0.3">
      <c r="E381" s="31">
        <v>42536</v>
      </c>
      <c r="F381" s="37">
        <f t="shared" si="9"/>
        <v>14479.707923076923</v>
      </c>
      <c r="G381" s="47">
        <f>AVERAGE(Depo!L381,FRAS!B381:H381,IRS6M!C381:U381)</f>
        <v>0.26270370370370372</v>
      </c>
      <c r="H381" s="47">
        <f>AVERAGE(IRS6M!V381:Y381)</f>
        <v>0.92325000000000013</v>
      </c>
      <c r="I381" s="26">
        <f>AVERAGE(IRS6M!Z381:AA381)</f>
        <v>0.83749999999999991</v>
      </c>
      <c r="J381" s="28"/>
    </row>
    <row r="382" spans="5:10" x14ac:dyDescent="0.3">
      <c r="E382" s="31">
        <v>42537</v>
      </c>
      <c r="F382" s="37">
        <f t="shared" si="9"/>
        <v>14479.707923076923</v>
      </c>
      <c r="G382" s="47">
        <f>AVERAGE(Depo!L382,FRAS!B382:H382,IRS6M!C382:U382)</f>
        <v>0.25862962962962965</v>
      </c>
      <c r="H382" s="47">
        <f>AVERAGE(IRS6M!V382:Y382)</f>
        <v>0.89399999999999991</v>
      </c>
      <c r="I382" s="26">
        <f>AVERAGE(IRS6M!Z382:AA382)</f>
        <v>0.80349999999999999</v>
      </c>
      <c r="J382" s="28"/>
    </row>
    <row r="383" spans="5:10" x14ac:dyDescent="0.3">
      <c r="E383" s="31">
        <v>42538</v>
      </c>
      <c r="F383" s="37">
        <f t="shared" si="9"/>
        <v>14479.707923076923</v>
      </c>
      <c r="G383" s="47">
        <f>AVERAGE(Depo!L383,FRAS!B383:H383,IRS6M!C383:U383)</f>
        <v>0.25855555555555554</v>
      </c>
      <c r="H383" s="47">
        <f>AVERAGE(IRS6M!V383:Y383)</f>
        <v>0.93049999999999988</v>
      </c>
      <c r="I383" s="26">
        <f>AVERAGE(IRS6M!Z383:AA383)</f>
        <v>0.84549999999999992</v>
      </c>
      <c r="J383" s="28"/>
    </row>
    <row r="384" spans="5:10" x14ac:dyDescent="0.3">
      <c r="E384" s="31">
        <v>42541</v>
      </c>
      <c r="F384" s="37">
        <f t="shared" si="9"/>
        <v>14479.707923076923</v>
      </c>
      <c r="G384" s="47">
        <f>AVERAGE(Depo!L384,FRAS!B384:H384,IRS6M!C384:U384)</f>
        <v>0.28307407407407403</v>
      </c>
      <c r="H384" s="47">
        <f>AVERAGE(IRS6M!V384:Y384)</f>
        <v>0.98649999999999993</v>
      </c>
      <c r="I384" s="26">
        <f>AVERAGE(IRS6M!Z384:AA384)</f>
        <v>0.90250000000000008</v>
      </c>
      <c r="J384" s="28"/>
    </row>
    <row r="385" spans="5:10" x14ac:dyDescent="0.3">
      <c r="E385" s="31">
        <v>42542</v>
      </c>
      <c r="F385" s="37">
        <f t="shared" si="9"/>
        <v>14479.707923076923</v>
      </c>
      <c r="G385" s="47">
        <f>AVERAGE(Depo!L385,FRAS!B385:H385,IRS6M!C385:U385)</f>
        <v>0.28414814814814815</v>
      </c>
      <c r="H385" s="47">
        <f>AVERAGE(IRS6M!V385:Y385)</f>
        <v>0.99375000000000013</v>
      </c>
      <c r="I385" s="26">
        <f>AVERAGE(IRS6M!Z385:AA385)</f>
        <v>0.91050000000000009</v>
      </c>
      <c r="J385" s="28"/>
    </row>
    <row r="386" spans="5:10" x14ac:dyDescent="0.3">
      <c r="E386" s="31">
        <v>42543</v>
      </c>
      <c r="F386" s="37">
        <f t="shared" si="9"/>
        <v>14479.707923076923</v>
      </c>
      <c r="G386" s="47">
        <f>AVERAGE(Depo!L386,FRAS!B386:H386,IRS6M!C386:U386)</f>
        <v>0.29570370370370369</v>
      </c>
      <c r="H386" s="47">
        <f>AVERAGE(IRS6M!V386:Y386)</f>
        <v>1.0149999999999999</v>
      </c>
      <c r="I386" s="26">
        <f>AVERAGE(IRS6M!Z386:AA386)</f>
        <v>0.93149999999999999</v>
      </c>
      <c r="J386" s="28"/>
    </row>
    <row r="387" spans="5:10" x14ac:dyDescent="0.3">
      <c r="E387" s="31">
        <v>42544</v>
      </c>
      <c r="F387" s="37">
        <f t="shared" si="9"/>
        <v>14479.707923076923</v>
      </c>
      <c r="G387" s="47">
        <f>AVERAGE(Depo!L387,FRAS!B387:H387,IRS6M!C387:U387)</f>
        <v>0.32044444444444448</v>
      </c>
      <c r="H387" s="47">
        <f>AVERAGE(IRS6M!V387:Y387)</f>
        <v>1.0650000000000002</v>
      </c>
      <c r="I387" s="26">
        <f>AVERAGE(IRS6M!Z387:AA387)</f>
        <v>0.98249999999999993</v>
      </c>
      <c r="J387" s="28"/>
    </row>
    <row r="388" spans="5:10" x14ac:dyDescent="0.3">
      <c r="E388" s="31">
        <v>42545</v>
      </c>
      <c r="F388" s="37">
        <f t="shared" si="9"/>
        <v>14479.707923076923</v>
      </c>
      <c r="G388" s="47">
        <f>AVERAGE(Depo!L388,FRAS!B388:H388,IRS6M!C388:U388)</f>
        <v>0.24177777777777779</v>
      </c>
      <c r="H388" s="47">
        <f>AVERAGE(IRS6M!V388:Y388)</f>
        <v>0.88675000000000004</v>
      </c>
      <c r="I388" s="26">
        <f>AVERAGE(IRS6M!Z388:AA388)</f>
        <v>0.79150000000000009</v>
      </c>
      <c r="J388" s="28"/>
    </row>
    <row r="389" spans="5:10" x14ac:dyDescent="0.3">
      <c r="E389" s="31">
        <v>42548</v>
      </c>
      <c r="F389" s="37">
        <f t="shared" si="9"/>
        <v>14479.707923076923</v>
      </c>
      <c r="G389" s="47">
        <f>AVERAGE(Depo!L389,FRAS!B389:H389,IRS6M!C389:U389)</f>
        <v>0.19840740740740739</v>
      </c>
      <c r="H389" s="47">
        <f>AVERAGE(IRS6M!V389:Y389)</f>
        <v>0.77625000000000011</v>
      </c>
      <c r="I389" s="26">
        <f>AVERAGE(IRS6M!Z389:AA389)</f>
        <v>0.67949999999999999</v>
      </c>
      <c r="J389" s="28"/>
    </row>
    <row r="390" spans="5:10" x14ac:dyDescent="0.3">
      <c r="E390" s="31">
        <v>42549</v>
      </c>
      <c r="F390" s="37">
        <f t="shared" si="9"/>
        <v>14479.707923076923</v>
      </c>
      <c r="G390" s="47">
        <f>AVERAGE(Depo!L390,FRAS!B390:H390,IRS6M!C390:U390)</f>
        <v>0.19996296296296295</v>
      </c>
      <c r="H390" s="47">
        <f>AVERAGE(IRS6M!V390:Y390)</f>
        <v>0.80599999999999994</v>
      </c>
      <c r="I390" s="26">
        <f>AVERAGE(IRS6M!Z390:AA390)</f>
        <v>0.71750000000000003</v>
      </c>
      <c r="J390" s="28"/>
    </row>
    <row r="391" spans="5:10" x14ac:dyDescent="0.3">
      <c r="E391" s="31">
        <v>42550</v>
      </c>
      <c r="F391" s="37">
        <f t="shared" si="9"/>
        <v>14479.707923076923</v>
      </c>
      <c r="G391" s="47">
        <f>AVERAGE(Depo!L391,FRAS!B391:H391,IRS6M!C391:U391)</f>
        <v>0.19348148148148148</v>
      </c>
      <c r="H391" s="47">
        <f>AVERAGE(IRS6M!V391:Y391)</f>
        <v>0.79125000000000001</v>
      </c>
      <c r="I391" s="26">
        <f>AVERAGE(IRS6M!Z391:AA391)</f>
        <v>0.71249999999999991</v>
      </c>
      <c r="J391" s="28"/>
    </row>
    <row r="392" spans="5:10" x14ac:dyDescent="0.3">
      <c r="E392" s="31">
        <v>42551</v>
      </c>
      <c r="F392" s="37">
        <f t="shared" ref="F392" si="10">$C$7/COUNT($E$328:$E$392)</f>
        <v>14479.707923076923</v>
      </c>
      <c r="G392" s="47">
        <f>AVERAGE(Depo!L392,FRAS!B392:H392,IRS6M!C392:U392)</f>
        <v>0.22259259259259262</v>
      </c>
      <c r="H392" s="47">
        <f>AVERAGE(IRS6M!V392:Y392)</f>
        <v>0.86650000000000005</v>
      </c>
      <c r="I392" s="26">
        <f>AVERAGE(IRS6M!Z392:AA392)</f>
        <v>0.80049999999999999</v>
      </c>
      <c r="J392" s="28"/>
    </row>
    <row r="393" spans="5:10" x14ac:dyDescent="0.3">
      <c r="E393" s="31">
        <v>42552</v>
      </c>
      <c r="F393" s="37">
        <f t="shared" ref="F393:F456" si="11">$C$8/COUNT($E$393:$E$458)</f>
        <v>14005.212772727273</v>
      </c>
      <c r="G393" s="47">
        <f>AVERAGE(Depo!L393,FRAS!B393:H393,IRS6M!C393:U393)</f>
        <v>0.1767037037037037</v>
      </c>
      <c r="H393" s="47">
        <f>AVERAGE(IRS6M!V393:Y393)</f>
        <v>0.79150000000000009</v>
      </c>
      <c r="I393" s="26">
        <f>AVERAGE(IRS6M!Z393:AA393)</f>
        <v>0.72150000000000003</v>
      </c>
      <c r="J393" s="28"/>
    </row>
    <row r="394" spans="5:10" x14ac:dyDescent="0.3">
      <c r="E394" s="31">
        <v>42555</v>
      </c>
      <c r="F394" s="37">
        <f t="shared" si="11"/>
        <v>14005.212772727273</v>
      </c>
      <c r="G394" s="47">
        <f>AVERAGE(Depo!L394,FRAS!B394:H394,IRS6M!C394:U394)</f>
        <v>0.14562962962962961</v>
      </c>
      <c r="H394" s="47">
        <f>AVERAGE(IRS6M!V394:Y394)</f>
        <v>0.74950000000000006</v>
      </c>
      <c r="I394" s="26">
        <f>AVERAGE(IRS6M!Z394:AA394)</f>
        <v>0.68049999999999999</v>
      </c>
      <c r="J394" s="28"/>
    </row>
    <row r="395" spans="5:10" x14ac:dyDescent="0.3">
      <c r="E395" s="31">
        <v>42556</v>
      </c>
      <c r="F395" s="37">
        <f t="shared" si="11"/>
        <v>14005.212772727273</v>
      </c>
      <c r="G395" s="47">
        <f>AVERAGE(Depo!L395,FRAS!B395:H395,IRS6M!C395:U395)</f>
        <v>0.12585185185185188</v>
      </c>
      <c r="H395" s="47">
        <f>AVERAGE(IRS6M!V395:Y395)</f>
        <v>0.71399999999999997</v>
      </c>
      <c r="I395" s="26">
        <f>AVERAGE(IRS6M!Z395:AA395)</f>
        <v>0.65050000000000008</v>
      </c>
      <c r="J395" s="28"/>
    </row>
    <row r="396" spans="5:10" x14ac:dyDescent="0.3">
      <c r="E396" s="31">
        <v>42557</v>
      </c>
      <c r="F396" s="37">
        <f t="shared" si="11"/>
        <v>14005.212772727273</v>
      </c>
      <c r="G396" s="47">
        <f>AVERAGE(Depo!L396,FRAS!B396:H396,IRS6M!C396:U396)</f>
        <v>0.13255555555555554</v>
      </c>
      <c r="H396" s="47">
        <f>AVERAGE(IRS6M!V396:Y396)</f>
        <v>0.72750000000000004</v>
      </c>
      <c r="I396" s="26">
        <f>AVERAGE(IRS6M!Z396:AA396)</f>
        <v>0.66949999999999998</v>
      </c>
      <c r="J396" s="28"/>
    </row>
    <row r="397" spans="5:10" x14ac:dyDescent="0.3">
      <c r="E397" s="31">
        <v>42558</v>
      </c>
      <c r="F397" s="37">
        <f t="shared" si="11"/>
        <v>14005.212772727273</v>
      </c>
      <c r="G397" s="47">
        <f>AVERAGE(Depo!L397,FRAS!B397:H397,IRS6M!C397:U397)</f>
        <v>0.13233333333333333</v>
      </c>
      <c r="H397" s="47">
        <f>AVERAGE(IRS6M!V397:Y397)</f>
        <v>0.73799999999999999</v>
      </c>
      <c r="I397" s="26">
        <f>AVERAGE(IRS6M!Z397:AA397)</f>
        <v>0.68049999999999999</v>
      </c>
      <c r="J397" s="28"/>
    </row>
    <row r="398" spans="5:10" x14ac:dyDescent="0.3">
      <c r="E398" s="31">
        <v>42559</v>
      </c>
      <c r="F398" s="37">
        <f t="shared" si="11"/>
        <v>14005.212772727273</v>
      </c>
      <c r="G398" s="47">
        <f>AVERAGE(Depo!L398,FRAS!B398:H398,IRS6M!C398:U398)</f>
        <v>0.12133333333333332</v>
      </c>
      <c r="H398" s="47">
        <f>AVERAGE(IRS6M!V398:Y398)</f>
        <v>0.71974999999999989</v>
      </c>
      <c r="I398" s="26">
        <f>AVERAGE(IRS6M!Z398:AA398)</f>
        <v>0.66549999999999998</v>
      </c>
      <c r="J398" s="28"/>
    </row>
    <row r="399" spans="5:10" x14ac:dyDescent="0.3">
      <c r="E399" s="31">
        <v>42562</v>
      </c>
      <c r="F399" s="37">
        <f t="shared" si="11"/>
        <v>14005.212772727273</v>
      </c>
      <c r="G399" s="47">
        <f>AVERAGE(Depo!L399,FRAS!B399:H399,IRS6M!C399:U399)</f>
        <v>0.13177777777777777</v>
      </c>
      <c r="H399" s="47">
        <f>AVERAGE(IRS6M!V399:Y399)</f>
        <v>0.73950000000000005</v>
      </c>
      <c r="I399" s="26">
        <f>AVERAGE(IRS6M!Z399:AA399)</f>
        <v>0.6915</v>
      </c>
      <c r="J399" s="28"/>
    </row>
    <row r="400" spans="5:10" x14ac:dyDescent="0.3">
      <c r="E400" s="31">
        <v>42563</v>
      </c>
      <c r="F400" s="37">
        <f t="shared" si="11"/>
        <v>14005.212772727273</v>
      </c>
      <c r="G400" s="47">
        <f>AVERAGE(Depo!L400,FRAS!B400:H400,IRS6M!C400:U400)</f>
        <v>0.1686296296296296</v>
      </c>
      <c r="H400" s="47">
        <f>AVERAGE(IRS6M!V400:Y400)</f>
        <v>0.81124999999999992</v>
      </c>
      <c r="I400" s="26">
        <f>AVERAGE(IRS6M!Z400:AA400)</f>
        <v>0.76150000000000007</v>
      </c>
      <c r="J400" s="28"/>
    </row>
    <row r="401" spans="5:10" x14ac:dyDescent="0.3">
      <c r="E401" s="31">
        <v>42564</v>
      </c>
      <c r="F401" s="37">
        <f t="shared" si="11"/>
        <v>14005.212772727273</v>
      </c>
      <c r="G401" s="47">
        <f>AVERAGE(Depo!L401,FRAS!B401:H401,IRS6M!C401:U401)</f>
        <v>0.13374074074074069</v>
      </c>
      <c r="H401" s="47">
        <f>AVERAGE(IRS6M!V401:Y401)</f>
        <v>0.74175000000000002</v>
      </c>
      <c r="I401" s="26">
        <f>AVERAGE(IRS6M!Z401:AA401)</f>
        <v>0.6925</v>
      </c>
      <c r="J401" s="28"/>
    </row>
    <row r="402" spans="5:10" x14ac:dyDescent="0.3">
      <c r="E402" s="31">
        <v>42565</v>
      </c>
      <c r="F402" s="37">
        <f t="shared" si="11"/>
        <v>14005.212772727273</v>
      </c>
      <c r="G402" s="47">
        <f>AVERAGE(Depo!L402,FRAS!B402:H402,IRS6M!C402:U402)</f>
        <v>0.16085185185185186</v>
      </c>
      <c r="H402" s="47">
        <f>AVERAGE(IRS6M!V402:Y402)</f>
        <v>0.78975000000000006</v>
      </c>
      <c r="I402" s="26">
        <f>AVERAGE(IRS6M!Z402:AA402)</f>
        <v>0.73950000000000005</v>
      </c>
      <c r="J402" s="28"/>
    </row>
    <row r="403" spans="5:10" x14ac:dyDescent="0.3">
      <c r="E403" s="31">
        <v>42566</v>
      </c>
      <c r="F403" s="37">
        <f t="shared" si="11"/>
        <v>14005.212772727273</v>
      </c>
      <c r="G403" s="47">
        <f>AVERAGE(Depo!L403,FRAS!B403:H403,IRS6M!C403:U403)</f>
        <v>0.18159259259259261</v>
      </c>
      <c r="H403" s="47">
        <f>AVERAGE(IRS6M!V403:Y403)</f>
        <v>0.8244999999999999</v>
      </c>
      <c r="I403" s="26">
        <f>AVERAGE(IRS6M!Z403:AA403)</f>
        <v>0.76049999999999995</v>
      </c>
      <c r="J403" s="28"/>
    </row>
    <row r="404" spans="5:10" x14ac:dyDescent="0.3">
      <c r="E404" s="31">
        <v>42569</v>
      </c>
      <c r="F404" s="37">
        <f t="shared" si="11"/>
        <v>14005.212772727273</v>
      </c>
      <c r="G404" s="47">
        <f>AVERAGE(Depo!L404,FRAS!B404:H404,IRS6M!C404:U404)</f>
        <v>0.16622222222222224</v>
      </c>
      <c r="H404" s="47">
        <f>AVERAGE(IRS6M!V404:Y404)</f>
        <v>0.80075000000000007</v>
      </c>
      <c r="I404" s="26">
        <f>AVERAGE(IRS6M!Z404:AA404)</f>
        <v>0.73249999999999993</v>
      </c>
      <c r="J404" s="28"/>
    </row>
    <row r="405" spans="5:10" x14ac:dyDescent="0.3">
      <c r="E405" s="31">
        <v>42570</v>
      </c>
      <c r="F405" s="37">
        <f t="shared" si="11"/>
        <v>14005.212772727273</v>
      </c>
      <c r="G405" s="47">
        <f>AVERAGE(Depo!L405,FRAS!B405:H405,IRS6M!C405:U405)</f>
        <v>0.16944444444444445</v>
      </c>
      <c r="H405" s="47">
        <f>AVERAGE(IRS6M!V405:Y405)</f>
        <v>0.80525000000000002</v>
      </c>
      <c r="I405" s="26">
        <f>AVERAGE(IRS6M!Z405:AA405)</f>
        <v>0.73649999999999993</v>
      </c>
      <c r="J405" s="28"/>
    </row>
    <row r="406" spans="5:10" x14ac:dyDescent="0.3">
      <c r="E406" s="31">
        <v>42571</v>
      </c>
      <c r="F406" s="37">
        <f t="shared" si="11"/>
        <v>14005.212772727273</v>
      </c>
      <c r="G406" s="47">
        <f>AVERAGE(Depo!L406,FRAS!B406:H406,IRS6M!C406:U406)</f>
        <v>0.18644444444444447</v>
      </c>
      <c r="H406" s="47">
        <f>AVERAGE(IRS6M!V406:Y406)</f>
        <v>0.84199999999999997</v>
      </c>
      <c r="I406" s="26">
        <f>AVERAGE(IRS6M!Z406:AA406)</f>
        <v>0.77649999999999997</v>
      </c>
      <c r="J406" s="28"/>
    </row>
    <row r="407" spans="5:10" x14ac:dyDescent="0.3">
      <c r="E407" s="31">
        <v>42572</v>
      </c>
      <c r="F407" s="37">
        <f t="shared" si="11"/>
        <v>14005.212772727273</v>
      </c>
      <c r="G407" s="47">
        <f>AVERAGE(Depo!L407,FRAS!B407:H407,IRS6M!C407:U407)</f>
        <v>0.1864814814814815</v>
      </c>
      <c r="H407" s="47">
        <f>AVERAGE(IRS6M!V407:Y407)</f>
        <v>0.83549999999999991</v>
      </c>
      <c r="I407" s="26">
        <f>AVERAGE(IRS6M!Z407:AA407)</f>
        <v>0.76750000000000007</v>
      </c>
      <c r="J407" s="28"/>
    </row>
    <row r="408" spans="5:10" x14ac:dyDescent="0.3">
      <c r="E408" s="31">
        <v>42573</v>
      </c>
      <c r="F408" s="37">
        <f t="shared" si="11"/>
        <v>14005.212772727273</v>
      </c>
      <c r="G408" s="47">
        <f>AVERAGE(Depo!L408,FRAS!B408:H408,IRS6M!C408:U408)</f>
        <v>0.18392592592592596</v>
      </c>
      <c r="H408" s="47">
        <f>AVERAGE(IRS6M!V408:Y408)</f>
        <v>0.82124999999999992</v>
      </c>
      <c r="I408" s="26">
        <f>AVERAGE(IRS6M!Z408:AA408)</f>
        <v>0.75150000000000006</v>
      </c>
      <c r="J408" s="28"/>
    </row>
    <row r="409" spans="5:10" x14ac:dyDescent="0.3">
      <c r="E409" s="31">
        <v>42576</v>
      </c>
      <c r="F409" s="37">
        <f t="shared" si="11"/>
        <v>14005.212772727273</v>
      </c>
      <c r="G409" s="47">
        <f>AVERAGE(Depo!L409,FRAS!B409:H409,IRS6M!C409:U409)</f>
        <v>0.18140740740740743</v>
      </c>
      <c r="H409" s="47">
        <f>AVERAGE(IRS6M!V409:Y409)</f>
        <v>0.80674999999999997</v>
      </c>
      <c r="I409" s="26">
        <f>AVERAGE(IRS6M!Z409:AA409)</f>
        <v>0.73350000000000004</v>
      </c>
      <c r="J409" s="28"/>
    </row>
    <row r="410" spans="5:10" x14ac:dyDescent="0.3">
      <c r="E410" s="31">
        <v>42577</v>
      </c>
      <c r="F410" s="37">
        <f t="shared" si="11"/>
        <v>14005.212772727273</v>
      </c>
      <c r="G410" s="47">
        <f>AVERAGE(Depo!L410,FRAS!B410:H410,IRS6M!C410:U410)</f>
        <v>0.18603703703703706</v>
      </c>
      <c r="H410" s="47">
        <f>AVERAGE(IRS6M!V410:Y410)</f>
        <v>0.80925000000000002</v>
      </c>
      <c r="I410" s="26">
        <f>AVERAGE(IRS6M!Z410:AA410)</f>
        <v>0.73550000000000004</v>
      </c>
      <c r="J410" s="28"/>
    </row>
    <row r="411" spans="5:10" x14ac:dyDescent="0.3">
      <c r="E411" s="31">
        <v>42578</v>
      </c>
      <c r="F411" s="37">
        <f t="shared" si="11"/>
        <v>14005.212772727273</v>
      </c>
      <c r="G411" s="47">
        <f>AVERAGE(Depo!L411,FRAS!B411:H411,IRS6M!C411:U411)</f>
        <v>0.15477777777777779</v>
      </c>
      <c r="H411" s="47">
        <f>AVERAGE(IRS6M!V411:Y411)</f>
        <v>0.75275000000000003</v>
      </c>
      <c r="I411" s="26">
        <f>AVERAGE(IRS6M!Z411:AA411)</f>
        <v>0.67649999999999999</v>
      </c>
      <c r="J411" s="28"/>
    </row>
    <row r="412" spans="5:10" x14ac:dyDescent="0.3">
      <c r="E412" s="31">
        <v>42579</v>
      </c>
      <c r="F412" s="37">
        <f t="shared" si="11"/>
        <v>14005.212772727273</v>
      </c>
      <c r="G412" s="47">
        <f>AVERAGE(Depo!L412,FRAS!B412:H412,IRS6M!C412:U412)</f>
        <v>0.14733333333333334</v>
      </c>
      <c r="H412" s="47">
        <f>AVERAGE(IRS6M!V412:Y412)</f>
        <v>0.72624999999999984</v>
      </c>
      <c r="I412" s="26">
        <f>AVERAGE(IRS6M!Z412:AA412)</f>
        <v>0.65050000000000008</v>
      </c>
      <c r="J412" s="28"/>
    </row>
    <row r="413" spans="5:10" x14ac:dyDescent="0.3">
      <c r="E413" s="31">
        <v>42580</v>
      </c>
      <c r="F413" s="37">
        <f t="shared" si="11"/>
        <v>14005.212772727273</v>
      </c>
      <c r="G413" s="47">
        <f>AVERAGE(Depo!L413,FRAS!B413:H413,IRS6M!C413:U413)</f>
        <v>0.13374074074074077</v>
      </c>
      <c r="H413" s="47">
        <f>AVERAGE(IRS6M!V413:Y413)</f>
        <v>0.70150000000000001</v>
      </c>
      <c r="I413" s="26">
        <f>AVERAGE(IRS6M!Z413:AA413)</f>
        <v>0.62450000000000006</v>
      </c>
      <c r="J413" s="28"/>
    </row>
    <row r="414" spans="5:10" x14ac:dyDescent="0.3">
      <c r="E414" s="31">
        <v>42583</v>
      </c>
      <c r="F414" s="37">
        <f t="shared" si="11"/>
        <v>14005.212772727273</v>
      </c>
      <c r="G414" s="47">
        <f>AVERAGE(Depo!L414,FRAS!B414:H414,IRS6M!C414:U414)</f>
        <v>0.14077777777777778</v>
      </c>
      <c r="H414" s="47">
        <f>AVERAGE(IRS6M!V414:Y414)</f>
        <v>0.71550000000000002</v>
      </c>
      <c r="I414" s="26">
        <f>AVERAGE(IRS6M!Z414:AA414)</f>
        <v>0.63749999999999996</v>
      </c>
      <c r="J414" s="28"/>
    </row>
    <row r="415" spans="5:10" x14ac:dyDescent="0.3">
      <c r="E415" s="31">
        <v>42584</v>
      </c>
      <c r="F415" s="37">
        <f t="shared" si="11"/>
        <v>14005.212772727273</v>
      </c>
      <c r="G415" s="47">
        <f>AVERAGE(Depo!L415,FRAS!B415:H415,IRS6M!C415:U415)</f>
        <v>0.17407407407407405</v>
      </c>
      <c r="H415" s="47">
        <f>AVERAGE(IRS6M!V415:Y415)</f>
        <v>0.77524999999999999</v>
      </c>
      <c r="I415" s="26">
        <f>AVERAGE(IRS6M!Z415:AA415)</f>
        <v>0.69650000000000001</v>
      </c>
      <c r="J415" s="28"/>
    </row>
    <row r="416" spans="5:10" x14ac:dyDescent="0.3">
      <c r="E416" s="31">
        <v>42585</v>
      </c>
      <c r="F416" s="37">
        <f t="shared" si="11"/>
        <v>14005.212772727273</v>
      </c>
      <c r="G416" s="47">
        <f>AVERAGE(Depo!L416,FRAS!B416:H416,IRS6M!C416:U416)</f>
        <v>0.17240740740740737</v>
      </c>
      <c r="H416" s="47">
        <f>AVERAGE(IRS6M!V416:Y416)</f>
        <v>0.77050000000000007</v>
      </c>
      <c r="I416" s="26">
        <f>AVERAGE(IRS6M!Z416:AA416)</f>
        <v>0.69450000000000001</v>
      </c>
      <c r="J416" s="28"/>
    </row>
    <row r="417" spans="5:10" x14ac:dyDescent="0.3">
      <c r="E417" s="31">
        <v>42586</v>
      </c>
      <c r="F417" s="37">
        <f t="shared" si="11"/>
        <v>14005.212772727273</v>
      </c>
      <c r="G417" s="47">
        <f>AVERAGE(Depo!L417,FRAS!B417:H417,IRS6M!C417:U417)</f>
        <v>0.13696296296296295</v>
      </c>
      <c r="H417" s="47">
        <f>AVERAGE(IRS6M!V417:Y417)</f>
        <v>0.71350000000000002</v>
      </c>
      <c r="I417" s="26">
        <f>AVERAGE(IRS6M!Z417:AA417)</f>
        <v>0.63549999999999995</v>
      </c>
      <c r="J417" s="28"/>
    </row>
    <row r="418" spans="5:10" x14ac:dyDescent="0.3">
      <c r="E418" s="31">
        <v>42587</v>
      </c>
      <c r="F418" s="37">
        <f t="shared" si="11"/>
        <v>14005.212772727273</v>
      </c>
      <c r="G418" s="47">
        <f>AVERAGE(Depo!L418,FRAS!B418:H418,IRS6M!C418:U418)</f>
        <v>0.15944444444444444</v>
      </c>
      <c r="H418" s="47">
        <f>AVERAGE(IRS6M!V418:Y418)</f>
        <v>0.76624999999999999</v>
      </c>
      <c r="I418" s="26">
        <f>AVERAGE(IRS6M!Z418:AA418)</f>
        <v>0.6905</v>
      </c>
      <c r="J418" s="28"/>
    </row>
    <row r="419" spans="5:10" x14ac:dyDescent="0.3">
      <c r="E419" s="31">
        <v>42590</v>
      </c>
      <c r="F419" s="37">
        <f t="shared" si="11"/>
        <v>14005.212772727273</v>
      </c>
      <c r="G419" s="47">
        <f>AVERAGE(Depo!L419,FRAS!B419:H419,IRS6M!C419:U419)</f>
        <v>0.16033333333333336</v>
      </c>
      <c r="H419" s="47">
        <f>AVERAGE(IRS6M!V419:Y419)</f>
        <v>0.77224999999999988</v>
      </c>
      <c r="I419" s="26">
        <f>AVERAGE(IRS6M!Z419:AA419)</f>
        <v>0.69650000000000001</v>
      </c>
      <c r="J419" s="28"/>
    </row>
    <row r="420" spans="5:10" x14ac:dyDescent="0.3">
      <c r="E420" s="31">
        <v>42591</v>
      </c>
      <c r="F420" s="37">
        <f t="shared" si="11"/>
        <v>14005.212772727273</v>
      </c>
      <c r="G420" s="47">
        <f>AVERAGE(Depo!L420,FRAS!B420:H420,IRS6M!C420:U420)</f>
        <v>0.14466666666666667</v>
      </c>
      <c r="H420" s="47">
        <f>AVERAGE(IRS6M!V420:Y420)</f>
        <v>0.73825000000000007</v>
      </c>
      <c r="I420" s="26">
        <f>AVERAGE(IRS6M!Z420:AA420)</f>
        <v>0.65949999999999998</v>
      </c>
      <c r="J420" s="28"/>
    </row>
    <row r="421" spans="5:10" x14ac:dyDescent="0.3">
      <c r="E421" s="31">
        <v>42592</v>
      </c>
      <c r="F421" s="37">
        <f t="shared" si="11"/>
        <v>14005.212772727273</v>
      </c>
      <c r="G421" s="47">
        <f>AVERAGE(Depo!L421,FRAS!B421:H421,IRS6M!C421:U421)</f>
        <v>0.12096296296296297</v>
      </c>
      <c r="H421" s="47">
        <f>AVERAGE(IRS6M!V421:Y421)</f>
        <v>0.70199999999999996</v>
      </c>
      <c r="I421" s="26">
        <f>AVERAGE(IRS6M!Z421:AA421)</f>
        <v>0.62850000000000006</v>
      </c>
      <c r="J421" s="28"/>
    </row>
    <row r="422" spans="5:10" x14ac:dyDescent="0.3">
      <c r="E422" s="31">
        <v>42593</v>
      </c>
      <c r="F422" s="37">
        <f t="shared" si="11"/>
        <v>14005.212772727273</v>
      </c>
      <c r="G422" s="47">
        <f>AVERAGE(Depo!L422,FRAS!B422:H422,IRS6M!C422:U422)</f>
        <v>0.14066666666666666</v>
      </c>
      <c r="H422" s="47">
        <f>AVERAGE(IRS6M!V422:Y422)</f>
        <v>0.73449999999999993</v>
      </c>
      <c r="I422" s="26">
        <f>AVERAGE(IRS6M!Z422:AA422)</f>
        <v>0.66149999999999998</v>
      </c>
      <c r="J422" s="28"/>
    </row>
    <row r="423" spans="5:10" x14ac:dyDescent="0.3">
      <c r="E423" s="31">
        <v>42594</v>
      </c>
      <c r="F423" s="37">
        <f t="shared" si="11"/>
        <v>14005.212772727273</v>
      </c>
      <c r="G423" s="47">
        <f>AVERAGE(Depo!L423,FRAS!B423:H423,IRS6M!C423:U423)</f>
        <v>0.13437037037037033</v>
      </c>
      <c r="H423" s="47">
        <f>AVERAGE(IRS6M!V423:Y423)</f>
        <v>0.73225000000000007</v>
      </c>
      <c r="I423" s="26">
        <f>AVERAGE(IRS6M!Z423:AA423)</f>
        <v>0.66050000000000009</v>
      </c>
      <c r="J423" s="28"/>
    </row>
    <row r="424" spans="5:10" x14ac:dyDescent="0.3">
      <c r="E424" s="31">
        <v>42597</v>
      </c>
      <c r="F424" s="37">
        <f t="shared" si="11"/>
        <v>14005.212772727273</v>
      </c>
      <c r="G424" s="47">
        <f>AVERAGE(Depo!L424,FRAS!B424:H424,IRS6M!C424:U424)</f>
        <v>0.15066666666666664</v>
      </c>
      <c r="H424" s="47">
        <f>AVERAGE(IRS6M!V424:Y424)</f>
        <v>0.75174999999999992</v>
      </c>
      <c r="I424" s="26">
        <f>AVERAGE(IRS6M!Z424:AA424)</f>
        <v>0.67649999999999999</v>
      </c>
      <c r="J424" s="28"/>
    </row>
    <row r="425" spans="5:10" x14ac:dyDescent="0.3">
      <c r="E425" s="31">
        <v>42598</v>
      </c>
      <c r="F425" s="37">
        <f t="shared" si="11"/>
        <v>14005.212772727273</v>
      </c>
      <c r="G425" s="47">
        <f>AVERAGE(Depo!L425,FRAS!B425:H425,IRS6M!C425:U425)</f>
        <v>0.17085185185185187</v>
      </c>
      <c r="H425" s="47">
        <f>AVERAGE(IRS6M!V425:Y425)</f>
        <v>0.78775000000000006</v>
      </c>
      <c r="I425" s="26">
        <f>AVERAGE(IRS6M!Z425:AA425)</f>
        <v>0.71449999999999991</v>
      </c>
      <c r="J425" s="28"/>
    </row>
    <row r="426" spans="5:10" x14ac:dyDescent="0.3">
      <c r="E426" s="31">
        <v>42599</v>
      </c>
      <c r="F426" s="37">
        <f t="shared" si="11"/>
        <v>14005.212772727273</v>
      </c>
      <c r="G426" s="47">
        <f>AVERAGE(Depo!L426,FRAS!B426:H426,IRS6M!C426:U426)</f>
        <v>0.16066666666666662</v>
      </c>
      <c r="H426" s="47">
        <f>AVERAGE(IRS6M!V426:Y426)</f>
        <v>0.76600000000000001</v>
      </c>
      <c r="I426" s="26">
        <f>AVERAGE(IRS6M!Z426:AA426)</f>
        <v>0.6905</v>
      </c>
      <c r="J426" s="28"/>
    </row>
    <row r="427" spans="5:10" x14ac:dyDescent="0.3">
      <c r="E427" s="31">
        <v>42600</v>
      </c>
      <c r="F427" s="37">
        <f t="shared" si="11"/>
        <v>14005.212772727273</v>
      </c>
      <c r="G427" s="47">
        <f>AVERAGE(Depo!L427,FRAS!B427:H427,IRS6M!C427:U427)</f>
        <v>0.14437037037037037</v>
      </c>
      <c r="H427" s="47">
        <f>AVERAGE(IRS6M!V427:Y427)</f>
        <v>0.73000000000000009</v>
      </c>
      <c r="I427" s="26">
        <f>AVERAGE(IRS6M!Z427:AA427)</f>
        <v>0.65250000000000008</v>
      </c>
      <c r="J427" s="28"/>
    </row>
    <row r="428" spans="5:10" x14ac:dyDescent="0.3">
      <c r="E428" s="31">
        <v>42601</v>
      </c>
      <c r="F428" s="37">
        <f t="shared" si="11"/>
        <v>14005.212772727273</v>
      </c>
      <c r="G428" s="47">
        <f>AVERAGE(Depo!L428,FRAS!B428:H428,IRS6M!C428:U428)</f>
        <v>0.16788888888888887</v>
      </c>
      <c r="H428" s="47">
        <f>AVERAGE(IRS6M!V428:Y428)</f>
        <v>0.7702500000000001</v>
      </c>
      <c r="I428" s="26">
        <f>AVERAGE(IRS6M!Z428:AA428)</f>
        <v>0.6925</v>
      </c>
      <c r="J428" s="28"/>
    </row>
    <row r="429" spans="5:10" x14ac:dyDescent="0.3">
      <c r="E429" s="31">
        <v>42604</v>
      </c>
      <c r="F429" s="37">
        <f t="shared" si="11"/>
        <v>14005.212772727273</v>
      </c>
      <c r="G429" s="47">
        <f>AVERAGE(Depo!L429,FRAS!B429:H429,IRS6M!C429:U429)</f>
        <v>0.14488888888888887</v>
      </c>
      <c r="H429" s="47">
        <f>AVERAGE(IRS6M!V429:Y429)</f>
        <v>0.72275</v>
      </c>
      <c r="I429" s="26">
        <f>AVERAGE(IRS6M!Z429:AA429)</f>
        <v>0.64450000000000007</v>
      </c>
      <c r="J429" s="28"/>
    </row>
    <row r="430" spans="5:10" x14ac:dyDescent="0.3">
      <c r="E430" s="31">
        <v>42605</v>
      </c>
      <c r="F430" s="37">
        <f t="shared" si="11"/>
        <v>14005.212772727273</v>
      </c>
      <c r="G430" s="47">
        <f>AVERAGE(Depo!L430,FRAS!B430:H430,IRS6M!C430:U430)</f>
        <v>0.14022222222222225</v>
      </c>
      <c r="H430" s="47">
        <f>AVERAGE(IRS6M!V430:Y430)</f>
        <v>0.71475</v>
      </c>
      <c r="I430" s="26">
        <f>AVERAGE(IRS6M!Z430:AA430)</f>
        <v>0.63650000000000007</v>
      </c>
      <c r="J430" s="28"/>
    </row>
    <row r="431" spans="5:10" x14ac:dyDescent="0.3">
      <c r="E431" s="31">
        <v>42606</v>
      </c>
      <c r="F431" s="37">
        <f t="shared" si="11"/>
        <v>14005.212772727273</v>
      </c>
      <c r="G431" s="47">
        <f>AVERAGE(Depo!L431,FRAS!B431:H431,IRS6M!C431:U431)</f>
        <v>0.1429259259259259</v>
      </c>
      <c r="H431" s="47">
        <f>AVERAGE(IRS6M!V431:Y431)</f>
        <v>0.71350000000000002</v>
      </c>
      <c r="I431" s="26">
        <f>AVERAGE(IRS6M!Z431:AA431)</f>
        <v>0.63650000000000007</v>
      </c>
      <c r="J431" s="28"/>
    </row>
    <row r="432" spans="5:10" x14ac:dyDescent="0.3">
      <c r="E432" s="31">
        <v>42607</v>
      </c>
      <c r="F432" s="37">
        <f t="shared" si="11"/>
        <v>14005.212772727273</v>
      </c>
      <c r="G432" s="47">
        <f>AVERAGE(Depo!L432,FRAS!B432:H432,IRS6M!C432:U432)</f>
        <v>0.14725925925925928</v>
      </c>
      <c r="H432" s="47">
        <f>AVERAGE(IRS6M!V432:Y432)</f>
        <v>0.71899999999999997</v>
      </c>
      <c r="I432" s="26">
        <f>AVERAGE(IRS6M!Z432:AA432)</f>
        <v>0.64149999999999996</v>
      </c>
      <c r="J432" s="28"/>
    </row>
    <row r="433" spans="5:10" x14ac:dyDescent="0.3">
      <c r="E433" s="31">
        <v>42608</v>
      </c>
      <c r="F433" s="37">
        <f t="shared" si="11"/>
        <v>14005.212772727273</v>
      </c>
      <c r="G433" s="47">
        <f>AVERAGE(Depo!L433,FRAS!B433:H433,IRS6M!C433:U433)</f>
        <v>0.15092592592592594</v>
      </c>
      <c r="H433" s="47">
        <f>AVERAGE(IRS6M!V433:Y433)</f>
        <v>0.72799999999999998</v>
      </c>
      <c r="I433" s="26">
        <f>AVERAGE(IRS6M!Z433:AA433)</f>
        <v>0.65250000000000008</v>
      </c>
      <c r="J433" s="28"/>
    </row>
    <row r="434" spans="5:10" x14ac:dyDescent="0.3">
      <c r="E434" s="31">
        <v>42611</v>
      </c>
      <c r="F434" s="37">
        <f t="shared" si="11"/>
        <v>14005.212772727273</v>
      </c>
      <c r="G434" s="47">
        <f>AVERAGE(Depo!L434,FRAS!B434:H434,IRS6M!C434:U434)</f>
        <v>0.14507407407407408</v>
      </c>
      <c r="H434" s="47">
        <f>AVERAGE(IRS6M!V434:Y434)</f>
        <v>0.72675000000000001</v>
      </c>
      <c r="I434" s="26">
        <f>AVERAGE(IRS6M!Z434:AA434)</f>
        <v>0.65149999999999997</v>
      </c>
      <c r="J434" s="28"/>
    </row>
    <row r="435" spans="5:10" x14ac:dyDescent="0.3">
      <c r="E435" s="31">
        <v>42612</v>
      </c>
      <c r="F435" s="37">
        <f t="shared" si="11"/>
        <v>14005.212772727273</v>
      </c>
      <c r="G435" s="47">
        <f>AVERAGE(Depo!L435,FRAS!B435:H435,IRS6M!C435:U435)</f>
        <v>0.13537037037037039</v>
      </c>
      <c r="H435" s="47">
        <f>AVERAGE(IRS6M!V435:Y435)</f>
        <v>0.70274999999999999</v>
      </c>
      <c r="I435" s="26">
        <f>AVERAGE(IRS6M!Z435:AA435)</f>
        <v>0.62749999999999995</v>
      </c>
      <c r="J435" s="28"/>
    </row>
    <row r="436" spans="5:10" x14ac:dyDescent="0.3">
      <c r="E436" s="31">
        <v>42613</v>
      </c>
      <c r="F436" s="37">
        <f t="shared" si="11"/>
        <v>14005.212772727273</v>
      </c>
      <c r="G436" s="47">
        <f>AVERAGE(Depo!L436,FRAS!B436:H436,IRS6M!C436:U436)</f>
        <v>0.14644444444444443</v>
      </c>
      <c r="H436" s="47">
        <f>AVERAGE(IRS6M!V436:Y436)</f>
        <v>0.73299999999999987</v>
      </c>
      <c r="I436" s="26">
        <f>AVERAGE(IRS6M!Z436:AA436)</f>
        <v>0.65749999999999997</v>
      </c>
      <c r="J436" s="28"/>
    </row>
    <row r="437" spans="5:10" x14ac:dyDescent="0.3">
      <c r="E437" s="31">
        <v>42614</v>
      </c>
      <c r="F437" s="37">
        <f t="shared" si="11"/>
        <v>14005.212772727273</v>
      </c>
      <c r="G437" s="47">
        <f>AVERAGE(Depo!L437,FRAS!B437:H437,IRS6M!C437:U437)</f>
        <v>0.14503703703703702</v>
      </c>
      <c r="H437" s="47">
        <f>AVERAGE(IRS6M!V437:Y437)</f>
        <v>0.74124999999999996</v>
      </c>
      <c r="I437" s="26">
        <f>AVERAGE(IRS6M!Z437:AA437)</f>
        <v>0.66349999999999998</v>
      </c>
      <c r="J437" s="28"/>
    </row>
    <row r="438" spans="5:10" x14ac:dyDescent="0.3">
      <c r="E438" s="31">
        <v>42615</v>
      </c>
      <c r="F438" s="37">
        <f t="shared" si="11"/>
        <v>14005.212772727273</v>
      </c>
      <c r="G438" s="47">
        <f>AVERAGE(Depo!L438,FRAS!B438:H438,IRS6M!C438:U438)</f>
        <v>0.15492592592592591</v>
      </c>
      <c r="H438" s="47">
        <f>AVERAGE(IRS6M!V438:Y438)</f>
        <v>0.76549999999999996</v>
      </c>
      <c r="I438" s="26">
        <f>AVERAGE(IRS6M!Z438:AA438)</f>
        <v>0.6855</v>
      </c>
      <c r="J438" s="28"/>
    </row>
    <row r="439" spans="5:10" x14ac:dyDescent="0.3">
      <c r="E439" s="31">
        <v>42618</v>
      </c>
      <c r="F439" s="37">
        <f t="shared" si="11"/>
        <v>14005.212772727273</v>
      </c>
      <c r="G439" s="47">
        <f>AVERAGE(Depo!L439,FRAS!B439:H439,IRS6M!C439:U439)</f>
        <v>0.14922222222222217</v>
      </c>
      <c r="H439" s="47">
        <f>AVERAGE(IRS6M!V439:Y439)</f>
        <v>0.76500000000000001</v>
      </c>
      <c r="I439" s="26">
        <f>AVERAGE(IRS6M!Z439:AA439)</f>
        <v>0.6845</v>
      </c>
      <c r="J439" s="28"/>
    </row>
    <row r="440" spans="5:10" x14ac:dyDescent="0.3">
      <c r="E440" s="31">
        <v>42619</v>
      </c>
      <c r="F440" s="37">
        <f t="shared" si="11"/>
        <v>14005.212772727273</v>
      </c>
      <c r="G440" s="47">
        <f>AVERAGE(Depo!L440,FRAS!B440:H440,IRS6M!C440:U440)</f>
        <v>0.11807407407407408</v>
      </c>
      <c r="H440" s="47">
        <f>AVERAGE(IRS6M!V440:Y440)</f>
        <v>0.72275</v>
      </c>
      <c r="I440" s="26">
        <f>AVERAGE(IRS6M!Z440:AA440)</f>
        <v>0.64050000000000007</v>
      </c>
      <c r="J440" s="28"/>
    </row>
    <row r="441" spans="5:10" x14ac:dyDescent="0.3">
      <c r="E441" s="31">
        <v>42620</v>
      </c>
      <c r="F441" s="37">
        <f t="shared" si="11"/>
        <v>14005.212772727273</v>
      </c>
      <c r="G441" s="47">
        <f>AVERAGE(Depo!L441,FRAS!B441:H441,IRS6M!C441:U441)</f>
        <v>0.11470370370370368</v>
      </c>
      <c r="H441" s="47">
        <f>AVERAGE(IRS6M!V441:Y441)</f>
        <v>0.71749999999999992</v>
      </c>
      <c r="I441" s="26">
        <f>AVERAGE(IRS6M!Z441:AA441)</f>
        <v>0.63650000000000007</v>
      </c>
      <c r="J441" s="28"/>
    </row>
    <row r="442" spans="5:10" x14ac:dyDescent="0.3">
      <c r="E442" s="31">
        <v>42621</v>
      </c>
      <c r="F442" s="37">
        <f t="shared" si="11"/>
        <v>14005.212772727273</v>
      </c>
      <c r="G442" s="47">
        <f>AVERAGE(Depo!L442,FRAS!B442:H442,IRS6M!C442:U442)</f>
        <v>0.16125925925925924</v>
      </c>
      <c r="H442" s="47">
        <f>AVERAGE(IRS6M!V442:Y442)</f>
        <v>0.7955000000000001</v>
      </c>
      <c r="I442" s="26">
        <f>AVERAGE(IRS6M!Z442:AA442)</f>
        <v>0.71049999999999991</v>
      </c>
      <c r="J442" s="28"/>
    </row>
    <row r="443" spans="5:10" x14ac:dyDescent="0.3">
      <c r="E443" s="31">
        <v>42622</v>
      </c>
      <c r="F443" s="37">
        <f t="shared" si="11"/>
        <v>14005.212772727273</v>
      </c>
      <c r="G443" s="47">
        <f>AVERAGE(Depo!L443,FRAS!B443:H443,IRS6M!C443:U443)</f>
        <v>0.19337037037037039</v>
      </c>
      <c r="H443" s="47">
        <f>AVERAGE(IRS6M!V443:Y443)</f>
        <v>0.8620000000000001</v>
      </c>
      <c r="I443" s="26">
        <f>AVERAGE(IRS6M!Z443:AA443)</f>
        <v>0.78049999999999997</v>
      </c>
      <c r="J443" s="28"/>
    </row>
    <row r="444" spans="5:10" x14ac:dyDescent="0.3">
      <c r="E444" s="31">
        <v>42625</v>
      </c>
      <c r="F444" s="37">
        <f t="shared" si="11"/>
        <v>14005.212772727273</v>
      </c>
      <c r="G444" s="47">
        <f>AVERAGE(Depo!L444,FRAS!B444:H444,IRS6M!C444:U444)</f>
        <v>0.20051851851851851</v>
      </c>
      <c r="H444" s="47">
        <f>AVERAGE(IRS6M!V444:Y444)</f>
        <v>0.874</v>
      </c>
      <c r="I444" s="26">
        <f>AVERAGE(IRS6M!Z444:AA444)</f>
        <v>0.78849999999999998</v>
      </c>
      <c r="J444" s="28"/>
    </row>
    <row r="445" spans="5:10" x14ac:dyDescent="0.3">
      <c r="E445" s="31">
        <v>42626</v>
      </c>
      <c r="F445" s="37">
        <f t="shared" si="11"/>
        <v>14005.212772727273</v>
      </c>
      <c r="G445" s="47">
        <f>AVERAGE(Depo!L445,FRAS!B445:H445,IRS6M!C445:U445)</f>
        <v>0.22625925925925922</v>
      </c>
      <c r="H445" s="47">
        <f>AVERAGE(IRS6M!V445:Y445)</f>
        <v>0.91575000000000006</v>
      </c>
      <c r="I445" s="26">
        <f>AVERAGE(IRS6M!Z445:AA445)</f>
        <v>0.83050000000000002</v>
      </c>
      <c r="J445" s="28"/>
    </row>
    <row r="446" spans="5:10" x14ac:dyDescent="0.3">
      <c r="E446" s="31">
        <v>42627</v>
      </c>
      <c r="F446" s="37">
        <f t="shared" si="11"/>
        <v>14005.212772727273</v>
      </c>
      <c r="G446" s="47">
        <f>AVERAGE(Depo!L446,FRAS!B446:H446,IRS6M!C446:U446)</f>
        <v>0.19703703703703709</v>
      </c>
      <c r="H446" s="47">
        <f>AVERAGE(IRS6M!V446:Y446)</f>
        <v>0.87350000000000005</v>
      </c>
      <c r="I446" s="26">
        <f>AVERAGE(IRS6M!Z446:AA446)</f>
        <v>0.78550000000000009</v>
      </c>
      <c r="J446" s="28"/>
    </row>
    <row r="447" spans="5:10" x14ac:dyDescent="0.3">
      <c r="E447" s="31">
        <v>42628</v>
      </c>
      <c r="F447" s="37">
        <f t="shared" si="11"/>
        <v>14005.212772727273</v>
      </c>
      <c r="G447" s="47">
        <f>AVERAGE(Depo!L447,FRAS!B447:H447,IRS6M!C447:U447)</f>
        <v>0.20851851851851852</v>
      </c>
      <c r="H447" s="47">
        <f>AVERAGE(IRS6M!V447:Y447)</f>
        <v>0.90075000000000005</v>
      </c>
      <c r="I447" s="26">
        <f>AVERAGE(IRS6M!Z447:AA447)</f>
        <v>0.8155</v>
      </c>
      <c r="J447" s="28"/>
    </row>
    <row r="448" spans="5:10" x14ac:dyDescent="0.3">
      <c r="E448" s="31">
        <v>42629</v>
      </c>
      <c r="F448" s="37">
        <f t="shared" si="11"/>
        <v>14005.212772727273</v>
      </c>
      <c r="G448" s="47">
        <f>AVERAGE(Depo!L448,FRAS!B448:H448,IRS6M!C448:U448)</f>
        <v>0.19181481481481477</v>
      </c>
      <c r="H448" s="47">
        <f>AVERAGE(IRS6M!V448:Y448)</f>
        <v>0.873</v>
      </c>
      <c r="I448" s="26">
        <f>AVERAGE(IRS6M!Z448:AA448)</f>
        <v>0.78750000000000009</v>
      </c>
      <c r="J448" s="28"/>
    </row>
    <row r="449" spans="5:10" x14ac:dyDescent="0.3">
      <c r="E449" s="31">
        <v>42632</v>
      </c>
      <c r="F449" s="37">
        <f t="shared" si="11"/>
        <v>14005.212772727273</v>
      </c>
      <c r="G449" s="47">
        <f>AVERAGE(Depo!L449,FRAS!B449:H449,IRS6M!C449:U449)</f>
        <v>0.19644444444444445</v>
      </c>
      <c r="H449" s="47">
        <f>AVERAGE(IRS6M!V449:Y449)</f>
        <v>0.87750000000000006</v>
      </c>
      <c r="I449" s="26">
        <f>AVERAGE(IRS6M!Z449:AA449)</f>
        <v>0.78849999999999998</v>
      </c>
      <c r="J449" s="28"/>
    </row>
    <row r="450" spans="5:10" x14ac:dyDescent="0.3">
      <c r="E450" s="31">
        <v>42633</v>
      </c>
      <c r="F450" s="37">
        <f t="shared" si="11"/>
        <v>14005.212772727273</v>
      </c>
      <c r="G450" s="47">
        <f>AVERAGE(Depo!L450,FRAS!B450:H450,IRS6M!C450:U450)</f>
        <v>0.17596296296296299</v>
      </c>
      <c r="H450" s="47">
        <f>AVERAGE(IRS6M!V450:Y450)</f>
        <v>0.82624999999999993</v>
      </c>
      <c r="I450" s="26">
        <f>AVERAGE(IRS6M!Z450:AA450)</f>
        <v>0.73599999999999999</v>
      </c>
      <c r="J450" s="28"/>
    </row>
    <row r="451" spans="5:10" x14ac:dyDescent="0.3">
      <c r="E451" s="31">
        <v>42634</v>
      </c>
      <c r="F451" s="37">
        <f t="shared" si="11"/>
        <v>14005.212772727273</v>
      </c>
      <c r="G451" s="47">
        <f>AVERAGE(Depo!L451,FRAS!B451:H451,IRS6M!C451:U451)</f>
        <v>0.18811111111111115</v>
      </c>
      <c r="H451" s="47">
        <f>AVERAGE(IRS6M!V451:Y451)</f>
        <v>0.85099999999999998</v>
      </c>
      <c r="I451" s="26">
        <f>AVERAGE(IRS6M!Z451:AA451)</f>
        <v>0.75849999999999995</v>
      </c>
      <c r="J451" s="28"/>
    </row>
    <row r="452" spans="5:10" x14ac:dyDescent="0.3">
      <c r="E452" s="31">
        <v>42635</v>
      </c>
      <c r="F452" s="37">
        <f t="shared" si="11"/>
        <v>14005.212772727273</v>
      </c>
      <c r="G452" s="47">
        <f>AVERAGE(Depo!L452,FRAS!B452:H452,IRS6M!C452:U452)</f>
        <v>0.14199999999999999</v>
      </c>
      <c r="H452" s="47">
        <f>AVERAGE(IRS6M!V452:Y452)</f>
        <v>0.76200000000000001</v>
      </c>
      <c r="I452" s="26">
        <f>AVERAGE(IRS6M!Z452:AA452)</f>
        <v>0.66850000000000009</v>
      </c>
      <c r="J452" s="28"/>
    </row>
    <row r="453" spans="5:10" x14ac:dyDescent="0.3">
      <c r="E453" s="31">
        <v>42636</v>
      </c>
      <c r="F453" s="37">
        <f t="shared" si="11"/>
        <v>14005.212772727273</v>
      </c>
      <c r="G453" s="47">
        <f>AVERAGE(Depo!L453,FRAS!B453:H453,IRS6M!C453:U453)</f>
        <v>0.13829629629629631</v>
      </c>
      <c r="H453" s="47">
        <f>AVERAGE(IRS6M!V453:Y453)</f>
        <v>0.75175000000000003</v>
      </c>
      <c r="I453" s="26">
        <f>AVERAGE(IRS6M!Z453:AA453)</f>
        <v>0.66450000000000009</v>
      </c>
      <c r="J453" s="28"/>
    </row>
    <row r="454" spans="5:10" x14ac:dyDescent="0.3">
      <c r="E454" s="31">
        <v>42639</v>
      </c>
      <c r="F454" s="37">
        <f t="shared" si="11"/>
        <v>14005.212772727273</v>
      </c>
      <c r="G454" s="47">
        <f>AVERAGE(Depo!L454,FRAS!B454:H454,IRS6M!C454:U454)</f>
        <v>0.12529629629629629</v>
      </c>
      <c r="H454" s="47">
        <f>AVERAGE(IRS6M!V454:Y454)</f>
        <v>0.73049999999999993</v>
      </c>
      <c r="I454" s="26">
        <f>AVERAGE(IRS6M!Z454:AA454)</f>
        <v>0.64149999999999996</v>
      </c>
      <c r="J454" s="28"/>
    </row>
    <row r="455" spans="5:10" x14ac:dyDescent="0.3">
      <c r="E455" s="31">
        <v>42640</v>
      </c>
      <c r="F455" s="37">
        <f t="shared" si="11"/>
        <v>14005.212772727273</v>
      </c>
      <c r="G455" s="47">
        <f>AVERAGE(Depo!L455,FRAS!B455:H455,IRS6M!C455:U455)</f>
        <v>0.12903703703703703</v>
      </c>
      <c r="H455" s="47">
        <f>AVERAGE(IRS6M!V455:Y455)</f>
        <v>0.73075000000000001</v>
      </c>
      <c r="I455" s="26">
        <f>AVERAGE(IRS6M!Z455:AA455)</f>
        <v>0.64549999999999996</v>
      </c>
      <c r="J455" s="28"/>
    </row>
    <row r="456" spans="5:10" x14ac:dyDescent="0.3">
      <c r="E456" s="31">
        <v>42641</v>
      </c>
      <c r="F456" s="37">
        <f t="shared" si="11"/>
        <v>14005.212772727273</v>
      </c>
      <c r="G456" s="47">
        <f>AVERAGE(Depo!L456,FRAS!B456:H456,IRS6M!C456:U456)</f>
        <v>0.12448148148148148</v>
      </c>
      <c r="H456" s="47">
        <f>AVERAGE(IRS6M!V456:Y456)</f>
        <v>0.72624999999999995</v>
      </c>
      <c r="I456" s="26">
        <f>AVERAGE(IRS6M!Z456:AA456)</f>
        <v>0.64250000000000007</v>
      </c>
      <c r="J456" s="28"/>
    </row>
    <row r="457" spans="5:10" x14ac:dyDescent="0.3">
      <c r="E457" s="31">
        <v>42642</v>
      </c>
      <c r="F457" s="37">
        <f t="shared" ref="F457:F458" si="12">$C$8/COUNT($E$393:$E$458)</f>
        <v>14005.212772727273</v>
      </c>
      <c r="G457" s="47">
        <f>AVERAGE(Depo!L457,FRAS!B457:H457,IRS6M!C457:U457)</f>
        <v>0.1237037037037037</v>
      </c>
      <c r="H457" s="47">
        <f>AVERAGE(IRS6M!V457:Y457)</f>
        <v>0.72524999999999995</v>
      </c>
      <c r="I457" s="26">
        <f>AVERAGE(IRS6M!Z457:AA457)</f>
        <v>0.64149999999999996</v>
      </c>
      <c r="J457" s="28"/>
    </row>
    <row r="458" spans="5:10" x14ac:dyDescent="0.3">
      <c r="E458" s="31">
        <v>42643</v>
      </c>
      <c r="F458" s="37">
        <f t="shared" si="12"/>
        <v>14005.212772727273</v>
      </c>
      <c r="G458" s="47">
        <f>AVERAGE(Depo!L458,FRAS!B458:H458,IRS6M!C458:U458)</f>
        <v>0.14851851851851852</v>
      </c>
      <c r="H458" s="47">
        <f>AVERAGE(IRS6M!V458:Y458)</f>
        <v>0.7642500000000001</v>
      </c>
      <c r="I458" s="26">
        <f>AVERAGE(IRS6M!Z458:AA458)</f>
        <v>0.6825</v>
      </c>
      <c r="J458" s="28"/>
    </row>
    <row r="459" spans="5:10" x14ac:dyDescent="0.3">
      <c r="E459" s="31">
        <v>42646</v>
      </c>
      <c r="F459" s="37">
        <f t="shared" ref="F459:F522" si="13">$C$9/COUNT($E$459:$E$523)</f>
        <v>16845.897461538461</v>
      </c>
      <c r="G459" s="47">
        <f>AVERAGE(Depo!L459,FRAS!B459:H459,IRS6M!C459:U459)</f>
        <v>0.15511111111111106</v>
      </c>
      <c r="H459" s="47">
        <f>AVERAGE(IRS6M!V459:Y459)</f>
        <v>0.77800000000000002</v>
      </c>
      <c r="I459" s="26">
        <f>AVERAGE(IRS6M!Z459:AA459)</f>
        <v>0.69950000000000001</v>
      </c>
      <c r="J459" s="28"/>
    </row>
    <row r="460" spans="5:10" x14ac:dyDescent="0.3">
      <c r="E460" s="31">
        <v>42647</v>
      </c>
      <c r="F460" s="37">
        <f t="shared" si="13"/>
        <v>16845.897461538461</v>
      </c>
      <c r="G460" s="47">
        <f>AVERAGE(Depo!L460,FRAS!B460:H460,IRS6M!C460:U460)</f>
        <v>0.17433333333333334</v>
      </c>
      <c r="H460" s="47">
        <f>AVERAGE(IRS6M!V460:Y460)</f>
        <v>0.81174999999999997</v>
      </c>
      <c r="I460" s="26">
        <f>AVERAGE(IRS6M!Z460:AA460)</f>
        <v>0.73150000000000004</v>
      </c>
      <c r="J460" s="28"/>
    </row>
    <row r="461" spans="5:10" x14ac:dyDescent="0.3">
      <c r="E461" s="31">
        <v>42648</v>
      </c>
      <c r="F461" s="37">
        <f t="shared" si="13"/>
        <v>16845.897461538461</v>
      </c>
      <c r="G461" s="47">
        <f>AVERAGE(Depo!L461,FRAS!B461:H461,IRS6M!C461:U461)</f>
        <v>0.1985925925925926</v>
      </c>
      <c r="H461" s="47">
        <f>AVERAGE(IRS6M!V461:Y461)</f>
        <v>0.86549999999999994</v>
      </c>
      <c r="I461" s="26">
        <f>AVERAGE(IRS6M!Z461:AA461)</f>
        <v>0.78150000000000008</v>
      </c>
      <c r="J461" s="28"/>
    </row>
    <row r="462" spans="5:10" x14ac:dyDescent="0.3">
      <c r="E462" s="31">
        <v>42649</v>
      </c>
      <c r="F462" s="37">
        <f t="shared" si="13"/>
        <v>16845.897461538461</v>
      </c>
      <c r="G462" s="47">
        <f>AVERAGE(Depo!L462,FRAS!B462:H462,IRS6M!C462:U462)</f>
        <v>0.19892592592592595</v>
      </c>
      <c r="H462" s="47">
        <f>AVERAGE(IRS6M!V462:Y462)</f>
        <v>0.87874999999999992</v>
      </c>
      <c r="I462" s="26">
        <f>AVERAGE(IRS6M!Z462:AA462)</f>
        <v>0.79549999999999998</v>
      </c>
      <c r="J462" s="28"/>
    </row>
    <row r="463" spans="5:10" x14ac:dyDescent="0.3">
      <c r="E463" s="31">
        <v>42650</v>
      </c>
      <c r="F463" s="37">
        <f t="shared" si="13"/>
        <v>16845.897461538461</v>
      </c>
      <c r="G463" s="47">
        <f>AVERAGE(Depo!L463,FRAS!B463:H463,IRS6M!C463:U463)</f>
        <v>0.21988888888888891</v>
      </c>
      <c r="H463" s="47">
        <f>AVERAGE(IRS6M!V463:Y463)</f>
        <v>0.90700000000000003</v>
      </c>
      <c r="I463" s="26">
        <f>AVERAGE(IRS6M!Z463:AA463)</f>
        <v>0.82350000000000001</v>
      </c>
      <c r="J463" s="28"/>
    </row>
    <row r="464" spans="5:10" x14ac:dyDescent="0.3">
      <c r="E464" s="31">
        <v>42653</v>
      </c>
      <c r="F464" s="37">
        <f t="shared" si="13"/>
        <v>16845.897461538461</v>
      </c>
      <c r="G464" s="47">
        <f>AVERAGE(Depo!L464,FRAS!B464:H464,IRS6M!C464:U464)</f>
        <v>0.24766666666666667</v>
      </c>
      <c r="H464" s="47">
        <f>AVERAGE(IRS6M!V464:Y464)</f>
        <v>0.96875</v>
      </c>
      <c r="I464" s="26">
        <f>AVERAGE(IRS6M!Z464:AA464)</f>
        <v>0.88450000000000006</v>
      </c>
      <c r="J464" s="28"/>
    </row>
    <row r="465" spans="5:10" x14ac:dyDescent="0.3">
      <c r="E465" s="31">
        <v>42654</v>
      </c>
      <c r="F465" s="37">
        <f t="shared" si="13"/>
        <v>16845.897461538461</v>
      </c>
      <c r="G465" s="47">
        <f>AVERAGE(Depo!L465,FRAS!B465:H465,IRS6M!C465:U465)</f>
        <v>0.23277777777777775</v>
      </c>
      <c r="H465" s="47">
        <f>AVERAGE(IRS6M!V465:Y465)</f>
        <v>0.92949999999999999</v>
      </c>
      <c r="I465" s="26">
        <f>AVERAGE(IRS6M!Z465:AA465)</f>
        <v>0.84749999999999992</v>
      </c>
      <c r="J465" s="28"/>
    </row>
    <row r="466" spans="5:10" x14ac:dyDescent="0.3">
      <c r="E466" s="31">
        <v>42655</v>
      </c>
      <c r="F466" s="37">
        <f t="shared" si="13"/>
        <v>16845.897461538461</v>
      </c>
      <c r="G466" s="47">
        <f>AVERAGE(Depo!L466,FRAS!B466:H466,IRS6M!C466:U466)</f>
        <v>0.24381481481481485</v>
      </c>
      <c r="H466" s="47">
        <f>AVERAGE(IRS6M!V466:Y466)</f>
        <v>0.96849999999999992</v>
      </c>
      <c r="I466" s="26">
        <f>AVERAGE(IRS6M!Z466:AA466)</f>
        <v>0.88650000000000007</v>
      </c>
      <c r="J466" s="28"/>
    </row>
    <row r="467" spans="5:10" x14ac:dyDescent="0.3">
      <c r="E467" s="31">
        <v>42656</v>
      </c>
      <c r="F467" s="37">
        <f t="shared" si="13"/>
        <v>16845.897461538461</v>
      </c>
      <c r="G467" s="47">
        <f>AVERAGE(Depo!L467,FRAS!B467:H467,IRS6M!C467:U467)</f>
        <v>0.22988888888888889</v>
      </c>
      <c r="H467" s="47">
        <f>AVERAGE(IRS6M!V467:Y467)</f>
        <v>0.91700000000000004</v>
      </c>
      <c r="I467" s="26">
        <f>AVERAGE(IRS6M!Z467:AA467)</f>
        <v>0.83450000000000002</v>
      </c>
      <c r="J467" s="28"/>
    </row>
    <row r="468" spans="5:10" x14ac:dyDescent="0.3">
      <c r="E468" s="31">
        <v>42657</v>
      </c>
      <c r="F468" s="37">
        <f t="shared" si="13"/>
        <v>16845.897461538461</v>
      </c>
      <c r="G468" s="47">
        <f>AVERAGE(Depo!L468,FRAS!B468:H468,IRS6M!C468:U468)</f>
        <v>0.23922222222222225</v>
      </c>
      <c r="H468" s="47">
        <f>AVERAGE(IRS6M!V468:Y468)</f>
        <v>0.94500000000000006</v>
      </c>
      <c r="I468" s="26">
        <f>AVERAGE(IRS6M!Z468:AA468)</f>
        <v>0.85949999999999993</v>
      </c>
      <c r="J468" s="28"/>
    </row>
    <row r="469" spans="5:10" x14ac:dyDescent="0.3">
      <c r="E469" s="31">
        <v>42660</v>
      </c>
      <c r="F469" s="37">
        <f t="shared" si="13"/>
        <v>16845.897461538461</v>
      </c>
      <c r="G469" s="47">
        <f>AVERAGE(Depo!L469,FRAS!B469:H469,IRS6M!C469:U469)</f>
        <v>0.24074074074074073</v>
      </c>
      <c r="H469" s="47">
        <f>AVERAGE(IRS6M!V469:Y469)</f>
        <v>0.93625000000000003</v>
      </c>
      <c r="I469" s="26">
        <f>AVERAGE(IRS6M!Z469:AA469)</f>
        <v>0.84949999999999992</v>
      </c>
      <c r="J469" s="28"/>
    </row>
    <row r="470" spans="5:10" x14ac:dyDescent="0.3">
      <c r="E470" s="31">
        <v>42661</v>
      </c>
      <c r="F470" s="37">
        <f t="shared" si="13"/>
        <v>16845.897461538461</v>
      </c>
      <c r="G470" s="47">
        <f>AVERAGE(Depo!L470,FRAS!B470:H470,IRS6M!C470:U470)</f>
        <v>0.22625925925925927</v>
      </c>
      <c r="H470" s="47">
        <f>AVERAGE(IRS6M!V470:Y470)</f>
        <v>0.90450000000000008</v>
      </c>
      <c r="I470" s="26">
        <f>AVERAGE(IRS6M!Z470:AA470)</f>
        <v>0.8175</v>
      </c>
      <c r="J470" s="28"/>
    </row>
    <row r="471" spans="5:10" x14ac:dyDescent="0.3">
      <c r="E471" s="31">
        <v>42662</v>
      </c>
      <c r="F471" s="37">
        <f t="shared" si="13"/>
        <v>16845.897461538461</v>
      </c>
      <c r="G471" s="47">
        <f>AVERAGE(Depo!L471,FRAS!B471:H471,IRS6M!C471:U471)</f>
        <v>0.22366666666666665</v>
      </c>
      <c r="H471" s="47">
        <f>AVERAGE(IRS6M!V471:Y471)</f>
        <v>0.89250000000000007</v>
      </c>
      <c r="I471" s="26">
        <f>AVERAGE(IRS6M!Z471:AA471)</f>
        <v>0.80449999999999999</v>
      </c>
      <c r="J471" s="28"/>
    </row>
    <row r="472" spans="5:10" x14ac:dyDescent="0.3">
      <c r="E472" s="31">
        <v>42663</v>
      </c>
      <c r="F472" s="37">
        <f t="shared" si="13"/>
        <v>16845.897461538461</v>
      </c>
      <c r="G472" s="47">
        <f>AVERAGE(Depo!L472,FRAS!B472:H472,IRS6M!C472:U472)</f>
        <v>0.21381481481481479</v>
      </c>
      <c r="H472" s="47">
        <f>AVERAGE(IRS6M!V472:Y472)</f>
        <v>0.86550000000000005</v>
      </c>
      <c r="I472" s="26">
        <f>AVERAGE(IRS6M!Z472:AA472)</f>
        <v>0.77750000000000008</v>
      </c>
      <c r="J472" s="28"/>
    </row>
    <row r="473" spans="5:10" x14ac:dyDescent="0.3">
      <c r="E473" s="31">
        <v>42664</v>
      </c>
      <c r="F473" s="37">
        <f t="shared" si="13"/>
        <v>16845.897461538461</v>
      </c>
      <c r="G473" s="47">
        <f>AVERAGE(Depo!L473,FRAS!B473:H473,IRS6M!C473:U473)</f>
        <v>0.21340740740740738</v>
      </c>
      <c r="H473" s="47">
        <f>AVERAGE(IRS6M!V473:Y473)</f>
        <v>0.87324999999999997</v>
      </c>
      <c r="I473" s="26">
        <f>AVERAGE(IRS6M!Z473:AA473)</f>
        <v>0.78750000000000009</v>
      </c>
      <c r="J473" s="28"/>
    </row>
    <row r="474" spans="5:10" x14ac:dyDescent="0.3">
      <c r="E474" s="31">
        <v>42667</v>
      </c>
      <c r="F474" s="37">
        <f t="shared" si="13"/>
        <v>16845.897461538461</v>
      </c>
      <c r="G474" s="47">
        <f>AVERAGE(Depo!L474,FRAS!B474:H474,IRS6M!C474:U474)</f>
        <v>0.22896296296296295</v>
      </c>
      <c r="H474" s="47">
        <f>AVERAGE(IRS6M!V474:Y474)</f>
        <v>0.89975000000000005</v>
      </c>
      <c r="I474" s="26">
        <f>AVERAGE(IRS6M!Z474:AA474)</f>
        <v>0.8145</v>
      </c>
      <c r="J474" s="28"/>
    </row>
    <row r="475" spans="5:10" x14ac:dyDescent="0.3">
      <c r="E475" s="31">
        <v>42668</v>
      </c>
      <c r="F475" s="37">
        <f t="shared" si="13"/>
        <v>16845.897461538461</v>
      </c>
      <c r="G475" s="47">
        <f>AVERAGE(Depo!L475,FRAS!B475:H475,IRS6M!C475:U475)</f>
        <v>0.23037037037037039</v>
      </c>
      <c r="H475" s="47">
        <f>AVERAGE(IRS6M!V475:Y475)</f>
        <v>0.9</v>
      </c>
      <c r="I475" s="26">
        <f>AVERAGE(IRS6M!Z475:AA475)</f>
        <v>0.8165</v>
      </c>
      <c r="J475" s="28"/>
    </row>
    <row r="476" spans="5:10" x14ac:dyDescent="0.3">
      <c r="E476" s="31">
        <v>42669</v>
      </c>
      <c r="F476" s="37">
        <f t="shared" si="13"/>
        <v>16845.897461538461</v>
      </c>
      <c r="G476" s="47">
        <f>AVERAGE(Depo!L476,FRAS!B476:H476,IRS6M!C476:U476)</f>
        <v>0.26248148148148154</v>
      </c>
      <c r="H476" s="47">
        <f>AVERAGE(IRS6M!V476:Y476)</f>
        <v>0.95174999999999998</v>
      </c>
      <c r="I476" s="26">
        <f>AVERAGE(IRS6M!Z476:AA476)</f>
        <v>0.86949999999999994</v>
      </c>
      <c r="J476" s="28"/>
    </row>
    <row r="477" spans="5:10" x14ac:dyDescent="0.3">
      <c r="E477" s="31">
        <v>42670</v>
      </c>
      <c r="F477" s="37">
        <f t="shared" si="13"/>
        <v>16845.897461538461</v>
      </c>
      <c r="G477" s="47">
        <f>AVERAGE(Depo!L477,FRAS!B477:H477,IRS6M!C477:U477)</f>
        <v>0.30055555555555558</v>
      </c>
      <c r="H477" s="47">
        <f>AVERAGE(IRS6M!V477:Y477)</f>
        <v>1.0309999999999999</v>
      </c>
      <c r="I477" s="26">
        <f>AVERAGE(IRS6M!Z477:AA477)</f>
        <v>0.94850000000000001</v>
      </c>
      <c r="J477" s="28"/>
    </row>
    <row r="478" spans="5:10" x14ac:dyDescent="0.3">
      <c r="E478" s="31">
        <v>42671</v>
      </c>
      <c r="F478" s="37">
        <f t="shared" si="13"/>
        <v>16845.897461538461</v>
      </c>
      <c r="G478" s="47">
        <f>AVERAGE(Depo!L478,FRAS!B478:H478,IRS6M!C478:U478)</f>
        <v>0.29833333333333339</v>
      </c>
      <c r="H478" s="47">
        <f>AVERAGE(IRS6M!V478:Y478)</f>
        <v>1.0050000000000001</v>
      </c>
      <c r="I478" s="26">
        <f>AVERAGE(IRS6M!Z478:AA478)</f>
        <v>0.92149999999999999</v>
      </c>
      <c r="J478" s="28"/>
    </row>
    <row r="479" spans="5:10" x14ac:dyDescent="0.3">
      <c r="E479" s="31">
        <v>42674</v>
      </c>
      <c r="F479" s="37">
        <f t="shared" si="13"/>
        <v>16845.897461538461</v>
      </c>
      <c r="G479" s="47">
        <f>AVERAGE(Depo!L479,FRAS!B479:H479,IRS6M!C479:U479)</f>
        <v>0.29103703703703704</v>
      </c>
      <c r="H479" s="47">
        <f>AVERAGE(IRS6M!V479:Y479)</f>
        <v>0.99499999999999988</v>
      </c>
      <c r="I479" s="26">
        <f>AVERAGE(IRS6M!Z479:AA479)</f>
        <v>0.90949999999999998</v>
      </c>
      <c r="J479" s="28"/>
    </row>
    <row r="480" spans="5:10" x14ac:dyDescent="0.3">
      <c r="E480" s="31">
        <v>42675</v>
      </c>
      <c r="F480" s="37">
        <f t="shared" si="13"/>
        <v>16845.897461538461</v>
      </c>
      <c r="G480" s="47">
        <f>AVERAGE(Depo!L480,FRAS!B480:H480,IRS6M!C480:U480)</f>
        <v>0.30544444444444446</v>
      </c>
      <c r="H480" s="47">
        <f>AVERAGE(IRS6M!V480:Y480)</f>
        <v>1.0135000000000001</v>
      </c>
      <c r="I480" s="26">
        <f>AVERAGE(IRS6M!Z480:AA480)</f>
        <v>0.92649999999999999</v>
      </c>
      <c r="J480" s="28"/>
    </row>
    <row r="481" spans="5:10" x14ac:dyDescent="0.3">
      <c r="E481" s="31">
        <v>42676</v>
      </c>
      <c r="F481" s="37">
        <f t="shared" si="13"/>
        <v>16845.897461538461</v>
      </c>
      <c r="G481" s="47">
        <f>AVERAGE(Depo!L481,FRAS!B481:H481,IRS6M!C481:U481)</f>
        <v>0.28311111111111115</v>
      </c>
      <c r="H481" s="47">
        <f>AVERAGE(IRS6M!V481:Y481)</f>
        <v>0.97575000000000001</v>
      </c>
      <c r="I481" s="26">
        <f>AVERAGE(IRS6M!Z481:AA481)</f>
        <v>0.88949999999999996</v>
      </c>
      <c r="J481" s="28"/>
    </row>
    <row r="482" spans="5:10" x14ac:dyDescent="0.3">
      <c r="E482" s="31">
        <v>42677</v>
      </c>
      <c r="F482" s="37">
        <f t="shared" si="13"/>
        <v>16845.897461538461</v>
      </c>
      <c r="G482" s="47">
        <f>AVERAGE(Depo!L482,FRAS!B482:H482,IRS6M!C482:U482)</f>
        <v>0.31277777777777777</v>
      </c>
      <c r="H482" s="47">
        <f>AVERAGE(IRS6M!V482:Y482)</f>
        <v>1.026</v>
      </c>
      <c r="I482" s="26">
        <f>AVERAGE(IRS6M!Z482:AA482)</f>
        <v>0.9395</v>
      </c>
      <c r="J482" s="28"/>
    </row>
    <row r="483" spans="5:10" x14ac:dyDescent="0.3">
      <c r="E483" s="31">
        <v>42678</v>
      </c>
      <c r="F483" s="37">
        <f t="shared" si="13"/>
        <v>16845.897461538461</v>
      </c>
      <c r="G483" s="47">
        <f>AVERAGE(Depo!L483,FRAS!B483:H483,IRS6M!C483:U483)</f>
        <v>0.29899999999999999</v>
      </c>
      <c r="H483" s="47">
        <f>AVERAGE(IRS6M!V483:Y483)</f>
        <v>0.996</v>
      </c>
      <c r="I483" s="26">
        <f>AVERAGE(IRS6M!Z483:AA483)</f>
        <v>0.91149999999999998</v>
      </c>
      <c r="J483" s="28"/>
    </row>
    <row r="484" spans="5:10" x14ac:dyDescent="0.3">
      <c r="E484" s="31">
        <v>42681</v>
      </c>
      <c r="F484" s="37">
        <f t="shared" si="13"/>
        <v>16845.897461538461</v>
      </c>
      <c r="G484" s="47">
        <f>AVERAGE(Depo!L484,FRAS!B484:H484,IRS6M!C484:U484)</f>
        <v>0.30762962962962964</v>
      </c>
      <c r="H484" s="47">
        <f>AVERAGE(IRS6M!V484:Y484)</f>
        <v>1.0129999999999999</v>
      </c>
      <c r="I484" s="26">
        <f>AVERAGE(IRS6M!Z484:AA484)</f>
        <v>0.9325</v>
      </c>
      <c r="J484" s="28"/>
    </row>
    <row r="485" spans="5:10" x14ac:dyDescent="0.3">
      <c r="E485" s="31">
        <v>42682</v>
      </c>
      <c r="F485" s="37">
        <f t="shared" si="13"/>
        <v>16845.897461538461</v>
      </c>
      <c r="G485" s="47">
        <f>AVERAGE(Depo!L485,FRAS!B485:H485,IRS6M!C485:U485)</f>
        <v>0.32548148148148148</v>
      </c>
      <c r="H485" s="47">
        <f>AVERAGE(IRS6M!V485:Y485)</f>
        <v>1.0442499999999999</v>
      </c>
      <c r="I485" s="26">
        <f>AVERAGE(IRS6M!Z485:AA485)</f>
        <v>0.96249999999999991</v>
      </c>
      <c r="J485" s="28"/>
    </row>
    <row r="486" spans="5:10" x14ac:dyDescent="0.3">
      <c r="E486" s="31">
        <v>42683</v>
      </c>
      <c r="F486" s="37">
        <f t="shared" si="13"/>
        <v>16845.897461538461</v>
      </c>
      <c r="G486" s="47">
        <f>AVERAGE(Depo!L486,FRAS!B486:H486,IRS6M!C486:U486)</f>
        <v>0.34359259259259262</v>
      </c>
      <c r="H486" s="47">
        <f>AVERAGE(IRS6M!V486:Y486)</f>
        <v>1.0940000000000001</v>
      </c>
      <c r="I486" s="26">
        <f>AVERAGE(IRS6M!Z486:AA486)</f>
        <v>1.0135000000000001</v>
      </c>
      <c r="J486" s="28"/>
    </row>
    <row r="487" spans="5:10" x14ac:dyDescent="0.3">
      <c r="E487" s="31">
        <v>42684</v>
      </c>
      <c r="F487" s="37">
        <f t="shared" si="13"/>
        <v>16845.897461538461</v>
      </c>
      <c r="G487" s="47">
        <f>AVERAGE(Depo!L487,FRAS!B487:H487,IRS6M!C487:U487)</f>
        <v>0.38748148148148148</v>
      </c>
      <c r="H487" s="47">
        <f>AVERAGE(IRS6M!V487:Y487)</f>
        <v>1.1679999999999999</v>
      </c>
      <c r="I487" s="26">
        <f>AVERAGE(IRS6M!Z487:AA487)</f>
        <v>1.0914999999999999</v>
      </c>
      <c r="J487" s="28"/>
    </row>
    <row r="488" spans="5:10" x14ac:dyDescent="0.3">
      <c r="E488" s="31">
        <v>42685</v>
      </c>
      <c r="F488" s="37">
        <f t="shared" si="13"/>
        <v>16845.897461538461</v>
      </c>
      <c r="G488" s="47">
        <f>AVERAGE(Depo!L488,FRAS!B488:H488,IRS6M!C488:U488)</f>
        <v>0.40596296296296297</v>
      </c>
      <c r="H488" s="47">
        <f>AVERAGE(IRS6M!V488:Y488)</f>
        <v>1.1812499999999999</v>
      </c>
      <c r="I488" s="26">
        <f>AVERAGE(IRS6M!Z488:AA488)</f>
        <v>1.1005</v>
      </c>
      <c r="J488" s="28"/>
    </row>
    <row r="489" spans="5:10" x14ac:dyDescent="0.3">
      <c r="E489" s="31">
        <v>42688</v>
      </c>
      <c r="F489" s="37">
        <f t="shared" si="13"/>
        <v>16845.897461538461</v>
      </c>
      <c r="G489" s="47">
        <f>AVERAGE(Depo!L489,FRAS!B489:H489,IRS6M!C489:U489)</f>
        <v>0.41581481481481475</v>
      </c>
      <c r="H489" s="47">
        <f>AVERAGE(IRS6M!V489:Y489)</f>
        <v>1.2025000000000001</v>
      </c>
      <c r="I489" s="26">
        <f>AVERAGE(IRS6M!Z489:AA489)</f>
        <v>1.1185</v>
      </c>
      <c r="J489" s="28"/>
    </row>
    <row r="490" spans="5:10" x14ac:dyDescent="0.3">
      <c r="E490" s="31">
        <v>42689</v>
      </c>
      <c r="F490" s="37">
        <f t="shared" si="13"/>
        <v>16845.897461538461</v>
      </c>
      <c r="G490" s="47">
        <f>AVERAGE(Depo!L490,FRAS!B490:H490,IRS6M!C490:U490)</f>
        <v>0.41037037037037039</v>
      </c>
      <c r="H490" s="47">
        <f>AVERAGE(IRS6M!V490:Y490)</f>
        <v>1.1935</v>
      </c>
      <c r="I490" s="26">
        <f>AVERAGE(IRS6M!Z490:AA490)</f>
        <v>1.1095000000000002</v>
      </c>
      <c r="J490" s="28"/>
    </row>
    <row r="491" spans="5:10" x14ac:dyDescent="0.3">
      <c r="E491" s="31">
        <v>42690</v>
      </c>
      <c r="F491" s="37">
        <f t="shared" si="13"/>
        <v>16845.897461538461</v>
      </c>
      <c r="G491" s="47">
        <f>AVERAGE(Depo!L491,FRAS!B491:H491,IRS6M!C491:U491)</f>
        <v>0.40718518518518526</v>
      </c>
      <c r="H491" s="47">
        <f>AVERAGE(IRS6M!V491:Y491)</f>
        <v>1.19025</v>
      </c>
      <c r="I491" s="26">
        <f>AVERAGE(IRS6M!Z491:AA491)</f>
        <v>1.1074999999999999</v>
      </c>
      <c r="J491" s="28"/>
    </row>
    <row r="492" spans="5:10" x14ac:dyDescent="0.3">
      <c r="E492" s="31">
        <v>42691</v>
      </c>
      <c r="F492" s="37">
        <f t="shared" si="13"/>
        <v>16845.897461538461</v>
      </c>
      <c r="G492" s="47">
        <f>AVERAGE(Depo!L492,FRAS!B492:H492,IRS6M!C492:U492)</f>
        <v>0.40225925925925926</v>
      </c>
      <c r="H492" s="47">
        <f>AVERAGE(IRS6M!V492:Y492)</f>
        <v>1.1815000000000002</v>
      </c>
      <c r="I492" s="26">
        <f>AVERAGE(IRS6M!Z492:AA492)</f>
        <v>1.1015000000000001</v>
      </c>
      <c r="J492" s="28"/>
    </row>
    <row r="493" spans="5:10" x14ac:dyDescent="0.3">
      <c r="E493" s="31">
        <v>42692</v>
      </c>
      <c r="F493" s="37">
        <f t="shared" si="13"/>
        <v>16845.897461538461</v>
      </c>
      <c r="G493" s="47">
        <f>AVERAGE(Depo!L493,FRAS!B493:H493,IRS6M!C493:U493)</f>
        <v>0.40092592592592602</v>
      </c>
      <c r="H493" s="47">
        <f>AVERAGE(IRS6M!V493:Y493)</f>
        <v>1.1895</v>
      </c>
      <c r="I493" s="26">
        <f>AVERAGE(IRS6M!Z493:AA493)</f>
        <v>1.1114999999999999</v>
      </c>
      <c r="J493" s="28"/>
    </row>
    <row r="494" spans="5:10" x14ac:dyDescent="0.3">
      <c r="E494" s="31">
        <v>42695</v>
      </c>
      <c r="F494" s="37">
        <f t="shared" si="13"/>
        <v>16845.897461538461</v>
      </c>
      <c r="G494" s="47">
        <f>AVERAGE(Depo!L494,FRAS!B494:H494,IRS6M!C494:U494)</f>
        <v>0.39181481481481484</v>
      </c>
      <c r="H494" s="47">
        <f>AVERAGE(IRS6M!V494:Y494)</f>
        <v>1.1752499999999999</v>
      </c>
      <c r="I494" s="26">
        <f>AVERAGE(IRS6M!Z494:AA494)</f>
        <v>1.0994999999999999</v>
      </c>
      <c r="J494" s="28"/>
    </row>
    <row r="495" spans="5:10" x14ac:dyDescent="0.3">
      <c r="E495" s="31">
        <v>42696</v>
      </c>
      <c r="F495" s="37">
        <f t="shared" si="13"/>
        <v>16845.897461538461</v>
      </c>
      <c r="G495" s="47">
        <f>AVERAGE(Depo!L495,FRAS!B495:H495,IRS6M!C495:U495)</f>
        <v>0.37614814814814818</v>
      </c>
      <c r="H495" s="47">
        <f>AVERAGE(IRS6M!V495:Y495)</f>
        <v>1.1524999999999999</v>
      </c>
      <c r="I495" s="26">
        <f>AVERAGE(IRS6M!Z495:AA495)</f>
        <v>1.0785</v>
      </c>
      <c r="J495" s="28"/>
    </row>
    <row r="496" spans="5:10" x14ac:dyDescent="0.3">
      <c r="E496" s="31">
        <v>42697</v>
      </c>
      <c r="F496" s="37">
        <f t="shared" si="13"/>
        <v>16845.897461538461</v>
      </c>
      <c r="G496" s="47">
        <f>AVERAGE(Depo!L496,FRAS!B496:H496,IRS6M!C496:U496)</f>
        <v>0.378037037037037</v>
      </c>
      <c r="H496" s="47">
        <f>AVERAGE(IRS6M!V496:Y496)</f>
        <v>1.1624999999999999</v>
      </c>
      <c r="I496" s="26">
        <f>AVERAGE(IRS6M!Z496:AA496)</f>
        <v>1.0885</v>
      </c>
      <c r="J496" s="28"/>
    </row>
    <row r="497" spans="5:10" x14ac:dyDescent="0.3">
      <c r="E497" s="31">
        <v>42698</v>
      </c>
      <c r="F497" s="37">
        <f t="shared" si="13"/>
        <v>16845.897461538461</v>
      </c>
      <c r="G497" s="47">
        <f>AVERAGE(Depo!L497,FRAS!B497:H497,IRS6M!C497:U497)</f>
        <v>0.37725925925925924</v>
      </c>
      <c r="H497" s="47">
        <f>AVERAGE(IRS6M!V497:Y497)</f>
        <v>1.1844999999999999</v>
      </c>
      <c r="I497" s="26">
        <f>AVERAGE(IRS6M!Z497:AA497)</f>
        <v>1.1135000000000002</v>
      </c>
      <c r="J497" s="28"/>
    </row>
    <row r="498" spans="5:10" x14ac:dyDescent="0.3">
      <c r="E498" s="31">
        <v>42699</v>
      </c>
      <c r="F498" s="37">
        <f t="shared" si="13"/>
        <v>16845.897461538461</v>
      </c>
      <c r="G498" s="47">
        <f>AVERAGE(Depo!L498,FRAS!B498:H498,IRS6M!C498:U498)</f>
        <v>0.37814814814814812</v>
      </c>
      <c r="H498" s="47">
        <f>AVERAGE(IRS6M!V498:Y498)</f>
        <v>1.1755</v>
      </c>
      <c r="I498" s="26">
        <f>AVERAGE(IRS6M!Z498:AA498)</f>
        <v>1.1045</v>
      </c>
      <c r="J498" s="28"/>
    </row>
    <row r="499" spans="5:10" x14ac:dyDescent="0.3">
      <c r="E499" s="31">
        <v>42702</v>
      </c>
      <c r="F499" s="37">
        <f t="shared" si="13"/>
        <v>16845.897461538461</v>
      </c>
      <c r="G499" s="47">
        <f>AVERAGE(Depo!L499,FRAS!B499:H499,IRS6M!C499:U499)</f>
        <v>0.36011111111111105</v>
      </c>
      <c r="H499" s="47">
        <f>AVERAGE(IRS6M!V499:Y499)</f>
        <v>1.1444999999999999</v>
      </c>
      <c r="I499" s="26">
        <f>AVERAGE(IRS6M!Z499:AA499)</f>
        <v>1.0735000000000001</v>
      </c>
      <c r="J499" s="28"/>
    </row>
    <row r="500" spans="5:10" x14ac:dyDescent="0.3">
      <c r="E500" s="31">
        <v>42703</v>
      </c>
      <c r="F500" s="37">
        <f t="shared" si="13"/>
        <v>16845.897461538461</v>
      </c>
      <c r="G500" s="47">
        <f>AVERAGE(Depo!L500,FRAS!B500:H500,IRS6M!C500:U500)</f>
        <v>0.35640740740740745</v>
      </c>
      <c r="H500" s="47">
        <f>AVERAGE(IRS6M!V500:Y500)</f>
        <v>1.1435</v>
      </c>
      <c r="I500" s="26">
        <f>AVERAGE(IRS6M!Z500:AA500)</f>
        <v>1.0725</v>
      </c>
      <c r="J500" s="28"/>
    </row>
    <row r="501" spans="5:10" x14ac:dyDescent="0.3">
      <c r="E501" s="31">
        <v>42704</v>
      </c>
      <c r="F501" s="37">
        <f t="shared" si="13"/>
        <v>16845.897461538461</v>
      </c>
      <c r="G501" s="47">
        <f>AVERAGE(Depo!L501,FRAS!B501:H501,IRS6M!C501:U501)</f>
        <v>0.39551851851851844</v>
      </c>
      <c r="H501" s="47">
        <f>AVERAGE(IRS6M!V501:Y501)</f>
        <v>1.222</v>
      </c>
      <c r="I501" s="26">
        <f>AVERAGE(IRS6M!Z501:AA501)</f>
        <v>1.1515</v>
      </c>
      <c r="J501" s="28"/>
    </row>
    <row r="502" spans="5:10" x14ac:dyDescent="0.3">
      <c r="E502" s="31">
        <v>42705</v>
      </c>
      <c r="F502" s="37">
        <f t="shared" si="13"/>
        <v>16845.897461538461</v>
      </c>
      <c r="G502" s="47">
        <f>AVERAGE(Depo!L502,FRAS!B502:H502,IRS6M!C502:U502)</f>
        <v>0.45711111111111113</v>
      </c>
      <c r="H502" s="47">
        <f>AVERAGE(IRS6M!V502:Y502)</f>
        <v>1.3225</v>
      </c>
      <c r="I502" s="26">
        <f>AVERAGE(IRS6M!Z502:AA502)</f>
        <v>1.2494999999999998</v>
      </c>
      <c r="J502" s="28"/>
    </row>
    <row r="503" spans="5:10" x14ac:dyDescent="0.3">
      <c r="E503" s="31">
        <v>42706</v>
      </c>
      <c r="F503" s="37">
        <f t="shared" si="13"/>
        <v>16845.897461538461</v>
      </c>
      <c r="G503" s="47">
        <f>AVERAGE(Depo!L503,FRAS!B503:H503,IRS6M!C503:U503)</f>
        <v>0.39781481481481479</v>
      </c>
      <c r="H503" s="47">
        <f>AVERAGE(IRS6M!V503:Y503)</f>
        <v>1.2190000000000001</v>
      </c>
      <c r="I503" s="26">
        <f>AVERAGE(IRS6M!Z503:AA503)</f>
        <v>1.1425000000000001</v>
      </c>
      <c r="J503" s="28"/>
    </row>
    <row r="504" spans="5:10" x14ac:dyDescent="0.3">
      <c r="E504" s="31">
        <v>42709</v>
      </c>
      <c r="F504" s="37">
        <f t="shared" si="13"/>
        <v>16845.897461538461</v>
      </c>
      <c r="G504" s="47">
        <f>AVERAGE(Depo!L504,FRAS!B504:H504,IRS6M!C504:U504)</f>
        <v>0.40933333333333333</v>
      </c>
      <c r="H504" s="47">
        <f>AVERAGE(IRS6M!V504:Y504)</f>
        <v>1.24525</v>
      </c>
      <c r="I504" s="26">
        <f>AVERAGE(IRS6M!Z504:AA504)</f>
        <v>1.1684999999999999</v>
      </c>
      <c r="J504" s="28"/>
    </row>
    <row r="505" spans="5:10" x14ac:dyDescent="0.3">
      <c r="E505" s="31">
        <v>42710</v>
      </c>
      <c r="F505" s="37">
        <f t="shared" si="13"/>
        <v>16845.897461538461</v>
      </c>
      <c r="G505" s="47">
        <f>AVERAGE(Depo!L505,FRAS!B505:H505,IRS6M!C505:U505)</f>
        <v>0.45055555555555554</v>
      </c>
      <c r="H505" s="47">
        <f>AVERAGE(IRS6M!V505:Y505)</f>
        <v>1.3115000000000001</v>
      </c>
      <c r="I505" s="26">
        <f>AVERAGE(IRS6M!Z505:AA505)</f>
        <v>1.2355</v>
      </c>
      <c r="J505" s="28"/>
    </row>
    <row r="506" spans="5:10" x14ac:dyDescent="0.3">
      <c r="E506" s="31">
        <v>42711</v>
      </c>
      <c r="F506" s="37">
        <f t="shared" si="13"/>
        <v>16845.897461538461</v>
      </c>
      <c r="G506" s="47">
        <f>AVERAGE(Depo!L506,FRAS!B506:H506,IRS6M!C506:U506)</f>
        <v>0.44185185185185183</v>
      </c>
      <c r="H506" s="47">
        <f>AVERAGE(IRS6M!V506:Y506)</f>
        <v>1.2887500000000001</v>
      </c>
      <c r="I506" s="26">
        <f>AVERAGE(IRS6M!Z506:AA506)</f>
        <v>1.2115</v>
      </c>
      <c r="J506" s="28"/>
    </row>
    <row r="507" spans="5:10" x14ac:dyDescent="0.3">
      <c r="E507" s="31">
        <v>42712</v>
      </c>
      <c r="F507" s="37">
        <f t="shared" si="13"/>
        <v>16845.897461538461</v>
      </c>
      <c r="G507" s="47">
        <f>AVERAGE(Depo!L507,FRAS!B507:H507,IRS6M!C507:U507)</f>
        <v>0.45140740740740737</v>
      </c>
      <c r="H507" s="47">
        <f>AVERAGE(IRS6M!V507:Y507)</f>
        <v>1.3459999999999999</v>
      </c>
      <c r="I507" s="26">
        <f>AVERAGE(IRS6M!Z507:AA507)</f>
        <v>1.2665000000000002</v>
      </c>
      <c r="J507" s="28"/>
    </row>
    <row r="508" spans="5:10" x14ac:dyDescent="0.3">
      <c r="E508" s="31">
        <v>42713</v>
      </c>
      <c r="F508" s="37">
        <f t="shared" si="13"/>
        <v>16845.897461538461</v>
      </c>
      <c r="G508" s="47">
        <f>AVERAGE(Depo!L508,FRAS!B508:H508,IRS6M!C508:U508)</f>
        <v>0.45670370370370378</v>
      </c>
      <c r="H508" s="47">
        <f>AVERAGE(IRS6M!V508:Y508)</f>
        <v>1.3815</v>
      </c>
      <c r="I508" s="26">
        <f>AVERAGE(IRS6M!Z508:AA508)</f>
        <v>1.3045</v>
      </c>
      <c r="J508" s="28"/>
    </row>
    <row r="509" spans="5:10" x14ac:dyDescent="0.3">
      <c r="E509" s="31">
        <v>42716</v>
      </c>
      <c r="F509" s="37">
        <f t="shared" si="13"/>
        <v>16845.897461538461</v>
      </c>
      <c r="G509" s="47">
        <f>AVERAGE(Depo!L509,FRAS!B509:H509,IRS6M!C509:U509)</f>
        <v>0.48381481481481486</v>
      </c>
      <c r="H509" s="47">
        <f>AVERAGE(IRS6M!V509:Y509)</f>
        <v>1.431</v>
      </c>
      <c r="I509" s="26">
        <f>AVERAGE(IRS6M!Z509:AA509)</f>
        <v>1.3515000000000001</v>
      </c>
      <c r="J509" s="28"/>
    </row>
    <row r="510" spans="5:10" x14ac:dyDescent="0.3">
      <c r="E510" s="31">
        <v>42717</v>
      </c>
      <c r="F510" s="37">
        <f t="shared" si="13"/>
        <v>16845.897461538461</v>
      </c>
      <c r="G510" s="47">
        <f>AVERAGE(Depo!L510,FRAS!B510:H510,IRS6M!C510:U510)</f>
        <v>0.45811111111111108</v>
      </c>
      <c r="H510" s="47">
        <f>AVERAGE(IRS6M!V510:Y510)</f>
        <v>1.3802500000000002</v>
      </c>
      <c r="I510" s="26">
        <f>AVERAGE(IRS6M!Z510:AA510)</f>
        <v>1.3025</v>
      </c>
      <c r="J510" s="28"/>
    </row>
    <row r="511" spans="5:10" x14ac:dyDescent="0.3">
      <c r="E511" s="31">
        <v>42718</v>
      </c>
      <c r="F511" s="37">
        <f t="shared" si="13"/>
        <v>16845.897461538461</v>
      </c>
      <c r="G511" s="47">
        <f>AVERAGE(Depo!L511,FRAS!B511:H511,IRS6M!C511:U511)</f>
        <v>0.4318333333333334</v>
      </c>
      <c r="H511" s="47">
        <f>AVERAGE(IRS6M!V511:Y511)</f>
        <v>1.3275000000000001</v>
      </c>
      <c r="I511" s="26">
        <f>AVERAGE(IRS6M!Z511:AA511)</f>
        <v>1.2515000000000001</v>
      </c>
      <c r="J511" s="28"/>
    </row>
    <row r="512" spans="5:10" x14ac:dyDescent="0.3">
      <c r="E512" s="31">
        <v>42719</v>
      </c>
      <c r="F512" s="37">
        <f t="shared" si="13"/>
        <v>16845.897461538461</v>
      </c>
      <c r="G512" s="47">
        <f>AVERAGE(Depo!L512,FRAS!B512:H512,IRS6M!C512:U512)</f>
        <v>0.4525555555555556</v>
      </c>
      <c r="H512" s="47">
        <f>AVERAGE(IRS6M!V512:Y512)</f>
        <v>1.3625</v>
      </c>
      <c r="I512" s="26">
        <f>AVERAGE(IRS6M!Z512:AA512)</f>
        <v>1.2865</v>
      </c>
      <c r="J512" s="28"/>
    </row>
    <row r="513" spans="5:10" x14ac:dyDescent="0.3">
      <c r="E513" s="31">
        <v>42720</v>
      </c>
      <c r="F513" s="37">
        <f t="shared" si="13"/>
        <v>16845.897461538461</v>
      </c>
      <c r="G513" s="47">
        <f>AVERAGE(Depo!L513,FRAS!B513:H513,IRS6M!C513:U513)</f>
        <v>0.44092592592592594</v>
      </c>
      <c r="H513" s="47">
        <f>AVERAGE(IRS6M!V513:Y513)</f>
        <v>1.3242500000000001</v>
      </c>
      <c r="I513" s="26">
        <f>AVERAGE(IRS6M!Z513:AA513)</f>
        <v>1.2534999999999998</v>
      </c>
      <c r="J513" s="28"/>
    </row>
    <row r="514" spans="5:10" x14ac:dyDescent="0.3">
      <c r="E514" s="31">
        <v>42723</v>
      </c>
      <c r="F514" s="37">
        <f t="shared" si="13"/>
        <v>16845.897461538461</v>
      </c>
      <c r="G514" s="47">
        <f>AVERAGE(Depo!L514,FRAS!B514:H514,IRS6M!C514:U514)</f>
        <v>0.40692592592592586</v>
      </c>
      <c r="H514" s="47">
        <f>AVERAGE(IRS6M!V514:Y514)</f>
        <v>1.2469999999999999</v>
      </c>
      <c r="I514" s="26">
        <f>AVERAGE(IRS6M!Z514:AA514)</f>
        <v>1.1755</v>
      </c>
      <c r="J514" s="28"/>
    </row>
    <row r="515" spans="5:10" x14ac:dyDescent="0.3">
      <c r="E515" s="31">
        <v>42724</v>
      </c>
      <c r="F515" s="37">
        <f t="shared" si="13"/>
        <v>16845.897461538461</v>
      </c>
      <c r="G515" s="47">
        <f>AVERAGE(Depo!L515,FRAS!B515:H515,IRS6M!C515:U515)</f>
        <v>0.42055555555555557</v>
      </c>
      <c r="H515" s="47">
        <f>AVERAGE(IRS6M!V515:Y515)</f>
        <v>1.27275</v>
      </c>
      <c r="I515" s="26">
        <f>AVERAGE(IRS6M!Z515:AA515)</f>
        <v>1.2004999999999999</v>
      </c>
      <c r="J515" s="28"/>
    </row>
    <row r="516" spans="5:10" x14ac:dyDescent="0.3">
      <c r="E516" s="31">
        <v>42725</v>
      </c>
      <c r="F516" s="37">
        <f t="shared" si="13"/>
        <v>16845.897461538461</v>
      </c>
      <c r="G516" s="47">
        <f>AVERAGE(Depo!L516,FRAS!B516:H516,IRS6M!C516:U516)</f>
        <v>0.41244444444444439</v>
      </c>
      <c r="H516" s="47">
        <f>AVERAGE(IRS6M!V516:Y516)</f>
        <v>1.24475</v>
      </c>
      <c r="I516" s="26">
        <f>AVERAGE(IRS6M!Z516:AA516)</f>
        <v>1.1705000000000001</v>
      </c>
      <c r="J516" s="28"/>
    </row>
    <row r="517" spans="5:10" x14ac:dyDescent="0.3">
      <c r="E517" s="31">
        <v>42726</v>
      </c>
      <c r="F517" s="37">
        <f t="shared" si="13"/>
        <v>16845.897461538461</v>
      </c>
      <c r="G517" s="47">
        <f>AVERAGE(Depo!L517,FRAS!B517:H517,IRS6M!C517:U517)</f>
        <v>0.42874074074074076</v>
      </c>
      <c r="H517" s="47">
        <f>AVERAGE(IRS6M!V517:Y517)</f>
        <v>1.2757499999999999</v>
      </c>
      <c r="I517" s="26">
        <f>AVERAGE(IRS6M!Z517:AA517)</f>
        <v>1.2015</v>
      </c>
      <c r="J517" s="28"/>
    </row>
    <row r="518" spans="5:10" x14ac:dyDescent="0.3">
      <c r="E518" s="31">
        <v>42727</v>
      </c>
      <c r="F518" s="37">
        <f t="shared" si="13"/>
        <v>16845.897461538461</v>
      </c>
      <c r="G518" s="47">
        <f>AVERAGE(Depo!L518,FRAS!B518:H518,IRS6M!C518:U518)</f>
        <v>0.41433333333333339</v>
      </c>
      <c r="H518" s="47">
        <f>AVERAGE(IRS6M!V518:Y518)</f>
        <v>1.2432500000000002</v>
      </c>
      <c r="I518" s="26">
        <f>AVERAGE(IRS6M!Z518:AA518)</f>
        <v>1.1675</v>
      </c>
      <c r="J518" s="28"/>
    </row>
    <row r="519" spans="5:10" x14ac:dyDescent="0.3">
      <c r="E519" s="31">
        <v>42730</v>
      </c>
      <c r="F519" s="37">
        <f t="shared" si="13"/>
        <v>16845.897461538461</v>
      </c>
      <c r="G519" s="47">
        <f>AVERAGE(Depo!L519,FRAS!B519:H519,IRS6M!C519:U519)</f>
        <v>0.41599999999999998</v>
      </c>
      <c r="H519" s="47">
        <f>AVERAGE(IRS6M!V519:Y519)</f>
        <v>1.2432500000000002</v>
      </c>
      <c r="I519" s="26">
        <f>AVERAGE(IRS6M!Z519:AA519)</f>
        <v>1.1675</v>
      </c>
      <c r="J519" s="28"/>
    </row>
    <row r="520" spans="5:10" x14ac:dyDescent="0.3">
      <c r="E520" s="31">
        <v>42731</v>
      </c>
      <c r="F520" s="37">
        <f t="shared" si="13"/>
        <v>16845.897461538461</v>
      </c>
      <c r="G520" s="47">
        <f>AVERAGE(Depo!L520,FRAS!B520:H520,IRS6M!C520:U520)</f>
        <v>0.4012222222222222</v>
      </c>
      <c r="H520" s="47">
        <f>AVERAGE(IRS6M!V520:Y520)</f>
        <v>1.2282500000000001</v>
      </c>
      <c r="I520" s="26">
        <f>AVERAGE(IRS6M!Z520:AA520)</f>
        <v>1.1524999999999999</v>
      </c>
      <c r="J520" s="28"/>
    </row>
    <row r="521" spans="5:10" x14ac:dyDescent="0.3">
      <c r="E521" s="31">
        <v>42732</v>
      </c>
      <c r="F521" s="37">
        <f t="shared" si="13"/>
        <v>16845.897461538461</v>
      </c>
      <c r="G521" s="47">
        <f>AVERAGE(Depo!L521,FRAS!B521:H521,IRS6M!C521:U521)</f>
        <v>0.39744444444444443</v>
      </c>
      <c r="H521" s="47">
        <f>AVERAGE(IRS6M!V521:Y521)</f>
        <v>1.2345000000000002</v>
      </c>
      <c r="I521" s="26">
        <f>AVERAGE(IRS6M!Z521:AA521)</f>
        <v>1.1575</v>
      </c>
      <c r="J521" s="28"/>
    </row>
    <row r="522" spans="5:10" x14ac:dyDescent="0.3">
      <c r="E522" s="31">
        <v>42733</v>
      </c>
      <c r="F522" s="37">
        <f t="shared" si="13"/>
        <v>16845.897461538461</v>
      </c>
      <c r="G522" s="47">
        <f>AVERAGE(Depo!L522,FRAS!B522:H522,IRS6M!C522:U522)</f>
        <v>0.37974074074074066</v>
      </c>
      <c r="H522" s="47">
        <f>AVERAGE(IRS6M!V522:Y522)</f>
        <v>1.1967500000000002</v>
      </c>
      <c r="I522" s="26">
        <f>AVERAGE(IRS6M!Z522:AA522)</f>
        <v>1.1194999999999999</v>
      </c>
      <c r="J522" s="28"/>
    </row>
    <row r="523" spans="5:10" x14ac:dyDescent="0.3">
      <c r="E523" s="31">
        <v>42734</v>
      </c>
      <c r="F523" s="37">
        <f t="shared" ref="F523" si="14">$C$9/COUNT($E$459:$E$523)</f>
        <v>16845.897461538461</v>
      </c>
      <c r="G523" s="47">
        <f>AVERAGE(Depo!L523,FRAS!B523:H523,IRS6M!C523:U523)</f>
        <v>0.38511111111111118</v>
      </c>
      <c r="H523" s="47">
        <f>AVERAGE(IRS6M!V523:Y523)</f>
        <v>1.22925</v>
      </c>
      <c r="I523" s="26">
        <f>AVERAGE(IRS6M!Z523:AA523)</f>
        <v>1.1515</v>
      </c>
      <c r="J523" s="28"/>
    </row>
    <row r="524" spans="5:10" x14ac:dyDescent="0.3">
      <c r="E524" s="31">
        <v>42737</v>
      </c>
      <c r="F524" s="37">
        <f t="shared" ref="F524:F587" si="15">$C$10/COUNT($E$524:$E$588)</f>
        <v>16896.292923076922</v>
      </c>
      <c r="G524" s="47">
        <f>AVERAGE(Depo!L524,FRAS!B524:H524,IRS6M!C524:U524)</f>
        <v>0.38503703703703707</v>
      </c>
      <c r="H524" s="47">
        <f>AVERAGE(IRS6M!V524:Y524)</f>
        <v>1.2384999999999999</v>
      </c>
      <c r="I524" s="26">
        <f>AVERAGE(IRS6M!Z524:AA524)</f>
        <v>1.1615</v>
      </c>
      <c r="J524" s="28"/>
    </row>
    <row r="525" spans="5:10" x14ac:dyDescent="0.3">
      <c r="E525" s="31">
        <v>42738</v>
      </c>
      <c r="F525" s="37">
        <f t="shared" si="15"/>
        <v>16896.292923076922</v>
      </c>
      <c r="G525" s="47">
        <f>AVERAGE(Depo!L525,FRAS!B525:H525,IRS6M!C525:U525)</f>
        <v>0.40596296296296303</v>
      </c>
      <c r="H525" s="47">
        <f>AVERAGE(IRS6M!V525:Y525)</f>
        <v>1.2662499999999999</v>
      </c>
      <c r="I525" s="26">
        <f>AVERAGE(IRS6M!Z525:AA525)</f>
        <v>1.1915</v>
      </c>
      <c r="J525" s="28"/>
    </row>
    <row r="526" spans="5:10" x14ac:dyDescent="0.3">
      <c r="E526" s="31">
        <v>42739</v>
      </c>
      <c r="F526" s="37">
        <f t="shared" si="15"/>
        <v>16896.292923076922</v>
      </c>
      <c r="G526" s="47">
        <f>AVERAGE(Depo!L526,FRAS!B526:H526,IRS6M!C526:U526)</f>
        <v>0.41555555555555557</v>
      </c>
      <c r="H526" s="47">
        <f>AVERAGE(IRS6M!V526:Y526)</f>
        <v>1.2902499999999999</v>
      </c>
      <c r="I526" s="26">
        <f>AVERAGE(IRS6M!Z526:AA526)</f>
        <v>1.2164999999999999</v>
      </c>
      <c r="J526" s="28"/>
    </row>
    <row r="527" spans="5:10" x14ac:dyDescent="0.3">
      <c r="E527" s="31">
        <v>42740</v>
      </c>
      <c r="F527" s="37">
        <f t="shared" si="15"/>
        <v>16896.292923076922</v>
      </c>
      <c r="G527" s="47">
        <f>AVERAGE(Depo!L527,FRAS!B527:H527,IRS6M!C527:U527)</f>
        <v>0.40137037037037043</v>
      </c>
      <c r="H527" s="47">
        <f>AVERAGE(IRS6M!V527:Y527)</f>
        <v>1.25275</v>
      </c>
      <c r="I527" s="26">
        <f>AVERAGE(IRS6M!Z527:AA527)</f>
        <v>1.1835</v>
      </c>
      <c r="J527" s="28"/>
    </row>
    <row r="528" spans="5:10" x14ac:dyDescent="0.3">
      <c r="E528" s="31">
        <v>42741</v>
      </c>
      <c r="F528" s="37">
        <f t="shared" si="15"/>
        <v>16896.292923076922</v>
      </c>
      <c r="G528" s="47">
        <f>AVERAGE(Depo!L528,FRAS!B528:H528,IRS6M!C528:U528)</f>
        <v>0.43</v>
      </c>
      <c r="H528" s="47">
        <f>AVERAGE(IRS6M!V528:Y528)</f>
        <v>1.3129999999999999</v>
      </c>
      <c r="I528" s="26">
        <f>AVERAGE(IRS6M!Z528:AA528)</f>
        <v>1.2475000000000001</v>
      </c>
      <c r="J528" s="28"/>
    </row>
    <row r="529" spans="5:10" x14ac:dyDescent="0.3">
      <c r="E529" s="31">
        <v>42744</v>
      </c>
      <c r="F529" s="37">
        <f t="shared" si="15"/>
        <v>16896.292923076922</v>
      </c>
      <c r="G529" s="47">
        <f>AVERAGE(Depo!L529,FRAS!B529:H529,IRS6M!C529:U529)</f>
        <v>0.41162962962962973</v>
      </c>
      <c r="H529" s="47">
        <f>AVERAGE(IRS6M!V529:Y529)</f>
        <v>1.29575</v>
      </c>
      <c r="I529" s="26">
        <f>AVERAGE(IRS6M!Z529:AA529)</f>
        <v>1.2305000000000001</v>
      </c>
      <c r="J529" s="28"/>
    </row>
    <row r="530" spans="5:10" x14ac:dyDescent="0.3">
      <c r="E530" s="31">
        <v>42745</v>
      </c>
      <c r="F530" s="37">
        <f t="shared" si="15"/>
        <v>16896.292923076922</v>
      </c>
      <c r="G530" s="47">
        <f>AVERAGE(Depo!L530,FRAS!B530:H530,IRS6M!C530:U530)</f>
        <v>0.41403703703703698</v>
      </c>
      <c r="H530" s="47">
        <f>AVERAGE(IRS6M!V530:Y530)</f>
        <v>1.302</v>
      </c>
      <c r="I530" s="26">
        <f>AVERAGE(IRS6M!Z530:AA530)</f>
        <v>1.2425000000000002</v>
      </c>
      <c r="J530" s="28"/>
    </row>
    <row r="531" spans="5:10" x14ac:dyDescent="0.3">
      <c r="E531" s="31">
        <v>42746</v>
      </c>
      <c r="F531" s="37">
        <f t="shared" si="15"/>
        <v>16896.292923076922</v>
      </c>
      <c r="G531" s="47">
        <f>AVERAGE(Depo!L531,FRAS!B531:H531,IRS6M!C531:U531)</f>
        <v>0.38625925925925925</v>
      </c>
      <c r="H531" s="47">
        <f>AVERAGE(IRS6M!V531:Y531)</f>
        <v>1.2589999999999999</v>
      </c>
      <c r="I531" s="26">
        <f>AVERAGE(IRS6M!Z531:AA531)</f>
        <v>1.2035</v>
      </c>
      <c r="J531" s="28"/>
    </row>
    <row r="532" spans="5:10" x14ac:dyDescent="0.3">
      <c r="E532" s="31">
        <v>42747</v>
      </c>
      <c r="F532" s="37">
        <f t="shared" si="15"/>
        <v>16896.292923076922</v>
      </c>
      <c r="G532" s="47">
        <f>AVERAGE(Depo!L532,FRAS!B532:H532,IRS6M!C532:U532)</f>
        <v>0.38999999999999996</v>
      </c>
      <c r="H532" s="47">
        <f>AVERAGE(IRS6M!V532:Y532)</f>
        <v>1.28725</v>
      </c>
      <c r="I532" s="26">
        <f>AVERAGE(IRS6M!Z532:AA532)</f>
        <v>1.2395</v>
      </c>
      <c r="J532" s="28"/>
    </row>
    <row r="533" spans="5:10" x14ac:dyDescent="0.3">
      <c r="E533" s="31">
        <v>42748</v>
      </c>
      <c r="F533" s="37">
        <f t="shared" si="15"/>
        <v>16896.292923076922</v>
      </c>
      <c r="G533" s="47">
        <f>AVERAGE(Depo!L533,FRAS!B533:H533,IRS6M!C533:U533)</f>
        <v>0.40244444444444449</v>
      </c>
      <c r="H533" s="47">
        <f>AVERAGE(IRS6M!V533:Y533)</f>
        <v>1.3227499999999999</v>
      </c>
      <c r="I533" s="26">
        <f>AVERAGE(IRS6M!Z533:AA533)</f>
        <v>1.2774999999999999</v>
      </c>
      <c r="J533" s="28"/>
    </row>
    <row r="534" spans="5:10" x14ac:dyDescent="0.3">
      <c r="E534" s="31">
        <v>42751</v>
      </c>
      <c r="F534" s="37">
        <f t="shared" si="15"/>
        <v>16896.292923076922</v>
      </c>
      <c r="G534" s="47">
        <f>AVERAGE(Depo!L534,FRAS!B534:H534,IRS6M!C534:U534)</f>
        <v>0.40307407407407403</v>
      </c>
      <c r="H534" s="47">
        <f>AVERAGE(IRS6M!V534:Y534)</f>
        <v>1.3314999999999999</v>
      </c>
      <c r="I534" s="26">
        <f>AVERAGE(IRS6M!Z534:AA534)</f>
        <v>1.2915000000000001</v>
      </c>
      <c r="J534" s="28"/>
    </row>
    <row r="535" spans="5:10" x14ac:dyDescent="0.3">
      <c r="E535" s="31">
        <v>42752</v>
      </c>
      <c r="F535" s="37">
        <f t="shared" si="15"/>
        <v>16896.292923076922</v>
      </c>
      <c r="G535" s="47">
        <f>AVERAGE(Depo!L535,FRAS!B535:H535,IRS6M!C535:U535)</f>
        <v>0.39700000000000002</v>
      </c>
      <c r="H535" s="47">
        <f>AVERAGE(IRS6M!V535:Y535)</f>
        <v>1.3167499999999999</v>
      </c>
      <c r="I535" s="26">
        <f>AVERAGE(IRS6M!Z535:AA535)</f>
        <v>1.2825</v>
      </c>
      <c r="J535" s="28"/>
    </row>
    <row r="536" spans="5:10" x14ac:dyDescent="0.3">
      <c r="E536" s="31">
        <v>42753</v>
      </c>
      <c r="F536" s="37">
        <f t="shared" si="15"/>
        <v>16896.292923076922</v>
      </c>
      <c r="G536" s="47">
        <f>AVERAGE(Depo!L536,FRAS!B536:H536,IRS6M!C536:U536)</f>
        <v>0.41896296296296298</v>
      </c>
      <c r="H536" s="47">
        <f>AVERAGE(IRS6M!V536:Y536)</f>
        <v>1.349</v>
      </c>
      <c r="I536" s="26">
        <f>AVERAGE(IRS6M!Z536:AA536)</f>
        <v>1.3105</v>
      </c>
      <c r="J536" s="28"/>
    </row>
    <row r="537" spans="5:10" x14ac:dyDescent="0.3">
      <c r="E537" s="31">
        <v>42754</v>
      </c>
      <c r="F537" s="37">
        <f t="shared" si="15"/>
        <v>16896.292923076922</v>
      </c>
      <c r="G537" s="47">
        <f>AVERAGE(Depo!L537,FRAS!B537:H537,IRS6M!C537:U537)</f>
        <v>0.44192592592592594</v>
      </c>
      <c r="H537" s="47">
        <f>AVERAGE(IRS6M!V537:Y537)</f>
        <v>1.3887499999999999</v>
      </c>
      <c r="I537" s="26">
        <f>AVERAGE(IRS6M!Z537:AA537)</f>
        <v>1.3465</v>
      </c>
      <c r="J537" s="28"/>
    </row>
    <row r="538" spans="5:10" x14ac:dyDescent="0.3">
      <c r="E538" s="31">
        <v>42755</v>
      </c>
      <c r="F538" s="37">
        <f t="shared" si="15"/>
        <v>16896.292923076922</v>
      </c>
      <c r="G538" s="47">
        <f>AVERAGE(Depo!L538,FRAS!B538:H538,IRS6M!C538:U538)</f>
        <v>0.46751851851851856</v>
      </c>
      <c r="H538" s="47">
        <f>AVERAGE(IRS6M!V538:Y538)</f>
        <v>1.4405000000000001</v>
      </c>
      <c r="I538" s="26">
        <f>AVERAGE(IRS6M!Z538:AA538)</f>
        <v>1.3995</v>
      </c>
      <c r="J538" s="28"/>
    </row>
    <row r="539" spans="5:10" x14ac:dyDescent="0.3">
      <c r="E539" s="31">
        <v>42758</v>
      </c>
      <c r="F539" s="37">
        <f t="shared" si="15"/>
        <v>16896.292923076922</v>
      </c>
      <c r="G539" s="47">
        <f>AVERAGE(Depo!L539,FRAS!B539:H539,IRS6M!C539:U539)</f>
        <v>0.43218518518518523</v>
      </c>
      <c r="H539" s="47">
        <f>AVERAGE(IRS6M!V539:Y539)</f>
        <v>1.3792499999999999</v>
      </c>
      <c r="I539" s="26">
        <f>AVERAGE(IRS6M!Z539:AA539)</f>
        <v>1.3365</v>
      </c>
      <c r="J539" s="28"/>
    </row>
    <row r="540" spans="5:10" x14ac:dyDescent="0.3">
      <c r="E540" s="31">
        <v>42759</v>
      </c>
      <c r="F540" s="37">
        <f t="shared" si="15"/>
        <v>16896.292923076922</v>
      </c>
      <c r="G540" s="47">
        <f>AVERAGE(Depo!L540,FRAS!B540:H540,IRS6M!C540:U540)</f>
        <v>0.45948148148148149</v>
      </c>
      <c r="H540" s="47">
        <f>AVERAGE(IRS6M!V540:Y540)</f>
        <v>1.421</v>
      </c>
      <c r="I540" s="26">
        <f>AVERAGE(IRS6M!Z540:AA540)</f>
        <v>1.3734999999999999</v>
      </c>
      <c r="J540" s="28"/>
    </row>
    <row r="541" spans="5:10" x14ac:dyDescent="0.3">
      <c r="E541" s="31">
        <v>42760</v>
      </c>
      <c r="F541" s="37">
        <f t="shared" si="15"/>
        <v>16896.292923076922</v>
      </c>
      <c r="G541" s="47">
        <f>AVERAGE(Depo!L541,FRAS!B541:H541,IRS6M!C541:U541)</f>
        <v>0.49359259259259258</v>
      </c>
      <c r="H541" s="47">
        <f>AVERAGE(IRS6M!V541:Y541)</f>
        <v>1.4707500000000002</v>
      </c>
      <c r="I541" s="26">
        <f>AVERAGE(IRS6M!Z541:AA541)</f>
        <v>1.4215</v>
      </c>
      <c r="J541" s="28"/>
    </row>
    <row r="542" spans="5:10" x14ac:dyDescent="0.3">
      <c r="E542" s="31">
        <v>42761</v>
      </c>
      <c r="F542" s="37">
        <f t="shared" si="15"/>
        <v>16896.292923076922</v>
      </c>
      <c r="G542" s="47">
        <f>AVERAGE(Depo!L542,FRAS!B542:H542,IRS6M!C542:U542)</f>
        <v>0.50159259259259259</v>
      </c>
      <c r="H542" s="47">
        <f>AVERAGE(IRS6M!V542:Y542)</f>
        <v>1.47525</v>
      </c>
      <c r="I542" s="26">
        <f>AVERAGE(IRS6M!Z542:AA542)</f>
        <v>1.4255</v>
      </c>
      <c r="J542" s="28"/>
    </row>
    <row r="543" spans="5:10" x14ac:dyDescent="0.3">
      <c r="E543" s="31">
        <v>42762</v>
      </c>
      <c r="F543" s="37">
        <f t="shared" si="15"/>
        <v>16896.292923076922</v>
      </c>
      <c r="G543" s="47">
        <f>AVERAGE(Depo!L543,FRAS!B543:H543,IRS6M!C543:U543)</f>
        <v>0.49448148148148147</v>
      </c>
      <c r="H543" s="47">
        <f>AVERAGE(IRS6M!V543:Y543)</f>
        <v>1.4472499999999999</v>
      </c>
      <c r="I543" s="26">
        <f>AVERAGE(IRS6M!Z543:AA543)</f>
        <v>1.3935</v>
      </c>
      <c r="J543" s="28"/>
    </row>
    <row r="544" spans="5:10" x14ac:dyDescent="0.3">
      <c r="E544" s="31">
        <v>42765</v>
      </c>
      <c r="F544" s="37">
        <f t="shared" si="15"/>
        <v>16896.292923076922</v>
      </c>
      <c r="G544" s="47">
        <f>AVERAGE(Depo!L544,FRAS!B544:H544,IRS6M!C544:U544)</f>
        <v>0.49270370370370375</v>
      </c>
      <c r="H544" s="47">
        <f>AVERAGE(IRS6M!V544:Y544)</f>
        <v>1.4450000000000001</v>
      </c>
      <c r="I544" s="26">
        <f>AVERAGE(IRS6M!Z544:AA544)</f>
        <v>1.3895</v>
      </c>
      <c r="J544" s="28"/>
    </row>
    <row r="545" spans="5:10" x14ac:dyDescent="0.3">
      <c r="E545" s="31">
        <v>42766</v>
      </c>
      <c r="F545" s="37">
        <f t="shared" si="15"/>
        <v>16896.292923076922</v>
      </c>
      <c r="G545" s="47">
        <f>AVERAGE(Depo!L545,FRAS!B545:H545,IRS6M!C545:U545)</f>
        <v>0.48507407407407405</v>
      </c>
      <c r="H545" s="47">
        <f>AVERAGE(IRS6M!V545:Y545)</f>
        <v>1.4385000000000001</v>
      </c>
      <c r="I545" s="26">
        <f>AVERAGE(IRS6M!Z545:AA545)</f>
        <v>1.3805000000000001</v>
      </c>
      <c r="J545" s="28"/>
    </row>
    <row r="546" spans="5:10" x14ac:dyDescent="0.3">
      <c r="E546" s="31">
        <v>42767</v>
      </c>
      <c r="F546" s="37">
        <f t="shared" si="15"/>
        <v>16896.292923076922</v>
      </c>
      <c r="G546" s="47">
        <f>AVERAGE(Depo!L546,FRAS!B546:H546,IRS6M!C546:U546)</f>
        <v>0.50170370370370365</v>
      </c>
      <c r="H546" s="47">
        <f>AVERAGE(IRS6M!V546:Y546)</f>
        <v>1.4772500000000002</v>
      </c>
      <c r="I546" s="26">
        <f>AVERAGE(IRS6M!Z546:AA546)</f>
        <v>1.4175</v>
      </c>
      <c r="J546" s="28"/>
    </row>
    <row r="547" spans="5:10" x14ac:dyDescent="0.3">
      <c r="E547" s="31">
        <v>42768</v>
      </c>
      <c r="F547" s="37">
        <f t="shared" si="15"/>
        <v>16896.292923076922</v>
      </c>
      <c r="G547" s="47">
        <f>AVERAGE(Depo!L547,FRAS!B547:H547,IRS6M!C547:U547)</f>
        <v>0.47966666666666669</v>
      </c>
      <c r="H547" s="47">
        <f>AVERAGE(IRS6M!V547:Y547)</f>
        <v>1.4359999999999999</v>
      </c>
      <c r="I547" s="26">
        <f>AVERAGE(IRS6M!Z547:AA547)</f>
        <v>1.3675000000000002</v>
      </c>
      <c r="J547" s="28"/>
    </row>
    <row r="548" spans="5:10" x14ac:dyDescent="0.3">
      <c r="E548" s="31">
        <v>42769</v>
      </c>
      <c r="F548" s="37">
        <f t="shared" si="15"/>
        <v>16896.292923076922</v>
      </c>
      <c r="G548" s="47">
        <f>AVERAGE(Depo!L548,FRAS!B548:H548,IRS6M!C548:U548)</f>
        <v>0.47777777777777775</v>
      </c>
      <c r="H548" s="47">
        <f>AVERAGE(IRS6M!V548:Y548)</f>
        <v>1.4319999999999999</v>
      </c>
      <c r="I548" s="26">
        <f>AVERAGE(IRS6M!Z548:AA548)</f>
        <v>1.3624999999999998</v>
      </c>
      <c r="J548" s="28"/>
    </row>
    <row r="549" spans="5:10" x14ac:dyDescent="0.3">
      <c r="E549" s="31">
        <v>42772</v>
      </c>
      <c r="F549" s="37">
        <f t="shared" si="15"/>
        <v>16896.292923076922</v>
      </c>
      <c r="G549" s="47">
        <f>AVERAGE(Depo!L549,FRAS!B549:H549,IRS6M!C549:U549)</f>
        <v>0.46474074074074068</v>
      </c>
      <c r="H549" s="47">
        <f>AVERAGE(IRS6M!V549:Y549)</f>
        <v>1.4112500000000001</v>
      </c>
      <c r="I549" s="26">
        <f>AVERAGE(IRS6M!Z549:AA549)</f>
        <v>1.3435000000000001</v>
      </c>
      <c r="J549" s="28"/>
    </row>
    <row r="550" spans="5:10" x14ac:dyDescent="0.3">
      <c r="E550" s="31">
        <v>42773</v>
      </c>
      <c r="F550" s="37">
        <f t="shared" si="15"/>
        <v>16896.292923076922</v>
      </c>
      <c r="G550" s="47">
        <f>AVERAGE(Depo!L550,FRAS!B550:H550,IRS6M!C550:U550)</f>
        <v>0.46992592592592586</v>
      </c>
      <c r="H550" s="47">
        <f>AVERAGE(IRS6M!V550:Y550)</f>
        <v>1.41225</v>
      </c>
      <c r="I550" s="26">
        <f>AVERAGE(IRS6M!Z550:AA550)</f>
        <v>1.3445</v>
      </c>
      <c r="J550" s="28"/>
    </row>
    <row r="551" spans="5:10" x14ac:dyDescent="0.3">
      <c r="E551" s="31">
        <v>42774</v>
      </c>
      <c r="F551" s="37">
        <f t="shared" si="15"/>
        <v>16896.292923076922</v>
      </c>
      <c r="G551" s="47">
        <f>AVERAGE(Depo!L551,FRAS!B551:H551,IRS6M!C551:U551)</f>
        <v>0.43111111111111111</v>
      </c>
      <c r="H551" s="47">
        <f>AVERAGE(IRS6M!V551:Y551)</f>
        <v>1.34175</v>
      </c>
      <c r="I551" s="26">
        <f>AVERAGE(IRS6M!Z551:AA551)</f>
        <v>1.2755000000000001</v>
      </c>
      <c r="J551" s="28"/>
    </row>
    <row r="552" spans="5:10" x14ac:dyDescent="0.3">
      <c r="E552" s="31">
        <v>42775</v>
      </c>
      <c r="F552" s="37">
        <f t="shared" si="15"/>
        <v>16896.292923076922</v>
      </c>
      <c r="G552" s="47">
        <f>AVERAGE(Depo!L552,FRAS!B552:H552,IRS6M!C552:U552)</f>
        <v>0.43937037037037041</v>
      </c>
      <c r="H552" s="47">
        <f>AVERAGE(IRS6M!V552:Y552)</f>
        <v>1.353</v>
      </c>
      <c r="I552" s="26">
        <f>AVERAGE(IRS6M!Z552:AA552)</f>
        <v>1.2875000000000001</v>
      </c>
      <c r="J552" s="28"/>
    </row>
    <row r="553" spans="5:10" x14ac:dyDescent="0.3">
      <c r="E553" s="31">
        <v>42776</v>
      </c>
      <c r="F553" s="37">
        <f t="shared" si="15"/>
        <v>16896.292923076922</v>
      </c>
      <c r="G553" s="47">
        <f>AVERAGE(Depo!L553,FRAS!B553:H553,IRS6M!C553:U553)</f>
        <v>0.45648148148148143</v>
      </c>
      <c r="H553" s="47">
        <f>AVERAGE(IRS6M!V553:Y553)</f>
        <v>1.3967499999999999</v>
      </c>
      <c r="I553" s="26">
        <f>AVERAGE(IRS6M!Z553:AA553)</f>
        <v>1.3334999999999999</v>
      </c>
      <c r="J553" s="28"/>
    </row>
    <row r="554" spans="5:10" x14ac:dyDescent="0.3">
      <c r="E554" s="31">
        <v>42779</v>
      </c>
      <c r="F554" s="37">
        <f t="shared" si="15"/>
        <v>16896.292923076922</v>
      </c>
      <c r="G554" s="47">
        <f>AVERAGE(Depo!L554,FRAS!B554:H554,IRS6M!C554:U554)</f>
        <v>0.47348148148148145</v>
      </c>
      <c r="H554" s="47">
        <f>AVERAGE(IRS6M!V554:Y554)</f>
        <v>1.42475</v>
      </c>
      <c r="I554" s="26">
        <f>AVERAGE(IRS6M!Z554:AA554)</f>
        <v>1.3614999999999999</v>
      </c>
      <c r="J554" s="28"/>
    </row>
    <row r="555" spans="5:10" x14ac:dyDescent="0.3">
      <c r="E555" s="31">
        <v>42780</v>
      </c>
      <c r="F555" s="37">
        <f t="shared" si="15"/>
        <v>16896.292923076922</v>
      </c>
      <c r="G555" s="47">
        <f>AVERAGE(Depo!L555,FRAS!B555:H555,IRS6M!C555:U555)</f>
        <v>0.49270370370370364</v>
      </c>
      <c r="H555" s="47">
        <f>AVERAGE(IRS6M!V555:Y555)</f>
        <v>1.4704999999999999</v>
      </c>
      <c r="I555" s="26">
        <f>AVERAGE(IRS6M!Z555:AA555)</f>
        <v>1.4085000000000001</v>
      </c>
      <c r="J555" s="28"/>
    </row>
    <row r="556" spans="5:10" x14ac:dyDescent="0.3">
      <c r="E556" s="31">
        <v>42781</v>
      </c>
      <c r="F556" s="37">
        <f t="shared" si="15"/>
        <v>16896.292923076922</v>
      </c>
      <c r="G556" s="47">
        <f>AVERAGE(Depo!L556,FRAS!B556:H556,IRS6M!C556:U556)</f>
        <v>0.48918518518518511</v>
      </c>
      <c r="H556" s="47">
        <f>AVERAGE(IRS6M!V556:Y556)</f>
        <v>1.4675</v>
      </c>
      <c r="I556" s="26">
        <f>AVERAGE(IRS6M!Z556:AA556)</f>
        <v>1.4075</v>
      </c>
      <c r="J556" s="28"/>
    </row>
    <row r="557" spans="5:10" x14ac:dyDescent="0.3">
      <c r="E557" s="31">
        <v>42782</v>
      </c>
      <c r="F557" s="37">
        <f t="shared" si="15"/>
        <v>16896.292923076922</v>
      </c>
      <c r="G557" s="47">
        <f>AVERAGE(Depo!L557,FRAS!B557:H557,IRS6M!C557:U557)</f>
        <v>0.46470370370370367</v>
      </c>
      <c r="H557" s="47">
        <f>AVERAGE(IRS6M!V557:Y557)</f>
        <v>1.421</v>
      </c>
      <c r="I557" s="26">
        <f>AVERAGE(IRS6M!Z557:AA557)</f>
        <v>1.3605</v>
      </c>
      <c r="J557" s="28"/>
    </row>
    <row r="558" spans="5:10" x14ac:dyDescent="0.3">
      <c r="E558" s="31">
        <v>42783</v>
      </c>
      <c r="F558" s="37">
        <f t="shared" si="15"/>
        <v>16896.292923076922</v>
      </c>
      <c r="G558" s="47">
        <f>AVERAGE(Depo!L558,FRAS!B558:H558,IRS6M!C558:U558)</f>
        <v>0.45014814814814813</v>
      </c>
      <c r="H558" s="47">
        <f>AVERAGE(IRS6M!V558:Y558)</f>
        <v>1.3965000000000001</v>
      </c>
      <c r="I558" s="26">
        <f>AVERAGE(IRS6M!Z558:AA558)</f>
        <v>1.3365</v>
      </c>
      <c r="J558" s="28"/>
    </row>
    <row r="559" spans="5:10" x14ac:dyDescent="0.3">
      <c r="E559" s="31">
        <v>42786</v>
      </c>
      <c r="F559" s="37">
        <f t="shared" si="15"/>
        <v>16896.292923076922</v>
      </c>
      <c r="G559" s="47">
        <f>AVERAGE(Depo!L559,FRAS!B559:H559,IRS6M!C559:U559)</f>
        <v>0.45396296296296296</v>
      </c>
      <c r="H559" s="47">
        <f>AVERAGE(IRS6M!V559:Y559)</f>
        <v>1.4032499999999999</v>
      </c>
      <c r="I559" s="26">
        <f>AVERAGE(IRS6M!Z559:AA559)</f>
        <v>1.3414999999999999</v>
      </c>
      <c r="J559" s="28"/>
    </row>
    <row r="560" spans="5:10" x14ac:dyDescent="0.3">
      <c r="E560" s="31">
        <v>42787</v>
      </c>
      <c r="F560" s="37">
        <f t="shared" si="15"/>
        <v>16896.292923076922</v>
      </c>
      <c r="G560" s="47">
        <f>AVERAGE(Depo!L560,FRAS!B560:H560,IRS6M!C560:U560)</f>
        <v>0.45740740740740737</v>
      </c>
      <c r="H560" s="47">
        <f>AVERAGE(IRS6M!V560:Y560)</f>
        <v>1.41625</v>
      </c>
      <c r="I560" s="26">
        <f>AVERAGE(IRS6M!Z560:AA560)</f>
        <v>1.3534999999999999</v>
      </c>
      <c r="J560" s="28"/>
    </row>
    <row r="561" spans="5:10" x14ac:dyDescent="0.3">
      <c r="E561" s="31">
        <v>42788</v>
      </c>
      <c r="F561" s="37">
        <f t="shared" si="15"/>
        <v>16896.292923076922</v>
      </c>
      <c r="G561" s="47">
        <f>AVERAGE(Depo!L561,FRAS!B561:H561,IRS6M!C561:U561)</f>
        <v>0.44899999999999995</v>
      </c>
      <c r="H561" s="47">
        <f>AVERAGE(IRS6M!V561:Y561)</f>
        <v>1.38625</v>
      </c>
      <c r="I561" s="26">
        <f>AVERAGE(IRS6M!Z561:AA561)</f>
        <v>1.3214999999999999</v>
      </c>
      <c r="J561" s="28"/>
    </row>
    <row r="562" spans="5:10" x14ac:dyDescent="0.3">
      <c r="E562" s="31">
        <v>42789</v>
      </c>
      <c r="F562" s="37">
        <f t="shared" si="15"/>
        <v>16896.292923076922</v>
      </c>
      <c r="G562" s="47">
        <f>AVERAGE(Depo!L562,FRAS!B562:H562,IRS6M!C562:U562)</f>
        <v>0.42348148148148151</v>
      </c>
      <c r="H562" s="47">
        <f>AVERAGE(IRS6M!V562:Y562)</f>
        <v>1.3454999999999999</v>
      </c>
      <c r="I562" s="26">
        <f>AVERAGE(IRS6M!Z562:AA562)</f>
        <v>1.2805</v>
      </c>
      <c r="J562" s="28"/>
    </row>
    <row r="563" spans="5:10" x14ac:dyDescent="0.3">
      <c r="E563" s="31">
        <v>42790</v>
      </c>
      <c r="F563" s="37">
        <f t="shared" si="15"/>
        <v>16896.292923076922</v>
      </c>
      <c r="G563" s="47">
        <f>AVERAGE(Depo!L563,FRAS!B563:H563,IRS6M!C563:U563)</f>
        <v>0.40300000000000008</v>
      </c>
      <c r="H563" s="47">
        <f>AVERAGE(IRS6M!V563:Y563)</f>
        <v>1.2989999999999999</v>
      </c>
      <c r="I563" s="26">
        <f>AVERAGE(IRS6M!Z563:AA563)</f>
        <v>1.2334999999999998</v>
      </c>
      <c r="J563" s="28"/>
    </row>
    <row r="564" spans="5:10" x14ac:dyDescent="0.3">
      <c r="E564" s="31">
        <v>42793</v>
      </c>
      <c r="F564" s="37">
        <f t="shared" si="15"/>
        <v>16896.292923076922</v>
      </c>
      <c r="G564" s="47">
        <f>AVERAGE(Depo!L564,FRAS!B564:H564,IRS6M!C564:U564)</f>
        <v>0.40285185185185185</v>
      </c>
      <c r="H564" s="47">
        <f>AVERAGE(IRS6M!V564:Y564)</f>
        <v>1.3042499999999999</v>
      </c>
      <c r="I564" s="26">
        <f>AVERAGE(IRS6M!Z564:AA564)</f>
        <v>1.2345000000000002</v>
      </c>
      <c r="J564" s="28"/>
    </row>
    <row r="565" spans="5:10" x14ac:dyDescent="0.3">
      <c r="E565" s="31">
        <v>42794</v>
      </c>
      <c r="F565" s="37">
        <f t="shared" si="15"/>
        <v>16896.292923076922</v>
      </c>
      <c r="G565" s="47">
        <f>AVERAGE(Depo!L565,FRAS!B565:H565,IRS6M!C565:U565)</f>
        <v>0.39725925925925931</v>
      </c>
      <c r="H565" s="47">
        <f>AVERAGE(IRS6M!V565:Y565)</f>
        <v>1.2999999999999998</v>
      </c>
      <c r="I565" s="26">
        <f>AVERAGE(IRS6M!Z565:AA565)</f>
        <v>1.2315</v>
      </c>
      <c r="J565" s="28"/>
    </row>
    <row r="566" spans="5:10" x14ac:dyDescent="0.3">
      <c r="E566" s="31">
        <v>42795</v>
      </c>
      <c r="F566" s="37">
        <f t="shared" si="15"/>
        <v>16896.292923076922</v>
      </c>
      <c r="G566" s="47">
        <f>AVERAGE(Depo!L566,FRAS!B566:H566,IRS6M!C566:U566)</f>
        <v>0.4205740740740741</v>
      </c>
      <c r="H566" s="47">
        <f>AVERAGE(IRS6M!V566:Y566)</f>
        <v>1.3445</v>
      </c>
      <c r="I566" s="26">
        <f>AVERAGE(IRS6M!Z566:AA566)</f>
        <v>1.2785</v>
      </c>
      <c r="J566" s="28"/>
    </row>
    <row r="567" spans="5:10" x14ac:dyDescent="0.3">
      <c r="E567" s="31">
        <v>42796</v>
      </c>
      <c r="F567" s="37">
        <f t="shared" si="15"/>
        <v>16896.292923076922</v>
      </c>
      <c r="G567" s="47">
        <f>AVERAGE(Depo!L567,FRAS!B567:H567,IRS6M!C567:U567)</f>
        <v>0.45144444444444454</v>
      </c>
      <c r="H567" s="47">
        <f>AVERAGE(IRS6M!V567:Y567)</f>
        <v>1.3975</v>
      </c>
      <c r="I567" s="26">
        <f>AVERAGE(IRS6M!Z567:AA567)</f>
        <v>1.3325</v>
      </c>
      <c r="J567" s="28"/>
    </row>
    <row r="568" spans="5:10" x14ac:dyDescent="0.3">
      <c r="E568" s="31">
        <v>42797</v>
      </c>
      <c r="F568" s="37">
        <f t="shared" si="15"/>
        <v>16896.292923076922</v>
      </c>
      <c r="G568" s="47">
        <f>AVERAGE(Depo!L568,FRAS!B568:H568,IRS6M!C568:U568)</f>
        <v>0.48285185185185181</v>
      </c>
      <c r="H568" s="47">
        <f>AVERAGE(IRS6M!V568:Y568)</f>
        <v>1.4372500000000001</v>
      </c>
      <c r="I568" s="26">
        <f>AVERAGE(IRS6M!Z568:AA568)</f>
        <v>1.3744999999999998</v>
      </c>
      <c r="J568" s="28"/>
    </row>
    <row r="569" spans="5:10" x14ac:dyDescent="0.3">
      <c r="E569" s="31">
        <v>42800</v>
      </c>
      <c r="F569" s="37">
        <f t="shared" si="15"/>
        <v>16896.292923076922</v>
      </c>
      <c r="G569" s="47">
        <f>AVERAGE(Depo!L569,FRAS!B569:H569,IRS6M!C569:U569)</f>
        <v>0.48300000000000004</v>
      </c>
      <c r="H569" s="47">
        <f>AVERAGE(IRS6M!V569:Y569)</f>
        <v>1.4289999999999998</v>
      </c>
      <c r="I569" s="26">
        <f>AVERAGE(IRS6M!Z569:AA569)</f>
        <v>1.3694999999999999</v>
      </c>
      <c r="J569" s="28"/>
    </row>
    <row r="570" spans="5:10" x14ac:dyDescent="0.3">
      <c r="E570" s="31">
        <v>42801</v>
      </c>
      <c r="F570" s="37">
        <f t="shared" si="15"/>
        <v>16896.292923076922</v>
      </c>
      <c r="G570" s="47">
        <f>AVERAGE(Depo!L570,FRAS!B570:H570,IRS6M!C570:U570)</f>
        <v>0.47274074074074079</v>
      </c>
      <c r="H570" s="47">
        <f>AVERAGE(IRS6M!V570:Y570)</f>
        <v>1.42625</v>
      </c>
      <c r="I570" s="26">
        <f>AVERAGE(IRS6M!Z570:AA570)</f>
        <v>1.3685</v>
      </c>
      <c r="J570" s="28"/>
    </row>
    <row r="571" spans="5:10" x14ac:dyDescent="0.3">
      <c r="E571" s="31">
        <v>42802</v>
      </c>
      <c r="F571" s="37">
        <f t="shared" si="15"/>
        <v>16896.292923076922</v>
      </c>
      <c r="G571" s="47">
        <f>AVERAGE(Depo!L571,FRAS!B571:H571,IRS6M!C571:U571)</f>
        <v>0.49285185185185187</v>
      </c>
      <c r="H571" s="47">
        <f>AVERAGE(IRS6M!V571:Y571)</f>
        <v>1.4532499999999999</v>
      </c>
      <c r="I571" s="26">
        <f>AVERAGE(IRS6M!Z571:AA571)</f>
        <v>1.3955</v>
      </c>
      <c r="J571" s="28"/>
    </row>
    <row r="572" spans="5:10" x14ac:dyDescent="0.3">
      <c r="E572" s="31">
        <v>42803</v>
      </c>
      <c r="F572" s="37">
        <f t="shared" si="15"/>
        <v>16896.292923076922</v>
      </c>
      <c r="G572" s="47">
        <f>AVERAGE(Depo!L572,FRAS!B572:H572,IRS6M!C572:U572)</f>
        <v>0.54022222222222205</v>
      </c>
      <c r="H572" s="47">
        <f>AVERAGE(IRS6M!V572:Y572)</f>
        <v>1.5175000000000001</v>
      </c>
      <c r="I572" s="26">
        <f>AVERAGE(IRS6M!Z572:AA572)</f>
        <v>1.4605000000000001</v>
      </c>
      <c r="J572" s="28"/>
    </row>
    <row r="573" spans="5:10" x14ac:dyDescent="0.3">
      <c r="E573" s="31">
        <v>42804</v>
      </c>
      <c r="F573" s="37">
        <f t="shared" si="15"/>
        <v>16896.292923076922</v>
      </c>
      <c r="G573" s="47">
        <f>AVERAGE(Depo!L573,FRAS!B573:H573,IRS6M!C573:U573)</f>
        <v>0.56844444444444442</v>
      </c>
      <c r="H573" s="47">
        <f>AVERAGE(IRS6M!V573:Y573)</f>
        <v>1.5312499999999998</v>
      </c>
      <c r="I573" s="26">
        <f>AVERAGE(IRS6M!Z573:AA573)</f>
        <v>1.4735</v>
      </c>
      <c r="J573" s="28"/>
    </row>
    <row r="574" spans="5:10" x14ac:dyDescent="0.3">
      <c r="E574" s="31">
        <v>42807</v>
      </c>
      <c r="F574" s="37">
        <f t="shared" si="15"/>
        <v>16896.292923076922</v>
      </c>
      <c r="G574" s="47">
        <f>AVERAGE(Depo!L574,FRAS!B574:H574,IRS6M!C574:U574)</f>
        <v>0.55351851851851841</v>
      </c>
      <c r="H574" s="47">
        <f>AVERAGE(IRS6M!V574:Y574)</f>
        <v>1.51325</v>
      </c>
      <c r="I574" s="26">
        <f>AVERAGE(IRS6M!Z574:AA574)</f>
        <v>1.4555</v>
      </c>
      <c r="J574" s="28"/>
    </row>
    <row r="575" spans="5:10" x14ac:dyDescent="0.3">
      <c r="E575" s="31">
        <v>42808</v>
      </c>
      <c r="F575" s="37">
        <f t="shared" si="15"/>
        <v>16896.292923076922</v>
      </c>
      <c r="G575" s="47">
        <f>AVERAGE(Depo!L575,FRAS!B575:H575,IRS6M!C575:U575)</f>
        <v>0.5295185185185185</v>
      </c>
      <c r="H575" s="47">
        <f>AVERAGE(IRS6M!V575:Y575)</f>
        <v>1.47525</v>
      </c>
      <c r="I575" s="26">
        <f>AVERAGE(IRS6M!Z575:AA575)</f>
        <v>1.4135</v>
      </c>
      <c r="J575" s="28"/>
    </row>
    <row r="576" spans="5:10" x14ac:dyDescent="0.3">
      <c r="E576" s="31">
        <v>42809</v>
      </c>
      <c r="F576" s="37">
        <f t="shared" si="15"/>
        <v>16896.292923076922</v>
      </c>
      <c r="G576" s="47">
        <f>AVERAGE(Depo!L576,FRAS!B576:H576,IRS6M!C576:U576)</f>
        <v>0.51196296296296295</v>
      </c>
      <c r="H576" s="47">
        <f>AVERAGE(IRS6M!V576:Y576)</f>
        <v>1.44225</v>
      </c>
      <c r="I576" s="26">
        <f>AVERAGE(IRS6M!Z576:AA576)</f>
        <v>1.3795000000000002</v>
      </c>
      <c r="J576" s="28"/>
    </row>
    <row r="577" spans="5:10" x14ac:dyDescent="0.3">
      <c r="E577" s="31">
        <v>42810</v>
      </c>
      <c r="F577" s="37">
        <f t="shared" si="15"/>
        <v>16896.292923076922</v>
      </c>
      <c r="G577" s="47">
        <f>AVERAGE(Depo!L577,FRAS!B577:H577,IRS6M!C577:U577)</f>
        <v>0.52881481481481474</v>
      </c>
      <c r="H577" s="47">
        <f>AVERAGE(IRS6M!V577:Y577)</f>
        <v>1.4827500000000002</v>
      </c>
      <c r="I577" s="26">
        <f>AVERAGE(IRS6M!Z577:AA577)</f>
        <v>1.4215</v>
      </c>
      <c r="J577" s="28"/>
    </row>
    <row r="578" spans="5:10" x14ac:dyDescent="0.3">
      <c r="E578" s="31">
        <v>42811</v>
      </c>
      <c r="F578" s="37">
        <f t="shared" si="15"/>
        <v>16896.292923076922</v>
      </c>
      <c r="G578" s="47">
        <f>AVERAGE(Depo!L578,FRAS!B578:H578,IRS6M!C578:U578)</f>
        <v>0.51744444444444448</v>
      </c>
      <c r="H578" s="47">
        <f>AVERAGE(IRS6M!V578:Y578)</f>
        <v>1.4364999999999999</v>
      </c>
      <c r="I578" s="26">
        <f>AVERAGE(IRS6M!Z578:AA578)</f>
        <v>1.3664999999999998</v>
      </c>
      <c r="J578" s="28"/>
    </row>
    <row r="579" spans="5:10" x14ac:dyDescent="0.3">
      <c r="E579" s="31">
        <v>42814</v>
      </c>
      <c r="F579" s="37">
        <f t="shared" si="15"/>
        <v>16896.292923076922</v>
      </c>
      <c r="G579" s="47">
        <f>AVERAGE(Depo!L579,FRAS!B579:H579,IRS6M!C579:U579)</f>
        <v>0.52581481481481485</v>
      </c>
      <c r="H579" s="47">
        <f>AVERAGE(IRS6M!V579:Y579)</f>
        <v>1.4457499999999999</v>
      </c>
      <c r="I579" s="26">
        <f>AVERAGE(IRS6M!Z579:AA579)</f>
        <v>1.3805000000000001</v>
      </c>
      <c r="J579" s="28"/>
    </row>
    <row r="580" spans="5:10" x14ac:dyDescent="0.3">
      <c r="E580" s="31">
        <v>42815</v>
      </c>
      <c r="F580" s="37">
        <f t="shared" si="15"/>
        <v>16896.292923076922</v>
      </c>
      <c r="G580" s="47">
        <f>AVERAGE(Depo!L580,FRAS!B580:H580,IRS6M!C580:U580)</f>
        <v>0.52777777777777779</v>
      </c>
      <c r="H580" s="47">
        <f>AVERAGE(IRS6M!V580:Y580)</f>
        <v>1.4429999999999998</v>
      </c>
      <c r="I580" s="26">
        <f>AVERAGE(IRS6M!Z580:AA580)</f>
        <v>1.3780000000000001</v>
      </c>
      <c r="J580" s="28"/>
    </row>
    <row r="581" spans="5:10" x14ac:dyDescent="0.3">
      <c r="E581" s="31">
        <v>42816</v>
      </c>
      <c r="F581" s="37">
        <f t="shared" si="15"/>
        <v>16896.292923076922</v>
      </c>
      <c r="G581" s="47">
        <f>AVERAGE(Depo!L581,FRAS!B581:H581,IRS6M!C581:U581)</f>
        <v>0.50362962962962954</v>
      </c>
      <c r="H581" s="47">
        <f>AVERAGE(IRS6M!V581:Y581)</f>
        <v>1.4049999999999998</v>
      </c>
      <c r="I581" s="26">
        <f>AVERAGE(IRS6M!Z581:AA581)</f>
        <v>1.3425</v>
      </c>
      <c r="J581" s="28"/>
    </row>
    <row r="582" spans="5:10" x14ac:dyDescent="0.3">
      <c r="E582" s="31">
        <v>42817</v>
      </c>
      <c r="F582" s="37">
        <f t="shared" si="15"/>
        <v>16896.292923076922</v>
      </c>
      <c r="G582" s="47">
        <f>AVERAGE(Depo!L582,FRAS!B582:H582,IRS6M!C582:U582)</f>
        <v>0.51440740740740742</v>
      </c>
      <c r="H582" s="47">
        <f>AVERAGE(IRS6M!V582:Y582)</f>
        <v>1.423</v>
      </c>
      <c r="I582" s="26">
        <f>AVERAGE(IRS6M!Z582:AA582)</f>
        <v>1.3625</v>
      </c>
      <c r="J582" s="28"/>
    </row>
    <row r="583" spans="5:10" x14ac:dyDescent="0.3">
      <c r="E583" s="31">
        <v>42818</v>
      </c>
      <c r="F583" s="37">
        <f t="shared" si="15"/>
        <v>16896.292923076922</v>
      </c>
      <c r="G583" s="47">
        <f>AVERAGE(Depo!L583,FRAS!B583:H583,IRS6M!C583:U583)</f>
        <v>0.50759259259259248</v>
      </c>
      <c r="H583" s="47">
        <f>AVERAGE(IRS6M!V583:Y583)</f>
        <v>1.4160000000000001</v>
      </c>
      <c r="I583" s="26">
        <f>AVERAGE(IRS6M!Z583:AA583)</f>
        <v>1.3565</v>
      </c>
      <c r="J583" s="28"/>
    </row>
    <row r="584" spans="5:10" x14ac:dyDescent="0.3">
      <c r="E584" s="31">
        <v>42821</v>
      </c>
      <c r="F584" s="37">
        <f t="shared" si="15"/>
        <v>16896.292923076922</v>
      </c>
      <c r="G584" s="47">
        <f>AVERAGE(Depo!L584,FRAS!B584:H584,IRS6M!C584:U584)</f>
        <v>0.48914814814814822</v>
      </c>
      <c r="H584" s="47">
        <f>AVERAGE(IRS6M!V584:Y584)</f>
        <v>1.3895</v>
      </c>
      <c r="I584" s="26">
        <f>AVERAGE(IRS6M!Z584:AA584)</f>
        <v>1.3385</v>
      </c>
      <c r="J584" s="28"/>
    </row>
    <row r="585" spans="5:10" x14ac:dyDescent="0.3">
      <c r="E585" s="31">
        <v>42822</v>
      </c>
      <c r="F585" s="37">
        <f t="shared" si="15"/>
        <v>16896.292923076922</v>
      </c>
      <c r="G585" s="47">
        <f>AVERAGE(Depo!L585,FRAS!B585:H585,IRS6M!C585:U585)</f>
        <v>0.48829629629629628</v>
      </c>
      <c r="H585" s="47">
        <f>AVERAGE(IRS6M!V585:Y585)</f>
        <v>1.38975</v>
      </c>
      <c r="I585" s="26">
        <f>AVERAGE(IRS6M!Z585:AA585)</f>
        <v>1.3420000000000001</v>
      </c>
      <c r="J585" s="28"/>
    </row>
    <row r="586" spans="5:10" x14ac:dyDescent="0.3">
      <c r="E586" s="31">
        <v>42823</v>
      </c>
      <c r="F586" s="37">
        <f t="shared" si="15"/>
        <v>16896.292923076922</v>
      </c>
      <c r="G586" s="47">
        <f>AVERAGE(Depo!L586,FRAS!B586:H586,IRS6M!C586:U586)</f>
        <v>0.46874074074074085</v>
      </c>
      <c r="H586" s="47">
        <f>AVERAGE(IRS6M!V586:Y586)</f>
        <v>1.3847499999999999</v>
      </c>
      <c r="I586" s="26">
        <f>AVERAGE(IRS6M!Z586:AA586)</f>
        <v>1.3454999999999999</v>
      </c>
      <c r="J586" s="28"/>
    </row>
    <row r="587" spans="5:10" x14ac:dyDescent="0.3">
      <c r="E587" s="31">
        <v>42824</v>
      </c>
      <c r="F587" s="37">
        <f t="shared" si="15"/>
        <v>16896.292923076922</v>
      </c>
      <c r="G587" s="47">
        <f>AVERAGE(Depo!L587,FRAS!B587:H587,IRS6M!C587:U587)</f>
        <v>0.45677777777777778</v>
      </c>
      <c r="H587" s="47">
        <f>AVERAGE(IRS6M!V587:Y587)</f>
        <v>1.3802499999999998</v>
      </c>
      <c r="I587" s="26">
        <f>AVERAGE(IRS6M!Z587:AA587)</f>
        <v>1.3425</v>
      </c>
      <c r="J587" s="28"/>
    </row>
    <row r="588" spans="5:10" x14ac:dyDescent="0.3">
      <c r="E588" s="31">
        <v>42825</v>
      </c>
      <c r="F588" s="37">
        <f t="shared" ref="F588" si="16">$C$10/COUNT($E$524:$E$588)</f>
        <v>16896.292923076922</v>
      </c>
      <c r="G588" s="47">
        <f>AVERAGE(Depo!L588,FRAS!B588:H588,IRS6M!C588:U588)</f>
        <v>0.46033333333333343</v>
      </c>
      <c r="H588" s="47">
        <f>AVERAGE(IRS6M!V588:Y588)</f>
        <v>1.3865000000000001</v>
      </c>
      <c r="I588" s="26">
        <f>AVERAGE(IRS6M!Z588:AA588)</f>
        <v>1.3475000000000001</v>
      </c>
      <c r="J588" s="28"/>
    </row>
    <row r="589" spans="5:10" x14ac:dyDescent="0.3">
      <c r="E589" s="31">
        <v>42828</v>
      </c>
      <c r="F589" s="37">
        <f t="shared" ref="F589:F652" si="17">$C$11/COUNT($E$589:$E$653)</f>
        <v>14746.251092307692</v>
      </c>
      <c r="G589" s="47">
        <f>AVERAGE(Depo!L589,FRAS!B589:H589,IRS6M!C589:U589)</f>
        <v>0.44185185185185183</v>
      </c>
      <c r="H589" s="47">
        <f>AVERAGE(IRS6M!V589:Y589)</f>
        <v>1.3625</v>
      </c>
      <c r="I589" s="26">
        <f>AVERAGE(IRS6M!Z589:AA589)</f>
        <v>1.3235000000000001</v>
      </c>
      <c r="J589" s="28"/>
    </row>
    <row r="590" spans="5:10" x14ac:dyDescent="0.3">
      <c r="E590" s="31">
        <v>42829</v>
      </c>
      <c r="F590" s="37">
        <f t="shared" si="17"/>
        <v>14746.251092307692</v>
      </c>
      <c r="G590" s="47">
        <f>AVERAGE(Depo!L590,FRAS!B590:H590,IRS6M!C590:U590)</f>
        <v>0.43996296296296294</v>
      </c>
      <c r="H590" s="47">
        <f>AVERAGE(IRS6M!V590:Y590)</f>
        <v>1.361</v>
      </c>
      <c r="I590" s="26">
        <f>AVERAGE(IRS6M!Z590:AA590)</f>
        <v>1.3225</v>
      </c>
      <c r="J590" s="28"/>
    </row>
    <row r="591" spans="5:10" x14ac:dyDescent="0.3">
      <c r="E591" s="31">
        <v>42830</v>
      </c>
      <c r="F591" s="37">
        <f t="shared" si="17"/>
        <v>14746.251092307692</v>
      </c>
      <c r="G591" s="47">
        <f>AVERAGE(Depo!L591,FRAS!B591:H591,IRS6M!C591:U591)</f>
        <v>0.43929629629629624</v>
      </c>
      <c r="H591" s="47">
        <f>AVERAGE(IRS6M!V591:Y591)</f>
        <v>1.35975</v>
      </c>
      <c r="I591" s="26">
        <f>AVERAGE(IRS6M!Z591:AA591)</f>
        <v>1.3205</v>
      </c>
      <c r="J591" s="28"/>
    </row>
    <row r="592" spans="5:10" x14ac:dyDescent="0.3">
      <c r="E592" s="31">
        <v>42831</v>
      </c>
      <c r="F592" s="37">
        <f t="shared" si="17"/>
        <v>14746.251092307692</v>
      </c>
      <c r="G592" s="47">
        <f>AVERAGE(Depo!L592,FRAS!B592:H592,IRS6M!C592:U592)</f>
        <v>0.43874074074074076</v>
      </c>
      <c r="H592" s="47">
        <f>AVERAGE(IRS6M!V592:Y592)</f>
        <v>1.3452500000000001</v>
      </c>
      <c r="I592" s="26">
        <f>AVERAGE(IRS6M!Z592:AA592)</f>
        <v>1.3035000000000001</v>
      </c>
      <c r="J592" s="28"/>
    </row>
    <row r="593" spans="5:10" x14ac:dyDescent="0.3">
      <c r="E593" s="31">
        <v>42832</v>
      </c>
      <c r="F593" s="37">
        <f t="shared" si="17"/>
        <v>14746.251092307692</v>
      </c>
      <c r="G593" s="47">
        <f>AVERAGE(Depo!L593,FRAS!B593:H593,IRS6M!C593:U593)</f>
        <v>0.42918518518518523</v>
      </c>
      <c r="H593" s="47">
        <f>AVERAGE(IRS6M!V593:Y593)</f>
        <v>1.3307500000000001</v>
      </c>
      <c r="I593" s="26">
        <f>AVERAGE(IRS6M!Z593:AA593)</f>
        <v>1.2885</v>
      </c>
      <c r="J593" s="28"/>
    </row>
    <row r="594" spans="5:10" x14ac:dyDescent="0.3">
      <c r="E594" s="31">
        <v>42835</v>
      </c>
      <c r="F594" s="37">
        <f t="shared" si="17"/>
        <v>14746.251092307692</v>
      </c>
      <c r="G594" s="47">
        <f>AVERAGE(Depo!L594,FRAS!B594:H594,IRS6M!C594:U594)</f>
        <v>0.41855555555555563</v>
      </c>
      <c r="H594" s="47">
        <f>AVERAGE(IRS6M!V594:Y594)</f>
        <v>1.3085</v>
      </c>
      <c r="I594" s="26">
        <f>AVERAGE(IRS6M!Z594:AA594)</f>
        <v>1.256</v>
      </c>
      <c r="J594" s="28"/>
    </row>
    <row r="595" spans="5:10" x14ac:dyDescent="0.3">
      <c r="E595" s="31">
        <v>42836</v>
      </c>
      <c r="F595" s="37">
        <f t="shared" si="17"/>
        <v>14746.251092307692</v>
      </c>
      <c r="G595" s="47">
        <f>AVERAGE(Depo!L595,FRAS!B595:H595,IRS6M!C595:U595)</f>
        <v>0.41748148148148151</v>
      </c>
      <c r="H595" s="47">
        <f>AVERAGE(IRS6M!V595:Y595)</f>
        <v>1.29975</v>
      </c>
      <c r="I595" s="26">
        <f>AVERAGE(IRS6M!Z595:AA595)</f>
        <v>1.2490000000000001</v>
      </c>
      <c r="J595" s="28"/>
    </row>
    <row r="596" spans="5:10" x14ac:dyDescent="0.3">
      <c r="E596" s="31">
        <v>42837</v>
      </c>
      <c r="F596" s="37">
        <f t="shared" si="17"/>
        <v>14746.251092307692</v>
      </c>
      <c r="G596" s="47">
        <f>AVERAGE(Depo!L596,FRAS!B596:H596,IRS6M!C596:U596)</f>
        <v>0.41503703703703709</v>
      </c>
      <c r="H596" s="47">
        <f>AVERAGE(IRS6M!V596:Y596)</f>
        <v>1.2847499999999998</v>
      </c>
      <c r="I596" s="26">
        <f>AVERAGE(IRS6M!Z596:AA596)</f>
        <v>1.2330000000000001</v>
      </c>
      <c r="J596" s="28"/>
    </row>
    <row r="597" spans="5:10" x14ac:dyDescent="0.3">
      <c r="E597" s="31">
        <v>42838</v>
      </c>
      <c r="F597" s="37">
        <f t="shared" si="17"/>
        <v>14746.251092307692</v>
      </c>
      <c r="G597" s="47">
        <f>AVERAGE(Depo!L597,FRAS!B597:H597,IRS6M!C597:U597)</f>
        <v>0.39703703703703708</v>
      </c>
      <c r="H597" s="47">
        <f>AVERAGE(IRS6M!V597:Y597)</f>
        <v>1.2522500000000001</v>
      </c>
      <c r="I597" s="26">
        <f>AVERAGE(IRS6M!Z597:AA597)</f>
        <v>1.2</v>
      </c>
      <c r="J597" s="28"/>
    </row>
    <row r="598" spans="5:10" x14ac:dyDescent="0.3">
      <c r="E598" s="31">
        <v>42839</v>
      </c>
      <c r="F598" s="37">
        <f t="shared" si="17"/>
        <v>14746.251092307692</v>
      </c>
      <c r="G598" s="47">
        <f>AVERAGE(Depo!L598,FRAS!B598:H598,IRS6M!C598:U598)</f>
        <v>0.39685185185185184</v>
      </c>
      <c r="H598" s="47">
        <f>AVERAGE(IRS6M!V598:Y598)</f>
        <v>1.2522500000000001</v>
      </c>
      <c r="I598" s="26">
        <f>AVERAGE(IRS6M!Z598:AA598)</f>
        <v>1.2</v>
      </c>
      <c r="J598" s="28"/>
    </row>
    <row r="599" spans="5:10" x14ac:dyDescent="0.3">
      <c r="E599" s="31">
        <v>42842</v>
      </c>
      <c r="F599" s="37">
        <f t="shared" si="17"/>
        <v>14746.251092307692</v>
      </c>
      <c r="G599" s="47">
        <f>AVERAGE(Depo!L599,FRAS!B599:H599,IRS6M!C599:U599)</f>
        <v>0.39685185185185184</v>
      </c>
      <c r="H599" s="47">
        <f>AVERAGE(IRS6M!V599:Y599)</f>
        <v>1.2522500000000001</v>
      </c>
      <c r="I599" s="26">
        <f>AVERAGE(IRS6M!Z599:AA599)</f>
        <v>1.2</v>
      </c>
      <c r="J599" s="28"/>
    </row>
    <row r="600" spans="5:10" x14ac:dyDescent="0.3">
      <c r="E600" s="31">
        <v>42843</v>
      </c>
      <c r="F600" s="37">
        <f t="shared" si="17"/>
        <v>14746.251092307692</v>
      </c>
      <c r="G600" s="47">
        <f>AVERAGE(Depo!L600,FRAS!B600:H600,IRS6M!C600:U600)</f>
        <v>0.38485185185185183</v>
      </c>
      <c r="H600" s="47">
        <f>AVERAGE(IRS6M!V600:Y600)</f>
        <v>1.2280000000000002</v>
      </c>
      <c r="I600" s="26">
        <f>AVERAGE(IRS6M!Z600:AA600)</f>
        <v>1.1735</v>
      </c>
      <c r="J600" s="28"/>
    </row>
    <row r="601" spans="5:10" x14ac:dyDescent="0.3">
      <c r="E601" s="31">
        <v>42844</v>
      </c>
      <c r="F601" s="37">
        <f t="shared" si="17"/>
        <v>14746.251092307692</v>
      </c>
      <c r="G601" s="47">
        <f>AVERAGE(Depo!L601,FRAS!B601:H601,IRS6M!C601:U601)</f>
        <v>0.39651851851851849</v>
      </c>
      <c r="H601" s="47">
        <f>AVERAGE(IRS6M!V601:Y601)</f>
        <v>1.2424999999999999</v>
      </c>
      <c r="I601" s="26">
        <f>AVERAGE(IRS6M!Z601:AA601)</f>
        <v>1.1819999999999999</v>
      </c>
      <c r="J601" s="28"/>
    </row>
    <row r="602" spans="5:10" x14ac:dyDescent="0.3">
      <c r="E602" s="31">
        <v>42845</v>
      </c>
      <c r="F602" s="37">
        <f t="shared" si="17"/>
        <v>14746.251092307692</v>
      </c>
      <c r="G602" s="47">
        <f>AVERAGE(Depo!L602,FRAS!B602:H602,IRS6M!C602:U602)</f>
        <v>0.42370370370370369</v>
      </c>
      <c r="H602" s="47">
        <f>AVERAGE(IRS6M!V602:Y602)</f>
        <v>1.2855000000000001</v>
      </c>
      <c r="I602" s="26">
        <f>AVERAGE(IRS6M!Z602:AA602)</f>
        <v>1.2250000000000001</v>
      </c>
      <c r="J602" s="28"/>
    </row>
    <row r="603" spans="5:10" x14ac:dyDescent="0.3">
      <c r="E603" s="31">
        <v>42846</v>
      </c>
      <c r="F603" s="37">
        <f t="shared" si="17"/>
        <v>14746.251092307692</v>
      </c>
      <c r="G603" s="47">
        <f>AVERAGE(Depo!L603,FRAS!B603:H603,IRS6M!C603:U603)</f>
        <v>0.43937037037037041</v>
      </c>
      <c r="H603" s="47">
        <f>AVERAGE(IRS6M!V603:Y603)</f>
        <v>1.31575</v>
      </c>
      <c r="I603" s="26">
        <f>AVERAGE(IRS6M!Z603:AA603)</f>
        <v>1.2544999999999999</v>
      </c>
      <c r="J603" s="28"/>
    </row>
    <row r="604" spans="5:10" x14ac:dyDescent="0.3">
      <c r="E604" s="31">
        <v>42849</v>
      </c>
      <c r="F604" s="37">
        <f t="shared" si="17"/>
        <v>14746.251092307692</v>
      </c>
      <c r="G604" s="47">
        <f>AVERAGE(Depo!L604,FRAS!B604:H604,IRS6M!C604:U604)</f>
        <v>0.46166666666666667</v>
      </c>
      <c r="H604" s="47">
        <f>AVERAGE(IRS6M!V604:Y604)</f>
        <v>1.3657500000000002</v>
      </c>
      <c r="I604" s="26">
        <f>AVERAGE(IRS6M!Z604:AA604)</f>
        <v>1.3014999999999999</v>
      </c>
      <c r="J604" s="28"/>
    </row>
    <row r="605" spans="5:10" x14ac:dyDescent="0.3">
      <c r="E605" s="31">
        <v>42850</v>
      </c>
      <c r="F605" s="37">
        <f t="shared" si="17"/>
        <v>14746.251092307692</v>
      </c>
      <c r="G605" s="47">
        <f>AVERAGE(Depo!L605,FRAS!B605:H605,IRS6M!C605:U605)</f>
        <v>0.49803703703703706</v>
      </c>
      <c r="H605" s="47">
        <f>AVERAGE(IRS6M!V605:Y605)</f>
        <v>1.42675</v>
      </c>
      <c r="I605" s="26">
        <f>AVERAGE(IRS6M!Z605:AA605)</f>
        <v>1.3635000000000002</v>
      </c>
      <c r="J605" s="28"/>
    </row>
    <row r="606" spans="5:10" x14ac:dyDescent="0.3">
      <c r="E606" s="31">
        <v>42851</v>
      </c>
      <c r="F606" s="37">
        <f t="shared" si="17"/>
        <v>14746.251092307692</v>
      </c>
      <c r="G606" s="47">
        <f>AVERAGE(Depo!L606,FRAS!B606:H606,IRS6M!C606:U606)</f>
        <v>0.48762962962962969</v>
      </c>
      <c r="H606" s="47">
        <f>AVERAGE(IRS6M!V606:Y606)</f>
        <v>1.4162500000000002</v>
      </c>
      <c r="I606" s="26">
        <f>AVERAGE(IRS6M!Z606:AA606)</f>
        <v>1.3520000000000001</v>
      </c>
      <c r="J606" s="28"/>
    </row>
    <row r="607" spans="5:10" x14ac:dyDescent="0.3">
      <c r="E607" s="31">
        <v>42852</v>
      </c>
      <c r="F607" s="37">
        <f t="shared" si="17"/>
        <v>14746.251092307692</v>
      </c>
      <c r="G607" s="47">
        <f>AVERAGE(Depo!L607,FRAS!B607:H607,IRS6M!C607:U607)</f>
        <v>0.45862962962962961</v>
      </c>
      <c r="H607" s="47">
        <f>AVERAGE(IRS6M!V607:Y607)</f>
        <v>1.3847499999999999</v>
      </c>
      <c r="I607" s="26">
        <f>AVERAGE(IRS6M!Z607:AA607)</f>
        <v>1.3205</v>
      </c>
      <c r="J607" s="28"/>
    </row>
    <row r="608" spans="5:10" x14ac:dyDescent="0.3">
      <c r="E608" s="31">
        <v>42853</v>
      </c>
      <c r="F608" s="37">
        <f t="shared" si="17"/>
        <v>14746.251092307692</v>
      </c>
      <c r="G608" s="47">
        <f>AVERAGE(Depo!L608,FRAS!B608:H608,IRS6M!C608:U608)</f>
        <v>0.46722222222222221</v>
      </c>
      <c r="H608" s="47">
        <f>AVERAGE(IRS6M!V608:Y608)</f>
        <v>1.4097499999999998</v>
      </c>
      <c r="I608" s="26">
        <f>AVERAGE(IRS6M!Z608:AA608)</f>
        <v>1.3534999999999999</v>
      </c>
      <c r="J608" s="28"/>
    </row>
    <row r="609" spans="5:10" x14ac:dyDescent="0.3">
      <c r="E609" s="31">
        <v>42856</v>
      </c>
      <c r="F609" s="37">
        <f t="shared" si="17"/>
        <v>14746.251092307692</v>
      </c>
      <c r="G609" s="47">
        <f>AVERAGE(Depo!L609,FRAS!B609:H609,IRS6M!C609:U609)</f>
        <v>0.46925925925925926</v>
      </c>
      <c r="H609" s="47">
        <f>AVERAGE(IRS6M!V609:Y609)</f>
        <v>1.4097499999999998</v>
      </c>
      <c r="I609" s="26">
        <f>AVERAGE(IRS6M!Z609:AA609)</f>
        <v>1.3534999999999999</v>
      </c>
      <c r="J609" s="28"/>
    </row>
    <row r="610" spans="5:10" x14ac:dyDescent="0.3">
      <c r="E610" s="31">
        <v>42857</v>
      </c>
      <c r="F610" s="37">
        <f t="shared" si="17"/>
        <v>14746.251092307692</v>
      </c>
      <c r="G610" s="47">
        <f>AVERAGE(Depo!L610,FRAS!B610:H610,IRS6M!C610:U610)</f>
        <v>0.47155555555555551</v>
      </c>
      <c r="H610" s="47">
        <f>AVERAGE(IRS6M!V610:Y610)</f>
        <v>1.423</v>
      </c>
      <c r="I610" s="26">
        <f>AVERAGE(IRS6M!Z610:AA610)</f>
        <v>1.3714999999999999</v>
      </c>
      <c r="J610" s="28"/>
    </row>
    <row r="611" spans="5:10" x14ac:dyDescent="0.3">
      <c r="E611" s="31">
        <v>42858</v>
      </c>
      <c r="F611" s="37">
        <f t="shared" si="17"/>
        <v>14746.251092307692</v>
      </c>
      <c r="G611" s="47">
        <f>AVERAGE(Depo!L611,FRAS!B611:H611,IRS6M!C611:U611)</f>
        <v>0.46503703703703708</v>
      </c>
      <c r="H611" s="47">
        <f>AVERAGE(IRS6M!V611:Y611)</f>
        <v>1.4159999999999999</v>
      </c>
      <c r="I611" s="26">
        <f>AVERAGE(IRS6M!Z611:AA611)</f>
        <v>1.3645</v>
      </c>
      <c r="J611" s="28"/>
    </row>
    <row r="612" spans="5:10" x14ac:dyDescent="0.3">
      <c r="E612" s="31">
        <v>42859</v>
      </c>
      <c r="F612" s="37">
        <f t="shared" si="17"/>
        <v>14746.251092307692</v>
      </c>
      <c r="G612" s="47">
        <f>AVERAGE(Depo!L612,FRAS!B612:H612,IRS6M!C612:U612)</f>
        <v>0.50085185185185188</v>
      </c>
      <c r="H612" s="47">
        <f>AVERAGE(IRS6M!V612:Y612)</f>
        <v>1.4685000000000001</v>
      </c>
      <c r="I612" s="26">
        <f>AVERAGE(IRS6M!Z612:AA612)</f>
        <v>1.4165000000000001</v>
      </c>
      <c r="J612" s="28"/>
    </row>
    <row r="613" spans="5:10" x14ac:dyDescent="0.3">
      <c r="E613" s="31">
        <v>42860</v>
      </c>
      <c r="F613" s="37">
        <f t="shared" si="17"/>
        <v>14746.251092307692</v>
      </c>
      <c r="G613" s="47">
        <f>AVERAGE(Depo!L613,FRAS!B613:H613,IRS6M!C613:U613)</f>
        <v>0.51488888888888884</v>
      </c>
      <c r="H613" s="47">
        <f>AVERAGE(IRS6M!V613:Y613)</f>
        <v>1.4830000000000001</v>
      </c>
      <c r="I613" s="26">
        <f>AVERAGE(IRS6M!Z613:AA613)</f>
        <v>1.4325000000000001</v>
      </c>
      <c r="J613" s="28"/>
    </row>
    <row r="614" spans="5:10" x14ac:dyDescent="0.3">
      <c r="E614" s="31">
        <v>42863</v>
      </c>
      <c r="F614" s="37">
        <f t="shared" si="17"/>
        <v>14746.251092307692</v>
      </c>
      <c r="G614" s="47">
        <f>AVERAGE(Depo!L614,FRAS!B614:H614,IRS6M!C614:U614)</f>
        <v>0.51481481481481484</v>
      </c>
      <c r="H614" s="47">
        <f>AVERAGE(IRS6M!V614:Y614)</f>
        <v>1.48075</v>
      </c>
      <c r="I614" s="26">
        <f>AVERAGE(IRS6M!Z614:AA614)</f>
        <v>1.4304999999999999</v>
      </c>
      <c r="J614" s="28"/>
    </row>
    <row r="615" spans="5:10" x14ac:dyDescent="0.3">
      <c r="E615" s="31">
        <v>42864</v>
      </c>
      <c r="F615" s="37">
        <f t="shared" si="17"/>
        <v>14746.251092307692</v>
      </c>
      <c r="G615" s="47">
        <f>AVERAGE(Depo!L615,FRAS!B615:H615,IRS6M!C615:U615)</f>
        <v>0.51255555555555554</v>
      </c>
      <c r="H615" s="47">
        <f>AVERAGE(IRS6M!V615:Y615)</f>
        <v>1.49075</v>
      </c>
      <c r="I615" s="26">
        <f>AVERAGE(IRS6M!Z615:AA615)</f>
        <v>1.4395</v>
      </c>
      <c r="J615" s="28"/>
    </row>
    <row r="616" spans="5:10" x14ac:dyDescent="0.3">
      <c r="E616" s="31">
        <v>42865</v>
      </c>
      <c r="F616" s="37">
        <f t="shared" si="17"/>
        <v>14746.251092307692</v>
      </c>
      <c r="G616" s="47">
        <f>AVERAGE(Depo!L616,FRAS!B616:H616,IRS6M!C616:U616)</f>
        <v>0.50648148148148142</v>
      </c>
      <c r="H616" s="47">
        <f>AVERAGE(IRS6M!V616:Y616)</f>
        <v>1.4787500000000002</v>
      </c>
      <c r="I616" s="26">
        <f>AVERAGE(IRS6M!Z616:AA616)</f>
        <v>1.4275</v>
      </c>
      <c r="J616" s="28"/>
    </row>
    <row r="617" spans="5:10" x14ac:dyDescent="0.3">
      <c r="E617" s="31">
        <v>42866</v>
      </c>
      <c r="F617" s="37">
        <f t="shared" si="17"/>
        <v>14746.251092307692</v>
      </c>
      <c r="G617" s="47">
        <f>AVERAGE(Depo!L617,FRAS!B617:H617,IRS6M!C617:U617)</f>
        <v>0.50155555555555564</v>
      </c>
      <c r="H617" s="47">
        <f>AVERAGE(IRS6M!V617:Y617)</f>
        <v>1.4705000000000001</v>
      </c>
      <c r="I617" s="26">
        <f>AVERAGE(IRS6M!Z617:AA617)</f>
        <v>1.4165000000000001</v>
      </c>
      <c r="J617" s="28"/>
    </row>
    <row r="618" spans="5:10" x14ac:dyDescent="0.3">
      <c r="E618" s="31">
        <v>42867</v>
      </c>
      <c r="F618" s="37">
        <f t="shared" si="17"/>
        <v>14746.251092307692</v>
      </c>
      <c r="G618" s="47">
        <f>AVERAGE(Depo!L618,FRAS!B618:H618,IRS6M!C618:U618)</f>
        <v>0.48296296296296293</v>
      </c>
      <c r="H618" s="47">
        <f>AVERAGE(IRS6M!V618:Y618)</f>
        <v>1.44425</v>
      </c>
      <c r="I618" s="26">
        <f>AVERAGE(IRS6M!Z618:AA618)</f>
        <v>1.3925000000000001</v>
      </c>
      <c r="J618" s="28"/>
    </row>
    <row r="619" spans="5:10" x14ac:dyDescent="0.3">
      <c r="E619" s="31">
        <v>42870</v>
      </c>
      <c r="F619" s="37">
        <f t="shared" si="17"/>
        <v>14746.251092307692</v>
      </c>
      <c r="G619" s="47">
        <f>AVERAGE(Depo!L619,FRAS!B619:H619,IRS6M!C619:U619)</f>
        <v>0.49381481481481487</v>
      </c>
      <c r="H619" s="47">
        <f>AVERAGE(IRS6M!V619:Y619)</f>
        <v>1.4769999999999999</v>
      </c>
      <c r="I619" s="26">
        <f>AVERAGE(IRS6M!Z619:AA619)</f>
        <v>1.4255</v>
      </c>
      <c r="J619" s="28"/>
    </row>
    <row r="620" spans="5:10" x14ac:dyDescent="0.3">
      <c r="E620" s="31">
        <v>42871</v>
      </c>
      <c r="F620" s="37">
        <f t="shared" si="17"/>
        <v>14746.251092307692</v>
      </c>
      <c r="G620" s="47">
        <f>AVERAGE(Depo!L620,FRAS!B620:H620,IRS6M!C620:U620)</f>
        <v>0.50444444444444436</v>
      </c>
      <c r="H620" s="47">
        <f>AVERAGE(IRS6M!V620:Y620)</f>
        <v>1.4882500000000001</v>
      </c>
      <c r="I620" s="26">
        <f>AVERAGE(IRS6M!Z620:AA620)</f>
        <v>1.4365000000000001</v>
      </c>
      <c r="J620" s="28"/>
    </row>
    <row r="621" spans="5:10" x14ac:dyDescent="0.3">
      <c r="E621" s="31">
        <v>42872</v>
      </c>
      <c r="F621" s="37">
        <f t="shared" si="17"/>
        <v>14746.251092307692</v>
      </c>
      <c r="G621" s="47">
        <f>AVERAGE(Depo!L621,FRAS!B621:H621,IRS6M!C621:U621)</f>
        <v>0.47088888888888891</v>
      </c>
      <c r="H621" s="47">
        <f>AVERAGE(IRS6M!V621:Y621)</f>
        <v>1.44</v>
      </c>
      <c r="I621" s="26">
        <f>AVERAGE(IRS6M!Z621:AA621)</f>
        <v>1.3885000000000001</v>
      </c>
      <c r="J621" s="28"/>
    </row>
    <row r="622" spans="5:10" x14ac:dyDescent="0.3">
      <c r="E622" s="31">
        <v>42873</v>
      </c>
      <c r="F622" s="37">
        <f t="shared" si="17"/>
        <v>14746.251092307692</v>
      </c>
      <c r="G622" s="47">
        <f>AVERAGE(Depo!L622,FRAS!B622:H622,IRS6M!C622:U622)</f>
        <v>0.46707407407407403</v>
      </c>
      <c r="H622" s="47">
        <f>AVERAGE(IRS6M!V622:Y622)</f>
        <v>1.43025</v>
      </c>
      <c r="I622" s="26">
        <f>AVERAGE(IRS6M!Z622:AA622)</f>
        <v>1.3784999999999998</v>
      </c>
      <c r="J622" s="28"/>
    </row>
    <row r="623" spans="5:10" x14ac:dyDescent="0.3">
      <c r="E623" s="31">
        <v>42874</v>
      </c>
      <c r="F623" s="37">
        <f t="shared" si="17"/>
        <v>14746.251092307692</v>
      </c>
      <c r="G623" s="47">
        <f>AVERAGE(Depo!L623,FRAS!B623:H623,IRS6M!C623:U623)</f>
        <v>0.4850000000000001</v>
      </c>
      <c r="H623" s="47">
        <f>AVERAGE(IRS6M!V623:Y623)</f>
        <v>1.4577499999999999</v>
      </c>
      <c r="I623" s="26">
        <f>AVERAGE(IRS6M!Z623:AA623)</f>
        <v>1.4064999999999999</v>
      </c>
      <c r="J623" s="28"/>
    </row>
    <row r="624" spans="5:10" x14ac:dyDescent="0.3">
      <c r="E624" s="31">
        <v>42877</v>
      </c>
      <c r="F624" s="37">
        <f t="shared" si="17"/>
        <v>14746.251092307692</v>
      </c>
      <c r="G624" s="47">
        <f>AVERAGE(Depo!L624,FRAS!B624:H624,IRS6M!C624:U624)</f>
        <v>0.50203703703703706</v>
      </c>
      <c r="H624" s="47">
        <f>AVERAGE(IRS6M!V624:Y624)</f>
        <v>1.4855</v>
      </c>
      <c r="I624" s="26">
        <f>AVERAGE(IRS6M!Z624:AA624)</f>
        <v>1.4329999999999998</v>
      </c>
      <c r="J624" s="28"/>
    </row>
    <row r="625" spans="5:10" x14ac:dyDescent="0.3">
      <c r="E625" s="31">
        <v>42878</v>
      </c>
      <c r="F625" s="37">
        <f t="shared" si="17"/>
        <v>14746.251092307692</v>
      </c>
      <c r="G625" s="47">
        <f>AVERAGE(Depo!L625,FRAS!B625:H625,IRS6M!C625:U625)</f>
        <v>0.5093333333333333</v>
      </c>
      <c r="H625" s="47">
        <f>AVERAGE(IRS6M!V625:Y625)</f>
        <v>1.5005000000000002</v>
      </c>
      <c r="I625" s="26">
        <f>AVERAGE(IRS6M!Z625:AA625)</f>
        <v>1.448</v>
      </c>
      <c r="J625" s="28"/>
    </row>
    <row r="626" spans="5:10" x14ac:dyDescent="0.3">
      <c r="E626" s="31">
        <v>42879</v>
      </c>
      <c r="F626" s="37">
        <f t="shared" si="17"/>
        <v>14746.251092307692</v>
      </c>
      <c r="G626" s="47">
        <f>AVERAGE(Depo!L626,FRAS!B626:H626,IRS6M!C626:U626)</f>
        <v>0.5062592592592593</v>
      </c>
      <c r="H626" s="47">
        <f>AVERAGE(IRS6M!V626:Y626)</f>
        <v>1.4949999999999999</v>
      </c>
      <c r="I626" s="26">
        <f>AVERAGE(IRS6M!Z626:AA626)</f>
        <v>1.4409999999999998</v>
      </c>
      <c r="J626" s="28"/>
    </row>
    <row r="627" spans="5:10" x14ac:dyDescent="0.3">
      <c r="E627" s="31">
        <v>42880</v>
      </c>
      <c r="F627" s="37">
        <f t="shared" si="17"/>
        <v>14746.251092307692</v>
      </c>
      <c r="G627" s="47">
        <f>AVERAGE(Depo!L627,FRAS!B627:H627,IRS6M!C627:U627)</f>
        <v>0.48837037037037034</v>
      </c>
      <c r="H627" s="47">
        <f>AVERAGE(IRS6M!V627:Y627)</f>
        <v>1.4695</v>
      </c>
      <c r="I627" s="26">
        <f>AVERAGE(IRS6M!Z627:AA627)</f>
        <v>1.4159999999999999</v>
      </c>
      <c r="J627" s="28"/>
    </row>
    <row r="628" spans="5:10" x14ac:dyDescent="0.3">
      <c r="E628" s="31">
        <v>42881</v>
      </c>
      <c r="F628" s="37">
        <f t="shared" si="17"/>
        <v>14746.251092307692</v>
      </c>
      <c r="G628" s="47">
        <f>AVERAGE(Depo!L628,FRAS!B628:H628,IRS6M!C628:U628)</f>
        <v>0.4714814814814815</v>
      </c>
      <c r="H628" s="47">
        <f>AVERAGE(IRS6M!V628:Y628)</f>
        <v>1.4397500000000001</v>
      </c>
      <c r="I628" s="26">
        <f>AVERAGE(IRS6M!Z628:AA628)</f>
        <v>1.3860000000000001</v>
      </c>
      <c r="J628" s="28"/>
    </row>
    <row r="629" spans="5:10" x14ac:dyDescent="0.3">
      <c r="E629" s="31">
        <v>42884</v>
      </c>
      <c r="F629" s="37">
        <f t="shared" si="17"/>
        <v>14746.251092307692</v>
      </c>
      <c r="G629" s="47">
        <f>AVERAGE(Depo!L629,FRAS!B629:H629,IRS6M!C629:U629)</f>
        <v>0.50429629629629624</v>
      </c>
      <c r="H629" s="47">
        <f>AVERAGE(IRS6M!V629:Y629)</f>
        <v>1.4295</v>
      </c>
      <c r="I629" s="26">
        <f>AVERAGE(IRS6M!Z629:AA629)</f>
        <v>1.377</v>
      </c>
      <c r="J629" s="28"/>
    </row>
    <row r="630" spans="5:10" x14ac:dyDescent="0.3">
      <c r="E630" s="31">
        <v>42885</v>
      </c>
      <c r="F630" s="37">
        <f t="shared" si="17"/>
        <v>14746.251092307692</v>
      </c>
      <c r="G630" s="47">
        <f>AVERAGE(Depo!L630,FRAS!B630:H630,IRS6M!C630:U630)</f>
        <v>0.46077777777777779</v>
      </c>
      <c r="H630" s="47">
        <f>AVERAGE(IRS6M!V630:Y630)</f>
        <v>1.4317500000000001</v>
      </c>
      <c r="I630" s="26">
        <f>AVERAGE(IRS6M!Z630:AA630)</f>
        <v>1.38</v>
      </c>
      <c r="J630" s="28"/>
    </row>
    <row r="631" spans="5:10" x14ac:dyDescent="0.3">
      <c r="E631" s="31">
        <v>42886</v>
      </c>
      <c r="F631" s="37">
        <f t="shared" si="17"/>
        <v>14746.251092307692</v>
      </c>
      <c r="G631" s="47">
        <f>AVERAGE(Depo!L631,FRAS!B631:H631,IRS6M!C631:U631)</f>
        <v>0.46537037037037038</v>
      </c>
      <c r="H631" s="47">
        <f>AVERAGE(IRS6M!V631:Y631)</f>
        <v>1.4485000000000001</v>
      </c>
      <c r="I631" s="26">
        <f>AVERAGE(IRS6M!Z631:AA631)</f>
        <v>1.3959999999999999</v>
      </c>
      <c r="J631" s="28"/>
    </row>
    <row r="632" spans="5:10" x14ac:dyDescent="0.3">
      <c r="E632" s="31">
        <v>42887</v>
      </c>
      <c r="F632" s="37">
        <f t="shared" si="17"/>
        <v>14746.251092307692</v>
      </c>
      <c r="G632" s="47">
        <f>AVERAGE(Depo!L632,FRAS!B632:H632,IRS6M!C632:U632)</f>
        <v>0.47162962962962962</v>
      </c>
      <c r="H632" s="47">
        <f>AVERAGE(IRS6M!V632:Y632)</f>
        <v>1.46025</v>
      </c>
      <c r="I632" s="26">
        <f>AVERAGE(IRS6M!Z632:AA632)</f>
        <v>1.407</v>
      </c>
      <c r="J632" s="28"/>
    </row>
    <row r="633" spans="5:10" x14ac:dyDescent="0.3">
      <c r="E633" s="31">
        <v>42888</v>
      </c>
      <c r="F633" s="37">
        <f t="shared" si="17"/>
        <v>14746.251092307692</v>
      </c>
      <c r="G633" s="47">
        <f>AVERAGE(Depo!L633,FRAS!B633:H633,IRS6M!C633:U633)</f>
        <v>0.46462962962962961</v>
      </c>
      <c r="H633" s="47">
        <f>AVERAGE(IRS6M!V633:Y633)</f>
        <v>1.45425</v>
      </c>
      <c r="I633" s="26">
        <f>AVERAGE(IRS6M!Z633:AA633)</f>
        <v>1.4009999999999998</v>
      </c>
      <c r="J633" s="28"/>
    </row>
    <row r="634" spans="5:10" x14ac:dyDescent="0.3">
      <c r="E634" s="31">
        <v>42891</v>
      </c>
      <c r="F634" s="37">
        <f t="shared" si="17"/>
        <v>14746.251092307692</v>
      </c>
      <c r="G634" s="47">
        <f>AVERAGE(Depo!L634,FRAS!B634:H634,IRS6M!C634:U634)</f>
        <v>0.46807407407407414</v>
      </c>
      <c r="H634" s="47">
        <f>AVERAGE(IRS6M!V634:Y634)</f>
        <v>1.4660000000000002</v>
      </c>
      <c r="I634" s="26">
        <f>AVERAGE(IRS6M!Z634:AA634)</f>
        <v>1.4129999999999998</v>
      </c>
      <c r="J634" s="28"/>
    </row>
    <row r="635" spans="5:10" x14ac:dyDescent="0.3">
      <c r="E635" s="31">
        <v>42892</v>
      </c>
      <c r="F635" s="37">
        <f t="shared" si="17"/>
        <v>14746.251092307692</v>
      </c>
      <c r="G635" s="47">
        <f>AVERAGE(Depo!L635,FRAS!B635:H635,IRS6M!C635:U635)</f>
        <v>0.4591851851851852</v>
      </c>
      <c r="H635" s="47">
        <f>AVERAGE(IRS6M!V635:Y635)</f>
        <v>1.44425</v>
      </c>
      <c r="I635" s="26">
        <f>AVERAGE(IRS6M!Z635:AA635)</f>
        <v>1.391</v>
      </c>
      <c r="J635" s="28"/>
    </row>
    <row r="636" spans="5:10" x14ac:dyDescent="0.3">
      <c r="E636" s="31">
        <v>42893</v>
      </c>
      <c r="F636" s="37">
        <f t="shared" si="17"/>
        <v>14746.251092307692</v>
      </c>
      <c r="G636" s="47">
        <f>AVERAGE(Depo!L636,FRAS!B636:H636,IRS6M!C636:U636)</f>
        <v>0.44900000000000007</v>
      </c>
      <c r="H636" s="47">
        <f>AVERAGE(IRS6M!V636:Y636)</f>
        <v>1.4295</v>
      </c>
      <c r="I636" s="26">
        <f>AVERAGE(IRS6M!Z636:AA636)</f>
        <v>1.3740000000000001</v>
      </c>
      <c r="J636" s="28"/>
    </row>
    <row r="637" spans="5:10" x14ac:dyDescent="0.3">
      <c r="E637" s="31">
        <v>42894</v>
      </c>
      <c r="F637" s="37">
        <f t="shared" si="17"/>
        <v>14746.251092307692</v>
      </c>
      <c r="G637" s="47">
        <f>AVERAGE(Depo!L637,FRAS!B637:H637,IRS6M!C637:U637)</f>
        <v>0.44677777777777777</v>
      </c>
      <c r="H637" s="47">
        <f>AVERAGE(IRS6M!V637:Y637)</f>
        <v>1.42475</v>
      </c>
      <c r="I637" s="26">
        <f>AVERAGE(IRS6M!Z637:AA637)</f>
        <v>1.3679999999999999</v>
      </c>
      <c r="J637" s="28"/>
    </row>
    <row r="638" spans="5:10" x14ac:dyDescent="0.3">
      <c r="E638" s="31">
        <v>42895</v>
      </c>
      <c r="F638" s="37">
        <f t="shared" si="17"/>
        <v>14746.251092307692</v>
      </c>
      <c r="G638" s="47">
        <f>AVERAGE(Depo!L638,FRAS!B638:H638,IRS6M!C638:U638)</f>
        <v>0.44818518518518524</v>
      </c>
      <c r="H638" s="47">
        <f>AVERAGE(IRS6M!V638:Y638)</f>
        <v>1.4410000000000001</v>
      </c>
      <c r="I638" s="26">
        <f>AVERAGE(IRS6M!Z638:AA638)</f>
        <v>1.387</v>
      </c>
      <c r="J638" s="28"/>
    </row>
    <row r="639" spans="5:10" x14ac:dyDescent="0.3">
      <c r="E639" s="31">
        <v>42898</v>
      </c>
      <c r="F639" s="37">
        <f t="shared" si="17"/>
        <v>14746.251092307692</v>
      </c>
      <c r="G639" s="47">
        <f>AVERAGE(Depo!L639,FRAS!B639:H639,IRS6M!C639:U639)</f>
        <v>0.437037037037037</v>
      </c>
      <c r="H639" s="47">
        <f>AVERAGE(IRS6M!V639:Y639)</f>
        <v>1.4295</v>
      </c>
      <c r="I639" s="26">
        <f>AVERAGE(IRS6M!Z639:AA639)</f>
        <v>1.3780000000000001</v>
      </c>
      <c r="J639" s="28"/>
    </row>
    <row r="640" spans="5:10" x14ac:dyDescent="0.3">
      <c r="E640" s="31">
        <v>42899</v>
      </c>
      <c r="F640" s="37">
        <f t="shared" si="17"/>
        <v>14746.251092307692</v>
      </c>
      <c r="G640" s="47">
        <f>AVERAGE(Depo!L640,FRAS!B640:H640,IRS6M!C640:U640)</f>
        <v>0.44881481481481489</v>
      </c>
      <c r="H640" s="47">
        <f>AVERAGE(IRS6M!V640:Y640)</f>
        <v>1.4475</v>
      </c>
      <c r="I640" s="26">
        <f>AVERAGE(IRS6M!Z640:AA640)</f>
        <v>1.395</v>
      </c>
      <c r="J640" s="28"/>
    </row>
    <row r="641" spans="5:10" x14ac:dyDescent="0.3">
      <c r="E641" s="31">
        <v>42900</v>
      </c>
      <c r="F641" s="37">
        <f t="shared" si="17"/>
        <v>14746.251092307692</v>
      </c>
      <c r="G641" s="47">
        <f>AVERAGE(Depo!L641,FRAS!B641:H641,IRS6M!C641:U641)</f>
        <v>0.42092592592592593</v>
      </c>
      <c r="H641" s="47">
        <f>AVERAGE(IRS6M!V641:Y641)</f>
        <v>1.4027499999999999</v>
      </c>
      <c r="I641" s="26">
        <f>AVERAGE(IRS6M!Z641:AA641)</f>
        <v>1.3490000000000002</v>
      </c>
      <c r="J641" s="28"/>
    </row>
    <row r="642" spans="5:10" x14ac:dyDescent="0.3">
      <c r="E642" s="31">
        <v>42901</v>
      </c>
      <c r="F642" s="37">
        <f t="shared" si="17"/>
        <v>14746.251092307692</v>
      </c>
      <c r="G642" s="47">
        <f>AVERAGE(Depo!L642,FRAS!B642:H642,IRS6M!C642:U642)</f>
        <v>0.44881481481481489</v>
      </c>
      <c r="H642" s="47">
        <f>AVERAGE(IRS6M!V642:Y642)</f>
        <v>1.43025</v>
      </c>
      <c r="I642" s="26">
        <f>AVERAGE(IRS6M!Z642:AA642)</f>
        <v>1.377</v>
      </c>
      <c r="J642" s="28"/>
    </row>
    <row r="643" spans="5:10" x14ac:dyDescent="0.3">
      <c r="E643" s="31">
        <v>42902</v>
      </c>
      <c r="F643" s="37">
        <f t="shared" si="17"/>
        <v>14746.251092307692</v>
      </c>
      <c r="G643" s="47">
        <f>AVERAGE(Depo!L643,FRAS!B643:H643,IRS6M!C643:U643)</f>
        <v>0.44237037037037041</v>
      </c>
      <c r="H643" s="47">
        <f>AVERAGE(IRS6M!V643:Y643)</f>
        <v>1.4339999999999999</v>
      </c>
      <c r="I643" s="26">
        <f>AVERAGE(IRS6M!Z643:AA643)</f>
        <v>1.381</v>
      </c>
      <c r="J643" s="28"/>
    </row>
    <row r="644" spans="5:10" x14ac:dyDescent="0.3">
      <c r="E644" s="31">
        <v>42905</v>
      </c>
      <c r="F644" s="37">
        <f t="shared" si="17"/>
        <v>14746.251092307692</v>
      </c>
      <c r="G644" s="47">
        <f>AVERAGE(Depo!L644,FRAS!B644:H644,IRS6M!C644:U644)</f>
        <v>0.4447037037037036</v>
      </c>
      <c r="H644" s="47">
        <f>AVERAGE(IRS6M!V644:Y644)</f>
        <v>1.4275</v>
      </c>
      <c r="I644" s="26">
        <f>AVERAGE(IRS6M!Z644:AA644)</f>
        <v>1.3740000000000001</v>
      </c>
      <c r="J644" s="28"/>
    </row>
    <row r="645" spans="5:10" x14ac:dyDescent="0.3">
      <c r="E645" s="31">
        <v>42906</v>
      </c>
      <c r="F645" s="37">
        <f t="shared" si="17"/>
        <v>14746.251092307692</v>
      </c>
      <c r="G645" s="47">
        <f>AVERAGE(Depo!L645,FRAS!B645:H645,IRS6M!C645:U645)</f>
        <v>0.42492592592592587</v>
      </c>
      <c r="H645" s="47">
        <f>AVERAGE(IRS6M!V645:Y645)</f>
        <v>1.3944999999999999</v>
      </c>
      <c r="I645" s="26">
        <f>AVERAGE(IRS6M!Z645:AA645)</f>
        <v>1.3410000000000002</v>
      </c>
      <c r="J645" s="28"/>
    </row>
    <row r="646" spans="5:10" x14ac:dyDescent="0.3">
      <c r="E646" s="31">
        <v>42907</v>
      </c>
      <c r="F646" s="37">
        <f t="shared" si="17"/>
        <v>14746.251092307692</v>
      </c>
      <c r="G646" s="47">
        <f>AVERAGE(Depo!L646,FRAS!B646:H646,IRS6M!C646:U646)</f>
        <v>0.42262962962962963</v>
      </c>
      <c r="H646" s="47">
        <f>AVERAGE(IRS6M!V646:Y646)</f>
        <v>1.36575</v>
      </c>
      <c r="I646" s="26">
        <f>AVERAGE(IRS6M!Z646:AA646)</f>
        <v>1.3105</v>
      </c>
      <c r="J646" s="28"/>
    </row>
    <row r="647" spans="5:10" x14ac:dyDescent="0.3">
      <c r="E647" s="31">
        <v>42908</v>
      </c>
      <c r="F647" s="37">
        <f t="shared" si="17"/>
        <v>14746.251092307692</v>
      </c>
      <c r="G647" s="47">
        <f>AVERAGE(Depo!L647,FRAS!B647:H647,IRS6M!C647:U647)</f>
        <v>0.41351851851851851</v>
      </c>
      <c r="H647" s="47">
        <f>AVERAGE(IRS6M!V647:Y647)</f>
        <v>1.3490000000000002</v>
      </c>
      <c r="I647" s="26">
        <f>AVERAGE(IRS6M!Z647:AA647)</f>
        <v>1.2909999999999999</v>
      </c>
      <c r="J647" s="28"/>
    </row>
    <row r="648" spans="5:10" x14ac:dyDescent="0.3">
      <c r="E648" s="31">
        <v>42909</v>
      </c>
      <c r="F648" s="37">
        <f t="shared" si="17"/>
        <v>14746.251092307692</v>
      </c>
      <c r="G648" s="47">
        <f>AVERAGE(Depo!L648,FRAS!B648:H648,IRS6M!C648:U648)</f>
        <v>0.42451851851851852</v>
      </c>
      <c r="H648" s="47">
        <f>AVERAGE(IRS6M!V648:Y648)</f>
        <v>1.3754999999999999</v>
      </c>
      <c r="I648" s="26">
        <f>AVERAGE(IRS6M!Z648:AA648)</f>
        <v>1.3210000000000002</v>
      </c>
      <c r="J648" s="28"/>
    </row>
    <row r="649" spans="5:10" x14ac:dyDescent="0.3">
      <c r="E649" s="31">
        <v>42912</v>
      </c>
      <c r="F649" s="37">
        <f t="shared" si="17"/>
        <v>14746.251092307692</v>
      </c>
      <c r="G649" s="47">
        <f>AVERAGE(Depo!L649,FRAS!B649:H649,IRS6M!C649:U649)</f>
        <v>0.42503703703703699</v>
      </c>
      <c r="H649" s="47">
        <f>AVERAGE(IRS6M!V649:Y649)</f>
        <v>1.3759999999999999</v>
      </c>
      <c r="I649" s="26">
        <f>AVERAGE(IRS6M!Z649:AA649)</f>
        <v>1.3239999999999998</v>
      </c>
      <c r="J649" s="28"/>
    </row>
    <row r="650" spans="5:10" x14ac:dyDescent="0.3">
      <c r="E650" s="31">
        <v>42913</v>
      </c>
      <c r="F650" s="37">
        <f t="shared" si="17"/>
        <v>14746.251092307692</v>
      </c>
      <c r="G650" s="47">
        <f>AVERAGE(Depo!L650,FRAS!B650:H650,IRS6M!C650:U650)</f>
        <v>0.48711111111111111</v>
      </c>
      <c r="H650" s="47">
        <f>AVERAGE(IRS6M!V650:Y650)</f>
        <v>1.4620000000000002</v>
      </c>
      <c r="I650" s="26">
        <f>AVERAGE(IRS6M!Z650:AA650)</f>
        <v>1.4100000000000001</v>
      </c>
      <c r="J650" s="28"/>
    </row>
    <row r="651" spans="5:10" x14ac:dyDescent="0.3">
      <c r="E651" s="31">
        <v>42914</v>
      </c>
      <c r="F651" s="37">
        <f t="shared" si="17"/>
        <v>14746.251092307692</v>
      </c>
      <c r="G651" s="47">
        <f>AVERAGE(Depo!L651,FRAS!B651:H651,IRS6M!C651:U651)</f>
        <v>0.48048148148148145</v>
      </c>
      <c r="H651" s="47">
        <f>AVERAGE(IRS6M!V651:Y651)</f>
        <v>1.45275</v>
      </c>
      <c r="I651" s="26">
        <f>AVERAGE(IRS6M!Z651:AA651)</f>
        <v>1.3965000000000001</v>
      </c>
      <c r="J651" s="28"/>
    </row>
    <row r="652" spans="5:10" x14ac:dyDescent="0.3">
      <c r="E652" s="31">
        <v>42915</v>
      </c>
      <c r="F652" s="37">
        <f t="shared" si="17"/>
        <v>14746.251092307692</v>
      </c>
      <c r="G652" s="47">
        <f>AVERAGE(Depo!L652,FRAS!B652:H652,IRS6M!C652:U652)</f>
        <v>0.52203703703703697</v>
      </c>
      <c r="H652" s="47">
        <f>AVERAGE(IRS6M!V652:Y652)</f>
        <v>1.5107499999999998</v>
      </c>
      <c r="I652" s="26">
        <f>AVERAGE(IRS6M!Z652:AA652)</f>
        <v>1.4544999999999999</v>
      </c>
      <c r="J652" s="28"/>
    </row>
    <row r="653" spans="5:10" x14ac:dyDescent="0.3">
      <c r="E653" s="31">
        <v>42916</v>
      </c>
      <c r="F653" s="37">
        <f t="shared" ref="F653" si="18">$C$11/COUNT($E$589:$E$653)</f>
        <v>14746.251092307692</v>
      </c>
      <c r="G653" s="47">
        <f>AVERAGE(Depo!L653,FRAS!B653:H653,IRS6M!C653:U653)</f>
        <v>0.54062962962962957</v>
      </c>
      <c r="H653" s="47">
        <f>AVERAGE(IRS6M!V653:Y653)</f>
        <v>1.5345</v>
      </c>
      <c r="I653" s="26">
        <f>AVERAGE(IRS6M!Z653:AA653)</f>
        <v>1.4775</v>
      </c>
      <c r="J653" s="28"/>
    </row>
    <row r="654" spans="5:10" x14ac:dyDescent="0.3">
      <c r="E654" s="31">
        <v>42919</v>
      </c>
      <c r="F654" s="37">
        <f t="shared" ref="F654:F717" si="19">$C$12/COUNT($E$654:$E$718)</f>
        <v>14402.724046153846</v>
      </c>
      <c r="G654" s="47">
        <f>AVERAGE(Depo!L654,FRAS!B654:H654,IRS6M!C654:U654)</f>
        <v>0.54718518518518522</v>
      </c>
      <c r="H654" s="47">
        <f>AVERAGE(IRS6M!V654:Y654)</f>
        <v>1.5625</v>
      </c>
      <c r="I654" s="26">
        <f>AVERAGE(IRS6M!Z654:AA654)</f>
        <v>1.5074999999999998</v>
      </c>
      <c r="J654" s="28"/>
    </row>
    <row r="655" spans="5:10" x14ac:dyDescent="0.3">
      <c r="E655" s="31">
        <v>42920</v>
      </c>
      <c r="F655" s="37">
        <f t="shared" si="19"/>
        <v>14402.724046153846</v>
      </c>
      <c r="G655" s="47">
        <f>AVERAGE(Depo!L655,FRAS!B655:H655,IRS6M!C655:U655)</f>
        <v>0.55381481481481476</v>
      </c>
      <c r="H655" s="47">
        <f>AVERAGE(IRS6M!V655:Y655)</f>
        <v>1.59175</v>
      </c>
      <c r="I655" s="26">
        <f>AVERAGE(IRS6M!Z655:AA655)</f>
        <v>1.5365</v>
      </c>
      <c r="J655" s="28"/>
    </row>
    <row r="656" spans="5:10" x14ac:dyDescent="0.3">
      <c r="E656" s="31">
        <v>42921</v>
      </c>
      <c r="F656" s="37">
        <f t="shared" si="19"/>
        <v>14402.724046153846</v>
      </c>
      <c r="G656" s="47">
        <f>AVERAGE(Depo!L656,FRAS!B656:H656,IRS6M!C656:U656)</f>
        <v>0.55196296296296288</v>
      </c>
      <c r="H656" s="47">
        <f>AVERAGE(IRS6M!V656:Y656)</f>
        <v>1.58325</v>
      </c>
      <c r="I656" s="26">
        <f>AVERAGE(IRS6M!Z656:AA656)</f>
        <v>1.5274999999999999</v>
      </c>
      <c r="J656" s="28"/>
    </row>
    <row r="657" spans="5:10" x14ac:dyDescent="0.3">
      <c r="E657" s="31">
        <v>42922</v>
      </c>
      <c r="F657" s="37">
        <f t="shared" si="19"/>
        <v>14402.724046153846</v>
      </c>
      <c r="G657" s="47">
        <f>AVERAGE(Depo!L657,FRAS!B657:H657,IRS6M!C657:U657)</f>
        <v>0.59433333333333327</v>
      </c>
      <c r="H657" s="47">
        <f>AVERAGE(IRS6M!V657:Y657)</f>
        <v>1.6300000000000001</v>
      </c>
      <c r="I657" s="26">
        <f>AVERAGE(IRS6M!Z657:AA657)</f>
        <v>1.5714999999999999</v>
      </c>
      <c r="J657" s="28"/>
    </row>
    <row r="658" spans="5:10" x14ac:dyDescent="0.3">
      <c r="E658" s="31">
        <v>42923</v>
      </c>
      <c r="F658" s="37">
        <f t="shared" si="19"/>
        <v>14402.724046153846</v>
      </c>
      <c r="G658" s="47">
        <f>AVERAGE(Depo!L658,FRAS!B658:H658,IRS6M!C658:U658)</f>
        <v>0.59770370370370374</v>
      </c>
      <c r="H658" s="47">
        <f>AVERAGE(IRS6M!V658:Y658)</f>
        <v>1.6415</v>
      </c>
      <c r="I658" s="26">
        <f>AVERAGE(IRS6M!Z658:AA658)</f>
        <v>1.5815000000000001</v>
      </c>
      <c r="J658" s="28"/>
    </row>
    <row r="659" spans="5:10" x14ac:dyDescent="0.3">
      <c r="E659" s="31">
        <v>42926</v>
      </c>
      <c r="F659" s="37">
        <f t="shared" si="19"/>
        <v>14402.724046153846</v>
      </c>
      <c r="G659" s="47">
        <f>AVERAGE(Depo!L659,FRAS!B659:H659,IRS6M!C659:U659)</f>
        <v>0.58233333333333326</v>
      </c>
      <c r="H659" s="47">
        <f>AVERAGE(IRS6M!V659:Y659)</f>
        <v>1.6117500000000002</v>
      </c>
      <c r="I659" s="26">
        <f>AVERAGE(IRS6M!Z659:AA659)</f>
        <v>1.55</v>
      </c>
      <c r="J659" s="28"/>
    </row>
    <row r="660" spans="5:10" x14ac:dyDescent="0.3">
      <c r="E660" s="31">
        <v>42927</v>
      </c>
      <c r="F660" s="37">
        <f t="shared" si="19"/>
        <v>14402.724046153846</v>
      </c>
      <c r="G660" s="47">
        <f>AVERAGE(Depo!L660,FRAS!B660:H660,IRS6M!C660:U660)</f>
        <v>0.58125925925925914</v>
      </c>
      <c r="H660" s="47">
        <f>AVERAGE(IRS6M!V660:Y660)</f>
        <v>1.6080000000000001</v>
      </c>
      <c r="I660" s="26">
        <f>AVERAGE(IRS6M!Z660:AA660)</f>
        <v>1.5445</v>
      </c>
      <c r="J660" s="28"/>
    </row>
    <row r="661" spans="5:10" x14ac:dyDescent="0.3">
      <c r="E661" s="31">
        <v>42928</v>
      </c>
      <c r="F661" s="37">
        <f t="shared" si="19"/>
        <v>14402.724046153846</v>
      </c>
      <c r="G661" s="47">
        <f>AVERAGE(Depo!L661,FRAS!B661:H661,IRS6M!C661:U661)</f>
        <v>0.56514814814814818</v>
      </c>
      <c r="H661" s="47">
        <f>AVERAGE(IRS6M!V661:Y661)</f>
        <v>1.5870000000000002</v>
      </c>
      <c r="I661" s="26">
        <f>AVERAGE(IRS6M!Z661:AA661)</f>
        <v>1.5255000000000001</v>
      </c>
      <c r="J661" s="28"/>
    </row>
    <row r="662" spans="5:10" x14ac:dyDescent="0.3">
      <c r="E662" s="31">
        <v>42929</v>
      </c>
      <c r="F662" s="37">
        <f t="shared" si="19"/>
        <v>14402.724046153846</v>
      </c>
      <c r="G662" s="47">
        <f>AVERAGE(Depo!L662,FRAS!B662:H662,IRS6M!C662:U662)</f>
        <v>0.56748148148148148</v>
      </c>
      <c r="H662" s="47">
        <f>AVERAGE(IRS6M!V662:Y662)</f>
        <v>1.5935000000000001</v>
      </c>
      <c r="I662" s="26">
        <f>AVERAGE(IRS6M!Z662:AA662)</f>
        <v>1.5335000000000001</v>
      </c>
      <c r="J662" s="28"/>
    </row>
    <row r="663" spans="5:10" x14ac:dyDescent="0.3">
      <c r="E663" s="31">
        <v>42930</v>
      </c>
      <c r="F663" s="37">
        <f t="shared" si="19"/>
        <v>14402.724046153846</v>
      </c>
      <c r="G663" s="47">
        <f>AVERAGE(Depo!L663,FRAS!B663:H663,IRS6M!C663:U663)</f>
        <v>0.57337037037037042</v>
      </c>
      <c r="H663" s="47">
        <f>AVERAGE(IRS6M!V663:Y663)</f>
        <v>1.5965000000000003</v>
      </c>
      <c r="I663" s="26">
        <f>AVERAGE(IRS6M!Z663:AA663)</f>
        <v>1.5365</v>
      </c>
      <c r="J663" s="28"/>
    </row>
    <row r="664" spans="5:10" x14ac:dyDescent="0.3">
      <c r="E664" s="31">
        <v>42933</v>
      </c>
      <c r="F664" s="37">
        <f t="shared" si="19"/>
        <v>14402.724046153846</v>
      </c>
      <c r="G664" s="47">
        <f>AVERAGE(Depo!L664,FRAS!B664:H664,IRS6M!C664:U664)</f>
        <v>0.5642962962962963</v>
      </c>
      <c r="H664" s="47">
        <f>AVERAGE(IRS6M!V664:Y664)</f>
        <v>1.58525</v>
      </c>
      <c r="I664" s="26">
        <f>AVERAGE(IRS6M!Z664:AA664)</f>
        <v>1.524</v>
      </c>
      <c r="J664" s="28"/>
    </row>
    <row r="665" spans="5:10" x14ac:dyDescent="0.3">
      <c r="E665" s="31">
        <v>42934</v>
      </c>
      <c r="F665" s="37">
        <f t="shared" si="19"/>
        <v>14402.724046153846</v>
      </c>
      <c r="G665" s="47">
        <f>AVERAGE(Depo!L665,FRAS!B665:H665,IRS6M!C665:U665)</f>
        <v>0.55751851851851852</v>
      </c>
      <c r="H665" s="47">
        <f>AVERAGE(IRS6M!V665:Y665)</f>
        <v>1.5825</v>
      </c>
      <c r="I665" s="26">
        <f>AVERAGE(IRS6M!Z665:AA665)</f>
        <v>1.5219999999999998</v>
      </c>
      <c r="J665" s="28"/>
    </row>
    <row r="666" spans="5:10" x14ac:dyDescent="0.3">
      <c r="E666" s="31">
        <v>42935</v>
      </c>
      <c r="F666" s="37">
        <f t="shared" si="19"/>
        <v>14402.724046153846</v>
      </c>
      <c r="G666" s="47">
        <f>AVERAGE(Depo!L666,FRAS!B666:H666,IRS6M!C666:U666)</f>
        <v>0.54200000000000004</v>
      </c>
      <c r="H666" s="47">
        <f>AVERAGE(IRS6M!V666:Y666)</f>
        <v>1.5574999999999999</v>
      </c>
      <c r="I666" s="26">
        <f>AVERAGE(IRS6M!Z666:AA666)</f>
        <v>1.4969999999999999</v>
      </c>
      <c r="J666" s="28"/>
    </row>
    <row r="667" spans="5:10" x14ac:dyDescent="0.3">
      <c r="E667" s="31">
        <v>42936</v>
      </c>
      <c r="F667" s="37">
        <f t="shared" si="19"/>
        <v>14402.724046153846</v>
      </c>
      <c r="G667" s="47">
        <f>AVERAGE(Depo!L667,FRAS!B667:H667,IRS6M!C667:U667)</f>
        <v>0.54270370370370369</v>
      </c>
      <c r="H667" s="47">
        <f>AVERAGE(IRS6M!V667:Y667)</f>
        <v>1.5722499999999999</v>
      </c>
      <c r="I667" s="26">
        <f>AVERAGE(IRS6M!Z667:AA667)</f>
        <v>1.516</v>
      </c>
      <c r="J667" s="28"/>
    </row>
    <row r="668" spans="5:10" x14ac:dyDescent="0.3">
      <c r="E668" s="31">
        <v>42937</v>
      </c>
      <c r="F668" s="37">
        <f t="shared" si="19"/>
        <v>14402.724046153846</v>
      </c>
      <c r="G668" s="47">
        <f>AVERAGE(Depo!L668,FRAS!B668:H668,IRS6M!C668:U668)</f>
        <v>0.53237037037037027</v>
      </c>
      <c r="H668" s="47">
        <f>AVERAGE(IRS6M!V668:Y668)</f>
        <v>1.571</v>
      </c>
      <c r="I668" s="26">
        <f>AVERAGE(IRS6M!Z668:AA668)</f>
        <v>1.516</v>
      </c>
      <c r="J668" s="28"/>
    </row>
    <row r="669" spans="5:10" x14ac:dyDescent="0.3">
      <c r="E669" s="31">
        <v>42940</v>
      </c>
      <c r="F669" s="37">
        <f t="shared" si="19"/>
        <v>14402.724046153846</v>
      </c>
      <c r="G669" s="47">
        <f>AVERAGE(Depo!L669,FRAS!B669:H669,IRS6M!C669:U669)</f>
        <v>0.53144444444444461</v>
      </c>
      <c r="H669" s="47">
        <f>AVERAGE(IRS6M!V669:Y669)</f>
        <v>1.5680000000000001</v>
      </c>
      <c r="I669" s="26">
        <f>AVERAGE(IRS6M!Z669:AA669)</f>
        <v>1.5129999999999999</v>
      </c>
      <c r="J669" s="28"/>
    </row>
    <row r="670" spans="5:10" x14ac:dyDescent="0.3">
      <c r="E670" s="31">
        <v>42941</v>
      </c>
      <c r="F670" s="37">
        <f t="shared" si="19"/>
        <v>14402.724046153846</v>
      </c>
      <c r="G670" s="47">
        <f>AVERAGE(Depo!L670,FRAS!B670:H670,IRS6M!C670:U670)</f>
        <v>0.56014814814814806</v>
      </c>
      <c r="H670" s="47">
        <f>AVERAGE(IRS6M!V670:Y670)</f>
        <v>1.6122500000000002</v>
      </c>
      <c r="I670" s="26">
        <f>AVERAGE(IRS6M!Z670:AA670)</f>
        <v>1.5569999999999999</v>
      </c>
      <c r="J670" s="28"/>
    </row>
    <row r="671" spans="5:10" x14ac:dyDescent="0.3">
      <c r="E671" s="31">
        <v>42942</v>
      </c>
      <c r="F671" s="37">
        <f t="shared" si="19"/>
        <v>14402.724046153846</v>
      </c>
      <c r="G671" s="47">
        <f>AVERAGE(Depo!L671,FRAS!B671:H671,IRS6M!C671:U671)</f>
        <v>0.55681481481481476</v>
      </c>
      <c r="H671" s="47">
        <f>AVERAGE(IRS6M!V671:Y671)</f>
        <v>1.6085</v>
      </c>
      <c r="I671" s="26">
        <f>AVERAGE(IRS6M!Z671:AA671)</f>
        <v>1.5510000000000002</v>
      </c>
      <c r="J671" s="28"/>
    </row>
    <row r="672" spans="5:10" x14ac:dyDescent="0.3">
      <c r="E672" s="31">
        <v>42943</v>
      </c>
      <c r="F672" s="37">
        <f t="shared" si="19"/>
        <v>14402.724046153846</v>
      </c>
      <c r="G672" s="47">
        <f>AVERAGE(Depo!L672,FRAS!B672:H672,IRS6M!C672:U672)</f>
        <v>0.54703703703703699</v>
      </c>
      <c r="H672" s="47">
        <f>AVERAGE(IRS6M!V672:Y672)</f>
        <v>1.6007499999999999</v>
      </c>
      <c r="I672" s="26">
        <f>AVERAGE(IRS6M!Z672:AA672)</f>
        <v>1.5419999999999998</v>
      </c>
      <c r="J672" s="28"/>
    </row>
    <row r="673" spans="5:10" x14ac:dyDescent="0.3">
      <c r="E673" s="31">
        <v>42944</v>
      </c>
      <c r="F673" s="37">
        <f t="shared" si="19"/>
        <v>14402.724046153846</v>
      </c>
      <c r="G673" s="47">
        <f>AVERAGE(Depo!L673,FRAS!B673:H673,IRS6M!C673:U673)</f>
        <v>0.56455555555555559</v>
      </c>
      <c r="H673" s="47">
        <f>AVERAGE(IRS6M!V673:Y673)</f>
        <v>1.6259999999999999</v>
      </c>
      <c r="I673" s="26">
        <f>AVERAGE(IRS6M!Z673:AA673)</f>
        <v>1.5665</v>
      </c>
      <c r="J673" s="28"/>
    </row>
    <row r="674" spans="5:10" x14ac:dyDescent="0.3">
      <c r="E674" s="31">
        <v>42947</v>
      </c>
      <c r="F674" s="37">
        <f t="shared" si="19"/>
        <v>14402.724046153846</v>
      </c>
      <c r="G674" s="47">
        <f>AVERAGE(Depo!L674,FRAS!B674:H674,IRS6M!C674:U674)</f>
        <v>0.56318518518518523</v>
      </c>
      <c r="H674" s="47">
        <f>AVERAGE(IRS6M!V674:Y674)</f>
        <v>1.609</v>
      </c>
      <c r="I674" s="26">
        <f>AVERAGE(IRS6M!Z674:AA674)</f>
        <v>1.5465</v>
      </c>
      <c r="J674" s="28"/>
    </row>
    <row r="675" spans="5:10" x14ac:dyDescent="0.3">
      <c r="E675" s="31">
        <v>42948</v>
      </c>
      <c r="F675" s="37">
        <f t="shared" si="19"/>
        <v>14402.724046153846</v>
      </c>
      <c r="G675" s="47">
        <f>AVERAGE(Depo!L675,FRAS!B675:H675,IRS6M!C675:U675)</f>
        <v>0.53025925925925932</v>
      </c>
      <c r="H675" s="47">
        <f>AVERAGE(IRS6M!V675:Y675)</f>
        <v>1.54975</v>
      </c>
      <c r="I675" s="26">
        <f>AVERAGE(IRS6M!Z675:AA675)</f>
        <v>1.4849999999999999</v>
      </c>
      <c r="J675" s="28"/>
    </row>
    <row r="676" spans="5:10" x14ac:dyDescent="0.3">
      <c r="E676" s="31">
        <v>42949</v>
      </c>
      <c r="F676" s="37">
        <f t="shared" si="19"/>
        <v>14402.724046153846</v>
      </c>
      <c r="G676" s="47">
        <f>AVERAGE(Depo!L676,FRAS!B676:H676,IRS6M!C676:U676)</f>
        <v>0.52633333333333332</v>
      </c>
      <c r="H676" s="47">
        <f>AVERAGE(IRS6M!V676:Y676)</f>
        <v>1.5457499999999997</v>
      </c>
      <c r="I676" s="26">
        <f>AVERAGE(IRS6M!Z676:AA676)</f>
        <v>1.4830000000000001</v>
      </c>
      <c r="J676" s="28"/>
    </row>
    <row r="677" spans="5:10" x14ac:dyDescent="0.3">
      <c r="E677" s="31">
        <v>42950</v>
      </c>
      <c r="F677" s="37">
        <f t="shared" si="19"/>
        <v>14402.724046153846</v>
      </c>
      <c r="G677" s="47">
        <f>AVERAGE(Depo!L677,FRAS!B677:H677,IRS6M!C677:U677)</f>
        <v>0.51611111111111108</v>
      </c>
      <c r="H677" s="47">
        <f>AVERAGE(IRS6M!V677:Y677)</f>
        <v>1.5215000000000001</v>
      </c>
      <c r="I677" s="26">
        <f>AVERAGE(IRS6M!Z677:AA677)</f>
        <v>1.458</v>
      </c>
      <c r="J677" s="28"/>
    </row>
    <row r="678" spans="5:10" x14ac:dyDescent="0.3">
      <c r="E678" s="31">
        <v>42951</v>
      </c>
      <c r="F678" s="37">
        <f t="shared" si="19"/>
        <v>14402.724046153846</v>
      </c>
      <c r="G678" s="47">
        <f>AVERAGE(Depo!L678,FRAS!B678:H678,IRS6M!C678:U678)</f>
        <v>0.52351851851851861</v>
      </c>
      <c r="H678" s="47">
        <f>AVERAGE(IRS6M!V678:Y678)</f>
        <v>1.536</v>
      </c>
      <c r="I678" s="26">
        <f>AVERAGE(IRS6M!Z678:AA678)</f>
        <v>1.4730000000000001</v>
      </c>
      <c r="J678" s="28"/>
    </row>
    <row r="679" spans="5:10" x14ac:dyDescent="0.3">
      <c r="E679" s="31">
        <v>42954</v>
      </c>
      <c r="F679" s="37">
        <f t="shared" si="19"/>
        <v>14402.724046153846</v>
      </c>
      <c r="G679" s="47">
        <f>AVERAGE(Depo!L679,FRAS!B679:H679,IRS6M!C679:U679)</f>
        <v>0.51937037037037037</v>
      </c>
      <c r="H679" s="47">
        <f>AVERAGE(IRS6M!V679:Y679)</f>
        <v>1.5297499999999997</v>
      </c>
      <c r="I679" s="26">
        <f>AVERAGE(IRS6M!Z679:AA679)</f>
        <v>1.468</v>
      </c>
      <c r="J679" s="28"/>
    </row>
    <row r="680" spans="5:10" x14ac:dyDescent="0.3">
      <c r="E680" s="31">
        <v>42955</v>
      </c>
      <c r="F680" s="37">
        <f t="shared" si="19"/>
        <v>14402.724046153846</v>
      </c>
      <c r="G680" s="47">
        <f>AVERAGE(Depo!L680,FRAS!B680:H680,IRS6M!C680:U680)</f>
        <v>0.52255555555555566</v>
      </c>
      <c r="H680" s="47">
        <f>AVERAGE(IRS6M!V680:Y680)</f>
        <v>1.53775</v>
      </c>
      <c r="I680" s="26">
        <f>AVERAGE(IRS6M!Z680:AA680)</f>
        <v>1.476</v>
      </c>
      <c r="J680" s="28"/>
    </row>
    <row r="681" spans="5:10" x14ac:dyDescent="0.3">
      <c r="E681" s="31">
        <v>42956</v>
      </c>
      <c r="F681" s="37">
        <f t="shared" si="19"/>
        <v>14402.724046153846</v>
      </c>
      <c r="G681" s="47">
        <f>AVERAGE(Depo!L681,FRAS!B681:H681,IRS6M!C681:U681)</f>
        <v>0.50170370370370365</v>
      </c>
      <c r="H681" s="47">
        <f>AVERAGE(IRS6M!V681:Y681)</f>
        <v>1.506</v>
      </c>
      <c r="I681" s="26">
        <f>AVERAGE(IRS6M!Z681:AA681)</f>
        <v>1.4450000000000001</v>
      </c>
      <c r="J681" s="28"/>
    </row>
    <row r="682" spans="5:10" x14ac:dyDescent="0.3">
      <c r="E682" s="31">
        <v>42957</v>
      </c>
      <c r="F682" s="37">
        <f t="shared" si="19"/>
        <v>14402.724046153846</v>
      </c>
      <c r="G682" s="47">
        <f>AVERAGE(Depo!L682,FRAS!B682:H682,IRS6M!C682:U682)</f>
        <v>0.48992592592592599</v>
      </c>
      <c r="H682" s="47">
        <f>AVERAGE(IRS6M!V682:Y682)</f>
        <v>1.4860000000000002</v>
      </c>
      <c r="I682" s="26">
        <f>AVERAGE(IRS6M!Z682:AA682)</f>
        <v>1.425</v>
      </c>
      <c r="J682" s="28"/>
    </row>
    <row r="683" spans="5:10" x14ac:dyDescent="0.3">
      <c r="E683" s="31">
        <v>42958</v>
      </c>
      <c r="F683" s="37">
        <f t="shared" si="19"/>
        <v>14402.724046153846</v>
      </c>
      <c r="G683" s="47">
        <f>AVERAGE(Depo!L683,FRAS!B683:H683,IRS6M!C683:U683)</f>
        <v>0.47537037037037033</v>
      </c>
      <c r="H683" s="47">
        <f>AVERAGE(IRS6M!V683:Y683)</f>
        <v>1.46225</v>
      </c>
      <c r="I683" s="26">
        <f>AVERAGE(IRS6M!Z683:AA683)</f>
        <v>1.403</v>
      </c>
      <c r="J683" s="28"/>
    </row>
    <row r="684" spans="5:10" x14ac:dyDescent="0.3">
      <c r="E684" s="31">
        <v>42961</v>
      </c>
      <c r="F684" s="37">
        <f t="shared" si="19"/>
        <v>14402.724046153846</v>
      </c>
      <c r="G684" s="47">
        <f>AVERAGE(Depo!L684,FRAS!B684:H684,IRS6M!C684:U684)</f>
        <v>0.49103703703703705</v>
      </c>
      <c r="H684" s="47">
        <f>AVERAGE(IRS6M!V684:Y684)</f>
        <v>1.4929999999999999</v>
      </c>
      <c r="I684" s="26">
        <f>AVERAGE(IRS6M!Z684:AA684)</f>
        <v>1.4339999999999999</v>
      </c>
      <c r="J684" s="28"/>
    </row>
    <row r="685" spans="5:10" x14ac:dyDescent="0.3">
      <c r="E685" s="31">
        <v>42962</v>
      </c>
      <c r="F685" s="37">
        <f t="shared" si="19"/>
        <v>14402.724046153846</v>
      </c>
      <c r="G685" s="47">
        <f>AVERAGE(Depo!L685,FRAS!B685:H685,IRS6M!C685:U685)</f>
        <v>0.50274074074074071</v>
      </c>
      <c r="H685" s="47">
        <f>AVERAGE(IRS6M!V685:Y685)</f>
        <v>1.512</v>
      </c>
      <c r="I685" s="26">
        <f>AVERAGE(IRS6M!Z685:AA685)</f>
        <v>1.4530000000000001</v>
      </c>
      <c r="J685" s="28"/>
    </row>
    <row r="686" spans="5:10" x14ac:dyDescent="0.3">
      <c r="E686" s="31">
        <v>42963</v>
      </c>
      <c r="F686" s="37">
        <f t="shared" si="19"/>
        <v>14402.724046153846</v>
      </c>
      <c r="G686" s="47">
        <f>AVERAGE(Depo!L686,FRAS!B686:H686,IRS6M!C686:U686)</f>
        <v>0.50437037037037036</v>
      </c>
      <c r="H686" s="47">
        <f>AVERAGE(IRS6M!V686:Y686)</f>
        <v>1.5202499999999999</v>
      </c>
      <c r="I686" s="26">
        <f>AVERAGE(IRS6M!Z686:AA686)</f>
        <v>1.4610000000000001</v>
      </c>
      <c r="J686" s="28"/>
    </row>
    <row r="687" spans="5:10" x14ac:dyDescent="0.3">
      <c r="E687" s="31">
        <v>42964</v>
      </c>
      <c r="F687" s="37">
        <f t="shared" si="19"/>
        <v>14402.724046153846</v>
      </c>
      <c r="G687" s="47">
        <f>AVERAGE(Depo!L687,FRAS!B687:H687,IRS6M!C687:U687)</f>
        <v>0.49155555555555558</v>
      </c>
      <c r="H687" s="47">
        <f>AVERAGE(IRS6M!V687:Y687)</f>
        <v>1.5015000000000001</v>
      </c>
      <c r="I687" s="26">
        <f>AVERAGE(IRS6M!Z687:AA687)</f>
        <v>1.444</v>
      </c>
      <c r="J687" s="28"/>
    </row>
    <row r="688" spans="5:10" x14ac:dyDescent="0.3">
      <c r="E688" s="31">
        <v>42965</v>
      </c>
      <c r="F688" s="37">
        <f t="shared" si="19"/>
        <v>14402.724046153846</v>
      </c>
      <c r="G688" s="47">
        <f>AVERAGE(Depo!L688,FRAS!B688:H688,IRS6M!C688:U688)</f>
        <v>0.49596296296296294</v>
      </c>
      <c r="H688" s="47">
        <f>AVERAGE(IRS6M!V688:Y688)</f>
        <v>1.5037500000000001</v>
      </c>
      <c r="I688" s="26">
        <f>AVERAGE(IRS6M!Z688:AA688)</f>
        <v>1.448</v>
      </c>
      <c r="J688" s="28"/>
    </row>
    <row r="689" spans="5:10" x14ac:dyDescent="0.3">
      <c r="E689" s="31">
        <v>42968</v>
      </c>
      <c r="F689" s="37">
        <f t="shared" si="19"/>
        <v>14402.724046153846</v>
      </c>
      <c r="G689" s="47">
        <f>AVERAGE(Depo!L689,FRAS!B689:H689,IRS6M!C689:U689)</f>
        <v>0.48277777777777781</v>
      </c>
      <c r="H689" s="47">
        <f>AVERAGE(IRS6M!V689:Y689)</f>
        <v>1.4897500000000001</v>
      </c>
      <c r="I689" s="26">
        <f>AVERAGE(IRS6M!Z689:AA689)</f>
        <v>1.4339999999999999</v>
      </c>
      <c r="J689" s="28"/>
    </row>
    <row r="690" spans="5:10" x14ac:dyDescent="0.3">
      <c r="E690" s="31">
        <v>42969</v>
      </c>
      <c r="F690" s="37">
        <f t="shared" si="19"/>
        <v>14402.724046153846</v>
      </c>
      <c r="G690" s="47">
        <f>AVERAGE(Depo!L690,FRAS!B690:H690,IRS6M!C690:U690)</f>
        <v>0.48466666666666669</v>
      </c>
      <c r="H690" s="47">
        <f>AVERAGE(IRS6M!V690:Y690)</f>
        <v>1.4957500000000001</v>
      </c>
      <c r="I690" s="26">
        <f>AVERAGE(IRS6M!Z690:AA690)</f>
        <v>1.44</v>
      </c>
      <c r="J690" s="28"/>
    </row>
    <row r="691" spans="5:10" x14ac:dyDescent="0.3">
      <c r="E691" s="31">
        <v>42970</v>
      </c>
      <c r="F691" s="37">
        <f t="shared" si="19"/>
        <v>14402.724046153846</v>
      </c>
      <c r="G691" s="47">
        <f>AVERAGE(Depo!L691,FRAS!B691:H691,IRS6M!C691:U691)</f>
        <v>0.4758518518518518</v>
      </c>
      <c r="H691" s="47">
        <f>AVERAGE(IRS6M!V691:Y691)</f>
        <v>1.4802500000000001</v>
      </c>
      <c r="I691" s="26">
        <f>AVERAGE(IRS6M!Z691:AA691)</f>
        <v>1.425</v>
      </c>
      <c r="J691" s="28"/>
    </row>
    <row r="692" spans="5:10" x14ac:dyDescent="0.3">
      <c r="E692" s="31">
        <v>42971</v>
      </c>
      <c r="F692" s="37">
        <f t="shared" si="19"/>
        <v>14402.724046153846</v>
      </c>
      <c r="G692" s="47">
        <f>AVERAGE(Depo!L692,FRAS!B692:H692,IRS6M!C692:U692)</f>
        <v>0.47955555555555557</v>
      </c>
      <c r="H692" s="47">
        <f>AVERAGE(IRS6M!V692:Y692)</f>
        <v>1.4862500000000001</v>
      </c>
      <c r="I692" s="26">
        <f>AVERAGE(IRS6M!Z692:AA692)</f>
        <v>1.431</v>
      </c>
      <c r="J692" s="28"/>
    </row>
    <row r="693" spans="5:10" x14ac:dyDescent="0.3">
      <c r="E693" s="31">
        <v>42972</v>
      </c>
      <c r="F693" s="37">
        <f t="shared" si="19"/>
        <v>14402.724046153846</v>
      </c>
      <c r="G693" s="47">
        <f>AVERAGE(Depo!L693,FRAS!B693:H693,IRS6M!C693:U693)</f>
        <v>0.48351851851851851</v>
      </c>
      <c r="H693" s="47">
        <f>AVERAGE(IRS6M!V693:Y693)</f>
        <v>1.4982500000000001</v>
      </c>
      <c r="I693" s="26">
        <f>AVERAGE(IRS6M!Z693:AA693)</f>
        <v>1.448</v>
      </c>
      <c r="J693" s="28"/>
    </row>
    <row r="694" spans="5:10" x14ac:dyDescent="0.3">
      <c r="E694" s="31">
        <v>42975</v>
      </c>
      <c r="F694" s="37">
        <f t="shared" si="19"/>
        <v>14402.724046153846</v>
      </c>
      <c r="G694" s="47">
        <f>AVERAGE(Depo!L694,FRAS!B694:H694,IRS6M!C694:U694)</f>
        <v>0.48192592592592587</v>
      </c>
      <c r="H694" s="47">
        <f>AVERAGE(IRS6M!V694:Y694)</f>
        <v>1.5012499999999998</v>
      </c>
      <c r="I694" s="26">
        <f>AVERAGE(IRS6M!Z694:AA694)</f>
        <v>1.4510000000000001</v>
      </c>
      <c r="J694" s="28"/>
    </row>
    <row r="695" spans="5:10" x14ac:dyDescent="0.3">
      <c r="E695" s="31">
        <v>42976</v>
      </c>
      <c r="F695" s="37">
        <f t="shared" si="19"/>
        <v>14402.724046153846</v>
      </c>
      <c r="G695" s="47">
        <f>AVERAGE(Depo!L695,FRAS!B695:H695,IRS6M!C695:U695)</f>
        <v>0.45833333333333331</v>
      </c>
      <c r="H695" s="47">
        <f>AVERAGE(IRS6M!V695:Y695)</f>
        <v>1.4605000000000001</v>
      </c>
      <c r="I695" s="26">
        <f>AVERAGE(IRS6M!Z695:AA695)</f>
        <v>1.413</v>
      </c>
      <c r="J695" s="28"/>
    </row>
    <row r="696" spans="5:10" x14ac:dyDescent="0.3">
      <c r="E696" s="31">
        <v>42977</v>
      </c>
      <c r="F696" s="37">
        <f t="shared" si="19"/>
        <v>14402.724046153846</v>
      </c>
      <c r="G696" s="47">
        <f>AVERAGE(Depo!L696,FRAS!B696:H696,IRS6M!C696:U696)</f>
        <v>0.46403703703703703</v>
      </c>
      <c r="H696" s="47">
        <f>AVERAGE(IRS6M!V696:Y696)</f>
        <v>1.4685000000000001</v>
      </c>
      <c r="I696" s="26">
        <f>AVERAGE(IRS6M!Z696:AA696)</f>
        <v>1.42</v>
      </c>
      <c r="J696" s="28"/>
    </row>
    <row r="697" spans="5:10" x14ac:dyDescent="0.3">
      <c r="E697" s="31">
        <v>42978</v>
      </c>
      <c r="F697" s="37">
        <f t="shared" si="19"/>
        <v>14402.724046153846</v>
      </c>
      <c r="G697" s="47">
        <f>AVERAGE(Depo!L697,FRAS!B697:H697,IRS6M!C697:U697)</f>
        <v>0.46148148148148149</v>
      </c>
      <c r="H697" s="47">
        <f>AVERAGE(IRS6M!V697:Y697)</f>
        <v>1.46675</v>
      </c>
      <c r="I697" s="26">
        <f>AVERAGE(IRS6M!Z697:AA697)</f>
        <v>1.42</v>
      </c>
      <c r="J697" s="28"/>
    </row>
    <row r="698" spans="5:10" x14ac:dyDescent="0.3">
      <c r="E698" s="31">
        <v>42979</v>
      </c>
      <c r="F698" s="37">
        <f t="shared" si="19"/>
        <v>14402.724046153846</v>
      </c>
      <c r="G698" s="47">
        <f>AVERAGE(Depo!L698,FRAS!B698:H698,IRS6M!C698:U698)</f>
        <v>0.47503703703703698</v>
      </c>
      <c r="H698" s="47">
        <f>AVERAGE(IRS6M!V698:Y698)</f>
        <v>1.5077499999999999</v>
      </c>
      <c r="I698" s="26">
        <f>AVERAGE(IRS6M!Z698:AA698)</f>
        <v>1.4630000000000001</v>
      </c>
      <c r="J698" s="28"/>
    </row>
    <row r="699" spans="5:10" x14ac:dyDescent="0.3">
      <c r="E699" s="31">
        <v>42982</v>
      </c>
      <c r="F699" s="37">
        <f t="shared" si="19"/>
        <v>14402.724046153846</v>
      </c>
      <c r="G699" s="47">
        <f>AVERAGE(Depo!L699,FRAS!B699:H699,IRS6M!C699:U699)</f>
        <v>0.46544444444444444</v>
      </c>
      <c r="H699" s="47">
        <f>AVERAGE(IRS6M!V699:Y699)</f>
        <v>1.4907499999999998</v>
      </c>
      <c r="I699" s="26">
        <f>AVERAGE(IRS6M!Z699:AA699)</f>
        <v>1.446</v>
      </c>
      <c r="J699" s="28"/>
    </row>
    <row r="700" spans="5:10" x14ac:dyDescent="0.3">
      <c r="E700" s="31">
        <v>42983</v>
      </c>
      <c r="F700" s="37">
        <f t="shared" si="19"/>
        <v>14402.724046153846</v>
      </c>
      <c r="G700" s="47">
        <f>AVERAGE(Depo!L700,FRAS!B700:H700,IRS6M!C700:U700)</f>
        <v>0.43822222222222218</v>
      </c>
      <c r="H700" s="47">
        <f>AVERAGE(IRS6M!V700:Y700)</f>
        <v>1.4477499999999999</v>
      </c>
      <c r="I700" s="26">
        <f>AVERAGE(IRS6M!Z700:AA700)</f>
        <v>1.4059999999999999</v>
      </c>
      <c r="J700" s="28"/>
    </row>
    <row r="701" spans="5:10" x14ac:dyDescent="0.3">
      <c r="E701" s="31">
        <v>42984</v>
      </c>
      <c r="F701" s="37">
        <f t="shared" si="19"/>
        <v>14402.724046153846</v>
      </c>
      <c r="G701" s="47">
        <f>AVERAGE(Depo!L701,FRAS!B701:H701,IRS6M!C701:U701)</f>
        <v>0.46307407407407408</v>
      </c>
      <c r="H701" s="47">
        <f>AVERAGE(IRS6M!V701:Y701)</f>
        <v>1.4762500000000001</v>
      </c>
      <c r="I701" s="26">
        <f>AVERAGE(IRS6M!Z701:AA701)</f>
        <v>1.4390000000000001</v>
      </c>
      <c r="J701" s="28"/>
    </row>
    <row r="702" spans="5:10" x14ac:dyDescent="0.3">
      <c r="E702" s="31">
        <v>42985</v>
      </c>
      <c r="F702" s="37">
        <f t="shared" si="19"/>
        <v>14402.724046153846</v>
      </c>
      <c r="G702" s="47">
        <f>AVERAGE(Depo!L702,FRAS!B702:H702,IRS6M!C702:U702)</f>
        <v>0.44944444444444437</v>
      </c>
      <c r="H702" s="47">
        <f>AVERAGE(IRS6M!V702:Y702)</f>
        <v>1.4645000000000001</v>
      </c>
      <c r="I702" s="26">
        <f>AVERAGE(IRS6M!Z702:AA702)</f>
        <v>1.429</v>
      </c>
      <c r="J702" s="28"/>
    </row>
    <row r="703" spans="5:10" x14ac:dyDescent="0.3">
      <c r="E703" s="31">
        <v>42986</v>
      </c>
      <c r="F703" s="37">
        <f t="shared" si="19"/>
        <v>14402.724046153846</v>
      </c>
      <c r="G703" s="47">
        <f>AVERAGE(Depo!L703,FRAS!B703:H703,IRS6M!C703:U703)</f>
        <v>0.45903703703703702</v>
      </c>
      <c r="H703" s="47">
        <f>AVERAGE(IRS6M!V703:Y703)</f>
        <v>1.4850000000000001</v>
      </c>
      <c r="I703" s="26">
        <f>AVERAGE(IRS6M!Z703:AA703)</f>
        <v>1.4529999999999998</v>
      </c>
      <c r="J703" s="28"/>
    </row>
    <row r="704" spans="5:10" x14ac:dyDescent="0.3">
      <c r="E704" s="31">
        <v>42989</v>
      </c>
      <c r="F704" s="37">
        <f t="shared" si="19"/>
        <v>14402.724046153846</v>
      </c>
      <c r="G704" s="47">
        <f>AVERAGE(Depo!L704,FRAS!B704:H704,IRS6M!C704:U704)</f>
        <v>0.46159259259259261</v>
      </c>
      <c r="H704" s="47">
        <f>AVERAGE(IRS6M!V704:Y704)</f>
        <v>1.4932500000000002</v>
      </c>
      <c r="I704" s="26">
        <f>AVERAGE(IRS6M!Z704:AA704)</f>
        <v>1.464</v>
      </c>
      <c r="J704" s="28"/>
    </row>
    <row r="705" spans="5:10" x14ac:dyDescent="0.3">
      <c r="E705" s="31">
        <v>42990</v>
      </c>
      <c r="F705" s="37">
        <f t="shared" si="19"/>
        <v>14402.724046153846</v>
      </c>
      <c r="G705" s="47">
        <f>AVERAGE(Depo!L705,FRAS!B705:H705,IRS6M!C705:U705)</f>
        <v>0.4936296296296297</v>
      </c>
      <c r="H705" s="47">
        <f>AVERAGE(IRS6M!V705:Y705)</f>
        <v>1.548</v>
      </c>
      <c r="I705" s="26">
        <f>AVERAGE(IRS6M!Z705:AA705)</f>
        <v>1.5190000000000001</v>
      </c>
      <c r="J705" s="28"/>
    </row>
    <row r="706" spans="5:10" x14ac:dyDescent="0.3">
      <c r="E706" s="31">
        <v>42991</v>
      </c>
      <c r="F706" s="37">
        <f t="shared" si="19"/>
        <v>14402.724046153846</v>
      </c>
      <c r="G706" s="47">
        <f>AVERAGE(Depo!L706,FRAS!B706:H706,IRS6M!C706:U706)</f>
        <v>0.49333333333333329</v>
      </c>
      <c r="H706" s="47">
        <f>AVERAGE(IRS6M!V706:Y706)</f>
        <v>1.54</v>
      </c>
      <c r="I706" s="26">
        <f>AVERAGE(IRS6M!Z706:AA706)</f>
        <v>1.504</v>
      </c>
      <c r="J706" s="28"/>
    </row>
    <row r="707" spans="5:10" x14ac:dyDescent="0.3">
      <c r="E707" s="31">
        <v>42992</v>
      </c>
      <c r="F707" s="37">
        <f t="shared" si="19"/>
        <v>14402.724046153846</v>
      </c>
      <c r="G707" s="47">
        <f>AVERAGE(Depo!L707,FRAS!B707:H707,IRS6M!C707:U707)</f>
        <v>0.50511111111111107</v>
      </c>
      <c r="H707" s="47">
        <f>AVERAGE(IRS6M!V707:Y707)</f>
        <v>1.5580000000000001</v>
      </c>
      <c r="I707" s="26">
        <f>AVERAGE(IRS6M!Z707:AA707)</f>
        <v>1.5249999999999999</v>
      </c>
      <c r="J707" s="28"/>
    </row>
    <row r="708" spans="5:10" x14ac:dyDescent="0.3">
      <c r="E708" s="31">
        <v>42993</v>
      </c>
      <c r="F708" s="37">
        <f t="shared" si="19"/>
        <v>14402.724046153846</v>
      </c>
      <c r="G708" s="47">
        <f>AVERAGE(Depo!L708,FRAS!B708:H708,IRS6M!C708:U708)</f>
        <v>0.51622222222222225</v>
      </c>
      <c r="H708" s="47">
        <f>AVERAGE(IRS6M!V708:Y708)</f>
        <v>1.5640000000000001</v>
      </c>
      <c r="I708" s="26">
        <f>AVERAGE(IRS6M!Z708:AA708)</f>
        <v>1.5299999999999998</v>
      </c>
      <c r="J708" s="28"/>
    </row>
    <row r="709" spans="5:10" x14ac:dyDescent="0.3">
      <c r="E709" s="31">
        <v>42996</v>
      </c>
      <c r="F709" s="37">
        <f t="shared" si="19"/>
        <v>14402.724046153846</v>
      </c>
      <c r="G709" s="47">
        <f>AVERAGE(Depo!L709,FRAS!B709:H709,IRS6M!C709:U709)</f>
        <v>0.5291111111111112</v>
      </c>
      <c r="H709" s="47">
        <f>AVERAGE(IRS6M!V709:Y709)</f>
        <v>1.5882500000000002</v>
      </c>
      <c r="I709" s="26">
        <f>AVERAGE(IRS6M!Z709:AA709)</f>
        <v>1.5539999999999998</v>
      </c>
      <c r="J709" s="28"/>
    </row>
    <row r="710" spans="5:10" x14ac:dyDescent="0.3">
      <c r="E710" s="31">
        <v>42997</v>
      </c>
      <c r="F710" s="37">
        <f t="shared" si="19"/>
        <v>14402.724046153846</v>
      </c>
      <c r="G710" s="47">
        <f>AVERAGE(Depo!L710,FRAS!B710:H710,IRS6M!C710:U710)</f>
        <v>0.52296296296296296</v>
      </c>
      <c r="H710" s="47">
        <f>AVERAGE(IRS6M!V710:Y710)</f>
        <v>1.579</v>
      </c>
      <c r="I710" s="26">
        <f>AVERAGE(IRS6M!Z710:AA710)</f>
        <v>1.544</v>
      </c>
      <c r="J710" s="28"/>
    </row>
    <row r="711" spans="5:10" x14ac:dyDescent="0.3">
      <c r="E711" s="31">
        <v>42998</v>
      </c>
      <c r="F711" s="37">
        <f t="shared" si="19"/>
        <v>14402.724046153846</v>
      </c>
      <c r="G711" s="47">
        <f>AVERAGE(Depo!L711,FRAS!B711:H711,IRS6M!C711:U711)</f>
        <v>0.51400000000000001</v>
      </c>
      <c r="H711" s="47">
        <f>AVERAGE(IRS6M!V711:Y711)</f>
        <v>1.5580000000000001</v>
      </c>
      <c r="I711" s="26">
        <f>AVERAGE(IRS6M!Z711:AA711)</f>
        <v>1.5209999999999999</v>
      </c>
      <c r="J711" s="28"/>
    </row>
    <row r="712" spans="5:10" x14ac:dyDescent="0.3">
      <c r="E712" s="31">
        <v>42999</v>
      </c>
      <c r="F712" s="37">
        <f t="shared" si="19"/>
        <v>14402.724046153846</v>
      </c>
      <c r="G712" s="47">
        <f>AVERAGE(Depo!L712,FRAS!B712:H712,IRS6M!C712:U712)</f>
        <v>0.52685185185185179</v>
      </c>
      <c r="H712" s="47">
        <f>AVERAGE(IRS6M!V712:Y712)</f>
        <v>1.5699999999999998</v>
      </c>
      <c r="I712" s="26">
        <f>AVERAGE(IRS6M!Z712:AA712)</f>
        <v>1.5329999999999999</v>
      </c>
      <c r="J712" s="28"/>
    </row>
    <row r="713" spans="5:10" x14ac:dyDescent="0.3">
      <c r="E713" s="31">
        <v>43000</v>
      </c>
      <c r="F713" s="37">
        <f t="shared" si="19"/>
        <v>14402.724046153846</v>
      </c>
      <c r="G713" s="47">
        <f>AVERAGE(Depo!L713,FRAS!B713:H713,IRS6M!C713:U713)</f>
        <v>0.52522222222222215</v>
      </c>
      <c r="H713" s="47">
        <f>AVERAGE(IRS6M!V713:Y713)</f>
        <v>1.5667499999999999</v>
      </c>
      <c r="I713" s="26">
        <f>AVERAGE(IRS6M!Z713:AA713)</f>
        <v>1.5299999999999998</v>
      </c>
      <c r="J713" s="28"/>
    </row>
    <row r="714" spans="5:10" x14ac:dyDescent="0.3">
      <c r="E714" s="31">
        <v>43003</v>
      </c>
      <c r="F714" s="37">
        <f t="shared" si="19"/>
        <v>14402.724046153846</v>
      </c>
      <c r="G714" s="47">
        <f>AVERAGE(Depo!L714,FRAS!B714:H714,IRS6M!C714:U714)</f>
        <v>0.50237037037037036</v>
      </c>
      <c r="H714" s="47">
        <f>AVERAGE(IRS6M!V714:Y714)</f>
        <v>1.5405</v>
      </c>
      <c r="I714" s="26">
        <f>AVERAGE(IRS6M!Z714:AA714)</f>
        <v>1.504</v>
      </c>
      <c r="J714" s="28"/>
    </row>
    <row r="715" spans="5:10" x14ac:dyDescent="0.3">
      <c r="E715" s="31">
        <v>43004</v>
      </c>
      <c r="F715" s="37">
        <f t="shared" si="19"/>
        <v>14402.724046153846</v>
      </c>
      <c r="G715" s="47">
        <f>AVERAGE(Depo!L715,FRAS!B715:H715,IRS6M!C715:U715)</f>
        <v>0.5072592592592593</v>
      </c>
      <c r="H715" s="47">
        <f>AVERAGE(IRS6M!V715:Y715)</f>
        <v>1.5475000000000001</v>
      </c>
      <c r="I715" s="26">
        <f>AVERAGE(IRS6M!Z715:AA715)</f>
        <v>1.512</v>
      </c>
      <c r="J715" s="28"/>
    </row>
    <row r="716" spans="5:10" x14ac:dyDescent="0.3">
      <c r="E716" s="31">
        <v>43005</v>
      </c>
      <c r="F716" s="37">
        <f t="shared" si="19"/>
        <v>14402.724046153846</v>
      </c>
      <c r="G716" s="47">
        <f>AVERAGE(Depo!L716,FRAS!B716:H716,IRS6M!C716:U716)</f>
        <v>0.53662962962962968</v>
      </c>
      <c r="H716" s="47">
        <f>AVERAGE(IRS6M!V716:Y716)</f>
        <v>1.5967500000000001</v>
      </c>
      <c r="I716" s="26">
        <f>AVERAGE(IRS6M!Z716:AA716)</f>
        <v>1.5619999999999998</v>
      </c>
      <c r="J716" s="28"/>
    </row>
    <row r="717" spans="5:10" x14ac:dyDescent="0.3">
      <c r="E717" s="31">
        <v>43006</v>
      </c>
      <c r="F717" s="37">
        <f t="shared" si="19"/>
        <v>14402.724046153846</v>
      </c>
      <c r="G717" s="47">
        <f>AVERAGE(Depo!L717,FRAS!B717:H717,IRS6M!C717:U717)</f>
        <v>0.54229629629629628</v>
      </c>
      <c r="H717" s="47">
        <f>AVERAGE(IRS6M!V717:Y717)</f>
        <v>1.607</v>
      </c>
      <c r="I717" s="26">
        <f>AVERAGE(IRS6M!Z717:AA717)</f>
        <v>1.5720000000000001</v>
      </c>
      <c r="J717" s="28"/>
    </row>
    <row r="718" spans="5:10" x14ac:dyDescent="0.3">
      <c r="E718" s="31">
        <v>43007</v>
      </c>
      <c r="F718" s="37">
        <f t="shared" ref="F718" si="20">$C$12/COUNT($E$654:$E$718)</f>
        <v>14402.724046153846</v>
      </c>
      <c r="G718" s="47">
        <f>AVERAGE(Depo!L718,FRAS!B718:H718,IRS6M!C718:U718)</f>
        <v>0.53837037037037039</v>
      </c>
      <c r="H718" s="47">
        <f>AVERAGE(IRS6M!V718:Y718)</f>
        <v>1.5954999999999999</v>
      </c>
      <c r="I718" s="26">
        <f>AVERAGE(IRS6M!Z718:AA718)</f>
        <v>1.5619999999999998</v>
      </c>
      <c r="J718" s="28"/>
    </row>
    <row r="719" spans="5:10" x14ac:dyDescent="0.3">
      <c r="E719" s="31">
        <v>43010</v>
      </c>
      <c r="F719" s="37">
        <f t="shared" ref="F719:F782" si="21">$C$13/COUNT($E$719:$E$783)</f>
        <v>16517.704723076924</v>
      </c>
      <c r="G719" s="47">
        <f>AVERAGE(Depo!L719,FRAS!B719:H719,IRS6M!C719:U719)</f>
        <v>0.53733333333333344</v>
      </c>
      <c r="H719" s="47">
        <f>AVERAGE(IRS6M!V719:Y719)</f>
        <v>1.5965</v>
      </c>
      <c r="I719" s="26">
        <f>AVERAGE(IRS6M!Z719:AA719)</f>
        <v>1.5640000000000001</v>
      </c>
      <c r="J719" s="28"/>
    </row>
    <row r="720" spans="5:10" x14ac:dyDescent="0.3">
      <c r="E720" s="31">
        <v>43011</v>
      </c>
      <c r="F720" s="37">
        <f t="shared" si="21"/>
        <v>16517.704723076924</v>
      </c>
      <c r="G720" s="47">
        <f>AVERAGE(Depo!L720,FRAS!B720:H720,IRS6M!C720:U720)</f>
        <v>0.54122222222222216</v>
      </c>
      <c r="H720" s="47">
        <f>AVERAGE(IRS6M!V720:Y720)</f>
        <v>1.6072500000000001</v>
      </c>
      <c r="I720" s="26">
        <f>AVERAGE(IRS6M!Z720:AA720)</f>
        <v>1.5750000000000002</v>
      </c>
      <c r="J720" s="28"/>
    </row>
    <row r="721" spans="5:10" x14ac:dyDescent="0.3">
      <c r="E721" s="31">
        <v>43012</v>
      </c>
      <c r="F721" s="37">
        <f t="shared" si="21"/>
        <v>16517.704723076924</v>
      </c>
      <c r="G721" s="47">
        <f>AVERAGE(Depo!L721,FRAS!B721:H721,IRS6M!C721:U721)</f>
        <v>0.53422222222222238</v>
      </c>
      <c r="H721" s="47">
        <f>AVERAGE(IRS6M!V721:Y721)</f>
        <v>1.599</v>
      </c>
      <c r="I721" s="26">
        <f>AVERAGE(IRS6M!Z721:AA721)</f>
        <v>1.5670000000000002</v>
      </c>
      <c r="J721" s="28"/>
    </row>
    <row r="722" spans="5:10" x14ac:dyDescent="0.3">
      <c r="E722" s="31">
        <v>43013</v>
      </c>
      <c r="F722" s="37">
        <f t="shared" si="21"/>
        <v>16517.704723076924</v>
      </c>
      <c r="G722" s="47">
        <f>AVERAGE(Depo!L722,FRAS!B722:H722,IRS6M!C722:U722)</f>
        <v>0.52966666666666662</v>
      </c>
      <c r="H722" s="47">
        <f>AVERAGE(IRS6M!V722:Y722)</f>
        <v>1.5892500000000001</v>
      </c>
      <c r="I722" s="26">
        <f>AVERAGE(IRS6M!Z722:AA722)</f>
        <v>1.5569999999999999</v>
      </c>
      <c r="J722" s="28"/>
    </row>
    <row r="723" spans="5:10" x14ac:dyDescent="0.3">
      <c r="E723" s="31">
        <v>43014</v>
      </c>
      <c r="F723" s="37">
        <f t="shared" si="21"/>
        <v>16517.704723076924</v>
      </c>
      <c r="G723" s="47">
        <f>AVERAGE(Depo!L723,FRAS!B723:H723,IRS6M!C723:U723)</f>
        <v>0.5397777777777778</v>
      </c>
      <c r="H723" s="47">
        <f>AVERAGE(IRS6M!V723:Y723)</f>
        <v>1.603</v>
      </c>
      <c r="I723" s="26">
        <f>AVERAGE(IRS6M!Z723:AA723)</f>
        <v>1.5699999999999998</v>
      </c>
      <c r="J723" s="28"/>
    </row>
    <row r="724" spans="5:10" x14ac:dyDescent="0.3">
      <c r="E724" s="31">
        <v>43017</v>
      </c>
      <c r="F724" s="37">
        <f t="shared" si="21"/>
        <v>16517.704723076924</v>
      </c>
      <c r="G724" s="47">
        <f>AVERAGE(Depo!L724,FRAS!B724:H724,IRS6M!C724:U724)</f>
        <v>0.52592592592592602</v>
      </c>
      <c r="H724" s="47">
        <f>AVERAGE(IRS6M!V724:Y724)</f>
        <v>1.5822500000000002</v>
      </c>
      <c r="I724" s="26">
        <f>AVERAGE(IRS6M!Z724:AA724)</f>
        <v>1.5499999999999998</v>
      </c>
      <c r="J724" s="28"/>
    </row>
    <row r="725" spans="5:10" x14ac:dyDescent="0.3">
      <c r="E725" s="31">
        <v>43018</v>
      </c>
      <c r="F725" s="37">
        <f t="shared" si="21"/>
        <v>16517.704723076924</v>
      </c>
      <c r="G725" s="47">
        <f>AVERAGE(Depo!L725,FRAS!B725:H725,IRS6M!C725:U725)</f>
        <v>0.52729629629629626</v>
      </c>
      <c r="H725" s="47">
        <f>AVERAGE(IRS6M!V725:Y725)</f>
        <v>1.58575</v>
      </c>
      <c r="I725" s="26">
        <f>AVERAGE(IRS6M!Z725:AA725)</f>
        <v>1.556</v>
      </c>
      <c r="J725" s="28"/>
    </row>
    <row r="726" spans="5:10" x14ac:dyDescent="0.3">
      <c r="E726" s="31">
        <v>43019</v>
      </c>
      <c r="F726" s="37">
        <f t="shared" si="21"/>
        <v>16517.704723076924</v>
      </c>
      <c r="G726" s="47">
        <f>AVERAGE(Depo!L726,FRAS!B726:H726,IRS6M!C726:U726)</f>
        <v>0.53837037037037039</v>
      </c>
      <c r="H726" s="47">
        <f>AVERAGE(IRS6M!V726:Y726)</f>
        <v>1.6034999999999999</v>
      </c>
      <c r="I726" s="26">
        <f>AVERAGE(IRS6M!Z726:AA726)</f>
        <v>1.577</v>
      </c>
      <c r="J726" s="28"/>
    </row>
    <row r="727" spans="5:10" x14ac:dyDescent="0.3">
      <c r="E727" s="31">
        <v>43020</v>
      </c>
      <c r="F727" s="37">
        <f t="shared" si="21"/>
        <v>16517.704723076924</v>
      </c>
      <c r="G727" s="47">
        <f>AVERAGE(Depo!L727,FRAS!B727:H727,IRS6M!C727:U727)</f>
        <v>0.52666666666666662</v>
      </c>
      <c r="H727" s="47">
        <f>AVERAGE(IRS6M!V727:Y727)</f>
        <v>1.58975</v>
      </c>
      <c r="I727" s="26">
        <f>AVERAGE(IRS6M!Z727:AA727)</f>
        <v>1.5649999999999999</v>
      </c>
      <c r="J727" s="28"/>
    </row>
    <row r="728" spans="5:10" x14ac:dyDescent="0.3">
      <c r="E728" s="31">
        <v>43021</v>
      </c>
      <c r="F728" s="37">
        <f t="shared" si="21"/>
        <v>16517.704723076924</v>
      </c>
      <c r="G728" s="47">
        <f>AVERAGE(Depo!L728,FRAS!B728:H728,IRS6M!C728:U728)</f>
        <v>0.50903703703703707</v>
      </c>
      <c r="H728" s="47">
        <f>AVERAGE(IRS6M!V728:Y728)</f>
        <v>1.5685000000000002</v>
      </c>
      <c r="I728" s="26">
        <f>AVERAGE(IRS6M!Z728:AA728)</f>
        <v>1.5459999999999998</v>
      </c>
      <c r="J728" s="28"/>
    </row>
    <row r="729" spans="5:10" x14ac:dyDescent="0.3">
      <c r="E729" s="31">
        <v>43024</v>
      </c>
      <c r="F729" s="37">
        <f t="shared" si="21"/>
        <v>16517.704723076924</v>
      </c>
      <c r="G729" s="47">
        <f>AVERAGE(Depo!L729,FRAS!B729:H729,IRS6M!C729:U729)</f>
        <v>0.49022222222222223</v>
      </c>
      <c r="H729" s="47">
        <f>AVERAGE(IRS6M!V729:Y729)</f>
        <v>1.53775</v>
      </c>
      <c r="I729" s="26">
        <f>AVERAGE(IRS6M!Z729:AA729)</f>
        <v>1.5169999999999999</v>
      </c>
      <c r="J729" s="28"/>
    </row>
    <row r="730" spans="5:10" x14ac:dyDescent="0.3">
      <c r="E730" s="31">
        <v>43025</v>
      </c>
      <c r="F730" s="37">
        <f t="shared" si="21"/>
        <v>16517.704723076924</v>
      </c>
      <c r="G730" s="47">
        <f>AVERAGE(Depo!L730,FRAS!B730:H730,IRS6M!C730:U730)</f>
        <v>0.48551851851851852</v>
      </c>
      <c r="H730" s="47">
        <f>AVERAGE(IRS6M!V730:Y730)</f>
        <v>1.5267500000000001</v>
      </c>
      <c r="I730" s="26">
        <f>AVERAGE(IRS6M!Z730:AA730)</f>
        <v>1.5070000000000001</v>
      </c>
      <c r="J730" s="28"/>
    </row>
    <row r="731" spans="5:10" x14ac:dyDescent="0.3">
      <c r="E731" s="31">
        <v>43026</v>
      </c>
      <c r="F731" s="37">
        <f t="shared" si="21"/>
        <v>16517.704723076924</v>
      </c>
      <c r="G731" s="47">
        <f>AVERAGE(Depo!L731,FRAS!B731:H731,IRS6M!C731:U731)</f>
        <v>0.498</v>
      </c>
      <c r="H731" s="47">
        <f>AVERAGE(IRS6M!V731:Y731)</f>
        <v>1.5435000000000001</v>
      </c>
      <c r="I731" s="26">
        <f>AVERAGE(IRS6M!Z731:AA731)</f>
        <v>1.52</v>
      </c>
      <c r="J731" s="28"/>
    </row>
    <row r="732" spans="5:10" x14ac:dyDescent="0.3">
      <c r="E732" s="31">
        <v>43027</v>
      </c>
      <c r="F732" s="37">
        <f t="shared" si="21"/>
        <v>16517.704723076924</v>
      </c>
      <c r="G732" s="47">
        <f>AVERAGE(Depo!L732,FRAS!B732:H732,IRS6M!C732:U732)</f>
        <v>0.49974074074074076</v>
      </c>
      <c r="H732" s="47">
        <f>AVERAGE(IRS6M!V732:Y732)</f>
        <v>1.5419999999999998</v>
      </c>
      <c r="I732" s="26">
        <f>AVERAGE(IRS6M!Z732:AA732)</f>
        <v>1.518</v>
      </c>
      <c r="J732" s="28"/>
    </row>
    <row r="733" spans="5:10" x14ac:dyDescent="0.3">
      <c r="E733" s="31">
        <v>43028</v>
      </c>
      <c r="F733" s="37">
        <f t="shared" si="21"/>
        <v>16517.704723076924</v>
      </c>
      <c r="G733" s="47">
        <f>AVERAGE(Depo!L733,FRAS!B733:H733,IRS6M!C733:U733)</f>
        <v>0.52922222222222226</v>
      </c>
      <c r="H733" s="47">
        <f>AVERAGE(IRS6M!V733:Y733)</f>
        <v>1.5935000000000001</v>
      </c>
      <c r="I733" s="26">
        <f>AVERAGE(IRS6M!Z733:AA733)</f>
        <v>1.569</v>
      </c>
      <c r="J733" s="28"/>
    </row>
    <row r="734" spans="5:10" x14ac:dyDescent="0.3">
      <c r="E734" s="31">
        <v>43031</v>
      </c>
      <c r="F734" s="37">
        <f t="shared" si="21"/>
        <v>16517.704723076924</v>
      </c>
      <c r="G734" s="47">
        <f>AVERAGE(Depo!L734,FRAS!B734:H734,IRS6M!C734:U734)</f>
        <v>0.51729629629629637</v>
      </c>
      <c r="H734" s="47">
        <f>AVERAGE(IRS6M!V734:Y734)</f>
        <v>1.5722500000000001</v>
      </c>
      <c r="I734" s="26">
        <f>AVERAGE(IRS6M!Z734:AA734)</f>
        <v>1.548</v>
      </c>
      <c r="J734" s="28"/>
    </row>
    <row r="735" spans="5:10" x14ac:dyDescent="0.3">
      <c r="E735" s="31">
        <v>43032</v>
      </c>
      <c r="F735" s="37">
        <f t="shared" si="21"/>
        <v>16517.704723076924</v>
      </c>
      <c r="G735" s="47">
        <f>AVERAGE(Depo!L735,FRAS!B735:H735,IRS6M!C735:U735)</f>
        <v>0.53629629629629627</v>
      </c>
      <c r="H735" s="47">
        <f>AVERAGE(IRS6M!V735:Y735)</f>
        <v>1.60175</v>
      </c>
      <c r="I735" s="26">
        <f>AVERAGE(IRS6M!Z735:AA735)</f>
        <v>1.5780000000000001</v>
      </c>
      <c r="J735" s="28"/>
    </row>
    <row r="736" spans="5:10" x14ac:dyDescent="0.3">
      <c r="E736" s="31">
        <v>43033</v>
      </c>
      <c r="F736" s="37">
        <f t="shared" si="21"/>
        <v>16517.704723076924</v>
      </c>
      <c r="G736" s="47">
        <f>AVERAGE(Depo!L736,FRAS!B736:H736,IRS6M!C736:U736)</f>
        <v>0.54455555555555557</v>
      </c>
      <c r="H736" s="47">
        <f>AVERAGE(IRS6M!V736:Y736)</f>
        <v>1.6132499999999999</v>
      </c>
      <c r="I736" s="26">
        <f>AVERAGE(IRS6M!Z736:AA736)</f>
        <v>1.589</v>
      </c>
      <c r="J736" s="28"/>
    </row>
    <row r="737" spans="5:10" x14ac:dyDescent="0.3">
      <c r="E737" s="31">
        <v>43034</v>
      </c>
      <c r="F737" s="37">
        <f t="shared" si="21"/>
        <v>16517.704723076924</v>
      </c>
      <c r="G737" s="47">
        <f>AVERAGE(Depo!L737,FRAS!B737:H737,IRS6M!C737:U737)</f>
        <v>0.51474074074074072</v>
      </c>
      <c r="H737" s="47">
        <f>AVERAGE(IRS6M!V737:Y737)</f>
        <v>1.5865</v>
      </c>
      <c r="I737" s="26">
        <f>AVERAGE(IRS6M!Z737:AA737)</f>
        <v>1.5620000000000001</v>
      </c>
      <c r="J737" s="28"/>
    </row>
    <row r="738" spans="5:10" x14ac:dyDescent="0.3">
      <c r="E738" s="31">
        <v>43035</v>
      </c>
      <c r="F738" s="37">
        <f t="shared" si="21"/>
        <v>16517.704723076924</v>
      </c>
      <c r="G738" s="47">
        <f>AVERAGE(Depo!L738,FRAS!B738:H738,IRS6M!C738:U738)</f>
        <v>0.51174074074074061</v>
      </c>
      <c r="H738" s="47">
        <f>AVERAGE(IRS6M!V738:Y738)</f>
        <v>1.5950000000000002</v>
      </c>
      <c r="I738" s="26">
        <f>AVERAGE(IRS6M!Z738:AA738)</f>
        <v>1.5740000000000001</v>
      </c>
      <c r="J738" s="28"/>
    </row>
    <row r="739" spans="5:10" x14ac:dyDescent="0.3">
      <c r="E739" s="31">
        <v>43038</v>
      </c>
      <c r="F739" s="37">
        <f t="shared" si="21"/>
        <v>16517.704723076924</v>
      </c>
      <c r="G739" s="47">
        <f>AVERAGE(Depo!L739,FRAS!B739:H739,IRS6M!C739:U739)</f>
        <v>0.496</v>
      </c>
      <c r="H739" s="47">
        <f>AVERAGE(IRS6M!V739:Y739)</f>
        <v>1.561625</v>
      </c>
      <c r="I739" s="26">
        <f>AVERAGE(IRS6M!Z739:AA739)</f>
        <v>1.538</v>
      </c>
      <c r="J739" s="28"/>
    </row>
    <row r="740" spans="5:10" x14ac:dyDescent="0.3">
      <c r="E740" s="31">
        <v>43039</v>
      </c>
      <c r="F740" s="37">
        <f t="shared" si="21"/>
        <v>16517.704723076924</v>
      </c>
      <c r="G740" s="47">
        <f>AVERAGE(Depo!L740,FRAS!B740:H740,IRS6M!C740:U740)</f>
        <v>0.49033333333333334</v>
      </c>
      <c r="H740" s="47">
        <f>AVERAGE(IRS6M!V740:Y740)</f>
        <v>1.5414999999999999</v>
      </c>
      <c r="I740" s="26">
        <f>AVERAGE(IRS6M!Z740:AA740)</f>
        <v>1.52</v>
      </c>
      <c r="J740" s="28"/>
    </row>
    <row r="741" spans="5:10" x14ac:dyDescent="0.3">
      <c r="E741" s="31">
        <v>43040</v>
      </c>
      <c r="F741" s="37">
        <f t="shared" si="21"/>
        <v>16517.704723076924</v>
      </c>
      <c r="G741" s="47">
        <f>AVERAGE(Depo!L741,FRAS!B741:H741,IRS6M!C741:U741)</f>
        <v>0.49788888888888888</v>
      </c>
      <c r="H741" s="47">
        <f>AVERAGE(IRS6M!V741:Y741)</f>
        <v>1.5565</v>
      </c>
      <c r="I741" s="26">
        <f>AVERAGE(IRS6M!Z741:AA741)</f>
        <v>1.534</v>
      </c>
      <c r="J741" s="28"/>
    </row>
    <row r="742" spans="5:10" x14ac:dyDescent="0.3">
      <c r="E742" s="31">
        <v>43041</v>
      </c>
      <c r="F742" s="37">
        <f t="shared" si="21"/>
        <v>16517.704723076924</v>
      </c>
      <c r="G742" s="47">
        <f>AVERAGE(Depo!L742,FRAS!B742:H742,IRS6M!C742:U742)</f>
        <v>0.49414814814814806</v>
      </c>
      <c r="H742" s="47">
        <f>AVERAGE(IRS6M!V742:Y742)</f>
        <v>1.5505</v>
      </c>
      <c r="I742" s="26">
        <f>AVERAGE(IRS6M!Z742:AA742)</f>
        <v>1.5289999999999999</v>
      </c>
      <c r="J742" s="28"/>
    </row>
    <row r="743" spans="5:10" x14ac:dyDescent="0.3">
      <c r="E743" s="31">
        <v>43042</v>
      </c>
      <c r="F743" s="37">
        <f t="shared" si="21"/>
        <v>16517.704723076924</v>
      </c>
      <c r="G743" s="47">
        <f>AVERAGE(Depo!L743,FRAS!B743:H743,IRS6M!C743:U743)</f>
        <v>0.48962962962962958</v>
      </c>
      <c r="H743" s="47">
        <f>AVERAGE(IRS6M!V743:Y743)</f>
        <v>1.5397500000000002</v>
      </c>
      <c r="I743" s="26">
        <f>AVERAGE(IRS6M!Z743:AA743)</f>
        <v>1.518</v>
      </c>
      <c r="J743" s="28"/>
    </row>
    <row r="744" spans="5:10" x14ac:dyDescent="0.3">
      <c r="E744" s="31">
        <v>43045</v>
      </c>
      <c r="F744" s="37">
        <f t="shared" si="21"/>
        <v>16517.704723076924</v>
      </c>
      <c r="G744" s="47">
        <f>AVERAGE(Depo!L744,FRAS!B744:H744,IRS6M!C744:U744)</f>
        <v>0.47666666666666663</v>
      </c>
      <c r="H744" s="47">
        <f>AVERAGE(IRS6M!V744:Y744)</f>
        <v>1.5222499999999999</v>
      </c>
      <c r="I744" s="26">
        <f>AVERAGE(IRS6M!Z744:AA744)</f>
        <v>1.5030000000000001</v>
      </c>
      <c r="J744" s="28"/>
    </row>
    <row r="745" spans="5:10" x14ac:dyDescent="0.3">
      <c r="E745" s="31">
        <v>43046</v>
      </c>
      <c r="F745" s="37">
        <f t="shared" si="21"/>
        <v>16517.704723076924</v>
      </c>
      <c r="G745" s="47">
        <f>AVERAGE(Depo!L745,FRAS!B745:H745,IRS6M!C745:U745)</f>
        <v>0.4727777777777778</v>
      </c>
      <c r="H745" s="47">
        <f>AVERAGE(IRS6M!V745:Y745)</f>
        <v>1.516</v>
      </c>
      <c r="I745" s="26">
        <f>AVERAGE(IRS6M!Z745:AA745)</f>
        <v>1.494</v>
      </c>
      <c r="J745" s="28"/>
    </row>
    <row r="746" spans="5:10" x14ac:dyDescent="0.3">
      <c r="E746" s="31">
        <v>43047</v>
      </c>
      <c r="F746" s="37">
        <f t="shared" si="21"/>
        <v>16517.704723076924</v>
      </c>
      <c r="G746" s="47">
        <f>AVERAGE(Depo!L746,FRAS!B746:H746,IRS6M!C746:U746)</f>
        <v>0.47603703703703709</v>
      </c>
      <c r="H746" s="47">
        <f>AVERAGE(IRS6M!V746:Y746)</f>
        <v>1.526</v>
      </c>
      <c r="I746" s="26">
        <f>AVERAGE(IRS6M!Z746:AA746)</f>
        <v>1.504</v>
      </c>
      <c r="J746" s="28"/>
    </row>
    <row r="747" spans="5:10" x14ac:dyDescent="0.3">
      <c r="E747" s="31">
        <v>43048</v>
      </c>
      <c r="F747" s="37">
        <f t="shared" si="21"/>
        <v>16517.704723076924</v>
      </c>
      <c r="G747" s="47">
        <f>AVERAGE(Depo!L747,FRAS!B747:H747,IRS6M!C747:U747)</f>
        <v>0.49029629629629623</v>
      </c>
      <c r="H747" s="47">
        <f>AVERAGE(IRS6M!V747:Y747)</f>
        <v>1.5554999999999999</v>
      </c>
      <c r="I747" s="26">
        <f>AVERAGE(IRS6M!Z747:AA747)</f>
        <v>1.534</v>
      </c>
      <c r="J747" s="28"/>
    </row>
    <row r="748" spans="5:10" x14ac:dyDescent="0.3">
      <c r="E748" s="31">
        <v>43049</v>
      </c>
      <c r="F748" s="37">
        <f t="shared" si="21"/>
        <v>16517.704723076924</v>
      </c>
      <c r="G748" s="47">
        <f>AVERAGE(Depo!L748,FRAS!B748:H748,IRS6M!C748:U748)</f>
        <v>0.51411111111111119</v>
      </c>
      <c r="H748" s="47">
        <f>AVERAGE(IRS6M!V748:Y748)</f>
        <v>1.5982499999999999</v>
      </c>
      <c r="I748" s="26">
        <f>AVERAGE(IRS6M!Z748:AA748)</f>
        <v>1.577</v>
      </c>
      <c r="J748" s="28"/>
    </row>
    <row r="749" spans="5:10" x14ac:dyDescent="0.3">
      <c r="E749" s="31">
        <v>43052</v>
      </c>
      <c r="F749" s="37">
        <f t="shared" si="21"/>
        <v>16517.704723076924</v>
      </c>
      <c r="G749" s="47">
        <f>AVERAGE(Depo!L749,FRAS!B749:H749,IRS6M!C749:U749)</f>
        <v>0.51755555555555555</v>
      </c>
      <c r="H749" s="47">
        <f>AVERAGE(IRS6M!V749:Y749)</f>
        <v>1.6030000000000002</v>
      </c>
      <c r="I749" s="26">
        <f>AVERAGE(IRS6M!Z749:AA749)</f>
        <v>1.5820000000000001</v>
      </c>
      <c r="J749" s="28"/>
    </row>
    <row r="750" spans="5:10" x14ac:dyDescent="0.3">
      <c r="E750" s="31">
        <v>43053</v>
      </c>
      <c r="F750" s="37">
        <f t="shared" si="21"/>
        <v>16517.704723076924</v>
      </c>
      <c r="G750" s="47">
        <f>AVERAGE(Depo!L750,FRAS!B750:H750,IRS6M!C750:U750)</f>
        <v>0.50237037037037036</v>
      </c>
      <c r="H750" s="47">
        <f>AVERAGE(IRS6M!V750:Y750)</f>
        <v>1.5762499999999999</v>
      </c>
      <c r="I750" s="26">
        <f>AVERAGE(IRS6M!Z750:AA750)</f>
        <v>1.556</v>
      </c>
      <c r="J750" s="28"/>
    </row>
    <row r="751" spans="5:10" x14ac:dyDescent="0.3">
      <c r="E751" s="31">
        <v>43054</v>
      </c>
      <c r="F751" s="37">
        <f t="shared" si="21"/>
        <v>16517.704723076924</v>
      </c>
      <c r="G751" s="47">
        <f>AVERAGE(Depo!L751,FRAS!B751:H751,IRS6M!C751:U751)</f>
        <v>0.49292592592592588</v>
      </c>
      <c r="H751" s="47">
        <f>AVERAGE(IRS6M!V751:Y751)</f>
        <v>1.55925</v>
      </c>
      <c r="I751" s="26">
        <f>AVERAGE(IRS6M!Z751:AA751)</f>
        <v>1.5409999999999999</v>
      </c>
      <c r="J751" s="28"/>
    </row>
    <row r="752" spans="5:10" x14ac:dyDescent="0.3">
      <c r="E752" s="31">
        <v>43055</v>
      </c>
      <c r="F752" s="37">
        <f t="shared" si="21"/>
        <v>16517.704723076924</v>
      </c>
      <c r="G752" s="47">
        <f>AVERAGE(Depo!L752,FRAS!B752:H752,IRS6M!C752:U752)</f>
        <v>0.49581481481481482</v>
      </c>
      <c r="H752" s="47">
        <f>AVERAGE(IRS6M!V752:Y752)</f>
        <v>1.5609999999999999</v>
      </c>
      <c r="I752" s="26">
        <f>AVERAGE(IRS6M!Z752:AA752)</f>
        <v>1.542</v>
      </c>
      <c r="J752" s="28"/>
    </row>
    <row r="753" spans="5:10" x14ac:dyDescent="0.3">
      <c r="E753" s="31">
        <v>43056</v>
      </c>
      <c r="F753" s="37">
        <f t="shared" si="21"/>
        <v>16517.704723076924</v>
      </c>
      <c r="G753" s="47">
        <f>AVERAGE(Depo!L753,FRAS!B753:H753,IRS6M!C753:U753)</f>
        <v>0.48837037037037034</v>
      </c>
      <c r="H753" s="47">
        <f>AVERAGE(IRS6M!V753:Y753)</f>
        <v>1.54525</v>
      </c>
      <c r="I753" s="26">
        <f>AVERAGE(IRS6M!Z753:AA753)</f>
        <v>1.526</v>
      </c>
      <c r="J753" s="28"/>
    </row>
    <row r="754" spans="5:10" x14ac:dyDescent="0.3">
      <c r="E754" s="31">
        <v>43059</v>
      </c>
      <c r="F754" s="37">
        <f t="shared" si="21"/>
        <v>16517.704723076924</v>
      </c>
      <c r="G754" s="47">
        <f>AVERAGE(Depo!L754,FRAS!B754:H754,IRS6M!C754:U754)</f>
        <v>0.49096296296296288</v>
      </c>
      <c r="H754" s="47">
        <f>AVERAGE(IRS6M!V754:Y754)</f>
        <v>1.54175</v>
      </c>
      <c r="I754" s="26">
        <f>AVERAGE(IRS6M!Z754:AA754)</f>
        <v>1.5230000000000001</v>
      </c>
      <c r="J754" s="28"/>
    </row>
    <row r="755" spans="5:10" x14ac:dyDescent="0.3">
      <c r="E755" s="31">
        <v>43060</v>
      </c>
      <c r="F755" s="37">
        <f t="shared" si="21"/>
        <v>16517.704723076924</v>
      </c>
      <c r="G755" s="47">
        <f>AVERAGE(Depo!L755,FRAS!B755:H755,IRS6M!C755:U755)</f>
        <v>0.47681481481481475</v>
      </c>
      <c r="H755" s="47">
        <f>AVERAGE(IRS6M!V755:Y755)</f>
        <v>1.5022500000000001</v>
      </c>
      <c r="I755" s="26">
        <f>AVERAGE(IRS6M!Z755:AA755)</f>
        <v>1.4845000000000002</v>
      </c>
      <c r="J755" s="28"/>
    </row>
    <row r="756" spans="5:10" x14ac:dyDescent="0.3">
      <c r="E756" s="31">
        <v>43061</v>
      </c>
      <c r="F756" s="37">
        <f t="shared" si="21"/>
        <v>16517.704723076924</v>
      </c>
      <c r="G756" s="47">
        <f>AVERAGE(Depo!L756,FRAS!B756:H756,IRS6M!C756:U756)</f>
        <v>0.47548148148148145</v>
      </c>
      <c r="H756" s="47">
        <f>AVERAGE(IRS6M!V756:Y756)</f>
        <v>1.49125</v>
      </c>
      <c r="I756" s="26">
        <f>AVERAGE(IRS6M!Z756:AA756)</f>
        <v>1.4729999999999999</v>
      </c>
      <c r="J756" s="28"/>
    </row>
    <row r="757" spans="5:10" x14ac:dyDescent="0.3">
      <c r="E757" s="31">
        <v>43062</v>
      </c>
      <c r="F757" s="37">
        <f t="shared" si="21"/>
        <v>16517.704723076924</v>
      </c>
      <c r="G757" s="47">
        <f>AVERAGE(Depo!L757,FRAS!B757:H757,IRS6M!C757:U757)</f>
        <v>0.47170370370370374</v>
      </c>
      <c r="H757" s="47">
        <f>AVERAGE(IRS6M!V757:Y757)</f>
        <v>1.4790000000000001</v>
      </c>
      <c r="I757" s="26">
        <f>AVERAGE(IRS6M!Z757:AA757)</f>
        <v>1.4620000000000002</v>
      </c>
      <c r="J757" s="28"/>
    </row>
    <row r="758" spans="5:10" x14ac:dyDescent="0.3">
      <c r="E758" s="31">
        <v>43063</v>
      </c>
      <c r="F758" s="37">
        <f t="shared" si="21"/>
        <v>16517.704723076924</v>
      </c>
      <c r="G758" s="47">
        <f>AVERAGE(Depo!L758,FRAS!B758:H758,IRS6M!C758:U758)</f>
        <v>0.48081481481481486</v>
      </c>
      <c r="H758" s="47">
        <f>AVERAGE(IRS6M!V758:Y758)</f>
        <v>1.49675</v>
      </c>
      <c r="I758" s="26">
        <f>AVERAGE(IRS6M!Z758:AA758)</f>
        <v>1.48</v>
      </c>
      <c r="J758" s="28"/>
    </row>
    <row r="759" spans="5:10" x14ac:dyDescent="0.3">
      <c r="E759" s="31">
        <v>43066</v>
      </c>
      <c r="F759" s="37">
        <f t="shared" si="21"/>
        <v>16517.704723076924</v>
      </c>
      <c r="G759" s="47">
        <f>AVERAGE(Depo!L759,FRAS!B759:H759,IRS6M!C759:U759)</f>
        <v>0.46996296296296303</v>
      </c>
      <c r="H759" s="47">
        <f>AVERAGE(IRS6M!V759:Y759)</f>
        <v>1.482</v>
      </c>
      <c r="I759" s="26">
        <f>AVERAGE(IRS6M!Z759:AA759)</f>
        <v>1.4649999999999999</v>
      </c>
      <c r="J759" s="28"/>
    </row>
    <row r="760" spans="5:10" x14ac:dyDescent="0.3">
      <c r="E760" s="31">
        <v>43067</v>
      </c>
      <c r="F760" s="37">
        <f t="shared" si="21"/>
        <v>16517.704723076924</v>
      </c>
      <c r="G760" s="47">
        <f>AVERAGE(Depo!L760,FRAS!B760:H760,IRS6M!C760:U760)</f>
        <v>0.47266666666666668</v>
      </c>
      <c r="H760" s="47">
        <f>AVERAGE(IRS6M!V760:Y760)</f>
        <v>1.4877499999999999</v>
      </c>
      <c r="I760" s="26">
        <f>AVERAGE(IRS6M!Z760:AA760)</f>
        <v>1.4710000000000001</v>
      </c>
      <c r="J760" s="28"/>
    </row>
    <row r="761" spans="5:10" x14ac:dyDescent="0.3">
      <c r="E761" s="31">
        <v>43068</v>
      </c>
      <c r="F761" s="37">
        <f t="shared" si="21"/>
        <v>16517.704723076924</v>
      </c>
      <c r="G761" s="47">
        <f>AVERAGE(Depo!L761,FRAS!B761:H761,IRS6M!C761:U761)</f>
        <v>0.49496296296296294</v>
      </c>
      <c r="H761" s="47">
        <f>AVERAGE(IRS6M!V761:Y761)</f>
        <v>1.5202500000000001</v>
      </c>
      <c r="I761" s="26">
        <f>AVERAGE(IRS6M!Z761:AA761)</f>
        <v>1.5030000000000001</v>
      </c>
      <c r="J761" s="28"/>
    </row>
    <row r="762" spans="5:10" x14ac:dyDescent="0.3">
      <c r="E762" s="31">
        <v>43069</v>
      </c>
      <c r="F762" s="37">
        <f t="shared" si="21"/>
        <v>16517.704723076924</v>
      </c>
      <c r="G762" s="47">
        <f>AVERAGE(Depo!L762,FRAS!B762:H762,IRS6M!C762:U762)</f>
        <v>0.49888888888888877</v>
      </c>
      <c r="H762" s="47">
        <f>AVERAGE(IRS6M!V762:Y762)</f>
        <v>1.51525</v>
      </c>
      <c r="I762" s="26">
        <f>AVERAGE(IRS6M!Z762:AA762)</f>
        <v>1.4969999999999999</v>
      </c>
      <c r="J762" s="28"/>
    </row>
    <row r="763" spans="5:10" x14ac:dyDescent="0.3">
      <c r="E763" s="31">
        <v>43070</v>
      </c>
      <c r="F763" s="37">
        <f t="shared" si="21"/>
        <v>16517.704723076924</v>
      </c>
      <c r="G763" s="47">
        <f>AVERAGE(Depo!L763,FRAS!B763:H763,IRS6M!C763:U763)</f>
        <v>0.46033333333333343</v>
      </c>
      <c r="H763" s="47">
        <f>AVERAGE(IRS6M!V763:Y763)</f>
        <v>1.45075</v>
      </c>
      <c r="I763" s="26">
        <f>AVERAGE(IRS6M!Z763:AA763)</f>
        <v>1.4340000000000002</v>
      </c>
      <c r="J763" s="28"/>
    </row>
    <row r="764" spans="5:10" x14ac:dyDescent="0.3">
      <c r="E764" s="31">
        <v>43073</v>
      </c>
      <c r="F764" s="37">
        <f t="shared" si="21"/>
        <v>16517.704723076924</v>
      </c>
      <c r="G764" s="47">
        <f>AVERAGE(Depo!L764,FRAS!B764:H764,IRS6M!C764:U764)</f>
        <v>0.47222222222222221</v>
      </c>
      <c r="H764" s="47">
        <f>AVERAGE(IRS6M!V764:Y764)</f>
        <v>1.4735</v>
      </c>
      <c r="I764" s="26">
        <f>AVERAGE(IRS6M!Z764:AA764)</f>
        <v>1.4569999999999999</v>
      </c>
      <c r="J764" s="28"/>
    </row>
    <row r="765" spans="5:10" x14ac:dyDescent="0.3">
      <c r="E765" s="31">
        <v>43074</v>
      </c>
      <c r="F765" s="37">
        <f t="shared" si="21"/>
        <v>16517.704723076924</v>
      </c>
      <c r="G765" s="47">
        <f>AVERAGE(Depo!L765,FRAS!B765:H765,IRS6M!C765:U765)</f>
        <v>0.45585185185185184</v>
      </c>
      <c r="H765" s="47">
        <f>AVERAGE(IRS6M!V765:Y765)</f>
        <v>1.4339999999999999</v>
      </c>
      <c r="I765" s="26">
        <f>AVERAGE(IRS6M!Z765:AA765)</f>
        <v>1.4169999999999998</v>
      </c>
      <c r="J765" s="28"/>
    </row>
    <row r="766" spans="5:10" x14ac:dyDescent="0.3">
      <c r="E766" s="31">
        <v>43075</v>
      </c>
      <c r="F766" s="37">
        <f t="shared" si="21"/>
        <v>16517.704723076924</v>
      </c>
      <c r="G766" s="47">
        <f>AVERAGE(Depo!L766,FRAS!B766:H766,IRS6M!C766:U766)</f>
        <v>0.44792592592592584</v>
      </c>
      <c r="H766" s="47">
        <f>AVERAGE(IRS6M!V766:Y766)</f>
        <v>1.4184999999999999</v>
      </c>
      <c r="I766" s="26">
        <f>AVERAGE(IRS6M!Z766:AA766)</f>
        <v>1.4020000000000001</v>
      </c>
      <c r="J766" s="28"/>
    </row>
    <row r="767" spans="5:10" x14ac:dyDescent="0.3">
      <c r="E767" s="31">
        <v>43076</v>
      </c>
      <c r="F767" s="37">
        <f t="shared" si="21"/>
        <v>16517.704723076924</v>
      </c>
      <c r="G767" s="47">
        <f>AVERAGE(Depo!L767,FRAS!B767:H767,IRS6M!C767:U767)</f>
        <v>0.45903703703703702</v>
      </c>
      <c r="H767" s="47">
        <f>AVERAGE(IRS6M!V767:Y767)</f>
        <v>1.4449999999999998</v>
      </c>
      <c r="I767" s="26">
        <f>AVERAGE(IRS6M!Z767:AA767)</f>
        <v>1.4289999999999998</v>
      </c>
      <c r="J767" s="28"/>
    </row>
    <row r="768" spans="5:10" x14ac:dyDescent="0.3">
      <c r="E768" s="31">
        <v>43077</v>
      </c>
      <c r="F768" s="37">
        <f t="shared" si="21"/>
        <v>16517.704723076924</v>
      </c>
      <c r="G768" s="47">
        <f>AVERAGE(Depo!L768,FRAS!B768:H768,IRS6M!C768:U768)</f>
        <v>0.4638518518518519</v>
      </c>
      <c r="H768" s="47">
        <f>AVERAGE(IRS6M!V768:Y768)</f>
        <v>1.45225</v>
      </c>
      <c r="I768" s="26">
        <f>AVERAGE(IRS6M!Z768:AA768)</f>
        <v>1.4340000000000002</v>
      </c>
      <c r="J768" s="28"/>
    </row>
    <row r="769" spans="5:10" x14ac:dyDescent="0.3">
      <c r="E769" s="31">
        <v>43080</v>
      </c>
      <c r="F769" s="37">
        <f t="shared" si="21"/>
        <v>16517.704723076924</v>
      </c>
      <c r="G769" s="47">
        <f>AVERAGE(Depo!L769,FRAS!B769:H769,IRS6M!C769:U769)</f>
        <v>0.45644444444444443</v>
      </c>
      <c r="H769" s="47">
        <f>AVERAGE(IRS6M!V769:Y769)</f>
        <v>1.4315</v>
      </c>
      <c r="I769" s="26">
        <f>AVERAGE(IRS6M!Z769:AA769)</f>
        <v>1.4135</v>
      </c>
      <c r="J769" s="28"/>
    </row>
    <row r="770" spans="5:10" x14ac:dyDescent="0.3">
      <c r="E770" s="31">
        <v>43081</v>
      </c>
      <c r="F770" s="37">
        <f t="shared" si="21"/>
        <v>16517.704723076924</v>
      </c>
      <c r="G770" s="47">
        <f>AVERAGE(Depo!L770,FRAS!B770:H770,IRS6M!C770:U770)</f>
        <v>0.47200000000000003</v>
      </c>
      <c r="H770" s="47">
        <f>AVERAGE(IRS6M!V770:Y770)</f>
        <v>1.4572499999999999</v>
      </c>
      <c r="I770" s="26">
        <f>AVERAGE(IRS6M!Z770:AA770)</f>
        <v>1.4390000000000001</v>
      </c>
      <c r="J770" s="28"/>
    </row>
    <row r="771" spans="5:10" x14ac:dyDescent="0.3">
      <c r="E771" s="31">
        <v>43082</v>
      </c>
      <c r="F771" s="37">
        <f t="shared" si="21"/>
        <v>16517.704723076924</v>
      </c>
      <c r="G771" s="47">
        <f>AVERAGE(Depo!L771,FRAS!B771:H771,IRS6M!C771:U771)</f>
        <v>0.46611111111111114</v>
      </c>
      <c r="H771" s="47">
        <f>AVERAGE(IRS6M!V771:Y771)</f>
        <v>1.4520000000000002</v>
      </c>
      <c r="I771" s="26">
        <f>AVERAGE(IRS6M!Z771:AA771)</f>
        <v>1.4340000000000002</v>
      </c>
      <c r="J771" s="28"/>
    </row>
    <row r="772" spans="5:10" x14ac:dyDescent="0.3">
      <c r="E772" s="31">
        <v>43083</v>
      </c>
      <c r="F772" s="37">
        <f t="shared" si="21"/>
        <v>16517.704723076924</v>
      </c>
      <c r="G772" s="47">
        <f>AVERAGE(Depo!L772,FRAS!B772:H772,IRS6M!C772:U772)</f>
        <v>0.45588888888888884</v>
      </c>
      <c r="H772" s="47">
        <f>AVERAGE(IRS6M!V772:Y772)</f>
        <v>1.421</v>
      </c>
      <c r="I772" s="26">
        <f>AVERAGE(IRS6M!Z772:AA772)</f>
        <v>1.4</v>
      </c>
      <c r="J772" s="28"/>
    </row>
    <row r="773" spans="5:10" x14ac:dyDescent="0.3">
      <c r="E773" s="31">
        <v>43084</v>
      </c>
      <c r="F773" s="37">
        <f t="shared" si="21"/>
        <v>16517.704723076924</v>
      </c>
      <c r="G773" s="47">
        <f>AVERAGE(Depo!L773,FRAS!B773:H773,IRS6M!C773:U773)</f>
        <v>0.45174074074074078</v>
      </c>
      <c r="H773" s="47">
        <f>AVERAGE(IRS6M!V773:Y773)</f>
        <v>1.4015</v>
      </c>
      <c r="I773" s="26">
        <f>AVERAGE(IRS6M!Z773:AA773)</f>
        <v>1.3805000000000001</v>
      </c>
      <c r="J773" s="28"/>
    </row>
    <row r="774" spans="5:10" x14ac:dyDescent="0.3">
      <c r="E774" s="31">
        <v>43087</v>
      </c>
      <c r="F774" s="37">
        <f t="shared" si="21"/>
        <v>16517.704723076924</v>
      </c>
      <c r="G774" s="47">
        <f>AVERAGE(Depo!L774,FRAS!B774:H774,IRS6M!C774:U774)</f>
        <v>0.45914814814814808</v>
      </c>
      <c r="H774" s="47">
        <f>AVERAGE(IRS6M!V774:Y774)</f>
        <v>1.4177500000000001</v>
      </c>
      <c r="I774" s="26">
        <f>AVERAGE(IRS6M!Z774:AA774)</f>
        <v>1.3965000000000001</v>
      </c>
      <c r="J774" s="28"/>
    </row>
    <row r="775" spans="5:10" x14ac:dyDescent="0.3">
      <c r="E775" s="31">
        <v>43088</v>
      </c>
      <c r="F775" s="37">
        <f t="shared" si="21"/>
        <v>16517.704723076924</v>
      </c>
      <c r="G775" s="47">
        <f>AVERAGE(Depo!L775,FRAS!B775:H775,IRS6M!C775:U775)</f>
        <v>0.49388888888888888</v>
      </c>
      <c r="H775" s="47">
        <f>AVERAGE(IRS6M!V775:Y775)</f>
        <v>1.48</v>
      </c>
      <c r="I775" s="26">
        <f>AVERAGE(IRS6M!Z775:AA775)</f>
        <v>1.4584999999999999</v>
      </c>
      <c r="J775" s="28"/>
    </row>
    <row r="776" spans="5:10" x14ac:dyDescent="0.3">
      <c r="E776" s="31">
        <v>43089</v>
      </c>
      <c r="F776" s="37">
        <f t="shared" si="21"/>
        <v>16517.704723076924</v>
      </c>
      <c r="G776" s="47">
        <f>AVERAGE(Depo!L776,FRAS!B776:H776,IRS6M!C776:U776)</f>
        <v>0.51307407407407402</v>
      </c>
      <c r="H776" s="47">
        <f>AVERAGE(IRS6M!V776:Y776)</f>
        <v>1.50325</v>
      </c>
      <c r="I776" s="26">
        <f>AVERAGE(IRS6M!Z776:AA776)</f>
        <v>1.4824999999999999</v>
      </c>
      <c r="J776" s="28"/>
    </row>
    <row r="777" spans="5:10" x14ac:dyDescent="0.3">
      <c r="E777" s="31">
        <v>43090</v>
      </c>
      <c r="F777" s="37">
        <f t="shared" si="21"/>
        <v>16517.704723076924</v>
      </c>
      <c r="G777" s="47">
        <f>AVERAGE(Depo!L777,FRAS!B777:H777,IRS6M!C777:U777)</f>
        <v>0.51777777777777778</v>
      </c>
      <c r="H777" s="47">
        <f>AVERAGE(IRS6M!V777:Y777)</f>
        <v>1.4982500000000001</v>
      </c>
      <c r="I777" s="26">
        <f>AVERAGE(IRS6M!Z777:AA777)</f>
        <v>1.4775</v>
      </c>
      <c r="J777" s="28"/>
    </row>
    <row r="778" spans="5:10" x14ac:dyDescent="0.3">
      <c r="E778" s="31">
        <v>43091</v>
      </c>
      <c r="F778" s="37">
        <f t="shared" si="21"/>
        <v>16517.704723076924</v>
      </c>
      <c r="G778" s="47">
        <f>AVERAGE(Depo!L778,FRAS!B778:H778,IRS6M!C778:U778)</f>
        <v>0.52429629629629637</v>
      </c>
      <c r="H778" s="47">
        <f>AVERAGE(IRS6M!V778:Y778)</f>
        <v>1.5055000000000001</v>
      </c>
      <c r="I778" s="26">
        <f>AVERAGE(IRS6M!Z778:AA778)</f>
        <v>1.4845000000000002</v>
      </c>
      <c r="J778" s="28"/>
    </row>
    <row r="779" spans="5:10" x14ac:dyDescent="0.3">
      <c r="E779" s="31">
        <v>43094</v>
      </c>
      <c r="F779" s="37">
        <f t="shared" si="21"/>
        <v>16517.704723076924</v>
      </c>
      <c r="G779" s="47">
        <f>AVERAGE(Depo!L779,FRAS!B779:H779,IRS6M!C779:U779)</f>
        <v>0.52429629629629637</v>
      </c>
      <c r="H779" s="47">
        <f>AVERAGE(IRS6M!V779:Y779)</f>
        <v>1.5055000000000001</v>
      </c>
      <c r="I779" s="26">
        <f>AVERAGE(IRS6M!Z779:AA779)</f>
        <v>1.4845000000000002</v>
      </c>
      <c r="J779" s="28"/>
    </row>
    <row r="780" spans="5:10" x14ac:dyDescent="0.3">
      <c r="E780" s="31">
        <v>43095</v>
      </c>
      <c r="F780" s="37">
        <f t="shared" si="21"/>
        <v>16517.704723076924</v>
      </c>
      <c r="G780" s="47">
        <f>AVERAGE(Depo!L780,FRAS!B780:H780,IRS6M!C780:U780)</f>
        <v>0.52429629629629637</v>
      </c>
      <c r="H780" s="47">
        <f>AVERAGE(IRS6M!V780:Y780)</f>
        <v>1.5055000000000001</v>
      </c>
      <c r="I780" s="26">
        <f>AVERAGE(IRS6M!Z780:AA780)</f>
        <v>1.4845000000000002</v>
      </c>
      <c r="J780" s="28"/>
    </row>
    <row r="781" spans="5:10" x14ac:dyDescent="0.3">
      <c r="E781" s="31">
        <v>43096</v>
      </c>
      <c r="F781" s="37">
        <f t="shared" si="21"/>
        <v>16517.704723076924</v>
      </c>
      <c r="G781" s="47">
        <f>AVERAGE(Depo!L781,FRAS!B781:H781,IRS6M!C781:U781)</f>
        <v>0.50622222222222224</v>
      </c>
      <c r="H781" s="47">
        <f>AVERAGE(IRS6M!V781:Y781)</f>
        <v>1.4715</v>
      </c>
      <c r="I781" s="26">
        <f>AVERAGE(IRS6M!Z781:AA781)</f>
        <v>1.4510000000000001</v>
      </c>
      <c r="J781" s="28"/>
    </row>
    <row r="782" spans="5:10" x14ac:dyDescent="0.3">
      <c r="E782" s="31">
        <v>43097</v>
      </c>
      <c r="F782" s="37">
        <f t="shared" si="21"/>
        <v>16517.704723076924</v>
      </c>
      <c r="G782" s="47">
        <f>AVERAGE(Depo!L782,FRAS!B782:H782,IRS6M!C782:U782)</f>
        <v>0.52203703703703708</v>
      </c>
      <c r="H782" s="47">
        <f>AVERAGE(IRS6M!V782:Y782)</f>
        <v>1.4977499999999999</v>
      </c>
      <c r="I782" s="26">
        <f>AVERAGE(IRS6M!Z782:AA782)</f>
        <v>1.4744999999999999</v>
      </c>
      <c r="J782" s="28"/>
    </row>
    <row r="783" spans="5:10" x14ac:dyDescent="0.3">
      <c r="E783" s="31">
        <v>43098</v>
      </c>
      <c r="F783" s="37">
        <f t="shared" ref="F783" si="22">$C$13/COUNT($E$719:$E$783)</f>
        <v>16517.704723076924</v>
      </c>
      <c r="G783" s="47">
        <f>AVERAGE(Depo!L783,FRAS!B783:H783,IRS6M!C783:U783)</f>
        <v>0.5245185185185185</v>
      </c>
      <c r="H783" s="47">
        <f>AVERAGE(IRS6M!V783:Y783)</f>
        <v>1.5009999999999999</v>
      </c>
      <c r="I783" s="26">
        <f>AVERAGE(IRS6M!Z783:AA783)</f>
        <v>1.4795</v>
      </c>
      <c r="J783" s="28"/>
    </row>
    <row r="784" spans="5:10" x14ac:dyDescent="0.3">
      <c r="E784" s="31">
        <v>43101</v>
      </c>
      <c r="F784" s="37">
        <f t="shared" ref="F784:F847" si="23">$C$14/COUNT($E$784:$E$848)</f>
        <v>16716.395215384615</v>
      </c>
      <c r="G784" s="47">
        <f>AVERAGE(Depo!L784,FRAS!B784:H784,IRS6M!C784:U784)</f>
        <v>0.5245185185185185</v>
      </c>
      <c r="H784" s="47">
        <f>AVERAGE(IRS6M!V784:Y784)</f>
        <v>1.5009999999999999</v>
      </c>
      <c r="I784" s="26">
        <f>AVERAGE(IRS6M!Z784:AA784)</f>
        <v>1.4795</v>
      </c>
      <c r="J784" s="28"/>
    </row>
    <row r="785" spans="5:10" x14ac:dyDescent="0.3">
      <c r="E785" s="31">
        <v>43102</v>
      </c>
      <c r="F785" s="37">
        <f t="shared" si="23"/>
        <v>16716.395215384615</v>
      </c>
      <c r="G785" s="47">
        <f>AVERAGE(Depo!L785,FRAS!B785:H785,IRS6M!C785:U785)</f>
        <v>0.53944444444444439</v>
      </c>
      <c r="H785" s="47">
        <f>AVERAGE(IRS6M!V785:Y785)</f>
        <v>1.5427499999999998</v>
      </c>
      <c r="I785" s="26">
        <f>AVERAGE(IRS6M!Z785:AA785)</f>
        <v>1.5215000000000001</v>
      </c>
      <c r="J785" s="28"/>
    </row>
    <row r="786" spans="5:10" x14ac:dyDescent="0.3">
      <c r="E786" s="31">
        <v>43103</v>
      </c>
      <c r="F786" s="37">
        <f t="shared" si="23"/>
        <v>16716.395215384615</v>
      </c>
      <c r="G786" s="47">
        <f>AVERAGE(Depo!L786,FRAS!B786:H786,IRS6M!C786:U786)</f>
        <v>0.52600000000000002</v>
      </c>
      <c r="H786" s="47">
        <f>AVERAGE(IRS6M!V786:Y786)</f>
        <v>1.5149999999999999</v>
      </c>
      <c r="I786" s="26">
        <f>AVERAGE(IRS6M!Z786:AA786)</f>
        <v>1.4915</v>
      </c>
      <c r="J786" s="28"/>
    </row>
    <row r="787" spans="5:10" x14ac:dyDescent="0.3">
      <c r="E787" s="31">
        <v>43104</v>
      </c>
      <c r="F787" s="37">
        <f t="shared" si="23"/>
        <v>16716.395215384615</v>
      </c>
      <c r="G787" s="47">
        <f>AVERAGE(Depo!L787,FRAS!B787:H787,IRS6M!C787:U787)</f>
        <v>0.51970370370370378</v>
      </c>
      <c r="H787" s="47">
        <f>AVERAGE(IRS6M!V787:Y787)</f>
        <v>1.4904999999999999</v>
      </c>
      <c r="I787" s="26">
        <f>AVERAGE(IRS6M!Z787:AA787)</f>
        <v>1.4664999999999999</v>
      </c>
      <c r="J787" s="28"/>
    </row>
    <row r="788" spans="5:10" x14ac:dyDescent="0.3">
      <c r="E788" s="31">
        <v>43105</v>
      </c>
      <c r="F788" s="37">
        <f t="shared" si="23"/>
        <v>16716.395215384615</v>
      </c>
      <c r="G788" s="47">
        <f>AVERAGE(Depo!L788,FRAS!B788:H788,IRS6M!C788:U788)</f>
        <v>0.52444444444444449</v>
      </c>
      <c r="H788" s="47">
        <f>AVERAGE(IRS6M!V788:Y788)</f>
        <v>1.5062499999999996</v>
      </c>
      <c r="I788" s="26">
        <f>AVERAGE(IRS6M!Z788:AA788)</f>
        <v>1.4805000000000001</v>
      </c>
      <c r="J788" s="28"/>
    </row>
    <row r="789" spans="5:10" x14ac:dyDescent="0.3">
      <c r="E789" s="31">
        <v>43108</v>
      </c>
      <c r="F789" s="37">
        <f t="shared" si="23"/>
        <v>16716.395215384615</v>
      </c>
      <c r="G789" s="47">
        <f>AVERAGE(Depo!L789,FRAS!B789:H789,IRS6M!C789:U789)</f>
        <v>0.51640740740740743</v>
      </c>
      <c r="H789" s="47">
        <f>AVERAGE(IRS6M!V789:Y789)</f>
        <v>1.498</v>
      </c>
      <c r="I789" s="26">
        <f>AVERAGE(IRS6M!Z789:AA789)</f>
        <v>1.4715</v>
      </c>
      <c r="J789" s="28"/>
    </row>
    <row r="790" spans="5:10" x14ac:dyDescent="0.3">
      <c r="E790" s="31">
        <v>43109</v>
      </c>
      <c r="F790" s="37">
        <f t="shared" si="23"/>
        <v>16716.395215384615</v>
      </c>
      <c r="G790" s="47">
        <f>AVERAGE(Depo!L790,FRAS!B790:H790,IRS6M!C790:U790)</f>
        <v>0.53518518518518521</v>
      </c>
      <c r="H790" s="47">
        <f>AVERAGE(IRS6M!V790:Y790)</f>
        <v>1.5397500000000002</v>
      </c>
      <c r="I790" s="26">
        <f>AVERAGE(IRS6M!Z790:AA790)</f>
        <v>1.5145</v>
      </c>
      <c r="J790" s="28"/>
    </row>
    <row r="791" spans="5:10" x14ac:dyDescent="0.3">
      <c r="E791" s="31">
        <v>43110</v>
      </c>
      <c r="F791" s="37">
        <f t="shared" si="23"/>
        <v>16716.395215384615</v>
      </c>
      <c r="G791" s="47">
        <f>AVERAGE(Depo!L791,FRAS!B791:H791,IRS6M!C791:U791)</f>
        <v>0.54588888888888876</v>
      </c>
      <c r="H791" s="47">
        <f>AVERAGE(IRS6M!V791:Y791)</f>
        <v>1.55125</v>
      </c>
      <c r="I791" s="26">
        <f>AVERAGE(IRS6M!Z791:AA791)</f>
        <v>1.5255000000000001</v>
      </c>
      <c r="J791" s="28"/>
    </row>
    <row r="792" spans="5:10" x14ac:dyDescent="0.3">
      <c r="E792" s="31">
        <v>43111</v>
      </c>
      <c r="F792" s="37">
        <f t="shared" si="23"/>
        <v>16716.395215384615</v>
      </c>
      <c r="G792" s="47">
        <f>AVERAGE(Depo!L792,FRAS!B792:H792,IRS6M!C792:U792)</f>
        <v>0.57225925925925925</v>
      </c>
      <c r="H792" s="47">
        <f>AVERAGE(IRS6M!V792:Y792)</f>
        <v>1.5625</v>
      </c>
      <c r="I792" s="26">
        <f>AVERAGE(IRS6M!Z792:AA792)</f>
        <v>1.53</v>
      </c>
      <c r="J792" s="28"/>
    </row>
    <row r="793" spans="5:10" x14ac:dyDescent="0.3">
      <c r="E793" s="31">
        <v>43112</v>
      </c>
      <c r="F793" s="37">
        <f t="shared" si="23"/>
        <v>16716.395215384615</v>
      </c>
      <c r="G793" s="47">
        <f>AVERAGE(Depo!L793,FRAS!B793:H793,IRS6M!C793:U793)</f>
        <v>0.57259259259259254</v>
      </c>
      <c r="H793" s="47">
        <f>AVERAGE(IRS6M!V793:Y793)</f>
        <v>1.5494999999999999</v>
      </c>
      <c r="I793" s="26">
        <f>AVERAGE(IRS6M!Z793:AA793)</f>
        <v>1.514</v>
      </c>
      <c r="J793" s="28"/>
    </row>
    <row r="794" spans="5:10" x14ac:dyDescent="0.3">
      <c r="E794" s="31">
        <v>43115</v>
      </c>
      <c r="F794" s="37">
        <f t="shared" si="23"/>
        <v>16716.395215384615</v>
      </c>
      <c r="G794" s="47">
        <f>AVERAGE(Depo!L794,FRAS!B794:H794,IRS6M!C794:U794)</f>
        <v>0.57829629629629631</v>
      </c>
      <c r="H794" s="47">
        <f>AVERAGE(IRS6M!V794:Y794)</f>
        <v>1.5562500000000001</v>
      </c>
      <c r="I794" s="26">
        <f>AVERAGE(IRS6M!Z794:AA794)</f>
        <v>1.52</v>
      </c>
      <c r="J794" s="28"/>
    </row>
    <row r="795" spans="5:10" x14ac:dyDescent="0.3">
      <c r="E795" s="31">
        <v>43116</v>
      </c>
      <c r="F795" s="37">
        <f t="shared" si="23"/>
        <v>16716.395215384615</v>
      </c>
      <c r="G795" s="47">
        <f>AVERAGE(Depo!L795,FRAS!B795:H795,IRS6M!C795:U795)</f>
        <v>0.56318518518518512</v>
      </c>
      <c r="H795" s="47">
        <f>AVERAGE(IRS6M!V795:Y795)</f>
        <v>1.5245</v>
      </c>
      <c r="I795" s="26">
        <f>AVERAGE(IRS6M!Z795:AA795)</f>
        <v>1.488</v>
      </c>
      <c r="J795" s="28"/>
    </row>
    <row r="796" spans="5:10" x14ac:dyDescent="0.3">
      <c r="E796" s="31">
        <v>43117</v>
      </c>
      <c r="F796" s="37">
        <f t="shared" si="23"/>
        <v>16716.395215384615</v>
      </c>
      <c r="G796" s="47">
        <f>AVERAGE(Depo!L796,FRAS!B796:H796,IRS6M!C796:U796)</f>
        <v>0.55588888888888888</v>
      </c>
      <c r="H796" s="47">
        <f>AVERAGE(IRS6M!V796:Y796)</f>
        <v>1.5109999999999999</v>
      </c>
      <c r="I796" s="26">
        <f>AVERAGE(IRS6M!Z796:AA796)</f>
        <v>1.4730000000000001</v>
      </c>
      <c r="J796" s="28"/>
    </row>
    <row r="797" spans="5:10" x14ac:dyDescent="0.3">
      <c r="E797" s="31">
        <v>43118</v>
      </c>
      <c r="F797" s="37">
        <f t="shared" si="23"/>
        <v>16716.395215384615</v>
      </c>
      <c r="G797" s="47">
        <f>AVERAGE(Depo!L797,FRAS!B797:H797,IRS6M!C797:U797)</f>
        <v>0.56688888888888889</v>
      </c>
      <c r="H797" s="47">
        <f>AVERAGE(IRS6M!V797:Y797)</f>
        <v>1.53325</v>
      </c>
      <c r="I797" s="26">
        <f>AVERAGE(IRS6M!Z797:AA797)</f>
        <v>1.4935</v>
      </c>
      <c r="J797" s="28"/>
    </row>
    <row r="798" spans="5:10" x14ac:dyDescent="0.3">
      <c r="E798" s="31">
        <v>43119</v>
      </c>
      <c r="F798" s="37">
        <f t="shared" si="23"/>
        <v>16716.395215384615</v>
      </c>
      <c r="G798" s="47">
        <f>AVERAGE(Depo!L798,FRAS!B798:H798,IRS6M!C798:U798)</f>
        <v>0.56918518518518524</v>
      </c>
      <c r="H798" s="47">
        <f>AVERAGE(IRS6M!V798:Y798)</f>
        <v>1.5527499999999999</v>
      </c>
      <c r="I798" s="26">
        <f>AVERAGE(IRS6M!Z798:AA798)</f>
        <v>1.5145</v>
      </c>
      <c r="J798" s="28"/>
    </row>
    <row r="799" spans="5:10" x14ac:dyDescent="0.3">
      <c r="E799" s="31">
        <v>43122</v>
      </c>
      <c r="F799" s="37">
        <f t="shared" si="23"/>
        <v>16716.395215384615</v>
      </c>
      <c r="G799" s="47">
        <f>AVERAGE(Depo!L799,FRAS!B799:H799,IRS6M!C799:U799)</f>
        <v>0.57459259259259265</v>
      </c>
      <c r="H799" s="47">
        <f>AVERAGE(IRS6M!V799:Y799)</f>
        <v>1.5570000000000002</v>
      </c>
      <c r="I799" s="26">
        <f>AVERAGE(IRS6M!Z799:AA799)</f>
        <v>1.5185</v>
      </c>
      <c r="J799" s="28"/>
    </row>
    <row r="800" spans="5:10" x14ac:dyDescent="0.3">
      <c r="E800" s="31">
        <v>43123</v>
      </c>
      <c r="F800" s="37">
        <f t="shared" si="23"/>
        <v>16716.395215384615</v>
      </c>
      <c r="G800" s="47">
        <f>AVERAGE(Depo!L800,FRAS!B800:H800,IRS6M!C800:U800)</f>
        <v>0.57085185185185183</v>
      </c>
      <c r="H800" s="47">
        <f>AVERAGE(IRS6M!V800:Y800)</f>
        <v>1.5465</v>
      </c>
      <c r="I800" s="26">
        <f>AVERAGE(IRS6M!Z800:AA800)</f>
        <v>1.5075000000000001</v>
      </c>
      <c r="J800" s="28"/>
    </row>
    <row r="801" spans="5:10" x14ac:dyDescent="0.3">
      <c r="E801" s="31">
        <v>43124</v>
      </c>
      <c r="F801" s="37">
        <f t="shared" si="23"/>
        <v>16716.395215384615</v>
      </c>
      <c r="G801" s="47">
        <f>AVERAGE(Depo!L801,FRAS!B801:H801,IRS6M!C801:U801)</f>
        <v>0.57837037037037042</v>
      </c>
      <c r="H801" s="47">
        <f>AVERAGE(IRS6M!V801:Y801)</f>
        <v>1.5590000000000002</v>
      </c>
      <c r="I801" s="26">
        <f>AVERAGE(IRS6M!Z801:AA801)</f>
        <v>1.5169999999999999</v>
      </c>
      <c r="J801" s="28"/>
    </row>
    <row r="802" spans="5:10" x14ac:dyDescent="0.3">
      <c r="E802" s="31">
        <v>43125</v>
      </c>
      <c r="F802" s="37">
        <f t="shared" si="23"/>
        <v>16716.395215384615</v>
      </c>
      <c r="G802" s="47">
        <f>AVERAGE(Depo!L802,FRAS!B802:H802,IRS6M!C802:U802)</f>
        <v>0.58985185185185174</v>
      </c>
      <c r="H802" s="47">
        <f>AVERAGE(IRS6M!V802:Y802)</f>
        <v>1.5399999999999998</v>
      </c>
      <c r="I802" s="26">
        <f>AVERAGE(IRS6M!Z802:AA802)</f>
        <v>1.4914999999999998</v>
      </c>
      <c r="J802" s="28"/>
    </row>
    <row r="803" spans="5:10" x14ac:dyDescent="0.3">
      <c r="E803" s="31">
        <v>43126</v>
      </c>
      <c r="F803" s="37">
        <f t="shared" si="23"/>
        <v>16716.395215384615</v>
      </c>
      <c r="G803" s="47">
        <f>AVERAGE(Depo!L803,FRAS!B803:H803,IRS6M!C803:U803)</f>
        <v>0.59329629629629621</v>
      </c>
      <c r="H803" s="47">
        <f>AVERAGE(IRS6M!V803:Y803)</f>
        <v>1.5165</v>
      </c>
      <c r="I803" s="26">
        <f>AVERAGE(IRS6M!Z803:AA803)</f>
        <v>1.4655</v>
      </c>
      <c r="J803" s="28"/>
    </row>
    <row r="804" spans="5:10" x14ac:dyDescent="0.3">
      <c r="E804" s="31">
        <v>43129</v>
      </c>
      <c r="F804" s="37">
        <f t="shared" si="23"/>
        <v>16716.395215384615</v>
      </c>
      <c r="G804" s="47">
        <f>AVERAGE(Depo!L804,FRAS!B804:H804,IRS6M!C804:U804)</f>
        <v>0.62561111111111101</v>
      </c>
      <c r="H804" s="47">
        <f>AVERAGE(IRS6M!V804:Y804)</f>
        <v>1.5631249999999999</v>
      </c>
      <c r="I804" s="26">
        <f>AVERAGE(IRS6M!Z804:AA804)</f>
        <v>1.5165</v>
      </c>
      <c r="J804" s="28"/>
    </row>
    <row r="805" spans="5:10" x14ac:dyDescent="0.3">
      <c r="E805" s="31">
        <v>43130</v>
      </c>
      <c r="F805" s="37">
        <f t="shared" si="23"/>
        <v>16716.395215384615</v>
      </c>
      <c r="G805" s="47">
        <f>AVERAGE(Depo!L805,FRAS!B805:H805,IRS6M!C805:U805)</f>
        <v>0.62411111111111106</v>
      </c>
      <c r="H805" s="47">
        <f>AVERAGE(IRS6M!V805:Y805)</f>
        <v>1.5754999999999999</v>
      </c>
      <c r="I805" s="26">
        <f>AVERAGE(IRS6M!Z805:AA805)</f>
        <v>1.5234999999999999</v>
      </c>
      <c r="J805" s="28"/>
    </row>
    <row r="806" spans="5:10" x14ac:dyDescent="0.3">
      <c r="E806" s="31">
        <v>43131</v>
      </c>
      <c r="F806" s="37">
        <f t="shared" si="23"/>
        <v>16716.395215384615</v>
      </c>
      <c r="G806" s="47">
        <f>AVERAGE(Depo!L806,FRAS!B806:H806,IRS6M!C806:U806)</f>
        <v>0.61940740740740741</v>
      </c>
      <c r="H806" s="47">
        <f>AVERAGE(IRS6M!V806:Y806)</f>
        <v>1.5514999999999999</v>
      </c>
      <c r="I806" s="26">
        <f>AVERAGE(IRS6M!Z806:AA806)</f>
        <v>1.494</v>
      </c>
      <c r="J806" s="28"/>
    </row>
    <row r="807" spans="5:10" x14ac:dyDescent="0.3">
      <c r="E807" s="31">
        <v>43132</v>
      </c>
      <c r="F807" s="37">
        <f t="shared" si="23"/>
        <v>16716.395215384615</v>
      </c>
      <c r="G807" s="47">
        <f>AVERAGE(Depo!L807,FRAS!B807:H807,IRS6M!C807:U807)</f>
        <v>0.6379259259259259</v>
      </c>
      <c r="H807" s="47">
        <f>AVERAGE(IRS6M!V807:Y807)</f>
        <v>1.5882499999999999</v>
      </c>
      <c r="I807" s="26">
        <f>AVERAGE(IRS6M!Z807:AA807)</f>
        <v>1.5309999999999999</v>
      </c>
      <c r="J807" s="28"/>
    </row>
    <row r="808" spans="5:10" x14ac:dyDescent="0.3">
      <c r="E808" s="31">
        <v>43133</v>
      </c>
      <c r="F808" s="37">
        <f t="shared" si="23"/>
        <v>16716.395215384615</v>
      </c>
      <c r="G808" s="47">
        <f>AVERAGE(Depo!L808,FRAS!B808:H808,IRS6M!C808:U808)</f>
        <v>0.65129629629629648</v>
      </c>
      <c r="H808" s="47">
        <f>AVERAGE(IRS6M!V808:Y808)</f>
        <v>1.6105</v>
      </c>
      <c r="I808" s="26">
        <f>AVERAGE(IRS6M!Z808:AA808)</f>
        <v>1.55</v>
      </c>
      <c r="J808" s="28"/>
    </row>
    <row r="809" spans="5:10" x14ac:dyDescent="0.3">
      <c r="E809" s="31">
        <v>43136</v>
      </c>
      <c r="F809" s="37">
        <f t="shared" si="23"/>
        <v>16716.395215384615</v>
      </c>
      <c r="G809" s="47">
        <f>AVERAGE(Depo!L809,FRAS!B809:H809,IRS6M!C809:U809)</f>
        <v>0.64351851851851849</v>
      </c>
      <c r="H809" s="47">
        <f>AVERAGE(IRS6M!V809:Y809)</f>
        <v>1.605</v>
      </c>
      <c r="I809" s="26">
        <f>AVERAGE(IRS6M!Z809:AA809)</f>
        <v>1.5415000000000001</v>
      </c>
      <c r="J809" s="28"/>
    </row>
    <row r="810" spans="5:10" x14ac:dyDescent="0.3">
      <c r="E810" s="31">
        <v>43137</v>
      </c>
      <c r="F810" s="37">
        <f t="shared" si="23"/>
        <v>16716.395215384615</v>
      </c>
      <c r="G810" s="47">
        <f>AVERAGE(Depo!L810,FRAS!B810:H810,IRS6M!C810:U810)</f>
        <v>0.62748148148148153</v>
      </c>
      <c r="H810" s="47">
        <f>AVERAGE(IRS6M!V810:Y810)</f>
        <v>1.57975</v>
      </c>
      <c r="I810" s="26">
        <f>AVERAGE(IRS6M!Z810:AA810)</f>
        <v>1.5165</v>
      </c>
      <c r="J810" s="28"/>
    </row>
    <row r="811" spans="5:10" x14ac:dyDescent="0.3">
      <c r="E811" s="31">
        <v>43138</v>
      </c>
      <c r="F811" s="37">
        <f t="shared" si="23"/>
        <v>16716.395215384615</v>
      </c>
      <c r="G811" s="47">
        <f>AVERAGE(Depo!L811,FRAS!B811:H811,IRS6M!C811:U811)</f>
        <v>0.64485185185185179</v>
      </c>
      <c r="H811" s="47">
        <f>AVERAGE(IRS6M!V811:Y811)</f>
        <v>1.5952500000000001</v>
      </c>
      <c r="I811" s="26">
        <f>AVERAGE(IRS6M!Z811:AA811)</f>
        <v>1.5230000000000001</v>
      </c>
      <c r="J811" s="28"/>
    </row>
    <row r="812" spans="5:10" x14ac:dyDescent="0.3">
      <c r="E812" s="31">
        <v>43139</v>
      </c>
      <c r="F812" s="37">
        <f t="shared" si="23"/>
        <v>16716.395215384615</v>
      </c>
      <c r="G812" s="47">
        <f>AVERAGE(Depo!L812,FRAS!B812:H812,IRS6M!C812:U812)</f>
        <v>0.64320370370370383</v>
      </c>
      <c r="H812" s="47">
        <f>AVERAGE(IRS6M!V812:Y812)</f>
        <v>1.58975</v>
      </c>
      <c r="I812" s="26">
        <f>AVERAGE(IRS6M!Z812:AA812)</f>
        <v>1.5115000000000001</v>
      </c>
      <c r="J812" s="28"/>
    </row>
    <row r="813" spans="5:10" x14ac:dyDescent="0.3">
      <c r="E813" s="31">
        <v>43140</v>
      </c>
      <c r="F813" s="37">
        <f t="shared" si="23"/>
        <v>16716.395215384615</v>
      </c>
      <c r="G813" s="47">
        <f>AVERAGE(Depo!L813,FRAS!B813:H813,IRS6M!C813:U813)</f>
        <v>0.64892592592592591</v>
      </c>
      <c r="H813" s="47">
        <f>AVERAGE(IRS6M!V813:Y813)</f>
        <v>1.601</v>
      </c>
      <c r="I813" s="26">
        <f>AVERAGE(IRS6M!Z813:AA813)</f>
        <v>1.5234999999999999</v>
      </c>
      <c r="J813" s="28"/>
    </row>
    <row r="814" spans="5:10" x14ac:dyDescent="0.3">
      <c r="E814" s="31">
        <v>43143</v>
      </c>
      <c r="F814" s="37">
        <f t="shared" si="23"/>
        <v>16716.395215384615</v>
      </c>
      <c r="G814" s="47">
        <f>AVERAGE(Depo!L814,FRAS!B814:H814,IRS6M!C814:U814)</f>
        <v>0.6710370370370371</v>
      </c>
      <c r="H814" s="47">
        <f>AVERAGE(IRS6M!V814:Y814)</f>
        <v>1.6392500000000001</v>
      </c>
      <c r="I814" s="26">
        <f>AVERAGE(IRS6M!Z814:AA814)</f>
        <v>1.5615000000000001</v>
      </c>
      <c r="J814" s="28"/>
    </row>
    <row r="815" spans="5:10" x14ac:dyDescent="0.3">
      <c r="E815" s="31">
        <v>43144</v>
      </c>
      <c r="F815" s="37">
        <f t="shared" si="23"/>
        <v>16716.395215384615</v>
      </c>
      <c r="G815" s="47">
        <f>AVERAGE(Depo!L815,FRAS!B815:H815,IRS6M!C815:U815)</f>
        <v>0.66555555555555557</v>
      </c>
      <c r="H815" s="47">
        <f>AVERAGE(IRS6M!V815:Y815)</f>
        <v>1.64225</v>
      </c>
      <c r="I815" s="26">
        <f>AVERAGE(IRS6M!Z815:AA815)</f>
        <v>1.5655000000000001</v>
      </c>
      <c r="J815" s="28"/>
    </row>
    <row r="816" spans="5:10" x14ac:dyDescent="0.3">
      <c r="E816" s="31">
        <v>43145</v>
      </c>
      <c r="F816" s="37">
        <f t="shared" si="23"/>
        <v>16716.395215384615</v>
      </c>
      <c r="G816" s="47">
        <f>AVERAGE(Depo!L816,FRAS!B816:H816,IRS6M!C816:U816)</f>
        <v>0.67774074074074075</v>
      </c>
      <c r="H816" s="47">
        <f>AVERAGE(IRS6M!V816:Y816)</f>
        <v>1.6677500000000001</v>
      </c>
      <c r="I816" s="26">
        <f>AVERAGE(IRS6M!Z816:AA816)</f>
        <v>1.5954999999999999</v>
      </c>
      <c r="J816" s="28"/>
    </row>
    <row r="817" spans="5:10" x14ac:dyDescent="0.3">
      <c r="E817" s="31">
        <v>43146</v>
      </c>
      <c r="F817" s="37">
        <f t="shared" si="23"/>
        <v>16716.395215384615</v>
      </c>
      <c r="G817" s="47">
        <f>AVERAGE(Depo!L817,FRAS!B817:H817,IRS6M!C817:U817)</f>
        <v>0.68574074074074076</v>
      </c>
      <c r="H817" s="47">
        <f>AVERAGE(IRS6M!V817:Y817)</f>
        <v>1.6760000000000002</v>
      </c>
      <c r="I817" s="26">
        <f>AVERAGE(IRS6M!Z817:AA817)</f>
        <v>1.6025</v>
      </c>
      <c r="J817" s="28"/>
    </row>
    <row r="818" spans="5:10" x14ac:dyDescent="0.3">
      <c r="E818" s="31">
        <v>43147</v>
      </c>
      <c r="F818" s="37">
        <f t="shared" si="23"/>
        <v>16716.395215384615</v>
      </c>
      <c r="G818" s="47">
        <f>AVERAGE(Depo!L818,FRAS!B818:H818,IRS6M!C818:U818)</f>
        <v>0.65874074074074074</v>
      </c>
      <c r="H818" s="47">
        <f>AVERAGE(IRS6M!V818:Y818)</f>
        <v>1.637</v>
      </c>
      <c r="I818" s="26">
        <f>AVERAGE(IRS6M!Z818:AA818)</f>
        <v>1.5655000000000001</v>
      </c>
      <c r="J818" s="28"/>
    </row>
    <row r="819" spans="5:10" x14ac:dyDescent="0.3">
      <c r="E819" s="31">
        <v>43150</v>
      </c>
      <c r="F819" s="37">
        <f t="shared" si="23"/>
        <v>16716.395215384615</v>
      </c>
      <c r="G819" s="47">
        <f>AVERAGE(Depo!L819,FRAS!B819:H819,IRS6M!C819:U819)</f>
        <v>0.67688888888888887</v>
      </c>
      <c r="H819" s="47">
        <f>AVERAGE(IRS6M!V819:Y819)</f>
        <v>1.6737500000000001</v>
      </c>
      <c r="I819" s="26">
        <f>AVERAGE(IRS6M!Z819:AA819)</f>
        <v>1.6025</v>
      </c>
      <c r="J819" s="28"/>
    </row>
    <row r="820" spans="5:10" x14ac:dyDescent="0.3">
      <c r="E820" s="31">
        <v>43151</v>
      </c>
      <c r="F820" s="37">
        <f t="shared" si="23"/>
        <v>16716.395215384615</v>
      </c>
      <c r="G820" s="47">
        <f>AVERAGE(Depo!L820,FRAS!B820:H820,IRS6M!C820:U820)</f>
        <v>0.67570370370370381</v>
      </c>
      <c r="H820" s="47">
        <f>AVERAGE(IRS6M!V820:Y820)</f>
        <v>1.6735</v>
      </c>
      <c r="I820" s="26">
        <f>AVERAGE(IRS6M!Z820:AA820)</f>
        <v>1.6034999999999999</v>
      </c>
      <c r="J820" s="28"/>
    </row>
    <row r="821" spans="5:10" x14ac:dyDescent="0.3">
      <c r="E821" s="31">
        <v>43152</v>
      </c>
      <c r="F821" s="37">
        <f t="shared" si="23"/>
        <v>16716.395215384615</v>
      </c>
      <c r="G821" s="47">
        <f>AVERAGE(Depo!L821,FRAS!B821:H821,IRS6M!C821:U821)</f>
        <v>0.66555555555555557</v>
      </c>
      <c r="H821" s="47">
        <f>AVERAGE(IRS6M!V821:Y821)</f>
        <v>1.6492499999999999</v>
      </c>
      <c r="I821" s="26">
        <f>AVERAGE(IRS6M!Z821:AA821)</f>
        <v>1.5775000000000001</v>
      </c>
      <c r="J821" s="28"/>
    </row>
    <row r="822" spans="5:10" x14ac:dyDescent="0.3">
      <c r="E822" s="31">
        <v>43153</v>
      </c>
      <c r="F822" s="37">
        <f t="shared" si="23"/>
        <v>16716.395215384615</v>
      </c>
      <c r="G822" s="47">
        <f>AVERAGE(Depo!L822,FRAS!B822:H822,IRS6M!C822:U822)</f>
        <v>0.66733333333333322</v>
      </c>
      <c r="H822" s="47">
        <f>AVERAGE(IRS6M!V822:Y822)</f>
        <v>1.6524999999999999</v>
      </c>
      <c r="I822" s="26">
        <f>AVERAGE(IRS6M!Z822:AA822)</f>
        <v>1.5845</v>
      </c>
      <c r="J822" s="28"/>
    </row>
    <row r="823" spans="5:10" x14ac:dyDescent="0.3">
      <c r="E823" s="31">
        <v>43154</v>
      </c>
      <c r="F823" s="37">
        <f t="shared" si="23"/>
        <v>16716.395215384615</v>
      </c>
      <c r="G823" s="47">
        <f>AVERAGE(Depo!L823,FRAS!B823:H823,IRS6M!C823:U823)</f>
        <v>0.64266666666666672</v>
      </c>
      <c r="H823" s="47">
        <f>AVERAGE(IRS6M!V823:Y823)</f>
        <v>1.6074999999999999</v>
      </c>
      <c r="I823" s="26">
        <f>AVERAGE(IRS6M!Z823:AA823)</f>
        <v>1.5385</v>
      </c>
      <c r="J823" s="28"/>
    </row>
    <row r="824" spans="5:10" x14ac:dyDescent="0.3">
      <c r="E824" s="31">
        <v>43157</v>
      </c>
      <c r="F824" s="37">
        <f t="shared" si="23"/>
        <v>16716.395215384615</v>
      </c>
      <c r="G824" s="47">
        <f>AVERAGE(Depo!L824,FRAS!B824:H824,IRS6M!C824:U824)</f>
        <v>0.64477777777777789</v>
      </c>
      <c r="H824" s="47">
        <f>AVERAGE(IRS6M!V824:Y824)</f>
        <v>1.60575</v>
      </c>
      <c r="I824" s="26">
        <f>AVERAGE(IRS6M!Z824:AA824)</f>
        <v>1.5365</v>
      </c>
      <c r="J824" s="28"/>
    </row>
    <row r="825" spans="5:10" x14ac:dyDescent="0.3">
      <c r="E825" s="31">
        <v>43158</v>
      </c>
      <c r="F825" s="37">
        <f t="shared" si="23"/>
        <v>16716.395215384615</v>
      </c>
      <c r="G825" s="47">
        <f>AVERAGE(Depo!L825,FRAS!B825:H825,IRS6M!C825:U825)</f>
        <v>0.64749999999999996</v>
      </c>
      <c r="H825" s="47">
        <f>AVERAGE(IRS6M!V825:Y825)</f>
        <v>1.6147500000000001</v>
      </c>
      <c r="I825" s="26">
        <f>AVERAGE(IRS6M!Z825:AA825)</f>
        <v>1.5445</v>
      </c>
      <c r="J825" s="28"/>
    </row>
    <row r="826" spans="5:10" x14ac:dyDescent="0.3">
      <c r="E826" s="31">
        <v>43159</v>
      </c>
      <c r="F826" s="37">
        <f t="shared" si="23"/>
        <v>16716.395215384615</v>
      </c>
      <c r="G826" s="47">
        <f>AVERAGE(Depo!L826,FRAS!B826:H826,IRS6M!C826:U826)</f>
        <v>0.63788888888888884</v>
      </c>
      <c r="H826" s="47">
        <f>AVERAGE(IRS6M!V826:Y826)</f>
        <v>1.6005</v>
      </c>
      <c r="I826" s="26">
        <f>AVERAGE(IRS6M!Z826:AA826)</f>
        <v>1.5305</v>
      </c>
      <c r="J826" s="28"/>
    </row>
    <row r="827" spans="5:10" x14ac:dyDescent="0.3">
      <c r="E827" s="31">
        <v>43160</v>
      </c>
      <c r="F827" s="37">
        <f t="shared" si="23"/>
        <v>16716.395215384615</v>
      </c>
      <c r="G827" s="47">
        <f>AVERAGE(Depo!L827,FRAS!B827:H827,IRS6M!C827:U827)</f>
        <v>0.62948148148148153</v>
      </c>
      <c r="H827" s="47">
        <f>AVERAGE(IRS6M!V827:Y827)</f>
        <v>1.5862499999999999</v>
      </c>
      <c r="I827" s="26">
        <f>AVERAGE(IRS6M!Z827:AA827)</f>
        <v>1.5165</v>
      </c>
      <c r="J827" s="28"/>
    </row>
    <row r="828" spans="5:10" x14ac:dyDescent="0.3">
      <c r="E828" s="31">
        <v>43161</v>
      </c>
      <c r="F828" s="37">
        <f t="shared" si="23"/>
        <v>16716.395215384615</v>
      </c>
      <c r="G828" s="47">
        <f>AVERAGE(Depo!L828,FRAS!B828:H828,IRS6M!C828:U828)</f>
        <v>0.63151851851851859</v>
      </c>
      <c r="H828" s="47">
        <f>AVERAGE(IRS6M!V828:Y828)</f>
        <v>1.5885</v>
      </c>
      <c r="I828" s="26">
        <f>AVERAGE(IRS6M!Z828:AA828)</f>
        <v>1.5185</v>
      </c>
      <c r="J828" s="28"/>
    </row>
    <row r="829" spans="5:10" x14ac:dyDescent="0.3">
      <c r="E829" s="31">
        <v>43164</v>
      </c>
      <c r="F829" s="37">
        <f t="shared" si="23"/>
        <v>16716.395215384615</v>
      </c>
      <c r="G829" s="47">
        <f>AVERAGE(Depo!L829,FRAS!B829:H829,IRS6M!C829:U829)</f>
        <v>0.64351851851851849</v>
      </c>
      <c r="H829" s="47">
        <f>AVERAGE(IRS6M!V829:Y829)</f>
        <v>1.6145</v>
      </c>
      <c r="I829" s="26">
        <f>AVERAGE(IRS6M!Z829:AA829)</f>
        <v>1.5455000000000001</v>
      </c>
      <c r="J829" s="28"/>
    </row>
    <row r="830" spans="5:10" x14ac:dyDescent="0.3">
      <c r="E830" s="31">
        <v>43165</v>
      </c>
      <c r="F830" s="37">
        <f t="shared" si="23"/>
        <v>16716.395215384615</v>
      </c>
      <c r="G830" s="47">
        <f>AVERAGE(Depo!L830,FRAS!B830:H830,IRS6M!C830:U830)</f>
        <v>0.64988888888888896</v>
      </c>
      <c r="H830" s="47">
        <f>AVERAGE(IRS6M!V830:Y830)</f>
        <v>1.6180000000000001</v>
      </c>
      <c r="I830" s="26">
        <f>AVERAGE(IRS6M!Z830:AA830)</f>
        <v>1.5495000000000001</v>
      </c>
      <c r="J830" s="28"/>
    </row>
    <row r="831" spans="5:10" x14ac:dyDescent="0.3">
      <c r="E831" s="31">
        <v>43166</v>
      </c>
      <c r="F831" s="37">
        <f t="shared" si="23"/>
        <v>16716.395215384615</v>
      </c>
      <c r="G831" s="47">
        <f>AVERAGE(Depo!L831,FRAS!B831:H831,IRS6M!C831:U831)</f>
        <v>0.63244444444444448</v>
      </c>
      <c r="H831" s="47">
        <f>AVERAGE(IRS6M!V831:Y831)</f>
        <v>1.5842499999999999</v>
      </c>
      <c r="I831" s="26">
        <f>AVERAGE(IRS6M!Z831:AA831)</f>
        <v>1.518</v>
      </c>
      <c r="J831" s="28"/>
    </row>
    <row r="832" spans="5:10" x14ac:dyDescent="0.3">
      <c r="E832" s="31">
        <v>43167</v>
      </c>
      <c r="F832" s="37">
        <f t="shared" si="23"/>
        <v>16716.395215384615</v>
      </c>
      <c r="G832" s="47">
        <f>AVERAGE(Depo!L832,FRAS!B832:H832,IRS6M!C832:U832)</f>
        <v>0.62022222222222234</v>
      </c>
      <c r="H832" s="47">
        <f>AVERAGE(IRS6M!V832:Y832)</f>
        <v>1.5642500000000001</v>
      </c>
      <c r="I832" s="26">
        <f>AVERAGE(IRS6M!Z832:AA832)</f>
        <v>1.4964999999999999</v>
      </c>
      <c r="J832" s="28"/>
    </row>
    <row r="833" spans="5:10" x14ac:dyDescent="0.3">
      <c r="E833" s="31">
        <v>43168</v>
      </c>
      <c r="F833" s="37">
        <f t="shared" si="23"/>
        <v>16716.395215384615</v>
      </c>
      <c r="G833" s="47">
        <f>AVERAGE(Depo!L833,FRAS!B833:H833,IRS6M!C833:U833)</f>
        <v>0.6276666666666666</v>
      </c>
      <c r="H833" s="47">
        <f>AVERAGE(IRS6M!V833:Y833)</f>
        <v>1.5782500000000002</v>
      </c>
      <c r="I833" s="26">
        <f>AVERAGE(IRS6M!Z833:AA833)</f>
        <v>1.5105</v>
      </c>
      <c r="J833" s="28"/>
    </row>
    <row r="834" spans="5:10" x14ac:dyDescent="0.3">
      <c r="E834" s="31">
        <v>43171</v>
      </c>
      <c r="F834" s="37">
        <f t="shared" si="23"/>
        <v>16716.395215384615</v>
      </c>
      <c r="G834" s="47">
        <f>AVERAGE(Depo!L834,FRAS!B834:H834,IRS6M!C834:U834)</f>
        <v>0.62140740740740752</v>
      </c>
      <c r="H834" s="47">
        <f>AVERAGE(IRS6M!V834:Y834)</f>
        <v>1.5702500000000001</v>
      </c>
      <c r="I834" s="26">
        <f>AVERAGE(IRS6M!Z834:AA834)</f>
        <v>1.5024999999999999</v>
      </c>
      <c r="J834" s="28"/>
    </row>
    <row r="835" spans="5:10" x14ac:dyDescent="0.3">
      <c r="E835" s="31">
        <v>43172</v>
      </c>
      <c r="F835" s="37">
        <f t="shared" si="23"/>
        <v>16716.395215384615</v>
      </c>
      <c r="G835" s="47">
        <f>AVERAGE(Depo!L835,FRAS!B835:H835,IRS6M!C835:U835)</f>
        <v>0.61529629629629623</v>
      </c>
      <c r="H835" s="47">
        <f>AVERAGE(IRS6M!V835:Y835)</f>
        <v>1.5680000000000001</v>
      </c>
      <c r="I835" s="26">
        <f>AVERAGE(IRS6M!Z835:AA835)</f>
        <v>1.5024999999999999</v>
      </c>
      <c r="J835" s="28"/>
    </row>
    <row r="836" spans="5:10" x14ac:dyDescent="0.3">
      <c r="E836" s="31">
        <v>43173</v>
      </c>
      <c r="F836" s="37">
        <f t="shared" si="23"/>
        <v>16716.395215384615</v>
      </c>
      <c r="G836" s="47">
        <f>AVERAGE(Depo!L836,FRAS!B836:H836,IRS6M!C836:U836)</f>
        <v>0.60285185185185186</v>
      </c>
      <c r="H836" s="47">
        <f>AVERAGE(IRS6M!V836:Y836)</f>
        <v>1.5524999999999998</v>
      </c>
      <c r="I836" s="26">
        <f>AVERAGE(IRS6M!Z836:AA836)</f>
        <v>1.4875</v>
      </c>
      <c r="J836" s="28"/>
    </row>
    <row r="837" spans="5:10" x14ac:dyDescent="0.3">
      <c r="E837" s="31">
        <v>43174</v>
      </c>
      <c r="F837" s="37">
        <f t="shared" si="23"/>
        <v>16716.395215384615</v>
      </c>
      <c r="G837" s="47">
        <f>AVERAGE(Depo!L837,FRAS!B837:H837,IRS6M!C837:U837)</f>
        <v>0.58625925925925926</v>
      </c>
      <c r="H837" s="47">
        <f>AVERAGE(IRS6M!V837:Y837)</f>
        <v>1.5245</v>
      </c>
      <c r="I837" s="26">
        <f>AVERAGE(IRS6M!Z837:AA837)</f>
        <v>1.4595</v>
      </c>
      <c r="J837" s="28"/>
    </row>
    <row r="838" spans="5:10" x14ac:dyDescent="0.3">
      <c r="E838" s="31">
        <v>43175</v>
      </c>
      <c r="F838" s="37">
        <f t="shared" si="23"/>
        <v>16716.395215384615</v>
      </c>
      <c r="G838" s="47">
        <f>AVERAGE(Depo!L838,FRAS!B838:H838,IRS6M!C838:U838)</f>
        <v>0.58492592592592585</v>
      </c>
      <c r="H838" s="47">
        <f>AVERAGE(IRS6M!V838:Y838)</f>
        <v>1.5217499999999999</v>
      </c>
      <c r="I838" s="26">
        <f>AVERAGE(IRS6M!Z838:AA838)</f>
        <v>1.4555</v>
      </c>
      <c r="J838" s="28"/>
    </row>
    <row r="839" spans="5:10" x14ac:dyDescent="0.3">
      <c r="E839" s="31">
        <v>43178</v>
      </c>
      <c r="F839" s="37">
        <f t="shared" si="23"/>
        <v>16716.395215384615</v>
      </c>
      <c r="G839" s="47">
        <f>AVERAGE(Depo!L839,FRAS!B839:H839,IRS6M!C839:U839)</f>
        <v>0.58892592592592596</v>
      </c>
      <c r="H839" s="47">
        <f>AVERAGE(IRS6M!V839:Y839)</f>
        <v>1.52075</v>
      </c>
      <c r="I839" s="26">
        <f>AVERAGE(IRS6M!Z839:AA839)</f>
        <v>1.4535</v>
      </c>
      <c r="J839" s="28"/>
    </row>
    <row r="840" spans="5:10" x14ac:dyDescent="0.3">
      <c r="E840" s="31">
        <v>43179</v>
      </c>
      <c r="F840" s="37">
        <f t="shared" si="23"/>
        <v>16716.395215384615</v>
      </c>
      <c r="G840" s="47">
        <f>AVERAGE(Depo!L840,FRAS!B840:H840,IRS6M!C840:U840)</f>
        <v>0.5931481481481482</v>
      </c>
      <c r="H840" s="47">
        <f>AVERAGE(IRS6M!V840:Y840)</f>
        <v>1.5214999999999999</v>
      </c>
      <c r="I840" s="26">
        <f>AVERAGE(IRS6M!Z840:AA840)</f>
        <v>1.4544999999999999</v>
      </c>
      <c r="J840" s="28"/>
    </row>
    <row r="841" spans="5:10" x14ac:dyDescent="0.3">
      <c r="E841" s="31">
        <v>43180</v>
      </c>
      <c r="F841" s="37">
        <f t="shared" si="23"/>
        <v>16716.395215384615</v>
      </c>
      <c r="G841" s="47">
        <f>AVERAGE(Depo!L841,FRAS!B841:H841,IRS6M!C841:U841)</f>
        <v>0.59900000000000009</v>
      </c>
      <c r="H841" s="47">
        <f>AVERAGE(IRS6M!V841:Y841)</f>
        <v>1.5277499999999999</v>
      </c>
      <c r="I841" s="26">
        <f>AVERAGE(IRS6M!Z841:AA841)</f>
        <v>1.4615</v>
      </c>
      <c r="J841" s="28"/>
    </row>
    <row r="842" spans="5:10" x14ac:dyDescent="0.3">
      <c r="E842" s="31">
        <v>43181</v>
      </c>
      <c r="F842" s="37">
        <f t="shared" si="23"/>
        <v>16716.395215384615</v>
      </c>
      <c r="G842" s="47">
        <f>AVERAGE(Depo!L842,FRAS!B842:H842,IRS6M!C842:U842)</f>
        <v>0.57666666666666666</v>
      </c>
      <c r="H842" s="47">
        <f>AVERAGE(IRS6M!V842:Y842)</f>
        <v>1.4969999999999999</v>
      </c>
      <c r="I842" s="26">
        <f>AVERAGE(IRS6M!Z842:AA842)</f>
        <v>1.4325000000000001</v>
      </c>
      <c r="J842" s="28"/>
    </row>
    <row r="843" spans="5:10" x14ac:dyDescent="0.3">
      <c r="E843" s="31">
        <v>43182</v>
      </c>
      <c r="F843" s="37">
        <f t="shared" si="23"/>
        <v>16716.395215384615</v>
      </c>
      <c r="G843" s="47">
        <f>AVERAGE(Depo!L843,FRAS!B843:H843,IRS6M!C843:U843)</f>
        <v>0.57885185185185184</v>
      </c>
      <c r="H843" s="47">
        <f>AVERAGE(IRS6M!V843:Y843)</f>
        <v>1.4984999999999999</v>
      </c>
      <c r="I843" s="26">
        <f>AVERAGE(IRS6M!Z843:AA843)</f>
        <v>1.4325000000000001</v>
      </c>
      <c r="J843" s="28"/>
    </row>
    <row r="844" spans="5:10" x14ac:dyDescent="0.3">
      <c r="E844" s="31">
        <v>43185</v>
      </c>
      <c r="F844" s="37">
        <f t="shared" si="23"/>
        <v>16716.395215384615</v>
      </c>
      <c r="G844" s="47">
        <f>AVERAGE(Depo!L844,FRAS!B844:H844,IRS6M!C844:U844)</f>
        <v>0.57488888888888889</v>
      </c>
      <c r="H844" s="47">
        <f>AVERAGE(IRS6M!V844:Y844)</f>
        <v>1.492</v>
      </c>
      <c r="I844" s="26">
        <f>AVERAGE(IRS6M!Z844:AA844)</f>
        <v>1.4285000000000001</v>
      </c>
      <c r="J844" s="28"/>
    </row>
    <row r="845" spans="5:10" x14ac:dyDescent="0.3">
      <c r="E845" s="31">
        <v>43186</v>
      </c>
      <c r="F845" s="37">
        <f t="shared" si="23"/>
        <v>16716.395215384615</v>
      </c>
      <c r="G845" s="47">
        <f>AVERAGE(Depo!L845,FRAS!B845:H845,IRS6M!C845:U845)</f>
        <v>0.56044444444444441</v>
      </c>
      <c r="H845" s="47">
        <f>AVERAGE(IRS6M!V845:Y845)</f>
        <v>1.4682499999999998</v>
      </c>
      <c r="I845" s="26">
        <f>AVERAGE(IRS6M!Z845:AA845)</f>
        <v>1.4045000000000001</v>
      </c>
      <c r="J845" s="28"/>
    </row>
    <row r="846" spans="5:10" x14ac:dyDescent="0.3">
      <c r="E846" s="31">
        <v>43187</v>
      </c>
      <c r="F846" s="37">
        <f t="shared" si="23"/>
        <v>16716.395215384615</v>
      </c>
      <c r="G846" s="47">
        <f>AVERAGE(Depo!L846,FRAS!B846:H846,IRS6M!C846:U846)</f>
        <v>0.5596296296296297</v>
      </c>
      <c r="H846" s="47">
        <f>AVERAGE(IRS6M!V846:Y846)</f>
        <v>1.4722499999999998</v>
      </c>
      <c r="I846" s="26">
        <f>AVERAGE(IRS6M!Z846:AA846)</f>
        <v>1.4095</v>
      </c>
      <c r="J846" s="28"/>
    </row>
    <row r="847" spans="5:10" x14ac:dyDescent="0.3">
      <c r="E847" s="31">
        <v>43188</v>
      </c>
      <c r="F847" s="37">
        <f t="shared" si="23"/>
        <v>16716.395215384615</v>
      </c>
      <c r="G847" s="47">
        <f>AVERAGE(Depo!L847,FRAS!B847:H847,IRS6M!C847:U847)</f>
        <v>0.55607407407407416</v>
      </c>
      <c r="H847" s="47">
        <f>AVERAGE(IRS6M!V847:Y847)</f>
        <v>1.47725</v>
      </c>
      <c r="I847" s="26">
        <f>AVERAGE(IRS6M!Z847:AA847)</f>
        <v>1.4165000000000001</v>
      </c>
      <c r="J847" s="28"/>
    </row>
    <row r="848" spans="5:10" x14ac:dyDescent="0.3">
      <c r="E848" s="31">
        <v>43189</v>
      </c>
      <c r="F848" s="37">
        <f t="shared" ref="F848:F911" si="24">$C$15/COUNT($E$849:$E$913)</f>
        <v>14182.729369230768</v>
      </c>
      <c r="G848" s="47">
        <f>AVERAGE(Depo!L848,FRAS!B848:H848,IRS6M!C848:U848)</f>
        <v>0.55607407407407416</v>
      </c>
      <c r="H848" s="47">
        <f>AVERAGE(IRS6M!V848:Y848)</f>
        <v>1.47725</v>
      </c>
      <c r="I848" s="26">
        <f>AVERAGE(IRS6M!Z848:AA848)</f>
        <v>1.4165000000000001</v>
      </c>
      <c r="J848" s="28"/>
    </row>
    <row r="849" spans="5:10" x14ac:dyDescent="0.3">
      <c r="E849" s="31">
        <v>43192</v>
      </c>
      <c r="F849" s="37">
        <f t="shared" si="24"/>
        <v>14182.729369230768</v>
      </c>
      <c r="G849" s="47">
        <f>AVERAGE(Depo!L849,FRAS!B849:H849,IRS6M!C849:U849)</f>
        <v>0.55607407407407416</v>
      </c>
      <c r="H849" s="47">
        <f>AVERAGE(IRS6M!V849:Y849)</f>
        <v>1.47725</v>
      </c>
      <c r="I849" s="26">
        <f>AVERAGE(IRS6M!Z849:AA849)</f>
        <v>1.4165000000000001</v>
      </c>
      <c r="J849" s="28"/>
    </row>
    <row r="850" spans="5:10" x14ac:dyDescent="0.3">
      <c r="E850" s="31">
        <v>43193</v>
      </c>
      <c r="F850" s="37">
        <f t="shared" si="24"/>
        <v>14182.729369230768</v>
      </c>
      <c r="G850" s="47">
        <f>AVERAGE(Depo!L850,FRAS!B850:H850,IRS6M!C850:U850)</f>
        <v>0.55525925925925934</v>
      </c>
      <c r="H850" s="47">
        <f>AVERAGE(IRS6M!V850:Y850)</f>
        <v>1.4710000000000001</v>
      </c>
      <c r="I850" s="26">
        <f>AVERAGE(IRS6M!Z850:AA850)</f>
        <v>1.4085000000000001</v>
      </c>
      <c r="J850" s="28"/>
    </row>
    <row r="851" spans="5:10" x14ac:dyDescent="0.3">
      <c r="E851" s="31">
        <v>43194</v>
      </c>
      <c r="F851" s="37">
        <f t="shared" si="24"/>
        <v>14182.729369230768</v>
      </c>
      <c r="G851" s="47">
        <f>AVERAGE(Depo!L851,FRAS!B851:H851,IRS6M!C851:U851)</f>
        <v>0.54933333333333345</v>
      </c>
      <c r="H851" s="47">
        <f>AVERAGE(IRS6M!V851:Y851)</f>
        <v>1.4610000000000001</v>
      </c>
      <c r="I851" s="26">
        <f>AVERAGE(IRS6M!Z851:AA851)</f>
        <v>1.3984999999999999</v>
      </c>
      <c r="J851" s="28"/>
    </row>
    <row r="852" spans="5:10" x14ac:dyDescent="0.3">
      <c r="E852" s="31">
        <v>43195</v>
      </c>
      <c r="F852" s="37">
        <f t="shared" si="24"/>
        <v>14182.729369230768</v>
      </c>
      <c r="G852" s="47">
        <f>AVERAGE(Depo!L852,FRAS!B852:H852,IRS6M!C852:U852)</f>
        <v>0.56574074074074066</v>
      </c>
      <c r="H852" s="47">
        <f>AVERAGE(IRS6M!V852:Y852)</f>
        <v>1.4922500000000001</v>
      </c>
      <c r="I852" s="26">
        <f>AVERAGE(IRS6M!Z852:AA852)</f>
        <v>1.4285000000000001</v>
      </c>
      <c r="J852" s="28"/>
    </row>
    <row r="853" spans="5:10" x14ac:dyDescent="0.3">
      <c r="E853" s="31">
        <v>43196</v>
      </c>
      <c r="F853" s="37">
        <f t="shared" si="24"/>
        <v>14182.729369230768</v>
      </c>
      <c r="G853" s="47">
        <f>AVERAGE(Depo!L853,FRAS!B853:H853,IRS6M!C853:U853)</f>
        <v>0.55396296296296299</v>
      </c>
      <c r="H853" s="47">
        <f>AVERAGE(IRS6M!V853:Y853)</f>
        <v>1.4742500000000001</v>
      </c>
      <c r="I853" s="26">
        <f>AVERAGE(IRS6M!Z853:AA853)</f>
        <v>1.4115</v>
      </c>
      <c r="J853" s="28"/>
    </row>
    <row r="854" spans="5:10" x14ac:dyDescent="0.3">
      <c r="E854" s="31">
        <v>43199</v>
      </c>
      <c r="F854" s="37">
        <f t="shared" si="24"/>
        <v>14182.729369230768</v>
      </c>
      <c r="G854" s="47">
        <f>AVERAGE(Depo!L854,FRAS!B854:H854,IRS6M!C854:U854)</f>
        <v>0.55185185185185182</v>
      </c>
      <c r="H854" s="47">
        <f>AVERAGE(IRS6M!V854:Y854)</f>
        <v>1.4692500000000002</v>
      </c>
      <c r="I854" s="26">
        <f>AVERAGE(IRS6M!Z854:AA854)</f>
        <v>1.4055</v>
      </c>
      <c r="J854" s="28"/>
    </row>
    <row r="855" spans="5:10" x14ac:dyDescent="0.3">
      <c r="E855" s="31">
        <v>43200</v>
      </c>
      <c r="F855" s="37">
        <f t="shared" si="24"/>
        <v>14182.729369230768</v>
      </c>
      <c r="G855" s="47">
        <f>AVERAGE(Depo!L855,FRAS!B855:H855,IRS6M!C855:U855)</f>
        <v>0.55385185185185182</v>
      </c>
      <c r="H855" s="47">
        <f>AVERAGE(IRS6M!V855:Y855)</f>
        <v>1.4612500000000002</v>
      </c>
      <c r="I855" s="26">
        <f>AVERAGE(IRS6M!Z855:AA855)</f>
        <v>1.3975</v>
      </c>
      <c r="J855" s="28"/>
    </row>
    <row r="856" spans="5:10" x14ac:dyDescent="0.3">
      <c r="E856" s="31">
        <v>43201</v>
      </c>
      <c r="F856" s="37">
        <f t="shared" si="24"/>
        <v>14182.729369230768</v>
      </c>
      <c r="G856" s="47">
        <f>AVERAGE(Depo!L856,FRAS!B856:H856,IRS6M!C856:U856)</f>
        <v>0.5487037037037038</v>
      </c>
      <c r="H856" s="47">
        <f>AVERAGE(IRS6M!V856:Y856)</f>
        <v>1.4532499999999999</v>
      </c>
      <c r="I856" s="26">
        <f>AVERAGE(IRS6M!Z856:AA856)</f>
        <v>1.3895</v>
      </c>
      <c r="J856" s="28"/>
    </row>
    <row r="857" spans="5:10" x14ac:dyDescent="0.3">
      <c r="E857" s="31">
        <v>43202</v>
      </c>
      <c r="F857" s="37">
        <f t="shared" si="24"/>
        <v>14182.729369230768</v>
      </c>
      <c r="G857" s="47">
        <f>AVERAGE(Depo!L857,FRAS!B857:H857,IRS6M!C857:U857)</f>
        <v>0.55937037037037041</v>
      </c>
      <c r="H857" s="47">
        <f>AVERAGE(IRS6M!V857:Y857)</f>
        <v>1.4815</v>
      </c>
      <c r="I857" s="26">
        <f>AVERAGE(IRS6M!Z857:AA857)</f>
        <v>1.4195</v>
      </c>
      <c r="J857" s="28"/>
    </row>
    <row r="858" spans="5:10" x14ac:dyDescent="0.3">
      <c r="E858" s="31">
        <v>43203</v>
      </c>
      <c r="F858" s="37">
        <f t="shared" si="24"/>
        <v>14182.729369230768</v>
      </c>
      <c r="G858" s="47">
        <f>AVERAGE(Depo!L858,FRAS!B858:H858,IRS6M!C858:U858)</f>
        <v>0.55462962962962958</v>
      </c>
      <c r="H858" s="47">
        <f>AVERAGE(IRS6M!V858:Y858)</f>
        <v>1.4732499999999999</v>
      </c>
      <c r="I858" s="26">
        <f>AVERAGE(IRS6M!Z858:AA858)</f>
        <v>1.4115</v>
      </c>
      <c r="J858" s="28"/>
    </row>
    <row r="859" spans="5:10" x14ac:dyDescent="0.3">
      <c r="E859" s="31">
        <v>43206</v>
      </c>
      <c r="F859" s="37">
        <f t="shared" si="24"/>
        <v>14182.729369230768</v>
      </c>
      <c r="G859" s="47">
        <f>AVERAGE(Depo!L859,FRAS!B859:H859,IRS6M!C859:U859)</f>
        <v>0.56348148148148147</v>
      </c>
      <c r="H859" s="47">
        <f>AVERAGE(IRS6M!V859:Y859)</f>
        <v>1.4900000000000002</v>
      </c>
      <c r="I859" s="26">
        <f>AVERAGE(IRS6M!Z859:AA859)</f>
        <v>1.4295</v>
      </c>
      <c r="J859" s="28"/>
    </row>
    <row r="860" spans="5:10" x14ac:dyDescent="0.3">
      <c r="E860" s="31">
        <v>43207</v>
      </c>
      <c r="F860" s="37">
        <f t="shared" si="24"/>
        <v>14182.729369230768</v>
      </c>
      <c r="G860" s="47">
        <f>AVERAGE(Depo!L860,FRAS!B860:H860,IRS6M!C860:U860)</f>
        <v>0.54866666666666664</v>
      </c>
      <c r="H860" s="47">
        <f>AVERAGE(IRS6M!V860:Y860)</f>
        <v>1.4624999999999999</v>
      </c>
      <c r="I860" s="26">
        <f>AVERAGE(IRS6M!Z860:AA860)</f>
        <v>1.4015</v>
      </c>
      <c r="J860" s="28"/>
    </row>
    <row r="861" spans="5:10" x14ac:dyDescent="0.3">
      <c r="E861" s="31">
        <v>43208</v>
      </c>
      <c r="F861" s="37">
        <f t="shared" si="24"/>
        <v>14182.729369230768</v>
      </c>
      <c r="G861" s="47">
        <f>AVERAGE(Depo!L861,FRAS!B861:H861,IRS6M!C861:U861)</f>
        <v>0.55655555555555558</v>
      </c>
      <c r="H861" s="47">
        <f>AVERAGE(IRS6M!V861:Y861)</f>
        <v>1.4697500000000001</v>
      </c>
      <c r="I861" s="26">
        <f>AVERAGE(IRS6M!Z861:AA861)</f>
        <v>1.4075</v>
      </c>
      <c r="J861" s="28"/>
    </row>
    <row r="862" spans="5:10" x14ac:dyDescent="0.3">
      <c r="E862" s="31">
        <v>43209</v>
      </c>
      <c r="F862" s="37">
        <f t="shared" si="24"/>
        <v>14182.729369230768</v>
      </c>
      <c r="G862" s="47">
        <f>AVERAGE(Depo!L862,FRAS!B862:H862,IRS6M!C862:U862)</f>
        <v>0.5878148148148149</v>
      </c>
      <c r="H862" s="47">
        <f>AVERAGE(IRS6M!V862:Y862)</f>
        <v>1.5142499999999999</v>
      </c>
      <c r="I862" s="26">
        <f>AVERAGE(IRS6M!Z862:AA862)</f>
        <v>1.4515</v>
      </c>
      <c r="J862" s="28"/>
    </row>
    <row r="863" spans="5:10" x14ac:dyDescent="0.3">
      <c r="E863" s="31">
        <v>43210</v>
      </c>
      <c r="F863" s="37">
        <f t="shared" si="24"/>
        <v>14182.729369230768</v>
      </c>
      <c r="G863" s="47">
        <f>AVERAGE(Depo!L863,FRAS!B863:H863,IRS6M!C863:U863)</f>
        <v>0.59833333333333338</v>
      </c>
      <c r="H863" s="47">
        <f>AVERAGE(IRS6M!V863:Y863)</f>
        <v>1.5434999999999999</v>
      </c>
      <c r="I863" s="26">
        <f>AVERAGE(IRS6M!Z863:AA863)</f>
        <v>1.4805000000000001</v>
      </c>
      <c r="J863" s="28"/>
    </row>
    <row r="864" spans="5:10" x14ac:dyDescent="0.3">
      <c r="E864" s="31">
        <v>43213</v>
      </c>
      <c r="F864" s="37">
        <f t="shared" si="24"/>
        <v>14182.729369230768</v>
      </c>
      <c r="G864" s="47">
        <f>AVERAGE(Depo!L864,FRAS!B864:H864,IRS6M!C864:U864)</f>
        <v>0.60733333333333317</v>
      </c>
      <c r="H864" s="47">
        <f>AVERAGE(IRS6M!V864:Y864)</f>
        <v>1.5529999999999999</v>
      </c>
      <c r="I864" s="26">
        <f>AVERAGE(IRS6M!Z864:AA864)</f>
        <v>1.4884999999999999</v>
      </c>
      <c r="J864" s="28"/>
    </row>
    <row r="865" spans="5:10" x14ac:dyDescent="0.3">
      <c r="E865" s="31">
        <v>43214</v>
      </c>
      <c r="F865" s="37">
        <f t="shared" si="24"/>
        <v>14182.729369230768</v>
      </c>
      <c r="G865" s="47">
        <f>AVERAGE(Depo!L865,FRAS!B865:H865,IRS6M!C865:U865)</f>
        <v>0.60288888888888881</v>
      </c>
      <c r="H865" s="47">
        <f>AVERAGE(IRS6M!V865:Y865)</f>
        <v>1.5445</v>
      </c>
      <c r="I865" s="26">
        <f>AVERAGE(IRS6M!Z865:AA865)</f>
        <v>1.4805000000000001</v>
      </c>
      <c r="J865" s="28"/>
    </row>
    <row r="866" spans="5:10" x14ac:dyDescent="0.3">
      <c r="E866" s="31">
        <v>43215</v>
      </c>
      <c r="F866" s="37">
        <f t="shared" si="24"/>
        <v>14182.729369230768</v>
      </c>
      <c r="G866" s="47">
        <f>AVERAGE(Depo!L866,FRAS!B866:H866,IRS6M!C866:U866)</f>
        <v>0.61407407407407399</v>
      </c>
      <c r="H866" s="47">
        <f>AVERAGE(IRS6M!V866:Y866)</f>
        <v>1.5589999999999997</v>
      </c>
      <c r="I866" s="26">
        <f>AVERAGE(IRS6M!Z866:AA866)</f>
        <v>1.4935</v>
      </c>
      <c r="J866" s="28"/>
    </row>
    <row r="867" spans="5:10" x14ac:dyDescent="0.3">
      <c r="E867" s="31">
        <v>43216</v>
      </c>
      <c r="F867" s="37">
        <f t="shared" si="24"/>
        <v>14182.729369230768</v>
      </c>
      <c r="G867" s="47">
        <f>AVERAGE(Depo!L867,FRAS!B867:H867,IRS6M!C867:U867)</f>
        <v>0.59774074074074079</v>
      </c>
      <c r="H867" s="47">
        <f>AVERAGE(IRS6M!V867:Y867)</f>
        <v>1.536</v>
      </c>
      <c r="I867" s="26">
        <f>AVERAGE(IRS6M!Z867:AA867)</f>
        <v>1.4704999999999999</v>
      </c>
      <c r="J867" s="28"/>
    </row>
    <row r="868" spans="5:10" x14ac:dyDescent="0.3">
      <c r="E868" s="31">
        <v>43217</v>
      </c>
      <c r="F868" s="37">
        <f t="shared" si="24"/>
        <v>14182.729369230768</v>
      </c>
      <c r="G868" s="47">
        <f>AVERAGE(Depo!L868,FRAS!B868:H868,IRS6M!C868:U868)</f>
        <v>0.58414814814814819</v>
      </c>
      <c r="H868" s="47">
        <f>AVERAGE(IRS6M!V868:Y868)</f>
        <v>1.5187499999999998</v>
      </c>
      <c r="I868" s="26">
        <f>AVERAGE(IRS6M!Z868:AA868)</f>
        <v>1.4535</v>
      </c>
      <c r="J868" s="28"/>
    </row>
    <row r="869" spans="5:10" x14ac:dyDescent="0.3">
      <c r="E869" s="31">
        <v>43220</v>
      </c>
      <c r="F869" s="37">
        <f t="shared" si="24"/>
        <v>14182.729369230768</v>
      </c>
      <c r="G869" s="47">
        <f>AVERAGE(Depo!L869,FRAS!B869:H869,IRS6M!C869:U869)</f>
        <v>0.57711111111111102</v>
      </c>
      <c r="H869" s="47">
        <f>AVERAGE(IRS6M!V869:Y869)</f>
        <v>1.5157499999999999</v>
      </c>
      <c r="I869" s="26">
        <f>AVERAGE(IRS6M!Z869:AA869)</f>
        <v>1.4515</v>
      </c>
      <c r="J869" s="28"/>
    </row>
    <row r="870" spans="5:10" x14ac:dyDescent="0.3">
      <c r="E870" s="31">
        <v>43221</v>
      </c>
      <c r="F870" s="37">
        <f t="shared" si="24"/>
        <v>14182.729369230768</v>
      </c>
      <c r="G870" s="47">
        <f>AVERAGE(Depo!L870,FRAS!B870:H870,IRS6M!C870:U870)</f>
        <v>0.57711111111111102</v>
      </c>
      <c r="H870" s="47">
        <f>AVERAGE(IRS6M!V870:Y870)</f>
        <v>1.5157499999999999</v>
      </c>
      <c r="I870" s="26">
        <f>AVERAGE(IRS6M!Z870:AA870)</f>
        <v>1.4515</v>
      </c>
      <c r="J870" s="28"/>
    </row>
    <row r="871" spans="5:10" x14ac:dyDescent="0.3">
      <c r="E871" s="31">
        <v>43222</v>
      </c>
      <c r="F871" s="37">
        <f t="shared" si="24"/>
        <v>14182.729369230768</v>
      </c>
      <c r="G871" s="47">
        <f>AVERAGE(Depo!L871,FRAS!B871:H871,IRS6M!C871:U871)</f>
        <v>0.58670370370370373</v>
      </c>
      <c r="H871" s="47">
        <f>AVERAGE(IRS6M!V871:Y871)</f>
        <v>1.5345</v>
      </c>
      <c r="I871" s="26">
        <f>AVERAGE(IRS6M!Z871:AA871)</f>
        <v>1.4704999999999999</v>
      </c>
      <c r="J871" s="28"/>
    </row>
    <row r="872" spans="5:10" x14ac:dyDescent="0.3">
      <c r="E872" s="31">
        <v>43223</v>
      </c>
      <c r="F872" s="37">
        <f t="shared" si="24"/>
        <v>14182.729369230768</v>
      </c>
      <c r="G872" s="47">
        <f>AVERAGE(Depo!L872,FRAS!B872:H872,IRS6M!C872:U872)</f>
        <v>0.56474074074074077</v>
      </c>
      <c r="H872" s="47">
        <f>AVERAGE(IRS6M!V872:Y872)</f>
        <v>1.51</v>
      </c>
      <c r="I872" s="26">
        <f>AVERAGE(IRS6M!Z872:AA872)</f>
        <v>1.4475</v>
      </c>
      <c r="J872" s="28"/>
    </row>
    <row r="873" spans="5:10" x14ac:dyDescent="0.3">
      <c r="E873" s="31">
        <v>43224</v>
      </c>
      <c r="F873" s="37">
        <f t="shared" si="24"/>
        <v>14182.729369230768</v>
      </c>
      <c r="G873" s="47">
        <f>AVERAGE(Depo!L873,FRAS!B873:H873,IRS6M!C873:U873)</f>
        <v>0.56340740740740747</v>
      </c>
      <c r="H873" s="47">
        <f>AVERAGE(IRS6M!V873:Y873)</f>
        <v>1.5057500000000001</v>
      </c>
      <c r="I873" s="26">
        <f>AVERAGE(IRS6M!Z873:AA873)</f>
        <v>1.4424999999999999</v>
      </c>
      <c r="J873" s="28"/>
    </row>
    <row r="874" spans="5:10" x14ac:dyDescent="0.3">
      <c r="E874" s="31">
        <v>43227</v>
      </c>
      <c r="F874" s="37">
        <f t="shared" si="24"/>
        <v>14182.729369230768</v>
      </c>
      <c r="G874" s="47">
        <f>AVERAGE(Depo!L874,FRAS!B874:H874,IRS6M!C874:U874)</f>
        <v>0.55792592592592594</v>
      </c>
      <c r="H874" s="47">
        <f>AVERAGE(IRS6M!V874:Y874)</f>
        <v>1.4910000000000001</v>
      </c>
      <c r="I874" s="26">
        <f>AVERAGE(IRS6M!Z874:AA874)</f>
        <v>1.4275</v>
      </c>
      <c r="J874" s="28"/>
    </row>
    <row r="875" spans="5:10" x14ac:dyDescent="0.3">
      <c r="E875" s="31">
        <v>43228</v>
      </c>
      <c r="F875" s="37">
        <f t="shared" si="24"/>
        <v>14182.729369230768</v>
      </c>
      <c r="G875" s="47">
        <f>AVERAGE(Depo!L875,FRAS!B875:H875,IRS6M!C875:U875)</f>
        <v>0.57877777777777784</v>
      </c>
      <c r="H875" s="47">
        <f>AVERAGE(IRS6M!V875:Y875)</f>
        <v>1.5249999999999999</v>
      </c>
      <c r="I875" s="26">
        <f>AVERAGE(IRS6M!Z875:AA875)</f>
        <v>1.4615</v>
      </c>
      <c r="J875" s="28"/>
    </row>
    <row r="876" spans="5:10" x14ac:dyDescent="0.3">
      <c r="E876" s="31">
        <v>43229</v>
      </c>
      <c r="F876" s="37">
        <f t="shared" si="24"/>
        <v>14182.729369230768</v>
      </c>
      <c r="G876" s="47">
        <f>AVERAGE(Depo!L876,FRAS!B876:H876,IRS6M!C876:U876)</f>
        <v>0.58296296296296302</v>
      </c>
      <c r="H876" s="47">
        <f>AVERAGE(IRS6M!V876:Y876)</f>
        <v>1.536</v>
      </c>
      <c r="I876" s="26">
        <f>AVERAGE(IRS6M!Z876:AA876)</f>
        <v>1.4735</v>
      </c>
      <c r="J876" s="28"/>
    </row>
    <row r="877" spans="5:10" x14ac:dyDescent="0.3">
      <c r="E877" s="31">
        <v>43230</v>
      </c>
      <c r="F877" s="37">
        <f t="shared" si="24"/>
        <v>14182.729369230768</v>
      </c>
      <c r="G877" s="47">
        <f>AVERAGE(Depo!L877,FRAS!B877:H877,IRS6M!C877:U877)</f>
        <v>0.58107407407407419</v>
      </c>
      <c r="H877" s="47">
        <f>AVERAGE(IRS6M!V877:Y877)</f>
        <v>1.5270000000000001</v>
      </c>
      <c r="I877" s="26">
        <f>AVERAGE(IRS6M!Z877:AA877)</f>
        <v>1.4655</v>
      </c>
      <c r="J877" s="28"/>
    </row>
    <row r="878" spans="5:10" x14ac:dyDescent="0.3">
      <c r="E878" s="31">
        <v>43231</v>
      </c>
      <c r="F878" s="37">
        <f t="shared" si="24"/>
        <v>14182.729369230768</v>
      </c>
      <c r="G878" s="47">
        <f>AVERAGE(Depo!L878,FRAS!B878:H878,IRS6M!C878:U878)</f>
        <v>0.58740740740740749</v>
      </c>
      <c r="H878" s="47">
        <f>AVERAGE(IRS6M!V878:Y878)</f>
        <v>1.536</v>
      </c>
      <c r="I878" s="26">
        <f>AVERAGE(IRS6M!Z878:AA878)</f>
        <v>1.4735</v>
      </c>
      <c r="J878" s="28"/>
    </row>
    <row r="879" spans="5:10" x14ac:dyDescent="0.3">
      <c r="E879" s="31">
        <v>43234</v>
      </c>
      <c r="F879" s="37">
        <f t="shared" si="24"/>
        <v>14182.729369230768</v>
      </c>
      <c r="G879" s="47">
        <f>AVERAGE(Depo!L879,FRAS!B879:H879,IRS6M!C879:U879)</f>
        <v>0.61027777777777792</v>
      </c>
      <c r="H879" s="47">
        <f>AVERAGE(IRS6M!V879:Y879)</f>
        <v>1.5579999999999998</v>
      </c>
      <c r="I879" s="26">
        <f>AVERAGE(IRS6M!Z879:AA879)</f>
        <v>1.4944999999999999</v>
      </c>
      <c r="J879" s="28"/>
    </row>
    <row r="880" spans="5:10" x14ac:dyDescent="0.3">
      <c r="E880" s="31">
        <v>43235</v>
      </c>
      <c r="F880" s="37">
        <f t="shared" si="24"/>
        <v>14182.729369230768</v>
      </c>
      <c r="G880" s="47">
        <f>AVERAGE(Depo!L880,FRAS!B880:H880,IRS6M!C880:U880)</f>
        <v>0.63314814814814813</v>
      </c>
      <c r="H880" s="47">
        <f>AVERAGE(IRS6M!V880:Y880)</f>
        <v>1.6</v>
      </c>
      <c r="I880" s="26">
        <f>AVERAGE(IRS6M!Z880:AA880)</f>
        <v>1.5354999999999999</v>
      </c>
      <c r="J880" s="28"/>
    </row>
    <row r="881" spans="5:10" x14ac:dyDescent="0.3">
      <c r="E881" s="31">
        <v>43236</v>
      </c>
      <c r="F881" s="37">
        <f t="shared" si="24"/>
        <v>14182.729369230768</v>
      </c>
      <c r="G881" s="47">
        <f>AVERAGE(Depo!L881,FRAS!B881:H881,IRS6M!C881:U881)</f>
        <v>0.62318518518518518</v>
      </c>
      <c r="H881" s="47">
        <f>AVERAGE(IRS6M!V881:Y881)</f>
        <v>1.5927499999999999</v>
      </c>
      <c r="I881" s="26">
        <f>AVERAGE(IRS6M!Z881:AA881)</f>
        <v>1.5314999999999999</v>
      </c>
      <c r="J881" s="28"/>
    </row>
    <row r="882" spans="5:10" x14ac:dyDescent="0.3">
      <c r="E882" s="31">
        <v>43237</v>
      </c>
      <c r="F882" s="37">
        <f t="shared" si="24"/>
        <v>14182.729369230768</v>
      </c>
      <c r="G882" s="47">
        <f>AVERAGE(Depo!L882,FRAS!B882:H882,IRS6M!C882:U882)</f>
        <v>0.63822222222222225</v>
      </c>
      <c r="H882" s="47">
        <f>AVERAGE(IRS6M!V882:Y882)</f>
        <v>1.6222499999999997</v>
      </c>
      <c r="I882" s="26">
        <f>AVERAGE(IRS6M!Z882:AA882)</f>
        <v>1.5625</v>
      </c>
      <c r="J882" s="28"/>
    </row>
    <row r="883" spans="5:10" x14ac:dyDescent="0.3">
      <c r="E883" s="31">
        <v>43238</v>
      </c>
      <c r="F883" s="37">
        <f t="shared" si="24"/>
        <v>14182.729369230768</v>
      </c>
      <c r="G883" s="47">
        <f>AVERAGE(Depo!L883,FRAS!B883:H883,IRS6M!C883:U883)</f>
        <v>0.61151851851851846</v>
      </c>
      <c r="H883" s="47">
        <f>AVERAGE(IRS6M!V883:Y883)</f>
        <v>1.5839999999999999</v>
      </c>
      <c r="I883" s="26">
        <f>AVERAGE(IRS6M!Z883:AA883)</f>
        <v>1.5255000000000001</v>
      </c>
      <c r="J883" s="28"/>
    </row>
    <row r="884" spans="5:10" x14ac:dyDescent="0.3">
      <c r="E884" s="31">
        <v>43241</v>
      </c>
      <c r="F884" s="37">
        <f t="shared" si="24"/>
        <v>14182.729369230768</v>
      </c>
      <c r="G884" s="47">
        <f>AVERAGE(Depo!L884,FRAS!B884:H884,IRS6M!C884:U884)</f>
        <v>0.59796296296296292</v>
      </c>
      <c r="H884" s="47">
        <f>AVERAGE(IRS6M!V884:Y884)</f>
        <v>1.5640000000000001</v>
      </c>
      <c r="I884" s="26">
        <f>AVERAGE(IRS6M!Z884:AA884)</f>
        <v>1.5065</v>
      </c>
      <c r="J884" s="28"/>
    </row>
    <row r="885" spans="5:10" x14ac:dyDescent="0.3">
      <c r="E885" s="31">
        <v>43242</v>
      </c>
      <c r="F885" s="37">
        <f t="shared" si="24"/>
        <v>14182.729369230768</v>
      </c>
      <c r="G885" s="47">
        <f>AVERAGE(Depo!L885,FRAS!B885:H885,IRS6M!C885:U885)</f>
        <v>0.60859259259259268</v>
      </c>
      <c r="H885" s="47">
        <f>AVERAGE(IRS6M!V885:Y885)</f>
        <v>1.5805</v>
      </c>
      <c r="I885" s="26">
        <f>AVERAGE(IRS6M!Z885:AA885)</f>
        <v>1.5225</v>
      </c>
      <c r="J885" s="28"/>
    </row>
    <row r="886" spans="5:10" x14ac:dyDescent="0.3">
      <c r="E886" s="31">
        <v>43243</v>
      </c>
      <c r="F886" s="37">
        <f t="shared" si="24"/>
        <v>14182.729369230768</v>
      </c>
      <c r="G886" s="47">
        <f>AVERAGE(Depo!L886,FRAS!B886:H886,IRS6M!C886:U886)</f>
        <v>0.59107407407407397</v>
      </c>
      <c r="H886" s="47">
        <f>AVERAGE(IRS6M!V886:Y886)</f>
        <v>1.57</v>
      </c>
      <c r="I886" s="26">
        <f>AVERAGE(IRS6M!Z886:AA886)</f>
        <v>1.5135000000000001</v>
      </c>
      <c r="J886" s="28"/>
    </row>
    <row r="887" spans="5:10" x14ac:dyDescent="0.3">
      <c r="E887" s="31">
        <v>43244</v>
      </c>
      <c r="F887" s="37">
        <f t="shared" si="24"/>
        <v>14182.729369230768</v>
      </c>
      <c r="G887" s="47">
        <f>AVERAGE(Depo!L887,FRAS!B887:H887,IRS6M!C887:U887)</f>
        <v>0.56911111111111112</v>
      </c>
      <c r="H887" s="47">
        <f>AVERAGE(IRS6M!V887:Y887)</f>
        <v>1.5305000000000002</v>
      </c>
      <c r="I887" s="26">
        <f>AVERAGE(IRS6M!Z887:AA887)</f>
        <v>1.4744999999999999</v>
      </c>
      <c r="J887" s="28"/>
    </row>
    <row r="888" spans="5:10" x14ac:dyDescent="0.3">
      <c r="E888" s="31">
        <v>43245</v>
      </c>
      <c r="F888" s="37">
        <f t="shared" si="24"/>
        <v>14182.729369230768</v>
      </c>
      <c r="G888" s="47">
        <f>AVERAGE(Depo!L888,FRAS!B888:H888,IRS6M!C888:U888)</f>
        <v>0.54396296296296298</v>
      </c>
      <c r="H888" s="47">
        <f>AVERAGE(IRS6M!V888:Y888)</f>
        <v>1.5002500000000001</v>
      </c>
      <c r="I888" s="26">
        <f>AVERAGE(IRS6M!Z888:AA888)</f>
        <v>1.4464999999999999</v>
      </c>
      <c r="J888" s="28"/>
    </row>
    <row r="889" spans="5:10" x14ac:dyDescent="0.3">
      <c r="E889" s="31">
        <v>43248</v>
      </c>
      <c r="F889" s="37">
        <f t="shared" si="24"/>
        <v>14182.729369230768</v>
      </c>
      <c r="G889" s="47">
        <f>AVERAGE(Depo!L889,FRAS!B889:H889,IRS6M!C889:U889)</f>
        <v>0.52833333333333343</v>
      </c>
      <c r="H889" s="47">
        <f>AVERAGE(IRS6M!V889:Y889)</f>
        <v>1.4705000000000001</v>
      </c>
      <c r="I889" s="26">
        <f>AVERAGE(IRS6M!Z889:AA889)</f>
        <v>1.4184999999999999</v>
      </c>
      <c r="J889" s="28"/>
    </row>
    <row r="890" spans="5:10" x14ac:dyDescent="0.3">
      <c r="E890" s="31">
        <v>43249</v>
      </c>
      <c r="F890" s="37">
        <f t="shared" si="24"/>
        <v>14182.729369230768</v>
      </c>
      <c r="G890" s="47">
        <f>AVERAGE(Depo!L890,FRAS!B890:H890,IRS6M!C890:U890)</f>
        <v>0.51829629629629625</v>
      </c>
      <c r="H890" s="47">
        <f>AVERAGE(IRS6M!V890:Y890)</f>
        <v>1.4544999999999999</v>
      </c>
      <c r="I890" s="26">
        <f>AVERAGE(IRS6M!Z890:AA890)</f>
        <v>1.4015</v>
      </c>
      <c r="J890" s="28"/>
    </row>
    <row r="891" spans="5:10" x14ac:dyDescent="0.3">
      <c r="E891" s="31">
        <v>43250</v>
      </c>
      <c r="F891" s="37">
        <f t="shared" si="24"/>
        <v>14182.729369230768</v>
      </c>
      <c r="G891" s="47">
        <f>AVERAGE(Depo!L891,FRAS!B891:H891,IRS6M!C891:U891)</f>
        <v>0.54540740740740734</v>
      </c>
      <c r="H891" s="47">
        <f>AVERAGE(IRS6M!V891:Y891)</f>
        <v>1.4882500000000001</v>
      </c>
      <c r="I891" s="26">
        <f>AVERAGE(IRS6M!Z891:AA891)</f>
        <v>1.4355</v>
      </c>
      <c r="J891" s="28"/>
    </row>
    <row r="892" spans="5:10" x14ac:dyDescent="0.3">
      <c r="E892" s="31">
        <v>43251</v>
      </c>
      <c r="F892" s="37">
        <f t="shared" si="24"/>
        <v>14182.729369230768</v>
      </c>
      <c r="G892" s="47">
        <f>AVERAGE(Depo!L892,FRAS!B892:H892,IRS6M!C892:U892)</f>
        <v>0.53622222222222227</v>
      </c>
      <c r="H892" s="47">
        <f>AVERAGE(IRS6M!V892:Y892)</f>
        <v>1.4644999999999999</v>
      </c>
      <c r="I892" s="26">
        <f>AVERAGE(IRS6M!Z892:AA892)</f>
        <v>1.4095</v>
      </c>
      <c r="J892" s="28"/>
    </row>
    <row r="893" spans="5:10" x14ac:dyDescent="0.3">
      <c r="E893" s="31">
        <v>43252</v>
      </c>
      <c r="F893" s="37">
        <f t="shared" si="24"/>
        <v>14182.729369230768</v>
      </c>
      <c r="G893" s="47">
        <f>AVERAGE(Depo!L893,FRAS!B893:H893,IRS6M!C893:U893)</f>
        <v>0.5487037037037038</v>
      </c>
      <c r="H893" s="47">
        <f>AVERAGE(IRS6M!V893:Y893)</f>
        <v>1.4845000000000002</v>
      </c>
      <c r="I893" s="26">
        <f>AVERAGE(IRS6M!Z893:AA893)</f>
        <v>1.4295</v>
      </c>
      <c r="J893" s="28"/>
    </row>
    <row r="894" spans="5:10" x14ac:dyDescent="0.3">
      <c r="E894" s="31">
        <v>43255</v>
      </c>
      <c r="F894" s="37">
        <f t="shared" si="24"/>
        <v>14182.729369230768</v>
      </c>
      <c r="G894" s="47">
        <f>AVERAGE(Depo!L894,FRAS!B894:H894,IRS6M!C894:U894)</f>
        <v>0.55781481481481487</v>
      </c>
      <c r="H894" s="47">
        <f>AVERAGE(IRS6M!V894:Y894)</f>
        <v>1.5109999999999999</v>
      </c>
      <c r="I894" s="26">
        <f>AVERAGE(IRS6M!Z894:AA894)</f>
        <v>1.4544999999999999</v>
      </c>
      <c r="J894" s="28"/>
    </row>
    <row r="895" spans="5:10" x14ac:dyDescent="0.3">
      <c r="E895" s="31">
        <v>43256</v>
      </c>
      <c r="F895" s="37">
        <f t="shared" si="24"/>
        <v>14182.729369230768</v>
      </c>
      <c r="G895" s="47">
        <f>AVERAGE(Depo!L895,FRAS!B895:H895,IRS6M!C895:U895)</f>
        <v>0.54818518518518522</v>
      </c>
      <c r="H895" s="47">
        <f>AVERAGE(IRS6M!V895:Y895)</f>
        <v>1.5042500000000001</v>
      </c>
      <c r="I895" s="26">
        <f>AVERAGE(IRS6M!Z895:AA895)</f>
        <v>1.4495</v>
      </c>
      <c r="J895" s="28"/>
    </row>
    <row r="896" spans="5:10" x14ac:dyDescent="0.3">
      <c r="E896" s="31">
        <v>43257</v>
      </c>
      <c r="F896" s="37">
        <f t="shared" si="24"/>
        <v>14182.729369230768</v>
      </c>
      <c r="G896" s="47">
        <f>AVERAGE(Depo!L896,FRAS!B896:H896,IRS6M!C896:U896)</f>
        <v>0.59937037037037033</v>
      </c>
      <c r="H896" s="47">
        <f>AVERAGE(IRS6M!V896:Y896)</f>
        <v>1.5614999999999999</v>
      </c>
      <c r="I896" s="26">
        <f>AVERAGE(IRS6M!Z896:AA896)</f>
        <v>1.5035000000000001</v>
      </c>
      <c r="J896" s="28"/>
    </row>
    <row r="897" spans="5:10" x14ac:dyDescent="0.3">
      <c r="E897" s="31">
        <v>43258</v>
      </c>
      <c r="F897" s="37">
        <f t="shared" si="24"/>
        <v>14182.729369230768</v>
      </c>
      <c r="G897" s="47">
        <f>AVERAGE(Depo!L897,FRAS!B897:H897,IRS6M!C897:U897)</f>
        <v>0.60711111111111105</v>
      </c>
      <c r="H897" s="47">
        <f>AVERAGE(IRS6M!V897:Y897)</f>
        <v>1.5622499999999999</v>
      </c>
      <c r="I897" s="26">
        <f>AVERAGE(IRS6M!Z897:AA897)</f>
        <v>1.5044999999999999</v>
      </c>
      <c r="J897" s="28"/>
    </row>
    <row r="898" spans="5:10" x14ac:dyDescent="0.3">
      <c r="E898" s="31">
        <v>43259</v>
      </c>
      <c r="F898" s="37">
        <f t="shared" si="24"/>
        <v>14182.729369230768</v>
      </c>
      <c r="G898" s="47">
        <f>AVERAGE(Depo!L898,FRAS!B898:H898,IRS6M!C898:U898)</f>
        <v>0.59214814814814809</v>
      </c>
      <c r="H898" s="47">
        <f>AVERAGE(IRS6M!V898:Y898)</f>
        <v>1.5374999999999999</v>
      </c>
      <c r="I898" s="26">
        <f>AVERAGE(IRS6M!Z898:AA898)</f>
        <v>1.4775</v>
      </c>
      <c r="J898" s="28"/>
    </row>
    <row r="899" spans="5:10" x14ac:dyDescent="0.3">
      <c r="E899" s="31">
        <v>43262</v>
      </c>
      <c r="F899" s="37">
        <f t="shared" si="24"/>
        <v>14182.729369230768</v>
      </c>
      <c r="G899" s="47">
        <f>AVERAGE(Depo!L899,FRAS!B899:H899,IRS6M!C899:U899)</f>
        <v>0.60122222222222221</v>
      </c>
      <c r="H899" s="47">
        <f>AVERAGE(IRS6M!V899:Y899)</f>
        <v>1.5527500000000001</v>
      </c>
      <c r="I899" s="26">
        <f>AVERAGE(IRS6M!Z899:AA899)</f>
        <v>1.4944999999999999</v>
      </c>
      <c r="J899" s="28"/>
    </row>
    <row r="900" spans="5:10" x14ac:dyDescent="0.3">
      <c r="E900" s="31">
        <v>43263</v>
      </c>
      <c r="F900" s="37">
        <f t="shared" si="24"/>
        <v>14182.729369230768</v>
      </c>
      <c r="G900" s="47">
        <f>AVERAGE(Depo!L900,FRAS!B900:H900,IRS6M!C900:U900)</f>
        <v>0.59385185185185185</v>
      </c>
      <c r="H900" s="47">
        <f>AVERAGE(IRS6M!V900:Y900)</f>
        <v>1.5405000000000002</v>
      </c>
      <c r="I900" s="26">
        <f>AVERAGE(IRS6M!Z900:AA900)</f>
        <v>1.4845000000000002</v>
      </c>
      <c r="J900" s="28"/>
    </row>
    <row r="901" spans="5:10" x14ac:dyDescent="0.3">
      <c r="E901" s="31">
        <v>43264</v>
      </c>
      <c r="F901" s="37">
        <f t="shared" si="24"/>
        <v>14182.729369230768</v>
      </c>
      <c r="G901" s="47">
        <f>AVERAGE(Depo!L901,FRAS!B901:H901,IRS6M!C901:U901)</f>
        <v>0.58633333333333326</v>
      </c>
      <c r="H901" s="47">
        <f>AVERAGE(IRS6M!V901:Y901)</f>
        <v>1.536</v>
      </c>
      <c r="I901" s="26">
        <f>AVERAGE(IRS6M!Z901:AA901)</f>
        <v>1.4845000000000002</v>
      </c>
      <c r="J901" s="28"/>
    </row>
    <row r="902" spans="5:10" x14ac:dyDescent="0.3">
      <c r="E902" s="31">
        <v>43265</v>
      </c>
      <c r="F902" s="37">
        <f t="shared" si="24"/>
        <v>14182.729369230768</v>
      </c>
      <c r="G902" s="47">
        <f>AVERAGE(Depo!L902,FRAS!B902:H902,IRS6M!C902:U902)</f>
        <v>0.55388888888888899</v>
      </c>
      <c r="H902" s="47">
        <f>AVERAGE(IRS6M!V902:Y902)</f>
        <v>1.5375000000000001</v>
      </c>
      <c r="I902" s="26">
        <f>AVERAGE(IRS6M!Z902:AA902)</f>
        <v>1.5015000000000001</v>
      </c>
      <c r="J902" s="28"/>
    </row>
    <row r="903" spans="5:10" x14ac:dyDescent="0.3">
      <c r="E903" s="31">
        <v>43266</v>
      </c>
      <c r="F903" s="37">
        <f t="shared" si="24"/>
        <v>14182.729369230768</v>
      </c>
      <c r="G903" s="47">
        <f>AVERAGE(Depo!L903,FRAS!B903:H903,IRS6M!C903:U903)</f>
        <v>0.53662962962962968</v>
      </c>
      <c r="H903" s="47">
        <f>AVERAGE(IRS6M!V903:Y903)</f>
        <v>1.5277499999999999</v>
      </c>
      <c r="I903" s="26">
        <f>AVERAGE(IRS6M!Z903:AA903)</f>
        <v>1.5015000000000001</v>
      </c>
      <c r="J903" s="28"/>
    </row>
    <row r="904" spans="5:10" x14ac:dyDescent="0.3">
      <c r="E904" s="31">
        <v>43269</v>
      </c>
      <c r="F904" s="37">
        <f t="shared" si="24"/>
        <v>14182.729369230768</v>
      </c>
      <c r="G904" s="47">
        <f>AVERAGE(Depo!L904,FRAS!B904:H904,IRS6M!C904:U904)</f>
        <v>0.53233333333333333</v>
      </c>
      <c r="H904" s="47">
        <f>AVERAGE(IRS6M!V904:Y904)</f>
        <v>1.5342500000000001</v>
      </c>
      <c r="I904" s="26">
        <f>AVERAGE(IRS6M!Z904:AA904)</f>
        <v>1.5175000000000001</v>
      </c>
      <c r="J904" s="28"/>
    </row>
    <row r="905" spans="5:10" x14ac:dyDescent="0.3">
      <c r="E905" s="31">
        <v>43270</v>
      </c>
      <c r="F905" s="37">
        <f t="shared" si="24"/>
        <v>14182.729369230768</v>
      </c>
      <c r="G905" s="47">
        <f>AVERAGE(Depo!L905,FRAS!B905:H905,IRS6M!C905:U905)</f>
        <v>0.5104629629629629</v>
      </c>
      <c r="H905" s="47">
        <f>AVERAGE(IRS6M!V905:Y905)</f>
        <v>1.4822500000000001</v>
      </c>
      <c r="I905" s="26">
        <f>AVERAGE(IRS6M!Z905:AA905)</f>
        <v>1.4555</v>
      </c>
      <c r="J905" s="28"/>
    </row>
    <row r="906" spans="5:10" x14ac:dyDescent="0.3">
      <c r="E906" s="31">
        <v>43271</v>
      </c>
      <c r="F906" s="37">
        <f t="shared" si="24"/>
        <v>14182.729369230768</v>
      </c>
      <c r="G906" s="47">
        <f>AVERAGE(Depo!L906,FRAS!B906:H906,IRS6M!C906:U906)</f>
        <v>0.52492592592592591</v>
      </c>
      <c r="H906" s="47">
        <f>AVERAGE(IRS6M!V906:Y906)</f>
        <v>1.51125</v>
      </c>
      <c r="I906" s="26">
        <f>AVERAGE(IRS6M!Z906:AA906)</f>
        <v>1.4835</v>
      </c>
      <c r="J906" s="28"/>
    </row>
    <row r="907" spans="5:10" x14ac:dyDescent="0.3">
      <c r="E907" s="31">
        <v>43272</v>
      </c>
      <c r="F907" s="37">
        <f t="shared" si="24"/>
        <v>14182.729369230768</v>
      </c>
      <c r="G907" s="47">
        <f>AVERAGE(Depo!L907,FRAS!B907:H907,IRS6M!C907:U907)</f>
        <v>0.51677777777777778</v>
      </c>
      <c r="H907" s="47">
        <f>AVERAGE(IRS6M!V907:Y907)</f>
        <v>1.5042500000000001</v>
      </c>
      <c r="I907" s="26">
        <f>AVERAGE(IRS6M!Z907:AA907)</f>
        <v>1.4765000000000001</v>
      </c>
      <c r="J907" s="28"/>
    </row>
    <row r="908" spans="5:10" x14ac:dyDescent="0.3">
      <c r="E908" s="31">
        <v>43273</v>
      </c>
      <c r="F908" s="37">
        <f t="shared" si="24"/>
        <v>14182.729369230768</v>
      </c>
      <c r="G908" s="47">
        <f>AVERAGE(Depo!L908,FRAS!B908:H908,IRS6M!C908:U908)</f>
        <v>0.52381481481481473</v>
      </c>
      <c r="H908" s="47">
        <f>AVERAGE(IRS6M!V908:Y908)</f>
        <v>1.5125</v>
      </c>
      <c r="I908" s="26">
        <f>AVERAGE(IRS6M!Z908:AA908)</f>
        <v>1.4845000000000002</v>
      </c>
      <c r="J908" s="28"/>
    </row>
    <row r="909" spans="5:10" x14ac:dyDescent="0.3">
      <c r="E909" s="31">
        <v>43276</v>
      </c>
      <c r="F909" s="37">
        <f t="shared" si="24"/>
        <v>14182.729369230768</v>
      </c>
      <c r="G909" s="47">
        <f>AVERAGE(Depo!L909,FRAS!B909:H909,IRS6M!C909:U909)</f>
        <v>0.51988888888888884</v>
      </c>
      <c r="H909" s="47">
        <f>AVERAGE(IRS6M!V909:Y909)</f>
        <v>1.5075000000000001</v>
      </c>
      <c r="I909" s="26">
        <f>AVERAGE(IRS6M!Z909:AA909)</f>
        <v>1.4805000000000001</v>
      </c>
      <c r="J909" s="28"/>
    </row>
    <row r="910" spans="5:10" x14ac:dyDescent="0.3">
      <c r="E910" s="31">
        <v>43277</v>
      </c>
      <c r="F910" s="37">
        <f t="shared" si="24"/>
        <v>14182.729369230768</v>
      </c>
      <c r="G910" s="47">
        <f>AVERAGE(Depo!L910,FRAS!B910:H910,IRS6M!C910:U910)</f>
        <v>0.52922222222222237</v>
      </c>
      <c r="H910" s="47">
        <f>AVERAGE(IRS6M!V910:Y910)</f>
        <v>1.5197499999999997</v>
      </c>
      <c r="I910" s="26">
        <f>AVERAGE(IRS6M!Z910:AA910)</f>
        <v>1.4925000000000002</v>
      </c>
      <c r="J910" s="28"/>
    </row>
    <row r="911" spans="5:10" x14ac:dyDescent="0.3">
      <c r="E911" s="31">
        <v>43278</v>
      </c>
      <c r="F911" s="37">
        <f t="shared" si="24"/>
        <v>14182.729369230768</v>
      </c>
      <c r="G911" s="47">
        <f>AVERAGE(Depo!L911,FRAS!B911:H911,IRS6M!C911:U911)</f>
        <v>0.51718518518518508</v>
      </c>
      <c r="H911" s="47">
        <f>AVERAGE(IRS6M!V911:Y911)</f>
        <v>1.4815</v>
      </c>
      <c r="I911" s="26">
        <f>AVERAGE(IRS6M!Z911:AA911)</f>
        <v>1.4515</v>
      </c>
      <c r="J911" s="28"/>
    </row>
    <row r="912" spans="5:10" x14ac:dyDescent="0.3">
      <c r="E912" s="31">
        <v>43279</v>
      </c>
      <c r="F912" s="37">
        <f t="shared" ref="F912:F913" si="25">$C$15/COUNT($E$849:$E$913)</f>
        <v>14182.729369230768</v>
      </c>
      <c r="G912" s="47">
        <f>AVERAGE(Depo!L912,FRAS!B912:H912,IRS6M!C912:U912)</f>
        <v>0.51070370370370377</v>
      </c>
      <c r="H912" s="47">
        <f>AVERAGE(IRS6M!V912:Y912)</f>
        <v>1.4630000000000001</v>
      </c>
      <c r="I912" s="26">
        <f>AVERAGE(IRS6M!Z912:AA912)</f>
        <v>1.4239999999999999</v>
      </c>
      <c r="J912" s="28"/>
    </row>
    <row r="913" spans="5:10" x14ac:dyDescent="0.3">
      <c r="E913" s="31">
        <v>43280</v>
      </c>
      <c r="F913" s="37">
        <f t="shared" si="25"/>
        <v>14182.729369230768</v>
      </c>
      <c r="G913" s="47">
        <f>AVERAGE(Depo!L913,FRAS!B913:H913,IRS6M!C913:U913)</f>
        <v>0.50559259259259248</v>
      </c>
      <c r="H913" s="47">
        <f>AVERAGE(IRS6M!V913:Y913)</f>
        <v>1.4477500000000001</v>
      </c>
      <c r="I913" s="26">
        <f>AVERAGE(IRS6M!Z913:AA913)</f>
        <v>1.4024999999999999</v>
      </c>
      <c r="J913" s="28"/>
    </row>
    <row r="914" spans="5:10" x14ac:dyDescent="0.3">
      <c r="E914" s="31">
        <v>43283</v>
      </c>
      <c r="F914" s="37">
        <f t="shared" ref="F914:F977" si="26">$C$16/COUNT($E$914:$E$978)</f>
        <v>14312.240815384615</v>
      </c>
      <c r="G914" s="47">
        <f>AVERAGE(Depo!L914,FRAS!B914:H914,IRS6M!C914:U914)</f>
        <v>0.50766666666666671</v>
      </c>
      <c r="H914" s="47">
        <f>AVERAGE(IRS6M!V914:Y914)</f>
        <v>1.462</v>
      </c>
      <c r="I914" s="26">
        <f>AVERAGE(IRS6M!Z914:AA914)</f>
        <v>1.429</v>
      </c>
      <c r="J914" s="28"/>
    </row>
    <row r="915" spans="5:10" x14ac:dyDescent="0.3">
      <c r="E915" s="31">
        <v>43284</v>
      </c>
      <c r="F915" s="37">
        <f t="shared" si="26"/>
        <v>14312.240815384615</v>
      </c>
      <c r="G915" s="47">
        <f>AVERAGE(Depo!L915,FRAS!B915:H915,IRS6M!C915:U915)</f>
        <v>0.501</v>
      </c>
      <c r="H915" s="47">
        <f>AVERAGE(IRS6M!V915:Y915)</f>
        <v>1.44875</v>
      </c>
      <c r="I915" s="26">
        <f>AVERAGE(IRS6M!Z915:AA915)</f>
        <v>1.4179999999999999</v>
      </c>
      <c r="J915" s="28"/>
    </row>
    <row r="916" spans="5:10" x14ac:dyDescent="0.3">
      <c r="E916" s="31">
        <v>43285</v>
      </c>
      <c r="F916" s="37">
        <f t="shared" si="26"/>
        <v>14312.240815384615</v>
      </c>
      <c r="G916" s="47">
        <f>AVERAGE(Depo!L916,FRAS!B916:H916,IRS6M!C916:U916)</f>
        <v>0.51303703703703707</v>
      </c>
      <c r="H916" s="47">
        <f>AVERAGE(IRS6M!V916:Y916)</f>
        <v>1.4670000000000001</v>
      </c>
      <c r="I916" s="26">
        <f>AVERAGE(IRS6M!Z916:AA916)</f>
        <v>1.4405000000000001</v>
      </c>
      <c r="J916" s="28"/>
    </row>
    <row r="917" spans="5:10" x14ac:dyDescent="0.3">
      <c r="E917" s="31">
        <v>43286</v>
      </c>
      <c r="F917" s="37">
        <f t="shared" si="26"/>
        <v>14312.240815384615</v>
      </c>
      <c r="G917" s="47">
        <f>AVERAGE(Depo!L917,FRAS!B917:H917,IRS6M!C917:U917)</f>
        <v>0.49985185185185188</v>
      </c>
      <c r="H917" s="47">
        <f>AVERAGE(IRS6M!V917:Y917)</f>
        <v>1.4466249999999998</v>
      </c>
      <c r="I917" s="26">
        <f>AVERAGE(IRS6M!Z917:AA917)</f>
        <v>1.4224999999999999</v>
      </c>
      <c r="J917" s="28"/>
    </row>
    <row r="918" spans="5:10" x14ac:dyDescent="0.3">
      <c r="E918" s="31">
        <v>43287</v>
      </c>
      <c r="F918" s="37">
        <f t="shared" si="26"/>
        <v>14312.240815384615</v>
      </c>
      <c r="G918" s="47">
        <f>AVERAGE(Depo!L918,FRAS!B918:H918,IRS6M!C918:U918)</f>
        <v>0.49992592592592588</v>
      </c>
      <c r="H918" s="47">
        <f>AVERAGE(IRS6M!V918:Y918)</f>
        <v>1.4497499999999999</v>
      </c>
      <c r="I918" s="26">
        <f>AVERAGE(IRS6M!Z918:AA918)</f>
        <v>1.4295</v>
      </c>
      <c r="J918" s="28"/>
    </row>
    <row r="919" spans="5:10" x14ac:dyDescent="0.3">
      <c r="E919" s="31">
        <v>43290</v>
      </c>
      <c r="F919" s="37">
        <f t="shared" si="26"/>
        <v>14312.240815384615</v>
      </c>
      <c r="G919" s="47">
        <f>AVERAGE(Depo!L919,FRAS!B919:H919,IRS6M!C919:U919)</f>
        <v>0.50396296296296295</v>
      </c>
      <c r="H919" s="47">
        <f>AVERAGE(IRS6M!V919:Y919)</f>
        <v>1.4609999999999999</v>
      </c>
      <c r="I919" s="26">
        <f>AVERAGE(IRS6M!Z919:AA919)</f>
        <v>1.4395</v>
      </c>
      <c r="J919" s="28"/>
    </row>
    <row r="920" spans="5:10" x14ac:dyDescent="0.3">
      <c r="E920" s="31">
        <v>43291</v>
      </c>
      <c r="F920" s="37">
        <f t="shared" si="26"/>
        <v>14312.240815384615</v>
      </c>
      <c r="G920" s="47">
        <f>AVERAGE(Depo!L920,FRAS!B920:H920,IRS6M!C920:U920)</f>
        <v>0.51281481481481483</v>
      </c>
      <c r="H920" s="47">
        <f>AVERAGE(IRS6M!V920:Y920)</f>
        <v>1.476</v>
      </c>
      <c r="I920" s="26">
        <f>AVERAGE(IRS6M!Z920:AA920)</f>
        <v>1.4544999999999999</v>
      </c>
      <c r="J920" s="28"/>
    </row>
    <row r="921" spans="5:10" x14ac:dyDescent="0.3">
      <c r="E921" s="31">
        <v>43292</v>
      </c>
      <c r="F921" s="37">
        <f t="shared" si="26"/>
        <v>14312.240815384615</v>
      </c>
      <c r="G921" s="47">
        <f>AVERAGE(Depo!L921,FRAS!B921:H921,IRS6M!C921:U921)</f>
        <v>0.508925925925926</v>
      </c>
      <c r="H921" s="47">
        <f>AVERAGE(IRS6M!V921:Y921)</f>
        <v>1.4692500000000002</v>
      </c>
      <c r="I921" s="26">
        <f>AVERAGE(IRS6M!Z921:AA921)</f>
        <v>1.4555</v>
      </c>
      <c r="J921" s="28"/>
    </row>
    <row r="922" spans="5:10" x14ac:dyDescent="0.3">
      <c r="E922" s="31">
        <v>43293</v>
      </c>
      <c r="F922" s="37">
        <f t="shared" si="26"/>
        <v>14312.240815384615</v>
      </c>
      <c r="G922" s="47">
        <f>AVERAGE(Depo!L922,FRAS!B922:H922,IRS6M!C922:U922)</f>
        <v>0.50925925925925919</v>
      </c>
      <c r="H922" s="47">
        <f>AVERAGE(IRS6M!V922:Y922)</f>
        <v>1.4725000000000001</v>
      </c>
      <c r="I922" s="26">
        <f>AVERAGE(IRS6M!Z922:AA922)</f>
        <v>1.4569999999999999</v>
      </c>
      <c r="J922" s="28"/>
    </row>
    <row r="923" spans="5:10" x14ac:dyDescent="0.3">
      <c r="E923" s="31">
        <v>43294</v>
      </c>
      <c r="F923" s="37">
        <f t="shared" si="26"/>
        <v>14312.240815384615</v>
      </c>
      <c r="G923" s="47">
        <f>AVERAGE(Depo!L923,FRAS!B923:H923,IRS6M!C923:U923)</f>
        <v>0.50455555555555553</v>
      </c>
      <c r="H923" s="47">
        <f>AVERAGE(IRS6M!V923:Y923)</f>
        <v>1.4697499999999999</v>
      </c>
      <c r="I923" s="26">
        <f>AVERAGE(IRS6M!Z923:AA923)</f>
        <v>1.4565000000000001</v>
      </c>
      <c r="J923" s="28"/>
    </row>
    <row r="924" spans="5:10" x14ac:dyDescent="0.3">
      <c r="E924" s="31">
        <v>43297</v>
      </c>
      <c r="F924" s="37">
        <f t="shared" si="26"/>
        <v>14312.240815384615</v>
      </c>
      <c r="G924" s="47">
        <f>AVERAGE(Depo!L924,FRAS!B924:H924,IRS6M!C924:U924)</f>
        <v>0.51122222222222213</v>
      </c>
      <c r="H924" s="47">
        <f>AVERAGE(IRS6M!V924:Y924)</f>
        <v>1.4765000000000001</v>
      </c>
      <c r="I924" s="26">
        <f>AVERAGE(IRS6M!Z924:AA924)</f>
        <v>1.4605000000000001</v>
      </c>
      <c r="J924" s="28"/>
    </row>
    <row r="925" spans="5:10" x14ac:dyDescent="0.3">
      <c r="E925" s="31">
        <v>43298</v>
      </c>
      <c r="F925" s="37">
        <f t="shared" si="26"/>
        <v>14312.240815384615</v>
      </c>
      <c r="G925" s="47">
        <f>AVERAGE(Depo!L925,FRAS!B925:H925,IRS6M!C925:U925)</f>
        <v>0.50637037037037036</v>
      </c>
      <c r="H925" s="47">
        <f>AVERAGE(IRS6M!V925:Y925)</f>
        <v>1.4674999999999998</v>
      </c>
      <c r="I925" s="26">
        <f>AVERAGE(IRS6M!Z925:AA925)</f>
        <v>1.4504999999999999</v>
      </c>
      <c r="J925" s="28"/>
    </row>
    <row r="926" spans="5:10" x14ac:dyDescent="0.3">
      <c r="E926" s="31">
        <v>43299</v>
      </c>
      <c r="F926" s="37">
        <f t="shared" si="26"/>
        <v>14312.240815384615</v>
      </c>
      <c r="G926" s="47">
        <f>AVERAGE(Depo!L926,FRAS!B926:H926,IRS6M!C926:U926)</f>
        <v>0.50222222222222213</v>
      </c>
      <c r="H926" s="47">
        <f>AVERAGE(IRS6M!V926:Y926)</f>
        <v>1.4642500000000001</v>
      </c>
      <c r="I926" s="26">
        <f>AVERAGE(IRS6M!Z926:AA926)</f>
        <v>1.4464999999999999</v>
      </c>
      <c r="J926" s="28"/>
    </row>
    <row r="927" spans="5:10" x14ac:dyDescent="0.3">
      <c r="E927" s="31">
        <v>43300</v>
      </c>
      <c r="F927" s="37">
        <f t="shared" si="26"/>
        <v>14312.240815384615</v>
      </c>
      <c r="G927" s="47">
        <f>AVERAGE(Depo!L927,FRAS!B927:H927,IRS6M!C927:U927)</f>
        <v>0.49933333333333324</v>
      </c>
      <c r="H927" s="47">
        <f>AVERAGE(IRS6M!V927:Y927)</f>
        <v>1.4572499999999999</v>
      </c>
      <c r="I927" s="26">
        <f>AVERAGE(IRS6M!Z927:AA927)</f>
        <v>1.4375</v>
      </c>
      <c r="J927" s="28"/>
    </row>
    <row r="928" spans="5:10" x14ac:dyDescent="0.3">
      <c r="E928" s="31">
        <v>43301</v>
      </c>
      <c r="F928" s="37">
        <f t="shared" si="26"/>
        <v>14312.240815384615</v>
      </c>
      <c r="G928" s="47">
        <f>AVERAGE(Depo!L928,FRAS!B928:H928,IRS6M!C928:U928)</f>
        <v>0.51833333333333342</v>
      </c>
      <c r="H928" s="47">
        <f>AVERAGE(IRS6M!V928:Y928)</f>
        <v>1.48725</v>
      </c>
      <c r="I928" s="26">
        <f>AVERAGE(IRS6M!Z928:AA928)</f>
        <v>1.4675</v>
      </c>
      <c r="J928" s="28"/>
    </row>
    <row r="929" spans="5:10" x14ac:dyDescent="0.3">
      <c r="E929" s="31">
        <v>43304</v>
      </c>
      <c r="F929" s="37">
        <f t="shared" si="26"/>
        <v>14312.240815384615</v>
      </c>
      <c r="G929" s="47">
        <f>AVERAGE(Depo!L929,FRAS!B929:H929,IRS6M!C929:U929)</f>
        <v>0.53333333333333333</v>
      </c>
      <c r="H929" s="47">
        <f>AVERAGE(IRS6M!V929:Y929)</f>
        <v>1.5067499999999998</v>
      </c>
      <c r="I929" s="26">
        <f>AVERAGE(IRS6M!Z929:AA929)</f>
        <v>1.4875</v>
      </c>
      <c r="J929" s="28"/>
    </row>
    <row r="930" spans="5:10" x14ac:dyDescent="0.3">
      <c r="E930" s="31">
        <v>43305</v>
      </c>
      <c r="F930" s="37">
        <f t="shared" si="26"/>
        <v>14312.240815384615</v>
      </c>
      <c r="G930" s="47">
        <f>AVERAGE(Depo!L930,FRAS!B930:H930,IRS6M!C930:U930)</f>
        <v>0.52400000000000002</v>
      </c>
      <c r="H930" s="47">
        <f>AVERAGE(IRS6M!V930:Y930)</f>
        <v>1.4870000000000001</v>
      </c>
      <c r="I930" s="26">
        <f>AVERAGE(IRS6M!Z930:AA930)</f>
        <v>1.4664999999999999</v>
      </c>
      <c r="J930" s="28"/>
    </row>
    <row r="931" spans="5:10" x14ac:dyDescent="0.3">
      <c r="E931" s="31">
        <v>43306</v>
      </c>
      <c r="F931" s="37">
        <f t="shared" si="26"/>
        <v>14312.240815384615</v>
      </c>
      <c r="G931" s="47">
        <f>AVERAGE(Depo!L931,FRAS!B931:H931,IRS6M!C931:U931)</f>
        <v>0.52014814814814825</v>
      </c>
      <c r="H931" s="47">
        <f>AVERAGE(IRS6M!V931:Y931)</f>
        <v>1.4755</v>
      </c>
      <c r="I931" s="26">
        <f>AVERAGE(IRS6M!Z931:AA931)</f>
        <v>1.4535</v>
      </c>
      <c r="J931" s="28"/>
    </row>
    <row r="932" spans="5:10" x14ac:dyDescent="0.3">
      <c r="E932" s="31">
        <v>43307</v>
      </c>
      <c r="F932" s="37">
        <f t="shared" si="26"/>
        <v>14312.240815384615</v>
      </c>
      <c r="G932" s="47">
        <f>AVERAGE(Depo!L932,FRAS!B932:H932,IRS6M!C932:U932)</f>
        <v>0.5314444444444445</v>
      </c>
      <c r="H932" s="47">
        <f>AVERAGE(IRS6M!V932:Y932)</f>
        <v>1.4957500000000001</v>
      </c>
      <c r="I932" s="26">
        <f>AVERAGE(IRS6M!Z932:AA932)</f>
        <v>1.472</v>
      </c>
      <c r="J932" s="28"/>
    </row>
    <row r="933" spans="5:10" x14ac:dyDescent="0.3">
      <c r="E933" s="31">
        <v>43308</v>
      </c>
      <c r="F933" s="37">
        <f t="shared" si="26"/>
        <v>14312.240815384615</v>
      </c>
      <c r="G933" s="47">
        <f>AVERAGE(Depo!L933,FRAS!B933:H933,IRS6M!C933:U933)</f>
        <v>0.53225925925925921</v>
      </c>
      <c r="H933" s="47">
        <f>AVERAGE(IRS6M!V933:Y933)</f>
        <v>1.49925</v>
      </c>
      <c r="I933" s="26">
        <f>AVERAGE(IRS6M!Z933:AA933)</f>
        <v>1.476</v>
      </c>
      <c r="J933" s="28"/>
    </row>
    <row r="934" spans="5:10" x14ac:dyDescent="0.3">
      <c r="E934" s="31">
        <v>43311</v>
      </c>
      <c r="F934" s="37">
        <f t="shared" si="26"/>
        <v>14312.240815384615</v>
      </c>
      <c r="G934" s="47">
        <f>AVERAGE(Depo!L934,FRAS!B934:H934,IRS6M!C934:U934)</f>
        <v>0.54833333333333334</v>
      </c>
      <c r="H934" s="47">
        <f>AVERAGE(IRS6M!V934:Y934)</f>
        <v>1.5202499999999999</v>
      </c>
      <c r="I934" s="26">
        <f>AVERAGE(IRS6M!Z934:AA934)</f>
        <v>1.4969999999999999</v>
      </c>
      <c r="J934" s="28"/>
    </row>
    <row r="935" spans="5:10" x14ac:dyDescent="0.3">
      <c r="E935" s="31">
        <v>43312</v>
      </c>
      <c r="F935" s="37">
        <f t="shared" si="26"/>
        <v>14312.240815384615</v>
      </c>
      <c r="G935" s="47">
        <f>AVERAGE(Depo!L935,FRAS!B935:H935,IRS6M!C935:U935)</f>
        <v>0.55092592592592593</v>
      </c>
      <c r="H935" s="47">
        <f>AVERAGE(IRS6M!V935:Y935)</f>
        <v>1.51675</v>
      </c>
      <c r="I935" s="26">
        <f>AVERAGE(IRS6M!Z935:AA935)</f>
        <v>1.4930000000000001</v>
      </c>
      <c r="J935" s="28"/>
    </row>
    <row r="936" spans="5:10" x14ac:dyDescent="0.3">
      <c r="E936" s="31">
        <v>43313</v>
      </c>
      <c r="F936" s="37">
        <f t="shared" si="26"/>
        <v>14312.240815384615</v>
      </c>
      <c r="G936" s="47">
        <f>AVERAGE(Depo!L936,FRAS!B936:H936,IRS6M!C936:U936)</f>
        <v>0.56529629629629619</v>
      </c>
      <c r="H936" s="47">
        <f>AVERAGE(IRS6M!V936:Y936)</f>
        <v>1.53925</v>
      </c>
      <c r="I936" s="26">
        <f>AVERAGE(IRS6M!Z936:AA936)</f>
        <v>1.5135000000000001</v>
      </c>
      <c r="J936" s="28"/>
    </row>
    <row r="937" spans="5:10" x14ac:dyDescent="0.3">
      <c r="E937" s="31">
        <v>43314</v>
      </c>
      <c r="F937" s="37">
        <f t="shared" si="26"/>
        <v>14312.240815384615</v>
      </c>
      <c r="G937" s="47">
        <f>AVERAGE(Depo!L937,FRAS!B937:H937,IRS6M!C937:U937)</f>
        <v>0.56270370370370371</v>
      </c>
      <c r="H937" s="47">
        <f>AVERAGE(IRS6M!V937:Y937)</f>
        <v>1.5342499999999999</v>
      </c>
      <c r="I937" s="26">
        <f>AVERAGE(IRS6M!Z937:AA937)</f>
        <v>1.5085</v>
      </c>
      <c r="J937" s="28"/>
    </row>
    <row r="938" spans="5:10" x14ac:dyDescent="0.3">
      <c r="E938" s="31">
        <v>43315</v>
      </c>
      <c r="F938" s="37">
        <f t="shared" si="26"/>
        <v>14312.240815384615</v>
      </c>
      <c r="G938" s="47">
        <f>AVERAGE(Depo!L938,FRAS!B938:H938,IRS6M!C938:U938)</f>
        <v>0.54588888888888887</v>
      </c>
      <c r="H938" s="47">
        <f>AVERAGE(IRS6M!V938:Y938)</f>
        <v>1.5044999999999999</v>
      </c>
      <c r="I938" s="26">
        <f>AVERAGE(IRS6M!Z938:AA938)</f>
        <v>1.4805000000000001</v>
      </c>
      <c r="J938" s="28"/>
    </row>
    <row r="939" spans="5:10" x14ac:dyDescent="0.3">
      <c r="E939" s="31">
        <v>43318</v>
      </c>
      <c r="F939" s="37">
        <f t="shared" si="26"/>
        <v>14312.240815384615</v>
      </c>
      <c r="G939" s="47">
        <f>AVERAGE(Depo!L939,FRAS!B939:H939,IRS6M!C939:U939)</f>
        <v>0.53840740740740733</v>
      </c>
      <c r="H939" s="47">
        <f>AVERAGE(IRS6M!V939:Y939)</f>
        <v>1.4935</v>
      </c>
      <c r="I939" s="26">
        <f>AVERAGE(IRS6M!Z939:AA939)</f>
        <v>1.4695</v>
      </c>
      <c r="J939" s="28"/>
    </row>
    <row r="940" spans="5:10" x14ac:dyDescent="0.3">
      <c r="E940" s="31">
        <v>43319</v>
      </c>
      <c r="F940" s="37">
        <f t="shared" si="26"/>
        <v>14312.240815384615</v>
      </c>
      <c r="G940" s="47">
        <f>AVERAGE(Depo!L940,FRAS!B940:H940,IRS6M!C940:U940)</f>
        <v>0.54785185185185181</v>
      </c>
      <c r="H940" s="47">
        <f>AVERAGE(IRS6M!V940:Y940)</f>
        <v>1.5077500000000001</v>
      </c>
      <c r="I940" s="26">
        <f>AVERAGE(IRS6M!Z940:AA940)</f>
        <v>1.4835</v>
      </c>
      <c r="J940" s="28"/>
    </row>
    <row r="941" spans="5:10" x14ac:dyDescent="0.3">
      <c r="E941" s="31">
        <v>43320</v>
      </c>
      <c r="F941" s="37">
        <f t="shared" si="26"/>
        <v>14312.240815384615</v>
      </c>
      <c r="G941" s="47">
        <f>AVERAGE(Depo!L941,FRAS!B941:H941,IRS6M!C941:U941)</f>
        <v>0.54429629629629639</v>
      </c>
      <c r="H941" s="47">
        <f>AVERAGE(IRS6M!V941:Y941)</f>
        <v>1.51125</v>
      </c>
      <c r="I941" s="26">
        <f>AVERAGE(IRS6M!Z941:AA941)</f>
        <v>1.4875</v>
      </c>
      <c r="J941" s="28"/>
    </row>
    <row r="942" spans="5:10" x14ac:dyDescent="0.3">
      <c r="E942" s="31">
        <v>43321</v>
      </c>
      <c r="F942" s="37">
        <f t="shared" si="26"/>
        <v>14312.240815384615</v>
      </c>
      <c r="G942" s="47">
        <f>AVERAGE(Depo!L942,FRAS!B942:H942,IRS6M!C942:U942)</f>
        <v>0.53966666666666663</v>
      </c>
      <c r="H942" s="47">
        <f>AVERAGE(IRS6M!V942:Y942)</f>
        <v>1.5065</v>
      </c>
      <c r="I942" s="26">
        <f>AVERAGE(IRS6M!Z942:AA942)</f>
        <v>1.4835</v>
      </c>
      <c r="J942" s="28"/>
    </row>
    <row r="943" spans="5:10" x14ac:dyDescent="0.3">
      <c r="E943" s="31">
        <v>43322</v>
      </c>
      <c r="F943" s="37">
        <f t="shared" si="26"/>
        <v>14312.240815384615</v>
      </c>
      <c r="G943" s="47">
        <f>AVERAGE(Depo!L943,FRAS!B943:H943,IRS6M!C943:U943)</f>
        <v>0.51655555555555555</v>
      </c>
      <c r="H943" s="47">
        <f>AVERAGE(IRS6M!V943:Y943)</f>
        <v>1.4630000000000001</v>
      </c>
      <c r="I943" s="26">
        <f>AVERAGE(IRS6M!Z943:AA943)</f>
        <v>1.4384999999999999</v>
      </c>
      <c r="J943" s="28"/>
    </row>
    <row r="944" spans="5:10" x14ac:dyDescent="0.3">
      <c r="E944" s="31">
        <v>43325</v>
      </c>
      <c r="F944" s="37">
        <f t="shared" si="26"/>
        <v>14312.240815384615</v>
      </c>
      <c r="G944" s="47">
        <f>AVERAGE(Depo!L944,FRAS!B944:H944,IRS6M!C944:U944)</f>
        <v>0.5125925925925926</v>
      </c>
      <c r="H944" s="47">
        <f>AVERAGE(IRS6M!V944:Y944)</f>
        <v>1.46275</v>
      </c>
      <c r="I944" s="26">
        <f>AVERAGE(IRS6M!Z944:AA944)</f>
        <v>1.4384999999999999</v>
      </c>
      <c r="J944" s="28"/>
    </row>
    <row r="945" spans="5:10" x14ac:dyDescent="0.3">
      <c r="E945" s="31">
        <v>43326</v>
      </c>
      <c r="F945" s="37">
        <f t="shared" si="26"/>
        <v>14312.240815384615</v>
      </c>
      <c r="G945" s="47">
        <f>AVERAGE(Depo!L945,FRAS!B945:H945,IRS6M!C945:U945)</f>
        <v>0.51533333333333331</v>
      </c>
      <c r="H945" s="47">
        <f>AVERAGE(IRS6M!V945:Y945)</f>
        <v>1.4690000000000001</v>
      </c>
      <c r="I945" s="26">
        <f>AVERAGE(IRS6M!Z945:AA945)</f>
        <v>1.4424999999999999</v>
      </c>
      <c r="J945" s="28"/>
    </row>
    <row r="946" spans="5:10" x14ac:dyDescent="0.3">
      <c r="E946" s="31">
        <v>43327</v>
      </c>
      <c r="F946" s="37">
        <f t="shared" si="26"/>
        <v>14312.240815384615</v>
      </c>
      <c r="G946" s="47">
        <f>AVERAGE(Depo!L946,FRAS!B946:H946,IRS6M!C946:U946)</f>
        <v>0.50451851851851848</v>
      </c>
      <c r="H946" s="47">
        <f>AVERAGE(IRS6M!V946:Y946)</f>
        <v>1.4549999999999998</v>
      </c>
      <c r="I946" s="26">
        <f>AVERAGE(IRS6M!Z946:AA946)</f>
        <v>1.4295</v>
      </c>
      <c r="J946" s="28"/>
    </row>
    <row r="947" spans="5:10" x14ac:dyDescent="0.3">
      <c r="E947" s="31">
        <v>43328</v>
      </c>
      <c r="F947" s="37">
        <f t="shared" si="26"/>
        <v>14312.240815384615</v>
      </c>
      <c r="G947" s="47">
        <f>AVERAGE(Depo!L947,FRAS!B947:H947,IRS6M!C947:U947)</f>
        <v>0.50629629629629624</v>
      </c>
      <c r="H947" s="47">
        <f>AVERAGE(IRS6M!V947:Y947)</f>
        <v>1.45225</v>
      </c>
      <c r="I947" s="26">
        <f>AVERAGE(IRS6M!Z947:AA947)</f>
        <v>1.4295</v>
      </c>
      <c r="J947" s="28"/>
    </row>
    <row r="948" spans="5:10" x14ac:dyDescent="0.3">
      <c r="E948" s="31">
        <v>43329</v>
      </c>
      <c r="F948" s="37">
        <f t="shared" si="26"/>
        <v>14312.240815384615</v>
      </c>
      <c r="G948" s="47">
        <f>AVERAGE(Depo!L948,FRAS!B948:H948,IRS6M!C948:U948)</f>
        <v>0.50303703703703706</v>
      </c>
      <c r="H948" s="47">
        <f>AVERAGE(IRS6M!V948:Y948)</f>
        <v>1.4475</v>
      </c>
      <c r="I948" s="26">
        <f>AVERAGE(IRS6M!Z948:AA948)</f>
        <v>1.4275</v>
      </c>
      <c r="J948" s="28"/>
    </row>
    <row r="949" spans="5:10" x14ac:dyDescent="0.3">
      <c r="E949" s="31">
        <v>43332</v>
      </c>
      <c r="F949" s="37">
        <f t="shared" si="26"/>
        <v>14312.240815384615</v>
      </c>
      <c r="G949" s="47">
        <f>AVERAGE(Depo!L949,FRAS!B949:H949,IRS6M!C949:U949)</f>
        <v>0.50200000000000011</v>
      </c>
      <c r="H949" s="47">
        <f>AVERAGE(IRS6M!V949:Y949)</f>
        <v>1.4485000000000001</v>
      </c>
      <c r="I949" s="26">
        <f>AVERAGE(IRS6M!Z949:AA949)</f>
        <v>1.4285000000000001</v>
      </c>
      <c r="J949" s="28"/>
    </row>
    <row r="950" spans="5:10" x14ac:dyDescent="0.3">
      <c r="E950" s="31">
        <v>43333</v>
      </c>
      <c r="F950" s="37">
        <f t="shared" si="26"/>
        <v>14312.240815384615</v>
      </c>
      <c r="G950" s="47">
        <f>AVERAGE(Depo!L950,FRAS!B950:H950,IRS6M!C950:U950)</f>
        <v>0.51240740740740742</v>
      </c>
      <c r="H950" s="47">
        <f>AVERAGE(IRS6M!V950:Y950)</f>
        <v>1.4635</v>
      </c>
      <c r="I950" s="26">
        <f>AVERAGE(IRS6M!Z950:AA950)</f>
        <v>1.4420000000000002</v>
      </c>
      <c r="J950" s="28"/>
    </row>
    <row r="951" spans="5:10" x14ac:dyDescent="0.3">
      <c r="E951" s="31">
        <v>43334</v>
      </c>
      <c r="F951" s="37">
        <f t="shared" si="26"/>
        <v>14312.240815384615</v>
      </c>
      <c r="G951" s="47">
        <f>AVERAGE(Depo!L951,FRAS!B951:H951,IRS6M!C951:U951)</f>
        <v>0.51196296296296306</v>
      </c>
      <c r="H951" s="47">
        <f>AVERAGE(IRS6M!V951:Y951)</f>
        <v>1.45875</v>
      </c>
      <c r="I951" s="26">
        <f>AVERAGE(IRS6M!Z951:AA951)</f>
        <v>1.4355</v>
      </c>
      <c r="J951" s="28"/>
    </row>
    <row r="952" spans="5:10" x14ac:dyDescent="0.3">
      <c r="E952" s="31">
        <v>43335</v>
      </c>
      <c r="F952" s="37">
        <f t="shared" si="26"/>
        <v>14312.240815384615</v>
      </c>
      <c r="G952" s="47">
        <f>AVERAGE(Depo!L952,FRAS!B952:H952,IRS6M!C952:U952)</f>
        <v>0.51607407407407402</v>
      </c>
      <c r="H952" s="47">
        <f>AVERAGE(IRS6M!V952:Y952)</f>
        <v>1.4685000000000001</v>
      </c>
      <c r="I952" s="26">
        <f>AVERAGE(IRS6M!Z952:AA952)</f>
        <v>1.4455</v>
      </c>
      <c r="J952" s="28"/>
    </row>
    <row r="953" spans="5:10" x14ac:dyDescent="0.3">
      <c r="E953" s="31">
        <v>43336</v>
      </c>
      <c r="F953" s="37">
        <f t="shared" si="26"/>
        <v>14312.240815384615</v>
      </c>
      <c r="G953" s="47">
        <f>AVERAGE(Depo!L953,FRAS!B953:H953,IRS6M!C953:U953)</f>
        <v>0.51637037037037037</v>
      </c>
      <c r="H953" s="47">
        <f>AVERAGE(IRS6M!V953:Y953)</f>
        <v>1.4685000000000001</v>
      </c>
      <c r="I953" s="26">
        <f>AVERAGE(IRS6M!Z953:AA953)</f>
        <v>1.4455</v>
      </c>
      <c r="J953" s="28"/>
    </row>
    <row r="954" spans="5:10" x14ac:dyDescent="0.3">
      <c r="E954" s="31">
        <v>43339</v>
      </c>
      <c r="F954" s="37">
        <f t="shared" si="26"/>
        <v>14312.240815384615</v>
      </c>
      <c r="G954" s="47">
        <f>AVERAGE(Depo!L954,FRAS!B954:H954,IRS6M!C954:U954)</f>
        <v>0.52688888888888896</v>
      </c>
      <c r="H954" s="47">
        <f>AVERAGE(IRS6M!V954:Y954)</f>
        <v>1.48475</v>
      </c>
      <c r="I954" s="26">
        <f>AVERAGE(IRS6M!Z954:AA954)</f>
        <v>1.4615</v>
      </c>
      <c r="J954" s="28"/>
    </row>
    <row r="955" spans="5:10" x14ac:dyDescent="0.3">
      <c r="E955" s="31">
        <v>43340</v>
      </c>
      <c r="F955" s="37">
        <f t="shared" si="26"/>
        <v>14312.240815384615</v>
      </c>
      <c r="G955" s="47">
        <f>AVERAGE(Depo!L955,FRAS!B955:H955,IRS6M!C955:U955)</f>
        <v>0.52907407407407403</v>
      </c>
      <c r="H955" s="47">
        <f>AVERAGE(IRS6M!V955:Y955)</f>
        <v>1.4924999999999999</v>
      </c>
      <c r="I955" s="26">
        <f>AVERAGE(IRS6M!Z955:AA955)</f>
        <v>1.4695</v>
      </c>
      <c r="J955" s="28"/>
    </row>
    <row r="956" spans="5:10" x14ac:dyDescent="0.3">
      <c r="E956" s="31">
        <v>43341</v>
      </c>
      <c r="F956" s="37">
        <f t="shared" si="26"/>
        <v>14312.240815384615</v>
      </c>
      <c r="G956" s="47">
        <f>AVERAGE(Depo!L956,FRAS!B956:H956,IRS6M!C956:U956)</f>
        <v>0.53888888888888886</v>
      </c>
      <c r="H956" s="47">
        <f>AVERAGE(IRS6M!V956:Y956)</f>
        <v>1.5052499999999998</v>
      </c>
      <c r="I956" s="26">
        <f>AVERAGE(IRS6M!Z956:AA956)</f>
        <v>1.4815</v>
      </c>
      <c r="J956" s="28"/>
    </row>
    <row r="957" spans="5:10" x14ac:dyDescent="0.3">
      <c r="E957" s="31">
        <v>43342</v>
      </c>
      <c r="F957" s="37">
        <f t="shared" si="26"/>
        <v>14312.240815384615</v>
      </c>
      <c r="G957" s="47">
        <f>AVERAGE(Depo!L957,FRAS!B957:H957,IRS6M!C957:U957)</f>
        <v>0.52400000000000002</v>
      </c>
      <c r="H957" s="47">
        <f>AVERAGE(IRS6M!V957:Y957)</f>
        <v>1.4782500000000001</v>
      </c>
      <c r="I957" s="26">
        <f>AVERAGE(IRS6M!Z957:AA957)</f>
        <v>1.4544999999999999</v>
      </c>
      <c r="J957" s="28"/>
    </row>
    <row r="958" spans="5:10" x14ac:dyDescent="0.3">
      <c r="E958" s="31">
        <v>43343</v>
      </c>
      <c r="F958" s="37">
        <f t="shared" si="26"/>
        <v>14312.240815384615</v>
      </c>
      <c r="G958" s="47">
        <f>AVERAGE(Depo!L958,FRAS!B958:H958,IRS6M!C958:U958)</f>
        <v>0.51325925925925919</v>
      </c>
      <c r="H958" s="47">
        <f>AVERAGE(IRS6M!V958:Y958)</f>
        <v>1.4640000000000002</v>
      </c>
      <c r="I958" s="26">
        <f>AVERAGE(IRS6M!Z958:AA958)</f>
        <v>1.4409999999999998</v>
      </c>
      <c r="J958" s="28"/>
    </row>
    <row r="959" spans="5:10" x14ac:dyDescent="0.3">
      <c r="E959" s="31">
        <v>43346</v>
      </c>
      <c r="F959" s="37">
        <f t="shared" si="26"/>
        <v>14312.240815384615</v>
      </c>
      <c r="G959" s="47">
        <f>AVERAGE(Depo!L959,FRAS!B959:H959,IRS6M!C959:U959)</f>
        <v>0.51296296296296295</v>
      </c>
      <c r="H959" s="47">
        <f>AVERAGE(IRS6M!V959:Y959)</f>
        <v>1.4670000000000001</v>
      </c>
      <c r="I959" s="26">
        <f>AVERAGE(IRS6M!Z959:AA959)</f>
        <v>1.4449999999999998</v>
      </c>
      <c r="J959" s="28"/>
    </row>
    <row r="960" spans="5:10" x14ac:dyDescent="0.3">
      <c r="E960" s="31">
        <v>43347</v>
      </c>
      <c r="F960" s="37">
        <f t="shared" si="26"/>
        <v>14312.240815384615</v>
      </c>
      <c r="G960" s="47">
        <f>AVERAGE(Depo!L960,FRAS!B960:H960,IRS6M!C960:U960)</f>
        <v>0.51714814814814813</v>
      </c>
      <c r="H960" s="47">
        <f>AVERAGE(IRS6M!V960:Y960)</f>
        <v>1.4737499999999999</v>
      </c>
      <c r="I960" s="26">
        <f>AVERAGE(IRS6M!Z960:AA960)</f>
        <v>1.448</v>
      </c>
      <c r="J960" s="28"/>
    </row>
    <row r="961" spans="5:10" x14ac:dyDescent="0.3">
      <c r="E961" s="31">
        <v>43348</v>
      </c>
      <c r="F961" s="37">
        <f t="shared" si="26"/>
        <v>14312.240815384615</v>
      </c>
      <c r="G961" s="47">
        <f>AVERAGE(Depo!L961,FRAS!B961:H961,IRS6M!C961:U961)</f>
        <v>0.52855555555555556</v>
      </c>
      <c r="H961" s="47">
        <f>AVERAGE(IRS6M!V961:Y961)</f>
        <v>1.4847500000000002</v>
      </c>
      <c r="I961" s="26">
        <f>AVERAGE(IRS6M!Z961:AA961)</f>
        <v>1.458</v>
      </c>
      <c r="J961" s="28"/>
    </row>
    <row r="962" spans="5:10" x14ac:dyDescent="0.3">
      <c r="E962" s="31">
        <v>43349</v>
      </c>
      <c r="F962" s="37">
        <f t="shared" si="26"/>
        <v>14312.240815384615</v>
      </c>
      <c r="G962" s="47">
        <f>AVERAGE(Depo!L962,FRAS!B962:H962,IRS6M!C962:U962)</f>
        <v>0.5189259259259259</v>
      </c>
      <c r="H962" s="47">
        <f>AVERAGE(IRS6M!V962:Y962)</f>
        <v>1.4747500000000002</v>
      </c>
      <c r="I962" s="26">
        <f>AVERAGE(IRS6M!Z962:AA962)</f>
        <v>1.448</v>
      </c>
      <c r="J962" s="28"/>
    </row>
    <row r="963" spans="5:10" x14ac:dyDescent="0.3">
      <c r="E963" s="31">
        <v>43350</v>
      </c>
      <c r="F963" s="37">
        <f t="shared" si="26"/>
        <v>14312.240815384615</v>
      </c>
      <c r="G963" s="47">
        <f>AVERAGE(Depo!L963,FRAS!B963:H963,IRS6M!C963:U963)</f>
        <v>0.53155555555555556</v>
      </c>
      <c r="H963" s="47">
        <f>AVERAGE(IRS6M!V963:Y963)</f>
        <v>1.49275</v>
      </c>
      <c r="I963" s="26">
        <f>AVERAGE(IRS6M!Z963:AA963)</f>
        <v>1.466</v>
      </c>
      <c r="J963" s="28"/>
    </row>
    <row r="964" spans="5:10" x14ac:dyDescent="0.3">
      <c r="E964" s="31">
        <v>43353</v>
      </c>
      <c r="F964" s="37">
        <f t="shared" si="26"/>
        <v>14312.240815384615</v>
      </c>
      <c r="G964" s="47">
        <f>AVERAGE(Depo!L964,FRAS!B964:H964,IRS6M!C964:U964)</f>
        <v>0.53874074074074074</v>
      </c>
      <c r="H964" s="47">
        <f>AVERAGE(IRS6M!V964:Y964)</f>
        <v>1.51075</v>
      </c>
      <c r="I964" s="26">
        <f>AVERAGE(IRS6M!Z964:AA964)</f>
        <v>1.484</v>
      </c>
      <c r="J964" s="28"/>
    </row>
    <row r="965" spans="5:10" x14ac:dyDescent="0.3">
      <c r="E965" s="31">
        <v>43354</v>
      </c>
      <c r="F965" s="37">
        <f t="shared" si="26"/>
        <v>14312.240815384615</v>
      </c>
      <c r="G965" s="47">
        <f>AVERAGE(Depo!L965,FRAS!B965:H965,IRS6M!C965:U965)</f>
        <v>0.54988888888888887</v>
      </c>
      <c r="H965" s="47">
        <f>AVERAGE(IRS6M!V965:Y965)</f>
        <v>1.53</v>
      </c>
      <c r="I965" s="26">
        <f>AVERAGE(IRS6M!Z965:AA965)</f>
        <v>1.5030000000000001</v>
      </c>
      <c r="J965" s="28"/>
    </row>
    <row r="966" spans="5:10" x14ac:dyDescent="0.3">
      <c r="E966" s="31">
        <v>43355</v>
      </c>
      <c r="F966" s="37">
        <f t="shared" si="26"/>
        <v>14312.240815384615</v>
      </c>
      <c r="G966" s="47">
        <f>AVERAGE(Depo!L966,FRAS!B966:H966,IRS6M!C966:U966)</f>
        <v>0.54329629629629628</v>
      </c>
      <c r="H966" s="47">
        <f>AVERAGE(IRS6M!V966:Y966)</f>
        <v>1.5197500000000002</v>
      </c>
      <c r="I966" s="26">
        <f>AVERAGE(IRS6M!Z966:AA966)</f>
        <v>1.494</v>
      </c>
      <c r="J966" s="28"/>
    </row>
    <row r="967" spans="5:10" x14ac:dyDescent="0.3">
      <c r="E967" s="31">
        <v>43356</v>
      </c>
      <c r="F967" s="37">
        <f t="shared" si="26"/>
        <v>14312.240815384615</v>
      </c>
      <c r="G967" s="47">
        <f>AVERAGE(Depo!L967,FRAS!B967:H967,IRS6M!C967:U967)</f>
        <v>0.5451111111111111</v>
      </c>
      <c r="H967" s="47">
        <f>AVERAGE(IRS6M!V967:Y967)</f>
        <v>1.5190000000000001</v>
      </c>
      <c r="I967" s="26">
        <f>AVERAGE(IRS6M!Z967:AA967)</f>
        <v>1.492</v>
      </c>
      <c r="J967" s="28"/>
    </row>
    <row r="968" spans="5:10" x14ac:dyDescent="0.3">
      <c r="E968" s="31">
        <v>43357</v>
      </c>
      <c r="F968" s="37">
        <f t="shared" si="26"/>
        <v>14312.240815384615</v>
      </c>
      <c r="G968" s="47">
        <f>AVERAGE(Depo!L968,FRAS!B968:H968,IRS6M!C968:U968)</f>
        <v>0.55185185185185193</v>
      </c>
      <c r="H968" s="47">
        <f>AVERAGE(IRS6M!V968:Y968)</f>
        <v>1.528</v>
      </c>
      <c r="I968" s="26">
        <f>AVERAGE(IRS6M!Z968:AA968)</f>
        <v>1.5009999999999999</v>
      </c>
      <c r="J968" s="28"/>
    </row>
    <row r="969" spans="5:10" x14ac:dyDescent="0.3">
      <c r="E969" s="31">
        <v>43360</v>
      </c>
      <c r="F969" s="37">
        <f t="shared" si="26"/>
        <v>14312.240815384615</v>
      </c>
      <c r="G969" s="47">
        <f>AVERAGE(Depo!L969,FRAS!B969:H969,IRS6M!C969:U969)</f>
        <v>0.56170370370370371</v>
      </c>
      <c r="H969" s="47">
        <f>AVERAGE(IRS6M!V969:Y969)</f>
        <v>1.5342499999999999</v>
      </c>
      <c r="I969" s="26">
        <f>AVERAGE(IRS6M!Z969:AA969)</f>
        <v>1.5069999999999999</v>
      </c>
      <c r="J969" s="28"/>
    </row>
    <row r="970" spans="5:10" x14ac:dyDescent="0.3">
      <c r="E970" s="31">
        <v>43361</v>
      </c>
      <c r="F970" s="37">
        <f t="shared" si="26"/>
        <v>14312.240815384615</v>
      </c>
      <c r="G970" s="47">
        <f>AVERAGE(Depo!L970,FRAS!B970:H970,IRS6M!C970:U970)</f>
        <v>0.56899999999999995</v>
      </c>
      <c r="H970" s="47">
        <f>AVERAGE(IRS6M!V970:Y970)</f>
        <v>1.5472499999999998</v>
      </c>
      <c r="I970" s="26">
        <f>AVERAGE(IRS6M!Z970:AA970)</f>
        <v>1.52</v>
      </c>
      <c r="J970" s="28"/>
    </row>
    <row r="971" spans="5:10" x14ac:dyDescent="0.3">
      <c r="E971" s="31">
        <v>43362</v>
      </c>
      <c r="F971" s="37">
        <f t="shared" si="26"/>
        <v>14312.240815384615</v>
      </c>
      <c r="G971" s="47">
        <f>AVERAGE(Depo!L971,FRAS!B971:H971,IRS6M!C971:U971)</f>
        <v>0.57548148148148148</v>
      </c>
      <c r="H971" s="47">
        <f>AVERAGE(IRS6M!V971:Y971)</f>
        <v>1.5585</v>
      </c>
      <c r="I971" s="26">
        <f>AVERAGE(IRS6M!Z971:AA971)</f>
        <v>1.5305</v>
      </c>
      <c r="J971" s="28"/>
    </row>
    <row r="972" spans="5:10" x14ac:dyDescent="0.3">
      <c r="E972" s="31">
        <v>43363</v>
      </c>
      <c r="F972" s="37">
        <f t="shared" si="26"/>
        <v>14312.240815384615</v>
      </c>
      <c r="G972" s="47">
        <f>AVERAGE(Depo!L972,FRAS!B972:H972,IRS6M!C972:U972)</f>
        <v>0.57396296296296301</v>
      </c>
      <c r="H972" s="47">
        <f>AVERAGE(IRS6M!V972:Y972)</f>
        <v>1.5554999999999999</v>
      </c>
      <c r="I972" s="26">
        <f>AVERAGE(IRS6M!Z972:AA972)</f>
        <v>1.5265</v>
      </c>
      <c r="J972" s="28"/>
    </row>
    <row r="973" spans="5:10" x14ac:dyDescent="0.3">
      <c r="E973" s="31">
        <v>43364</v>
      </c>
      <c r="F973" s="37">
        <f t="shared" si="26"/>
        <v>14312.240815384615</v>
      </c>
      <c r="G973" s="47">
        <f>AVERAGE(Depo!L973,FRAS!B973:H973,IRS6M!C973:U973)</f>
        <v>0.57066666666666677</v>
      </c>
      <c r="H973" s="47">
        <f>AVERAGE(IRS6M!V973:Y973)</f>
        <v>1.5505</v>
      </c>
      <c r="I973" s="26">
        <f>AVERAGE(IRS6M!Z973:AA973)</f>
        <v>1.5215000000000001</v>
      </c>
      <c r="J973" s="28"/>
    </row>
    <row r="974" spans="5:10" x14ac:dyDescent="0.3">
      <c r="E974" s="31">
        <v>43367</v>
      </c>
      <c r="F974" s="37">
        <f t="shared" si="26"/>
        <v>14312.240815384615</v>
      </c>
      <c r="G974" s="47">
        <f>AVERAGE(Depo!L974,FRAS!B974:H974,IRS6M!C974:U974)</f>
        <v>0.59477777777777785</v>
      </c>
      <c r="H974" s="47">
        <f>AVERAGE(IRS6M!V974:Y974)</f>
        <v>1.5620000000000001</v>
      </c>
      <c r="I974" s="26">
        <f>AVERAGE(IRS6M!Z974:AA974)</f>
        <v>1.528</v>
      </c>
      <c r="J974" s="28"/>
    </row>
    <row r="975" spans="5:10" x14ac:dyDescent="0.3">
      <c r="E975" s="31">
        <v>43368</v>
      </c>
      <c r="F975" s="37">
        <f t="shared" si="26"/>
        <v>14312.240815384615</v>
      </c>
      <c r="G975" s="47">
        <f>AVERAGE(Depo!L975,FRAS!B975:H975,IRS6M!C975:U975)</f>
        <v>0.61333333333333329</v>
      </c>
      <c r="H975" s="47">
        <f>AVERAGE(IRS6M!V975:Y975)</f>
        <v>1.5887500000000001</v>
      </c>
      <c r="I975" s="26">
        <f>AVERAGE(IRS6M!Z975:AA975)</f>
        <v>1.5545</v>
      </c>
      <c r="J975" s="28"/>
    </row>
    <row r="976" spans="5:10" x14ac:dyDescent="0.3">
      <c r="E976" s="31">
        <v>43369</v>
      </c>
      <c r="F976" s="37">
        <f t="shared" si="26"/>
        <v>14312.240815384615</v>
      </c>
      <c r="G976" s="47">
        <f>AVERAGE(Depo!L976,FRAS!B976:H976,IRS6M!C976:U976)</f>
        <v>0.5998888888888888</v>
      </c>
      <c r="H976" s="47">
        <f>AVERAGE(IRS6M!V976:Y976)</f>
        <v>1.5627499999999999</v>
      </c>
      <c r="I976" s="26">
        <f>AVERAGE(IRS6M!Z976:AA976)</f>
        <v>1.5285</v>
      </c>
      <c r="J976" s="28"/>
    </row>
    <row r="977" spans="5:10" x14ac:dyDescent="0.3">
      <c r="E977" s="31">
        <v>43370</v>
      </c>
      <c r="F977" s="37">
        <f t="shared" si="26"/>
        <v>14312.240815384615</v>
      </c>
      <c r="G977" s="47">
        <f>AVERAGE(Depo!L977,FRAS!B977:H977,IRS6M!C977:U977)</f>
        <v>0.60422222222222222</v>
      </c>
      <c r="H977" s="47">
        <f>AVERAGE(IRS6M!V977:Y977)</f>
        <v>1.5482500000000001</v>
      </c>
      <c r="I977" s="26">
        <f>AVERAGE(IRS6M!Z977:AA977)</f>
        <v>1.5075000000000001</v>
      </c>
      <c r="J977" s="28"/>
    </row>
    <row r="978" spans="5:10" x14ac:dyDescent="0.3">
      <c r="E978" s="31">
        <v>43371</v>
      </c>
      <c r="F978" s="37">
        <f t="shared" ref="F978" si="27">$C$16/COUNT($E$914:$E$978)</f>
        <v>14312.240815384615</v>
      </c>
      <c r="G978" s="47">
        <f>AVERAGE(Depo!L978,FRAS!B978:H978,IRS6M!C978:U978)</f>
        <v>0.58707407407407408</v>
      </c>
      <c r="H978" s="47">
        <f>AVERAGE(IRS6M!V978:Y978)</f>
        <v>1.5322499999999999</v>
      </c>
      <c r="I978" s="26">
        <f>AVERAGE(IRS6M!Z978:AA978)</f>
        <v>1.4935</v>
      </c>
      <c r="J978" s="28"/>
    </row>
    <row r="979" spans="5:10" x14ac:dyDescent="0.3">
      <c r="E979" s="31">
        <v>43374</v>
      </c>
      <c r="F979" s="37">
        <f t="shared" ref="F979:F1042" si="28">$C$17/COUNT($E$979:$E$1044)</f>
        <v>15985.24190909091</v>
      </c>
      <c r="G979" s="47">
        <f>AVERAGE(Depo!L979,FRAS!B979:H979,IRS6M!C979:U979)</f>
        <v>0.59692592592592597</v>
      </c>
      <c r="H979" s="47">
        <f>AVERAGE(IRS6M!V979:Y979)</f>
        <v>1.556</v>
      </c>
      <c r="I979" s="26">
        <f>AVERAGE(IRS6M!Z979:AA979)</f>
        <v>1.5175000000000001</v>
      </c>
      <c r="J979" s="28"/>
    </row>
    <row r="980" spans="5:10" x14ac:dyDescent="0.3">
      <c r="E980" s="31">
        <v>43375</v>
      </c>
      <c r="F980" s="37">
        <f t="shared" si="28"/>
        <v>15985.24190909091</v>
      </c>
      <c r="G980" s="47">
        <f>AVERAGE(Depo!L980,FRAS!B980:H980,IRS6M!C980:U980)</f>
        <v>0.57796296296296301</v>
      </c>
      <c r="H980" s="47">
        <f>AVERAGE(IRS6M!V980:Y980)</f>
        <v>1.5314999999999999</v>
      </c>
      <c r="I980" s="26">
        <f>AVERAGE(IRS6M!Z980:AA980)</f>
        <v>1.4964999999999999</v>
      </c>
      <c r="J980" s="28"/>
    </row>
    <row r="981" spans="5:10" x14ac:dyDescent="0.3">
      <c r="E981" s="31">
        <v>43376</v>
      </c>
      <c r="F981" s="37">
        <f t="shared" si="28"/>
        <v>15985.24190909091</v>
      </c>
      <c r="G981" s="47">
        <f>AVERAGE(Depo!L981,FRAS!B981:H981,IRS6M!C981:U981)</f>
        <v>0.59885185185185186</v>
      </c>
      <c r="H981" s="47">
        <f>AVERAGE(IRS6M!V981:Y981)</f>
        <v>1.55325</v>
      </c>
      <c r="I981" s="26">
        <f>AVERAGE(IRS6M!Z981:AA981)</f>
        <v>1.5175000000000001</v>
      </c>
      <c r="J981" s="28"/>
    </row>
    <row r="982" spans="5:10" x14ac:dyDescent="0.3">
      <c r="E982" s="31">
        <v>43377</v>
      </c>
      <c r="F982" s="37">
        <f t="shared" si="28"/>
        <v>15985.24190909091</v>
      </c>
      <c r="G982" s="47">
        <f>AVERAGE(Depo!L982,FRAS!B982:H982,IRS6M!C982:U982)</f>
        <v>0.621074074074074</v>
      </c>
      <c r="H982" s="47">
        <f>AVERAGE(IRS6M!V982:Y982)</f>
        <v>1.5767500000000001</v>
      </c>
      <c r="I982" s="26">
        <f>AVERAGE(IRS6M!Z982:AA982)</f>
        <v>1.5375000000000001</v>
      </c>
      <c r="J982" s="28"/>
    </row>
    <row r="983" spans="5:10" x14ac:dyDescent="0.3">
      <c r="E983" s="31">
        <v>43378</v>
      </c>
      <c r="F983" s="37">
        <f t="shared" si="28"/>
        <v>15985.24190909091</v>
      </c>
      <c r="G983" s="47">
        <f>AVERAGE(Depo!L983,FRAS!B983:H983,IRS6M!C983:U983)</f>
        <v>0.64277777777777778</v>
      </c>
      <c r="H983" s="47">
        <f>AVERAGE(IRS6M!V983:Y983)</f>
        <v>1.6154999999999999</v>
      </c>
      <c r="I983" s="26">
        <f>AVERAGE(IRS6M!Z983:AA983)</f>
        <v>1.5765</v>
      </c>
      <c r="J983" s="28"/>
    </row>
    <row r="984" spans="5:10" x14ac:dyDescent="0.3">
      <c r="E984" s="31">
        <v>43381</v>
      </c>
      <c r="F984" s="37">
        <f t="shared" si="28"/>
        <v>15985.24190909091</v>
      </c>
      <c r="G984" s="47">
        <f>AVERAGE(Depo!L984,FRAS!B984:H984,IRS6M!C984:U984)</f>
        <v>0.63307407407407412</v>
      </c>
      <c r="H984" s="47">
        <f>AVERAGE(IRS6M!V984:Y984)</f>
        <v>1.6092500000000003</v>
      </c>
      <c r="I984" s="26">
        <f>AVERAGE(IRS6M!Z984:AA984)</f>
        <v>1.5705</v>
      </c>
      <c r="J984" s="28"/>
    </row>
    <row r="985" spans="5:10" x14ac:dyDescent="0.3">
      <c r="E985" s="31">
        <v>43382</v>
      </c>
      <c r="F985" s="37">
        <f t="shared" si="28"/>
        <v>15985.24190909091</v>
      </c>
      <c r="G985" s="47">
        <f>AVERAGE(Depo!L985,FRAS!B985:H985,IRS6M!C985:U985)</f>
        <v>0.63122222222222224</v>
      </c>
      <c r="H985" s="47">
        <f>AVERAGE(IRS6M!V985:Y985)</f>
        <v>1.6007500000000001</v>
      </c>
      <c r="I985" s="26">
        <f>AVERAGE(IRS6M!Z985:AA985)</f>
        <v>1.5615000000000001</v>
      </c>
      <c r="J985" s="28"/>
    </row>
    <row r="986" spans="5:10" x14ac:dyDescent="0.3">
      <c r="E986" s="31">
        <v>43383</v>
      </c>
      <c r="F986" s="37">
        <f t="shared" si="28"/>
        <v>15985.24190909091</v>
      </c>
      <c r="G986" s="47">
        <f>AVERAGE(Depo!L986,FRAS!B986:H986,IRS6M!C986:U986)</f>
        <v>0.63837037037037037</v>
      </c>
      <c r="H986" s="47">
        <f>AVERAGE(IRS6M!V986:Y986)</f>
        <v>1.6060000000000001</v>
      </c>
      <c r="I986" s="26">
        <f>AVERAGE(IRS6M!Z986:AA986)</f>
        <v>1.5665</v>
      </c>
      <c r="J986" s="28"/>
    </row>
    <row r="987" spans="5:10" x14ac:dyDescent="0.3">
      <c r="E987" s="31">
        <v>43384</v>
      </c>
      <c r="F987" s="37">
        <f t="shared" si="28"/>
        <v>15985.24190909091</v>
      </c>
      <c r="G987" s="47">
        <f>AVERAGE(Depo!L987,FRAS!B987:H987,IRS6M!C987:U987)</f>
        <v>0.62999999999999989</v>
      </c>
      <c r="H987" s="47">
        <f>AVERAGE(IRS6M!V987:Y987)</f>
        <v>1.5919999999999999</v>
      </c>
      <c r="I987" s="26">
        <f>AVERAGE(IRS6M!Z987:AA987)</f>
        <v>1.5535000000000001</v>
      </c>
      <c r="J987" s="28"/>
    </row>
    <row r="988" spans="5:10" x14ac:dyDescent="0.3">
      <c r="E988" s="31">
        <v>43385</v>
      </c>
      <c r="F988" s="37">
        <f t="shared" si="28"/>
        <v>15985.24190909091</v>
      </c>
      <c r="G988" s="47">
        <f>AVERAGE(Depo!L988,FRAS!B988:H988,IRS6M!C988:U988)</f>
        <v>0.61725925925925929</v>
      </c>
      <c r="H988" s="47">
        <f>AVERAGE(IRS6M!V988:Y988)</f>
        <v>1.57775</v>
      </c>
      <c r="I988" s="26">
        <f>AVERAGE(IRS6M!Z988:AA988)</f>
        <v>1.5394999999999999</v>
      </c>
      <c r="J988" s="28"/>
    </row>
    <row r="989" spans="5:10" x14ac:dyDescent="0.3">
      <c r="E989" s="31">
        <v>43388</v>
      </c>
      <c r="F989" s="37">
        <f t="shared" si="28"/>
        <v>15985.24190909091</v>
      </c>
      <c r="G989" s="47">
        <f>AVERAGE(Depo!L989,FRAS!B989:H989,IRS6M!C989:U989)</f>
        <v>0.62196296296296294</v>
      </c>
      <c r="H989" s="47">
        <f>AVERAGE(IRS6M!V989:Y989)</f>
        <v>1.5927500000000001</v>
      </c>
      <c r="I989" s="26">
        <f>AVERAGE(IRS6M!Z989:AA989)</f>
        <v>1.5545</v>
      </c>
      <c r="J989" s="28"/>
    </row>
    <row r="990" spans="5:10" x14ac:dyDescent="0.3">
      <c r="E990" s="31">
        <v>43389</v>
      </c>
      <c r="F990" s="37">
        <f t="shared" si="28"/>
        <v>15985.24190909091</v>
      </c>
      <c r="G990" s="47">
        <f>AVERAGE(Depo!L990,FRAS!B990:H990,IRS6M!C990:U990)</f>
        <v>0.60896296296296293</v>
      </c>
      <c r="H990" s="47">
        <f>AVERAGE(IRS6M!V990:Y990)</f>
        <v>1.5732499999999998</v>
      </c>
      <c r="I990" s="26">
        <f>AVERAGE(IRS6M!Z990:AA990)</f>
        <v>1.5335000000000001</v>
      </c>
      <c r="J990" s="28"/>
    </row>
    <row r="991" spans="5:10" x14ac:dyDescent="0.3">
      <c r="E991" s="31">
        <v>43390</v>
      </c>
      <c r="F991" s="37">
        <f t="shared" si="28"/>
        <v>15985.24190909091</v>
      </c>
      <c r="G991" s="47">
        <f>AVERAGE(Depo!L991,FRAS!B991:H991,IRS6M!C991:U991)</f>
        <v>0.59466666666666668</v>
      </c>
      <c r="H991" s="47">
        <f>AVERAGE(IRS6M!V991:Y991)</f>
        <v>1.5562500000000001</v>
      </c>
      <c r="I991" s="26">
        <f>AVERAGE(IRS6M!Z991:AA991)</f>
        <v>1.5154999999999998</v>
      </c>
      <c r="J991" s="28"/>
    </row>
    <row r="992" spans="5:10" x14ac:dyDescent="0.3">
      <c r="E992" s="31">
        <v>43391</v>
      </c>
      <c r="F992" s="37">
        <f t="shared" si="28"/>
        <v>15985.24190909091</v>
      </c>
      <c r="G992" s="47">
        <f>AVERAGE(Depo!L992,FRAS!B992:H992,IRS6M!C992:U992)</f>
        <v>0.58585185185185173</v>
      </c>
      <c r="H992" s="47">
        <f>AVERAGE(IRS6M!V992:Y992)</f>
        <v>1.5465</v>
      </c>
      <c r="I992" s="26">
        <f>AVERAGE(IRS6M!Z992:AA992)</f>
        <v>1.5034999999999998</v>
      </c>
      <c r="J992" s="28"/>
    </row>
    <row r="993" spans="5:10" x14ac:dyDescent="0.3">
      <c r="E993" s="31">
        <v>43392</v>
      </c>
      <c r="F993" s="37">
        <f t="shared" si="28"/>
        <v>15985.24190909091</v>
      </c>
      <c r="G993" s="47">
        <f>AVERAGE(Depo!L993,FRAS!B993:H993,IRS6M!C993:U993)</f>
        <v>0.59196296296296302</v>
      </c>
      <c r="H993" s="47">
        <f>AVERAGE(IRS6M!V993:Y993)</f>
        <v>1.5405</v>
      </c>
      <c r="I993" s="26">
        <f>AVERAGE(IRS6M!Z993:AA993)</f>
        <v>1.4984999999999999</v>
      </c>
      <c r="J993" s="28"/>
    </row>
    <row r="994" spans="5:10" x14ac:dyDescent="0.3">
      <c r="E994" s="31">
        <v>43395</v>
      </c>
      <c r="F994" s="37">
        <f t="shared" si="28"/>
        <v>15985.24190909091</v>
      </c>
      <c r="G994" s="47">
        <f>AVERAGE(Depo!L994,FRAS!B994:H994,IRS6M!C994:U994)</f>
        <v>0.59359259259259267</v>
      </c>
      <c r="H994" s="47">
        <f>AVERAGE(IRS6M!V994:Y994)</f>
        <v>1.5425</v>
      </c>
      <c r="I994" s="26">
        <f>AVERAGE(IRS6M!Z994:AA994)</f>
        <v>1.5005000000000002</v>
      </c>
      <c r="J994" s="28"/>
    </row>
    <row r="995" spans="5:10" x14ac:dyDescent="0.3">
      <c r="E995" s="31">
        <v>43396</v>
      </c>
      <c r="F995" s="37">
        <f t="shared" si="28"/>
        <v>15985.24190909091</v>
      </c>
      <c r="G995" s="47">
        <f>AVERAGE(Depo!L995,FRAS!B995:H995,IRS6M!C995:U995)</f>
        <v>0.57829629629629631</v>
      </c>
      <c r="H995" s="47">
        <f>AVERAGE(IRS6M!V995:Y995)</f>
        <v>1.5150000000000001</v>
      </c>
      <c r="I995" s="26">
        <f>AVERAGE(IRS6M!Z995:AA995)</f>
        <v>1.4715</v>
      </c>
      <c r="J995" s="28"/>
    </row>
    <row r="996" spans="5:10" x14ac:dyDescent="0.3">
      <c r="E996" s="31">
        <v>43397</v>
      </c>
      <c r="F996" s="37">
        <f t="shared" si="28"/>
        <v>15985.24190909091</v>
      </c>
      <c r="G996" s="47">
        <f>AVERAGE(Depo!L996,FRAS!B996:H996,IRS6M!C996:U996)</f>
        <v>0.57514814814814819</v>
      </c>
      <c r="H996" s="47">
        <f>AVERAGE(IRS6M!V996:Y996)</f>
        <v>1.5197499999999999</v>
      </c>
      <c r="I996" s="26">
        <f>AVERAGE(IRS6M!Z996:AA996)</f>
        <v>1.4775</v>
      </c>
      <c r="J996" s="28"/>
    </row>
    <row r="997" spans="5:10" x14ac:dyDescent="0.3">
      <c r="E997" s="31">
        <v>43398</v>
      </c>
      <c r="F997" s="37">
        <f t="shared" si="28"/>
        <v>15985.24190909091</v>
      </c>
      <c r="G997" s="47">
        <f>AVERAGE(Depo!L997,FRAS!B997:H997,IRS6M!C997:U997)</f>
        <v>0.57651851851851854</v>
      </c>
      <c r="H997" s="47">
        <f>AVERAGE(IRS6M!V997:Y997)</f>
        <v>1.5207499999999998</v>
      </c>
      <c r="I997" s="26">
        <f>AVERAGE(IRS6M!Z997:AA997)</f>
        <v>1.4784999999999999</v>
      </c>
      <c r="J997" s="28"/>
    </row>
    <row r="998" spans="5:10" x14ac:dyDescent="0.3">
      <c r="E998" s="31">
        <v>43399</v>
      </c>
      <c r="F998" s="37">
        <f t="shared" si="28"/>
        <v>15985.24190909091</v>
      </c>
      <c r="G998" s="47">
        <f>AVERAGE(Depo!L998,FRAS!B998:H998,IRS6M!C998:U998)</f>
        <v>0.55740740740740735</v>
      </c>
      <c r="H998" s="47">
        <f>AVERAGE(IRS6M!V998:Y998)</f>
        <v>1.494</v>
      </c>
      <c r="I998" s="26">
        <f>AVERAGE(IRS6M!Z998:AA998)</f>
        <v>1.4525000000000001</v>
      </c>
      <c r="J998" s="28"/>
    </row>
    <row r="999" spans="5:10" x14ac:dyDescent="0.3">
      <c r="E999" s="31">
        <v>43402</v>
      </c>
      <c r="F999" s="37">
        <f t="shared" si="28"/>
        <v>15985.24190909091</v>
      </c>
      <c r="G999" s="47">
        <f>AVERAGE(Depo!L999,FRAS!B999:H999,IRS6M!C999:U999)</f>
        <v>0.56462962962962959</v>
      </c>
      <c r="H999" s="47">
        <f>AVERAGE(IRS6M!V999:Y999)</f>
        <v>1.50875</v>
      </c>
      <c r="I999" s="26">
        <f>AVERAGE(IRS6M!Z999:AA999)</f>
        <v>1.4664999999999999</v>
      </c>
      <c r="J999" s="28"/>
    </row>
    <row r="1000" spans="5:10" x14ac:dyDescent="0.3">
      <c r="E1000" s="31">
        <v>43403</v>
      </c>
      <c r="F1000" s="37">
        <f t="shared" si="28"/>
        <v>15985.24190909091</v>
      </c>
      <c r="G1000" s="47">
        <f>AVERAGE(Depo!L1000,FRAS!B1000:H1000,IRS6M!C1000:U1000)</f>
        <v>0.56233333333333335</v>
      </c>
      <c r="H1000" s="47">
        <f>AVERAGE(IRS6M!V1000:Y1000)</f>
        <v>1.50325</v>
      </c>
      <c r="I1000" s="26">
        <f>AVERAGE(IRS6M!Z1000:AA1000)</f>
        <v>1.4615</v>
      </c>
      <c r="J1000" s="28"/>
    </row>
    <row r="1001" spans="5:10" x14ac:dyDescent="0.3">
      <c r="E1001" s="31">
        <v>43404</v>
      </c>
      <c r="F1001" s="37">
        <f t="shared" si="28"/>
        <v>15985.24190909091</v>
      </c>
      <c r="G1001" s="47">
        <f>AVERAGE(Depo!L1001,FRAS!B1001:H1001,IRS6M!C1001:U1001)</f>
        <v>0.56533333333333324</v>
      </c>
      <c r="H1001" s="47">
        <f>AVERAGE(IRS6M!V1001:Y1001)</f>
        <v>1.5015000000000001</v>
      </c>
      <c r="I1001" s="26">
        <f>AVERAGE(IRS6M!Z1001:AA1001)</f>
        <v>1.4575</v>
      </c>
      <c r="J1001" s="28"/>
    </row>
    <row r="1002" spans="5:10" x14ac:dyDescent="0.3">
      <c r="E1002" s="31">
        <v>43405</v>
      </c>
      <c r="F1002" s="37">
        <f t="shared" si="28"/>
        <v>15985.24190909091</v>
      </c>
      <c r="G1002" s="47">
        <f>AVERAGE(Depo!L1002,FRAS!B1002:H1002,IRS6M!C1002:U1002)</f>
        <v>0.57148148148148148</v>
      </c>
      <c r="H1002" s="47">
        <f>AVERAGE(IRS6M!V1002:Y1002)</f>
        <v>1.5114999999999998</v>
      </c>
      <c r="I1002" s="26">
        <f>AVERAGE(IRS6M!Z1002:AA1002)</f>
        <v>1.4664999999999999</v>
      </c>
      <c r="J1002" s="28"/>
    </row>
    <row r="1003" spans="5:10" x14ac:dyDescent="0.3">
      <c r="E1003" s="31">
        <v>43406</v>
      </c>
      <c r="F1003" s="37">
        <f t="shared" si="28"/>
        <v>15985.24190909091</v>
      </c>
      <c r="G1003" s="47">
        <f>AVERAGE(Depo!L1003,FRAS!B1003:H1003,IRS6M!C1003:U1003)</f>
        <v>0.57933333333333337</v>
      </c>
      <c r="H1003" s="47">
        <f>AVERAGE(IRS6M!V1003:Y1003)</f>
        <v>1.5262499999999999</v>
      </c>
      <c r="I1003" s="26">
        <f>AVERAGE(IRS6M!Z1003:AA1003)</f>
        <v>1.4815</v>
      </c>
      <c r="J1003" s="28"/>
    </row>
    <row r="1004" spans="5:10" x14ac:dyDescent="0.3">
      <c r="E1004" s="31">
        <v>43409</v>
      </c>
      <c r="F1004" s="37">
        <f t="shared" si="28"/>
        <v>15985.24190909091</v>
      </c>
      <c r="G1004" s="47">
        <f>AVERAGE(Depo!L1004,FRAS!B1004:H1004,IRS6M!C1004:U1004)</f>
        <v>0.57070370370370371</v>
      </c>
      <c r="H1004" s="47">
        <f>AVERAGE(IRS6M!V1004:Y1004)</f>
        <v>1.51125</v>
      </c>
      <c r="I1004" s="26">
        <f>AVERAGE(IRS6M!Z1004:AA1004)</f>
        <v>1.4664999999999999</v>
      </c>
      <c r="J1004" s="28"/>
    </row>
    <row r="1005" spans="5:10" x14ac:dyDescent="0.3">
      <c r="E1005" s="31">
        <v>43410</v>
      </c>
      <c r="F1005" s="37">
        <f t="shared" si="28"/>
        <v>15985.24190909091</v>
      </c>
      <c r="G1005" s="47">
        <f>AVERAGE(Depo!L1005,FRAS!B1005:H1005,IRS6M!C1005:U1005)</f>
        <v>0.57511111111111113</v>
      </c>
      <c r="H1005" s="47">
        <f>AVERAGE(IRS6M!V1005:Y1005)</f>
        <v>1.5179999999999998</v>
      </c>
      <c r="I1005" s="26">
        <f>AVERAGE(IRS6M!Z1005:AA1005)</f>
        <v>1.47</v>
      </c>
      <c r="J1005" s="28"/>
    </row>
    <row r="1006" spans="5:10" x14ac:dyDescent="0.3">
      <c r="E1006" s="31">
        <v>43411</v>
      </c>
      <c r="F1006" s="37">
        <f t="shared" si="28"/>
        <v>15985.24190909091</v>
      </c>
      <c r="G1006" s="47">
        <f>AVERAGE(Depo!L1006,FRAS!B1006:H1006,IRS6M!C1006:U1006)</f>
        <v>0.58422222222222231</v>
      </c>
      <c r="H1006" s="47">
        <f>AVERAGE(IRS6M!V1006:Y1006)</f>
        <v>1.5299999999999998</v>
      </c>
      <c r="I1006" s="26">
        <f>AVERAGE(IRS6M!Z1006:AA1006)</f>
        <v>1.4790000000000001</v>
      </c>
      <c r="J1006" s="28"/>
    </row>
    <row r="1007" spans="5:10" x14ac:dyDescent="0.3">
      <c r="E1007" s="31">
        <v>43412</v>
      </c>
      <c r="F1007" s="37">
        <f t="shared" si="28"/>
        <v>15985.24190909091</v>
      </c>
      <c r="G1007" s="47">
        <f>AVERAGE(Depo!L1007,FRAS!B1007:H1007,IRS6M!C1007:U1007)</f>
        <v>0.58851851851851855</v>
      </c>
      <c r="H1007" s="47">
        <f>AVERAGE(IRS6M!V1007:Y1007)</f>
        <v>1.5309999999999999</v>
      </c>
      <c r="I1007" s="26">
        <f>AVERAGE(IRS6M!Z1007:AA1007)</f>
        <v>1.4809999999999999</v>
      </c>
      <c r="J1007" s="28"/>
    </row>
    <row r="1008" spans="5:10" x14ac:dyDescent="0.3">
      <c r="E1008" s="31">
        <v>43413</v>
      </c>
      <c r="F1008" s="37">
        <f t="shared" si="28"/>
        <v>15985.24190909091</v>
      </c>
      <c r="G1008" s="47">
        <f>AVERAGE(Depo!L1008,FRAS!B1008:H1008,IRS6M!C1008:U1008)</f>
        <v>0.57370370370370383</v>
      </c>
      <c r="H1008" s="47">
        <f>AVERAGE(IRS6M!V1008:Y1008)</f>
        <v>1.512</v>
      </c>
      <c r="I1008" s="26">
        <f>AVERAGE(IRS6M!Z1008:AA1008)</f>
        <v>1.464</v>
      </c>
      <c r="J1008" s="28"/>
    </row>
    <row r="1009" spans="5:10" x14ac:dyDescent="0.3">
      <c r="E1009" s="31">
        <v>43416</v>
      </c>
      <c r="F1009" s="37">
        <f t="shared" si="28"/>
        <v>15985.24190909091</v>
      </c>
      <c r="G1009" s="47">
        <f>AVERAGE(Depo!L1009,FRAS!B1009:H1009,IRS6M!C1009:U1009)</f>
        <v>0.56648148148148136</v>
      </c>
      <c r="H1009" s="47">
        <f>AVERAGE(IRS6M!V1009:Y1009)</f>
        <v>1.51</v>
      </c>
      <c r="I1009" s="26">
        <f>AVERAGE(IRS6M!Z1009:AA1009)</f>
        <v>1.464</v>
      </c>
      <c r="J1009" s="28"/>
    </row>
    <row r="1010" spans="5:10" x14ac:dyDescent="0.3">
      <c r="E1010" s="31">
        <v>43417</v>
      </c>
      <c r="F1010" s="37">
        <f t="shared" si="28"/>
        <v>15985.24190909091</v>
      </c>
      <c r="G1010" s="47">
        <f>AVERAGE(Depo!L1010,FRAS!B1010:H1010,IRS6M!C1010:U1010)</f>
        <v>0.56688888888888889</v>
      </c>
      <c r="H1010" s="47">
        <f>AVERAGE(IRS6M!V1010:Y1010)</f>
        <v>1.5062499999999999</v>
      </c>
      <c r="I1010" s="26">
        <f>AVERAGE(IRS6M!Z1010:AA1010)</f>
        <v>1.46</v>
      </c>
      <c r="J1010" s="28"/>
    </row>
    <row r="1011" spans="5:10" x14ac:dyDescent="0.3">
      <c r="E1011" s="31">
        <v>43418</v>
      </c>
      <c r="F1011" s="37">
        <f t="shared" si="28"/>
        <v>15985.24190909091</v>
      </c>
      <c r="G1011" s="47">
        <f>AVERAGE(Depo!L1011,FRAS!B1011:H1011,IRS6M!C1011:U1011)</f>
        <v>0.56240740740740747</v>
      </c>
      <c r="H1011" s="47">
        <f>AVERAGE(IRS6M!V1011:Y1011)</f>
        <v>1.50475</v>
      </c>
      <c r="I1011" s="26">
        <f>AVERAGE(IRS6M!Z1011:AA1011)</f>
        <v>1.4609999999999999</v>
      </c>
      <c r="J1011" s="28"/>
    </row>
    <row r="1012" spans="5:10" x14ac:dyDescent="0.3">
      <c r="E1012" s="31">
        <v>43419</v>
      </c>
      <c r="F1012" s="37">
        <f t="shared" si="28"/>
        <v>15985.24190909091</v>
      </c>
      <c r="G1012" s="47">
        <f>AVERAGE(Depo!L1012,FRAS!B1012:H1012,IRS6M!C1012:U1012)</f>
        <v>0.55044444444444451</v>
      </c>
      <c r="H1012" s="47">
        <f>AVERAGE(IRS6M!V1012:Y1012)</f>
        <v>1.4937499999999999</v>
      </c>
      <c r="I1012" s="26">
        <f>AVERAGE(IRS6M!Z1012:AA1012)</f>
        <v>1.452</v>
      </c>
      <c r="J1012" s="28"/>
    </row>
    <row r="1013" spans="5:10" x14ac:dyDescent="0.3">
      <c r="E1013" s="31">
        <v>43420</v>
      </c>
      <c r="F1013" s="37">
        <f t="shared" si="28"/>
        <v>15985.24190909091</v>
      </c>
      <c r="G1013" s="47">
        <f>AVERAGE(Depo!L1013,FRAS!B1013:H1013,IRS6M!C1013:U1013)</f>
        <v>0.55800000000000005</v>
      </c>
      <c r="H1013" s="47">
        <f>AVERAGE(IRS6M!V1013:Y1013)</f>
        <v>1.50675</v>
      </c>
      <c r="I1013" s="26">
        <f>AVERAGE(IRS6M!Z1013:AA1013)</f>
        <v>1.464</v>
      </c>
      <c r="J1013" s="28"/>
    </row>
    <row r="1014" spans="5:10" x14ac:dyDescent="0.3">
      <c r="E1014" s="31">
        <v>43423</v>
      </c>
      <c r="F1014" s="37">
        <f t="shared" si="28"/>
        <v>15985.24190909091</v>
      </c>
      <c r="G1014" s="47">
        <f>AVERAGE(Depo!L1014,FRAS!B1014:H1014,IRS6M!C1014:U1014)</f>
        <v>0.55325925925925923</v>
      </c>
      <c r="H1014" s="47">
        <f>AVERAGE(IRS6M!V1014:Y1014)</f>
        <v>1.4990000000000001</v>
      </c>
      <c r="I1014" s="26">
        <f>AVERAGE(IRS6M!Z1014:AA1014)</f>
        <v>1.456</v>
      </c>
      <c r="J1014" s="28"/>
    </row>
    <row r="1015" spans="5:10" x14ac:dyDescent="0.3">
      <c r="E1015" s="31">
        <v>43424</v>
      </c>
      <c r="F1015" s="37">
        <f t="shared" si="28"/>
        <v>15985.24190909091</v>
      </c>
      <c r="G1015" s="47">
        <f>AVERAGE(Depo!L1015,FRAS!B1015:H1015,IRS6M!C1015:U1015)</f>
        <v>0.54314814814814816</v>
      </c>
      <c r="H1015" s="47">
        <f>AVERAGE(IRS6M!V1015:Y1015)</f>
        <v>1.48</v>
      </c>
      <c r="I1015" s="26">
        <f>AVERAGE(IRS6M!Z1015:AA1015)</f>
        <v>1.4369999999999998</v>
      </c>
      <c r="J1015" s="28"/>
    </row>
    <row r="1016" spans="5:10" x14ac:dyDescent="0.3">
      <c r="E1016" s="31">
        <v>43425</v>
      </c>
      <c r="F1016" s="37">
        <f t="shared" si="28"/>
        <v>15985.24190909091</v>
      </c>
      <c r="G1016" s="47">
        <f>AVERAGE(Depo!L1016,FRAS!B1016:H1016,IRS6M!C1016:U1016)</f>
        <v>0.5431851851851851</v>
      </c>
      <c r="H1016" s="47">
        <f>AVERAGE(IRS6M!V1016:Y1016)</f>
        <v>1.47925</v>
      </c>
      <c r="I1016" s="26">
        <f>AVERAGE(IRS6M!Z1016:AA1016)</f>
        <v>1.4359999999999999</v>
      </c>
      <c r="J1016" s="28"/>
    </row>
    <row r="1017" spans="5:10" x14ac:dyDescent="0.3">
      <c r="E1017" s="31">
        <v>43426</v>
      </c>
      <c r="F1017" s="37">
        <f t="shared" si="28"/>
        <v>15985.24190909091</v>
      </c>
      <c r="G1017" s="47">
        <f>AVERAGE(Depo!L1017,FRAS!B1017:H1017,IRS6M!C1017:U1017)</f>
        <v>0.54207407407407404</v>
      </c>
      <c r="H1017" s="47">
        <f>AVERAGE(IRS6M!V1017:Y1017)</f>
        <v>1.4777499999999999</v>
      </c>
      <c r="I1017" s="26">
        <f>AVERAGE(IRS6M!Z1017:AA1017)</f>
        <v>1.4384999999999999</v>
      </c>
      <c r="J1017" s="28"/>
    </row>
    <row r="1018" spans="5:10" x14ac:dyDescent="0.3">
      <c r="E1018" s="31">
        <v>43427</v>
      </c>
      <c r="F1018" s="37">
        <f t="shared" si="28"/>
        <v>15985.24190909091</v>
      </c>
      <c r="G1018" s="47">
        <f>AVERAGE(Depo!L1018,FRAS!B1018:H1018,IRS6M!C1018:U1018)</f>
        <v>0.53051851851851861</v>
      </c>
      <c r="H1018" s="47">
        <f>AVERAGE(IRS6M!V1018:Y1018)</f>
        <v>1.4612499999999999</v>
      </c>
      <c r="I1018" s="26">
        <f>AVERAGE(IRS6M!Z1018:AA1018)</f>
        <v>1.4264999999999999</v>
      </c>
      <c r="J1018" s="28"/>
    </row>
    <row r="1019" spans="5:10" x14ac:dyDescent="0.3">
      <c r="E1019" s="31">
        <v>43430</v>
      </c>
      <c r="F1019" s="37">
        <f t="shared" si="28"/>
        <v>15985.24190909091</v>
      </c>
      <c r="G1019" s="47">
        <f>AVERAGE(Depo!L1019,FRAS!B1019:H1019,IRS6M!C1019:U1019)</f>
        <v>0.53437037037037038</v>
      </c>
      <c r="H1019" s="47">
        <f>AVERAGE(IRS6M!V1019:Y1019)</f>
        <v>1.4672500000000002</v>
      </c>
      <c r="I1019" s="26">
        <f>AVERAGE(IRS6M!Z1019:AA1019)</f>
        <v>1.4325000000000001</v>
      </c>
      <c r="J1019" s="28"/>
    </row>
    <row r="1020" spans="5:10" x14ac:dyDescent="0.3">
      <c r="E1020" s="31">
        <v>43431</v>
      </c>
      <c r="F1020" s="37">
        <f t="shared" si="28"/>
        <v>15985.24190909091</v>
      </c>
      <c r="G1020" s="47">
        <f>AVERAGE(Depo!L1020,FRAS!B1020:H1020,IRS6M!C1020:U1020)</f>
        <v>0.53040740740740744</v>
      </c>
      <c r="H1020" s="47">
        <f>AVERAGE(IRS6M!V1020:Y1020)</f>
        <v>1.4717500000000001</v>
      </c>
      <c r="I1020" s="26">
        <f>AVERAGE(IRS6M!Z1020:AA1020)</f>
        <v>1.4395</v>
      </c>
      <c r="J1020" s="28"/>
    </row>
    <row r="1021" spans="5:10" x14ac:dyDescent="0.3">
      <c r="E1021" s="31">
        <v>43432</v>
      </c>
      <c r="F1021" s="37">
        <f t="shared" si="28"/>
        <v>15985.24190909091</v>
      </c>
      <c r="G1021" s="47">
        <f>AVERAGE(Depo!L1021,FRAS!B1021:H1021,IRS6M!C1021:U1021)</f>
        <v>0.53555555555555556</v>
      </c>
      <c r="H1021" s="47">
        <f>AVERAGE(IRS6M!V1021:Y1021)</f>
        <v>1.48125</v>
      </c>
      <c r="I1021" s="26">
        <f>AVERAGE(IRS6M!Z1021:AA1021)</f>
        <v>1.4485000000000001</v>
      </c>
      <c r="J1021" s="28"/>
    </row>
    <row r="1022" spans="5:10" x14ac:dyDescent="0.3">
      <c r="E1022" s="31">
        <v>43433</v>
      </c>
      <c r="F1022" s="37">
        <f t="shared" si="28"/>
        <v>15985.24190909091</v>
      </c>
      <c r="G1022" s="47">
        <f>AVERAGE(Depo!L1022,FRAS!B1022:H1022,IRS6M!C1022:U1022)</f>
        <v>0.52037037037037037</v>
      </c>
      <c r="H1022" s="47">
        <f>AVERAGE(IRS6M!V1022:Y1022)</f>
        <v>1.46225</v>
      </c>
      <c r="I1022" s="26">
        <f>AVERAGE(IRS6M!Z1022:AA1022)</f>
        <v>1.4304999999999999</v>
      </c>
      <c r="J1022" s="28"/>
    </row>
    <row r="1023" spans="5:10" x14ac:dyDescent="0.3">
      <c r="E1023" s="31">
        <v>43434</v>
      </c>
      <c r="F1023" s="37">
        <f t="shared" si="28"/>
        <v>15985.24190909091</v>
      </c>
      <c r="G1023" s="47">
        <f>AVERAGE(Depo!L1023,FRAS!B1023:H1023,IRS6M!C1023:U1023)</f>
        <v>0.51566666666666672</v>
      </c>
      <c r="H1023" s="47">
        <f>AVERAGE(IRS6M!V1023:Y1023)</f>
        <v>1.4542500000000003</v>
      </c>
      <c r="I1023" s="26">
        <f>AVERAGE(IRS6M!Z1023:AA1023)</f>
        <v>1.4255</v>
      </c>
      <c r="J1023" s="28"/>
    </row>
    <row r="1024" spans="5:10" x14ac:dyDescent="0.3">
      <c r="E1024" s="31">
        <v>43437</v>
      </c>
      <c r="F1024" s="37">
        <f t="shared" si="28"/>
        <v>15985.24190909091</v>
      </c>
      <c r="G1024" s="47">
        <f>AVERAGE(Depo!L1024,FRAS!B1024:H1024,IRS6M!C1024:U1024)</f>
        <v>0.51462962962962966</v>
      </c>
      <c r="H1024" s="47">
        <f>AVERAGE(IRS6M!V1024:Y1024)</f>
        <v>1.4495</v>
      </c>
      <c r="I1024" s="26">
        <f>AVERAGE(IRS6M!Z1024:AA1024)</f>
        <v>1.4235</v>
      </c>
      <c r="J1024" s="28"/>
    </row>
    <row r="1025" spans="5:10" x14ac:dyDescent="0.3">
      <c r="E1025" s="31">
        <v>43438</v>
      </c>
      <c r="F1025" s="37">
        <f t="shared" si="28"/>
        <v>15985.24190909091</v>
      </c>
      <c r="G1025" s="47">
        <f>AVERAGE(Depo!L1025,FRAS!B1025:H1025,IRS6M!C1025:U1025)</f>
        <v>0.49085185185185182</v>
      </c>
      <c r="H1025" s="47">
        <f>AVERAGE(IRS6M!V1025:Y1025)</f>
        <v>1.3989999999999998</v>
      </c>
      <c r="I1025" s="26">
        <f>AVERAGE(IRS6M!Z1025:AA1025)</f>
        <v>1.367</v>
      </c>
      <c r="J1025" s="28"/>
    </row>
    <row r="1026" spans="5:10" x14ac:dyDescent="0.3">
      <c r="E1026" s="31">
        <v>43439</v>
      </c>
      <c r="F1026" s="37">
        <f t="shared" si="28"/>
        <v>15985.24190909091</v>
      </c>
      <c r="G1026" s="47">
        <f>AVERAGE(Depo!L1026,FRAS!B1026:H1026,IRS6M!C1026:U1026)</f>
        <v>0.51051851851851859</v>
      </c>
      <c r="H1026" s="47">
        <f>AVERAGE(IRS6M!V1026:Y1026)</f>
        <v>1.427</v>
      </c>
      <c r="I1026" s="26">
        <f>AVERAGE(IRS6M!Z1026:AA1026)</f>
        <v>1.3959999999999999</v>
      </c>
      <c r="J1026" s="28"/>
    </row>
    <row r="1027" spans="5:10" x14ac:dyDescent="0.3">
      <c r="E1027" s="31">
        <v>43440</v>
      </c>
      <c r="F1027" s="37">
        <f t="shared" si="28"/>
        <v>15985.24190909091</v>
      </c>
      <c r="G1027" s="47">
        <f>AVERAGE(Depo!L1027,FRAS!B1027:H1027,IRS6M!C1027:U1027)</f>
        <v>0.50025925925925918</v>
      </c>
      <c r="H1027" s="47">
        <f>AVERAGE(IRS6M!V1027:Y1027)</f>
        <v>1.4044999999999999</v>
      </c>
      <c r="I1027" s="26">
        <f>AVERAGE(IRS6M!Z1027:AA1027)</f>
        <v>1.375</v>
      </c>
      <c r="J1027" s="28"/>
    </row>
    <row r="1028" spans="5:10" x14ac:dyDescent="0.3">
      <c r="E1028" s="31">
        <v>43441</v>
      </c>
      <c r="F1028" s="37">
        <f t="shared" si="28"/>
        <v>15985.24190909091</v>
      </c>
      <c r="G1028" s="47">
        <f>AVERAGE(Depo!L1028,FRAS!B1028:H1028,IRS6M!C1028:U1028)</f>
        <v>0.5072592592592593</v>
      </c>
      <c r="H1028" s="47">
        <f>AVERAGE(IRS6M!V1028:Y1028)</f>
        <v>1.4129999999999998</v>
      </c>
      <c r="I1028" s="26">
        <f>AVERAGE(IRS6M!Z1028:AA1028)</f>
        <v>1.3820000000000001</v>
      </c>
      <c r="J1028" s="28"/>
    </row>
    <row r="1029" spans="5:10" x14ac:dyDescent="0.3">
      <c r="E1029" s="31">
        <v>43444</v>
      </c>
      <c r="F1029" s="37">
        <f t="shared" si="28"/>
        <v>15985.24190909091</v>
      </c>
      <c r="G1029" s="47">
        <f>AVERAGE(Depo!L1029,FRAS!B1029:H1029,IRS6M!C1029:U1029)</f>
        <v>0.50600000000000001</v>
      </c>
      <c r="H1029" s="47">
        <f>AVERAGE(IRS6M!V1029:Y1029)</f>
        <v>1.4012500000000001</v>
      </c>
      <c r="I1029" s="26">
        <f>AVERAGE(IRS6M!Z1029:AA1029)</f>
        <v>1.3759999999999999</v>
      </c>
      <c r="J1029" s="28"/>
    </row>
    <row r="1030" spans="5:10" x14ac:dyDescent="0.3">
      <c r="E1030" s="31">
        <v>43445</v>
      </c>
      <c r="F1030" s="37">
        <f t="shared" si="28"/>
        <v>15985.24190909091</v>
      </c>
      <c r="G1030" s="47">
        <f>AVERAGE(Depo!L1030,FRAS!B1030:H1030,IRS6M!C1030:U1030)</f>
        <v>0.50614814814814812</v>
      </c>
      <c r="H1030" s="47">
        <f>AVERAGE(IRS6M!V1030:Y1030)</f>
        <v>1.4032500000000001</v>
      </c>
      <c r="I1030" s="26">
        <f>AVERAGE(IRS6M!Z1030:AA1030)</f>
        <v>1.3780000000000001</v>
      </c>
      <c r="J1030" s="28"/>
    </row>
    <row r="1031" spans="5:10" x14ac:dyDescent="0.3">
      <c r="E1031" s="31">
        <v>43446</v>
      </c>
      <c r="F1031" s="37">
        <f t="shared" si="28"/>
        <v>15985.24190909091</v>
      </c>
      <c r="G1031" s="47">
        <f>AVERAGE(Depo!L1031,FRAS!B1031:H1031,IRS6M!C1031:U1031)</f>
        <v>0.52344444444444449</v>
      </c>
      <c r="H1031" s="47">
        <f>AVERAGE(IRS6M!V1031:Y1031)</f>
        <v>1.41475</v>
      </c>
      <c r="I1031" s="26">
        <f>AVERAGE(IRS6M!Z1031:AA1031)</f>
        <v>1.3780000000000001</v>
      </c>
      <c r="J1031" s="28"/>
    </row>
    <row r="1032" spans="5:10" x14ac:dyDescent="0.3">
      <c r="E1032" s="31">
        <v>43447</v>
      </c>
      <c r="F1032" s="37">
        <f t="shared" si="28"/>
        <v>15985.24190909091</v>
      </c>
      <c r="G1032" s="47">
        <f>AVERAGE(Depo!L1032,FRAS!B1032:H1032,IRS6M!C1032:U1032)</f>
        <v>0.52096296296296296</v>
      </c>
      <c r="H1032" s="47">
        <f>AVERAGE(IRS6M!V1032:Y1032)</f>
        <v>1.4297500000000001</v>
      </c>
      <c r="I1032" s="26">
        <f>AVERAGE(IRS6M!Z1032:AA1032)</f>
        <v>1.4009999999999998</v>
      </c>
      <c r="J1032" s="28"/>
    </row>
    <row r="1033" spans="5:10" x14ac:dyDescent="0.3">
      <c r="E1033" s="31">
        <v>43448</v>
      </c>
      <c r="F1033" s="37">
        <f t="shared" si="28"/>
        <v>15985.24190909091</v>
      </c>
      <c r="G1033" s="47">
        <f>AVERAGE(Depo!L1033,FRAS!B1033:H1033,IRS6M!C1033:U1033)</f>
        <v>0.5132592592592593</v>
      </c>
      <c r="H1033" s="47">
        <f>AVERAGE(IRS6M!V1033:Y1033)</f>
        <v>1.4297499999999999</v>
      </c>
      <c r="I1033" s="26">
        <f>AVERAGE(IRS6M!Z1033:AA1033)</f>
        <v>1.4049999999999998</v>
      </c>
      <c r="J1033" s="28"/>
    </row>
    <row r="1034" spans="5:10" x14ac:dyDescent="0.3">
      <c r="E1034" s="31">
        <v>43451</v>
      </c>
      <c r="F1034" s="37">
        <f t="shared" si="28"/>
        <v>15985.24190909091</v>
      </c>
      <c r="G1034" s="47">
        <f>AVERAGE(Depo!L1034,FRAS!B1034:H1034,IRS6M!C1034:U1034)</f>
        <v>0.51070370370370366</v>
      </c>
      <c r="H1034" s="47">
        <f>AVERAGE(IRS6M!V1034:Y1034)</f>
        <v>1.4267500000000002</v>
      </c>
      <c r="I1034" s="26">
        <f>AVERAGE(IRS6M!Z1034:AA1034)</f>
        <v>1.4020000000000001</v>
      </c>
      <c r="J1034" s="28"/>
    </row>
    <row r="1035" spans="5:10" x14ac:dyDescent="0.3">
      <c r="E1035" s="31">
        <v>43452</v>
      </c>
      <c r="F1035" s="37">
        <f t="shared" si="28"/>
        <v>15985.24190909091</v>
      </c>
      <c r="G1035" s="47">
        <f>AVERAGE(Depo!L1035,FRAS!B1035:H1035,IRS6M!C1035:U1035)</f>
        <v>0.49614814814814817</v>
      </c>
      <c r="H1035" s="47">
        <f>AVERAGE(IRS6M!V1035:Y1035)</f>
        <v>1.4027500000000002</v>
      </c>
      <c r="I1035" s="26">
        <f>AVERAGE(IRS6M!Z1035:AA1035)</f>
        <v>1.379</v>
      </c>
      <c r="J1035" s="28"/>
    </row>
    <row r="1036" spans="5:10" x14ac:dyDescent="0.3">
      <c r="E1036" s="31">
        <v>43453</v>
      </c>
      <c r="F1036" s="37">
        <f t="shared" si="28"/>
        <v>15985.24190909091</v>
      </c>
      <c r="G1036" s="47">
        <f>AVERAGE(Depo!L1036,FRAS!B1036:H1036,IRS6M!C1036:U1036)</f>
        <v>0.48718518518518517</v>
      </c>
      <c r="H1036" s="47">
        <f>AVERAGE(IRS6M!V1036:Y1036)</f>
        <v>1.3887500000000002</v>
      </c>
      <c r="I1036" s="26">
        <f>AVERAGE(IRS6M!Z1036:AA1036)</f>
        <v>1.3660000000000001</v>
      </c>
      <c r="J1036" s="28"/>
    </row>
    <row r="1037" spans="5:10" x14ac:dyDescent="0.3">
      <c r="E1037" s="31">
        <v>43454</v>
      </c>
      <c r="F1037" s="37">
        <f t="shared" si="28"/>
        <v>15985.24190909091</v>
      </c>
      <c r="G1037" s="47">
        <f>AVERAGE(Depo!L1037,FRAS!B1037:H1037,IRS6M!C1037:U1037)</f>
        <v>0.47840740740740739</v>
      </c>
      <c r="H1037" s="47">
        <f>AVERAGE(IRS6M!V1037:Y1037)</f>
        <v>1.3685</v>
      </c>
      <c r="I1037" s="26">
        <f>AVERAGE(IRS6M!Z1037:AA1037)</f>
        <v>1.347</v>
      </c>
      <c r="J1037" s="28"/>
    </row>
    <row r="1038" spans="5:10" x14ac:dyDescent="0.3">
      <c r="E1038" s="31">
        <v>43455</v>
      </c>
      <c r="F1038" s="37">
        <f t="shared" si="28"/>
        <v>15985.24190909091</v>
      </c>
      <c r="G1038" s="47">
        <f>AVERAGE(Depo!L1038,FRAS!B1038:H1038,IRS6M!C1038:U1038)</f>
        <v>0.48414814814814816</v>
      </c>
      <c r="H1038" s="47">
        <f>AVERAGE(IRS6M!V1038:Y1038)</f>
        <v>1.3887499999999999</v>
      </c>
      <c r="I1038" s="26">
        <f>AVERAGE(IRS6M!Z1038:AA1038)</f>
        <v>1.3639999999999999</v>
      </c>
      <c r="J1038" s="28"/>
    </row>
    <row r="1039" spans="5:10" x14ac:dyDescent="0.3">
      <c r="E1039" s="31">
        <v>43458</v>
      </c>
      <c r="F1039" s="37">
        <f t="shared" si="28"/>
        <v>15985.24190909091</v>
      </c>
      <c r="G1039" s="47">
        <f>AVERAGE(Depo!L1039,FRAS!B1039:H1039,IRS6M!C1039:U1039)</f>
        <v>0.48381481481481486</v>
      </c>
      <c r="H1039" s="47">
        <f>AVERAGE(IRS6M!V1039:Y1039)</f>
        <v>1.3887499999999999</v>
      </c>
      <c r="I1039" s="26">
        <f>AVERAGE(IRS6M!Z1039:AA1039)</f>
        <v>1.3639999999999999</v>
      </c>
      <c r="J1039" s="28"/>
    </row>
    <row r="1040" spans="5:10" x14ac:dyDescent="0.3">
      <c r="E1040" s="31">
        <v>43459</v>
      </c>
      <c r="F1040" s="37">
        <f t="shared" si="28"/>
        <v>15985.24190909091</v>
      </c>
      <c r="G1040" s="47">
        <f>AVERAGE(Depo!L1040,FRAS!B1040:H1040,IRS6M!C1040:U1040)</f>
        <v>0.48381481481481486</v>
      </c>
      <c r="H1040" s="47">
        <f>AVERAGE(IRS6M!V1040:Y1040)</f>
        <v>1.3887499999999999</v>
      </c>
      <c r="I1040" s="26">
        <f>AVERAGE(IRS6M!Z1040:AA1040)</f>
        <v>1.3639999999999999</v>
      </c>
      <c r="J1040" s="28"/>
    </row>
    <row r="1041" spans="5:10" x14ac:dyDescent="0.3">
      <c r="E1041" s="31">
        <v>43460</v>
      </c>
      <c r="F1041" s="37">
        <f t="shared" si="28"/>
        <v>15985.24190909091</v>
      </c>
      <c r="G1041" s="47">
        <f>AVERAGE(Depo!L1041,FRAS!B1041:H1041,IRS6M!C1041:U1041)</f>
        <v>0.48381481481481486</v>
      </c>
      <c r="H1041" s="47">
        <f>AVERAGE(IRS6M!V1041:Y1041)</f>
        <v>1.3887499999999999</v>
      </c>
      <c r="I1041" s="26">
        <f>AVERAGE(IRS6M!Z1041:AA1041)</f>
        <v>1.3639999999999999</v>
      </c>
      <c r="J1041" s="28"/>
    </row>
    <row r="1042" spans="5:10" x14ac:dyDescent="0.3">
      <c r="E1042" s="31">
        <v>43461</v>
      </c>
      <c r="F1042" s="37">
        <f t="shared" si="28"/>
        <v>15985.24190909091</v>
      </c>
      <c r="G1042" s="47">
        <f>AVERAGE(Depo!L1042,FRAS!B1042:H1042,IRS6M!C1042:U1042)</f>
        <v>0.47607407407407409</v>
      </c>
      <c r="H1042" s="47">
        <f>AVERAGE(IRS6M!V1042:Y1042)</f>
        <v>1.38225</v>
      </c>
      <c r="I1042" s="26">
        <f>AVERAGE(IRS6M!Z1042:AA1042)</f>
        <v>1.3580000000000001</v>
      </c>
      <c r="J1042" s="28"/>
    </row>
    <row r="1043" spans="5:10" x14ac:dyDescent="0.3">
      <c r="E1043" s="31">
        <v>43462</v>
      </c>
      <c r="F1043" s="37">
        <f t="shared" ref="F1043:F1044" si="29">$C$17/COUNT($E$979:$E$1044)</f>
        <v>15985.24190909091</v>
      </c>
      <c r="G1043" s="47">
        <f>AVERAGE(Depo!L1043,FRAS!B1043:H1043,IRS6M!C1043:U1043)</f>
        <v>0.46992592592592586</v>
      </c>
      <c r="H1043" s="47">
        <f>AVERAGE(IRS6M!V1043:Y1043)</f>
        <v>1.3762499999999998</v>
      </c>
      <c r="I1043" s="26">
        <f>AVERAGE(IRS6M!Z1043:AA1043)</f>
        <v>1.3519999999999999</v>
      </c>
      <c r="J1043" s="28"/>
    </row>
    <row r="1044" spans="5:10" x14ac:dyDescent="0.3">
      <c r="E1044" s="31">
        <v>43465</v>
      </c>
      <c r="F1044" s="37">
        <f t="shared" si="29"/>
        <v>15985.24190909091</v>
      </c>
      <c r="G1044" s="47">
        <f>AVERAGE(Depo!L1044,FRAS!B1044:H1044,IRS6M!C1044:U1044)</f>
        <v>0.46970370370370368</v>
      </c>
      <c r="H1044" s="47">
        <f>AVERAGE(IRS6M!V1044:Y1044)</f>
        <v>1.3762499999999998</v>
      </c>
      <c r="I1044" s="26">
        <f>AVERAGE(IRS6M!Z1044:AA1044)</f>
        <v>1.3519999999999999</v>
      </c>
      <c r="J1044" s="28"/>
    </row>
    <row r="1045" spans="5:10" x14ac:dyDescent="0.3">
      <c r="E1045" s="31">
        <v>43466</v>
      </c>
      <c r="F1045" s="37">
        <f t="shared" ref="F1045:F1108" si="30">$C$18/COUNT($E$1045:$E$1110)</f>
        <v>15689.299075757575</v>
      </c>
      <c r="G1045" s="47">
        <f>AVERAGE(Depo!L1045,FRAS!B1045:H1045,IRS6M!C1045:U1045)</f>
        <v>0.46970370370370368</v>
      </c>
      <c r="H1045" s="47">
        <f>AVERAGE(IRS6M!V1045:Y1045)</f>
        <v>1.3762499999999998</v>
      </c>
      <c r="I1045" s="26">
        <f>AVERAGE(IRS6M!Z1045:AA1045)</f>
        <v>1.3519999999999999</v>
      </c>
      <c r="J1045" s="28"/>
    </row>
    <row r="1046" spans="5:10" x14ac:dyDescent="0.3">
      <c r="E1046" s="31">
        <v>43467</v>
      </c>
      <c r="F1046" s="37">
        <f t="shared" si="30"/>
        <v>15689.299075757575</v>
      </c>
      <c r="G1046" s="47">
        <f>AVERAGE(Depo!L1046,FRAS!B1046:H1046,IRS6M!C1046:U1046)</f>
        <v>0.43022222222222223</v>
      </c>
      <c r="H1046" s="47">
        <f>AVERAGE(IRS6M!V1046:Y1046)</f>
        <v>1.3187500000000001</v>
      </c>
      <c r="I1046" s="26">
        <f>AVERAGE(IRS6M!Z1046:AA1046)</f>
        <v>1.2959999999999998</v>
      </c>
      <c r="J1046" s="28"/>
    </row>
    <row r="1047" spans="5:10" x14ac:dyDescent="0.3">
      <c r="E1047" s="31">
        <v>43468</v>
      </c>
      <c r="F1047" s="37">
        <f t="shared" si="30"/>
        <v>15689.299075757575</v>
      </c>
      <c r="G1047" s="47">
        <f>AVERAGE(Depo!L1047,FRAS!B1047:H1047,IRS6M!C1047:U1047)</f>
        <v>0.43318518518518517</v>
      </c>
      <c r="H1047" s="47">
        <f>AVERAGE(IRS6M!V1047:Y1047)</f>
        <v>1.3247500000000001</v>
      </c>
      <c r="I1047" s="26">
        <f>AVERAGE(IRS6M!Z1047:AA1047)</f>
        <v>1.302</v>
      </c>
      <c r="J1047" s="28"/>
    </row>
    <row r="1048" spans="5:10" x14ac:dyDescent="0.3">
      <c r="E1048" s="31">
        <v>43469</v>
      </c>
      <c r="F1048" s="37">
        <f t="shared" si="30"/>
        <v>15689.299075757575</v>
      </c>
      <c r="G1048" s="47">
        <f>AVERAGE(Depo!L1048,FRAS!B1048:H1048,IRS6M!C1048:U1048)</f>
        <v>0.46422222222222231</v>
      </c>
      <c r="H1048" s="47">
        <f>AVERAGE(IRS6M!V1048:Y1048)</f>
        <v>1.3714999999999999</v>
      </c>
      <c r="I1048" s="26">
        <f>AVERAGE(IRS6M!Z1048:AA1048)</f>
        <v>1.3490000000000002</v>
      </c>
      <c r="J1048" s="28"/>
    </row>
    <row r="1049" spans="5:10" x14ac:dyDescent="0.3">
      <c r="E1049" s="31">
        <v>43472</v>
      </c>
      <c r="F1049" s="37">
        <f t="shared" si="30"/>
        <v>15689.299075757575</v>
      </c>
      <c r="G1049" s="47">
        <f>AVERAGE(Depo!L1049,FRAS!B1049:H1049,IRS6M!C1049:U1049)</f>
        <v>0.46792592592592591</v>
      </c>
      <c r="H1049" s="47">
        <f>AVERAGE(IRS6M!V1049:Y1049)</f>
        <v>1.3745000000000001</v>
      </c>
      <c r="I1049" s="26">
        <f>AVERAGE(IRS6M!Z1049:AA1049)</f>
        <v>1.351</v>
      </c>
      <c r="J1049" s="28"/>
    </row>
    <row r="1050" spans="5:10" x14ac:dyDescent="0.3">
      <c r="E1050" s="31">
        <v>43473</v>
      </c>
      <c r="F1050" s="37">
        <f t="shared" si="30"/>
        <v>15689.299075757575</v>
      </c>
      <c r="G1050" s="47">
        <f>AVERAGE(Depo!L1050,FRAS!B1050:H1050,IRS6M!C1050:U1050)</f>
        <v>0.48303703703703704</v>
      </c>
      <c r="H1050" s="47">
        <f>AVERAGE(IRS6M!V1050:Y1050)</f>
        <v>1.3867500000000001</v>
      </c>
      <c r="I1050" s="26">
        <f>AVERAGE(IRS6M!Z1050:AA1050)</f>
        <v>1.363</v>
      </c>
      <c r="J1050" s="28"/>
    </row>
    <row r="1051" spans="5:10" x14ac:dyDescent="0.3">
      <c r="E1051" s="31">
        <v>43474</v>
      </c>
      <c r="F1051" s="37">
        <f t="shared" si="30"/>
        <v>15689.299075757575</v>
      </c>
      <c r="G1051" s="47">
        <f>AVERAGE(Depo!L1051,FRAS!B1051:H1051,IRS6M!C1051:U1051)</f>
        <v>0.48985185185185182</v>
      </c>
      <c r="H1051" s="47">
        <f>AVERAGE(IRS6M!V1051:Y1051)</f>
        <v>1.4037500000000001</v>
      </c>
      <c r="I1051" s="26">
        <f>AVERAGE(IRS6M!Z1051:AA1051)</f>
        <v>1.381</v>
      </c>
      <c r="J1051" s="28"/>
    </row>
    <row r="1052" spans="5:10" x14ac:dyDescent="0.3">
      <c r="E1052" s="31">
        <v>43475</v>
      </c>
      <c r="F1052" s="37">
        <f t="shared" si="30"/>
        <v>15689.299075757575</v>
      </c>
      <c r="G1052" s="47">
        <f>AVERAGE(Depo!L1052,FRAS!B1052:H1052,IRS6M!C1052:U1052)</f>
        <v>0.48362962962962963</v>
      </c>
      <c r="H1052" s="47">
        <f>AVERAGE(IRS6M!V1052:Y1052)</f>
        <v>1.4015</v>
      </c>
      <c r="I1052" s="26">
        <f>AVERAGE(IRS6M!Z1052:AA1052)</f>
        <v>1.3780000000000001</v>
      </c>
      <c r="J1052" s="28"/>
    </row>
    <row r="1053" spans="5:10" x14ac:dyDescent="0.3">
      <c r="E1053" s="31">
        <v>43476</v>
      </c>
      <c r="F1053" s="37">
        <f t="shared" si="30"/>
        <v>15689.299075757575</v>
      </c>
      <c r="G1053" s="47">
        <f>AVERAGE(Depo!L1053,FRAS!B1053:H1053,IRS6M!C1053:U1053)</f>
        <v>0.47503703703703715</v>
      </c>
      <c r="H1053" s="47">
        <f>AVERAGE(IRS6M!V1053:Y1053)</f>
        <v>1.38775</v>
      </c>
      <c r="I1053" s="26">
        <f>AVERAGE(IRS6M!Z1053:AA1053)</f>
        <v>1.3650000000000002</v>
      </c>
      <c r="J1053" s="28"/>
    </row>
    <row r="1054" spans="5:10" x14ac:dyDescent="0.3">
      <c r="E1054" s="31">
        <v>43479</v>
      </c>
      <c r="F1054" s="37">
        <f t="shared" si="30"/>
        <v>15689.299075757575</v>
      </c>
      <c r="G1054" s="47">
        <f>AVERAGE(Depo!L1054,FRAS!B1054:H1054,IRS6M!C1054:U1054)</f>
        <v>0.4678518518518518</v>
      </c>
      <c r="H1054" s="47">
        <f>AVERAGE(IRS6M!V1054:Y1054)</f>
        <v>1.3875</v>
      </c>
      <c r="I1054" s="26">
        <f>AVERAGE(IRS6M!Z1054:AA1054)</f>
        <v>1.3639999999999999</v>
      </c>
      <c r="J1054" s="28"/>
    </row>
    <row r="1055" spans="5:10" x14ac:dyDescent="0.3">
      <c r="E1055" s="31">
        <v>43480</v>
      </c>
      <c r="F1055" s="37">
        <f t="shared" si="30"/>
        <v>15689.299075757575</v>
      </c>
      <c r="G1055" s="47">
        <f>AVERAGE(Depo!L1055,FRAS!B1055:H1055,IRS6M!C1055:U1055)</f>
        <v>0.45418518518518519</v>
      </c>
      <c r="H1055" s="47">
        <f>AVERAGE(IRS6M!V1055:Y1055)</f>
        <v>1.3754999999999999</v>
      </c>
      <c r="I1055" s="26">
        <f>AVERAGE(IRS6M!Z1055:AA1055)</f>
        <v>1.3530000000000002</v>
      </c>
      <c r="J1055" s="28"/>
    </row>
    <row r="1056" spans="5:10" x14ac:dyDescent="0.3">
      <c r="E1056" s="31">
        <v>43481</v>
      </c>
      <c r="F1056" s="37">
        <f t="shared" si="30"/>
        <v>15689.299075757575</v>
      </c>
      <c r="G1056" s="47">
        <f>AVERAGE(Depo!L1056,FRAS!B1056:H1056,IRS6M!C1056:U1056)</f>
        <v>0.4621481481481482</v>
      </c>
      <c r="H1056" s="47">
        <f>AVERAGE(IRS6M!V1056:Y1056)</f>
        <v>1.3804999999999998</v>
      </c>
      <c r="I1056" s="26">
        <f>AVERAGE(IRS6M!Z1056:AA1056)</f>
        <v>1.355</v>
      </c>
      <c r="J1056" s="28"/>
    </row>
    <row r="1057" spans="5:10" x14ac:dyDescent="0.3">
      <c r="E1057" s="31">
        <v>43482</v>
      </c>
      <c r="F1057" s="37">
        <f t="shared" si="30"/>
        <v>15689.299075757575</v>
      </c>
      <c r="G1057" s="47">
        <f>AVERAGE(Depo!L1057,FRAS!B1057:H1057,IRS6M!C1057:U1057)</f>
        <v>0.46407407407407419</v>
      </c>
      <c r="H1057" s="47">
        <f>AVERAGE(IRS6M!V1057:Y1057)</f>
        <v>1.37225</v>
      </c>
      <c r="I1057" s="26">
        <f>AVERAGE(IRS6M!Z1057:AA1057)</f>
        <v>1.3410000000000002</v>
      </c>
      <c r="J1057" s="28"/>
    </row>
    <row r="1058" spans="5:10" x14ac:dyDescent="0.3">
      <c r="E1058" s="31">
        <v>43483</v>
      </c>
      <c r="F1058" s="37">
        <f t="shared" si="30"/>
        <v>15689.299075757575</v>
      </c>
      <c r="G1058" s="47">
        <f>AVERAGE(Depo!L1058,FRAS!B1058:H1058,IRS6M!C1058:U1058)</f>
        <v>0.48503703703703704</v>
      </c>
      <c r="H1058" s="47">
        <f>AVERAGE(IRS6M!V1058:Y1058)</f>
        <v>1.3939999999999999</v>
      </c>
      <c r="I1058" s="26">
        <f>AVERAGE(IRS6M!Z1058:AA1058)</f>
        <v>1.359</v>
      </c>
      <c r="J1058" s="28"/>
    </row>
    <row r="1059" spans="5:10" x14ac:dyDescent="0.3">
      <c r="E1059" s="31">
        <v>43486</v>
      </c>
      <c r="F1059" s="37">
        <f t="shared" si="30"/>
        <v>15689.299075757575</v>
      </c>
      <c r="G1059" s="47">
        <f>AVERAGE(Depo!L1059,FRAS!B1059:H1059,IRS6M!C1059:U1059)</f>
        <v>0.47681481481481486</v>
      </c>
      <c r="H1059" s="47">
        <f>AVERAGE(IRS6M!V1059:Y1059)</f>
        <v>1.3879999999999999</v>
      </c>
      <c r="I1059" s="26">
        <f>AVERAGE(IRS6M!Z1059:AA1059)</f>
        <v>1.3530000000000002</v>
      </c>
      <c r="J1059" s="28"/>
    </row>
    <row r="1060" spans="5:10" x14ac:dyDescent="0.3">
      <c r="E1060" s="31">
        <v>43487</v>
      </c>
      <c r="F1060" s="37">
        <f t="shared" si="30"/>
        <v>15689.299075757575</v>
      </c>
      <c r="G1060" s="47">
        <f>AVERAGE(Depo!L1060,FRAS!B1060:H1060,IRS6M!C1060:U1060)</f>
        <v>0.47014814814814809</v>
      </c>
      <c r="H1060" s="47">
        <f>AVERAGE(IRS6M!V1060:Y1060)</f>
        <v>1.3620000000000001</v>
      </c>
      <c r="I1060" s="26">
        <f>AVERAGE(IRS6M!Z1060:AA1060)</f>
        <v>1.3279999999999998</v>
      </c>
      <c r="J1060" s="28"/>
    </row>
    <row r="1061" spans="5:10" x14ac:dyDescent="0.3">
      <c r="E1061" s="31">
        <v>43488</v>
      </c>
      <c r="F1061" s="37">
        <f t="shared" si="30"/>
        <v>15689.299075757575</v>
      </c>
      <c r="G1061" s="47">
        <f>AVERAGE(Depo!L1061,FRAS!B1061:H1061,IRS6M!C1061:U1061)</f>
        <v>0.46018518518518514</v>
      </c>
      <c r="H1061" s="47">
        <f>AVERAGE(IRS6M!V1061:Y1061)</f>
        <v>1.345</v>
      </c>
      <c r="I1061" s="26">
        <f>AVERAGE(IRS6M!Z1061:AA1061)</f>
        <v>1.3109999999999999</v>
      </c>
      <c r="J1061" s="28"/>
    </row>
    <row r="1062" spans="5:10" x14ac:dyDescent="0.3">
      <c r="E1062" s="31">
        <v>43489</v>
      </c>
      <c r="F1062" s="37">
        <f t="shared" si="30"/>
        <v>15689.299075757575</v>
      </c>
      <c r="G1062" s="47">
        <f>AVERAGE(Depo!L1062,FRAS!B1062:H1062,IRS6M!C1062:U1062)</f>
        <v>0.42233333333333334</v>
      </c>
      <c r="H1062" s="47">
        <f>AVERAGE(IRS6M!V1062:Y1062)</f>
        <v>1.29325</v>
      </c>
      <c r="I1062" s="26">
        <f>AVERAGE(IRS6M!Z1062:AA1062)</f>
        <v>1.262</v>
      </c>
      <c r="J1062" s="28"/>
    </row>
    <row r="1063" spans="5:10" x14ac:dyDescent="0.3">
      <c r="E1063" s="31">
        <v>43490</v>
      </c>
      <c r="F1063" s="37">
        <f t="shared" si="30"/>
        <v>15689.299075757575</v>
      </c>
      <c r="G1063" s="47">
        <f>AVERAGE(Depo!L1063,FRAS!B1063:H1063,IRS6M!C1063:U1063)</f>
        <v>0.43570370370370359</v>
      </c>
      <c r="H1063" s="47">
        <f>AVERAGE(IRS6M!V1063:Y1063)</f>
        <v>1.296</v>
      </c>
      <c r="I1063" s="26">
        <f>AVERAGE(IRS6M!Z1063:AA1063)</f>
        <v>1.266</v>
      </c>
      <c r="J1063" s="28"/>
    </row>
    <row r="1064" spans="5:10" x14ac:dyDescent="0.3">
      <c r="E1064" s="31">
        <v>43493</v>
      </c>
      <c r="F1064" s="37">
        <f t="shared" si="30"/>
        <v>15689.299075757575</v>
      </c>
      <c r="G1064" s="47">
        <f>AVERAGE(Depo!L1064,FRAS!B1064:H1064,IRS6M!C1064:U1064)</f>
        <v>0.44403703703703706</v>
      </c>
      <c r="H1064" s="47">
        <f>AVERAGE(IRS6M!V1064:Y1064)</f>
        <v>1.3089999999999999</v>
      </c>
      <c r="I1064" s="26">
        <f>AVERAGE(IRS6M!Z1064:AA1064)</f>
        <v>1.2770000000000001</v>
      </c>
      <c r="J1064" s="28"/>
    </row>
    <row r="1065" spans="5:10" x14ac:dyDescent="0.3">
      <c r="E1065" s="31">
        <v>43494</v>
      </c>
      <c r="F1065" s="37">
        <f t="shared" si="30"/>
        <v>15689.299075757575</v>
      </c>
      <c r="G1065" s="47">
        <f>AVERAGE(Depo!L1065,FRAS!B1065:H1065,IRS6M!C1065:U1065)</f>
        <v>0.42599999999999993</v>
      </c>
      <c r="H1065" s="47">
        <f>AVERAGE(IRS6M!V1065:Y1065)</f>
        <v>1.29175</v>
      </c>
      <c r="I1065" s="26">
        <f>AVERAGE(IRS6M!Z1065:AA1065)</f>
        <v>1.2574999999999998</v>
      </c>
      <c r="J1065" s="28"/>
    </row>
    <row r="1066" spans="5:10" x14ac:dyDescent="0.3">
      <c r="E1066" s="31">
        <v>43495</v>
      </c>
      <c r="F1066" s="37">
        <f t="shared" si="30"/>
        <v>15689.299075757575</v>
      </c>
      <c r="G1066" s="47">
        <f>AVERAGE(Depo!L1066,FRAS!B1066:H1066,IRS6M!C1066:U1066)</f>
        <v>0.41700000000000004</v>
      </c>
      <c r="H1066" s="47">
        <f>AVERAGE(IRS6M!V1066:Y1066)</f>
        <v>1.2722500000000001</v>
      </c>
      <c r="I1066" s="26">
        <f>AVERAGE(IRS6M!Z1066:AA1066)</f>
        <v>1.2364999999999999</v>
      </c>
      <c r="J1066" s="28"/>
    </row>
    <row r="1067" spans="5:10" x14ac:dyDescent="0.3">
      <c r="E1067" s="31">
        <v>43496</v>
      </c>
      <c r="F1067" s="37">
        <f t="shared" si="30"/>
        <v>15689.299075757575</v>
      </c>
      <c r="G1067" s="47">
        <f>AVERAGE(Depo!L1067,FRAS!B1067:H1067,IRS6M!C1067:U1067)</f>
        <v>0.38618518518518519</v>
      </c>
      <c r="H1067" s="47">
        <f>AVERAGE(IRS6M!V1067:Y1067)</f>
        <v>1.2237499999999999</v>
      </c>
      <c r="I1067" s="26">
        <f>AVERAGE(IRS6M!Z1067:AA1067)</f>
        <v>1.1879999999999999</v>
      </c>
      <c r="J1067" s="28"/>
    </row>
    <row r="1068" spans="5:10" x14ac:dyDescent="0.3">
      <c r="E1068" s="31">
        <v>43497</v>
      </c>
      <c r="F1068" s="37">
        <f t="shared" si="30"/>
        <v>15689.299075757575</v>
      </c>
      <c r="G1068" s="47">
        <f>AVERAGE(Depo!L1068,FRAS!B1068:H1068,IRS6M!C1068:U1068)</f>
        <v>0.41577777777777775</v>
      </c>
      <c r="H1068" s="47">
        <f>AVERAGE(IRS6M!V1068:Y1068)</f>
        <v>1.2777499999999999</v>
      </c>
      <c r="I1068" s="26">
        <f>AVERAGE(IRS6M!Z1068:AA1068)</f>
        <v>1.2429999999999999</v>
      </c>
      <c r="J1068" s="28"/>
    </row>
    <row r="1069" spans="5:10" x14ac:dyDescent="0.3">
      <c r="E1069" s="31">
        <v>43500</v>
      </c>
      <c r="F1069" s="37">
        <f t="shared" si="30"/>
        <v>15689.299075757575</v>
      </c>
      <c r="G1069" s="47">
        <f>AVERAGE(Depo!L1069,FRAS!B1069:H1069,IRS6M!C1069:U1069)</f>
        <v>0.42118518518518516</v>
      </c>
      <c r="H1069" s="47">
        <f>AVERAGE(IRS6M!V1069:Y1069)</f>
        <v>1.2725</v>
      </c>
      <c r="I1069" s="26">
        <f>AVERAGE(IRS6M!Z1069:AA1069)</f>
        <v>1.236</v>
      </c>
      <c r="J1069" s="28"/>
    </row>
    <row r="1070" spans="5:10" x14ac:dyDescent="0.3">
      <c r="E1070" s="31">
        <v>43501</v>
      </c>
      <c r="F1070" s="37">
        <f t="shared" si="30"/>
        <v>15689.299075757575</v>
      </c>
      <c r="G1070" s="47">
        <f>AVERAGE(Depo!L1070,FRAS!B1070:H1070,IRS6M!C1070:U1070)</f>
        <v>0.41729629629629628</v>
      </c>
      <c r="H1070" s="47">
        <f>AVERAGE(IRS6M!V1070:Y1070)</f>
        <v>1.266</v>
      </c>
      <c r="I1070" s="26">
        <f>AVERAGE(IRS6M!Z1070:AA1070)</f>
        <v>1.2290000000000001</v>
      </c>
      <c r="J1070" s="28"/>
    </row>
    <row r="1071" spans="5:10" x14ac:dyDescent="0.3">
      <c r="E1071" s="31">
        <v>43502</v>
      </c>
      <c r="F1071" s="37">
        <f t="shared" si="30"/>
        <v>15689.299075757575</v>
      </c>
      <c r="G1071" s="47">
        <f>AVERAGE(Depo!L1071,FRAS!B1071:H1071,IRS6M!C1071:U1071)</f>
        <v>0.40914814814814809</v>
      </c>
      <c r="H1071" s="47">
        <f>AVERAGE(IRS6M!V1071:Y1071)</f>
        <v>1.2542499999999999</v>
      </c>
      <c r="I1071" s="26">
        <f>AVERAGE(IRS6M!Z1071:AA1071)</f>
        <v>1.214</v>
      </c>
      <c r="J1071" s="28"/>
    </row>
    <row r="1072" spans="5:10" x14ac:dyDescent="0.3">
      <c r="E1072" s="31">
        <v>43503</v>
      </c>
      <c r="F1072" s="37">
        <f t="shared" si="30"/>
        <v>15689.299075757575</v>
      </c>
      <c r="G1072" s="47">
        <f>AVERAGE(Depo!L1072,FRAS!B1072:H1072,IRS6M!C1072:U1072)</f>
        <v>0.38829629629629631</v>
      </c>
      <c r="H1072" s="47">
        <f>AVERAGE(IRS6M!V1072:Y1072)</f>
        <v>1.2290000000000001</v>
      </c>
      <c r="I1072" s="26">
        <f>AVERAGE(IRS6M!Z1072:AA1072)</f>
        <v>1.19</v>
      </c>
      <c r="J1072" s="28"/>
    </row>
    <row r="1073" spans="5:10" x14ac:dyDescent="0.3">
      <c r="E1073" s="31">
        <v>43504</v>
      </c>
      <c r="F1073" s="37">
        <f t="shared" si="30"/>
        <v>15689.299075757575</v>
      </c>
      <c r="G1073" s="47">
        <f>AVERAGE(Depo!L1073,FRAS!B1073:H1073,IRS6M!C1073:U1073)</f>
        <v>0.37166666666666665</v>
      </c>
      <c r="H1073" s="47">
        <f>AVERAGE(IRS6M!V1073:Y1073)</f>
        <v>1.20075</v>
      </c>
      <c r="I1073" s="26">
        <f>AVERAGE(IRS6M!Z1073:AA1073)</f>
        <v>1.1619999999999999</v>
      </c>
      <c r="J1073" s="28"/>
    </row>
    <row r="1074" spans="5:10" x14ac:dyDescent="0.3">
      <c r="E1074" s="31">
        <v>43507</v>
      </c>
      <c r="F1074" s="37">
        <f t="shared" si="30"/>
        <v>15689.299075757575</v>
      </c>
      <c r="G1074" s="47">
        <f>AVERAGE(Depo!L1074,FRAS!B1074:H1074,IRS6M!C1074:U1074)</f>
        <v>0.38918518518518513</v>
      </c>
      <c r="H1074" s="47">
        <f>AVERAGE(IRS6M!V1074:Y1074)</f>
        <v>1.23125</v>
      </c>
      <c r="I1074" s="26">
        <f>AVERAGE(IRS6M!Z1074:AA1074)</f>
        <v>1.1930000000000001</v>
      </c>
      <c r="J1074" s="28"/>
    </row>
    <row r="1075" spans="5:10" x14ac:dyDescent="0.3">
      <c r="E1075" s="31">
        <v>43508</v>
      </c>
      <c r="F1075" s="37">
        <f t="shared" si="30"/>
        <v>15689.299075757575</v>
      </c>
      <c r="G1075" s="47">
        <f>AVERAGE(Depo!L1075,FRAS!B1075:H1075,IRS6M!C1075:U1075)</f>
        <v>0.39388888888888879</v>
      </c>
      <c r="H1075" s="47">
        <f>AVERAGE(IRS6M!V1075:Y1075)</f>
        <v>1.2405000000000002</v>
      </c>
      <c r="I1075" s="26">
        <f>AVERAGE(IRS6M!Z1075:AA1075)</f>
        <v>1.2030000000000001</v>
      </c>
      <c r="J1075" s="28"/>
    </row>
    <row r="1076" spans="5:10" x14ac:dyDescent="0.3">
      <c r="E1076" s="31">
        <v>43509</v>
      </c>
      <c r="F1076" s="37">
        <f t="shared" si="30"/>
        <v>15689.299075757575</v>
      </c>
      <c r="G1076" s="47">
        <f>AVERAGE(Depo!L1076,FRAS!B1076:H1076,IRS6M!C1076:U1076)</f>
        <v>0.39507407407407402</v>
      </c>
      <c r="H1076" s="47">
        <f>AVERAGE(IRS6M!V1076:Y1076)</f>
        <v>1.2364999999999999</v>
      </c>
      <c r="I1076" s="26">
        <f>AVERAGE(IRS6M!Z1076:AA1076)</f>
        <v>1.1990000000000001</v>
      </c>
      <c r="J1076" s="28"/>
    </row>
    <row r="1077" spans="5:10" x14ac:dyDescent="0.3">
      <c r="E1077" s="31">
        <v>43510</v>
      </c>
      <c r="F1077" s="37">
        <f t="shared" si="30"/>
        <v>15689.299075757575</v>
      </c>
      <c r="G1077" s="47">
        <f>AVERAGE(Depo!L1077,FRAS!B1077:H1077,IRS6M!C1077:U1077)</f>
        <v>0.38803703703703707</v>
      </c>
      <c r="H1077" s="47">
        <f>AVERAGE(IRS6M!V1077:Y1077)</f>
        <v>1.2204999999999999</v>
      </c>
      <c r="I1077" s="26">
        <f>AVERAGE(IRS6M!Z1077:AA1077)</f>
        <v>1.1839999999999999</v>
      </c>
      <c r="J1077" s="28"/>
    </row>
    <row r="1078" spans="5:10" x14ac:dyDescent="0.3">
      <c r="E1078" s="31">
        <v>43511</v>
      </c>
      <c r="F1078" s="37">
        <f t="shared" si="30"/>
        <v>15689.299075757575</v>
      </c>
      <c r="G1078" s="47">
        <f>AVERAGE(Depo!L1078,FRAS!B1078:H1078,IRS6M!C1078:U1078)</f>
        <v>0.38848148148148143</v>
      </c>
      <c r="H1078" s="47">
        <f>AVERAGE(IRS6M!V1078:Y1078)</f>
        <v>1.22525</v>
      </c>
      <c r="I1078" s="26">
        <f>AVERAGE(IRS6M!Z1078:AA1078)</f>
        <v>1.1879999999999999</v>
      </c>
      <c r="J1078" s="28"/>
    </row>
    <row r="1079" spans="5:10" x14ac:dyDescent="0.3">
      <c r="E1079" s="31">
        <v>43514</v>
      </c>
      <c r="F1079" s="37">
        <f t="shared" si="30"/>
        <v>15689.299075757575</v>
      </c>
      <c r="G1079" s="47">
        <f>AVERAGE(Depo!L1079,FRAS!B1079:H1079,IRS6M!C1079:U1079)</f>
        <v>0.39218518518518519</v>
      </c>
      <c r="H1079" s="47">
        <f>AVERAGE(IRS6M!V1079:Y1079)</f>
        <v>1.242</v>
      </c>
      <c r="I1079" s="26">
        <f>AVERAGE(IRS6M!Z1079:AA1079)</f>
        <v>1.2050000000000001</v>
      </c>
      <c r="J1079" s="28"/>
    </row>
    <row r="1080" spans="5:10" x14ac:dyDescent="0.3">
      <c r="E1080" s="31">
        <v>43515</v>
      </c>
      <c r="F1080" s="37">
        <f t="shared" si="30"/>
        <v>15689.299075757575</v>
      </c>
      <c r="G1080" s="47">
        <f>AVERAGE(Depo!L1080,FRAS!B1080:H1080,IRS6M!C1080:U1080)</f>
        <v>0.38374074074074077</v>
      </c>
      <c r="H1080" s="47">
        <f>AVERAGE(IRS6M!V1080:Y1080)</f>
        <v>1.2355</v>
      </c>
      <c r="I1080" s="26">
        <f>AVERAGE(IRS6M!Z1080:AA1080)</f>
        <v>1.2</v>
      </c>
      <c r="J1080" s="28"/>
    </row>
    <row r="1081" spans="5:10" x14ac:dyDescent="0.3">
      <c r="E1081" s="31">
        <v>43516</v>
      </c>
      <c r="F1081" s="37">
        <f t="shared" si="30"/>
        <v>15689.299075757575</v>
      </c>
      <c r="G1081" s="47">
        <f>AVERAGE(Depo!L1081,FRAS!B1081:H1081,IRS6M!C1081:U1081)</f>
        <v>0.37374074074074071</v>
      </c>
      <c r="H1081" s="47">
        <f>AVERAGE(IRS6M!V1081:Y1081)</f>
        <v>1.2155</v>
      </c>
      <c r="I1081" s="26">
        <f>AVERAGE(IRS6M!Z1081:AA1081)</f>
        <v>1.18</v>
      </c>
      <c r="J1081" s="28"/>
    </row>
    <row r="1082" spans="5:10" x14ac:dyDescent="0.3">
      <c r="E1082" s="31">
        <v>43517</v>
      </c>
      <c r="F1082" s="37">
        <f t="shared" si="30"/>
        <v>15689.299075757575</v>
      </c>
      <c r="G1082" s="47">
        <f>AVERAGE(Depo!L1082,FRAS!B1082:H1082,IRS6M!C1082:U1082)</f>
        <v>0.39114814814814813</v>
      </c>
      <c r="H1082" s="47">
        <f>AVERAGE(IRS6M!V1082:Y1082)</f>
        <v>1.2357499999999999</v>
      </c>
      <c r="I1082" s="26">
        <f>AVERAGE(IRS6M!Z1082:AA1082)</f>
        <v>1.2</v>
      </c>
      <c r="J1082" s="28"/>
    </row>
    <row r="1083" spans="5:10" x14ac:dyDescent="0.3">
      <c r="E1083" s="31">
        <v>43518</v>
      </c>
      <c r="F1083" s="37">
        <f t="shared" si="30"/>
        <v>15689.299075757575</v>
      </c>
      <c r="G1083" s="47">
        <f>AVERAGE(Depo!L1083,FRAS!B1083:H1083,IRS6M!C1083:U1083)</f>
        <v>0.37255555555555553</v>
      </c>
      <c r="H1083" s="47">
        <f>AVERAGE(IRS6M!V1083:Y1083)</f>
        <v>1.2057500000000001</v>
      </c>
      <c r="I1083" s="26">
        <f>AVERAGE(IRS6M!Z1083:AA1083)</f>
        <v>1.171</v>
      </c>
      <c r="J1083" s="28"/>
    </row>
    <row r="1084" spans="5:10" x14ac:dyDescent="0.3">
      <c r="E1084" s="31">
        <v>43521</v>
      </c>
      <c r="F1084" s="37">
        <f t="shared" si="30"/>
        <v>15689.299075757575</v>
      </c>
      <c r="G1084" s="47">
        <f>AVERAGE(Depo!L1084,FRAS!B1084:H1084,IRS6M!C1084:U1084)</f>
        <v>0.38340740740740736</v>
      </c>
      <c r="H1084" s="47">
        <f>AVERAGE(IRS6M!V1084:Y1084)</f>
        <v>1.2277499999999999</v>
      </c>
      <c r="I1084" s="26">
        <f>AVERAGE(IRS6M!Z1084:AA1084)</f>
        <v>1.1930000000000001</v>
      </c>
      <c r="J1084" s="28"/>
    </row>
    <row r="1085" spans="5:10" x14ac:dyDescent="0.3">
      <c r="E1085" s="31">
        <v>43522</v>
      </c>
      <c r="F1085" s="37">
        <f t="shared" si="30"/>
        <v>15689.299075757575</v>
      </c>
      <c r="G1085" s="47">
        <f>AVERAGE(Depo!L1085,FRAS!B1085:H1085,IRS6M!C1085:U1085)</f>
        <v>0.38714814814814813</v>
      </c>
      <c r="H1085" s="47">
        <f>AVERAGE(IRS6M!V1085:Y1085)</f>
        <v>1.2360000000000002</v>
      </c>
      <c r="I1085" s="26">
        <f>AVERAGE(IRS6M!Z1085:AA1085)</f>
        <v>1.202</v>
      </c>
      <c r="J1085" s="28"/>
    </row>
    <row r="1086" spans="5:10" x14ac:dyDescent="0.3">
      <c r="E1086" s="31">
        <v>43523</v>
      </c>
      <c r="F1086" s="37">
        <f t="shared" si="30"/>
        <v>15689.299075757575</v>
      </c>
      <c r="G1086" s="47">
        <f>AVERAGE(Depo!L1086,FRAS!B1086:H1086,IRS6M!C1086:U1086)</f>
        <v>0.40422222222222226</v>
      </c>
      <c r="H1086" s="47">
        <f>AVERAGE(IRS6M!V1086:Y1086)</f>
        <v>1.25925</v>
      </c>
      <c r="I1086" s="26">
        <f>AVERAGE(IRS6M!Z1086:AA1086)</f>
        <v>1.2250000000000001</v>
      </c>
      <c r="J1086" s="28"/>
    </row>
    <row r="1087" spans="5:10" x14ac:dyDescent="0.3">
      <c r="E1087" s="31">
        <v>43524</v>
      </c>
      <c r="F1087" s="37">
        <f t="shared" si="30"/>
        <v>15689.299075757575</v>
      </c>
      <c r="G1087" s="47">
        <f>AVERAGE(Depo!L1087,FRAS!B1087:H1087,IRS6M!C1087:U1087)</f>
        <v>0.42388888888888882</v>
      </c>
      <c r="H1087" s="47">
        <f>AVERAGE(IRS6M!V1087:Y1087)</f>
        <v>1.2905</v>
      </c>
      <c r="I1087" s="26">
        <f>AVERAGE(IRS6M!Z1087:AA1087)</f>
        <v>1.2570000000000001</v>
      </c>
      <c r="J1087" s="28"/>
    </row>
    <row r="1088" spans="5:10" x14ac:dyDescent="0.3">
      <c r="E1088" s="31">
        <v>43525</v>
      </c>
      <c r="F1088" s="37">
        <f t="shared" si="30"/>
        <v>15689.299075757575</v>
      </c>
      <c r="G1088" s="47">
        <f>AVERAGE(Depo!L1088,FRAS!B1088:H1088,IRS6M!C1088:U1088)</f>
        <v>0.42818518518518517</v>
      </c>
      <c r="H1088" s="47">
        <f>AVERAGE(IRS6M!V1088:Y1088)</f>
        <v>1.3017500000000002</v>
      </c>
      <c r="I1088" s="26">
        <f>AVERAGE(IRS6M!Z1088:AA1088)</f>
        <v>1.2709999999999999</v>
      </c>
      <c r="J1088" s="28"/>
    </row>
    <row r="1089" spans="5:10" x14ac:dyDescent="0.3">
      <c r="E1089" s="31">
        <v>43528</v>
      </c>
      <c r="F1089" s="37">
        <f t="shared" si="30"/>
        <v>15689.299075757575</v>
      </c>
      <c r="G1089" s="47">
        <f>AVERAGE(Depo!L1089,FRAS!B1089:H1089,IRS6M!C1089:U1089)</f>
        <v>0.41603703703703698</v>
      </c>
      <c r="H1089" s="47">
        <f>AVERAGE(IRS6M!V1089:Y1089)</f>
        <v>1.2827500000000001</v>
      </c>
      <c r="I1089" s="26">
        <f>AVERAGE(IRS6M!Z1089:AA1089)</f>
        <v>1.252</v>
      </c>
      <c r="J1089" s="28"/>
    </row>
    <row r="1090" spans="5:10" x14ac:dyDescent="0.3">
      <c r="E1090" s="31">
        <v>43529</v>
      </c>
      <c r="F1090" s="37">
        <f t="shared" si="30"/>
        <v>15689.299075757575</v>
      </c>
      <c r="G1090" s="47">
        <f>AVERAGE(Depo!L1090,FRAS!B1090:H1090,IRS6M!C1090:U1090)</f>
        <v>0.41285185185185186</v>
      </c>
      <c r="H1090" s="47">
        <f>AVERAGE(IRS6M!V1090:Y1090)</f>
        <v>1.28</v>
      </c>
      <c r="I1090" s="26">
        <f>AVERAGE(IRS6M!Z1090:AA1090)</f>
        <v>1.248</v>
      </c>
      <c r="J1090" s="28"/>
    </row>
    <row r="1091" spans="5:10" x14ac:dyDescent="0.3">
      <c r="E1091" s="31">
        <v>43530</v>
      </c>
      <c r="F1091" s="37">
        <f t="shared" si="30"/>
        <v>15689.299075757575</v>
      </c>
      <c r="G1091" s="47">
        <f>AVERAGE(Depo!L1091,FRAS!B1091:H1091,IRS6M!C1091:U1091)</f>
        <v>0.38544444444444442</v>
      </c>
      <c r="H1091" s="47">
        <f>AVERAGE(IRS6M!V1091:Y1091)</f>
        <v>1.2482499999999999</v>
      </c>
      <c r="I1091" s="26">
        <f>AVERAGE(IRS6M!Z1091:AA1091)</f>
        <v>1.2204999999999999</v>
      </c>
      <c r="J1091" s="28"/>
    </row>
    <row r="1092" spans="5:10" x14ac:dyDescent="0.3">
      <c r="E1092" s="31">
        <v>43531</v>
      </c>
      <c r="F1092" s="37">
        <f t="shared" si="30"/>
        <v>15689.299075757575</v>
      </c>
      <c r="G1092" s="47">
        <f>AVERAGE(Depo!L1092,FRAS!B1092:H1092,IRS6M!C1092:U1092)</f>
        <v>0.34614814814814815</v>
      </c>
      <c r="H1092" s="47">
        <f>AVERAGE(IRS6M!V1092:Y1092)</f>
        <v>1.198</v>
      </c>
      <c r="I1092" s="26">
        <f>AVERAGE(IRS6M!Z1092:AA1092)</f>
        <v>1.1724999999999999</v>
      </c>
      <c r="J1092" s="28"/>
    </row>
    <row r="1093" spans="5:10" x14ac:dyDescent="0.3">
      <c r="E1093" s="31">
        <v>43532</v>
      </c>
      <c r="F1093" s="37">
        <f t="shared" si="30"/>
        <v>15689.299075757575</v>
      </c>
      <c r="G1093" s="47">
        <f>AVERAGE(Depo!L1093,FRAS!B1093:H1093,IRS6M!C1093:U1093)</f>
        <v>0.32929629629629631</v>
      </c>
      <c r="H1093" s="47">
        <f>AVERAGE(IRS6M!V1093:Y1093)</f>
        <v>1.14825</v>
      </c>
      <c r="I1093" s="26">
        <f>AVERAGE(IRS6M!Z1093:AA1093)</f>
        <v>1.1204999999999998</v>
      </c>
      <c r="J1093" s="28"/>
    </row>
    <row r="1094" spans="5:10" x14ac:dyDescent="0.3">
      <c r="E1094" s="31">
        <v>43535</v>
      </c>
      <c r="F1094" s="37">
        <f t="shared" si="30"/>
        <v>15689.299075757575</v>
      </c>
      <c r="G1094" s="47">
        <f>AVERAGE(Depo!L1094,FRAS!B1094:H1094,IRS6M!C1094:U1094)</f>
        <v>0.33788888888888885</v>
      </c>
      <c r="H1094" s="47">
        <f>AVERAGE(IRS6M!V1094:Y1094)</f>
        <v>1.1695000000000002</v>
      </c>
      <c r="I1094" s="26">
        <f>AVERAGE(IRS6M!Z1094:AA1094)</f>
        <v>1.1425000000000001</v>
      </c>
      <c r="J1094" s="28"/>
    </row>
    <row r="1095" spans="5:10" x14ac:dyDescent="0.3">
      <c r="E1095" s="31">
        <v>43536</v>
      </c>
      <c r="F1095" s="37">
        <f t="shared" si="30"/>
        <v>15689.299075757575</v>
      </c>
      <c r="G1095" s="47">
        <f>AVERAGE(Depo!L1095,FRAS!B1095:H1095,IRS6M!C1095:U1095)</f>
        <v>0.33514814814814814</v>
      </c>
      <c r="H1095" s="47">
        <f>AVERAGE(IRS6M!V1095:Y1095)</f>
        <v>1.1712499999999999</v>
      </c>
      <c r="I1095" s="26">
        <f>AVERAGE(IRS6M!Z1095:AA1095)</f>
        <v>1.1444999999999999</v>
      </c>
      <c r="J1095" s="28"/>
    </row>
    <row r="1096" spans="5:10" x14ac:dyDescent="0.3">
      <c r="E1096" s="31">
        <v>43537</v>
      </c>
      <c r="F1096" s="37">
        <f t="shared" si="30"/>
        <v>15689.299075757575</v>
      </c>
      <c r="G1096" s="47">
        <f>AVERAGE(Depo!L1096,FRAS!B1096:H1096,IRS6M!C1096:U1096)</f>
        <v>0.34207407407407403</v>
      </c>
      <c r="H1096" s="47">
        <f>AVERAGE(IRS6M!V1096:Y1096)</f>
        <v>1.1855</v>
      </c>
      <c r="I1096" s="26">
        <f>AVERAGE(IRS6M!Z1096:AA1096)</f>
        <v>1.1595</v>
      </c>
      <c r="J1096" s="28"/>
    </row>
    <row r="1097" spans="5:10" x14ac:dyDescent="0.3">
      <c r="E1097" s="31">
        <v>43538</v>
      </c>
      <c r="F1097" s="37">
        <f t="shared" si="30"/>
        <v>15689.299075757575</v>
      </c>
      <c r="G1097" s="47">
        <f>AVERAGE(Depo!L1097,FRAS!B1097:H1097,IRS6M!C1097:U1097)</f>
        <v>0.35111111111111115</v>
      </c>
      <c r="H1097" s="47">
        <f>AVERAGE(IRS6M!V1097:Y1097)</f>
        <v>1.1965000000000001</v>
      </c>
      <c r="I1097" s="26">
        <f>AVERAGE(IRS6M!Z1097:AA1097)</f>
        <v>1.1695</v>
      </c>
      <c r="J1097" s="28"/>
    </row>
    <row r="1098" spans="5:10" x14ac:dyDescent="0.3">
      <c r="E1098" s="31">
        <v>43539</v>
      </c>
      <c r="F1098" s="37">
        <f t="shared" si="30"/>
        <v>15689.299075757575</v>
      </c>
      <c r="G1098" s="47">
        <f>AVERAGE(Depo!L1098,FRAS!B1098:H1098,IRS6M!C1098:U1098)</f>
        <v>0.34918518518518515</v>
      </c>
      <c r="H1098" s="47">
        <f>AVERAGE(IRS6M!V1098:Y1098)</f>
        <v>1.1970000000000001</v>
      </c>
      <c r="I1098" s="26">
        <f>AVERAGE(IRS6M!Z1098:AA1098)</f>
        <v>1.1715</v>
      </c>
      <c r="J1098" s="28"/>
    </row>
    <row r="1099" spans="5:10" x14ac:dyDescent="0.3">
      <c r="E1099" s="31">
        <v>43542</v>
      </c>
      <c r="F1099" s="37">
        <f t="shared" si="30"/>
        <v>15689.299075757575</v>
      </c>
      <c r="G1099" s="47">
        <f>AVERAGE(Depo!L1099,FRAS!B1099:H1099,IRS6M!C1099:U1099)</f>
        <v>0.34055555555555556</v>
      </c>
      <c r="H1099" s="47">
        <f>AVERAGE(IRS6M!V1099:Y1099)</f>
        <v>1.181</v>
      </c>
      <c r="I1099" s="26">
        <f>AVERAGE(IRS6M!Z1099:AA1099)</f>
        <v>1.1545000000000001</v>
      </c>
      <c r="J1099" s="28"/>
    </row>
    <row r="1100" spans="5:10" x14ac:dyDescent="0.3">
      <c r="E1100" s="31">
        <v>43543</v>
      </c>
      <c r="F1100" s="37">
        <f t="shared" si="30"/>
        <v>15689.299075757575</v>
      </c>
      <c r="G1100" s="47">
        <f>AVERAGE(Depo!L1100,FRAS!B1100:H1100,IRS6M!C1100:U1100)</f>
        <v>0.35259259259259262</v>
      </c>
      <c r="H1100" s="47">
        <f>AVERAGE(IRS6M!V1100:Y1100)</f>
        <v>1.20075</v>
      </c>
      <c r="I1100" s="26">
        <f>AVERAGE(IRS6M!Z1100:AA1100)</f>
        <v>1.1775</v>
      </c>
      <c r="J1100" s="28"/>
    </row>
    <row r="1101" spans="5:10" x14ac:dyDescent="0.3">
      <c r="E1101" s="31">
        <v>43544</v>
      </c>
      <c r="F1101" s="37">
        <f t="shared" si="30"/>
        <v>15689.299075757575</v>
      </c>
      <c r="G1101" s="47">
        <f>AVERAGE(Depo!L1101,FRAS!B1101:H1101,IRS6M!C1101:U1101)</f>
        <v>0.34607407407407415</v>
      </c>
      <c r="H1101" s="47">
        <f>AVERAGE(IRS6M!V1101:Y1101)</f>
        <v>1.18875</v>
      </c>
      <c r="I1101" s="26">
        <f>AVERAGE(IRS6M!Z1101:AA1101)</f>
        <v>1.1655</v>
      </c>
      <c r="J1101" s="28"/>
    </row>
    <row r="1102" spans="5:10" x14ac:dyDescent="0.3">
      <c r="E1102" s="31">
        <v>43545</v>
      </c>
      <c r="F1102" s="37">
        <f t="shared" si="30"/>
        <v>15689.299075757575</v>
      </c>
      <c r="G1102" s="47">
        <f>AVERAGE(Depo!L1102,FRAS!B1102:H1102,IRS6M!C1102:U1102)</f>
        <v>0.32551851851851848</v>
      </c>
      <c r="H1102" s="47">
        <f>AVERAGE(IRS6M!V1102:Y1102)</f>
        <v>1.15025</v>
      </c>
      <c r="I1102" s="26">
        <f>AVERAGE(IRS6M!Z1102:AA1102)</f>
        <v>1.1255000000000002</v>
      </c>
      <c r="J1102" s="28"/>
    </row>
    <row r="1103" spans="5:10" x14ac:dyDescent="0.3">
      <c r="E1103" s="31">
        <v>43546</v>
      </c>
      <c r="F1103" s="37">
        <f t="shared" si="30"/>
        <v>15689.299075757575</v>
      </c>
      <c r="G1103" s="47">
        <f>AVERAGE(Depo!L1103,FRAS!B1103:H1103,IRS6M!C1103:U1103)</f>
        <v>0.29066666666666668</v>
      </c>
      <c r="H1103" s="47">
        <f>AVERAGE(IRS6M!V1103:Y1103)</f>
        <v>1.0720000000000001</v>
      </c>
      <c r="I1103" s="26">
        <f>AVERAGE(IRS6M!Z1103:AA1103)</f>
        <v>1.0455000000000001</v>
      </c>
      <c r="J1103" s="28"/>
    </row>
    <row r="1104" spans="5:10" x14ac:dyDescent="0.3">
      <c r="E1104" s="31">
        <v>43549</v>
      </c>
      <c r="F1104" s="37">
        <f t="shared" si="30"/>
        <v>15689.299075757575</v>
      </c>
      <c r="G1104" s="47">
        <f>AVERAGE(Depo!L1104,FRAS!B1104:H1104,IRS6M!C1104:U1104)</f>
        <v>0.27729629629629632</v>
      </c>
      <c r="H1104" s="47">
        <f>AVERAGE(IRS6M!V1104:Y1104)</f>
        <v>1.03925</v>
      </c>
      <c r="I1104" s="26">
        <f>AVERAGE(IRS6M!Z1104:AA1104)</f>
        <v>1.0114999999999998</v>
      </c>
      <c r="J1104" s="28"/>
    </row>
    <row r="1105" spans="5:10" x14ac:dyDescent="0.3">
      <c r="E1105" s="31">
        <v>43550</v>
      </c>
      <c r="F1105" s="37">
        <f t="shared" si="30"/>
        <v>15689.299075757575</v>
      </c>
      <c r="G1105" s="47">
        <f>AVERAGE(Depo!L1105,FRAS!B1105:H1105,IRS6M!C1105:U1105)</f>
        <v>0.28488888888888886</v>
      </c>
      <c r="H1105" s="47">
        <f>AVERAGE(IRS6M!V1105:Y1105)</f>
        <v>1.0367500000000001</v>
      </c>
      <c r="I1105" s="26">
        <f>AVERAGE(IRS6M!Z1105:AA1105)</f>
        <v>1.0065</v>
      </c>
      <c r="J1105" s="28"/>
    </row>
    <row r="1106" spans="5:10" x14ac:dyDescent="0.3">
      <c r="E1106" s="31">
        <v>43551</v>
      </c>
      <c r="F1106" s="37">
        <f t="shared" si="30"/>
        <v>15689.299075757575</v>
      </c>
      <c r="G1106" s="47">
        <f>AVERAGE(Depo!L1106,FRAS!B1106:H1106,IRS6M!C1106:U1106)</f>
        <v>0.24403703703703702</v>
      </c>
      <c r="H1106" s="47">
        <f>AVERAGE(IRS6M!V1106:Y1106)</f>
        <v>1.00075</v>
      </c>
      <c r="I1106" s="26">
        <f>AVERAGE(IRS6M!Z1106:AA1106)</f>
        <v>0.97150000000000003</v>
      </c>
      <c r="J1106" s="28"/>
    </row>
    <row r="1107" spans="5:10" x14ac:dyDescent="0.3">
      <c r="E1107" s="31">
        <v>43552</v>
      </c>
      <c r="F1107" s="37">
        <f t="shared" si="30"/>
        <v>15689.299075757575</v>
      </c>
      <c r="G1107" s="47">
        <f>AVERAGE(Depo!L1107,FRAS!B1107:H1107,IRS6M!C1107:U1107)</f>
        <v>0.26014814814814813</v>
      </c>
      <c r="H1107" s="47">
        <f>AVERAGE(IRS6M!V1107:Y1107)</f>
        <v>1.02925</v>
      </c>
      <c r="I1107" s="26">
        <f>AVERAGE(IRS6M!Z1107:AA1107)</f>
        <v>1.0024999999999999</v>
      </c>
      <c r="J1107" s="28"/>
    </row>
    <row r="1108" spans="5:10" x14ac:dyDescent="0.3">
      <c r="E1108" s="31">
        <v>43553</v>
      </c>
      <c r="F1108" s="37">
        <f t="shared" si="30"/>
        <v>15689.299075757575</v>
      </c>
      <c r="G1108" s="47">
        <f>AVERAGE(Depo!L1108,FRAS!B1108:H1108,IRS6M!C1108:U1108)</f>
        <v>0.27040740740740737</v>
      </c>
      <c r="H1108" s="47">
        <f>AVERAGE(IRS6M!V1108:Y1108)</f>
        <v>1.05925</v>
      </c>
      <c r="I1108" s="26">
        <f>AVERAGE(IRS6M!Z1108:AA1108)</f>
        <v>1.0345</v>
      </c>
      <c r="J1108" s="28"/>
    </row>
    <row r="1109" spans="5:10" x14ac:dyDescent="0.3">
      <c r="E1109" s="31">
        <v>43556</v>
      </c>
      <c r="F1109" s="37">
        <f t="shared" ref="F1109:F1172" si="31">$C$19/COUNT($E$1108:$E$1173)</f>
        <v>13844.750075757576</v>
      </c>
      <c r="G1109" s="47">
        <f>AVERAGE(Depo!L1109,FRAS!B1109:H1109,IRS6M!C1109:U1109)</f>
        <v>0.28859259259259268</v>
      </c>
      <c r="H1109" s="47">
        <f>AVERAGE(IRS6M!V1109:Y1109)</f>
        <v>1.0965</v>
      </c>
      <c r="I1109" s="26">
        <f>AVERAGE(IRS6M!Z1109:AA1109)</f>
        <v>1.0725</v>
      </c>
      <c r="J1109" s="28"/>
    </row>
    <row r="1110" spans="5:10" x14ac:dyDescent="0.3">
      <c r="E1110" s="31">
        <v>43557</v>
      </c>
      <c r="F1110" s="37">
        <f t="shared" si="31"/>
        <v>13844.750075757576</v>
      </c>
      <c r="G1110" s="47">
        <f>AVERAGE(Depo!L1110,FRAS!B1110:H1110,IRS6M!C1110:U1110)</f>
        <v>0.27940740740740744</v>
      </c>
      <c r="H1110" s="47">
        <f>AVERAGE(IRS6M!V1110:Y1110)</f>
        <v>1.0855000000000001</v>
      </c>
      <c r="I1110" s="26">
        <f>AVERAGE(IRS6M!Z1110:AA1110)</f>
        <v>1.0605</v>
      </c>
      <c r="J1110" s="28"/>
    </row>
    <row r="1111" spans="5:10" x14ac:dyDescent="0.3">
      <c r="E1111" s="31">
        <v>43558</v>
      </c>
      <c r="F1111" s="37">
        <f t="shared" si="31"/>
        <v>13844.750075757576</v>
      </c>
      <c r="G1111" s="47">
        <f>AVERAGE(Depo!L1111,FRAS!B1111:H1111,IRS6M!C1111:U1111)</f>
        <v>0.30585185185185182</v>
      </c>
      <c r="H1111" s="47">
        <f>AVERAGE(IRS6M!V1111:Y1111)</f>
        <v>1.1375</v>
      </c>
      <c r="I1111" s="26">
        <f>AVERAGE(IRS6M!Z1111:AA1111)</f>
        <v>1.1135000000000002</v>
      </c>
      <c r="J1111" s="28"/>
    </row>
    <row r="1112" spans="5:10" x14ac:dyDescent="0.3">
      <c r="E1112" s="31">
        <v>43559</v>
      </c>
      <c r="F1112" s="37">
        <f t="shared" si="31"/>
        <v>13844.750075757576</v>
      </c>
      <c r="G1112" s="47">
        <f>AVERAGE(Depo!L1112,FRAS!B1112:H1112,IRS6M!C1112:U1112)</f>
        <v>0.29562962962962963</v>
      </c>
      <c r="H1112" s="47">
        <f>AVERAGE(IRS6M!V1112:Y1112)</f>
        <v>1.1015000000000001</v>
      </c>
      <c r="I1112" s="26">
        <f>AVERAGE(IRS6M!Z1112:AA1112)</f>
        <v>1.0745</v>
      </c>
      <c r="J1112" s="28"/>
    </row>
    <row r="1113" spans="5:10" x14ac:dyDescent="0.3">
      <c r="E1113" s="31">
        <v>43560</v>
      </c>
      <c r="F1113" s="37">
        <f t="shared" si="31"/>
        <v>13844.750075757576</v>
      </c>
      <c r="G1113" s="47">
        <f>AVERAGE(Depo!L1113,FRAS!B1113:H1113,IRS6M!C1113:U1113)</f>
        <v>0.30051851851851846</v>
      </c>
      <c r="H1113" s="47">
        <f>AVERAGE(IRS6M!V1113:Y1113)</f>
        <v>1.10975</v>
      </c>
      <c r="I1113" s="26">
        <f>AVERAGE(IRS6M!Z1113:AA1113)</f>
        <v>1.0825</v>
      </c>
      <c r="J1113" s="28"/>
    </row>
    <row r="1114" spans="5:10" x14ac:dyDescent="0.3">
      <c r="E1114" s="31">
        <v>43563</v>
      </c>
      <c r="F1114" s="37">
        <f t="shared" si="31"/>
        <v>13844.750075757576</v>
      </c>
      <c r="G1114" s="47">
        <f>AVERAGE(Depo!L1114,FRAS!B1114:H1114,IRS6M!C1114:U1114)</f>
        <v>0.29796296296296299</v>
      </c>
      <c r="H1114" s="47">
        <f>AVERAGE(IRS6M!V1114:Y1114)</f>
        <v>1.103</v>
      </c>
      <c r="I1114" s="26">
        <f>AVERAGE(IRS6M!Z1114:AA1114)</f>
        <v>1.0754999999999999</v>
      </c>
      <c r="J1114" s="28"/>
    </row>
    <row r="1115" spans="5:10" x14ac:dyDescent="0.3">
      <c r="E1115" s="31">
        <v>43564</v>
      </c>
      <c r="F1115" s="37">
        <f t="shared" si="31"/>
        <v>13844.750075757576</v>
      </c>
      <c r="G1115" s="47">
        <f>AVERAGE(Depo!L1115,FRAS!B1115:H1115,IRS6M!C1115:U1115)</f>
        <v>0.29381481481481481</v>
      </c>
      <c r="H1115" s="47">
        <f>AVERAGE(IRS6M!V1115:Y1115)</f>
        <v>1.099</v>
      </c>
      <c r="I1115" s="26">
        <f>AVERAGE(IRS6M!Z1115:AA1115)</f>
        <v>1.0695000000000001</v>
      </c>
      <c r="J1115" s="28"/>
    </row>
    <row r="1116" spans="5:10" x14ac:dyDescent="0.3">
      <c r="E1116" s="31">
        <v>43565</v>
      </c>
      <c r="F1116" s="37">
        <f t="shared" si="31"/>
        <v>13844.750075757576</v>
      </c>
      <c r="G1116" s="47">
        <f>AVERAGE(Depo!L1116,FRAS!B1116:H1116,IRS6M!C1116:U1116)</f>
        <v>0.27100000000000002</v>
      </c>
      <c r="H1116" s="47">
        <f>AVERAGE(IRS6M!V1116:Y1116)</f>
        <v>1.0747500000000001</v>
      </c>
      <c r="I1116" s="26">
        <f>AVERAGE(IRS6M!Z1116:AA1116)</f>
        <v>1.0445</v>
      </c>
      <c r="J1116" s="28"/>
    </row>
    <row r="1117" spans="5:10" x14ac:dyDescent="0.3">
      <c r="E1117" s="31">
        <v>43566</v>
      </c>
      <c r="F1117" s="37">
        <f t="shared" si="31"/>
        <v>13844.750075757576</v>
      </c>
      <c r="G1117" s="47">
        <f>AVERAGE(Depo!L1117,FRAS!B1117:H1117,IRS6M!C1117:U1117)</f>
        <v>0.28211111111111109</v>
      </c>
      <c r="H1117" s="47">
        <f>AVERAGE(IRS6M!V1117:Y1117)</f>
        <v>1.089</v>
      </c>
      <c r="I1117" s="26">
        <f>AVERAGE(IRS6M!Z1117:AA1117)</f>
        <v>1.0575000000000001</v>
      </c>
      <c r="J1117" s="28"/>
    </row>
    <row r="1118" spans="5:10" x14ac:dyDescent="0.3">
      <c r="E1118" s="31">
        <v>43567</v>
      </c>
      <c r="F1118" s="37">
        <f t="shared" si="31"/>
        <v>13844.750075757576</v>
      </c>
      <c r="G1118" s="47">
        <f>AVERAGE(Depo!L1118,FRAS!B1118:H1118,IRS6M!C1118:U1118)</f>
        <v>0.31677777777777777</v>
      </c>
      <c r="H1118" s="47">
        <f>AVERAGE(IRS6M!V1118:Y1118)</f>
        <v>1.1439999999999999</v>
      </c>
      <c r="I1118" s="26">
        <f>AVERAGE(IRS6M!Z1118:AA1118)</f>
        <v>1.1114999999999999</v>
      </c>
      <c r="J1118" s="28"/>
    </row>
    <row r="1119" spans="5:10" x14ac:dyDescent="0.3">
      <c r="E1119" s="31">
        <v>43570</v>
      </c>
      <c r="F1119" s="37">
        <f t="shared" si="31"/>
        <v>13844.750075757576</v>
      </c>
      <c r="G1119" s="47">
        <f>AVERAGE(Depo!L1119,FRAS!B1119:H1119,IRS6M!C1119:U1119)</f>
        <v>0.32085185185185194</v>
      </c>
      <c r="H1119" s="47">
        <f>AVERAGE(IRS6M!V1119:Y1119)</f>
        <v>1.1577499999999998</v>
      </c>
      <c r="I1119" s="26">
        <f>AVERAGE(IRS6M!Z1119:AA1119)</f>
        <v>1.1265000000000001</v>
      </c>
      <c r="J1119" s="28"/>
    </row>
    <row r="1120" spans="5:10" x14ac:dyDescent="0.3">
      <c r="E1120" s="31">
        <v>43571</v>
      </c>
      <c r="F1120" s="37">
        <f t="shared" si="31"/>
        <v>13844.750075757576</v>
      </c>
      <c r="G1120" s="47">
        <f>AVERAGE(Depo!L1120,FRAS!B1120:H1120,IRS6M!C1120:U1120)</f>
        <v>0.32862962962962966</v>
      </c>
      <c r="H1120" s="47">
        <f>AVERAGE(IRS6M!V1120:Y1120)</f>
        <v>1.1739999999999999</v>
      </c>
      <c r="I1120" s="26">
        <f>AVERAGE(IRS6M!Z1120:AA1120)</f>
        <v>1.1435</v>
      </c>
      <c r="J1120" s="28"/>
    </row>
    <row r="1121" spans="5:10" x14ac:dyDescent="0.3">
      <c r="E1121" s="31">
        <v>43572</v>
      </c>
      <c r="F1121" s="37">
        <f t="shared" si="31"/>
        <v>13844.750075757576</v>
      </c>
      <c r="G1121" s="47">
        <f>AVERAGE(Depo!L1121,FRAS!B1121:H1121,IRS6M!C1121:U1121)</f>
        <v>0.33288888888888885</v>
      </c>
      <c r="H1121" s="47">
        <f>AVERAGE(IRS6M!V1121:Y1121)</f>
        <v>1.1732500000000001</v>
      </c>
      <c r="I1121" s="26">
        <f>AVERAGE(IRS6M!Z1121:AA1121)</f>
        <v>1.1425000000000001</v>
      </c>
      <c r="J1121" s="28"/>
    </row>
    <row r="1122" spans="5:10" x14ac:dyDescent="0.3">
      <c r="E1122" s="31">
        <v>43573</v>
      </c>
      <c r="F1122" s="37">
        <f t="shared" si="31"/>
        <v>13844.750075757576</v>
      </c>
      <c r="G1122" s="47">
        <f>AVERAGE(Depo!L1122,FRAS!B1122:H1122,IRS6M!C1122:U1122)</f>
        <v>0.30003703703703705</v>
      </c>
      <c r="H1122" s="47">
        <f>AVERAGE(IRS6M!V1122:Y1122)</f>
        <v>1.12025</v>
      </c>
      <c r="I1122" s="26">
        <f>AVERAGE(IRS6M!Z1122:AA1122)</f>
        <v>1.0895000000000001</v>
      </c>
      <c r="J1122" s="28"/>
    </row>
    <row r="1123" spans="5:10" x14ac:dyDescent="0.3">
      <c r="E1123" s="31">
        <v>43574</v>
      </c>
      <c r="F1123" s="37">
        <f t="shared" si="31"/>
        <v>13844.750075757576</v>
      </c>
      <c r="G1123" s="47">
        <f>AVERAGE(Depo!L1123,FRAS!B1123:H1123,IRS6M!C1123:U1123)</f>
        <v>0.30003703703703705</v>
      </c>
      <c r="H1123" s="47">
        <f>AVERAGE(IRS6M!V1123:Y1123)</f>
        <v>1.12025</v>
      </c>
      <c r="I1123" s="26">
        <f>AVERAGE(IRS6M!Z1123:AA1123)</f>
        <v>1.0895000000000001</v>
      </c>
      <c r="J1123" s="28"/>
    </row>
    <row r="1124" spans="5:10" x14ac:dyDescent="0.3">
      <c r="E1124" s="31">
        <v>43577</v>
      </c>
      <c r="F1124" s="37">
        <f t="shared" si="31"/>
        <v>13844.750075757576</v>
      </c>
      <c r="G1124" s="47">
        <f>AVERAGE(Depo!L1124,FRAS!B1124:H1124,IRS6M!C1124:U1124)</f>
        <v>0.30003703703703705</v>
      </c>
      <c r="H1124" s="47">
        <f>AVERAGE(IRS6M!V1124:Y1124)</f>
        <v>1.12025</v>
      </c>
      <c r="I1124" s="26">
        <f>AVERAGE(IRS6M!Z1124:AA1124)</f>
        <v>1.0895000000000001</v>
      </c>
      <c r="J1124" s="28"/>
    </row>
    <row r="1125" spans="5:10" x14ac:dyDescent="0.3">
      <c r="E1125" s="31">
        <v>43578</v>
      </c>
      <c r="F1125" s="37">
        <f t="shared" si="31"/>
        <v>13844.750075757576</v>
      </c>
      <c r="G1125" s="47">
        <f>AVERAGE(Depo!L1125,FRAS!B1125:H1125,IRS6M!C1125:U1125)</f>
        <v>0.31048148148148147</v>
      </c>
      <c r="H1125" s="47">
        <f>AVERAGE(IRS6M!V1125:Y1125)</f>
        <v>1.1327499999999999</v>
      </c>
      <c r="I1125" s="26">
        <f>AVERAGE(IRS6M!Z1125:AA1125)</f>
        <v>1.1025</v>
      </c>
      <c r="J1125" s="28"/>
    </row>
    <row r="1126" spans="5:10" x14ac:dyDescent="0.3">
      <c r="E1126" s="31">
        <v>43579</v>
      </c>
      <c r="F1126" s="37">
        <f t="shared" si="31"/>
        <v>13844.750075757576</v>
      </c>
      <c r="G1126" s="47">
        <f>AVERAGE(Depo!L1126,FRAS!B1126:H1126,IRS6M!C1126:U1126)</f>
        <v>0.27988888888888885</v>
      </c>
      <c r="H1126" s="47">
        <f>AVERAGE(IRS6M!V1126:Y1126)</f>
        <v>1.07975</v>
      </c>
      <c r="I1126" s="26">
        <f>AVERAGE(IRS6M!Z1126:AA1126)</f>
        <v>1.0485</v>
      </c>
      <c r="J1126" s="28"/>
    </row>
    <row r="1127" spans="5:10" x14ac:dyDescent="0.3">
      <c r="E1127" s="31">
        <v>43580</v>
      </c>
      <c r="F1127" s="37">
        <f t="shared" si="31"/>
        <v>13844.750075757576</v>
      </c>
      <c r="G1127" s="47">
        <f>AVERAGE(Depo!L1127,FRAS!B1127:H1127,IRS6M!C1127:U1127)</f>
        <v>0.29140740740740739</v>
      </c>
      <c r="H1127" s="47">
        <f>AVERAGE(IRS6M!V1127:Y1127)</f>
        <v>1.1005</v>
      </c>
      <c r="I1127" s="26">
        <f>AVERAGE(IRS6M!Z1127:AA1127)</f>
        <v>1.0695000000000001</v>
      </c>
      <c r="J1127" s="28"/>
    </row>
    <row r="1128" spans="5:10" x14ac:dyDescent="0.3">
      <c r="E1128" s="31">
        <v>43581</v>
      </c>
      <c r="F1128" s="37">
        <f t="shared" si="31"/>
        <v>13844.750075757576</v>
      </c>
      <c r="G1128" s="47">
        <f>AVERAGE(Depo!L1128,FRAS!B1128:H1128,IRS6M!C1128:U1128)</f>
        <v>0.2844814814814815</v>
      </c>
      <c r="H1128" s="47">
        <f>AVERAGE(IRS6M!V1128:Y1128)</f>
        <v>1.0847500000000001</v>
      </c>
      <c r="I1128" s="26">
        <f>AVERAGE(IRS6M!Z1128:AA1128)</f>
        <v>1.0535000000000001</v>
      </c>
      <c r="J1128" s="28"/>
    </row>
    <row r="1129" spans="5:10" x14ac:dyDescent="0.3">
      <c r="E1129" s="31">
        <v>43584</v>
      </c>
      <c r="F1129" s="37">
        <f t="shared" si="31"/>
        <v>13844.750075757576</v>
      </c>
      <c r="G1129" s="47">
        <f>AVERAGE(Depo!L1129,FRAS!B1129:H1129,IRS6M!C1129:U1129)</f>
        <v>0.29522222222222222</v>
      </c>
      <c r="H1129" s="47">
        <f>AVERAGE(IRS6M!V1129:Y1129)</f>
        <v>1.1007500000000001</v>
      </c>
      <c r="I1129" s="26">
        <f>AVERAGE(IRS6M!Z1129:AA1129)</f>
        <v>1.0695000000000001</v>
      </c>
      <c r="J1129" s="28"/>
    </row>
    <row r="1130" spans="5:10" x14ac:dyDescent="0.3">
      <c r="E1130" s="31">
        <v>43585</v>
      </c>
      <c r="F1130" s="37">
        <f t="shared" si="31"/>
        <v>13844.750075757576</v>
      </c>
      <c r="G1130" s="47">
        <f>AVERAGE(Depo!L1130,FRAS!B1130:H1130,IRS6M!C1130:U1130)</f>
        <v>0.29266666666666669</v>
      </c>
      <c r="H1130" s="47">
        <f>AVERAGE(IRS6M!V1130:Y1130)</f>
        <v>1.0920000000000001</v>
      </c>
      <c r="I1130" s="26">
        <f>AVERAGE(IRS6M!Z1130:AA1130)</f>
        <v>1.0605</v>
      </c>
      <c r="J1130" s="28"/>
    </row>
    <row r="1131" spans="5:10" x14ac:dyDescent="0.3">
      <c r="E1131" s="31">
        <v>43586</v>
      </c>
      <c r="F1131" s="37">
        <f t="shared" si="31"/>
        <v>13844.750075757576</v>
      </c>
      <c r="G1131" s="47">
        <f>AVERAGE(Depo!L1131,FRAS!B1131:H1131,IRS6M!C1131:U1131)</f>
        <v>0.29266666666666669</v>
      </c>
      <c r="H1131" s="47">
        <f>AVERAGE(IRS6M!V1131:Y1131)</f>
        <v>1.0920000000000001</v>
      </c>
      <c r="I1131" s="26">
        <f>AVERAGE(IRS6M!Z1131:AA1131)</f>
        <v>1.0605</v>
      </c>
      <c r="J1131" s="28"/>
    </row>
    <row r="1132" spans="5:10" x14ac:dyDescent="0.3">
      <c r="E1132" s="31">
        <v>43587</v>
      </c>
      <c r="F1132" s="37">
        <f t="shared" si="31"/>
        <v>13844.750075757576</v>
      </c>
      <c r="G1132" s="47">
        <f>AVERAGE(Depo!L1132,FRAS!B1132:H1132,IRS6M!C1132:U1132)</f>
        <v>0.30266666666666664</v>
      </c>
      <c r="H1132" s="47">
        <f>AVERAGE(IRS6M!V1132:Y1132)</f>
        <v>1.1140000000000001</v>
      </c>
      <c r="I1132" s="26">
        <f>AVERAGE(IRS6M!Z1132:AA1132)</f>
        <v>1.0825</v>
      </c>
      <c r="J1132" s="28"/>
    </row>
    <row r="1133" spans="5:10" x14ac:dyDescent="0.3">
      <c r="E1133" s="31">
        <v>43588</v>
      </c>
      <c r="F1133" s="37">
        <f t="shared" si="31"/>
        <v>13844.750075757576</v>
      </c>
      <c r="G1133" s="47">
        <f>AVERAGE(Depo!L1133,FRAS!B1133:H1133,IRS6M!C1133:U1133)</f>
        <v>0.2993703703703704</v>
      </c>
      <c r="H1133" s="47">
        <f>AVERAGE(IRS6M!V1133:Y1133)</f>
        <v>1.109</v>
      </c>
      <c r="I1133" s="26">
        <f>AVERAGE(IRS6M!Z1133:AA1133)</f>
        <v>1.0775000000000001</v>
      </c>
      <c r="J1133" s="28"/>
    </row>
    <row r="1134" spans="5:10" x14ac:dyDescent="0.3">
      <c r="E1134" s="31">
        <v>43591</v>
      </c>
      <c r="F1134" s="37">
        <f t="shared" si="31"/>
        <v>13844.750075757576</v>
      </c>
      <c r="G1134" s="47">
        <f>AVERAGE(Depo!L1134,FRAS!B1134:H1134,IRS6M!C1134:U1134)</f>
        <v>0.2907777777777778</v>
      </c>
      <c r="H1134" s="47">
        <f>AVERAGE(IRS6M!V1134:Y1134)</f>
        <v>1.097</v>
      </c>
      <c r="I1134" s="26">
        <f>AVERAGE(IRS6M!Z1134:AA1134)</f>
        <v>1.0655000000000001</v>
      </c>
      <c r="J1134" s="28"/>
    </row>
    <row r="1135" spans="5:10" x14ac:dyDescent="0.3">
      <c r="E1135" s="31">
        <v>43592</v>
      </c>
      <c r="F1135" s="37">
        <f t="shared" si="31"/>
        <v>13844.750075757576</v>
      </c>
      <c r="G1135" s="47">
        <f>AVERAGE(Depo!L1135,FRAS!B1135:H1135,IRS6M!C1135:U1135)</f>
        <v>0.26907407407407408</v>
      </c>
      <c r="H1135" s="47">
        <f>AVERAGE(IRS6M!V1135:Y1135)</f>
        <v>1.06375</v>
      </c>
      <c r="I1135" s="26">
        <f>AVERAGE(IRS6M!Z1135:AA1135)</f>
        <v>1.0325</v>
      </c>
      <c r="J1135" s="28"/>
    </row>
    <row r="1136" spans="5:10" x14ac:dyDescent="0.3">
      <c r="E1136" s="31">
        <v>43593</v>
      </c>
      <c r="F1136" s="37">
        <f t="shared" si="31"/>
        <v>13844.750075757576</v>
      </c>
      <c r="G1136" s="47">
        <f>AVERAGE(Depo!L1136,FRAS!B1136:H1136,IRS6M!C1136:U1136)</f>
        <v>0.26855555555555555</v>
      </c>
      <c r="H1136" s="47">
        <f>AVERAGE(IRS6M!V1136:Y1136)</f>
        <v>1.0580000000000001</v>
      </c>
      <c r="I1136" s="26">
        <f>AVERAGE(IRS6M!Z1136:AA1136)</f>
        <v>1.0265</v>
      </c>
      <c r="J1136" s="28"/>
    </row>
    <row r="1137" spans="5:10" x14ac:dyDescent="0.3">
      <c r="E1137" s="31">
        <v>43594</v>
      </c>
      <c r="F1137" s="37">
        <f t="shared" si="31"/>
        <v>13844.750075757576</v>
      </c>
      <c r="G1137" s="47">
        <f>AVERAGE(Depo!L1137,FRAS!B1137:H1137,IRS6M!C1137:U1137)</f>
        <v>0.27248148148148149</v>
      </c>
      <c r="H1137" s="47">
        <f>AVERAGE(IRS6M!V1137:Y1137)</f>
        <v>1.0660000000000001</v>
      </c>
      <c r="I1137" s="26">
        <f>AVERAGE(IRS6M!Z1137:AA1137)</f>
        <v>1.0354999999999999</v>
      </c>
      <c r="J1137" s="28"/>
    </row>
    <row r="1138" spans="5:10" x14ac:dyDescent="0.3">
      <c r="E1138" s="31">
        <v>43595</v>
      </c>
      <c r="F1138" s="37">
        <f t="shared" si="31"/>
        <v>13844.750075757576</v>
      </c>
      <c r="G1138" s="47">
        <f>AVERAGE(Depo!L1138,FRAS!B1138:H1138,IRS6M!C1138:U1138)</f>
        <v>0.27244444444444443</v>
      </c>
      <c r="H1138" s="47">
        <f>AVERAGE(IRS6M!V1138:Y1138)</f>
        <v>1.0707499999999999</v>
      </c>
      <c r="I1138" s="26">
        <f>AVERAGE(IRS6M!Z1138:AA1138)</f>
        <v>1.0415000000000001</v>
      </c>
      <c r="J1138" s="28"/>
    </row>
    <row r="1139" spans="5:10" x14ac:dyDescent="0.3">
      <c r="E1139" s="31">
        <v>43598</v>
      </c>
      <c r="F1139" s="37">
        <f t="shared" si="31"/>
        <v>13844.750075757576</v>
      </c>
      <c r="G1139" s="47">
        <f>AVERAGE(Depo!L1139,FRAS!B1139:H1139,IRS6M!C1139:U1139)</f>
        <v>0.25214814814814812</v>
      </c>
      <c r="H1139" s="47">
        <f>AVERAGE(IRS6M!V1139:Y1139)</f>
        <v>1.0269999999999999</v>
      </c>
      <c r="I1139" s="26">
        <f>AVERAGE(IRS6M!Z1139:AA1139)</f>
        <v>0.99549999999999994</v>
      </c>
      <c r="J1139" s="28"/>
    </row>
    <row r="1140" spans="5:10" x14ac:dyDescent="0.3">
      <c r="E1140" s="31">
        <v>43599</v>
      </c>
      <c r="F1140" s="37">
        <f t="shared" si="31"/>
        <v>13844.750075757576</v>
      </c>
      <c r="G1140" s="47">
        <f>AVERAGE(Depo!L1140,FRAS!B1140:H1140,IRS6M!C1140:U1140)</f>
        <v>0.24407407407407411</v>
      </c>
      <c r="H1140" s="47">
        <f>AVERAGE(IRS6M!V1140:Y1140)</f>
        <v>1.0189999999999999</v>
      </c>
      <c r="I1140" s="26">
        <f>AVERAGE(IRS6M!Z1140:AA1140)</f>
        <v>0.98750000000000004</v>
      </c>
      <c r="J1140" s="28"/>
    </row>
    <row r="1141" spans="5:10" x14ac:dyDescent="0.3">
      <c r="E1141" s="31">
        <v>43600</v>
      </c>
      <c r="F1141" s="37">
        <f t="shared" si="31"/>
        <v>13844.750075757576</v>
      </c>
      <c r="G1141" s="47">
        <f>AVERAGE(Depo!L1141,FRAS!B1141:H1141,IRS6M!C1141:U1141)</f>
        <v>0.22722222222222221</v>
      </c>
      <c r="H1141" s="47">
        <f>AVERAGE(IRS6M!V1141:Y1141)</f>
        <v>0.98975000000000002</v>
      </c>
      <c r="I1141" s="26">
        <f>AVERAGE(IRS6M!Z1141:AA1141)</f>
        <v>0.95849999999999991</v>
      </c>
      <c r="J1141" s="28"/>
    </row>
    <row r="1142" spans="5:10" x14ac:dyDescent="0.3">
      <c r="E1142" s="31">
        <v>43601</v>
      </c>
      <c r="F1142" s="37">
        <f t="shared" si="31"/>
        <v>13844.750075757576</v>
      </c>
      <c r="G1142" s="47">
        <f>AVERAGE(Depo!L1142,FRAS!B1142:H1142,IRS6M!C1142:U1142)</f>
        <v>0.23555555555555555</v>
      </c>
      <c r="H1142" s="47">
        <f>AVERAGE(IRS6M!V1142:Y1142)</f>
        <v>1.0117499999999999</v>
      </c>
      <c r="I1142" s="26">
        <f>AVERAGE(IRS6M!Z1142:AA1142)</f>
        <v>0.98049999999999993</v>
      </c>
      <c r="J1142" s="28"/>
    </row>
    <row r="1143" spans="5:10" x14ac:dyDescent="0.3">
      <c r="E1143" s="31">
        <v>43602</v>
      </c>
      <c r="F1143" s="37">
        <f t="shared" si="31"/>
        <v>13844.750075757576</v>
      </c>
      <c r="G1143" s="47">
        <f>AVERAGE(Depo!L1143,FRAS!B1143:H1143,IRS6M!C1143:U1143)</f>
        <v>0.22792592592592592</v>
      </c>
      <c r="H1143" s="47">
        <f>AVERAGE(IRS6M!V1143:Y1143)</f>
        <v>1.0107499999999998</v>
      </c>
      <c r="I1143" s="26">
        <f>AVERAGE(IRS6M!Z1143:AA1143)</f>
        <v>0.98150000000000004</v>
      </c>
      <c r="J1143" s="28"/>
    </row>
    <row r="1144" spans="5:10" x14ac:dyDescent="0.3">
      <c r="E1144" s="31">
        <v>43605</v>
      </c>
      <c r="F1144" s="37">
        <f t="shared" si="31"/>
        <v>13844.750075757576</v>
      </c>
      <c r="G1144" s="47">
        <f>AVERAGE(Depo!L1144,FRAS!B1144:H1144,IRS6M!C1144:U1144)</f>
        <v>0.23622222222222222</v>
      </c>
      <c r="H1144" s="47">
        <f>AVERAGE(IRS6M!V1144:Y1144)</f>
        <v>1.0295000000000001</v>
      </c>
      <c r="I1144" s="26">
        <f>AVERAGE(IRS6M!Z1144:AA1144)</f>
        <v>1.0015000000000001</v>
      </c>
      <c r="J1144" s="28"/>
    </row>
    <row r="1145" spans="5:10" x14ac:dyDescent="0.3">
      <c r="E1145" s="31">
        <v>43606</v>
      </c>
      <c r="F1145" s="37">
        <f t="shared" si="31"/>
        <v>13844.750075757576</v>
      </c>
      <c r="G1145" s="47">
        <f>AVERAGE(Depo!L1145,FRAS!B1145:H1145,IRS6M!C1145:U1145)</f>
        <v>0.23903703703703702</v>
      </c>
      <c r="H1145" s="47">
        <f>AVERAGE(IRS6M!V1145:Y1145)</f>
        <v>1.038</v>
      </c>
      <c r="I1145" s="26">
        <f>AVERAGE(IRS6M!Z1145:AA1145)</f>
        <v>1.0135000000000001</v>
      </c>
      <c r="J1145" s="28"/>
    </row>
    <row r="1146" spans="5:10" x14ac:dyDescent="0.3">
      <c r="E1146" s="31">
        <v>43607</v>
      </c>
      <c r="F1146" s="37">
        <f t="shared" si="31"/>
        <v>13844.750075757576</v>
      </c>
      <c r="G1146" s="47">
        <f>AVERAGE(Depo!L1146,FRAS!B1146:H1146,IRS6M!C1146:U1146)</f>
        <v>0.2339259259259259</v>
      </c>
      <c r="H1146" s="47">
        <f>AVERAGE(IRS6M!V1146:Y1146)</f>
        <v>1.026</v>
      </c>
      <c r="I1146" s="26">
        <f>AVERAGE(IRS6M!Z1146:AA1146)</f>
        <v>1.0004999999999999</v>
      </c>
      <c r="J1146" s="28"/>
    </row>
    <row r="1147" spans="5:10" x14ac:dyDescent="0.3">
      <c r="E1147" s="31">
        <v>43608</v>
      </c>
      <c r="F1147" s="37">
        <f t="shared" si="31"/>
        <v>13844.750075757576</v>
      </c>
      <c r="G1147" s="47">
        <f>AVERAGE(Depo!L1147,FRAS!B1147:H1147,IRS6M!C1147:U1147)</f>
        <v>0.21499999999999997</v>
      </c>
      <c r="H1147" s="47">
        <f>AVERAGE(IRS6M!V1147:Y1147)</f>
        <v>0.99475000000000002</v>
      </c>
      <c r="I1147" s="26">
        <f>AVERAGE(IRS6M!Z1147:AA1147)</f>
        <v>0.96849999999999992</v>
      </c>
      <c r="J1147" s="28"/>
    </row>
    <row r="1148" spans="5:10" x14ac:dyDescent="0.3">
      <c r="E1148" s="31">
        <v>43609</v>
      </c>
      <c r="F1148" s="37">
        <f t="shared" si="31"/>
        <v>13844.750075757576</v>
      </c>
      <c r="G1148" s="47">
        <f>AVERAGE(Depo!L1148,FRAS!B1148:H1148,IRS6M!C1148:U1148)</f>
        <v>0.22077777777777777</v>
      </c>
      <c r="H1148" s="47">
        <f>AVERAGE(IRS6M!V1148:Y1148)</f>
        <v>1.00275</v>
      </c>
      <c r="I1148" s="26">
        <f>AVERAGE(IRS6M!Z1148:AA1148)</f>
        <v>0.97649999999999992</v>
      </c>
      <c r="J1148" s="28"/>
    </row>
    <row r="1149" spans="5:10" x14ac:dyDescent="0.3">
      <c r="E1149" s="31">
        <v>43612</v>
      </c>
      <c r="F1149" s="37">
        <f t="shared" si="31"/>
        <v>13844.750075757576</v>
      </c>
      <c r="G1149" s="47">
        <f>AVERAGE(Depo!L1149,FRAS!B1149:H1149,IRS6M!C1149:U1149)</f>
        <v>0.20307407407407402</v>
      </c>
      <c r="H1149" s="47">
        <f>AVERAGE(IRS6M!V1149:Y1149)</f>
        <v>0.97299999999999986</v>
      </c>
      <c r="I1149" s="26">
        <f>AVERAGE(IRS6M!Z1149:AA1149)</f>
        <v>0.9464999999999999</v>
      </c>
      <c r="J1149" s="28"/>
    </row>
    <row r="1150" spans="5:10" x14ac:dyDescent="0.3">
      <c r="E1150" s="31">
        <v>43613</v>
      </c>
      <c r="F1150" s="37">
        <f t="shared" si="31"/>
        <v>13844.750075757576</v>
      </c>
      <c r="G1150" s="47">
        <f>AVERAGE(Depo!L1150,FRAS!B1150:H1150,IRS6M!C1150:U1150)</f>
        <v>0.19296296296296298</v>
      </c>
      <c r="H1150" s="47">
        <f>AVERAGE(IRS6M!V1150:Y1150)</f>
        <v>0.96150000000000002</v>
      </c>
      <c r="I1150" s="26">
        <f>AVERAGE(IRS6M!Z1150:AA1150)</f>
        <v>0.9355</v>
      </c>
      <c r="J1150" s="28"/>
    </row>
    <row r="1151" spans="5:10" x14ac:dyDescent="0.3">
      <c r="E1151" s="31">
        <v>43614</v>
      </c>
      <c r="F1151" s="37">
        <f t="shared" si="31"/>
        <v>13844.750075757576</v>
      </c>
      <c r="G1151" s="47">
        <f>AVERAGE(Depo!L1151,FRAS!B1151:H1151,IRS6M!C1151:U1151)</f>
        <v>0.18051851851851847</v>
      </c>
      <c r="H1151" s="47">
        <f>AVERAGE(IRS6M!V1151:Y1151)</f>
        <v>0.93974999999999997</v>
      </c>
      <c r="I1151" s="26">
        <f>AVERAGE(IRS6M!Z1151:AA1151)</f>
        <v>0.91349999999999998</v>
      </c>
      <c r="J1151" s="28"/>
    </row>
    <row r="1152" spans="5:10" x14ac:dyDescent="0.3">
      <c r="E1152" s="31">
        <v>43615</v>
      </c>
      <c r="F1152" s="37">
        <f t="shared" si="31"/>
        <v>13844.750075757576</v>
      </c>
      <c r="G1152" s="47">
        <f>AVERAGE(Depo!L1152,FRAS!B1152:H1152,IRS6M!C1152:U1152)</f>
        <v>0.18177777777777776</v>
      </c>
      <c r="H1152" s="47">
        <f>AVERAGE(IRS6M!V1152:Y1152)</f>
        <v>0.94699999999999995</v>
      </c>
      <c r="I1152" s="26">
        <f>AVERAGE(IRS6M!Z1152:AA1152)</f>
        <v>0.92549999999999999</v>
      </c>
      <c r="J1152" s="28"/>
    </row>
    <row r="1153" spans="5:10" x14ac:dyDescent="0.3">
      <c r="E1153" s="31">
        <v>43616</v>
      </c>
      <c r="F1153" s="37">
        <f t="shared" si="31"/>
        <v>13844.750075757576</v>
      </c>
      <c r="G1153" s="47">
        <f>AVERAGE(Depo!L1153,FRAS!B1153:H1153,IRS6M!C1153:U1153)</f>
        <v>0.16200000000000003</v>
      </c>
      <c r="H1153" s="47">
        <f>AVERAGE(IRS6M!V1153:Y1153)</f>
        <v>0.91225000000000001</v>
      </c>
      <c r="I1153" s="26">
        <f>AVERAGE(IRS6M!Z1153:AA1153)</f>
        <v>0.89050000000000007</v>
      </c>
      <c r="J1153" s="28"/>
    </row>
    <row r="1154" spans="5:10" x14ac:dyDescent="0.3">
      <c r="E1154" s="31">
        <v>43619</v>
      </c>
      <c r="F1154" s="37">
        <f t="shared" si="31"/>
        <v>13844.750075757576</v>
      </c>
      <c r="G1154" s="47">
        <f>AVERAGE(Depo!L1154,FRAS!B1154:H1154,IRS6M!C1154:U1154)</f>
        <v>0.15451851851851853</v>
      </c>
      <c r="H1154" s="47">
        <f>AVERAGE(IRS6M!V1154:Y1154)</f>
        <v>0.88975000000000004</v>
      </c>
      <c r="I1154" s="26">
        <f>AVERAGE(IRS6M!Z1154:AA1154)</f>
        <v>0.86749999999999994</v>
      </c>
      <c r="J1154" s="28"/>
    </row>
    <row r="1155" spans="5:10" x14ac:dyDescent="0.3">
      <c r="E1155" s="31">
        <v>43620</v>
      </c>
      <c r="F1155" s="37">
        <f t="shared" si="31"/>
        <v>13844.750075757576</v>
      </c>
      <c r="G1155" s="47">
        <f>AVERAGE(Depo!L1155,FRAS!B1155:H1155,IRS6M!C1155:U1155)</f>
        <v>0.14300000000000002</v>
      </c>
      <c r="H1155" s="47">
        <f>AVERAGE(IRS6M!V1155:Y1155)</f>
        <v>0.86899999999999999</v>
      </c>
      <c r="I1155" s="26">
        <f>AVERAGE(IRS6M!Z1155:AA1155)</f>
        <v>0.84549999999999992</v>
      </c>
      <c r="J1155" s="28"/>
    </row>
    <row r="1156" spans="5:10" x14ac:dyDescent="0.3">
      <c r="E1156" s="31">
        <v>43621</v>
      </c>
      <c r="F1156" s="37">
        <f t="shared" si="31"/>
        <v>13844.750075757576</v>
      </c>
      <c r="G1156" s="47">
        <f>AVERAGE(Depo!L1156,FRAS!B1156:H1156,IRS6M!C1156:U1156)</f>
        <v>0.12096296296296295</v>
      </c>
      <c r="H1156" s="47">
        <f>AVERAGE(IRS6M!V1156:Y1156)</f>
        <v>0.8507499999999999</v>
      </c>
      <c r="I1156" s="26">
        <f>AVERAGE(IRS6M!Z1156:AA1156)</f>
        <v>0.82350000000000001</v>
      </c>
      <c r="J1156" s="28"/>
    </row>
    <row r="1157" spans="5:10" x14ac:dyDescent="0.3">
      <c r="E1157" s="31">
        <v>43622</v>
      </c>
      <c r="F1157" s="37">
        <f t="shared" si="31"/>
        <v>13844.750075757576</v>
      </c>
      <c r="G1157" s="47">
        <f>AVERAGE(Depo!L1157,FRAS!B1157:H1157,IRS6M!C1157:U1157)</f>
        <v>0.11918518518518519</v>
      </c>
      <c r="H1157" s="47">
        <f>AVERAGE(IRS6M!V1157:Y1157)</f>
        <v>0.82174999999999998</v>
      </c>
      <c r="I1157" s="26">
        <f>AVERAGE(IRS6M!Z1157:AA1157)</f>
        <v>0.7955000000000001</v>
      </c>
      <c r="J1157" s="28"/>
    </row>
    <row r="1158" spans="5:10" x14ac:dyDescent="0.3">
      <c r="E1158" s="31">
        <v>43623</v>
      </c>
      <c r="F1158" s="37">
        <f t="shared" si="31"/>
        <v>13844.750075757576</v>
      </c>
      <c r="G1158" s="47">
        <f>AVERAGE(Depo!L1158,FRAS!B1158:H1158,IRS6M!C1158:U1158)</f>
        <v>9.962962962962961E-2</v>
      </c>
      <c r="H1158" s="47">
        <f>AVERAGE(IRS6M!V1158:Y1158)</f>
        <v>0.79299999999999993</v>
      </c>
      <c r="I1158" s="26">
        <f>AVERAGE(IRS6M!Z1158:AA1158)</f>
        <v>0.76649999999999996</v>
      </c>
      <c r="J1158" s="28"/>
    </row>
    <row r="1159" spans="5:10" x14ac:dyDescent="0.3">
      <c r="E1159" s="31">
        <v>43626</v>
      </c>
      <c r="F1159" s="37">
        <f t="shared" si="31"/>
        <v>13844.750075757576</v>
      </c>
      <c r="G1159" s="47">
        <f>AVERAGE(Depo!L1159,FRAS!B1159:H1159,IRS6M!C1159:U1159)</f>
        <v>0.12918518518518521</v>
      </c>
      <c r="H1159" s="47">
        <f>AVERAGE(IRS6M!V1159:Y1159)</f>
        <v>0.86599999999999988</v>
      </c>
      <c r="I1159" s="26">
        <f>AVERAGE(IRS6M!Z1159:AA1159)</f>
        <v>0.83949999999999991</v>
      </c>
      <c r="J1159" s="28"/>
    </row>
    <row r="1160" spans="5:10" x14ac:dyDescent="0.3">
      <c r="E1160" s="31">
        <v>43627</v>
      </c>
      <c r="F1160" s="37">
        <f t="shared" si="31"/>
        <v>13844.750075757576</v>
      </c>
      <c r="G1160" s="47">
        <f>AVERAGE(Depo!L1160,FRAS!B1160:H1160,IRS6M!C1160:U1160)</f>
        <v>0.11807407407407407</v>
      </c>
      <c r="H1160" s="47">
        <f>AVERAGE(IRS6M!V1160:Y1160)</f>
        <v>0.84699999999999998</v>
      </c>
      <c r="I1160" s="26">
        <f>AVERAGE(IRS6M!Z1160:AA1160)</f>
        <v>0.82050000000000001</v>
      </c>
      <c r="J1160" s="28"/>
    </row>
    <row r="1161" spans="5:10" x14ac:dyDescent="0.3">
      <c r="E1161" s="31">
        <v>43628</v>
      </c>
      <c r="F1161" s="37">
        <f t="shared" si="31"/>
        <v>13844.750075757576</v>
      </c>
      <c r="G1161" s="47">
        <f>AVERAGE(Depo!L1161,FRAS!B1161:H1161,IRS6M!C1161:U1161)</f>
        <v>0.1167777777777778</v>
      </c>
      <c r="H1161" s="47">
        <f>AVERAGE(IRS6M!V1161:Y1161)</f>
        <v>0.84999999999999987</v>
      </c>
      <c r="I1161" s="26">
        <f>AVERAGE(IRS6M!Z1161:AA1161)</f>
        <v>0.8234999999999999</v>
      </c>
      <c r="J1161" s="28"/>
    </row>
    <row r="1162" spans="5:10" x14ac:dyDescent="0.3">
      <c r="E1162" s="31">
        <v>43629</v>
      </c>
      <c r="F1162" s="37">
        <f t="shared" si="31"/>
        <v>13844.750075757576</v>
      </c>
      <c r="G1162" s="47">
        <f>AVERAGE(Depo!L1162,FRAS!B1162:H1162,IRS6M!C1162:U1162)</f>
        <v>0.10596296296296298</v>
      </c>
      <c r="H1162" s="47">
        <f>AVERAGE(IRS6M!V1162:Y1162)</f>
        <v>0.82374999999999998</v>
      </c>
      <c r="I1162" s="26">
        <f>AVERAGE(IRS6M!Z1162:AA1162)</f>
        <v>0.79649999999999999</v>
      </c>
      <c r="J1162" s="28"/>
    </row>
    <row r="1163" spans="5:10" x14ac:dyDescent="0.3">
      <c r="E1163" s="31">
        <v>43630</v>
      </c>
      <c r="F1163" s="37">
        <f t="shared" si="31"/>
        <v>13844.750075757576</v>
      </c>
      <c r="G1163" s="47">
        <f>AVERAGE(Depo!L1163,FRAS!B1163:H1163,IRS6M!C1163:U1163)</f>
        <v>8.9518518518518511E-2</v>
      </c>
      <c r="H1163" s="47">
        <f>AVERAGE(IRS6M!V1163:Y1163)</f>
        <v>0.78550000000000009</v>
      </c>
      <c r="I1163" s="26">
        <f>AVERAGE(IRS6M!Z1163:AA1163)</f>
        <v>0.751</v>
      </c>
      <c r="J1163" s="28"/>
    </row>
    <row r="1164" spans="5:10" x14ac:dyDescent="0.3">
      <c r="E1164" s="31">
        <v>43633</v>
      </c>
      <c r="F1164" s="37">
        <f t="shared" si="31"/>
        <v>13844.750075757576</v>
      </c>
      <c r="G1164" s="47">
        <f>AVERAGE(Depo!L1164,FRAS!B1164:H1164,IRS6M!C1164:U1164)</f>
        <v>9.955555555555555E-2</v>
      </c>
      <c r="H1164" s="47">
        <f>AVERAGE(IRS6M!V1164:Y1164)</f>
        <v>0.80400000000000005</v>
      </c>
      <c r="I1164" s="26">
        <f>AVERAGE(IRS6M!Z1164:AA1164)</f>
        <v>0.77100000000000002</v>
      </c>
      <c r="J1164" s="28"/>
    </row>
    <row r="1165" spans="5:10" x14ac:dyDescent="0.3">
      <c r="E1165" s="31">
        <v>43634</v>
      </c>
      <c r="F1165" s="37">
        <f t="shared" si="31"/>
        <v>13844.750075757576</v>
      </c>
      <c r="G1165" s="47">
        <f>AVERAGE(Depo!L1165,FRAS!B1165:H1165,IRS6M!C1165:U1165)</f>
        <v>3.9222222222222228E-2</v>
      </c>
      <c r="H1165" s="47">
        <f>AVERAGE(IRS6M!V1165:Y1165)</f>
        <v>0.74550000000000005</v>
      </c>
      <c r="I1165" s="26">
        <f>AVERAGE(IRS6M!Z1165:AA1165)</f>
        <v>0.71299999999999997</v>
      </c>
      <c r="J1165" s="28"/>
    </row>
    <row r="1166" spans="5:10" x14ac:dyDescent="0.3">
      <c r="E1166" s="31">
        <v>43635</v>
      </c>
      <c r="F1166" s="37">
        <f t="shared" si="31"/>
        <v>13844.750075757576</v>
      </c>
      <c r="G1166" s="47">
        <f>AVERAGE(Depo!L1166,FRAS!B1166:H1166,IRS6M!C1166:U1166)</f>
        <v>5.496296296296297E-2</v>
      </c>
      <c r="H1166" s="47">
        <f>AVERAGE(IRS6M!V1166:Y1166)</f>
        <v>0.75975000000000004</v>
      </c>
      <c r="I1166" s="26">
        <f>AVERAGE(IRS6M!Z1166:AA1166)</f>
        <v>0.72249999999999992</v>
      </c>
      <c r="J1166" s="28"/>
    </row>
    <row r="1167" spans="5:10" x14ac:dyDescent="0.3">
      <c r="E1167" s="31">
        <v>43636</v>
      </c>
      <c r="F1167" s="37">
        <f t="shared" si="31"/>
        <v>13844.750075757576</v>
      </c>
      <c r="G1167" s="47">
        <f>AVERAGE(Depo!L1167,FRAS!B1167:H1167,IRS6M!C1167:U1167)</f>
        <v>3.9444444444444476E-2</v>
      </c>
      <c r="H1167" s="47">
        <f>AVERAGE(IRS6M!V1167:Y1167)</f>
        <v>0.7317499999999999</v>
      </c>
      <c r="I1167" s="26">
        <f>AVERAGE(IRS6M!Z1167:AA1167)</f>
        <v>0.69199999999999995</v>
      </c>
      <c r="J1167" s="28"/>
    </row>
    <row r="1168" spans="5:10" x14ac:dyDescent="0.3">
      <c r="E1168" s="31">
        <v>43637</v>
      </c>
      <c r="F1168" s="37">
        <f t="shared" si="31"/>
        <v>13844.750075757576</v>
      </c>
      <c r="G1168" s="47">
        <f>AVERAGE(Depo!L1168,FRAS!B1168:H1168,IRS6M!C1168:U1168)</f>
        <v>6.3703703703703693E-2</v>
      </c>
      <c r="H1168" s="47">
        <f>AVERAGE(IRS6M!V1168:Y1168)</f>
        <v>0.76750000000000007</v>
      </c>
      <c r="I1168" s="26">
        <f>AVERAGE(IRS6M!Z1168:AA1168)</f>
        <v>0.72399999999999998</v>
      </c>
      <c r="J1168" s="28"/>
    </row>
    <row r="1169" spans="5:10" x14ac:dyDescent="0.3">
      <c r="E1169" s="31">
        <v>43640</v>
      </c>
      <c r="F1169" s="37">
        <f t="shared" si="31"/>
        <v>13844.750075757576</v>
      </c>
      <c r="G1169" s="47">
        <f>AVERAGE(Depo!L1169,FRAS!B1169:H1169,IRS6M!C1169:U1169)</f>
        <v>4.3740740740740774E-2</v>
      </c>
      <c r="H1169" s="47">
        <f>AVERAGE(IRS6M!V1169:Y1169)</f>
        <v>0.73475000000000001</v>
      </c>
      <c r="I1169" s="26">
        <f>AVERAGE(IRS6M!Z1169:AA1169)</f>
        <v>0.69100000000000006</v>
      </c>
      <c r="J1169" s="28"/>
    </row>
    <row r="1170" spans="5:10" x14ac:dyDescent="0.3">
      <c r="E1170" s="31">
        <v>43641</v>
      </c>
      <c r="F1170" s="37">
        <f t="shared" si="31"/>
        <v>13844.750075757576</v>
      </c>
      <c r="G1170" s="47">
        <f>AVERAGE(Depo!L1170,FRAS!B1170:H1170,IRS6M!C1170:U1170)</f>
        <v>2.8555555555555525E-2</v>
      </c>
      <c r="H1170" s="47">
        <f>AVERAGE(IRS6M!V1170:Y1170)</f>
        <v>0.71150000000000002</v>
      </c>
      <c r="I1170" s="26">
        <f>AVERAGE(IRS6M!Z1170:AA1170)</f>
        <v>0.66800000000000004</v>
      </c>
      <c r="J1170" s="28"/>
    </row>
    <row r="1171" spans="5:10" x14ac:dyDescent="0.3">
      <c r="E1171" s="31">
        <v>43642</v>
      </c>
      <c r="F1171" s="37">
        <f t="shared" si="31"/>
        <v>13844.750075757576</v>
      </c>
      <c r="G1171" s="47">
        <f>AVERAGE(Depo!L1171,FRAS!B1171:H1171,IRS6M!C1171:U1171)</f>
        <v>4.2074074074074097E-2</v>
      </c>
      <c r="H1171" s="47">
        <f>AVERAGE(IRS6M!V1171:Y1171)</f>
        <v>0.73225000000000007</v>
      </c>
      <c r="I1171" s="26">
        <f>AVERAGE(IRS6M!Z1171:AA1171)</f>
        <v>0.69300000000000006</v>
      </c>
      <c r="J1171" s="28"/>
    </row>
    <row r="1172" spans="5:10" x14ac:dyDescent="0.3">
      <c r="E1172" s="31">
        <v>43643</v>
      </c>
      <c r="F1172" s="37">
        <f t="shared" si="31"/>
        <v>13844.750075757576</v>
      </c>
      <c r="G1172" s="47">
        <f>AVERAGE(Depo!L1172,FRAS!B1172:H1172,IRS6M!C1172:U1172)</f>
        <v>2.6296296296296276E-2</v>
      </c>
      <c r="H1172" s="47">
        <f>AVERAGE(IRS6M!V1172:Y1172)</f>
        <v>0.70899999999999996</v>
      </c>
      <c r="I1172" s="26">
        <f>AVERAGE(IRS6M!Z1172:AA1172)</f>
        <v>0.66250000000000009</v>
      </c>
      <c r="J1172" s="28"/>
    </row>
    <row r="1173" spans="5:10" x14ac:dyDescent="0.3">
      <c r="E1173" s="31">
        <v>43644</v>
      </c>
      <c r="F1173" s="37">
        <f t="shared" ref="F1173" si="32">$C$19/COUNT($E$1108:$E$1173)</f>
        <v>13844.750075757576</v>
      </c>
      <c r="G1173" s="47">
        <f>AVERAGE(Depo!L1173,FRAS!B1173:H1173,IRS6M!C1173:U1173)</f>
        <v>2.0703703703703731E-2</v>
      </c>
      <c r="H1173" s="47">
        <f>AVERAGE(IRS6M!V1173:Y1173)</f>
        <v>0.71350000000000002</v>
      </c>
      <c r="I1173" s="26">
        <f>AVERAGE(IRS6M!Z1173:AA1173)</f>
        <v>0.66600000000000004</v>
      </c>
      <c r="J1173" s="28"/>
    </row>
    <row r="1174" spans="5:10" x14ac:dyDescent="0.3">
      <c r="E1174" s="31">
        <v>43647</v>
      </c>
      <c r="F1174" s="37">
        <f t="shared" ref="F1174:F1237" si="33">$C$20/COUNT($E$1174:$E$1239)</f>
        <v>13458.68518181818</v>
      </c>
      <c r="G1174" s="47">
        <f>AVERAGE(Depo!L1174,FRAS!B1174:H1174,IRS6M!C1174:U1174)</f>
        <v>9.5555555555556088E-3</v>
      </c>
      <c r="H1174" s="47">
        <f>AVERAGE(IRS6M!V1174:Y1174)</f>
        <v>0.70899999999999996</v>
      </c>
      <c r="I1174" s="26">
        <f>AVERAGE(IRS6M!Z1174:AA1174)</f>
        <v>0.66549999999999998</v>
      </c>
      <c r="J1174" s="28"/>
    </row>
    <row r="1175" spans="5:10" x14ac:dyDescent="0.3">
      <c r="E1175" s="31">
        <v>43648</v>
      </c>
      <c r="F1175" s="37">
        <f t="shared" si="33"/>
        <v>13458.68518181818</v>
      </c>
      <c r="G1175" s="47">
        <f>AVERAGE(Depo!L1175,FRAS!B1175:H1175,IRS6M!C1175:U1175)</f>
        <v>-8.5185185185184854E-4</v>
      </c>
      <c r="H1175" s="47">
        <f>AVERAGE(IRS6M!V1175:Y1175)</f>
        <v>0.71124999999999994</v>
      </c>
      <c r="I1175" s="26">
        <f>AVERAGE(IRS6M!Z1175:AA1175)</f>
        <v>0.6725000000000001</v>
      </c>
      <c r="J1175" s="28"/>
    </row>
    <row r="1176" spans="5:10" x14ac:dyDescent="0.3">
      <c r="E1176" s="31">
        <v>43649</v>
      </c>
      <c r="F1176" s="37">
        <f t="shared" si="33"/>
        <v>13458.68518181818</v>
      </c>
      <c r="G1176" s="47">
        <f>AVERAGE(Depo!L1176,FRAS!B1176:H1176,IRS6M!C1176:U1176)</f>
        <v>-2.8259259259259258E-2</v>
      </c>
      <c r="H1176" s="47">
        <f>AVERAGE(IRS6M!V1176:Y1176)</f>
        <v>0.65225</v>
      </c>
      <c r="I1176" s="26">
        <f>AVERAGE(IRS6M!Z1176:AA1176)</f>
        <v>0.61050000000000004</v>
      </c>
      <c r="J1176" s="28"/>
    </row>
    <row r="1177" spans="5:10" x14ac:dyDescent="0.3">
      <c r="E1177" s="31">
        <v>43650</v>
      </c>
      <c r="F1177" s="37">
        <f t="shared" si="33"/>
        <v>13458.68518181818</v>
      </c>
      <c r="G1177" s="47">
        <f>AVERAGE(Depo!L1177,FRAS!B1177:H1177,IRS6M!C1177:U1177)</f>
        <v>-4.7925925925925893E-2</v>
      </c>
      <c r="H1177" s="47">
        <f>AVERAGE(IRS6M!V1177:Y1177)</f>
        <v>0.61</v>
      </c>
      <c r="I1177" s="26">
        <f>AVERAGE(IRS6M!Z1177:AA1177)</f>
        <v>0.5675</v>
      </c>
      <c r="J1177" s="28"/>
    </row>
    <row r="1178" spans="5:10" x14ac:dyDescent="0.3">
      <c r="E1178" s="31">
        <v>43651</v>
      </c>
      <c r="F1178" s="37">
        <f t="shared" si="33"/>
        <v>13458.68518181818</v>
      </c>
      <c r="G1178" s="47">
        <f>AVERAGE(Depo!L1178,FRAS!B1178:H1178,IRS6M!C1178:U1178)</f>
        <v>-2.7037037037037057E-2</v>
      </c>
      <c r="H1178" s="47">
        <f>AVERAGE(IRS6M!V1178:Y1178)</f>
        <v>0.63924999999999998</v>
      </c>
      <c r="I1178" s="26">
        <f>AVERAGE(IRS6M!Z1178:AA1178)</f>
        <v>0.59250000000000003</v>
      </c>
      <c r="J1178" s="28"/>
    </row>
    <row r="1179" spans="5:10" x14ac:dyDescent="0.3">
      <c r="E1179" s="31">
        <v>43654</v>
      </c>
      <c r="F1179" s="37">
        <f t="shared" si="33"/>
        <v>13458.68518181818</v>
      </c>
      <c r="G1179" s="47">
        <f>AVERAGE(Depo!L1179,FRAS!B1179:H1179,IRS6M!C1179:U1179)</f>
        <v>-3.0370370370370357E-2</v>
      </c>
      <c r="H1179" s="47">
        <f>AVERAGE(IRS6M!V1179:Y1179)</f>
        <v>0.62350000000000005</v>
      </c>
      <c r="I1179" s="26">
        <f>AVERAGE(IRS6M!Z1179:AA1179)</f>
        <v>0.5734999999999999</v>
      </c>
      <c r="J1179" s="28"/>
    </row>
    <row r="1180" spans="5:10" x14ac:dyDescent="0.3">
      <c r="E1180" s="31">
        <v>43655</v>
      </c>
      <c r="F1180" s="37">
        <f t="shared" si="33"/>
        <v>13458.68518181818</v>
      </c>
      <c r="G1180" s="47">
        <f>AVERAGE(Depo!L1180,FRAS!B1180:H1180,IRS6M!C1180:U1180)</f>
        <v>-7.2222222222221915E-3</v>
      </c>
      <c r="H1180" s="47">
        <f>AVERAGE(IRS6M!V1180:Y1180)</f>
        <v>0.65825</v>
      </c>
      <c r="I1180" s="26">
        <f>AVERAGE(IRS6M!Z1180:AA1180)</f>
        <v>0.60650000000000004</v>
      </c>
      <c r="J1180" s="28"/>
    </row>
    <row r="1181" spans="5:10" x14ac:dyDescent="0.3">
      <c r="E1181" s="31">
        <v>43656</v>
      </c>
      <c r="F1181" s="37">
        <f t="shared" si="33"/>
        <v>13458.68518181818</v>
      </c>
      <c r="G1181" s="47">
        <f>AVERAGE(Depo!L1181,FRAS!B1181:H1181,IRS6M!C1181:U1181)</f>
        <v>1.0666666666666665E-2</v>
      </c>
      <c r="H1181" s="47">
        <f>AVERAGE(IRS6M!V1181:Y1181)</f>
        <v>0.69374999999999998</v>
      </c>
      <c r="I1181" s="26">
        <f>AVERAGE(IRS6M!Z1181:AA1181)</f>
        <v>0.63949999999999996</v>
      </c>
      <c r="J1181" s="28"/>
    </row>
    <row r="1182" spans="5:10" x14ac:dyDescent="0.3">
      <c r="E1182" s="31">
        <v>43657</v>
      </c>
      <c r="F1182" s="37">
        <f t="shared" si="33"/>
        <v>13458.68518181818</v>
      </c>
      <c r="G1182" s="47">
        <f>AVERAGE(Depo!L1182,FRAS!B1182:H1182,IRS6M!C1182:U1182)</f>
        <v>4.8555555555555553E-2</v>
      </c>
      <c r="H1182" s="47">
        <f>AVERAGE(IRS6M!V1182:Y1182)</f>
        <v>0.77475000000000005</v>
      </c>
      <c r="I1182" s="26">
        <f>AVERAGE(IRS6M!Z1182:AA1182)</f>
        <v>0.72449999999999992</v>
      </c>
      <c r="J1182" s="28"/>
    </row>
    <row r="1183" spans="5:10" x14ac:dyDescent="0.3">
      <c r="E1183" s="31">
        <v>43658</v>
      </c>
      <c r="F1183" s="37">
        <f t="shared" si="33"/>
        <v>13458.68518181818</v>
      </c>
      <c r="G1183" s="47">
        <f>AVERAGE(Depo!L1183,FRAS!B1183:H1183,IRS6M!C1183:U1183)</f>
        <v>5.0999999999999962E-2</v>
      </c>
      <c r="H1183" s="47">
        <f>AVERAGE(IRS6M!V1183:Y1183)</f>
        <v>0.78574999999999995</v>
      </c>
      <c r="I1183" s="26">
        <f>AVERAGE(IRS6M!Z1183:AA1183)</f>
        <v>0.73950000000000005</v>
      </c>
      <c r="J1183" s="28"/>
    </row>
    <row r="1184" spans="5:10" x14ac:dyDescent="0.3">
      <c r="E1184" s="31">
        <v>43661</v>
      </c>
      <c r="F1184" s="37">
        <f t="shared" si="33"/>
        <v>13458.68518181818</v>
      </c>
      <c r="G1184" s="47">
        <f>AVERAGE(Depo!L1184,FRAS!B1184:H1184,IRS6M!C1184:U1184)</f>
        <v>2.1925925925925901E-2</v>
      </c>
      <c r="H1184" s="47">
        <f>AVERAGE(IRS6M!V1184:Y1184)</f>
        <v>0.73449999999999993</v>
      </c>
      <c r="I1184" s="26">
        <f>AVERAGE(IRS6M!Z1184:AA1184)</f>
        <v>0.6865</v>
      </c>
      <c r="J1184" s="28"/>
    </row>
    <row r="1185" spans="5:10" x14ac:dyDescent="0.3">
      <c r="E1185" s="31">
        <v>43662</v>
      </c>
      <c r="F1185" s="37">
        <f t="shared" si="33"/>
        <v>13458.68518181818</v>
      </c>
      <c r="G1185" s="47">
        <f>AVERAGE(Depo!L1185,FRAS!B1185:H1185,IRS6M!C1185:U1185)</f>
        <v>5.9999999999999932E-3</v>
      </c>
      <c r="H1185" s="47">
        <f>AVERAGE(IRS6M!V1185:Y1185)</f>
        <v>0.71299999999999997</v>
      </c>
      <c r="I1185" s="26">
        <f>AVERAGE(IRS6M!Z1185:AA1185)</f>
        <v>0.66450000000000009</v>
      </c>
      <c r="J1185" s="28"/>
    </row>
    <row r="1186" spans="5:10" x14ac:dyDescent="0.3">
      <c r="E1186" s="31">
        <v>43663</v>
      </c>
      <c r="F1186" s="37">
        <f t="shared" si="33"/>
        <v>13458.68518181818</v>
      </c>
      <c r="G1186" s="47">
        <f>AVERAGE(Depo!L1186,FRAS!B1186:H1186,IRS6M!C1186:U1186)</f>
        <v>-2.0481481481481465E-2</v>
      </c>
      <c r="H1186" s="47">
        <f>AVERAGE(IRS6M!V1186:Y1186)</f>
        <v>0.67100000000000004</v>
      </c>
      <c r="I1186" s="26">
        <f>AVERAGE(IRS6M!Z1186:AA1186)</f>
        <v>0.62250000000000005</v>
      </c>
      <c r="J1186" s="28"/>
    </row>
    <row r="1187" spans="5:10" x14ac:dyDescent="0.3">
      <c r="E1187" s="31">
        <v>43664</v>
      </c>
      <c r="F1187" s="37">
        <f t="shared" si="33"/>
        <v>13458.68518181818</v>
      </c>
      <c r="G1187" s="47">
        <f>AVERAGE(Depo!L1187,FRAS!B1187:H1187,IRS6M!C1187:U1187)</f>
        <v>-2.4037037037036992E-2</v>
      </c>
      <c r="H1187" s="47">
        <f>AVERAGE(IRS6M!V1187:Y1187)</f>
        <v>0.66900000000000004</v>
      </c>
      <c r="I1187" s="26">
        <f>AVERAGE(IRS6M!Z1187:AA1187)</f>
        <v>0.62250000000000005</v>
      </c>
      <c r="J1187" s="28"/>
    </row>
    <row r="1188" spans="5:10" x14ac:dyDescent="0.3">
      <c r="E1188" s="31">
        <v>43665</v>
      </c>
      <c r="F1188" s="37">
        <f t="shared" si="33"/>
        <v>13458.68518181818</v>
      </c>
      <c r="G1188" s="47">
        <f>AVERAGE(Depo!L1188,FRAS!B1188:H1188,IRS6M!C1188:U1188)</f>
        <v>-3.7111111111111122E-2</v>
      </c>
      <c r="H1188" s="47">
        <f>AVERAGE(IRS6M!V1188:Y1188)</f>
        <v>0.66725000000000001</v>
      </c>
      <c r="I1188" s="26">
        <f>AVERAGE(IRS6M!Z1188:AA1188)</f>
        <v>0.62149999999999994</v>
      </c>
      <c r="J1188" s="28"/>
    </row>
    <row r="1189" spans="5:10" x14ac:dyDescent="0.3">
      <c r="E1189" s="31">
        <v>43668</v>
      </c>
      <c r="F1189" s="37">
        <f t="shared" si="33"/>
        <v>13458.68518181818</v>
      </c>
      <c r="G1189" s="47">
        <f>AVERAGE(Depo!L1189,FRAS!B1189:H1189,IRS6M!C1189:U1189)</f>
        <v>-4.2296296296296325E-2</v>
      </c>
      <c r="H1189" s="47">
        <f>AVERAGE(IRS6M!V1189:Y1189)</f>
        <v>0.64949999999999997</v>
      </c>
      <c r="I1189" s="26">
        <f>AVERAGE(IRS6M!Z1189:AA1189)</f>
        <v>0.60650000000000004</v>
      </c>
      <c r="J1189" s="28"/>
    </row>
    <row r="1190" spans="5:10" x14ac:dyDescent="0.3">
      <c r="E1190" s="31">
        <v>43669</v>
      </c>
      <c r="F1190" s="37">
        <f t="shared" si="33"/>
        <v>13458.68518181818</v>
      </c>
      <c r="G1190" s="47">
        <f>AVERAGE(Depo!L1190,FRAS!B1190:H1190,IRS6M!C1190:U1190)</f>
        <v>-5.1666666666666659E-2</v>
      </c>
      <c r="H1190" s="47">
        <f>AVERAGE(IRS6M!V1190:Y1190)</f>
        <v>0.64624999999999999</v>
      </c>
      <c r="I1190" s="26">
        <f>AVERAGE(IRS6M!Z1190:AA1190)</f>
        <v>0.60349999999999993</v>
      </c>
      <c r="J1190" s="28"/>
    </row>
    <row r="1191" spans="5:10" x14ac:dyDescent="0.3">
      <c r="E1191" s="31">
        <v>43670</v>
      </c>
      <c r="F1191" s="37">
        <f t="shared" si="33"/>
        <v>13458.68518181818</v>
      </c>
      <c r="G1191" s="47">
        <f>AVERAGE(Depo!L1191,FRAS!B1191:H1191,IRS6M!C1191:U1191)</f>
        <v>-6.8148148148148124E-2</v>
      </c>
      <c r="H1191" s="47">
        <f>AVERAGE(IRS6M!V1191:Y1191)</f>
        <v>0.60399999999999998</v>
      </c>
      <c r="I1191" s="26">
        <f>AVERAGE(IRS6M!Z1191:AA1191)</f>
        <v>0.5605</v>
      </c>
      <c r="J1191" s="28"/>
    </row>
    <row r="1192" spans="5:10" x14ac:dyDescent="0.3">
      <c r="E1192" s="31">
        <v>43671</v>
      </c>
      <c r="F1192" s="37">
        <f t="shared" si="33"/>
        <v>13458.68518181818</v>
      </c>
      <c r="G1192" s="47">
        <f>AVERAGE(Depo!L1192,FRAS!B1192:H1192,IRS6M!C1192:U1192)</f>
        <v>-7.9518518518518599E-2</v>
      </c>
      <c r="H1192" s="47">
        <f>AVERAGE(IRS6M!V1192:Y1192)</f>
        <v>0.59775</v>
      </c>
      <c r="I1192" s="26">
        <f>AVERAGE(IRS6M!Z1192:AA1192)</f>
        <v>0.55649999999999999</v>
      </c>
      <c r="J1192" s="28"/>
    </row>
    <row r="1193" spans="5:10" x14ac:dyDescent="0.3">
      <c r="E1193" s="31">
        <v>43672</v>
      </c>
      <c r="F1193" s="37">
        <f t="shared" si="33"/>
        <v>13458.68518181818</v>
      </c>
      <c r="G1193" s="47">
        <f>AVERAGE(Depo!L1193,FRAS!B1193:H1193,IRS6M!C1193:U1193)</f>
        <v>-7.1592592592592597E-2</v>
      </c>
      <c r="H1193" s="47">
        <f>AVERAGE(IRS6M!V1193:Y1193)</f>
        <v>0.58799999999999997</v>
      </c>
      <c r="I1193" s="26">
        <f>AVERAGE(IRS6M!Z1193:AA1193)</f>
        <v>0.54449999999999998</v>
      </c>
      <c r="J1193" s="28"/>
    </row>
    <row r="1194" spans="5:10" x14ac:dyDescent="0.3">
      <c r="E1194" s="31">
        <v>43675</v>
      </c>
      <c r="F1194" s="37">
        <f t="shared" si="33"/>
        <v>13458.68518181818</v>
      </c>
      <c r="G1194" s="47">
        <f>AVERAGE(Depo!L1194,FRAS!B1194:H1194,IRS6M!C1194:U1194)</f>
        <v>-7.7444444444444482E-2</v>
      </c>
      <c r="H1194" s="47">
        <f>AVERAGE(IRS6M!V1194:Y1194)</f>
        <v>0.57474999999999998</v>
      </c>
      <c r="I1194" s="26">
        <f>AVERAGE(IRS6M!Z1194:AA1194)</f>
        <v>0.53049999999999997</v>
      </c>
      <c r="J1194" s="28"/>
    </row>
    <row r="1195" spans="5:10" x14ac:dyDescent="0.3">
      <c r="E1195" s="31">
        <v>43676</v>
      </c>
      <c r="F1195" s="37">
        <f t="shared" si="33"/>
        <v>13458.68518181818</v>
      </c>
      <c r="G1195" s="47">
        <f>AVERAGE(Depo!L1195,FRAS!B1195:H1195,IRS6M!C1195:U1195)</f>
        <v>-7.7518518518518514E-2</v>
      </c>
      <c r="H1195" s="47">
        <f>AVERAGE(IRS6M!V1195:Y1195)</f>
        <v>0.5714999999999999</v>
      </c>
      <c r="I1195" s="26">
        <f>AVERAGE(IRS6M!Z1195:AA1195)</f>
        <v>0.52750000000000008</v>
      </c>
      <c r="J1195" s="28"/>
    </row>
    <row r="1196" spans="5:10" x14ac:dyDescent="0.3">
      <c r="E1196" s="31">
        <v>43677</v>
      </c>
      <c r="F1196" s="37">
        <f t="shared" si="33"/>
        <v>13458.68518181818</v>
      </c>
      <c r="G1196" s="47">
        <f>AVERAGE(Depo!L1196,FRAS!B1196:H1196,IRS6M!C1196:U1196)</f>
        <v>-0.10937037037037041</v>
      </c>
      <c r="H1196" s="47">
        <f>AVERAGE(IRS6M!V1196:Y1196)</f>
        <v>0.51774999999999993</v>
      </c>
      <c r="I1196" s="26">
        <f>AVERAGE(IRS6M!Z1196:AA1196)</f>
        <v>0.47350000000000003</v>
      </c>
      <c r="J1196" s="28"/>
    </row>
    <row r="1197" spans="5:10" x14ac:dyDescent="0.3">
      <c r="E1197" s="31">
        <v>43678</v>
      </c>
      <c r="F1197" s="37">
        <f t="shared" si="33"/>
        <v>13458.68518181818</v>
      </c>
      <c r="G1197" s="47">
        <f>AVERAGE(Depo!L1197,FRAS!B1197:H1197,IRS6M!C1197:U1197)</f>
        <v>-0.12737037037037044</v>
      </c>
      <c r="H1197" s="47">
        <f>AVERAGE(IRS6M!V1197:Y1197)</f>
        <v>0.47174999999999995</v>
      </c>
      <c r="I1197" s="26">
        <f>AVERAGE(IRS6M!Z1197:AA1197)</f>
        <v>0.42449999999999999</v>
      </c>
      <c r="J1197" s="28"/>
    </row>
    <row r="1198" spans="5:10" x14ac:dyDescent="0.3">
      <c r="E1198" s="31">
        <v>43679</v>
      </c>
      <c r="F1198" s="37">
        <f t="shared" si="33"/>
        <v>13458.68518181818</v>
      </c>
      <c r="G1198" s="47">
        <f>AVERAGE(Depo!L1198,FRAS!B1198:H1198,IRS6M!C1198:U1198)</f>
        <v>-0.16477777777777775</v>
      </c>
      <c r="H1198" s="47">
        <f>AVERAGE(IRS6M!V1198:Y1198)</f>
        <v>0.37324999999999997</v>
      </c>
      <c r="I1198" s="26">
        <f>AVERAGE(IRS6M!Z1198:AA1198)</f>
        <v>0.32150000000000001</v>
      </c>
      <c r="J1198" s="28"/>
    </row>
    <row r="1199" spans="5:10" x14ac:dyDescent="0.3">
      <c r="E1199" s="31">
        <v>43682</v>
      </c>
      <c r="F1199" s="37">
        <f t="shared" si="33"/>
        <v>13458.68518181818</v>
      </c>
      <c r="G1199" s="47">
        <f>AVERAGE(Depo!L1199,FRAS!B1199:H1199,IRS6M!C1199:U1199)</f>
        <v>-0.18196296296296294</v>
      </c>
      <c r="H1199" s="47">
        <f>AVERAGE(IRS6M!V1199:Y1199)</f>
        <v>0.34949999999999998</v>
      </c>
      <c r="I1199" s="26">
        <f>AVERAGE(IRS6M!Z1199:AA1199)</f>
        <v>0.29349999999999998</v>
      </c>
      <c r="J1199" s="28"/>
    </row>
    <row r="1200" spans="5:10" x14ac:dyDescent="0.3">
      <c r="E1200" s="31">
        <v>43683</v>
      </c>
      <c r="F1200" s="37">
        <f t="shared" si="33"/>
        <v>13458.68518181818</v>
      </c>
      <c r="G1200" s="47">
        <f>AVERAGE(Depo!L1200,FRAS!B1200:H1200,IRS6M!C1200:U1200)</f>
        <v>-0.18688888888888885</v>
      </c>
      <c r="H1200" s="47">
        <f>AVERAGE(IRS6M!V1200:Y1200)</f>
        <v>0.34625</v>
      </c>
      <c r="I1200" s="26">
        <f>AVERAGE(IRS6M!Z1200:AA1200)</f>
        <v>0.29349999999999998</v>
      </c>
      <c r="J1200" s="28"/>
    </row>
    <row r="1201" spans="5:10" x14ac:dyDescent="0.3">
      <c r="E1201" s="31">
        <v>43684</v>
      </c>
      <c r="F1201" s="37">
        <f t="shared" si="33"/>
        <v>13458.68518181818</v>
      </c>
      <c r="G1201" s="47">
        <f>AVERAGE(Depo!L1201,FRAS!B1201:H1201,IRS6M!C1201:U1201)</f>
        <v>-0.22059259259259262</v>
      </c>
      <c r="H1201" s="47">
        <f>AVERAGE(IRS6M!V1201:Y1201)</f>
        <v>0.29625000000000001</v>
      </c>
      <c r="I1201" s="26">
        <f>AVERAGE(IRS6M!Z1201:AA1201)</f>
        <v>0.24049999999999999</v>
      </c>
      <c r="J1201" s="28"/>
    </row>
    <row r="1202" spans="5:10" x14ac:dyDescent="0.3">
      <c r="E1202" s="31">
        <v>43685</v>
      </c>
      <c r="F1202" s="37">
        <f t="shared" si="33"/>
        <v>13458.68518181818</v>
      </c>
      <c r="G1202" s="47">
        <f>AVERAGE(Depo!L1202,FRAS!B1202:H1202,IRS6M!C1202:U1202)</f>
        <v>-0.19988888888888898</v>
      </c>
      <c r="H1202" s="47">
        <f>AVERAGE(IRS6M!V1202:Y1202)</f>
        <v>0.35149999999999998</v>
      </c>
      <c r="I1202" s="26">
        <f>AVERAGE(IRS6M!Z1202:AA1202)</f>
        <v>0.29849999999999999</v>
      </c>
      <c r="J1202" s="28"/>
    </row>
    <row r="1203" spans="5:10" x14ac:dyDescent="0.3">
      <c r="E1203" s="31">
        <v>43686</v>
      </c>
      <c r="F1203" s="37">
        <f t="shared" si="33"/>
        <v>13458.68518181818</v>
      </c>
      <c r="G1203" s="47">
        <f>AVERAGE(Depo!L1203,FRAS!B1203:H1203,IRS6M!C1203:U1203)</f>
        <v>-0.21540740740740744</v>
      </c>
      <c r="H1203" s="47">
        <f>AVERAGE(IRS6M!V1203:Y1203)</f>
        <v>0.32200000000000001</v>
      </c>
      <c r="I1203" s="26">
        <f>AVERAGE(IRS6M!Z1203:AA1203)</f>
        <v>0.26550000000000001</v>
      </c>
      <c r="J1203" s="28"/>
    </row>
    <row r="1204" spans="5:10" x14ac:dyDescent="0.3">
      <c r="E1204" s="31">
        <v>43689</v>
      </c>
      <c r="F1204" s="37">
        <f t="shared" si="33"/>
        <v>13458.68518181818</v>
      </c>
      <c r="G1204" s="47">
        <f>AVERAGE(Depo!L1204,FRAS!B1204:H1204,IRS6M!C1204:U1204)</f>
        <v>-0.22748148148148151</v>
      </c>
      <c r="H1204" s="47">
        <f>AVERAGE(IRS6M!V1204:Y1204)</f>
        <v>0.29225000000000001</v>
      </c>
      <c r="I1204" s="26">
        <f>AVERAGE(IRS6M!Z1204:AA1204)</f>
        <v>0.23749999999999999</v>
      </c>
      <c r="J1204" s="28"/>
    </row>
    <row r="1205" spans="5:10" x14ac:dyDescent="0.3">
      <c r="E1205" s="31">
        <v>43690</v>
      </c>
      <c r="F1205" s="37">
        <f t="shared" si="33"/>
        <v>13458.68518181818</v>
      </c>
      <c r="G1205" s="47">
        <f>AVERAGE(Depo!L1205,FRAS!B1205:H1205,IRS6M!C1205:U1205)</f>
        <v>-0.23974074074074078</v>
      </c>
      <c r="H1205" s="47">
        <f>AVERAGE(IRS6M!V1205:Y1205)</f>
        <v>0.25524999999999998</v>
      </c>
      <c r="I1205" s="26">
        <f>AVERAGE(IRS6M!Z1205:AA1205)</f>
        <v>0.20150000000000001</v>
      </c>
      <c r="J1205" s="28"/>
    </row>
    <row r="1206" spans="5:10" x14ac:dyDescent="0.3">
      <c r="E1206" s="31">
        <v>43691</v>
      </c>
      <c r="F1206" s="37">
        <f t="shared" si="33"/>
        <v>13458.68518181818</v>
      </c>
      <c r="G1206" s="47">
        <f>AVERAGE(Depo!L1206,FRAS!B1206:H1206,IRS6M!C1206:U1206)</f>
        <v>-0.28533333333333338</v>
      </c>
      <c r="H1206" s="47">
        <f>AVERAGE(IRS6M!V1206:Y1206)</f>
        <v>0.1615</v>
      </c>
      <c r="I1206" s="26">
        <f>AVERAGE(IRS6M!Z1206:AA1206)</f>
        <v>0.10450000000000001</v>
      </c>
      <c r="J1206" s="28"/>
    </row>
    <row r="1207" spans="5:10" x14ac:dyDescent="0.3">
      <c r="E1207" s="31">
        <v>43692</v>
      </c>
      <c r="F1207" s="37">
        <f t="shared" si="33"/>
        <v>13458.68518181818</v>
      </c>
      <c r="G1207" s="47">
        <f>AVERAGE(Depo!L1207,FRAS!B1207:H1207,IRS6M!C1207:U1207)</f>
        <v>-0.37062962962962953</v>
      </c>
      <c r="H1207" s="47">
        <f>AVERAGE(IRS6M!V1207:Y1207)</f>
        <v>2.2249999999999999E-2</v>
      </c>
      <c r="I1207" s="26">
        <f>AVERAGE(IRS6M!Z1207:AA1207)</f>
        <v>-3.7999999999999999E-2</v>
      </c>
      <c r="J1207" s="28"/>
    </row>
    <row r="1208" spans="5:10" x14ac:dyDescent="0.3">
      <c r="E1208" s="31">
        <v>43693</v>
      </c>
      <c r="F1208" s="37">
        <f t="shared" si="33"/>
        <v>13458.68518181818</v>
      </c>
      <c r="G1208" s="47">
        <f>AVERAGE(Depo!L1208,FRAS!B1208:H1208,IRS6M!C1208:U1208)</f>
        <v>-0.36481481481481459</v>
      </c>
      <c r="H1208" s="47">
        <f>AVERAGE(IRS6M!V1208:Y1208)</f>
        <v>4.2250000000000003E-2</v>
      </c>
      <c r="I1208" s="26">
        <f>AVERAGE(IRS6M!Z1208:AA1208)</f>
        <v>-1.9E-2</v>
      </c>
      <c r="J1208" s="28"/>
    </row>
    <row r="1209" spans="5:10" x14ac:dyDescent="0.3">
      <c r="E1209" s="31">
        <v>43696</v>
      </c>
      <c r="F1209" s="37">
        <f t="shared" si="33"/>
        <v>13458.68518181818</v>
      </c>
      <c r="G1209" s="47">
        <f>AVERAGE(Depo!L1209,FRAS!B1209:H1209,IRS6M!C1209:U1209)</f>
        <v>-0.31044444444444452</v>
      </c>
      <c r="H1209" s="47">
        <f>AVERAGE(IRS6M!V1209:Y1209)</f>
        <v>0.14499999999999999</v>
      </c>
      <c r="I1209" s="26">
        <f>AVERAGE(IRS6M!Z1209:AA1209)</f>
        <v>7.9499999999999987E-2</v>
      </c>
      <c r="J1209" s="28"/>
    </row>
    <row r="1210" spans="5:10" x14ac:dyDescent="0.3">
      <c r="E1210" s="31">
        <v>43697</v>
      </c>
      <c r="F1210" s="37">
        <f t="shared" si="33"/>
        <v>13458.68518181818</v>
      </c>
      <c r="G1210" s="47">
        <f>AVERAGE(Depo!L1210,FRAS!B1210:H1210,IRS6M!C1210:U1210)</f>
        <v>-0.32640740740740742</v>
      </c>
      <c r="H1210" s="47">
        <f>AVERAGE(IRS6M!V1210:Y1210)</f>
        <v>0.11874999999999999</v>
      </c>
      <c r="I1210" s="26">
        <f>AVERAGE(IRS6M!Z1210:AA1210)</f>
        <v>4.5499999999999999E-2</v>
      </c>
      <c r="J1210" s="28"/>
    </row>
    <row r="1211" spans="5:10" x14ac:dyDescent="0.3">
      <c r="E1211" s="31">
        <v>43698</v>
      </c>
      <c r="F1211" s="37">
        <f t="shared" si="33"/>
        <v>13458.68518181818</v>
      </c>
      <c r="G1211" s="47">
        <f>AVERAGE(Depo!L1211,FRAS!B1211:H1211,IRS6M!C1211:U1211)</f>
        <v>-0.30077777777777787</v>
      </c>
      <c r="H1211" s="47">
        <f>AVERAGE(IRS6M!V1211:Y1211)</f>
        <v>0.13750000000000001</v>
      </c>
      <c r="I1211" s="26">
        <f>AVERAGE(IRS6M!Z1211:AA1211)</f>
        <v>6.8500000000000005E-2</v>
      </c>
      <c r="J1211" s="28"/>
    </row>
    <row r="1212" spans="5:10" x14ac:dyDescent="0.3">
      <c r="E1212" s="31">
        <v>43699</v>
      </c>
      <c r="F1212" s="37">
        <f t="shared" si="33"/>
        <v>13458.68518181818</v>
      </c>
      <c r="G1212" s="47">
        <f>AVERAGE(Depo!L1212,FRAS!B1212:H1212,IRS6M!C1212:U1212)</f>
        <v>-0.26381481481481484</v>
      </c>
      <c r="H1212" s="47">
        <f>AVERAGE(IRS6M!V1212:Y1212)</f>
        <v>0.19450000000000001</v>
      </c>
      <c r="I1212" s="26">
        <f>AVERAGE(IRS6M!Z1212:AA1212)</f>
        <v>0.1265</v>
      </c>
      <c r="J1212" s="28"/>
    </row>
    <row r="1213" spans="5:10" x14ac:dyDescent="0.3">
      <c r="E1213" s="31">
        <v>43700</v>
      </c>
      <c r="F1213" s="37">
        <f t="shared" si="33"/>
        <v>13458.68518181818</v>
      </c>
      <c r="G1213" s="47">
        <f>AVERAGE(Depo!L1213,FRAS!B1213:H1213,IRS6M!C1213:U1213)</f>
        <v>-0.28540740740740739</v>
      </c>
      <c r="H1213" s="47">
        <f>AVERAGE(IRS6M!V1213:Y1213)</f>
        <v>0.17599999999999999</v>
      </c>
      <c r="I1213" s="26">
        <f>AVERAGE(IRS6M!Z1213:AA1213)</f>
        <v>0.11449999999999999</v>
      </c>
      <c r="J1213" s="28"/>
    </row>
    <row r="1214" spans="5:10" x14ac:dyDescent="0.3">
      <c r="E1214" s="31">
        <v>43703</v>
      </c>
      <c r="F1214" s="37">
        <f t="shared" si="33"/>
        <v>13458.68518181818</v>
      </c>
      <c r="G1214" s="47">
        <f>AVERAGE(Depo!L1214,FRAS!B1214:H1214,IRS6M!C1214:U1214)</f>
        <v>-0.28074074074074079</v>
      </c>
      <c r="H1214" s="47">
        <f>AVERAGE(IRS6M!V1214:Y1214)</f>
        <v>0.1845</v>
      </c>
      <c r="I1214" s="26">
        <f>AVERAGE(IRS6M!Z1214:AA1214)</f>
        <v>0.1205</v>
      </c>
      <c r="J1214" s="28"/>
    </row>
    <row r="1215" spans="5:10" x14ac:dyDescent="0.3">
      <c r="E1215" s="31">
        <v>43704</v>
      </c>
      <c r="F1215" s="37">
        <f t="shared" si="33"/>
        <v>13458.68518181818</v>
      </c>
      <c r="G1215" s="47">
        <f>AVERAGE(Depo!L1215,FRAS!B1215:H1215,IRS6M!C1215:U1215)</f>
        <v>-0.32348148148148148</v>
      </c>
      <c r="H1215" s="47">
        <f>AVERAGE(IRS6M!V1215:Y1215)</f>
        <v>9.0000000000000011E-2</v>
      </c>
      <c r="I1215" s="26">
        <f>AVERAGE(IRS6M!Z1215:AA1215)</f>
        <v>2.7999999999999997E-2</v>
      </c>
      <c r="J1215" s="28"/>
    </row>
    <row r="1216" spans="5:10" x14ac:dyDescent="0.3">
      <c r="E1216" s="31">
        <v>43705</v>
      </c>
      <c r="F1216" s="37">
        <f t="shared" si="33"/>
        <v>13458.68518181818</v>
      </c>
      <c r="G1216" s="47">
        <f>AVERAGE(Depo!L1216,FRAS!B1216:H1216,IRS6M!C1216:U1216)</f>
        <v>-0.34359259259259256</v>
      </c>
      <c r="H1216" s="47">
        <f>AVERAGE(IRS6M!V1216:Y1216)</f>
        <v>3.3500000000000002E-2</v>
      </c>
      <c r="I1216" s="26">
        <f>AVERAGE(IRS6M!Z1216:AA1216)</f>
        <v>-3.2000000000000001E-2</v>
      </c>
      <c r="J1216" s="28"/>
    </row>
    <row r="1217" spans="5:10" x14ac:dyDescent="0.3">
      <c r="E1217" s="31">
        <v>43706</v>
      </c>
      <c r="F1217" s="37">
        <f t="shared" si="33"/>
        <v>13458.68518181818</v>
      </c>
      <c r="G1217" s="47">
        <f>AVERAGE(Depo!L1217,FRAS!B1217:H1217,IRS6M!C1217:U1217)</f>
        <v>-0.33559259259259266</v>
      </c>
      <c r="H1217" s="47">
        <f>AVERAGE(IRS6M!V1217:Y1217)</f>
        <v>7.2749999999999995E-2</v>
      </c>
      <c r="I1217" s="26">
        <f>AVERAGE(IRS6M!Z1217:AA1217)</f>
        <v>7.0000000000000001E-3</v>
      </c>
      <c r="J1217" s="28"/>
    </row>
    <row r="1218" spans="5:10" x14ac:dyDescent="0.3">
      <c r="E1218" s="31">
        <v>43707</v>
      </c>
      <c r="F1218" s="37">
        <f t="shared" si="33"/>
        <v>13458.68518181818</v>
      </c>
      <c r="G1218" s="47">
        <f>AVERAGE(Depo!L1218,FRAS!B1218:H1218,IRS6M!C1218:U1218)</f>
        <v>-0.33048148148148154</v>
      </c>
      <c r="H1218" s="47">
        <f>AVERAGE(IRS6M!V1218:Y1218)</f>
        <v>9.0500000000000011E-2</v>
      </c>
      <c r="I1218" s="26">
        <f>AVERAGE(IRS6M!Z1218:AA1218)</f>
        <v>2.5000000000000001E-2</v>
      </c>
      <c r="J1218" s="28"/>
    </row>
    <row r="1219" spans="5:10" x14ac:dyDescent="0.3">
      <c r="E1219" s="31">
        <v>43710</v>
      </c>
      <c r="F1219" s="37">
        <f t="shared" si="33"/>
        <v>13458.68518181818</v>
      </c>
      <c r="G1219" s="47">
        <f>AVERAGE(Depo!L1219,FRAS!B1219:H1219,IRS6M!C1219:U1219)</f>
        <v>-0.3358148148148149</v>
      </c>
      <c r="H1219" s="47">
        <f>AVERAGE(IRS6M!V1219:Y1219)</f>
        <v>0.10200000000000001</v>
      </c>
      <c r="I1219" s="26">
        <f>AVERAGE(IRS6M!Z1219:AA1219)</f>
        <v>3.4999999999999996E-2</v>
      </c>
      <c r="J1219" s="28"/>
    </row>
    <row r="1220" spans="5:10" x14ac:dyDescent="0.3">
      <c r="E1220" s="31">
        <v>43711</v>
      </c>
      <c r="F1220" s="37">
        <f t="shared" si="33"/>
        <v>13458.68518181818</v>
      </c>
      <c r="G1220" s="47">
        <f>AVERAGE(Depo!L1220,FRAS!B1220:H1220,IRS6M!C1220:U1220)</f>
        <v>-0.33896296296296302</v>
      </c>
      <c r="H1220" s="47">
        <f>AVERAGE(IRS6M!V1220:Y1220)</f>
        <v>7.4249999999999997E-2</v>
      </c>
      <c r="I1220" s="26">
        <f>AVERAGE(IRS6M!Z1220:AA1220)</f>
        <v>5.0000000000000001E-3</v>
      </c>
      <c r="J1220" s="28"/>
    </row>
    <row r="1221" spans="5:10" x14ac:dyDescent="0.3">
      <c r="E1221" s="31">
        <v>43712</v>
      </c>
      <c r="F1221" s="37">
        <f t="shared" si="33"/>
        <v>13458.68518181818</v>
      </c>
      <c r="G1221" s="47">
        <f>AVERAGE(Depo!L1221,FRAS!B1221:H1221,IRS6M!C1221:U1221)</f>
        <v>-0.31892592592592589</v>
      </c>
      <c r="H1221" s="47">
        <f>AVERAGE(IRS6M!V1221:Y1221)</f>
        <v>0.1235</v>
      </c>
      <c r="I1221" s="26">
        <f>AVERAGE(IRS6M!Z1221:AA1221)</f>
        <v>5.8000000000000003E-2</v>
      </c>
      <c r="J1221" s="28"/>
    </row>
    <row r="1222" spans="5:10" x14ac:dyDescent="0.3">
      <c r="E1222" s="31">
        <v>43713</v>
      </c>
      <c r="F1222" s="37">
        <f t="shared" si="33"/>
        <v>13458.68518181818</v>
      </c>
      <c r="G1222" s="47">
        <f>AVERAGE(Depo!L1222,FRAS!B1222:H1222,IRS6M!C1222:U1222)</f>
        <v>-0.24218518518518517</v>
      </c>
      <c r="H1222" s="47">
        <f>AVERAGE(IRS6M!V1222:Y1222)</f>
        <v>0.28749999999999998</v>
      </c>
      <c r="I1222" s="26">
        <f>AVERAGE(IRS6M!Z1222:AA1222)</f>
        <v>0.23149999999999998</v>
      </c>
      <c r="J1222" s="28"/>
    </row>
    <row r="1223" spans="5:10" x14ac:dyDescent="0.3">
      <c r="E1223" s="31">
        <v>43714</v>
      </c>
      <c r="F1223" s="37">
        <f t="shared" si="33"/>
        <v>13458.68518181818</v>
      </c>
      <c r="G1223" s="47">
        <f>AVERAGE(Depo!L1223,FRAS!B1223:H1223,IRS6M!C1223:U1223)</f>
        <v>-0.27714814814814814</v>
      </c>
      <c r="H1223" s="47">
        <f>AVERAGE(IRS6M!V1223:Y1223)</f>
        <v>0.19550000000000001</v>
      </c>
      <c r="I1223" s="26">
        <f>AVERAGE(IRS6M!Z1223:AA1223)</f>
        <v>0.1285</v>
      </c>
      <c r="J1223" s="28"/>
    </row>
    <row r="1224" spans="5:10" x14ac:dyDescent="0.3">
      <c r="E1224" s="31">
        <v>43717</v>
      </c>
      <c r="F1224" s="37">
        <f t="shared" si="33"/>
        <v>13458.68518181818</v>
      </c>
      <c r="G1224" s="47">
        <f>AVERAGE(Depo!L1224,FRAS!B1224:H1224,IRS6M!C1224:U1224)</f>
        <v>-0.25151851851851853</v>
      </c>
      <c r="H1224" s="47">
        <f>AVERAGE(IRS6M!V1224:Y1224)</f>
        <v>0.24925</v>
      </c>
      <c r="I1224" s="26">
        <f>AVERAGE(IRS6M!Z1224:AA1224)</f>
        <v>0.1825</v>
      </c>
      <c r="J1224" s="28"/>
    </row>
    <row r="1225" spans="5:10" x14ac:dyDescent="0.3">
      <c r="E1225" s="31">
        <v>43718</v>
      </c>
      <c r="F1225" s="37">
        <f t="shared" si="33"/>
        <v>13458.68518181818</v>
      </c>
      <c r="G1225" s="47">
        <f>AVERAGE(Depo!L1225,FRAS!B1225:H1225,IRS6M!C1225:U1225)</f>
        <v>-0.22440740740740744</v>
      </c>
      <c r="H1225" s="47">
        <f>AVERAGE(IRS6M!V1225:Y1225)</f>
        <v>0.30275000000000002</v>
      </c>
      <c r="I1225" s="26">
        <f>AVERAGE(IRS6M!Z1225:AA1225)</f>
        <v>0.23299999999999998</v>
      </c>
      <c r="J1225" s="28"/>
    </row>
    <row r="1226" spans="5:10" x14ac:dyDescent="0.3">
      <c r="E1226" s="31">
        <v>43719</v>
      </c>
      <c r="F1226" s="37">
        <f t="shared" si="33"/>
        <v>13458.68518181818</v>
      </c>
      <c r="G1226" s="47">
        <f>AVERAGE(Depo!L1226,FRAS!B1226:H1226,IRS6M!C1226:U1226)</f>
        <v>-0.22318518518518518</v>
      </c>
      <c r="H1226" s="47">
        <f>AVERAGE(IRS6M!V1226:Y1226)</f>
        <v>0.29649999999999999</v>
      </c>
      <c r="I1226" s="26">
        <f>AVERAGE(IRS6M!Z1226:AA1226)</f>
        <v>0.221</v>
      </c>
      <c r="J1226" s="28"/>
    </row>
    <row r="1227" spans="5:10" x14ac:dyDescent="0.3">
      <c r="E1227" s="31">
        <v>43720</v>
      </c>
      <c r="F1227" s="37">
        <f t="shared" si="33"/>
        <v>13458.68518181818</v>
      </c>
      <c r="G1227" s="47">
        <f>AVERAGE(Depo!L1227,FRAS!B1227:H1227,IRS6M!C1227:U1227)</f>
        <v>-0.15629629629629629</v>
      </c>
      <c r="H1227" s="47">
        <f>AVERAGE(IRS6M!V1227:Y1227)</f>
        <v>0.34474999999999995</v>
      </c>
      <c r="I1227" s="26">
        <f>AVERAGE(IRS6M!Z1227:AA1227)</f>
        <v>0.26400000000000001</v>
      </c>
      <c r="J1227" s="28"/>
    </row>
    <row r="1228" spans="5:10" x14ac:dyDescent="0.3">
      <c r="E1228" s="31">
        <v>43721</v>
      </c>
      <c r="F1228" s="37">
        <f t="shared" si="33"/>
        <v>13458.68518181818</v>
      </c>
      <c r="G1228" s="47">
        <f>AVERAGE(Depo!L1228,FRAS!B1228:H1228,IRS6M!C1228:U1228)</f>
        <v>-0.10507407407407407</v>
      </c>
      <c r="H1228" s="47">
        <f>AVERAGE(IRS6M!V1228:Y1228)</f>
        <v>0.45700000000000002</v>
      </c>
      <c r="I1228" s="26">
        <f>AVERAGE(IRS6M!Z1228:AA1228)</f>
        <v>0.379</v>
      </c>
      <c r="J1228" s="28"/>
    </row>
    <row r="1229" spans="5:10" x14ac:dyDescent="0.3">
      <c r="E1229" s="31">
        <v>43724</v>
      </c>
      <c r="F1229" s="37">
        <f t="shared" si="33"/>
        <v>13458.68518181818</v>
      </c>
      <c r="G1229" s="47">
        <f>AVERAGE(Depo!L1229,FRAS!B1229:H1229,IRS6M!C1229:U1229)</f>
        <v>-0.13348148148148151</v>
      </c>
      <c r="H1229" s="47">
        <f>AVERAGE(IRS6M!V1229:Y1229)</f>
        <v>0.39775000000000005</v>
      </c>
      <c r="I1229" s="26">
        <f>AVERAGE(IRS6M!Z1229:AA1229)</f>
        <v>0.317</v>
      </c>
      <c r="J1229" s="28"/>
    </row>
    <row r="1230" spans="5:10" x14ac:dyDescent="0.3">
      <c r="E1230" s="31">
        <v>43725</v>
      </c>
      <c r="F1230" s="37">
        <f t="shared" si="33"/>
        <v>13458.68518181818</v>
      </c>
      <c r="G1230" s="47">
        <f>AVERAGE(Depo!L1230,FRAS!B1230:H1230,IRS6M!C1230:U1230)</f>
        <v>-0.14703703703703702</v>
      </c>
      <c r="H1230" s="47">
        <f>AVERAGE(IRS6M!V1230:Y1230)</f>
        <v>0.36175000000000002</v>
      </c>
      <c r="I1230" s="26">
        <f>AVERAGE(IRS6M!Z1230:AA1230)</f>
        <v>0.27800000000000002</v>
      </c>
      <c r="J1230" s="28"/>
    </row>
    <row r="1231" spans="5:10" x14ac:dyDescent="0.3">
      <c r="E1231" s="31">
        <v>43726</v>
      </c>
      <c r="F1231" s="37">
        <f t="shared" si="33"/>
        <v>13458.68518181818</v>
      </c>
      <c r="G1231" s="47">
        <f>AVERAGE(Depo!L1231,FRAS!B1231:H1231,IRS6M!C1231:U1231)</f>
        <v>-0.17637037037037032</v>
      </c>
      <c r="H1231" s="47">
        <f>AVERAGE(IRS6M!V1231:Y1231)</f>
        <v>0.29900000000000004</v>
      </c>
      <c r="I1231" s="26">
        <f>AVERAGE(IRS6M!Z1231:AA1231)</f>
        <v>0.215</v>
      </c>
      <c r="J1231" s="28"/>
    </row>
    <row r="1232" spans="5:10" x14ac:dyDescent="0.3">
      <c r="E1232" s="31">
        <v>43727</v>
      </c>
      <c r="F1232" s="37">
        <f t="shared" si="33"/>
        <v>13458.68518181818</v>
      </c>
      <c r="G1232" s="47">
        <f>AVERAGE(Depo!L1232,FRAS!B1232:H1232,IRS6M!C1232:U1232)</f>
        <v>-0.17429629629629628</v>
      </c>
      <c r="H1232" s="47">
        <f>AVERAGE(IRS6M!V1232:Y1232)</f>
        <v>0.28875000000000001</v>
      </c>
      <c r="I1232" s="26">
        <f>AVERAGE(IRS6M!Z1232:AA1232)</f>
        <v>0.20300000000000001</v>
      </c>
      <c r="J1232" s="28"/>
    </row>
    <row r="1233" spans="5:10" x14ac:dyDescent="0.3">
      <c r="E1233" s="31">
        <v>43728</v>
      </c>
      <c r="F1233" s="37">
        <f t="shared" si="33"/>
        <v>13458.68518181818</v>
      </c>
      <c r="G1233" s="47">
        <f>AVERAGE(Depo!L1233,FRAS!B1233:H1233,IRS6M!C1233:U1233)</f>
        <v>-0.17751851851851846</v>
      </c>
      <c r="H1233" s="47">
        <f>AVERAGE(IRS6M!V1233:Y1233)</f>
        <v>0.26700000000000002</v>
      </c>
      <c r="I1233" s="26">
        <f>AVERAGE(IRS6M!Z1233:AA1233)</f>
        <v>0.17899999999999999</v>
      </c>
      <c r="J1233" s="28"/>
    </row>
    <row r="1234" spans="5:10" x14ac:dyDescent="0.3">
      <c r="E1234" s="31">
        <v>43731</v>
      </c>
      <c r="F1234" s="37">
        <f t="shared" si="33"/>
        <v>13458.68518181818</v>
      </c>
      <c r="G1234" s="47">
        <f>AVERAGE(Depo!L1234,FRAS!B1234:H1234,IRS6M!C1234:U1234)</f>
        <v>-0.22062962962962962</v>
      </c>
      <c r="H1234" s="47">
        <f>AVERAGE(IRS6M!V1234:Y1234)</f>
        <v>0.1895</v>
      </c>
      <c r="I1234" s="26">
        <f>AVERAGE(IRS6M!Z1234:AA1234)</f>
        <v>9.6000000000000002E-2</v>
      </c>
      <c r="J1234" s="28"/>
    </row>
    <row r="1235" spans="5:10" x14ac:dyDescent="0.3">
      <c r="E1235" s="31">
        <v>43732</v>
      </c>
      <c r="F1235" s="37">
        <f t="shared" si="33"/>
        <v>13458.68518181818</v>
      </c>
      <c r="G1235" s="47">
        <f>AVERAGE(Depo!L1235,FRAS!B1235:H1235,IRS6M!C1235:U1235)</f>
        <v>-0.24881481481481482</v>
      </c>
      <c r="H1235" s="47">
        <f>AVERAGE(IRS6M!V1235:Y1235)</f>
        <v>0.12375</v>
      </c>
      <c r="I1235" s="26">
        <f>AVERAGE(IRS6M!Z1235:AA1235)</f>
        <v>2.5499999999999998E-2</v>
      </c>
      <c r="J1235" s="28"/>
    </row>
    <row r="1236" spans="5:10" x14ac:dyDescent="0.3">
      <c r="E1236" s="31">
        <v>43733</v>
      </c>
      <c r="F1236" s="37">
        <f t="shared" si="33"/>
        <v>13458.68518181818</v>
      </c>
      <c r="G1236" s="47">
        <f>AVERAGE(Depo!L1236,FRAS!B1236:H1236,IRS6M!C1236:U1236)</f>
        <v>-0.21422222222222218</v>
      </c>
      <c r="H1236" s="47">
        <f>AVERAGE(IRS6M!V1236:Y1236)</f>
        <v>0.1875</v>
      </c>
      <c r="I1236" s="26">
        <f>AVERAGE(IRS6M!Z1236:AA1236)</f>
        <v>8.7999999999999995E-2</v>
      </c>
      <c r="J1236" s="28"/>
    </row>
    <row r="1237" spans="5:10" x14ac:dyDescent="0.3">
      <c r="E1237" s="31">
        <v>43734</v>
      </c>
      <c r="F1237" s="37">
        <f t="shared" si="33"/>
        <v>13458.68518181818</v>
      </c>
      <c r="G1237" s="47">
        <f>AVERAGE(Depo!L1237,FRAS!B1237:H1237,IRS6M!C1237:U1237)</f>
        <v>-0.22525925925925919</v>
      </c>
      <c r="H1237" s="47">
        <f>AVERAGE(IRS6M!V1237:Y1237)</f>
        <v>0.16400000000000001</v>
      </c>
      <c r="I1237" s="26">
        <f>AVERAGE(IRS6M!Z1237:AA1237)</f>
        <v>5.5500000000000008E-2</v>
      </c>
      <c r="J1237" s="28"/>
    </row>
    <row r="1238" spans="5:10" x14ac:dyDescent="0.3">
      <c r="E1238" s="31">
        <v>43735</v>
      </c>
      <c r="F1238" s="37">
        <f t="shared" ref="F1238:F1239" si="34">$C$20/COUNT($E$1174:$E$1239)</f>
        <v>13458.68518181818</v>
      </c>
      <c r="G1238" s="47">
        <f>AVERAGE(Depo!L1238,FRAS!B1238:H1238,IRS6M!C1238:U1238)</f>
        <v>-0.22407407407407404</v>
      </c>
      <c r="H1238" s="47">
        <f>AVERAGE(IRS6M!V1238:Y1238)</f>
        <v>0.1845</v>
      </c>
      <c r="I1238" s="26">
        <f>AVERAGE(IRS6M!Z1238:AA1238)</f>
        <v>7.9000000000000001E-2</v>
      </c>
      <c r="J1238" s="28"/>
    </row>
    <row r="1239" spans="5:10" x14ac:dyDescent="0.3">
      <c r="E1239" s="31">
        <v>43738</v>
      </c>
      <c r="F1239" s="37">
        <f t="shared" si="34"/>
        <v>13458.68518181818</v>
      </c>
      <c r="G1239" s="47">
        <f>AVERAGE(Depo!L1239,FRAS!B1239:H1239,IRS6M!C1239:U1239)</f>
        <v>-0.21318518518518512</v>
      </c>
      <c r="H1239" s="47">
        <f>AVERAGE(IRS6M!V1239:Y1239)</f>
        <v>0.20700000000000002</v>
      </c>
      <c r="I1239" s="26">
        <f>AVERAGE(IRS6M!Z1239:AA1239)</f>
        <v>0.1095</v>
      </c>
      <c r="J1239" s="28"/>
    </row>
    <row r="1240" spans="5:10" x14ac:dyDescent="0.3">
      <c r="E1240" s="31">
        <v>43739</v>
      </c>
      <c r="F1240" s="37">
        <f t="shared" ref="F1240:F1303" si="35">$C$21/COUNT($E$1240:$E$1305)</f>
        <v>15231.783015151515</v>
      </c>
      <c r="G1240" s="47">
        <f>AVERAGE(Depo!L1240,FRAS!B1240:H1240,IRS6M!C1240:U1240)</f>
        <v>-0.20140740740740737</v>
      </c>
      <c r="H1240" s="47">
        <f>AVERAGE(IRS6M!V1240:Y1240)</f>
        <v>0.23949999999999999</v>
      </c>
      <c r="I1240" s="26">
        <f>AVERAGE(IRS6M!Z1240:AA1240)</f>
        <v>0.13950000000000001</v>
      </c>
      <c r="J1240" s="28"/>
    </row>
    <row r="1241" spans="5:10" x14ac:dyDescent="0.3">
      <c r="E1241" s="31">
        <v>43740</v>
      </c>
      <c r="F1241" s="37">
        <f t="shared" si="35"/>
        <v>15231.783015151515</v>
      </c>
      <c r="G1241" s="47">
        <f>AVERAGE(Depo!L1241,FRAS!B1241:H1241,IRS6M!C1241:U1241)</f>
        <v>-0.21162962962962967</v>
      </c>
      <c r="H1241" s="47">
        <f>AVERAGE(IRS6M!V1241:Y1241)</f>
        <v>0.22599999999999998</v>
      </c>
      <c r="I1241" s="26">
        <f>AVERAGE(IRS6M!Z1241:AA1241)</f>
        <v>0.1275</v>
      </c>
      <c r="J1241" s="28"/>
    </row>
    <row r="1242" spans="5:10" x14ac:dyDescent="0.3">
      <c r="E1242" s="31">
        <v>43741</v>
      </c>
      <c r="F1242" s="37">
        <f t="shared" si="35"/>
        <v>15231.783015151515</v>
      </c>
      <c r="G1242" s="47">
        <f>AVERAGE(Depo!L1242,FRAS!B1242:H1242,IRS6M!C1242:U1242)</f>
        <v>-0.23181481481481489</v>
      </c>
      <c r="H1242" s="47">
        <f>AVERAGE(IRS6M!V1242:Y1242)</f>
        <v>0.19375000000000001</v>
      </c>
      <c r="I1242" s="26">
        <f>AVERAGE(IRS6M!Z1242:AA1242)</f>
        <v>9.2999999999999999E-2</v>
      </c>
      <c r="J1242" s="28"/>
    </row>
    <row r="1243" spans="5:10" x14ac:dyDescent="0.3">
      <c r="E1243" s="31">
        <v>43742</v>
      </c>
      <c r="F1243" s="37">
        <f t="shared" si="35"/>
        <v>15231.783015151515</v>
      </c>
      <c r="G1243" s="47">
        <f>AVERAGE(Depo!L1243,FRAS!B1243:H1243,IRS6M!C1243:U1243)</f>
        <v>-0.23033333333333342</v>
      </c>
      <c r="H1243" s="47">
        <f>AVERAGE(IRS6M!V1243:Y1243)</f>
        <v>0.20300000000000001</v>
      </c>
      <c r="I1243" s="26">
        <f>AVERAGE(IRS6M!Z1243:AA1243)</f>
        <v>0.10400000000000001</v>
      </c>
      <c r="J1243" s="28"/>
    </row>
    <row r="1244" spans="5:10" x14ac:dyDescent="0.3">
      <c r="E1244" s="31">
        <v>43745</v>
      </c>
      <c r="F1244" s="37">
        <f t="shared" si="35"/>
        <v>15231.783015151515</v>
      </c>
      <c r="G1244" s="47">
        <f>AVERAGE(Depo!L1244,FRAS!B1244:H1244,IRS6M!C1244:U1244)</f>
        <v>-0.21899999999999997</v>
      </c>
      <c r="H1244" s="47">
        <f>AVERAGE(IRS6M!V1244:Y1244)</f>
        <v>0.21999999999999997</v>
      </c>
      <c r="I1244" s="26">
        <f>AVERAGE(IRS6M!Z1244:AA1244)</f>
        <v>0.121</v>
      </c>
      <c r="J1244" s="28"/>
    </row>
    <row r="1245" spans="5:10" x14ac:dyDescent="0.3">
      <c r="E1245" s="31">
        <v>43746</v>
      </c>
      <c r="F1245" s="37">
        <f t="shared" si="35"/>
        <v>15231.783015151515</v>
      </c>
      <c r="G1245" s="47">
        <f>AVERAGE(Depo!L1245,FRAS!B1245:H1245,IRS6M!C1245:U1245)</f>
        <v>-0.22407407407407404</v>
      </c>
      <c r="H1245" s="47">
        <f>AVERAGE(IRS6M!V1245:Y1245)</f>
        <v>0.21725</v>
      </c>
      <c r="I1245" s="26">
        <f>AVERAGE(IRS6M!Z1245:AA1245)</f>
        <v>0.12</v>
      </c>
      <c r="J1245" s="28"/>
    </row>
    <row r="1246" spans="5:10" x14ac:dyDescent="0.3">
      <c r="E1246" s="31">
        <v>43747</v>
      </c>
      <c r="F1246" s="37">
        <f t="shared" si="35"/>
        <v>15231.783015151515</v>
      </c>
      <c r="G1246" s="47">
        <f>AVERAGE(Depo!L1246,FRAS!B1246:H1246,IRS6M!C1246:U1246)</f>
        <v>-0.19133333333333338</v>
      </c>
      <c r="H1246" s="47">
        <f>AVERAGE(IRS6M!V1246:Y1246)</f>
        <v>0.26375000000000004</v>
      </c>
      <c r="I1246" s="26">
        <f>AVERAGE(IRS6M!Z1246:AA1246)</f>
        <v>0.16499999999999998</v>
      </c>
      <c r="J1246" s="28"/>
    </row>
    <row r="1247" spans="5:10" x14ac:dyDescent="0.3">
      <c r="E1247" s="31">
        <v>43748</v>
      </c>
      <c r="F1247" s="37">
        <f t="shared" si="35"/>
        <v>15231.783015151515</v>
      </c>
      <c r="G1247" s="47">
        <f>AVERAGE(Depo!L1247,FRAS!B1247:H1247,IRS6M!C1247:U1247)</f>
        <v>-0.14796296296296294</v>
      </c>
      <c r="H1247" s="47">
        <f>AVERAGE(IRS6M!V1247:Y1247)</f>
        <v>0.32074999999999998</v>
      </c>
      <c r="I1247" s="26">
        <f>AVERAGE(IRS6M!Z1247:AA1247)</f>
        <v>0.22299999999999998</v>
      </c>
      <c r="J1247" s="28"/>
    </row>
    <row r="1248" spans="5:10" x14ac:dyDescent="0.3">
      <c r="E1248" s="31">
        <v>43749</v>
      </c>
      <c r="F1248" s="37">
        <f t="shared" si="35"/>
        <v>15231.783015151515</v>
      </c>
      <c r="G1248" s="47">
        <f>AVERAGE(Depo!L1248,FRAS!B1248:H1248,IRS6M!C1248:U1248)</f>
        <v>-0.12214814814814812</v>
      </c>
      <c r="H1248" s="47">
        <f>AVERAGE(IRS6M!V1248:Y1248)</f>
        <v>0.38</v>
      </c>
      <c r="I1248" s="26">
        <f>AVERAGE(IRS6M!Z1248:AA1248)</f>
        <v>0.28400000000000003</v>
      </c>
      <c r="J1248" s="28"/>
    </row>
    <row r="1249" spans="5:10" x14ac:dyDescent="0.3">
      <c r="E1249" s="31">
        <v>43752</v>
      </c>
      <c r="F1249" s="37">
        <f t="shared" si="35"/>
        <v>15231.783015151515</v>
      </c>
      <c r="G1249" s="47">
        <f>AVERAGE(Depo!L1249,FRAS!B1249:H1249,IRS6M!C1249:U1249)</f>
        <v>-0.12903703703703701</v>
      </c>
      <c r="H1249" s="47">
        <f>AVERAGE(IRS6M!V1249:Y1249)</f>
        <v>0.35274999999999995</v>
      </c>
      <c r="I1249" s="26">
        <f>AVERAGE(IRS6M!Z1249:AA1249)</f>
        <v>0.25700000000000001</v>
      </c>
      <c r="J1249" s="28"/>
    </row>
    <row r="1250" spans="5:10" x14ac:dyDescent="0.3">
      <c r="E1250" s="31">
        <v>43753</v>
      </c>
      <c r="F1250" s="37">
        <f t="shared" si="35"/>
        <v>15231.783015151515</v>
      </c>
      <c r="G1250" s="47">
        <f>AVERAGE(Depo!L1250,FRAS!B1250:H1250,IRS6M!C1250:U1250)</f>
        <v>-9.325925925925925E-2</v>
      </c>
      <c r="H1250" s="47">
        <f>AVERAGE(IRS6M!V1250:Y1250)</f>
        <v>0.41225000000000001</v>
      </c>
      <c r="I1250" s="26">
        <f>AVERAGE(IRS6M!Z1250:AA1250)</f>
        <v>0.317</v>
      </c>
      <c r="J1250" s="28"/>
    </row>
    <row r="1251" spans="5:10" x14ac:dyDescent="0.3">
      <c r="E1251" s="31">
        <v>43754</v>
      </c>
      <c r="F1251" s="37">
        <f t="shared" si="35"/>
        <v>15231.783015151515</v>
      </c>
      <c r="G1251" s="47">
        <f>AVERAGE(Depo!L1251,FRAS!B1251:H1251,IRS6M!C1251:U1251)</f>
        <v>-7.6555555555555599E-2</v>
      </c>
      <c r="H1251" s="47">
        <f>AVERAGE(IRS6M!V1251:Y1251)</f>
        <v>0.43774999999999997</v>
      </c>
      <c r="I1251" s="26">
        <f>AVERAGE(IRS6M!Z1251:AA1251)</f>
        <v>0.33999999999999997</v>
      </c>
      <c r="J1251" s="28"/>
    </row>
    <row r="1252" spans="5:10" x14ac:dyDescent="0.3">
      <c r="E1252" s="31">
        <v>43755</v>
      </c>
      <c r="F1252" s="37">
        <f t="shared" si="35"/>
        <v>15231.783015151515</v>
      </c>
      <c r="G1252" s="47">
        <f>AVERAGE(Depo!L1252,FRAS!B1252:H1252,IRS6M!C1252:U1252)</f>
        <v>-9.207407407407403E-2</v>
      </c>
      <c r="H1252" s="47">
        <f>AVERAGE(IRS6M!V1252:Y1252)</f>
        <v>0.40275000000000005</v>
      </c>
      <c r="I1252" s="26">
        <f>AVERAGE(IRS6M!Z1252:AA1252)</f>
        <v>0.30399999999999999</v>
      </c>
      <c r="J1252" s="28"/>
    </row>
    <row r="1253" spans="5:10" x14ac:dyDescent="0.3">
      <c r="E1253" s="31">
        <v>43756</v>
      </c>
      <c r="F1253" s="37">
        <f t="shared" si="35"/>
        <v>15231.783015151515</v>
      </c>
      <c r="G1253" s="47">
        <f>AVERAGE(Depo!L1253,FRAS!B1253:H1253,IRS6M!C1253:U1253)</f>
        <v>-6.7259259259259227E-2</v>
      </c>
      <c r="H1253" s="47">
        <f>AVERAGE(IRS6M!V1253:Y1253)</f>
        <v>0.44475000000000003</v>
      </c>
      <c r="I1253" s="26">
        <f>AVERAGE(IRS6M!Z1253:AA1253)</f>
        <v>0.34699999999999998</v>
      </c>
      <c r="J1253" s="28"/>
    </row>
    <row r="1254" spans="5:10" x14ac:dyDescent="0.3">
      <c r="E1254" s="31">
        <v>43759</v>
      </c>
      <c r="F1254" s="37">
        <f t="shared" si="35"/>
        <v>15231.783015151515</v>
      </c>
      <c r="G1254" s="47">
        <f>AVERAGE(Depo!L1254,FRAS!B1254:H1254,IRS6M!C1254:U1254)</f>
        <v>-4.2888888888888838E-2</v>
      </c>
      <c r="H1254" s="47">
        <f>AVERAGE(IRS6M!V1254:Y1254)</f>
        <v>0.49399999999999994</v>
      </c>
      <c r="I1254" s="26">
        <f>AVERAGE(IRS6M!Z1254:AA1254)</f>
        <v>0.39600000000000002</v>
      </c>
      <c r="J1254" s="28"/>
    </row>
    <row r="1255" spans="5:10" x14ac:dyDescent="0.3">
      <c r="E1255" s="31">
        <v>43760</v>
      </c>
      <c r="F1255" s="37">
        <f t="shared" si="35"/>
        <v>15231.783015151515</v>
      </c>
      <c r="G1255" s="47">
        <f>AVERAGE(Depo!L1255,FRAS!B1255:H1255,IRS6M!C1255:U1255)</f>
        <v>-6.040740740740741E-2</v>
      </c>
      <c r="H1255" s="47">
        <f>AVERAGE(IRS6M!V1255:Y1255)</f>
        <v>0.4415</v>
      </c>
      <c r="I1255" s="26">
        <f>AVERAGE(IRS6M!Z1255:AA1255)</f>
        <v>0.33799999999999997</v>
      </c>
      <c r="J1255" s="28"/>
    </row>
    <row r="1256" spans="5:10" x14ac:dyDescent="0.3">
      <c r="E1256" s="31">
        <v>43761</v>
      </c>
      <c r="F1256" s="37">
        <f t="shared" si="35"/>
        <v>15231.783015151515</v>
      </c>
      <c r="G1256" s="47">
        <f>AVERAGE(Depo!L1256,FRAS!B1256:H1256,IRS6M!C1256:U1256)</f>
        <v>-8.6611111111111125E-2</v>
      </c>
      <c r="H1256" s="47">
        <f>AVERAGE(IRS6M!V1256:Y1256)</f>
        <v>0.38075000000000003</v>
      </c>
      <c r="I1256" s="26">
        <f>AVERAGE(IRS6M!Z1256:AA1256)</f>
        <v>0.27300000000000002</v>
      </c>
      <c r="J1256" s="28"/>
    </row>
    <row r="1257" spans="5:10" x14ac:dyDescent="0.3">
      <c r="E1257" s="31">
        <v>43762</v>
      </c>
      <c r="F1257" s="37">
        <f t="shared" si="35"/>
        <v>15231.783015151515</v>
      </c>
      <c r="G1257" s="47">
        <f>AVERAGE(Depo!L1257,FRAS!B1257:H1257,IRS6M!C1257:U1257)</f>
        <v>-8.3370370370370372E-2</v>
      </c>
      <c r="H1257" s="47">
        <f>AVERAGE(IRS6M!V1257:Y1257)</f>
        <v>0.39099999999999996</v>
      </c>
      <c r="I1257" s="26">
        <f>AVERAGE(IRS6M!Z1257:AA1257)</f>
        <v>0.27749999999999997</v>
      </c>
      <c r="J1257" s="28"/>
    </row>
    <row r="1258" spans="5:10" x14ac:dyDescent="0.3">
      <c r="E1258" s="31">
        <v>43763</v>
      </c>
      <c r="F1258" s="37">
        <f t="shared" si="35"/>
        <v>15231.783015151515</v>
      </c>
      <c r="G1258" s="47">
        <f>AVERAGE(Depo!L1258,FRAS!B1258:H1258,IRS6M!C1258:U1258)</f>
        <v>-5.0962962962962939E-2</v>
      </c>
      <c r="H1258" s="47">
        <f>AVERAGE(IRS6M!V1258:Y1258)</f>
        <v>0.45574999999999999</v>
      </c>
      <c r="I1258" s="26">
        <f>AVERAGE(IRS6M!Z1258:AA1258)</f>
        <v>0.34250000000000003</v>
      </c>
      <c r="J1258" s="28"/>
    </row>
    <row r="1259" spans="5:10" x14ac:dyDescent="0.3">
      <c r="E1259" s="31">
        <v>43766</v>
      </c>
      <c r="F1259" s="37">
        <f t="shared" si="35"/>
        <v>15231.783015151515</v>
      </c>
      <c r="G1259" s="47">
        <f>AVERAGE(Depo!L1259,FRAS!B1259:H1259,IRS6M!C1259:U1259)</f>
        <v>-3.4777777777777782E-2</v>
      </c>
      <c r="H1259" s="47">
        <f>AVERAGE(IRS6M!V1259:Y1259)</f>
        <v>0.48425000000000001</v>
      </c>
      <c r="I1259" s="26">
        <f>AVERAGE(IRS6M!Z1259:AA1259)</f>
        <v>0.3715</v>
      </c>
      <c r="J1259" s="28"/>
    </row>
    <row r="1260" spans="5:10" x14ac:dyDescent="0.3">
      <c r="E1260" s="31">
        <v>43767</v>
      </c>
      <c r="F1260" s="37">
        <f t="shared" si="35"/>
        <v>15231.783015151515</v>
      </c>
      <c r="G1260" s="47">
        <f>AVERAGE(Depo!L1260,FRAS!B1260:H1260,IRS6M!C1260:U1260)</f>
        <v>-4.218518518518518E-2</v>
      </c>
      <c r="H1260" s="47">
        <f>AVERAGE(IRS6M!V1260:Y1260)</f>
        <v>0.46575</v>
      </c>
      <c r="I1260" s="26">
        <f>AVERAGE(IRS6M!Z1260:AA1260)</f>
        <v>0.35250000000000004</v>
      </c>
      <c r="J1260" s="28"/>
    </row>
    <row r="1261" spans="5:10" x14ac:dyDescent="0.3">
      <c r="E1261" s="31">
        <v>43768</v>
      </c>
      <c r="F1261" s="37">
        <f t="shared" si="35"/>
        <v>15231.783015151515</v>
      </c>
      <c r="G1261" s="47">
        <f>AVERAGE(Depo!L1261,FRAS!B1261:H1261,IRS6M!C1261:U1261)</f>
        <v>-4.1370370370370377E-2</v>
      </c>
      <c r="H1261" s="47">
        <f>AVERAGE(IRS6M!V1261:Y1261)</f>
        <v>0.47175</v>
      </c>
      <c r="I1261" s="26">
        <f>AVERAGE(IRS6M!Z1261:AA1261)</f>
        <v>0.35799999999999998</v>
      </c>
      <c r="J1261" s="28"/>
    </row>
    <row r="1262" spans="5:10" x14ac:dyDescent="0.3">
      <c r="E1262" s="31">
        <v>43769</v>
      </c>
      <c r="F1262" s="37">
        <f t="shared" si="35"/>
        <v>15231.783015151515</v>
      </c>
      <c r="G1262" s="47">
        <f>AVERAGE(Depo!L1262,FRAS!B1262:H1262,IRS6M!C1262:U1262)</f>
        <v>-7.5888888888888867E-2</v>
      </c>
      <c r="H1262" s="47">
        <f>AVERAGE(IRS6M!V1262:Y1262)</f>
        <v>0.41199999999999998</v>
      </c>
      <c r="I1262" s="26">
        <f>AVERAGE(IRS6M!Z1262:AA1262)</f>
        <v>0.29899999999999999</v>
      </c>
      <c r="J1262" s="28"/>
    </row>
    <row r="1263" spans="5:10" x14ac:dyDescent="0.3">
      <c r="E1263" s="31">
        <v>43770</v>
      </c>
      <c r="F1263" s="37">
        <f t="shared" si="35"/>
        <v>15231.783015151515</v>
      </c>
      <c r="G1263" s="47">
        <f>AVERAGE(Depo!L1263,FRAS!B1263:H1263,IRS6M!C1263:U1263)</f>
        <v>-6.0037037037037062E-2</v>
      </c>
      <c r="H1263" s="47">
        <f>AVERAGE(IRS6M!V1263:Y1263)</f>
        <v>0.44650000000000001</v>
      </c>
      <c r="I1263" s="26">
        <f>AVERAGE(IRS6M!Z1263:AA1263)</f>
        <v>0.33299999999999996</v>
      </c>
      <c r="J1263" s="28"/>
    </row>
    <row r="1264" spans="5:10" x14ac:dyDescent="0.3">
      <c r="E1264" s="31">
        <v>43773</v>
      </c>
      <c r="F1264" s="37">
        <f t="shared" si="35"/>
        <v>15231.783015151515</v>
      </c>
      <c r="G1264" s="47">
        <f>AVERAGE(Depo!L1264,FRAS!B1264:H1264,IRS6M!C1264:U1264)</f>
        <v>-3.9814814814814824E-2</v>
      </c>
      <c r="H1264" s="47">
        <f>AVERAGE(IRS6M!V1264:Y1264)</f>
        <v>0.49225000000000002</v>
      </c>
      <c r="I1264" s="26">
        <f>AVERAGE(IRS6M!Z1264:AA1264)</f>
        <v>0.38</v>
      </c>
      <c r="J1264" s="28"/>
    </row>
    <row r="1265" spans="5:10" x14ac:dyDescent="0.3">
      <c r="E1265" s="31">
        <v>43774</v>
      </c>
      <c r="F1265" s="37">
        <f t="shared" si="35"/>
        <v>15231.783015151515</v>
      </c>
      <c r="G1265" s="47">
        <f>AVERAGE(Depo!L1265,FRAS!B1265:H1265,IRS6M!C1265:U1265)</f>
        <v>-1.8074074074074117E-2</v>
      </c>
      <c r="H1265" s="47">
        <f>AVERAGE(IRS6M!V1265:Y1265)</f>
        <v>0.52424999999999999</v>
      </c>
      <c r="I1265" s="26">
        <f>AVERAGE(IRS6M!Z1265:AA1265)</f>
        <v>0.41600000000000004</v>
      </c>
      <c r="J1265" s="28"/>
    </row>
    <row r="1266" spans="5:10" x14ac:dyDescent="0.3">
      <c r="E1266" s="31">
        <v>43775</v>
      </c>
      <c r="F1266" s="37">
        <f t="shared" si="35"/>
        <v>15231.783015151515</v>
      </c>
      <c r="G1266" s="47">
        <f>AVERAGE(Depo!L1266,FRAS!B1266:H1266,IRS6M!C1266:U1266)</f>
        <v>-3.6851851851851823E-2</v>
      </c>
      <c r="H1266" s="47">
        <f>AVERAGE(IRS6M!V1266:Y1266)</f>
        <v>0.48424999999999996</v>
      </c>
      <c r="I1266" s="26">
        <f>AVERAGE(IRS6M!Z1266:AA1266)</f>
        <v>0.374</v>
      </c>
      <c r="J1266" s="28"/>
    </row>
    <row r="1267" spans="5:10" x14ac:dyDescent="0.3">
      <c r="E1267" s="31">
        <v>43776</v>
      </c>
      <c r="F1267" s="37">
        <f t="shared" si="35"/>
        <v>15231.783015151515</v>
      </c>
      <c r="G1267" s="47">
        <f>AVERAGE(Depo!L1267,FRAS!B1267:H1267,IRS6M!C1267:U1267)</f>
        <v>2.9333333333333385E-2</v>
      </c>
      <c r="H1267" s="47">
        <f>AVERAGE(IRS6M!V1267:Y1267)</f>
        <v>0.58350000000000002</v>
      </c>
      <c r="I1267" s="26">
        <f>AVERAGE(IRS6M!Z1267:AA1267)</f>
        <v>0.47299999999999998</v>
      </c>
      <c r="J1267" s="28"/>
    </row>
    <row r="1268" spans="5:10" x14ac:dyDescent="0.3">
      <c r="E1268" s="31">
        <v>43777</v>
      </c>
      <c r="F1268" s="37">
        <f t="shared" si="35"/>
        <v>15231.783015151515</v>
      </c>
      <c r="G1268" s="47">
        <f>AVERAGE(Depo!L1268,FRAS!B1268:H1268,IRS6M!C1268:U1268)</f>
        <v>1.5333333333333326E-2</v>
      </c>
      <c r="H1268" s="47">
        <f>AVERAGE(IRS6M!V1268:Y1268)</f>
        <v>0.55999999999999994</v>
      </c>
      <c r="I1268" s="26">
        <f>AVERAGE(IRS6M!Z1268:AA1268)</f>
        <v>0.45100000000000001</v>
      </c>
      <c r="J1268" s="28"/>
    </row>
    <row r="1269" spans="5:10" x14ac:dyDescent="0.3">
      <c r="E1269" s="31">
        <v>43780</v>
      </c>
      <c r="F1269" s="37">
        <f t="shared" si="35"/>
        <v>15231.783015151515</v>
      </c>
      <c r="G1269" s="47">
        <f>AVERAGE(Depo!L1269,FRAS!B1269:H1269,IRS6M!C1269:U1269)</f>
        <v>1.7074074074074078E-2</v>
      </c>
      <c r="H1269" s="47">
        <f>AVERAGE(IRS6M!V1269:Y1269)</f>
        <v>0.56974999999999998</v>
      </c>
      <c r="I1269" s="26">
        <f>AVERAGE(IRS6M!Z1269:AA1269)</f>
        <v>0.46099999999999997</v>
      </c>
      <c r="J1269" s="28"/>
    </row>
    <row r="1270" spans="5:10" x14ac:dyDescent="0.3">
      <c r="E1270" s="31">
        <v>43781</v>
      </c>
      <c r="F1270" s="37">
        <f t="shared" si="35"/>
        <v>15231.783015151515</v>
      </c>
      <c r="G1270" s="47">
        <f>AVERAGE(Depo!L1270,FRAS!B1270:H1270,IRS6M!C1270:U1270)</f>
        <v>7.2222222222222202E-3</v>
      </c>
      <c r="H1270" s="47">
        <f>AVERAGE(IRS6M!V1270:Y1270)</f>
        <v>0.55400000000000005</v>
      </c>
      <c r="I1270" s="26">
        <f>AVERAGE(IRS6M!Z1270:AA1270)</f>
        <v>0.44500000000000001</v>
      </c>
      <c r="J1270" s="28"/>
    </row>
    <row r="1271" spans="5:10" x14ac:dyDescent="0.3">
      <c r="E1271" s="31">
        <v>43782</v>
      </c>
      <c r="F1271" s="37">
        <f t="shared" si="35"/>
        <v>15231.783015151515</v>
      </c>
      <c r="G1271" s="47">
        <f>AVERAGE(Depo!L1271,FRAS!B1271:H1271,IRS6M!C1271:U1271)</f>
        <v>-1.5851851851851877E-2</v>
      </c>
      <c r="H1271" s="47">
        <f>AVERAGE(IRS6M!V1271:Y1271)</f>
        <v>0.50825000000000009</v>
      </c>
      <c r="I1271" s="26">
        <f>AVERAGE(IRS6M!Z1271:AA1271)</f>
        <v>0.39649999999999996</v>
      </c>
      <c r="J1271" s="28"/>
    </row>
    <row r="1272" spans="5:10" x14ac:dyDescent="0.3">
      <c r="E1272" s="31">
        <v>43783</v>
      </c>
      <c r="F1272" s="37">
        <f t="shared" si="35"/>
        <v>15231.783015151515</v>
      </c>
      <c r="G1272" s="47">
        <f>AVERAGE(Depo!L1272,FRAS!B1272:H1272,IRS6M!C1272:U1272)</f>
        <v>-3.9870370370370396E-2</v>
      </c>
      <c r="H1272" s="47">
        <f>AVERAGE(IRS6M!V1272:Y1272)</f>
        <v>0.45574999999999999</v>
      </c>
      <c r="I1272" s="26">
        <f>AVERAGE(IRS6M!Z1272:AA1272)</f>
        <v>0.34250000000000003</v>
      </c>
      <c r="J1272" s="28"/>
    </row>
    <row r="1273" spans="5:10" x14ac:dyDescent="0.3">
      <c r="E1273" s="31">
        <v>43784</v>
      </c>
      <c r="F1273" s="37">
        <f t="shared" si="35"/>
        <v>15231.783015151515</v>
      </c>
      <c r="G1273" s="47">
        <f>AVERAGE(Depo!L1273,FRAS!B1273:H1273,IRS6M!C1273:U1273)</f>
        <v>-3.3407407407407427E-2</v>
      </c>
      <c r="H1273" s="47">
        <f>AVERAGE(IRS6M!V1273:Y1273)</f>
        <v>0.46925</v>
      </c>
      <c r="I1273" s="26">
        <f>AVERAGE(IRS6M!Z1273:AA1273)</f>
        <v>0.35650000000000004</v>
      </c>
      <c r="J1273" s="28"/>
    </row>
    <row r="1274" spans="5:10" x14ac:dyDescent="0.3">
      <c r="E1274" s="31">
        <v>43787</v>
      </c>
      <c r="F1274" s="37">
        <f t="shared" si="35"/>
        <v>15231.783015151515</v>
      </c>
      <c r="G1274" s="47">
        <f>AVERAGE(Depo!L1274,FRAS!B1274:H1274,IRS6M!C1274:U1274)</f>
        <v>-2.6907407407407408E-2</v>
      </c>
      <c r="H1274" s="47">
        <f>AVERAGE(IRS6M!V1274:Y1274)</f>
        <v>0.47800000000000004</v>
      </c>
      <c r="I1274" s="26">
        <f>AVERAGE(IRS6M!Z1274:AA1274)</f>
        <v>0.36449999999999999</v>
      </c>
      <c r="J1274" s="28"/>
    </row>
    <row r="1275" spans="5:10" x14ac:dyDescent="0.3">
      <c r="E1275" s="31">
        <v>43788</v>
      </c>
      <c r="F1275" s="37">
        <f t="shared" si="35"/>
        <v>15231.783015151515</v>
      </c>
      <c r="G1275" s="47">
        <f>AVERAGE(Depo!L1275,FRAS!B1275:H1275,IRS6M!C1275:U1275)</f>
        <v>-3.2111111111111097E-2</v>
      </c>
      <c r="H1275" s="47">
        <f>AVERAGE(IRS6M!V1275:Y1275)</f>
        <v>0.47075</v>
      </c>
      <c r="I1275" s="26">
        <f>AVERAGE(IRS6M!Z1275:AA1275)</f>
        <v>0.35650000000000004</v>
      </c>
      <c r="J1275" s="28"/>
    </row>
    <row r="1276" spans="5:10" x14ac:dyDescent="0.3">
      <c r="E1276" s="31">
        <v>43789</v>
      </c>
      <c r="F1276" s="37">
        <f t="shared" si="35"/>
        <v>15231.783015151515</v>
      </c>
      <c r="G1276" s="47">
        <f>AVERAGE(Depo!L1276,FRAS!B1276:H1276,IRS6M!C1276:U1276)</f>
        <v>-4.1962962962962994E-2</v>
      </c>
      <c r="H1276" s="47">
        <f>AVERAGE(IRS6M!V1276:Y1276)</f>
        <v>0.45750000000000002</v>
      </c>
      <c r="I1276" s="26">
        <f>AVERAGE(IRS6M!Z1276:AA1276)</f>
        <v>0.34099999999999997</v>
      </c>
      <c r="J1276" s="28"/>
    </row>
    <row r="1277" spans="5:10" x14ac:dyDescent="0.3">
      <c r="E1277" s="31">
        <v>43790</v>
      </c>
      <c r="F1277" s="37">
        <f t="shared" si="35"/>
        <v>15231.783015151515</v>
      </c>
      <c r="G1277" s="47">
        <f>AVERAGE(Depo!L1277,FRAS!B1277:H1277,IRS6M!C1277:U1277)</f>
        <v>-2.4185185185185157E-2</v>
      </c>
      <c r="H1277" s="47">
        <f>AVERAGE(IRS6M!V1277:Y1277)</f>
        <v>0.48825000000000002</v>
      </c>
      <c r="I1277" s="26">
        <f>AVERAGE(IRS6M!Z1277:AA1277)</f>
        <v>0.371</v>
      </c>
      <c r="J1277" s="28"/>
    </row>
    <row r="1278" spans="5:10" x14ac:dyDescent="0.3">
      <c r="E1278" s="31">
        <v>43791</v>
      </c>
      <c r="F1278" s="37">
        <f t="shared" si="35"/>
        <v>15231.783015151515</v>
      </c>
      <c r="G1278" s="47">
        <f>AVERAGE(Depo!L1278,FRAS!B1278:H1278,IRS6M!C1278:U1278)</f>
        <v>-4.5814814814814801E-2</v>
      </c>
      <c r="H1278" s="47">
        <f>AVERAGE(IRS6M!V1278:Y1278)</f>
        <v>0.44324999999999998</v>
      </c>
      <c r="I1278" s="26">
        <f>AVERAGE(IRS6M!Z1278:AA1278)</f>
        <v>0.32599999999999996</v>
      </c>
      <c r="J1278" s="28"/>
    </row>
    <row r="1279" spans="5:10" x14ac:dyDescent="0.3">
      <c r="E1279" s="31">
        <v>43794</v>
      </c>
      <c r="F1279" s="37">
        <f t="shared" si="35"/>
        <v>15231.783015151515</v>
      </c>
      <c r="G1279" s="47">
        <f>AVERAGE(Depo!L1279,FRAS!B1279:H1279,IRS6M!C1279:U1279)</f>
        <v>-3.5555555555555549E-2</v>
      </c>
      <c r="H1279" s="47">
        <f>AVERAGE(IRS6M!V1279:Y1279)</f>
        <v>0.46750000000000003</v>
      </c>
      <c r="I1279" s="26">
        <f>AVERAGE(IRS6M!Z1279:AA1279)</f>
        <v>0.35199999999999998</v>
      </c>
      <c r="J1279" s="28"/>
    </row>
    <row r="1280" spans="5:10" x14ac:dyDescent="0.3">
      <c r="E1280" s="31">
        <v>43795</v>
      </c>
      <c r="F1280" s="37">
        <f t="shared" si="35"/>
        <v>15231.783015151515</v>
      </c>
      <c r="G1280" s="47">
        <f>AVERAGE(Depo!L1280,FRAS!B1280:H1280,IRS6M!C1280:U1280)</f>
        <v>-4.9185185185185179E-2</v>
      </c>
      <c r="H1280" s="47">
        <f>AVERAGE(IRS6M!V1280:Y1280)</f>
        <v>0.44750000000000001</v>
      </c>
      <c r="I1280" s="26">
        <f>AVERAGE(IRS6M!Z1280:AA1280)</f>
        <v>0.33450000000000002</v>
      </c>
      <c r="J1280" s="28"/>
    </row>
    <row r="1281" spans="5:10" x14ac:dyDescent="0.3">
      <c r="E1281" s="31">
        <v>43796</v>
      </c>
      <c r="F1281" s="37">
        <f t="shared" si="35"/>
        <v>15231.783015151515</v>
      </c>
      <c r="G1281" s="47">
        <f>AVERAGE(Depo!L1281,FRAS!B1281:H1281,IRS6M!C1281:U1281)</f>
        <v>-5.6666666666666692E-2</v>
      </c>
      <c r="H1281" s="47">
        <f>AVERAGE(IRS6M!V1281:Y1281)</f>
        <v>0.42775000000000002</v>
      </c>
      <c r="I1281" s="26">
        <f>AVERAGE(IRS6M!Z1281:AA1281)</f>
        <v>0.312</v>
      </c>
      <c r="J1281" s="28"/>
    </row>
    <row r="1282" spans="5:10" x14ac:dyDescent="0.3">
      <c r="E1282" s="31">
        <v>43797</v>
      </c>
      <c r="F1282" s="37">
        <f t="shared" si="35"/>
        <v>15231.783015151515</v>
      </c>
      <c r="G1282" s="47">
        <f>AVERAGE(Depo!L1282,FRAS!B1282:H1282,IRS6M!C1282:U1282)</f>
        <v>-5.1222222222222204E-2</v>
      </c>
      <c r="H1282" s="47">
        <f>AVERAGE(IRS6M!V1282:Y1282)</f>
        <v>0.439</v>
      </c>
      <c r="I1282" s="26">
        <f>AVERAGE(IRS6M!Z1282:AA1282)</f>
        <v>0.32400000000000001</v>
      </c>
      <c r="J1282" s="28"/>
    </row>
    <row r="1283" spans="5:10" x14ac:dyDescent="0.3">
      <c r="E1283" s="31">
        <v>43798</v>
      </c>
      <c r="F1283" s="37">
        <f t="shared" si="35"/>
        <v>15231.783015151515</v>
      </c>
      <c r="G1283" s="47">
        <f>AVERAGE(Depo!L1283,FRAS!B1283:H1283,IRS6M!C1283:U1283)</f>
        <v>-4.2851851851851884E-2</v>
      </c>
      <c r="H1283" s="47">
        <f>AVERAGE(IRS6M!V1283:Y1283)</f>
        <v>0.44475000000000003</v>
      </c>
      <c r="I1283" s="26">
        <f>AVERAGE(IRS6M!Z1283:AA1283)</f>
        <v>0.33150000000000002</v>
      </c>
      <c r="J1283" s="28"/>
    </row>
    <row r="1284" spans="5:10" x14ac:dyDescent="0.3">
      <c r="E1284" s="31">
        <v>43801</v>
      </c>
      <c r="F1284" s="37">
        <f t="shared" si="35"/>
        <v>15231.783015151515</v>
      </c>
      <c r="G1284" s="47">
        <f>AVERAGE(Depo!L1284,FRAS!B1284:H1284,IRS6M!C1284:U1284)</f>
        <v>-3.1851851851851919E-3</v>
      </c>
      <c r="H1284" s="47">
        <f>AVERAGE(IRS6M!V1284:Y1284)</f>
        <v>0.51550000000000007</v>
      </c>
      <c r="I1284" s="26">
        <f>AVERAGE(IRS6M!Z1284:AA1284)</f>
        <v>0.40849999999999997</v>
      </c>
      <c r="J1284" s="28"/>
    </row>
    <row r="1285" spans="5:10" x14ac:dyDescent="0.3">
      <c r="E1285" s="31">
        <v>43802</v>
      </c>
      <c r="F1285" s="37">
        <f t="shared" si="35"/>
        <v>15231.783015151515</v>
      </c>
      <c r="G1285" s="47">
        <f>AVERAGE(Depo!L1285,FRAS!B1285:H1285,IRS6M!C1285:U1285)</f>
        <v>-4.5925925925925953E-2</v>
      </c>
      <c r="H1285" s="47">
        <f>AVERAGE(IRS6M!V1285:Y1285)</f>
        <v>0.44274999999999998</v>
      </c>
      <c r="I1285" s="26">
        <f>AVERAGE(IRS6M!Z1285:AA1285)</f>
        <v>0.33299999999999996</v>
      </c>
      <c r="J1285" s="28"/>
    </row>
    <row r="1286" spans="5:10" x14ac:dyDescent="0.3">
      <c r="E1286" s="31">
        <v>43803</v>
      </c>
      <c r="F1286" s="37">
        <f t="shared" si="35"/>
        <v>15231.783015151515</v>
      </c>
      <c r="G1286" s="47">
        <f>AVERAGE(Depo!L1286,FRAS!B1286:H1286,IRS6M!C1286:U1286)</f>
        <v>-2.5518518518518513E-2</v>
      </c>
      <c r="H1286" s="47">
        <f>AVERAGE(IRS6M!V1286:Y1286)</f>
        <v>0.48375000000000001</v>
      </c>
      <c r="I1286" s="26">
        <f>AVERAGE(IRS6M!Z1286:AA1286)</f>
        <v>0.374</v>
      </c>
      <c r="J1286" s="28"/>
    </row>
    <row r="1287" spans="5:10" x14ac:dyDescent="0.3">
      <c r="E1287" s="31">
        <v>43804</v>
      </c>
      <c r="F1287" s="37">
        <f t="shared" si="35"/>
        <v>15231.783015151515</v>
      </c>
      <c r="G1287" s="47">
        <f>AVERAGE(Depo!L1287,FRAS!B1287:H1287,IRS6M!C1287:U1287)</f>
        <v>-1.1074074074074063E-2</v>
      </c>
      <c r="H1287" s="47">
        <f>AVERAGE(IRS6M!V1287:Y1287)</f>
        <v>0.49774999999999997</v>
      </c>
      <c r="I1287" s="26">
        <f>AVERAGE(IRS6M!Z1287:AA1287)</f>
        <v>0.38550000000000001</v>
      </c>
      <c r="J1287" s="28"/>
    </row>
    <row r="1288" spans="5:10" x14ac:dyDescent="0.3">
      <c r="E1288" s="31">
        <v>43805</v>
      </c>
      <c r="F1288" s="37">
        <f t="shared" si="35"/>
        <v>15231.783015151515</v>
      </c>
      <c r="G1288" s="47">
        <f>AVERAGE(Depo!L1288,FRAS!B1288:H1288,IRS6M!C1288:U1288)</f>
        <v>-6.1481481481481491E-3</v>
      </c>
      <c r="H1288" s="47">
        <f>AVERAGE(IRS6M!V1288:Y1288)</f>
        <v>0.50875000000000004</v>
      </c>
      <c r="I1288" s="26">
        <f>AVERAGE(IRS6M!Z1288:AA1288)</f>
        <v>0.39700000000000002</v>
      </c>
      <c r="J1288" s="28"/>
    </row>
    <row r="1289" spans="5:10" x14ac:dyDescent="0.3">
      <c r="E1289" s="31">
        <v>43808</v>
      </c>
      <c r="F1289" s="37">
        <f t="shared" si="35"/>
        <v>15231.783015151515</v>
      </c>
      <c r="G1289" s="47">
        <f>AVERAGE(Depo!L1289,FRAS!B1289:H1289,IRS6M!C1289:U1289)</f>
        <v>-1.6259259259259268E-2</v>
      </c>
      <c r="H1289" s="47">
        <f>AVERAGE(IRS6M!V1289:Y1289)</f>
        <v>0.49975000000000003</v>
      </c>
      <c r="I1289" s="26">
        <f>AVERAGE(IRS6M!Z1289:AA1289)</f>
        <v>0.39400000000000002</v>
      </c>
      <c r="J1289" s="28"/>
    </row>
    <row r="1290" spans="5:10" x14ac:dyDescent="0.3">
      <c r="E1290" s="31">
        <v>43809</v>
      </c>
      <c r="F1290" s="37">
        <f t="shared" si="35"/>
        <v>15231.783015151515</v>
      </c>
      <c r="G1290" s="47">
        <f>AVERAGE(Depo!L1290,FRAS!B1290:H1290,IRS6M!C1290:U1290)</f>
        <v>-1.1999999999999999E-2</v>
      </c>
      <c r="H1290" s="47">
        <f>AVERAGE(IRS6M!V1290:Y1290)</f>
        <v>0.51024999999999998</v>
      </c>
      <c r="I1290" s="26">
        <f>AVERAGE(IRS6M!Z1290:AA1290)</f>
        <v>0.40549999999999997</v>
      </c>
      <c r="J1290" s="28"/>
    </row>
    <row r="1291" spans="5:10" x14ac:dyDescent="0.3">
      <c r="E1291" s="31">
        <v>43810</v>
      </c>
      <c r="F1291" s="37">
        <f t="shared" si="35"/>
        <v>15231.783015151515</v>
      </c>
      <c r="G1291" s="47">
        <f>AVERAGE(Depo!L1291,FRAS!B1291:H1291,IRS6M!C1291:U1291)</f>
        <v>-2.5555555555555547E-2</v>
      </c>
      <c r="H1291" s="47">
        <f>AVERAGE(IRS6M!V1291:Y1291)</f>
        <v>0.48725000000000002</v>
      </c>
      <c r="I1291" s="26">
        <f>AVERAGE(IRS6M!Z1291:AA1291)</f>
        <v>0.38350000000000001</v>
      </c>
      <c r="J1291" s="28"/>
    </row>
    <row r="1292" spans="5:10" x14ac:dyDescent="0.3">
      <c r="E1292" s="31">
        <v>43811</v>
      </c>
      <c r="F1292" s="37">
        <f t="shared" si="35"/>
        <v>15231.783015151515</v>
      </c>
      <c r="G1292" s="47">
        <f>AVERAGE(Depo!L1292,FRAS!B1292:H1292,IRS6M!C1292:U1292)</f>
        <v>3.1851851851851716E-3</v>
      </c>
      <c r="H1292" s="47">
        <f>AVERAGE(IRS6M!V1292:Y1292)</f>
        <v>0.53300000000000003</v>
      </c>
      <c r="I1292" s="26">
        <f>AVERAGE(IRS6M!Z1292:AA1292)</f>
        <v>0.42949999999999999</v>
      </c>
      <c r="J1292" s="28"/>
    </row>
    <row r="1293" spans="5:10" x14ac:dyDescent="0.3">
      <c r="E1293" s="31">
        <v>43812</v>
      </c>
      <c r="F1293" s="37">
        <f t="shared" si="35"/>
        <v>15231.783015151515</v>
      </c>
      <c r="G1293" s="47">
        <f>AVERAGE(Depo!L1293,FRAS!B1293:H1293,IRS6M!C1293:U1293)</f>
        <v>-1.7222222222222233E-2</v>
      </c>
      <c r="H1293" s="47">
        <f>AVERAGE(IRS6M!V1293:Y1293)</f>
        <v>0.48474999999999996</v>
      </c>
      <c r="I1293" s="26">
        <f>AVERAGE(IRS6M!Z1293:AA1293)</f>
        <v>0.3795</v>
      </c>
      <c r="J1293" s="28"/>
    </row>
    <row r="1294" spans="5:10" x14ac:dyDescent="0.3">
      <c r="E1294" s="31">
        <v>43815</v>
      </c>
      <c r="F1294" s="37">
        <f t="shared" si="35"/>
        <v>15231.783015151515</v>
      </c>
      <c r="G1294" s="47">
        <f>AVERAGE(Depo!L1294,FRAS!B1294:H1294,IRS6M!C1294:U1294)</f>
        <v>-2.5555555555555744E-3</v>
      </c>
      <c r="H1294" s="47">
        <f>AVERAGE(IRS6M!V1294:Y1294)</f>
        <v>0.51549999999999996</v>
      </c>
      <c r="I1294" s="26">
        <f>AVERAGE(IRS6M!Z1294:AA1294)</f>
        <v>0.41049999999999998</v>
      </c>
      <c r="J1294" s="28"/>
    </row>
    <row r="1295" spans="5:10" x14ac:dyDescent="0.3">
      <c r="E1295" s="31">
        <v>43816</v>
      </c>
      <c r="F1295" s="37">
        <f t="shared" si="35"/>
        <v>15231.783015151515</v>
      </c>
      <c r="G1295" s="47">
        <f>AVERAGE(Depo!L1295,FRAS!B1295:H1295,IRS6M!C1295:U1295)</f>
        <v>-9.9259259259259561E-3</v>
      </c>
      <c r="H1295" s="47">
        <f>AVERAGE(IRS6M!V1295:Y1295)</f>
        <v>0.49725000000000003</v>
      </c>
      <c r="I1295" s="26">
        <f>AVERAGE(IRS6M!Z1295:AA1295)</f>
        <v>0.39049999999999996</v>
      </c>
      <c r="J1295" s="28"/>
    </row>
    <row r="1296" spans="5:10" x14ac:dyDescent="0.3">
      <c r="E1296" s="31">
        <v>43817</v>
      </c>
      <c r="F1296" s="37">
        <f t="shared" si="35"/>
        <v>15231.783015151515</v>
      </c>
      <c r="G1296" s="47">
        <f>AVERAGE(Depo!L1296,FRAS!B1296:H1296,IRS6M!C1296:U1296)</f>
        <v>1.7555555555555553E-2</v>
      </c>
      <c r="H1296" s="47">
        <f>AVERAGE(IRS6M!V1296:Y1296)</f>
        <v>0.54700000000000004</v>
      </c>
      <c r="I1296" s="26">
        <f>AVERAGE(IRS6M!Z1296:AA1296)</f>
        <v>0.4405</v>
      </c>
      <c r="J1296" s="28"/>
    </row>
    <row r="1297" spans="5:10" x14ac:dyDescent="0.3">
      <c r="E1297" s="31">
        <v>43818</v>
      </c>
      <c r="F1297" s="37">
        <f t="shared" si="35"/>
        <v>15231.783015151515</v>
      </c>
      <c r="G1297" s="47">
        <f>AVERAGE(Depo!L1297,FRAS!B1297:H1297,IRS6M!C1297:U1297)</f>
        <v>1.9518518518518494E-2</v>
      </c>
      <c r="H1297" s="47">
        <f>AVERAGE(IRS6M!V1297:Y1297)</f>
        <v>0.55125000000000002</v>
      </c>
      <c r="I1297" s="26">
        <f>AVERAGE(IRS6M!Z1297:AA1297)</f>
        <v>0.44600000000000001</v>
      </c>
      <c r="J1297" s="28"/>
    </row>
    <row r="1298" spans="5:10" x14ac:dyDescent="0.3">
      <c r="E1298" s="31">
        <v>43819</v>
      </c>
      <c r="F1298" s="37">
        <f t="shared" si="35"/>
        <v>15231.783015151515</v>
      </c>
      <c r="G1298" s="47">
        <f>AVERAGE(Depo!L1298,FRAS!B1298:H1298,IRS6M!C1298:U1298)</f>
        <v>1.9148148148148154E-2</v>
      </c>
      <c r="H1298" s="47">
        <f>AVERAGE(IRS6M!V1298:Y1298)</f>
        <v>0.54475000000000007</v>
      </c>
      <c r="I1298" s="26">
        <f>AVERAGE(IRS6M!Z1298:AA1298)</f>
        <v>0.4395</v>
      </c>
      <c r="J1298" s="28"/>
    </row>
    <row r="1299" spans="5:10" x14ac:dyDescent="0.3">
      <c r="E1299" s="31">
        <v>43822</v>
      </c>
      <c r="F1299" s="37">
        <f t="shared" si="35"/>
        <v>15231.783015151515</v>
      </c>
      <c r="G1299" s="47">
        <f>AVERAGE(Depo!L1299,FRAS!B1299:H1299,IRS6M!C1299:U1299)</f>
        <v>2.8777777777777791E-2</v>
      </c>
      <c r="H1299" s="47">
        <f>AVERAGE(IRS6M!V1299:Y1299)</f>
        <v>0.56325000000000003</v>
      </c>
      <c r="I1299" s="26">
        <f>AVERAGE(IRS6M!Z1299:AA1299)</f>
        <v>0.45750000000000002</v>
      </c>
      <c r="J1299" s="28"/>
    </row>
    <row r="1300" spans="5:10" x14ac:dyDescent="0.3">
      <c r="E1300" s="31">
        <v>43823</v>
      </c>
      <c r="F1300" s="37">
        <f t="shared" si="35"/>
        <v>15231.783015151515</v>
      </c>
      <c r="G1300" s="47">
        <f>AVERAGE(Depo!L1300,FRAS!B1300:H1300,IRS6M!C1300:U1300)</f>
        <v>3.0259259259259274E-2</v>
      </c>
      <c r="H1300" s="47">
        <f>AVERAGE(IRS6M!V1300:Y1300)</f>
        <v>0.56325000000000003</v>
      </c>
      <c r="I1300" s="26">
        <f>AVERAGE(IRS6M!Z1300:AA1300)</f>
        <v>0.45750000000000002</v>
      </c>
      <c r="J1300" s="28"/>
    </row>
    <row r="1301" spans="5:10" x14ac:dyDescent="0.3">
      <c r="E1301" s="31">
        <v>43824</v>
      </c>
      <c r="F1301" s="37">
        <f t="shared" si="35"/>
        <v>15231.783015151515</v>
      </c>
      <c r="G1301" s="47">
        <f>AVERAGE(Depo!L1301,FRAS!B1301:H1301,IRS6M!C1301:U1301)</f>
        <v>3.0259259259259274E-2</v>
      </c>
      <c r="H1301" s="47">
        <f>AVERAGE(IRS6M!V1301:Y1301)</f>
        <v>0.56325000000000003</v>
      </c>
      <c r="I1301" s="26">
        <f>AVERAGE(IRS6M!Z1301:AA1301)</f>
        <v>0.45750000000000002</v>
      </c>
      <c r="J1301" s="28"/>
    </row>
    <row r="1302" spans="5:10" x14ac:dyDescent="0.3">
      <c r="E1302" s="31">
        <v>43825</v>
      </c>
      <c r="F1302" s="37">
        <f t="shared" si="35"/>
        <v>15231.783015151515</v>
      </c>
      <c r="G1302" s="47">
        <f>AVERAGE(Depo!L1302,FRAS!B1302:H1302,IRS6M!C1302:U1302)</f>
        <v>3.0259259259259274E-2</v>
      </c>
      <c r="H1302" s="47">
        <f>AVERAGE(IRS6M!V1302:Y1302)</f>
        <v>0.56325000000000003</v>
      </c>
      <c r="I1302" s="26">
        <f>AVERAGE(IRS6M!Z1302:AA1302)</f>
        <v>0.45750000000000002</v>
      </c>
      <c r="J1302" s="28"/>
    </row>
    <row r="1303" spans="5:10" x14ac:dyDescent="0.3">
      <c r="E1303" s="31">
        <v>43826</v>
      </c>
      <c r="F1303" s="37">
        <f t="shared" si="35"/>
        <v>15231.783015151515</v>
      </c>
      <c r="G1303" s="47">
        <f>AVERAGE(Depo!L1303,FRAS!B1303:H1303,IRS6M!C1303:U1303)</f>
        <v>2.703703703703705E-2</v>
      </c>
      <c r="H1303" s="47">
        <f>AVERAGE(IRS6M!V1303:Y1303)</f>
        <v>0.55875000000000008</v>
      </c>
      <c r="I1303" s="26">
        <f>AVERAGE(IRS6M!Z1303:AA1303)</f>
        <v>0.45300000000000001</v>
      </c>
      <c r="J1303" s="28"/>
    </row>
    <row r="1304" spans="5:10" x14ac:dyDescent="0.3">
      <c r="E1304" s="31">
        <v>43829</v>
      </c>
      <c r="F1304" s="37">
        <f t="shared" ref="F1304:F1305" si="36">$C$21/COUNT($E$1240:$E$1305)</f>
        <v>15231.783015151515</v>
      </c>
      <c r="G1304" s="47">
        <f>AVERAGE(Depo!L1304,FRAS!B1304:H1304,IRS6M!C1304:U1304)</f>
        <v>6.0444444444444426E-2</v>
      </c>
      <c r="H1304" s="47">
        <f>AVERAGE(IRS6M!V1304:Y1304)</f>
        <v>0.61349999999999993</v>
      </c>
      <c r="I1304" s="26">
        <f>AVERAGE(IRS6M!Z1304:AA1304)</f>
        <v>0.50900000000000001</v>
      </c>
      <c r="J1304" s="28"/>
    </row>
    <row r="1305" spans="5:10" x14ac:dyDescent="0.3">
      <c r="E1305" s="31">
        <v>43830</v>
      </c>
      <c r="F1305" s="37">
        <f t="shared" si="36"/>
        <v>15231.783015151515</v>
      </c>
      <c r="G1305" s="47">
        <f>AVERAGE(Depo!L1305,FRAS!B1305:H1305,IRS6M!C1305:U1305)</f>
        <v>5.1925925925925945E-2</v>
      </c>
      <c r="H1305" s="47">
        <f>AVERAGE(IRS6M!V1305:Y1305)</f>
        <v>0.60049999999999992</v>
      </c>
      <c r="I1305" s="26">
        <f>AVERAGE(IRS6M!Z1305:AA1305)</f>
        <v>0.496</v>
      </c>
      <c r="J1305" s="28"/>
    </row>
    <row r="1306" spans="5:10" x14ac:dyDescent="0.3">
      <c r="E1306" s="31">
        <v>43831</v>
      </c>
      <c r="F1306" s="37">
        <f t="shared" ref="F1306:F1369" si="37">$C$22/COUNT($E$1306:$E$1370)</f>
        <v>14820.554661538461</v>
      </c>
      <c r="G1306" s="47">
        <f>AVERAGE(Depo!L1306,FRAS!B1306:H1306,IRS6M!C1306:U1306)</f>
        <v>5.1925925925925945E-2</v>
      </c>
      <c r="H1306" s="47">
        <f>AVERAGE(IRS6M!V1306:Y1306)</f>
        <v>0.60049999999999992</v>
      </c>
      <c r="I1306" s="26">
        <f>AVERAGE(IRS6M!Z1306:AA1306)</f>
        <v>0.496</v>
      </c>
      <c r="J1306" s="28"/>
    </row>
    <row r="1307" spans="5:10" x14ac:dyDescent="0.3">
      <c r="E1307" s="31">
        <v>43832</v>
      </c>
      <c r="F1307" s="37">
        <f t="shared" si="37"/>
        <v>14820.554661538461</v>
      </c>
      <c r="G1307" s="47">
        <f>AVERAGE(Depo!L1307,FRAS!B1307:H1307,IRS6M!C1307:U1307)</f>
        <v>3.5851851851851871E-2</v>
      </c>
      <c r="H1307" s="47">
        <f>AVERAGE(IRS6M!V1307:Y1307)</f>
        <v>0.57125000000000004</v>
      </c>
      <c r="I1307" s="26">
        <f>AVERAGE(IRS6M!Z1307:AA1307)</f>
        <v>0.46599999999999997</v>
      </c>
      <c r="J1307" s="28"/>
    </row>
    <row r="1308" spans="5:10" x14ac:dyDescent="0.3">
      <c r="E1308" s="31">
        <v>43833</v>
      </c>
      <c r="F1308" s="37">
        <f t="shared" si="37"/>
        <v>14820.554661538461</v>
      </c>
      <c r="G1308" s="47">
        <f>AVERAGE(Depo!L1308,FRAS!B1308:H1308,IRS6M!C1308:U1308)</f>
        <v>7.7777777777774553E-4</v>
      </c>
      <c r="H1308" s="47">
        <f>AVERAGE(IRS6M!V1308:Y1308)</f>
        <v>0.51624999999999999</v>
      </c>
      <c r="I1308" s="26">
        <f>AVERAGE(IRS6M!Z1308:AA1308)</f>
        <v>0.41100000000000003</v>
      </c>
      <c r="J1308" s="28"/>
    </row>
    <row r="1309" spans="5:10" x14ac:dyDescent="0.3">
      <c r="E1309" s="31">
        <v>43836</v>
      </c>
      <c r="F1309" s="37">
        <f t="shared" si="37"/>
        <v>14820.554661538461</v>
      </c>
      <c r="G1309" s="47">
        <f>AVERAGE(Depo!L1309,FRAS!B1309:H1309,IRS6M!C1309:U1309)</f>
        <v>-5.0185185185185211E-3</v>
      </c>
      <c r="H1309" s="47">
        <f>AVERAGE(IRS6M!V1309:Y1309)</f>
        <v>0.50975000000000004</v>
      </c>
      <c r="I1309" s="26">
        <f>AVERAGE(IRS6M!Z1309:AA1309)</f>
        <v>0.40600000000000003</v>
      </c>
      <c r="J1309" s="28"/>
    </row>
    <row r="1310" spans="5:10" x14ac:dyDescent="0.3">
      <c r="E1310" s="31">
        <v>43837</v>
      </c>
      <c r="F1310" s="37">
        <f t="shared" si="37"/>
        <v>14820.554661538461</v>
      </c>
      <c r="G1310" s="47">
        <f>AVERAGE(Depo!L1310,FRAS!B1310:H1310,IRS6M!C1310:U1310)</f>
        <v>-5.7037037037037212E-3</v>
      </c>
      <c r="H1310" s="47">
        <f>AVERAGE(IRS6M!V1310:Y1310)</f>
        <v>0.51749999999999996</v>
      </c>
      <c r="I1310" s="26">
        <f>AVERAGE(IRS6M!Z1310:AA1310)</f>
        <v>0.41400000000000003</v>
      </c>
      <c r="J1310" s="28"/>
    </row>
    <row r="1311" spans="5:10" x14ac:dyDescent="0.3">
      <c r="E1311" s="31">
        <v>43838</v>
      </c>
      <c r="F1311" s="37">
        <f t="shared" si="37"/>
        <v>14820.554661538461</v>
      </c>
      <c r="G1311" s="47">
        <f>AVERAGE(Depo!L1311,FRAS!B1311:H1311,IRS6M!C1311:U1311)</f>
        <v>1.6925925925925945E-2</v>
      </c>
      <c r="H1311" s="47">
        <f>AVERAGE(IRS6M!V1311:Y1311)</f>
        <v>0.56225000000000003</v>
      </c>
      <c r="I1311" s="26">
        <f>AVERAGE(IRS6M!Z1311:AA1311)</f>
        <v>0.45999999999999996</v>
      </c>
      <c r="J1311" s="28"/>
    </row>
    <row r="1312" spans="5:10" x14ac:dyDescent="0.3">
      <c r="E1312" s="31">
        <v>43839</v>
      </c>
      <c r="F1312" s="37">
        <f t="shared" si="37"/>
        <v>14820.554661538461</v>
      </c>
      <c r="G1312" s="47">
        <f>AVERAGE(Depo!L1312,FRAS!B1312:H1312,IRS6M!C1312:U1312)</f>
        <v>3.0740740740740721E-2</v>
      </c>
      <c r="H1312" s="47">
        <f>AVERAGE(IRS6M!V1312:Y1312)</f>
        <v>0.57674999999999998</v>
      </c>
      <c r="I1312" s="26">
        <f>AVERAGE(IRS6M!Z1312:AA1312)</f>
        <v>0.47499999999999998</v>
      </c>
      <c r="J1312" s="28"/>
    </row>
    <row r="1313" spans="5:10" x14ac:dyDescent="0.3">
      <c r="E1313" s="31">
        <v>43840</v>
      </c>
      <c r="F1313" s="37">
        <f t="shared" si="37"/>
        <v>14820.554661538461</v>
      </c>
      <c r="G1313" s="47">
        <f>AVERAGE(Depo!L1313,FRAS!B1313:H1313,IRS6M!C1313:U1313)</f>
        <v>2.5777777777777785E-2</v>
      </c>
      <c r="H1313" s="47">
        <f>AVERAGE(IRS6M!V1313:Y1313)</f>
        <v>0.56874999999999998</v>
      </c>
      <c r="I1313" s="26">
        <f>AVERAGE(IRS6M!Z1313:AA1313)</f>
        <v>0.46899999999999997</v>
      </c>
      <c r="J1313" s="28"/>
    </row>
    <row r="1314" spans="5:10" x14ac:dyDescent="0.3">
      <c r="E1314" s="31">
        <v>43843</v>
      </c>
      <c r="F1314" s="37">
        <f t="shared" si="37"/>
        <v>14820.554661538461</v>
      </c>
      <c r="G1314" s="47">
        <f>AVERAGE(Depo!L1314,FRAS!B1314:H1314,IRS6M!C1314:U1314)</f>
        <v>4.9703703703703722E-2</v>
      </c>
      <c r="H1314" s="47">
        <f>AVERAGE(IRS6M!V1314:Y1314)</f>
        <v>0.61724999999999997</v>
      </c>
      <c r="I1314" s="26">
        <f>AVERAGE(IRS6M!Z1314:AA1314)</f>
        <v>0.51800000000000002</v>
      </c>
      <c r="J1314" s="28"/>
    </row>
    <row r="1315" spans="5:10" x14ac:dyDescent="0.3">
      <c r="E1315" s="31">
        <v>43844</v>
      </c>
      <c r="F1315" s="37">
        <f t="shared" si="37"/>
        <v>14820.554661538461</v>
      </c>
      <c r="G1315" s="47">
        <f>AVERAGE(Depo!L1315,FRAS!B1315:H1315,IRS6M!C1315:U1315)</f>
        <v>4.7629629629629675E-2</v>
      </c>
      <c r="H1315" s="47">
        <f>AVERAGE(IRS6M!V1315:Y1315)</f>
        <v>0.6100000000000001</v>
      </c>
      <c r="I1315" s="26">
        <f>AVERAGE(IRS6M!Z1315:AA1315)</f>
        <v>0.51200000000000001</v>
      </c>
      <c r="J1315" s="28"/>
    </row>
    <row r="1316" spans="5:10" x14ac:dyDescent="0.3">
      <c r="E1316" s="31">
        <v>43845</v>
      </c>
      <c r="F1316" s="37">
        <f t="shared" si="37"/>
        <v>14820.554661538461</v>
      </c>
      <c r="G1316" s="47">
        <f>AVERAGE(Depo!L1316,FRAS!B1316:H1316,IRS6M!C1316:U1316)</f>
        <v>3.2074074074074074E-2</v>
      </c>
      <c r="H1316" s="47">
        <f>AVERAGE(IRS6M!V1316:Y1316)</f>
        <v>0.58250000000000002</v>
      </c>
      <c r="I1316" s="26">
        <f>AVERAGE(IRS6M!Z1316:AA1316)</f>
        <v>0.48399999999999999</v>
      </c>
      <c r="J1316" s="28"/>
    </row>
    <row r="1317" spans="5:10" x14ac:dyDescent="0.3">
      <c r="E1317" s="31">
        <v>43846</v>
      </c>
      <c r="F1317" s="37">
        <f t="shared" si="37"/>
        <v>14820.554661538461</v>
      </c>
      <c r="G1317" s="47">
        <f>AVERAGE(Depo!L1317,FRAS!B1317:H1317,IRS6M!C1317:U1317)</f>
        <v>2.1629629629629624E-2</v>
      </c>
      <c r="H1317" s="47">
        <f>AVERAGE(IRS6M!V1317:Y1317)</f>
        <v>0.5675</v>
      </c>
      <c r="I1317" s="26">
        <f>AVERAGE(IRS6M!Z1317:AA1317)</f>
        <v>0.47</v>
      </c>
      <c r="J1317" s="28"/>
    </row>
    <row r="1318" spans="5:10" x14ac:dyDescent="0.3">
      <c r="E1318" s="31">
        <v>43847</v>
      </c>
      <c r="F1318" s="37">
        <f t="shared" si="37"/>
        <v>14820.554661538461</v>
      </c>
      <c r="G1318" s="47">
        <f>AVERAGE(Depo!L1318,FRAS!B1318:H1318,IRS6M!C1318:U1318)</f>
        <v>2.1777777777777771E-2</v>
      </c>
      <c r="H1318" s="47">
        <f>AVERAGE(IRS6M!V1318:Y1318)</f>
        <v>0.56824999999999992</v>
      </c>
      <c r="I1318" s="26">
        <f>AVERAGE(IRS6M!Z1318:AA1318)</f>
        <v>0.46899999999999997</v>
      </c>
      <c r="J1318" s="28"/>
    </row>
    <row r="1319" spans="5:10" x14ac:dyDescent="0.3">
      <c r="E1319" s="31">
        <v>43850</v>
      </c>
      <c r="F1319" s="37">
        <f t="shared" si="37"/>
        <v>14820.554661538461</v>
      </c>
      <c r="G1319" s="47">
        <f>AVERAGE(Depo!L1319,FRAS!B1319:H1319,IRS6M!C1319:U1319)</f>
        <v>1.8925925925925922E-2</v>
      </c>
      <c r="H1319" s="47">
        <f>AVERAGE(IRS6M!V1319:Y1319)</f>
        <v>0.56425000000000003</v>
      </c>
      <c r="I1319" s="26">
        <f>AVERAGE(IRS6M!Z1319:AA1319)</f>
        <v>0.46499999999999997</v>
      </c>
      <c r="J1319" s="28"/>
    </row>
    <row r="1320" spans="5:10" x14ac:dyDescent="0.3">
      <c r="E1320" s="31">
        <v>43851</v>
      </c>
      <c r="F1320" s="37">
        <f t="shared" si="37"/>
        <v>14820.554661538461</v>
      </c>
      <c r="G1320" s="47">
        <f>AVERAGE(Depo!L1320,FRAS!B1320:H1320,IRS6M!C1320:U1320)</f>
        <v>1.8518518518518287E-3</v>
      </c>
      <c r="H1320" s="47">
        <f>AVERAGE(IRS6M!V1320:Y1320)</f>
        <v>0.52650000000000008</v>
      </c>
      <c r="I1320" s="26">
        <f>AVERAGE(IRS6M!Z1320:AA1320)</f>
        <v>0.42699999999999999</v>
      </c>
      <c r="J1320" s="28"/>
    </row>
    <row r="1321" spans="5:10" x14ac:dyDescent="0.3">
      <c r="E1321" s="31">
        <v>43852</v>
      </c>
      <c r="F1321" s="37">
        <f t="shared" si="37"/>
        <v>14820.554661538461</v>
      </c>
      <c r="G1321" s="47">
        <f>AVERAGE(Depo!L1321,FRAS!B1321:H1321,IRS6M!C1321:U1321)</f>
        <v>-4.5370370370370304E-3</v>
      </c>
      <c r="H1321" s="47">
        <f>AVERAGE(IRS6M!V1321:Y1321)</f>
        <v>0.51524999999999999</v>
      </c>
      <c r="I1321" s="26">
        <f>AVERAGE(IRS6M!Z1321:AA1321)</f>
        <v>0.41100000000000003</v>
      </c>
      <c r="J1321" s="28"/>
    </row>
    <row r="1322" spans="5:10" x14ac:dyDescent="0.3">
      <c r="E1322" s="31">
        <v>43853</v>
      </c>
      <c r="F1322" s="37">
        <f t="shared" si="37"/>
        <v>14820.554661538461</v>
      </c>
      <c r="G1322" s="47">
        <f>AVERAGE(Depo!L1322,FRAS!B1322:H1322,IRS6M!C1322:U1322)</f>
        <v>-3.0185185185185176E-2</v>
      </c>
      <c r="H1322" s="47">
        <f>AVERAGE(IRS6M!V1322:Y1322)</f>
        <v>0.47425</v>
      </c>
      <c r="I1322" s="26">
        <f>AVERAGE(IRS6M!Z1322:AA1322)</f>
        <v>0.37</v>
      </c>
      <c r="J1322" s="28"/>
    </row>
    <row r="1323" spans="5:10" x14ac:dyDescent="0.3">
      <c r="E1323" s="31">
        <v>43854</v>
      </c>
      <c r="F1323" s="37">
        <f t="shared" si="37"/>
        <v>14820.554661538461</v>
      </c>
      <c r="G1323" s="47">
        <f>AVERAGE(Depo!L1323,FRAS!B1323:H1323,IRS6M!C1323:U1323)</f>
        <v>-4.8444444444444394E-2</v>
      </c>
      <c r="H1323" s="47">
        <f>AVERAGE(IRS6M!V1323:Y1323)</f>
        <v>0.44274999999999998</v>
      </c>
      <c r="I1323" s="26">
        <f>AVERAGE(IRS6M!Z1323:AA1323)</f>
        <v>0.33399999999999996</v>
      </c>
      <c r="J1323" s="28"/>
    </row>
    <row r="1324" spans="5:10" x14ac:dyDescent="0.3">
      <c r="E1324" s="31">
        <v>43857</v>
      </c>
      <c r="F1324" s="37">
        <f t="shared" si="37"/>
        <v>14820.554661538461</v>
      </c>
      <c r="G1324" s="47">
        <f>AVERAGE(Depo!L1324,FRAS!B1324:H1324,IRS6M!C1324:U1324)</f>
        <v>-9.0037037037037027E-2</v>
      </c>
      <c r="H1324" s="47">
        <f>AVERAGE(IRS6M!V1324:Y1324)</f>
        <v>0.3735</v>
      </c>
      <c r="I1324" s="26">
        <f>AVERAGE(IRS6M!Z1324:AA1324)</f>
        <v>0.25650000000000001</v>
      </c>
      <c r="J1324" s="28"/>
    </row>
    <row r="1325" spans="5:10" x14ac:dyDescent="0.3">
      <c r="E1325" s="31">
        <v>43858</v>
      </c>
      <c r="F1325" s="37">
        <f t="shared" si="37"/>
        <v>14820.554661538461</v>
      </c>
      <c r="G1325" s="47">
        <f>AVERAGE(Depo!L1325,FRAS!B1325:H1325,IRS6M!C1325:U1325)</f>
        <v>-6.4555555555555533E-2</v>
      </c>
      <c r="H1325" s="47">
        <f>AVERAGE(IRS6M!V1325:Y1325)</f>
        <v>0.42099999999999999</v>
      </c>
      <c r="I1325" s="26">
        <f>AVERAGE(IRS6M!Z1325:AA1325)</f>
        <v>0.3075</v>
      </c>
      <c r="J1325" s="28"/>
    </row>
    <row r="1326" spans="5:10" x14ac:dyDescent="0.3">
      <c r="E1326" s="31">
        <v>43859</v>
      </c>
      <c r="F1326" s="37">
        <f t="shared" si="37"/>
        <v>14820.554661538461</v>
      </c>
      <c r="G1326" s="47">
        <f>AVERAGE(Depo!L1326,FRAS!B1326:H1326,IRS6M!C1326:U1326)</f>
        <v>-8.1925925925925971E-2</v>
      </c>
      <c r="H1326" s="47">
        <f>AVERAGE(IRS6M!V1326:Y1326)</f>
        <v>0.39650000000000002</v>
      </c>
      <c r="I1326" s="26">
        <f>AVERAGE(IRS6M!Z1326:AA1326)</f>
        <v>0.28349999999999997</v>
      </c>
      <c r="J1326" s="28"/>
    </row>
    <row r="1327" spans="5:10" x14ac:dyDescent="0.3">
      <c r="E1327" s="31">
        <v>43860</v>
      </c>
      <c r="F1327" s="37">
        <f t="shared" si="37"/>
        <v>14820.554661538461</v>
      </c>
      <c r="G1327" s="47">
        <f>AVERAGE(Depo!L1327,FRAS!B1327:H1327,IRS6M!C1327:U1327)</f>
        <v>-0.10555555555555557</v>
      </c>
      <c r="H1327" s="47">
        <f>AVERAGE(IRS6M!V1327:Y1327)</f>
        <v>0.35474999999999995</v>
      </c>
      <c r="I1327" s="26">
        <f>AVERAGE(IRS6M!Z1327:AA1327)</f>
        <v>0.23499999999999999</v>
      </c>
      <c r="J1327" s="28"/>
    </row>
    <row r="1328" spans="5:10" x14ac:dyDescent="0.3">
      <c r="E1328" s="31">
        <v>43861</v>
      </c>
      <c r="F1328" s="37">
        <f t="shared" si="37"/>
        <v>14820.554661538461</v>
      </c>
      <c r="G1328" s="47">
        <f>AVERAGE(Depo!L1328,FRAS!B1328:H1328,IRS6M!C1328:U1328)</f>
        <v>-0.12322222222222221</v>
      </c>
      <c r="H1328" s="47">
        <f>AVERAGE(IRS6M!V1328:Y1328)</f>
        <v>0.32100000000000001</v>
      </c>
      <c r="I1328" s="26">
        <f>AVERAGE(IRS6M!Z1328:AA1328)</f>
        <v>0.19700000000000001</v>
      </c>
      <c r="J1328" s="28"/>
    </row>
    <row r="1329" spans="5:10" x14ac:dyDescent="0.3">
      <c r="E1329" s="31">
        <v>43864</v>
      </c>
      <c r="F1329" s="37">
        <f t="shared" si="37"/>
        <v>14820.554661538461</v>
      </c>
      <c r="G1329" s="47">
        <f>AVERAGE(Depo!L1329,FRAS!B1329:H1329,IRS6M!C1329:U1329)</f>
        <v>-0.12555555555555564</v>
      </c>
      <c r="H1329" s="47">
        <f>AVERAGE(IRS6M!V1329:Y1329)</f>
        <v>0.31700000000000006</v>
      </c>
      <c r="I1329" s="26">
        <f>AVERAGE(IRS6M!Z1329:AA1329)</f>
        <v>0.1865</v>
      </c>
      <c r="J1329" s="28"/>
    </row>
    <row r="1330" spans="5:10" x14ac:dyDescent="0.3">
      <c r="E1330" s="31">
        <v>43865</v>
      </c>
      <c r="F1330" s="37">
        <f t="shared" si="37"/>
        <v>14820.554661538461</v>
      </c>
      <c r="G1330" s="47">
        <f>AVERAGE(Depo!L1330,FRAS!B1330:H1330,IRS6M!C1330:U1330)</f>
        <v>-9.7925925925925902E-2</v>
      </c>
      <c r="H1330" s="47">
        <f>AVERAGE(IRS6M!V1330:Y1330)</f>
        <v>0.36225000000000002</v>
      </c>
      <c r="I1330" s="26">
        <f>AVERAGE(IRS6M!Z1330:AA1330)</f>
        <v>0.23449999999999999</v>
      </c>
      <c r="J1330" s="28"/>
    </row>
    <row r="1331" spans="5:10" x14ac:dyDescent="0.3">
      <c r="E1331" s="31">
        <v>43866</v>
      </c>
      <c r="F1331" s="37">
        <f t="shared" si="37"/>
        <v>14820.554661538461</v>
      </c>
      <c r="G1331" s="47">
        <f>AVERAGE(Depo!L1331,FRAS!B1331:H1331,IRS6M!C1331:U1331)</f>
        <v>-7.0888888888888932E-2</v>
      </c>
      <c r="H1331" s="47">
        <f>AVERAGE(IRS6M!V1331:Y1331)</f>
        <v>0.41574999999999995</v>
      </c>
      <c r="I1331" s="26">
        <f>AVERAGE(IRS6M!Z1331:AA1331)</f>
        <v>0.29149999999999998</v>
      </c>
      <c r="J1331" s="28"/>
    </row>
    <row r="1332" spans="5:10" x14ac:dyDescent="0.3">
      <c r="E1332" s="31">
        <v>43867</v>
      </c>
      <c r="F1332" s="37">
        <f t="shared" si="37"/>
        <v>14820.554661538461</v>
      </c>
      <c r="G1332" s="47">
        <f>AVERAGE(Depo!L1332,FRAS!B1332:H1332,IRS6M!C1332:U1332)</f>
        <v>-7.6629629629629631E-2</v>
      </c>
      <c r="H1332" s="47">
        <f>AVERAGE(IRS6M!V1332:Y1332)</f>
        <v>0.40575000000000006</v>
      </c>
      <c r="I1332" s="26">
        <f>AVERAGE(IRS6M!Z1332:AA1332)</f>
        <v>0.28000000000000003</v>
      </c>
      <c r="J1332" s="28"/>
    </row>
    <row r="1333" spans="5:10" x14ac:dyDescent="0.3">
      <c r="E1333" s="31">
        <v>43868</v>
      </c>
      <c r="F1333" s="37">
        <f t="shared" si="37"/>
        <v>14820.554661538461</v>
      </c>
      <c r="G1333" s="47">
        <f>AVERAGE(Depo!L1333,FRAS!B1333:H1333,IRS6M!C1333:U1333)</f>
        <v>-9.1259259259259276E-2</v>
      </c>
      <c r="H1333" s="47">
        <f>AVERAGE(IRS6M!V1333:Y1333)</f>
        <v>0.377</v>
      </c>
      <c r="I1333" s="26">
        <f>AVERAGE(IRS6M!Z1333:AA1333)</f>
        <v>0.25</v>
      </c>
      <c r="J1333" s="28"/>
    </row>
    <row r="1334" spans="5:10" x14ac:dyDescent="0.3">
      <c r="E1334" s="31">
        <v>43871</v>
      </c>
      <c r="F1334" s="37">
        <f t="shared" si="37"/>
        <v>14820.554661538461</v>
      </c>
      <c r="G1334" s="47">
        <f>AVERAGE(Depo!L1334,FRAS!B1334:H1334,IRS6M!C1334:U1334)</f>
        <v>-0.11437037037037037</v>
      </c>
      <c r="H1334" s="47">
        <f>AVERAGE(IRS6M!V1334:Y1334)</f>
        <v>0.33800000000000002</v>
      </c>
      <c r="I1334" s="26">
        <f>AVERAGE(IRS6M!Z1334:AA1334)</f>
        <v>0.21100000000000002</v>
      </c>
      <c r="J1334" s="28"/>
    </row>
    <row r="1335" spans="5:10" x14ac:dyDescent="0.3">
      <c r="E1335" s="31">
        <v>43872</v>
      </c>
      <c r="F1335" s="37">
        <f t="shared" si="37"/>
        <v>14820.554661538461</v>
      </c>
      <c r="G1335" s="47">
        <f>AVERAGE(Depo!L1335,FRAS!B1335:H1335,IRS6M!C1335:U1335)</f>
        <v>-0.10174074074074077</v>
      </c>
      <c r="H1335" s="47">
        <f>AVERAGE(IRS6M!V1335:Y1335)</f>
        <v>0.36800000000000005</v>
      </c>
      <c r="I1335" s="26">
        <f>AVERAGE(IRS6M!Z1335:AA1335)</f>
        <v>0.24099999999999999</v>
      </c>
      <c r="J1335" s="28"/>
    </row>
    <row r="1336" spans="5:10" x14ac:dyDescent="0.3">
      <c r="E1336" s="31">
        <v>43873</v>
      </c>
      <c r="F1336" s="37">
        <f t="shared" si="37"/>
        <v>14820.554661538461</v>
      </c>
      <c r="G1336" s="47">
        <f>AVERAGE(Depo!L1336,FRAS!B1336:H1336,IRS6M!C1336:U1336)</f>
        <v>-0.10159259259259261</v>
      </c>
      <c r="H1336" s="47">
        <f>AVERAGE(IRS6M!V1336:Y1336)</f>
        <v>0.3695</v>
      </c>
      <c r="I1336" s="26">
        <f>AVERAGE(IRS6M!Z1336:AA1336)</f>
        <v>0.23599999999999999</v>
      </c>
      <c r="J1336" s="28"/>
    </row>
    <row r="1337" spans="5:10" x14ac:dyDescent="0.3">
      <c r="E1337" s="31">
        <v>43874</v>
      </c>
      <c r="F1337" s="37">
        <f t="shared" si="37"/>
        <v>14820.554661538461</v>
      </c>
      <c r="G1337" s="47">
        <f>AVERAGE(Depo!L1337,FRAS!B1337:H1337,IRS6M!C1337:U1337)</f>
        <v>-0.11322222222222222</v>
      </c>
      <c r="H1337" s="47">
        <f>AVERAGE(IRS6M!V1337:Y1337)</f>
        <v>0.34549999999999997</v>
      </c>
      <c r="I1337" s="26">
        <f>AVERAGE(IRS6M!Z1337:AA1337)</f>
        <v>0.20950000000000002</v>
      </c>
      <c r="J1337" s="28"/>
    </row>
    <row r="1338" spans="5:10" x14ac:dyDescent="0.3">
      <c r="E1338" s="31">
        <v>43875</v>
      </c>
      <c r="F1338" s="37">
        <f t="shared" si="37"/>
        <v>14820.554661538461</v>
      </c>
      <c r="G1338" s="47">
        <f>AVERAGE(Depo!L1338,FRAS!B1338:H1338,IRS6M!C1338:U1338)</f>
        <v>-0.12222222222222226</v>
      </c>
      <c r="H1338" s="47">
        <f>AVERAGE(IRS6M!V1338:Y1338)</f>
        <v>0.33374999999999999</v>
      </c>
      <c r="I1338" s="26">
        <f>AVERAGE(IRS6M!Z1338:AA1338)</f>
        <v>0.20050000000000001</v>
      </c>
      <c r="J1338" s="28"/>
    </row>
    <row r="1339" spans="5:10" x14ac:dyDescent="0.3">
      <c r="E1339" s="31">
        <v>43878</v>
      </c>
      <c r="F1339" s="37">
        <f t="shared" si="37"/>
        <v>14820.554661538461</v>
      </c>
      <c r="G1339" s="47">
        <f>AVERAGE(Depo!L1339,FRAS!B1339:H1339,IRS6M!C1339:U1339)</f>
        <v>-0.12266666666666669</v>
      </c>
      <c r="H1339" s="47">
        <f>AVERAGE(IRS6M!V1339:Y1339)</f>
        <v>0.33424999999999999</v>
      </c>
      <c r="I1339" s="26">
        <f>AVERAGE(IRS6M!Z1339:AA1339)</f>
        <v>0.20050000000000001</v>
      </c>
      <c r="J1339" s="28"/>
    </row>
    <row r="1340" spans="5:10" x14ac:dyDescent="0.3">
      <c r="E1340" s="31">
        <v>43879</v>
      </c>
      <c r="F1340" s="37">
        <f t="shared" si="37"/>
        <v>14820.554661538461</v>
      </c>
      <c r="G1340" s="47">
        <f>AVERAGE(Depo!L1340,FRAS!B1340:H1340,IRS6M!C1340:U1340)</f>
        <v>-0.13048148148148139</v>
      </c>
      <c r="H1340" s="47">
        <f>AVERAGE(IRS6M!V1340:Y1340)</f>
        <v>0.31875000000000003</v>
      </c>
      <c r="I1340" s="26">
        <f>AVERAGE(IRS6M!Z1340:AA1340)</f>
        <v>0.1865</v>
      </c>
      <c r="J1340" s="28"/>
    </row>
    <row r="1341" spans="5:10" x14ac:dyDescent="0.3">
      <c r="E1341" s="31">
        <v>43880</v>
      </c>
      <c r="F1341" s="37">
        <f t="shared" si="37"/>
        <v>14820.554661538461</v>
      </c>
      <c r="G1341" s="47">
        <f>AVERAGE(Depo!L1341,FRAS!B1341:H1341,IRS6M!C1341:U1341)</f>
        <v>-0.13807407407407404</v>
      </c>
      <c r="H1341" s="47">
        <f>AVERAGE(IRS6M!V1341:Y1341)</f>
        <v>0.29849999999999999</v>
      </c>
      <c r="I1341" s="26">
        <f>AVERAGE(IRS6M!Z1341:AA1341)</f>
        <v>0.16549999999999998</v>
      </c>
      <c r="J1341" s="28"/>
    </row>
    <row r="1342" spans="5:10" x14ac:dyDescent="0.3">
      <c r="E1342" s="31">
        <v>43881</v>
      </c>
      <c r="F1342" s="37">
        <f t="shared" si="37"/>
        <v>14820.554661538461</v>
      </c>
      <c r="G1342" s="47">
        <f>AVERAGE(Depo!L1342,FRAS!B1342:H1342,IRS6M!C1342:U1342)</f>
        <v>-0.15470370370370362</v>
      </c>
      <c r="H1342" s="47">
        <f>AVERAGE(IRS6M!V1342:Y1342)</f>
        <v>0.24349999999999999</v>
      </c>
      <c r="I1342" s="26">
        <f>AVERAGE(IRS6M!Z1342:AA1342)</f>
        <v>0.1115</v>
      </c>
      <c r="J1342" s="28"/>
    </row>
    <row r="1343" spans="5:10" x14ac:dyDescent="0.3">
      <c r="E1343" s="31">
        <v>43882</v>
      </c>
      <c r="F1343" s="37">
        <f t="shared" si="37"/>
        <v>14820.554661538461</v>
      </c>
      <c r="G1343" s="47">
        <f>AVERAGE(Depo!L1343,FRAS!B1343:H1343,IRS6M!C1343:U1343)</f>
        <v>-0.15274074074074079</v>
      </c>
      <c r="H1343" s="47">
        <f>AVERAGE(IRS6M!V1343:Y1343)</f>
        <v>0.23525000000000001</v>
      </c>
      <c r="I1343" s="26">
        <f>AVERAGE(IRS6M!Z1343:AA1343)</f>
        <v>9.9500000000000005E-2</v>
      </c>
      <c r="J1343" s="28"/>
    </row>
    <row r="1344" spans="5:10" x14ac:dyDescent="0.3">
      <c r="E1344" s="31">
        <v>43885</v>
      </c>
      <c r="F1344" s="37">
        <f t="shared" si="37"/>
        <v>14820.554661538461</v>
      </c>
      <c r="G1344" s="47">
        <f>AVERAGE(Depo!L1344,FRAS!B1344:H1344,IRS6M!C1344:U1344)</f>
        <v>-0.18224074074074073</v>
      </c>
      <c r="H1344" s="47">
        <f>AVERAGE(IRS6M!V1344:Y1344)</f>
        <v>0.187</v>
      </c>
      <c r="I1344" s="26">
        <f>AVERAGE(IRS6M!Z1344:AA1344)</f>
        <v>5.0499999999999996E-2</v>
      </c>
      <c r="J1344" s="28"/>
    </row>
    <row r="1345" spans="5:10" x14ac:dyDescent="0.3">
      <c r="E1345" s="31">
        <v>43886</v>
      </c>
      <c r="F1345" s="37">
        <f t="shared" si="37"/>
        <v>14820.554661538461</v>
      </c>
      <c r="G1345" s="47">
        <f>AVERAGE(Depo!L1345,FRAS!B1345:H1345,IRS6M!C1345:U1345)</f>
        <v>-0.19798148148148154</v>
      </c>
      <c r="H1345" s="47">
        <f>AVERAGE(IRS6M!V1345:Y1345)</f>
        <v>0.16825000000000001</v>
      </c>
      <c r="I1345" s="26">
        <f>AVERAGE(IRS6M!Z1345:AA1345)</f>
        <v>3.15E-2</v>
      </c>
      <c r="J1345" s="28"/>
    </row>
    <row r="1346" spans="5:10" x14ac:dyDescent="0.3">
      <c r="E1346" s="31">
        <v>43887</v>
      </c>
      <c r="F1346" s="37">
        <f t="shared" si="37"/>
        <v>14820.554661538461</v>
      </c>
      <c r="G1346" s="47">
        <f>AVERAGE(Depo!L1346,FRAS!B1346:H1346,IRS6M!C1346:U1346)</f>
        <v>-0.18370370370370373</v>
      </c>
      <c r="H1346" s="47">
        <f>AVERAGE(IRS6M!V1346:Y1346)</f>
        <v>0.20799999999999999</v>
      </c>
      <c r="I1346" s="26">
        <f>AVERAGE(IRS6M!Z1346:AA1346)</f>
        <v>7.2500000000000009E-2</v>
      </c>
      <c r="J1346" s="28"/>
    </row>
    <row r="1347" spans="5:10" x14ac:dyDescent="0.3">
      <c r="E1347" s="31">
        <v>43888</v>
      </c>
      <c r="F1347" s="37">
        <f t="shared" si="37"/>
        <v>14820.554661538461</v>
      </c>
      <c r="G1347" s="47">
        <f>AVERAGE(Depo!L1347,FRAS!B1347:H1347,IRS6M!C1347:U1347)</f>
        <v>-0.19248148148148148</v>
      </c>
      <c r="H1347" s="47">
        <f>AVERAGE(IRS6M!V1347:Y1347)</f>
        <v>0.1865</v>
      </c>
      <c r="I1347" s="26">
        <f>AVERAGE(IRS6M!Z1347:AA1347)</f>
        <v>5.1499999999999997E-2</v>
      </c>
      <c r="J1347" s="28"/>
    </row>
    <row r="1348" spans="5:10" x14ac:dyDescent="0.3">
      <c r="E1348" s="31">
        <v>43889</v>
      </c>
      <c r="F1348" s="37">
        <f t="shared" si="37"/>
        <v>14820.554661538461</v>
      </c>
      <c r="G1348" s="47">
        <f>AVERAGE(Depo!L1348,FRAS!B1348:H1348,IRS6M!C1348:U1348)</f>
        <v>-0.22825925925925925</v>
      </c>
      <c r="H1348" s="47">
        <f>AVERAGE(IRS6M!V1348:Y1348)</f>
        <v>0.11825000000000001</v>
      </c>
      <c r="I1348" s="26">
        <f>AVERAGE(IRS6M!Z1348:AA1348)</f>
        <v>-2.0499999999999997E-2</v>
      </c>
      <c r="J1348" s="28"/>
    </row>
    <row r="1349" spans="5:10" x14ac:dyDescent="0.3">
      <c r="E1349" s="31">
        <v>43892</v>
      </c>
      <c r="F1349" s="37">
        <f t="shared" si="37"/>
        <v>14820.554661538461</v>
      </c>
      <c r="G1349" s="47">
        <f>AVERAGE(Depo!L1349,FRAS!B1349:H1349,IRS6M!C1349:U1349)</f>
        <v>-0.26092592592592584</v>
      </c>
      <c r="H1349" s="47">
        <f>AVERAGE(IRS6M!V1349:Y1349)</f>
        <v>9.2499999999999999E-2</v>
      </c>
      <c r="I1349" s="26">
        <f>AVERAGE(IRS6M!Z1349:AA1349)</f>
        <v>-5.1499999999999997E-2</v>
      </c>
      <c r="J1349" s="28"/>
    </row>
    <row r="1350" spans="5:10" x14ac:dyDescent="0.3">
      <c r="E1350" s="31">
        <v>43893</v>
      </c>
      <c r="F1350" s="37">
        <f t="shared" si="37"/>
        <v>14820.554661538461</v>
      </c>
      <c r="G1350" s="47">
        <f>AVERAGE(Depo!L1350,FRAS!B1350:H1350,IRS6M!C1350:U1350)</f>
        <v>-0.26525925925925931</v>
      </c>
      <c r="H1350" s="47">
        <f>AVERAGE(IRS6M!V1350:Y1350)</f>
        <v>9.9499999999999991E-2</v>
      </c>
      <c r="I1350" s="26">
        <f>AVERAGE(IRS6M!Z1350:AA1350)</f>
        <v>-4.3500000000000004E-2</v>
      </c>
      <c r="J1350" s="28"/>
    </row>
    <row r="1351" spans="5:10" x14ac:dyDescent="0.3">
      <c r="E1351" s="31">
        <v>43894</v>
      </c>
      <c r="F1351" s="37">
        <f t="shared" si="37"/>
        <v>14820.554661538461</v>
      </c>
      <c r="G1351" s="47">
        <f>AVERAGE(Depo!L1351,FRAS!B1351:H1351,IRS6M!C1351:U1351)</f>
        <v>-0.27233333333333332</v>
      </c>
      <c r="H1351" s="47">
        <f>AVERAGE(IRS6M!V1351:Y1351)</f>
        <v>9.9999999999999992E-2</v>
      </c>
      <c r="I1351" s="26">
        <f>AVERAGE(IRS6M!Z1351:AA1351)</f>
        <v>-3.7499999999999999E-2</v>
      </c>
      <c r="J1351" s="28"/>
    </row>
    <row r="1352" spans="5:10" x14ac:dyDescent="0.3">
      <c r="E1352" s="31">
        <v>43895</v>
      </c>
      <c r="F1352" s="37">
        <f t="shared" si="37"/>
        <v>14820.554661538461</v>
      </c>
      <c r="G1352" s="47">
        <f>AVERAGE(Depo!L1352,FRAS!B1352:H1352,IRS6M!C1352:U1352)</f>
        <v>-0.2718888888888889</v>
      </c>
      <c r="H1352" s="47">
        <f>AVERAGE(IRS6M!V1352:Y1352)</f>
        <v>7.6499999999999999E-2</v>
      </c>
      <c r="I1352" s="26">
        <f>AVERAGE(IRS6M!Z1352:AA1352)</f>
        <v>-5.2999999999999999E-2</v>
      </c>
      <c r="J1352" s="28"/>
    </row>
    <row r="1353" spans="5:10" x14ac:dyDescent="0.3">
      <c r="E1353" s="31">
        <v>43896</v>
      </c>
      <c r="F1353" s="37">
        <f t="shared" si="37"/>
        <v>14820.554661538461</v>
      </c>
      <c r="G1353" s="47">
        <f>AVERAGE(Depo!L1353,FRAS!B1353:H1353,IRS6M!C1353:U1353)</f>
        <v>-0.2877777777777778</v>
      </c>
      <c r="H1353" s="47">
        <f>AVERAGE(IRS6M!V1353:Y1353)</f>
        <v>1.175E-2</v>
      </c>
      <c r="I1353" s="26">
        <f>AVERAGE(IRS6M!Z1353:AA1353)</f>
        <v>-0.122</v>
      </c>
      <c r="J1353" s="28"/>
    </row>
    <row r="1354" spans="5:10" x14ac:dyDescent="0.3">
      <c r="E1354" s="31">
        <v>43899</v>
      </c>
      <c r="F1354" s="37">
        <f t="shared" si="37"/>
        <v>14820.554661538461</v>
      </c>
      <c r="G1354" s="47">
        <f>AVERAGE(Depo!L1354,FRAS!B1354:H1354,IRS6M!C1354:U1354)</f>
        <v>-0.35903703703703693</v>
      </c>
      <c r="H1354" s="47">
        <f>AVERAGE(IRS6M!V1354:Y1354)</f>
        <v>-0.17450000000000002</v>
      </c>
      <c r="I1354" s="26">
        <f>AVERAGE(IRS6M!Z1354:AA1354)</f>
        <v>-0.32850000000000001</v>
      </c>
      <c r="J1354" s="28"/>
    </row>
    <row r="1355" spans="5:10" x14ac:dyDescent="0.3">
      <c r="E1355" s="31">
        <v>43900</v>
      </c>
      <c r="F1355" s="37">
        <f t="shared" si="37"/>
        <v>14820.554661538461</v>
      </c>
      <c r="G1355" s="47">
        <f>AVERAGE(Depo!L1355,FRAS!B1355:H1355,IRS6M!C1355:U1355)</f>
        <v>-0.31588888888888894</v>
      </c>
      <c r="H1355" s="47">
        <f>AVERAGE(IRS6M!V1355:Y1355)</f>
        <v>-0.17925000000000002</v>
      </c>
      <c r="I1355" s="26">
        <f>AVERAGE(IRS6M!Z1355:AA1355)</f>
        <v>-0.34799999999999998</v>
      </c>
      <c r="J1355" s="28"/>
    </row>
    <row r="1356" spans="5:10" x14ac:dyDescent="0.3">
      <c r="E1356" s="31">
        <v>43901</v>
      </c>
      <c r="F1356" s="37">
        <f t="shared" si="37"/>
        <v>14820.554661538461</v>
      </c>
      <c r="G1356" s="47">
        <f>AVERAGE(Depo!L1356,FRAS!B1356:H1356,IRS6M!C1356:U1356)</f>
        <v>-0.33637037037037038</v>
      </c>
      <c r="H1356" s="47">
        <f>AVERAGE(IRS6M!V1356:Y1356)</f>
        <v>-0.26450000000000001</v>
      </c>
      <c r="I1356" s="26">
        <f>AVERAGE(IRS6M!Z1356:AA1356)</f>
        <v>-0.44550000000000001</v>
      </c>
      <c r="J1356" s="28"/>
    </row>
    <row r="1357" spans="5:10" x14ac:dyDescent="0.3">
      <c r="E1357" s="31">
        <v>43902</v>
      </c>
      <c r="F1357" s="37">
        <f t="shared" si="37"/>
        <v>14820.554661538461</v>
      </c>
      <c r="G1357" s="47">
        <f>AVERAGE(Depo!L1357,FRAS!B1357:H1357,IRS6M!C1357:U1357)</f>
        <v>-0.29159259259259257</v>
      </c>
      <c r="H1357" s="47">
        <f>AVERAGE(IRS6M!V1357:Y1357)</f>
        <v>-0.26624999999999999</v>
      </c>
      <c r="I1357" s="26">
        <f>AVERAGE(IRS6M!Z1357:AA1357)</f>
        <v>-0.44750000000000001</v>
      </c>
      <c r="J1357" s="28"/>
    </row>
    <row r="1358" spans="5:10" x14ac:dyDescent="0.3">
      <c r="E1358" s="31">
        <v>43903</v>
      </c>
      <c r="F1358" s="37">
        <f t="shared" si="37"/>
        <v>14820.554661538461</v>
      </c>
      <c r="G1358" s="47">
        <f>AVERAGE(Depo!L1358,FRAS!B1358:H1358,IRS6M!C1358:U1358)</f>
        <v>-0.19392592592592595</v>
      </c>
      <c r="H1358" s="47">
        <f>AVERAGE(IRS6M!V1358:Y1358)</f>
        <v>-0.1095</v>
      </c>
      <c r="I1358" s="26">
        <f>AVERAGE(IRS6M!Z1358:AA1358)</f>
        <v>-0.27749999999999997</v>
      </c>
      <c r="J1358" s="28"/>
    </row>
    <row r="1359" spans="5:10" x14ac:dyDescent="0.3">
      <c r="E1359" s="31">
        <v>43906</v>
      </c>
      <c r="F1359" s="37">
        <f t="shared" si="37"/>
        <v>14820.554661538461</v>
      </c>
      <c r="G1359" s="47">
        <f>AVERAGE(Depo!L1359,FRAS!B1359:H1359,IRS6M!C1359:U1359)</f>
        <v>-0.18522222222222226</v>
      </c>
      <c r="H1359" s="47">
        <f>AVERAGE(IRS6M!V1359:Y1359)</f>
        <v>-0.11575000000000001</v>
      </c>
      <c r="I1359" s="26">
        <f>AVERAGE(IRS6M!Z1359:AA1359)</f>
        <v>-0.28549999999999998</v>
      </c>
      <c r="J1359" s="28"/>
    </row>
    <row r="1360" spans="5:10" x14ac:dyDescent="0.3">
      <c r="E1360" s="31">
        <v>43907</v>
      </c>
      <c r="F1360" s="37">
        <f t="shared" si="37"/>
        <v>14820.554661538461</v>
      </c>
      <c r="G1360" s="47">
        <f>AVERAGE(Depo!L1360,FRAS!B1360:H1360,IRS6M!C1360:U1360)</f>
        <v>-0.16681481481481486</v>
      </c>
      <c r="H1360" s="47">
        <f>AVERAGE(IRS6M!V1360:Y1360)</f>
        <v>-0.11075</v>
      </c>
      <c r="I1360" s="26">
        <f>AVERAGE(IRS6M!Z1360:AA1360)</f>
        <v>-0.29149999999999998</v>
      </c>
      <c r="J1360" s="28"/>
    </row>
    <row r="1361" spans="5:10" x14ac:dyDescent="0.3">
      <c r="E1361" s="31">
        <v>43908</v>
      </c>
      <c r="F1361" s="37">
        <f t="shared" si="37"/>
        <v>14820.554661538461</v>
      </c>
      <c r="G1361" s="47">
        <f>AVERAGE(Depo!L1361,FRAS!B1361:H1361,IRS6M!C1361:U1361)</f>
        <v>-5.7407407407407428E-2</v>
      </c>
      <c r="H1361" s="47">
        <f>AVERAGE(IRS6M!V1361:Y1361)</f>
        <v>7.3999999999999996E-2</v>
      </c>
      <c r="I1361" s="26">
        <f>AVERAGE(IRS6M!Z1361:AA1361)</f>
        <v>-0.1085</v>
      </c>
      <c r="J1361" s="28"/>
    </row>
    <row r="1362" spans="5:10" x14ac:dyDescent="0.3">
      <c r="E1362" s="31">
        <v>43909</v>
      </c>
      <c r="F1362" s="37">
        <f t="shared" si="37"/>
        <v>14820.554661538461</v>
      </c>
      <c r="G1362" s="47">
        <f>AVERAGE(Depo!L1362,FRAS!B1362:H1362,IRS6M!C1362:U1362)</f>
        <v>-2.9333333333333322E-2</v>
      </c>
      <c r="H1362" s="47">
        <f>AVERAGE(IRS6M!V1362:Y1362)</f>
        <v>0.11499999999999999</v>
      </c>
      <c r="I1362" s="26">
        <f>AVERAGE(IRS6M!Z1362:AA1362)</f>
        <v>-6.0499999999999998E-2</v>
      </c>
      <c r="J1362" s="28"/>
    </row>
    <row r="1363" spans="5:10" x14ac:dyDescent="0.3">
      <c r="E1363" s="31">
        <v>43910</v>
      </c>
      <c r="F1363" s="37">
        <f t="shared" si="37"/>
        <v>14820.554661538461</v>
      </c>
      <c r="G1363" s="47">
        <f>AVERAGE(Depo!L1363,FRAS!B1363:H1363,IRS6M!C1363:U1363)</f>
        <v>-7.1518518518518495E-2</v>
      </c>
      <c r="H1363" s="47">
        <f>AVERAGE(IRS6M!V1363:Y1363)</f>
        <v>7.0249999999999993E-2</v>
      </c>
      <c r="I1363" s="26">
        <f>AVERAGE(IRS6M!Z1363:AA1363)</f>
        <v>-9.9500000000000005E-2</v>
      </c>
      <c r="J1363" s="28"/>
    </row>
    <row r="1364" spans="5:10" x14ac:dyDescent="0.3">
      <c r="E1364" s="31">
        <v>43913</v>
      </c>
      <c r="F1364" s="37">
        <f t="shared" si="37"/>
        <v>14820.554661538461</v>
      </c>
      <c r="G1364" s="47">
        <f>AVERAGE(Depo!L1364,FRAS!B1364:H1364,IRS6M!C1364:U1364)</f>
        <v>-8.6740740740740771E-2</v>
      </c>
      <c r="H1364" s="47">
        <f>AVERAGE(IRS6M!V1364:Y1364)</f>
        <v>5.7750000000000003E-2</v>
      </c>
      <c r="I1364" s="26">
        <f>AVERAGE(IRS6M!Z1364:AA1364)</f>
        <v>-0.11650000000000001</v>
      </c>
      <c r="J1364" s="28"/>
    </row>
    <row r="1365" spans="5:10" x14ac:dyDescent="0.3">
      <c r="E1365" s="31">
        <v>43914</v>
      </c>
      <c r="F1365" s="37">
        <f t="shared" si="37"/>
        <v>14820.554661538461</v>
      </c>
      <c r="G1365" s="47">
        <f>AVERAGE(Depo!L1365,FRAS!B1365:H1365,IRS6M!C1365:U1365)</f>
        <v>-4.9592592592592626E-2</v>
      </c>
      <c r="H1365" s="47">
        <f>AVERAGE(IRS6M!V1365:Y1365)</f>
        <v>0.14649999999999999</v>
      </c>
      <c r="I1365" s="26">
        <f>AVERAGE(IRS6M!Z1365:AA1365)</f>
        <v>-1.7500000000000002E-2</v>
      </c>
      <c r="J1365" s="28"/>
    </row>
    <row r="1366" spans="5:10" x14ac:dyDescent="0.3">
      <c r="E1366" s="31">
        <v>43915</v>
      </c>
      <c r="F1366" s="37">
        <f t="shared" si="37"/>
        <v>14820.554661538461</v>
      </c>
      <c r="G1366" s="47">
        <f>AVERAGE(Depo!L1366,FRAS!B1366:H1366,IRS6M!C1366:U1366)</f>
        <v>-9.8518518518518634E-3</v>
      </c>
      <c r="H1366" s="47">
        <f>AVERAGE(IRS6M!V1366:Y1366)</f>
        <v>0.22900000000000001</v>
      </c>
      <c r="I1366" s="26">
        <f>AVERAGE(IRS6M!Z1366:AA1366)</f>
        <v>7.2500000000000009E-2</v>
      </c>
      <c r="J1366" s="28"/>
    </row>
    <row r="1367" spans="5:10" x14ac:dyDescent="0.3">
      <c r="E1367" s="31">
        <v>43916</v>
      </c>
      <c r="F1367" s="37">
        <f t="shared" si="37"/>
        <v>14820.554661538461</v>
      </c>
      <c r="G1367" s="47">
        <f>AVERAGE(Depo!L1367,FRAS!B1367:H1367,IRS6M!C1367:U1367)</f>
        <v>-5.4555555555555552E-2</v>
      </c>
      <c r="H1367" s="47">
        <f>AVERAGE(IRS6M!V1367:Y1367)</f>
        <v>0.21575</v>
      </c>
      <c r="I1367" s="26">
        <f>AVERAGE(IRS6M!Z1367:AA1367)</f>
        <v>7.1500000000000008E-2</v>
      </c>
      <c r="J1367" s="28"/>
    </row>
    <row r="1368" spans="5:10" x14ac:dyDescent="0.3">
      <c r="E1368" s="31">
        <v>43917</v>
      </c>
      <c r="F1368" s="37">
        <f t="shared" si="37"/>
        <v>14820.554661538461</v>
      </c>
      <c r="G1368" s="47">
        <f>AVERAGE(Depo!L1368,FRAS!B1368:H1368,IRS6M!C1368:U1368)</f>
        <v>-9.8333333333333342E-2</v>
      </c>
      <c r="H1368" s="47">
        <f>AVERAGE(IRS6M!V1368:Y1368)</f>
        <v>0.14199999999999999</v>
      </c>
      <c r="I1368" s="26">
        <f>AVERAGE(IRS6M!Z1368:AA1368)</f>
        <v>5.0000000000000044E-4</v>
      </c>
      <c r="J1368" s="28"/>
    </row>
    <row r="1369" spans="5:10" x14ac:dyDescent="0.3">
      <c r="E1369" s="31">
        <v>43920</v>
      </c>
      <c r="F1369" s="37">
        <f t="shared" si="37"/>
        <v>14820.554661538461</v>
      </c>
      <c r="G1369" s="47">
        <f>AVERAGE(Depo!L1369,FRAS!B1369:H1369,IRS6M!C1369:U1369)</f>
        <v>-0.11607407407407411</v>
      </c>
      <c r="H1369" s="47">
        <f>AVERAGE(IRS6M!V1369:Y1369)</f>
        <v>0.12649999999999997</v>
      </c>
      <c r="I1369" s="26">
        <f>AVERAGE(IRS6M!Z1369:AA1369)</f>
        <v>-1.6500000000000001E-2</v>
      </c>
      <c r="J1369" s="28"/>
    </row>
    <row r="1370" spans="5:10" x14ac:dyDescent="0.3">
      <c r="E1370" s="31">
        <v>43921</v>
      </c>
      <c r="F1370" s="37">
        <f t="shared" ref="F1370" si="38">$C$22/COUNT($E$1306:$E$1370)</f>
        <v>14820.554661538461</v>
      </c>
      <c r="G1370" s="47">
        <f>AVERAGE(Depo!L1370,FRAS!B1370:H1370,IRS6M!C1370:U1370)</f>
        <v>-0.10392592592592598</v>
      </c>
      <c r="H1370" s="47">
        <f>AVERAGE(IRS6M!V1370:Y1370)</f>
        <v>0.15475</v>
      </c>
      <c r="I1370" s="26">
        <f>AVERAGE(IRS6M!Z1370:AA1370)</f>
        <v>1.3499999999999998E-2</v>
      </c>
      <c r="J1370" s="28"/>
    </row>
    <row r="1371" spans="5:10" x14ac:dyDescent="0.3">
      <c r="E1371" s="31">
        <v>43922</v>
      </c>
      <c r="F1371" s="37">
        <f t="shared" ref="F1371:F1434" si="39">$C$23/COUNT($E$1371:$E$1435)</f>
        <v>11415.677338461539</v>
      </c>
      <c r="G1371" s="47">
        <f>AVERAGE(Depo!L1371,FRAS!B1371:H1371,IRS6M!C1371:U1371)</f>
        <v>-0.10155555555555557</v>
      </c>
      <c r="H1371" s="47">
        <f>AVERAGE(IRS6M!V1371:Y1371)</f>
        <v>0.12974999999999998</v>
      </c>
      <c r="I1371" s="26">
        <f>AVERAGE(IRS6M!Z1371:AA1371)</f>
        <v>-1.2500000000000001E-2</v>
      </c>
      <c r="J1371" s="28"/>
    </row>
    <row r="1372" spans="5:10" x14ac:dyDescent="0.3">
      <c r="E1372" s="31">
        <v>43923</v>
      </c>
      <c r="F1372" s="37">
        <f t="shared" si="39"/>
        <v>11415.677338461539</v>
      </c>
      <c r="G1372" s="47">
        <f>AVERAGE(Depo!L1372,FRAS!B1372:H1372,IRS6M!C1372:U1372)</f>
        <v>-0.10759259259259253</v>
      </c>
      <c r="H1372" s="47">
        <f>AVERAGE(IRS6M!V1372:Y1372)</f>
        <v>9.0999999999999998E-2</v>
      </c>
      <c r="I1372" s="26">
        <f>AVERAGE(IRS6M!Z1372:AA1372)</f>
        <v>-5.9499999999999997E-2</v>
      </c>
      <c r="J1372" s="28"/>
    </row>
    <row r="1373" spans="5:10" x14ac:dyDescent="0.3">
      <c r="E1373" s="31">
        <v>43924</v>
      </c>
      <c r="F1373" s="37">
        <f t="shared" si="39"/>
        <v>11415.677338461539</v>
      </c>
      <c r="G1373" s="47">
        <f>AVERAGE(Depo!L1373,FRAS!B1373:H1373,IRS6M!C1373:U1373)</f>
        <v>-0.11140740740740743</v>
      </c>
      <c r="H1373" s="47">
        <f>AVERAGE(IRS6M!V1373:Y1373)</f>
        <v>7.1250000000000008E-2</v>
      </c>
      <c r="I1373" s="26">
        <f>AVERAGE(IRS6M!Z1373:AA1373)</f>
        <v>-8.1499999999999989E-2</v>
      </c>
      <c r="J1373" s="28"/>
    </row>
    <row r="1374" spans="5:10" x14ac:dyDescent="0.3">
      <c r="E1374" s="31">
        <v>43927</v>
      </c>
      <c r="F1374" s="37">
        <f t="shared" si="39"/>
        <v>11415.677338461539</v>
      </c>
      <c r="G1374" s="47">
        <f>AVERAGE(Depo!L1374,FRAS!B1374:H1374,IRS6M!C1374:U1374)</f>
        <v>-8.7851851851851834E-2</v>
      </c>
      <c r="H1374" s="47">
        <f>AVERAGE(IRS6M!V1374:Y1374)</f>
        <v>0.10925</v>
      </c>
      <c r="I1374" s="26">
        <f>AVERAGE(IRS6M!Z1374:AA1374)</f>
        <v>-4.4499999999999998E-2</v>
      </c>
      <c r="J1374" s="28"/>
    </row>
    <row r="1375" spans="5:10" x14ac:dyDescent="0.3">
      <c r="E1375" s="31">
        <v>43928</v>
      </c>
      <c r="F1375" s="37">
        <f t="shared" si="39"/>
        <v>11415.677338461539</v>
      </c>
      <c r="G1375" s="47">
        <f>AVERAGE(Depo!L1375,FRAS!B1375:H1375,IRS6M!C1375:U1375)</f>
        <v>-2.9222222222222222E-2</v>
      </c>
      <c r="H1375" s="47">
        <f>AVERAGE(IRS6M!V1375:Y1375)</f>
        <v>0.17399999999999999</v>
      </c>
      <c r="I1375" s="26">
        <f>AVERAGE(IRS6M!Z1375:AA1375)</f>
        <v>2.0499999999999997E-2</v>
      </c>
      <c r="J1375" s="28"/>
    </row>
    <row r="1376" spans="5:10" x14ac:dyDescent="0.3">
      <c r="E1376" s="31">
        <v>43929</v>
      </c>
      <c r="F1376" s="37">
        <f t="shared" si="39"/>
        <v>11415.677338461539</v>
      </c>
      <c r="G1376" s="47">
        <f>AVERAGE(Depo!L1376,FRAS!B1376:H1376,IRS6M!C1376:U1376)</f>
        <v>-3.2629629629629661E-2</v>
      </c>
      <c r="H1376" s="47">
        <f>AVERAGE(IRS6M!V1376:Y1376)</f>
        <v>0.1595</v>
      </c>
      <c r="I1376" s="26">
        <f>AVERAGE(IRS6M!Z1376:AA1376)</f>
        <v>1.4999999999999996E-3</v>
      </c>
      <c r="J1376" s="28"/>
    </row>
    <row r="1377" spans="5:10" x14ac:dyDescent="0.3">
      <c r="E1377" s="31">
        <v>43930</v>
      </c>
      <c r="F1377" s="37">
        <f t="shared" si="39"/>
        <v>11415.677338461539</v>
      </c>
      <c r="G1377" s="47">
        <f>AVERAGE(Depo!L1377,FRAS!B1377:H1377,IRS6M!C1377:U1377)</f>
        <v>-6.2962962962962943E-2</v>
      </c>
      <c r="H1377" s="47">
        <f>AVERAGE(IRS6M!V1377:Y1377)</f>
        <v>0.12374999999999999</v>
      </c>
      <c r="I1377" s="26">
        <f>AVERAGE(IRS6M!Z1377:AA1377)</f>
        <v>-3.7499999999999999E-2</v>
      </c>
      <c r="J1377" s="28"/>
    </row>
    <row r="1378" spans="5:10" x14ac:dyDescent="0.3">
      <c r="E1378" s="31">
        <v>43931</v>
      </c>
      <c r="F1378" s="37">
        <f t="shared" si="39"/>
        <v>11415.677338461539</v>
      </c>
      <c r="G1378" s="47">
        <f>AVERAGE(Depo!L1378,FRAS!B1378:H1378,IRS6M!C1378:U1378)</f>
        <v>-6.2962962962962943E-2</v>
      </c>
      <c r="H1378" s="47">
        <f>AVERAGE(IRS6M!V1378:Y1378)</f>
        <v>0.12374999999999999</v>
      </c>
      <c r="I1378" s="26">
        <f>AVERAGE(IRS6M!Z1378:AA1378)</f>
        <v>-3.7499999999999999E-2</v>
      </c>
      <c r="J1378" s="28"/>
    </row>
    <row r="1379" spans="5:10" x14ac:dyDescent="0.3">
      <c r="E1379" s="31">
        <v>43934</v>
      </c>
      <c r="F1379" s="37">
        <f t="shared" si="39"/>
        <v>11415.677338461539</v>
      </c>
      <c r="G1379" s="47">
        <f>AVERAGE(Depo!L1379,FRAS!B1379:H1379,IRS6M!C1379:U1379)</f>
        <v>-6.2962962962962943E-2</v>
      </c>
      <c r="H1379" s="47">
        <f>AVERAGE(IRS6M!V1379:Y1379)</f>
        <v>0.12374999999999999</v>
      </c>
      <c r="I1379" s="26">
        <f>AVERAGE(IRS6M!Z1379:AA1379)</f>
        <v>-3.7499999999999999E-2</v>
      </c>
      <c r="J1379" s="28"/>
    </row>
    <row r="1380" spans="5:10" x14ac:dyDescent="0.3">
      <c r="E1380" s="31">
        <v>43935</v>
      </c>
      <c r="F1380" s="37">
        <f t="shared" si="39"/>
        <v>11415.677338461539</v>
      </c>
      <c r="G1380" s="47">
        <f>AVERAGE(Depo!L1380,FRAS!B1380:H1380,IRS6M!C1380:U1380)</f>
        <v>-8.7296296296296261E-2</v>
      </c>
      <c r="H1380" s="47">
        <f>AVERAGE(IRS6M!V1380:Y1380)</f>
        <v>0.10224999999999999</v>
      </c>
      <c r="I1380" s="26">
        <f>AVERAGE(IRS6M!Z1380:AA1380)</f>
        <v>-5.7500000000000002E-2</v>
      </c>
      <c r="J1380" s="28"/>
    </row>
    <row r="1381" spans="5:10" x14ac:dyDescent="0.3">
      <c r="E1381" s="31">
        <v>43936</v>
      </c>
      <c r="F1381" s="37">
        <f t="shared" si="39"/>
        <v>11415.677338461539</v>
      </c>
      <c r="G1381" s="47">
        <f>AVERAGE(Depo!L1381,FRAS!B1381:H1381,IRS6M!C1381:U1381)</f>
        <v>-0.10625925925925925</v>
      </c>
      <c r="H1381" s="47">
        <f>AVERAGE(IRS6M!V1381:Y1381)</f>
        <v>3.7250000000000005E-2</v>
      </c>
      <c r="I1381" s="26">
        <f>AVERAGE(IRS6M!Z1381:AA1381)</f>
        <v>-0.1255</v>
      </c>
      <c r="J1381" s="28"/>
    </row>
    <row r="1382" spans="5:10" x14ac:dyDescent="0.3">
      <c r="E1382" s="31">
        <v>43937</v>
      </c>
      <c r="F1382" s="37">
        <f t="shared" si="39"/>
        <v>11415.677338461539</v>
      </c>
      <c r="G1382" s="47">
        <f>AVERAGE(Depo!L1382,FRAS!B1382:H1382,IRS6M!C1382:U1382)</f>
        <v>-0.12837037037037038</v>
      </c>
      <c r="H1382" s="47">
        <f>AVERAGE(IRS6M!V1382:Y1382)</f>
        <v>7.5000000000000067E-4</v>
      </c>
      <c r="I1382" s="26">
        <f>AVERAGE(IRS6M!Z1382:AA1382)</f>
        <v>-0.16250000000000001</v>
      </c>
      <c r="J1382" s="28"/>
    </row>
    <row r="1383" spans="5:10" x14ac:dyDescent="0.3">
      <c r="E1383" s="31">
        <v>43938</v>
      </c>
      <c r="F1383" s="37">
        <f t="shared" si="39"/>
        <v>11415.677338461539</v>
      </c>
      <c r="G1383" s="47">
        <f>AVERAGE(Depo!L1383,FRAS!B1383:H1383,IRS6M!C1383:U1383)</f>
        <v>-0.1197037037037037</v>
      </c>
      <c r="H1383" s="47">
        <f>AVERAGE(IRS6M!V1383:Y1383)</f>
        <v>1.5250000000000001E-2</v>
      </c>
      <c r="I1383" s="26">
        <f>AVERAGE(IRS6M!Z1383:AA1383)</f>
        <v>-0.15049999999999999</v>
      </c>
      <c r="J1383" s="28"/>
    </row>
    <row r="1384" spans="5:10" x14ac:dyDescent="0.3">
      <c r="E1384" s="31">
        <v>43941</v>
      </c>
      <c r="F1384" s="37">
        <f t="shared" si="39"/>
        <v>11415.677338461539</v>
      </c>
      <c r="G1384" s="47">
        <f>AVERAGE(Depo!L1384,FRAS!B1384:H1384,IRS6M!C1384:U1384)</f>
        <v>-8.925925925925926E-2</v>
      </c>
      <c r="H1384" s="47">
        <f>AVERAGE(IRS6M!V1384:Y1384)</f>
        <v>5.1750000000000004E-2</v>
      </c>
      <c r="I1384" s="26">
        <f>AVERAGE(IRS6M!Z1384:AA1384)</f>
        <v>-0.11550000000000001</v>
      </c>
      <c r="J1384" s="28"/>
    </row>
    <row r="1385" spans="5:10" x14ac:dyDescent="0.3">
      <c r="E1385" s="31">
        <v>43942</v>
      </c>
      <c r="F1385" s="37">
        <f t="shared" si="39"/>
        <v>11415.677338461539</v>
      </c>
      <c r="G1385" s="47">
        <f>AVERAGE(Depo!L1385,FRAS!B1385:H1385,IRS6M!C1385:U1385)</f>
        <v>-8.1037037037037088E-2</v>
      </c>
      <c r="H1385" s="47">
        <f>AVERAGE(IRS6M!V1385:Y1385)</f>
        <v>2.9749999999999999E-2</v>
      </c>
      <c r="I1385" s="26">
        <f>AVERAGE(IRS6M!Z1385:AA1385)</f>
        <v>-0.13950000000000001</v>
      </c>
      <c r="J1385" s="28"/>
    </row>
    <row r="1386" spans="5:10" x14ac:dyDescent="0.3">
      <c r="E1386" s="31">
        <v>43943</v>
      </c>
      <c r="F1386" s="37">
        <f t="shared" si="39"/>
        <v>11415.677338461539</v>
      </c>
      <c r="G1386" s="47">
        <f>AVERAGE(Depo!L1386,FRAS!B1386:H1386,IRS6M!C1386:U1386)</f>
        <v>-3.503703703703704E-2</v>
      </c>
      <c r="H1386" s="47">
        <f>AVERAGE(IRS6M!V1386:Y1386)</f>
        <v>8.0750000000000002E-2</v>
      </c>
      <c r="I1386" s="26">
        <f>AVERAGE(IRS6M!Z1386:AA1386)</f>
        <v>-9.0999999999999998E-2</v>
      </c>
      <c r="J1386" s="28"/>
    </row>
    <row r="1387" spans="5:10" x14ac:dyDescent="0.3">
      <c r="E1387" s="31">
        <v>43944</v>
      </c>
      <c r="F1387" s="37">
        <f t="shared" si="39"/>
        <v>11415.677338461539</v>
      </c>
      <c r="G1387" s="47">
        <f>AVERAGE(Depo!L1387,FRAS!B1387:H1387,IRS6M!C1387:U1387)</f>
        <v>-5.9777777777777784E-2</v>
      </c>
      <c r="H1387" s="47">
        <f>AVERAGE(IRS6M!V1387:Y1387)</f>
        <v>3.95E-2</v>
      </c>
      <c r="I1387" s="26">
        <f>AVERAGE(IRS6M!Z1387:AA1387)</f>
        <v>-0.13800000000000001</v>
      </c>
      <c r="J1387" s="28"/>
    </row>
    <row r="1388" spans="5:10" x14ac:dyDescent="0.3">
      <c r="E1388" s="31">
        <v>43945</v>
      </c>
      <c r="F1388" s="37">
        <f t="shared" si="39"/>
        <v>11415.677338461539</v>
      </c>
      <c r="G1388" s="47">
        <f>AVERAGE(Depo!L1388,FRAS!B1388:H1388,IRS6M!C1388:U1388)</f>
        <v>-0.11144444444444444</v>
      </c>
      <c r="H1388" s="47">
        <f>AVERAGE(IRS6M!V1388:Y1388)</f>
        <v>-1.225E-2</v>
      </c>
      <c r="I1388" s="26">
        <f>AVERAGE(IRS6M!Z1388:AA1388)</f>
        <v>-0.19550000000000001</v>
      </c>
      <c r="J1388" s="28"/>
    </row>
    <row r="1389" spans="5:10" x14ac:dyDescent="0.3">
      <c r="E1389" s="31">
        <v>43948</v>
      </c>
      <c r="F1389" s="37">
        <f t="shared" si="39"/>
        <v>11415.677338461539</v>
      </c>
      <c r="G1389" s="47">
        <f>AVERAGE(Depo!L1389,FRAS!B1389:H1389,IRS6M!C1389:U1389)</f>
        <v>-0.10418518518518521</v>
      </c>
      <c r="H1389" s="47">
        <f>AVERAGE(IRS6M!V1389:Y1389)</f>
        <v>8.0000000000000002E-3</v>
      </c>
      <c r="I1389" s="26">
        <f>AVERAGE(IRS6M!Z1389:AA1389)</f>
        <v>-0.17749999999999999</v>
      </c>
      <c r="J1389" s="28"/>
    </row>
    <row r="1390" spans="5:10" x14ac:dyDescent="0.3">
      <c r="E1390" s="31">
        <v>43949</v>
      </c>
      <c r="F1390" s="37">
        <f t="shared" si="39"/>
        <v>11415.677338461539</v>
      </c>
      <c r="G1390" s="47">
        <f>AVERAGE(Depo!L1390,FRAS!B1390:H1390,IRS6M!C1390:U1390)</f>
        <v>-0.12770370370370376</v>
      </c>
      <c r="H1390" s="47">
        <f>AVERAGE(IRS6M!V1390:Y1390)</f>
        <v>1.2499999999999976E-3</v>
      </c>
      <c r="I1390" s="26">
        <f>AVERAGE(IRS6M!Z1390:AA1390)</f>
        <v>-0.1875</v>
      </c>
      <c r="J1390" s="28"/>
    </row>
    <row r="1391" spans="5:10" x14ac:dyDescent="0.3">
      <c r="E1391" s="31">
        <v>43950</v>
      </c>
      <c r="F1391" s="37">
        <f t="shared" si="39"/>
        <v>11415.677338461539</v>
      </c>
      <c r="G1391" s="47">
        <f>AVERAGE(Depo!L1391,FRAS!B1391:H1391,IRS6M!C1391:U1391)</f>
        <v>-0.14274074074074078</v>
      </c>
      <c r="H1391" s="47">
        <f>AVERAGE(IRS6M!V1391:Y1391)</f>
        <v>-2.2499999999999999E-2</v>
      </c>
      <c r="I1391" s="26">
        <f>AVERAGE(IRS6M!Z1391:AA1391)</f>
        <v>-0.21249999999999999</v>
      </c>
      <c r="J1391" s="28"/>
    </row>
    <row r="1392" spans="5:10" x14ac:dyDescent="0.3">
      <c r="E1392" s="31">
        <v>43951</v>
      </c>
      <c r="F1392" s="37">
        <f t="shared" si="39"/>
        <v>11415.677338461539</v>
      </c>
      <c r="G1392" s="47">
        <f>AVERAGE(Depo!L1392,FRAS!B1392:H1392,IRS6M!C1392:U1392)</f>
        <v>-0.19662962962962971</v>
      </c>
      <c r="H1392" s="47">
        <f>AVERAGE(IRS6M!V1392:Y1392)</f>
        <v>-8.5249999999999992E-2</v>
      </c>
      <c r="I1392" s="26">
        <f>AVERAGE(IRS6M!Z1392:AA1392)</f>
        <v>-0.28249999999999997</v>
      </c>
      <c r="J1392" s="28"/>
    </row>
    <row r="1393" spans="5:10" x14ac:dyDescent="0.3">
      <c r="E1393" s="31">
        <v>43952</v>
      </c>
      <c r="F1393" s="37">
        <f t="shared" si="39"/>
        <v>11415.677338461539</v>
      </c>
      <c r="G1393" s="47">
        <f>AVERAGE(Depo!L1393,FRAS!B1393:H1393,IRS6M!C1393:U1393)</f>
        <v>-0.19662962962962971</v>
      </c>
      <c r="H1393" s="47">
        <f>AVERAGE(IRS6M!V1393:Y1393)</f>
        <v>-8.5249999999999992E-2</v>
      </c>
      <c r="I1393" s="26">
        <f>AVERAGE(IRS6M!Z1393:AA1393)</f>
        <v>-0.28249999999999997</v>
      </c>
      <c r="J1393" s="28"/>
    </row>
    <row r="1394" spans="5:10" x14ac:dyDescent="0.3">
      <c r="E1394" s="31">
        <v>43955</v>
      </c>
      <c r="F1394" s="37">
        <f t="shared" si="39"/>
        <v>11415.677338461539</v>
      </c>
      <c r="G1394" s="47">
        <f>AVERAGE(Depo!L1394,FRAS!B1394:H1394,IRS6M!C1394:U1394)</f>
        <v>-0.18351851851851855</v>
      </c>
      <c r="H1394" s="47">
        <f>AVERAGE(IRS6M!V1394:Y1394)</f>
        <v>-5.2750000000000005E-2</v>
      </c>
      <c r="I1394" s="26">
        <f>AVERAGE(IRS6M!Z1394:AA1394)</f>
        <v>-0.25650000000000001</v>
      </c>
      <c r="J1394" s="28"/>
    </row>
    <row r="1395" spans="5:10" x14ac:dyDescent="0.3">
      <c r="E1395" s="31">
        <v>43956</v>
      </c>
      <c r="F1395" s="37">
        <f t="shared" si="39"/>
        <v>11415.677338461539</v>
      </c>
      <c r="G1395" s="47">
        <f>AVERAGE(Depo!L1395,FRAS!B1395:H1395,IRS6M!C1395:U1395)</f>
        <v>-0.190037037037037</v>
      </c>
      <c r="H1395" s="47">
        <f>AVERAGE(IRS6M!V1395:Y1395)</f>
        <v>-6.25E-2</v>
      </c>
      <c r="I1395" s="26">
        <f>AVERAGE(IRS6M!Z1395:AA1395)</f>
        <v>-0.27100000000000002</v>
      </c>
      <c r="J1395" s="28"/>
    </row>
    <row r="1396" spans="5:10" x14ac:dyDescent="0.3">
      <c r="E1396" s="31">
        <v>43957</v>
      </c>
      <c r="F1396" s="37">
        <f t="shared" si="39"/>
        <v>11415.677338461539</v>
      </c>
      <c r="G1396" s="47">
        <f>AVERAGE(Depo!L1396,FRAS!B1396:H1396,IRS6M!C1396:U1396)</f>
        <v>-0.15111111111111111</v>
      </c>
      <c r="H1396" s="47">
        <f>AVERAGE(IRS6M!V1396:Y1396)</f>
        <v>-6.7499999999999991E-3</v>
      </c>
      <c r="I1396" s="26">
        <f>AVERAGE(IRS6M!Z1396:AA1396)</f>
        <v>-0.216</v>
      </c>
      <c r="J1396" s="28"/>
    </row>
    <row r="1397" spans="5:10" x14ac:dyDescent="0.3">
      <c r="E1397" s="31">
        <v>43958</v>
      </c>
      <c r="F1397" s="37">
        <f t="shared" si="39"/>
        <v>11415.677338461539</v>
      </c>
      <c r="G1397" s="47">
        <f>AVERAGE(Depo!L1397,FRAS!B1397:H1397,IRS6M!C1397:U1397)</f>
        <v>-0.17077777777777778</v>
      </c>
      <c r="H1397" s="47">
        <f>AVERAGE(IRS6M!V1397:Y1397)</f>
        <v>-4.5999999999999999E-2</v>
      </c>
      <c r="I1397" s="26">
        <f>AVERAGE(IRS6M!Z1397:AA1397)</f>
        <v>-0.26</v>
      </c>
      <c r="J1397" s="28"/>
    </row>
    <row r="1398" spans="5:10" x14ac:dyDescent="0.3">
      <c r="E1398" s="31">
        <v>43959</v>
      </c>
      <c r="F1398" s="37">
        <f t="shared" si="39"/>
        <v>11415.677338461539</v>
      </c>
      <c r="G1398" s="47">
        <f>AVERAGE(Depo!L1398,FRAS!B1398:H1398,IRS6M!C1398:U1398)</f>
        <v>-0.1545185185185185</v>
      </c>
      <c r="H1398" s="47">
        <f>AVERAGE(IRS6M!V1398:Y1398)</f>
        <v>-1.525E-2</v>
      </c>
      <c r="I1398" s="26">
        <f>AVERAGE(IRS6M!Z1398:AA1398)</f>
        <v>-0.22900000000000001</v>
      </c>
      <c r="J1398" s="28"/>
    </row>
    <row r="1399" spans="5:10" x14ac:dyDescent="0.3">
      <c r="E1399" s="31">
        <v>43962</v>
      </c>
      <c r="F1399" s="37">
        <f t="shared" si="39"/>
        <v>11415.677338461539</v>
      </c>
      <c r="G1399" s="47">
        <f>AVERAGE(Depo!L1399,FRAS!B1399:H1399,IRS6M!C1399:U1399)</f>
        <v>-0.15066666666666659</v>
      </c>
      <c r="H1399" s="47">
        <f>AVERAGE(IRS6M!V1399:Y1399)</f>
        <v>-2.5000000000000001E-2</v>
      </c>
      <c r="I1399" s="26">
        <f>AVERAGE(IRS6M!Z1399:AA1399)</f>
        <v>-0.23200000000000001</v>
      </c>
      <c r="J1399" s="28"/>
    </row>
    <row r="1400" spans="5:10" x14ac:dyDescent="0.3">
      <c r="E1400" s="31">
        <v>43963</v>
      </c>
      <c r="F1400" s="37">
        <f t="shared" si="39"/>
        <v>11415.677338461539</v>
      </c>
      <c r="G1400" s="47">
        <f>AVERAGE(Depo!L1400,FRAS!B1400:H1400,IRS6M!C1400:U1400)</f>
        <v>-0.16344444444444445</v>
      </c>
      <c r="H1400" s="47">
        <f>AVERAGE(IRS6M!V1400:Y1400)</f>
        <v>-6.25E-2</v>
      </c>
      <c r="I1400" s="26">
        <f>AVERAGE(IRS6M!Z1400:AA1400)</f>
        <v>-0.26100000000000001</v>
      </c>
      <c r="J1400" s="28"/>
    </row>
    <row r="1401" spans="5:10" x14ac:dyDescent="0.3">
      <c r="E1401" s="31">
        <v>43964</v>
      </c>
      <c r="F1401" s="37">
        <f t="shared" si="39"/>
        <v>11415.677338461539</v>
      </c>
      <c r="G1401" s="47">
        <f>AVERAGE(Depo!L1401,FRAS!B1401:H1401,IRS6M!C1401:U1401)</f>
        <v>-0.17377777777777775</v>
      </c>
      <c r="H1401" s="47">
        <f>AVERAGE(IRS6M!V1401:Y1401)</f>
        <v>-7.7249999999999999E-2</v>
      </c>
      <c r="I1401" s="26">
        <f>AVERAGE(IRS6M!Z1401:AA1401)</f>
        <v>-0.27600000000000002</v>
      </c>
      <c r="J1401" s="28"/>
    </row>
    <row r="1402" spans="5:10" x14ac:dyDescent="0.3">
      <c r="E1402" s="31">
        <v>43965</v>
      </c>
      <c r="F1402" s="37">
        <f t="shared" si="39"/>
        <v>11415.677338461539</v>
      </c>
      <c r="G1402" s="47">
        <f>AVERAGE(Depo!L1402,FRAS!B1402:H1402,IRS6M!C1402:U1402)</f>
        <v>-0.18025925925925923</v>
      </c>
      <c r="H1402" s="47">
        <f>AVERAGE(IRS6M!V1402:Y1402)</f>
        <v>-0.09</v>
      </c>
      <c r="I1402" s="26">
        <f>AVERAGE(IRS6M!Z1402:AA1402)</f>
        <v>-0.29200000000000004</v>
      </c>
      <c r="J1402" s="28"/>
    </row>
    <row r="1403" spans="5:10" x14ac:dyDescent="0.3">
      <c r="E1403" s="31">
        <v>43966</v>
      </c>
      <c r="F1403" s="37">
        <f t="shared" si="39"/>
        <v>11415.677338461539</v>
      </c>
      <c r="G1403" s="47">
        <f>AVERAGE(Depo!L1403,FRAS!B1403:H1403,IRS6M!C1403:U1403)</f>
        <v>-0.17244444444444443</v>
      </c>
      <c r="H1403" s="47">
        <f>AVERAGE(IRS6M!V1403:Y1403)</f>
        <v>-8.6249999999999993E-2</v>
      </c>
      <c r="I1403" s="26">
        <f>AVERAGE(IRS6M!Z1403:AA1403)</f>
        <v>-0.28800000000000003</v>
      </c>
      <c r="J1403" s="28"/>
    </row>
    <row r="1404" spans="5:10" x14ac:dyDescent="0.3">
      <c r="E1404" s="31">
        <v>43969</v>
      </c>
      <c r="F1404" s="37">
        <f t="shared" si="39"/>
        <v>11415.677338461539</v>
      </c>
      <c r="G1404" s="47">
        <f>AVERAGE(Depo!L1404,FRAS!B1404:H1404,IRS6M!C1404:U1404)</f>
        <v>-0.15633333333333338</v>
      </c>
      <c r="H1404" s="47">
        <f>AVERAGE(IRS6M!V1404:Y1404)</f>
        <v>-4.7E-2</v>
      </c>
      <c r="I1404" s="26">
        <f>AVERAGE(IRS6M!Z1404:AA1404)</f>
        <v>-0.246</v>
      </c>
      <c r="J1404" s="28"/>
    </row>
    <row r="1405" spans="5:10" x14ac:dyDescent="0.3">
      <c r="E1405" s="31">
        <v>43970</v>
      </c>
      <c r="F1405" s="37">
        <f t="shared" si="39"/>
        <v>11415.677338461539</v>
      </c>
      <c r="G1405" s="47">
        <f>AVERAGE(Depo!L1405,FRAS!B1405:H1405,IRS6M!C1405:U1405)</f>
        <v>-0.15385185185185188</v>
      </c>
      <c r="H1405" s="47">
        <f>AVERAGE(IRS6M!V1405:Y1405)</f>
        <v>-5.3250000000000006E-2</v>
      </c>
      <c r="I1405" s="26">
        <f>AVERAGE(IRS6M!Z1405:AA1405)</f>
        <v>-0.25700000000000001</v>
      </c>
      <c r="J1405" s="28"/>
    </row>
    <row r="1406" spans="5:10" x14ac:dyDescent="0.3">
      <c r="E1406" s="31">
        <v>43971</v>
      </c>
      <c r="F1406" s="37">
        <f t="shared" si="39"/>
        <v>11415.677338461539</v>
      </c>
      <c r="G1406" s="47">
        <f>AVERAGE(Depo!L1406,FRAS!B1406:H1406,IRS6M!C1406:U1406)</f>
        <v>-0.15566666666666668</v>
      </c>
      <c r="H1406" s="47">
        <f>AVERAGE(IRS6M!V1406:Y1406)</f>
        <v>-4.9750000000000003E-2</v>
      </c>
      <c r="I1406" s="26">
        <f>AVERAGE(IRS6M!Z1406:AA1406)</f>
        <v>-0.253</v>
      </c>
      <c r="J1406" s="28"/>
    </row>
    <row r="1407" spans="5:10" x14ac:dyDescent="0.3">
      <c r="E1407" s="31">
        <v>43972</v>
      </c>
      <c r="F1407" s="37">
        <f t="shared" si="39"/>
        <v>11415.677338461539</v>
      </c>
      <c r="G1407" s="47">
        <f>AVERAGE(Depo!L1407,FRAS!B1407:H1407,IRS6M!C1407:U1407)</f>
        <v>-0.16225925925925924</v>
      </c>
      <c r="H1407" s="47">
        <f>AVERAGE(IRS6M!V1407:Y1407)</f>
        <v>-4.725E-2</v>
      </c>
      <c r="I1407" s="26">
        <f>AVERAGE(IRS6M!Z1407:AA1407)</f>
        <v>-0.25</v>
      </c>
      <c r="J1407" s="28"/>
    </row>
    <row r="1408" spans="5:10" x14ac:dyDescent="0.3">
      <c r="E1408" s="31">
        <v>43973</v>
      </c>
      <c r="F1408" s="37">
        <f t="shared" si="39"/>
        <v>11415.677338461539</v>
      </c>
      <c r="G1408" s="47">
        <f>AVERAGE(Depo!L1408,FRAS!B1408:H1408,IRS6M!C1408:U1408)</f>
        <v>-0.16203703703703706</v>
      </c>
      <c r="H1408" s="47">
        <f>AVERAGE(IRS6M!V1408:Y1408)</f>
        <v>-4.7750000000000001E-2</v>
      </c>
      <c r="I1408" s="26">
        <f>AVERAGE(IRS6M!Z1408:AA1408)</f>
        <v>-0.252</v>
      </c>
      <c r="J1408" s="28"/>
    </row>
    <row r="1409" spans="5:10" x14ac:dyDescent="0.3">
      <c r="E1409" s="31">
        <v>43976</v>
      </c>
      <c r="F1409" s="37">
        <f t="shared" si="39"/>
        <v>11415.677338461539</v>
      </c>
      <c r="G1409" s="47">
        <f>AVERAGE(Depo!L1409,FRAS!B1409:H1409,IRS6M!C1409:U1409)</f>
        <v>-0.16014814814814812</v>
      </c>
      <c r="H1409" s="47">
        <f>AVERAGE(IRS6M!V1409:Y1409)</f>
        <v>-4.7750000000000001E-2</v>
      </c>
      <c r="I1409" s="26">
        <f>AVERAGE(IRS6M!Z1409:AA1409)</f>
        <v>-0.252</v>
      </c>
      <c r="J1409" s="28"/>
    </row>
    <row r="1410" spans="5:10" x14ac:dyDescent="0.3">
      <c r="E1410" s="31">
        <v>43977</v>
      </c>
      <c r="F1410" s="37">
        <f t="shared" si="39"/>
        <v>11415.677338461539</v>
      </c>
      <c r="G1410" s="47">
        <f>AVERAGE(Depo!L1410,FRAS!B1410:H1410,IRS6M!C1410:U1410)</f>
        <v>-0.13633333333333336</v>
      </c>
      <c r="H1410" s="47">
        <f>AVERAGE(IRS6M!V1410:Y1410)</f>
        <v>-1.0999999999999998E-2</v>
      </c>
      <c r="I1410" s="26">
        <f>AVERAGE(IRS6M!Z1410:AA1410)</f>
        <v>-0.2195</v>
      </c>
      <c r="J1410" s="28"/>
    </row>
    <row r="1411" spans="5:10" x14ac:dyDescent="0.3">
      <c r="E1411" s="31">
        <v>43978</v>
      </c>
      <c r="F1411" s="37">
        <f t="shared" si="39"/>
        <v>11415.677338461539</v>
      </c>
      <c r="G1411" s="47">
        <f>AVERAGE(Depo!L1411,FRAS!B1411:H1411,IRS6M!C1411:U1411)</f>
        <v>-0.14699999999999994</v>
      </c>
      <c r="H1411" s="47">
        <f>AVERAGE(IRS6M!V1411:Y1411)</f>
        <v>-6.9999999999999958E-3</v>
      </c>
      <c r="I1411" s="26">
        <f>AVERAGE(IRS6M!Z1411:AA1411)</f>
        <v>-0.2135</v>
      </c>
      <c r="J1411" s="28"/>
    </row>
    <row r="1412" spans="5:10" x14ac:dyDescent="0.3">
      <c r="E1412" s="31">
        <v>43979</v>
      </c>
      <c r="F1412" s="37">
        <f t="shared" si="39"/>
        <v>11415.677338461539</v>
      </c>
      <c r="G1412" s="47">
        <f>AVERAGE(Depo!L1412,FRAS!B1412:H1412,IRS6M!C1412:U1412)</f>
        <v>-0.14177777777777781</v>
      </c>
      <c r="H1412" s="47">
        <f>AVERAGE(IRS6M!V1412:Y1412)</f>
        <v>1.6E-2</v>
      </c>
      <c r="I1412" s="26">
        <f>AVERAGE(IRS6M!Z1412:AA1412)</f>
        <v>-0.18149999999999999</v>
      </c>
      <c r="J1412" s="28"/>
    </row>
    <row r="1413" spans="5:10" x14ac:dyDescent="0.3">
      <c r="E1413" s="31">
        <v>43980</v>
      </c>
      <c r="F1413" s="37">
        <f t="shared" si="39"/>
        <v>11415.677338461539</v>
      </c>
      <c r="G1413" s="47">
        <f>AVERAGE(Depo!L1413,FRAS!B1413:H1413,IRS6M!C1413:U1413)</f>
        <v>-0.15811111111111109</v>
      </c>
      <c r="H1413" s="47">
        <f>AVERAGE(IRS6M!V1413:Y1413)</f>
        <v>1.2249999999999999E-2</v>
      </c>
      <c r="I1413" s="26">
        <f>AVERAGE(IRS6M!Z1413:AA1413)</f>
        <v>-0.16950000000000001</v>
      </c>
      <c r="J1413" s="28"/>
    </row>
    <row r="1414" spans="5:10" x14ac:dyDescent="0.3">
      <c r="E1414" s="31">
        <v>43983</v>
      </c>
      <c r="F1414" s="37">
        <f t="shared" si="39"/>
        <v>11415.677338461539</v>
      </c>
      <c r="G1414" s="47">
        <f>AVERAGE(Depo!L1414,FRAS!B1414:H1414,IRS6M!C1414:U1414)</f>
        <v>-0.1421111111111111</v>
      </c>
      <c r="H1414" s="47">
        <f>AVERAGE(IRS6M!V1414:Y1414)</f>
        <v>5.7500000000000002E-2</v>
      </c>
      <c r="I1414" s="26">
        <f>AVERAGE(IRS6M!Z1414:AA1414)</f>
        <v>-0.11749999999999999</v>
      </c>
      <c r="J1414" s="28"/>
    </row>
    <row r="1415" spans="5:10" x14ac:dyDescent="0.3">
      <c r="E1415" s="31">
        <v>43984</v>
      </c>
      <c r="F1415" s="37">
        <f t="shared" si="39"/>
        <v>11415.677338461539</v>
      </c>
      <c r="G1415" s="47">
        <f>AVERAGE(Depo!L1415,FRAS!B1415:H1415,IRS6M!C1415:U1415)</f>
        <v>-0.1377777777777778</v>
      </c>
      <c r="H1415" s="47">
        <f>AVERAGE(IRS6M!V1415:Y1415)</f>
        <v>7.8000000000000014E-2</v>
      </c>
      <c r="I1415" s="26">
        <f>AVERAGE(IRS6M!Z1415:AA1415)</f>
        <v>-9.1499999999999998E-2</v>
      </c>
      <c r="J1415" s="28"/>
    </row>
    <row r="1416" spans="5:10" x14ac:dyDescent="0.3">
      <c r="E1416" s="31">
        <v>43985</v>
      </c>
      <c r="F1416" s="37">
        <f t="shared" si="39"/>
        <v>11415.677338461539</v>
      </c>
      <c r="G1416" s="47">
        <f>AVERAGE(Depo!L1416,FRAS!B1416:H1416,IRS6M!C1416:U1416)</f>
        <v>-0.11748148148148151</v>
      </c>
      <c r="H1416" s="47">
        <f>AVERAGE(IRS6M!V1416:Y1416)</f>
        <v>0.11125</v>
      </c>
      <c r="I1416" s="26">
        <f>AVERAGE(IRS6M!Z1416:AA1416)</f>
        <v>-5.5500000000000001E-2</v>
      </c>
      <c r="J1416" s="28"/>
    </row>
    <row r="1417" spans="5:10" x14ac:dyDescent="0.3">
      <c r="E1417" s="31">
        <v>43986</v>
      </c>
      <c r="F1417" s="37">
        <f t="shared" si="39"/>
        <v>11415.677338461539</v>
      </c>
      <c r="G1417" s="47">
        <f>AVERAGE(Depo!L1417,FRAS!B1417:H1417,IRS6M!C1417:U1417)</f>
        <v>-9.8222222222222225E-2</v>
      </c>
      <c r="H1417" s="47">
        <f>AVERAGE(IRS6M!V1417:Y1417)</f>
        <v>0.17325000000000002</v>
      </c>
      <c r="I1417" s="26">
        <f>AVERAGE(IRS6M!Z1417:AA1417)</f>
        <v>4.5000000000000005E-3</v>
      </c>
      <c r="J1417" s="28"/>
    </row>
    <row r="1418" spans="5:10" x14ac:dyDescent="0.3">
      <c r="E1418" s="31">
        <v>43987</v>
      </c>
      <c r="F1418" s="37">
        <f t="shared" si="39"/>
        <v>11415.677338461539</v>
      </c>
      <c r="G1418" s="47">
        <f>AVERAGE(Depo!L1418,FRAS!B1418:H1418,IRS6M!C1418:U1418)</f>
        <v>-8.6555555555555552E-2</v>
      </c>
      <c r="H1418" s="47">
        <f>AVERAGE(IRS6M!V1418:Y1418)</f>
        <v>0.20100000000000001</v>
      </c>
      <c r="I1418" s="26">
        <f>AVERAGE(IRS6M!Z1418:AA1418)</f>
        <v>3.95E-2</v>
      </c>
      <c r="J1418" s="28"/>
    </row>
    <row r="1419" spans="5:10" x14ac:dyDescent="0.3">
      <c r="E1419" s="31">
        <v>43990</v>
      </c>
      <c r="F1419" s="37">
        <f t="shared" si="39"/>
        <v>11415.677338461539</v>
      </c>
      <c r="G1419" s="47">
        <f>AVERAGE(Depo!L1419,FRAS!B1419:H1419,IRS6M!C1419:U1419)</f>
        <v>-0.1124074074074074</v>
      </c>
      <c r="H1419" s="47">
        <f>AVERAGE(IRS6M!V1419:Y1419)</f>
        <v>0.15275</v>
      </c>
      <c r="I1419" s="26">
        <f>AVERAGE(IRS6M!Z1419:AA1419)</f>
        <v>-4.9999999999999992E-3</v>
      </c>
      <c r="J1419" s="28"/>
    </row>
    <row r="1420" spans="5:10" x14ac:dyDescent="0.3">
      <c r="E1420" s="31">
        <v>43991</v>
      </c>
      <c r="F1420" s="37">
        <f t="shared" si="39"/>
        <v>11415.677338461539</v>
      </c>
      <c r="G1420" s="47">
        <f>AVERAGE(Depo!L1420,FRAS!B1420:H1420,IRS6M!C1420:U1420)</f>
        <v>-9.496296296296293E-2</v>
      </c>
      <c r="H1420" s="47">
        <f>AVERAGE(IRS6M!V1420:Y1420)</f>
        <v>0.15575</v>
      </c>
      <c r="I1420" s="26">
        <f>AVERAGE(IRS6M!Z1420:AA1420)</f>
        <v>-9.0000000000000011E-3</v>
      </c>
      <c r="J1420" s="28"/>
    </row>
    <row r="1421" spans="5:10" x14ac:dyDescent="0.3">
      <c r="E1421" s="31">
        <v>43992</v>
      </c>
      <c r="F1421" s="37">
        <f t="shared" si="39"/>
        <v>11415.677338461539</v>
      </c>
      <c r="G1421" s="47">
        <f>AVERAGE(Depo!L1421,FRAS!B1421:H1421,IRS6M!C1421:U1421)</f>
        <v>-0.10733333333333334</v>
      </c>
      <c r="H1421" s="47">
        <f>AVERAGE(IRS6M!V1421:Y1421)</f>
        <v>0.11675000000000001</v>
      </c>
      <c r="I1421" s="26">
        <f>AVERAGE(IRS6M!Z1421:AA1421)</f>
        <v>-5.1999999999999998E-2</v>
      </c>
      <c r="J1421" s="28"/>
    </row>
    <row r="1422" spans="5:10" x14ac:dyDescent="0.3">
      <c r="E1422" s="31">
        <v>43993</v>
      </c>
      <c r="F1422" s="37">
        <f t="shared" si="39"/>
        <v>11415.677338461539</v>
      </c>
      <c r="G1422" s="47">
        <f>AVERAGE(Depo!L1422,FRAS!B1422:H1422,IRS6M!C1422:U1422)</f>
        <v>-0.15151851851851855</v>
      </c>
      <c r="H1422" s="47">
        <f>AVERAGE(IRS6M!V1422:Y1422)</f>
        <v>3.9749999999999994E-2</v>
      </c>
      <c r="I1422" s="26">
        <f>AVERAGE(IRS6M!Z1422:AA1422)</f>
        <v>-0.13100000000000001</v>
      </c>
      <c r="J1422" s="28"/>
    </row>
    <row r="1423" spans="5:10" x14ac:dyDescent="0.3">
      <c r="E1423" s="31">
        <v>43994</v>
      </c>
      <c r="F1423" s="37">
        <f t="shared" si="39"/>
        <v>11415.677338461539</v>
      </c>
      <c r="G1423" s="47">
        <f>AVERAGE(Depo!L1423,FRAS!B1423:H1423,IRS6M!C1423:U1423)</f>
        <v>-0.16888888888888895</v>
      </c>
      <c r="H1423" s="47">
        <f>AVERAGE(IRS6M!V1423:Y1423)</f>
        <v>3.6249999999999998E-2</v>
      </c>
      <c r="I1423" s="26">
        <f>AVERAGE(IRS6M!Z1423:AA1423)</f>
        <v>-0.13</v>
      </c>
      <c r="J1423" s="28"/>
    </row>
    <row r="1424" spans="5:10" x14ac:dyDescent="0.3">
      <c r="E1424" s="31">
        <v>43997</v>
      </c>
      <c r="F1424" s="37">
        <f t="shared" si="39"/>
        <v>11415.677338461539</v>
      </c>
      <c r="G1424" s="47">
        <f>AVERAGE(Depo!L1424,FRAS!B1424:H1424,IRS6M!C1424:U1424)</f>
        <v>-0.16555555555555557</v>
      </c>
      <c r="H1424" s="47">
        <f>AVERAGE(IRS6M!V1424:Y1424)</f>
        <v>4.9250000000000002E-2</v>
      </c>
      <c r="I1424" s="26">
        <f>AVERAGE(IRS6M!Z1424:AA1424)</f>
        <v>-0.1</v>
      </c>
      <c r="J1424" s="28"/>
    </row>
    <row r="1425" spans="5:10" x14ac:dyDescent="0.3">
      <c r="E1425" s="31">
        <v>43998</v>
      </c>
      <c r="F1425" s="37">
        <f t="shared" si="39"/>
        <v>11415.677338461539</v>
      </c>
      <c r="G1425" s="47">
        <f>AVERAGE(Depo!L1425,FRAS!B1425:H1425,IRS6M!C1425:U1425)</f>
        <v>-0.16100000000000006</v>
      </c>
      <c r="H1425" s="47">
        <f>AVERAGE(IRS6M!V1425:Y1425)</f>
        <v>6.8000000000000005E-2</v>
      </c>
      <c r="I1425" s="26">
        <f>AVERAGE(IRS6M!Z1425:AA1425)</f>
        <v>-6.8000000000000005E-2</v>
      </c>
      <c r="J1425" s="28"/>
    </row>
    <row r="1426" spans="5:10" x14ac:dyDescent="0.3">
      <c r="E1426" s="31">
        <v>43999</v>
      </c>
      <c r="F1426" s="37">
        <f t="shared" si="39"/>
        <v>11415.677338461539</v>
      </c>
      <c r="G1426" s="47">
        <f>AVERAGE(Depo!L1426,FRAS!B1426:H1426,IRS6M!C1426:U1426)</f>
        <v>-0.16399999999999995</v>
      </c>
      <c r="H1426" s="47">
        <f>AVERAGE(IRS6M!V1426:Y1426)</f>
        <v>7.5500000000000012E-2</v>
      </c>
      <c r="I1426" s="26">
        <f>AVERAGE(IRS6M!Z1426:AA1426)</f>
        <v>-4.9500000000000002E-2</v>
      </c>
      <c r="J1426" s="28"/>
    </row>
    <row r="1427" spans="5:10" x14ac:dyDescent="0.3">
      <c r="E1427" s="31">
        <v>44000</v>
      </c>
      <c r="F1427" s="37">
        <f t="shared" si="39"/>
        <v>11415.677338461539</v>
      </c>
      <c r="G1427" s="47">
        <f>AVERAGE(Depo!L1427,FRAS!B1427:H1427,IRS6M!C1427:U1427)</f>
        <v>-0.18503703703703706</v>
      </c>
      <c r="H1427" s="47">
        <f>AVERAGE(IRS6M!V1427:Y1427)</f>
        <v>3.3750000000000002E-2</v>
      </c>
      <c r="I1427" s="26">
        <f>AVERAGE(IRS6M!Z1427:AA1427)</f>
        <v>-9.9000000000000005E-2</v>
      </c>
      <c r="J1427" s="28"/>
    </row>
    <row r="1428" spans="5:10" x14ac:dyDescent="0.3">
      <c r="E1428" s="31">
        <v>44001</v>
      </c>
      <c r="F1428" s="37">
        <f t="shared" si="39"/>
        <v>11415.677338461539</v>
      </c>
      <c r="G1428" s="47">
        <f>AVERAGE(Depo!L1428,FRAS!B1428:H1428,IRS6M!C1428:U1428)</f>
        <v>-0.19025925925925924</v>
      </c>
      <c r="H1428" s="47">
        <f>AVERAGE(IRS6M!V1428:Y1428)</f>
        <v>4.1999999999999996E-2</v>
      </c>
      <c r="I1428" s="26">
        <f>AVERAGE(IRS6M!Z1428:AA1428)</f>
        <v>-8.4999999999999992E-2</v>
      </c>
      <c r="J1428" s="28"/>
    </row>
    <row r="1429" spans="5:10" x14ac:dyDescent="0.3">
      <c r="E1429" s="31">
        <v>44004</v>
      </c>
      <c r="F1429" s="37">
        <f t="shared" si="39"/>
        <v>11415.677338461539</v>
      </c>
      <c r="G1429" s="47">
        <f>AVERAGE(Depo!L1429,FRAS!B1429:H1429,IRS6M!C1429:U1429)</f>
        <v>-0.20359259259259269</v>
      </c>
      <c r="H1429" s="47">
        <f>AVERAGE(IRS6M!V1429:Y1429)</f>
        <v>2.9250000000000002E-2</v>
      </c>
      <c r="I1429" s="26">
        <f>AVERAGE(IRS6M!Z1429:AA1429)</f>
        <v>-9.5000000000000001E-2</v>
      </c>
      <c r="J1429" s="28"/>
    </row>
    <row r="1430" spans="5:10" x14ac:dyDescent="0.3">
      <c r="E1430" s="31">
        <v>44005</v>
      </c>
      <c r="F1430" s="37">
        <f t="shared" si="39"/>
        <v>11415.677338461539</v>
      </c>
      <c r="G1430" s="47">
        <f>AVERAGE(Depo!L1430,FRAS!B1430:H1430,IRS6M!C1430:U1430)</f>
        <v>-0.18433333333333332</v>
      </c>
      <c r="H1430" s="47">
        <f>AVERAGE(IRS6M!V1430:Y1430)</f>
        <v>7.7500000000000013E-2</v>
      </c>
      <c r="I1430" s="26">
        <f>AVERAGE(IRS6M!Z1430:AA1430)</f>
        <v>-4.1999999999999996E-2</v>
      </c>
      <c r="J1430" s="28"/>
    </row>
    <row r="1431" spans="5:10" x14ac:dyDescent="0.3">
      <c r="E1431" s="31">
        <v>44006</v>
      </c>
      <c r="F1431" s="37">
        <f t="shared" si="39"/>
        <v>11415.677338461539</v>
      </c>
      <c r="G1431" s="47">
        <f>AVERAGE(Depo!L1431,FRAS!B1431:H1431,IRS6M!C1431:U1431)</f>
        <v>-0.19903703703703696</v>
      </c>
      <c r="H1431" s="47">
        <f>AVERAGE(IRS6M!V1431:Y1431)</f>
        <v>3.3000000000000002E-2</v>
      </c>
      <c r="I1431" s="26">
        <f>AVERAGE(IRS6M!Z1431:AA1431)</f>
        <v>-0.09</v>
      </c>
      <c r="J1431" s="28"/>
    </row>
    <row r="1432" spans="5:10" x14ac:dyDescent="0.3">
      <c r="E1432" s="31">
        <v>44007</v>
      </c>
      <c r="F1432" s="37">
        <f t="shared" si="39"/>
        <v>11415.677338461539</v>
      </c>
      <c r="G1432" s="47">
        <f>AVERAGE(Depo!L1432,FRAS!B1432:H1432,IRS6M!C1432:U1432)</f>
        <v>-0.20755555555555555</v>
      </c>
      <c r="H1432" s="47">
        <f>AVERAGE(IRS6M!V1432:Y1432)</f>
        <v>1.7499999999999981E-3</v>
      </c>
      <c r="I1432" s="26">
        <f>AVERAGE(IRS6M!Z1432:AA1432)</f>
        <v>-0.123</v>
      </c>
      <c r="J1432" s="28"/>
    </row>
    <row r="1433" spans="5:10" x14ac:dyDescent="0.3">
      <c r="E1433" s="31">
        <v>44008</v>
      </c>
      <c r="F1433" s="37">
        <f t="shared" si="39"/>
        <v>11415.677338461539</v>
      </c>
      <c r="G1433" s="47">
        <f>AVERAGE(Depo!L1433,FRAS!B1433:H1433,IRS6M!C1433:U1433)</f>
        <v>-0.22362962962962957</v>
      </c>
      <c r="H1433" s="47">
        <f>AVERAGE(IRS6M!V1433:Y1433)</f>
        <v>-1.9499999999999997E-2</v>
      </c>
      <c r="I1433" s="26">
        <f>AVERAGE(IRS6M!Z1433:AA1433)</f>
        <v>-0.14300000000000002</v>
      </c>
      <c r="J1433" s="28"/>
    </row>
    <row r="1434" spans="5:10" x14ac:dyDescent="0.3">
      <c r="E1434" s="31">
        <v>44011</v>
      </c>
      <c r="F1434" s="37">
        <f t="shared" si="39"/>
        <v>11415.677338461539</v>
      </c>
      <c r="G1434" s="47">
        <f>AVERAGE(Depo!L1434,FRAS!B1434:H1434,IRS6M!C1434:U1434)</f>
        <v>-0.21799999999999994</v>
      </c>
      <c r="H1434" s="47">
        <f>AVERAGE(IRS6M!V1434:Y1434)</f>
        <v>-4.5000000000000005E-3</v>
      </c>
      <c r="I1434" s="26">
        <f>AVERAGE(IRS6M!Z1434:AA1434)</f>
        <v>-0.128</v>
      </c>
      <c r="J1434" s="28"/>
    </row>
    <row r="1435" spans="5:10" x14ac:dyDescent="0.3">
      <c r="E1435" s="31">
        <v>44012</v>
      </c>
      <c r="F1435" s="37">
        <f t="shared" ref="F1435" si="40">$C$23/COUNT($E$1371:$E$1435)</f>
        <v>11415.677338461539</v>
      </c>
      <c r="G1435" s="47">
        <f>AVERAGE(Depo!L1435,FRAS!B1435:H1435,IRS6M!C1435:U1435)</f>
        <v>-0.21629629629629632</v>
      </c>
      <c r="H1435" s="47">
        <f>AVERAGE(IRS6M!V1435:Y1435)</f>
        <v>1.9250000000000003E-2</v>
      </c>
      <c r="I1435" s="26">
        <f>AVERAGE(IRS6M!Z1435:AA1435)</f>
        <v>-0.1</v>
      </c>
      <c r="J1435" s="28"/>
    </row>
    <row r="1436" spans="5:10" x14ac:dyDescent="0.3">
      <c r="E1436" s="31">
        <v>44013</v>
      </c>
      <c r="F1436" s="37">
        <f t="shared" ref="F1436:F1499" si="41">$C$24/COUNT($E$1436:$E$1500)</f>
        <v>12830.684953846154</v>
      </c>
      <c r="G1436" s="47">
        <f>AVERAGE(Depo!L1436,FRAS!B1436:H1436,IRS6M!C1436:U1436)</f>
        <v>-0.19544444444444442</v>
      </c>
      <c r="H1436" s="47">
        <f>AVERAGE(IRS6M!V1436:Y1436)</f>
        <v>4.9000000000000002E-2</v>
      </c>
      <c r="I1436" s="26">
        <f>AVERAGE(IRS6M!Z1436:AA1436)</f>
        <v>-6.9999999999999993E-2</v>
      </c>
      <c r="J1436" s="28"/>
    </row>
    <row r="1437" spans="5:10" x14ac:dyDescent="0.3">
      <c r="E1437" s="31">
        <v>44014</v>
      </c>
      <c r="F1437" s="37">
        <f t="shared" si="41"/>
        <v>12830.684953846154</v>
      </c>
      <c r="G1437" s="47">
        <f>AVERAGE(Depo!L1437,FRAS!B1437:H1437,IRS6M!C1437:U1437)</f>
        <v>-0.21229629629629637</v>
      </c>
      <c r="H1437" s="47">
        <f>AVERAGE(IRS6M!V1437:Y1437)</f>
        <v>3.15E-2</v>
      </c>
      <c r="I1437" s="26">
        <f>AVERAGE(IRS6M!Z1437:AA1437)</f>
        <v>-8.4999999999999992E-2</v>
      </c>
      <c r="J1437" s="28"/>
    </row>
    <row r="1438" spans="5:10" x14ac:dyDescent="0.3">
      <c r="E1438" s="31">
        <v>44015</v>
      </c>
      <c r="F1438" s="37">
        <f t="shared" si="41"/>
        <v>12830.684953846154</v>
      </c>
      <c r="G1438" s="47">
        <f>AVERAGE(Depo!L1438,FRAS!B1438:H1438,IRS6M!C1438:U1438)</f>
        <v>-0.20837037037037032</v>
      </c>
      <c r="H1438" s="47">
        <f>AVERAGE(IRS6M!V1438:Y1438)</f>
        <v>4.5999999999999999E-2</v>
      </c>
      <c r="I1438" s="26">
        <f>AVERAGE(IRS6M!Z1438:AA1438)</f>
        <v>-6.8999999999999992E-2</v>
      </c>
      <c r="J1438" s="28"/>
    </row>
    <row r="1439" spans="5:10" x14ac:dyDescent="0.3">
      <c r="E1439" s="31">
        <v>44018</v>
      </c>
      <c r="F1439" s="37">
        <f t="shared" si="41"/>
        <v>12830.684953846154</v>
      </c>
      <c r="G1439" s="47">
        <f>AVERAGE(Depo!L1439,FRAS!B1439:H1439,IRS6M!C1439:U1439)</f>
        <v>-0.20800000000000005</v>
      </c>
      <c r="H1439" s="47">
        <f>AVERAGE(IRS6M!V1439:Y1439)</f>
        <v>5.1000000000000004E-2</v>
      </c>
      <c r="I1439" s="26">
        <f>AVERAGE(IRS6M!Z1439:AA1439)</f>
        <v>-5.7499999999999996E-2</v>
      </c>
      <c r="J1439" s="28"/>
    </row>
    <row r="1440" spans="5:10" x14ac:dyDescent="0.3">
      <c r="E1440" s="31">
        <v>44019</v>
      </c>
      <c r="F1440" s="37">
        <f t="shared" si="41"/>
        <v>12830.684953846154</v>
      </c>
      <c r="G1440" s="47">
        <f>AVERAGE(Depo!L1440,FRAS!B1440:H1440,IRS6M!C1440:U1440)</f>
        <v>-0.21114814814814817</v>
      </c>
      <c r="H1440" s="47">
        <f>AVERAGE(IRS6M!V1440:Y1440)</f>
        <v>3.3249999999999995E-2</v>
      </c>
      <c r="I1440" s="26">
        <f>AVERAGE(IRS6M!Z1440:AA1440)</f>
        <v>-7.6499999999999999E-2</v>
      </c>
      <c r="J1440" s="28"/>
    </row>
    <row r="1441" spans="5:10" x14ac:dyDescent="0.3">
      <c r="E1441" s="31">
        <v>44020</v>
      </c>
      <c r="F1441" s="37">
        <f t="shared" si="41"/>
        <v>12830.684953846154</v>
      </c>
      <c r="G1441" s="47">
        <f>AVERAGE(Depo!L1441,FRAS!B1441:H1441,IRS6M!C1441:U1441)</f>
        <v>-0.21122222222222223</v>
      </c>
      <c r="H1441" s="47">
        <f>AVERAGE(IRS6M!V1441:Y1441)</f>
        <v>1.7250000000000001E-2</v>
      </c>
      <c r="I1441" s="26">
        <f>AVERAGE(IRS6M!Z1441:AA1441)</f>
        <v>-9.4E-2</v>
      </c>
      <c r="J1441" s="28"/>
    </row>
    <row r="1442" spans="5:10" x14ac:dyDescent="0.3">
      <c r="E1442" s="31">
        <v>44021</v>
      </c>
      <c r="F1442" s="37">
        <f t="shared" si="41"/>
        <v>12830.684953846154</v>
      </c>
      <c r="G1442" s="47">
        <f>AVERAGE(Depo!L1442,FRAS!B1442:H1442,IRS6M!C1442:U1442)</f>
        <v>-0.22392592592592594</v>
      </c>
      <c r="H1442" s="47">
        <f>AVERAGE(IRS6M!V1442:Y1442)</f>
        <v>-8.5000000000000006E-3</v>
      </c>
      <c r="I1442" s="26">
        <f>AVERAGE(IRS6M!Z1442:AA1442)</f>
        <v>-0.12</v>
      </c>
      <c r="J1442" s="28"/>
    </row>
    <row r="1443" spans="5:10" x14ac:dyDescent="0.3">
      <c r="E1443" s="31">
        <v>44022</v>
      </c>
      <c r="F1443" s="37">
        <f t="shared" si="41"/>
        <v>12830.684953846154</v>
      </c>
      <c r="G1443" s="47">
        <f>AVERAGE(Depo!L1443,FRAS!B1443:H1443,IRS6M!C1443:U1443)</f>
        <v>-0.22918518518518524</v>
      </c>
      <c r="H1443" s="47">
        <f>AVERAGE(IRS6M!V1443:Y1443)</f>
        <v>-1.925E-2</v>
      </c>
      <c r="I1443" s="26">
        <f>AVERAGE(IRS6M!Z1443:AA1443)</f>
        <v>-0.13500000000000001</v>
      </c>
      <c r="J1443" s="28"/>
    </row>
    <row r="1444" spans="5:10" x14ac:dyDescent="0.3">
      <c r="E1444" s="31">
        <v>44025</v>
      </c>
      <c r="F1444" s="37">
        <f t="shared" si="41"/>
        <v>12830.684953846154</v>
      </c>
      <c r="G1444" s="47">
        <f>AVERAGE(Depo!L1444,FRAS!B1444:H1444,IRS6M!C1444:U1444)</f>
        <v>-0.20144444444444448</v>
      </c>
      <c r="H1444" s="47">
        <f>AVERAGE(IRS6M!V1444:Y1444)</f>
        <v>2.4500000000000001E-2</v>
      </c>
      <c r="I1444" s="26">
        <f>AVERAGE(IRS6M!Z1444:AA1444)</f>
        <v>-0.09</v>
      </c>
      <c r="J1444" s="28"/>
    </row>
    <row r="1445" spans="5:10" x14ac:dyDescent="0.3">
      <c r="E1445" s="31">
        <v>44026</v>
      </c>
      <c r="F1445" s="37">
        <f t="shared" si="41"/>
        <v>12830.684953846154</v>
      </c>
      <c r="G1445" s="47">
        <f>AVERAGE(Depo!L1445,FRAS!B1445:H1445,IRS6M!C1445:U1445)</f>
        <v>-0.2174814814814815</v>
      </c>
      <c r="H1445" s="47">
        <f>AVERAGE(IRS6M!V1445:Y1445)</f>
        <v>-1.95E-2</v>
      </c>
      <c r="I1445" s="26">
        <f>AVERAGE(IRS6M!Z1445:AA1445)</f>
        <v>-0.13600000000000001</v>
      </c>
      <c r="J1445" s="28"/>
    </row>
    <row r="1446" spans="5:10" x14ac:dyDescent="0.3">
      <c r="E1446" s="31">
        <v>44027</v>
      </c>
      <c r="F1446" s="37">
        <f t="shared" si="41"/>
        <v>12830.684953846154</v>
      </c>
      <c r="G1446" s="47">
        <f>AVERAGE(Depo!L1446,FRAS!B1446:H1446,IRS6M!C1446:U1446)</f>
        <v>-0.22322222222222218</v>
      </c>
      <c r="H1446" s="47">
        <f>AVERAGE(IRS6M!V1446:Y1446)</f>
        <v>-1.6500000000000001E-2</v>
      </c>
      <c r="I1446" s="26">
        <f>AVERAGE(IRS6M!Z1446:AA1446)</f>
        <v>-0.128</v>
      </c>
      <c r="J1446" s="28"/>
    </row>
    <row r="1447" spans="5:10" x14ac:dyDescent="0.3">
      <c r="E1447" s="31">
        <v>44028</v>
      </c>
      <c r="F1447" s="37">
        <f t="shared" si="41"/>
        <v>12830.684953846154</v>
      </c>
      <c r="G1447" s="47">
        <f>AVERAGE(Depo!L1447,FRAS!B1447:H1447,IRS6M!C1447:U1447)</f>
        <v>-0.2331111111111111</v>
      </c>
      <c r="H1447" s="47">
        <f>AVERAGE(IRS6M!V1447:Y1447)</f>
        <v>-1.4499999999999999E-2</v>
      </c>
      <c r="I1447" s="26">
        <f>AVERAGE(IRS6M!Z1447:AA1447)</f>
        <v>-0.121</v>
      </c>
      <c r="J1447" s="28"/>
    </row>
    <row r="1448" spans="5:10" x14ac:dyDescent="0.3">
      <c r="E1448" s="31">
        <v>44029</v>
      </c>
      <c r="F1448" s="37">
        <f t="shared" si="41"/>
        <v>12830.684953846154</v>
      </c>
      <c r="G1448" s="47">
        <f>AVERAGE(Depo!L1448,FRAS!B1448:H1448,IRS6M!C1448:U1448)</f>
        <v>-0.2203333333333333</v>
      </c>
      <c r="H1448" s="47">
        <f>AVERAGE(IRS6M!V1448:Y1448)</f>
        <v>5.2499999999999995E-3</v>
      </c>
      <c r="I1448" s="26">
        <f>AVERAGE(IRS6M!Z1448:AA1448)</f>
        <v>-9.9000000000000005E-2</v>
      </c>
      <c r="J1448" s="28"/>
    </row>
    <row r="1449" spans="5:10" x14ac:dyDescent="0.3">
      <c r="E1449" s="31">
        <v>44032</v>
      </c>
      <c r="F1449" s="37">
        <f t="shared" si="41"/>
        <v>12830.684953846154</v>
      </c>
      <c r="G1449" s="47">
        <f>AVERAGE(Depo!L1449,FRAS!B1449:H1449,IRS6M!C1449:U1449)</f>
        <v>-0.23162962962962957</v>
      </c>
      <c r="H1449" s="47">
        <f>AVERAGE(IRS6M!V1449:Y1449)</f>
        <v>-1.975E-2</v>
      </c>
      <c r="I1449" s="26">
        <f>AVERAGE(IRS6M!Z1449:AA1449)</f>
        <v>-0.13</v>
      </c>
      <c r="J1449" s="28"/>
    </row>
    <row r="1450" spans="5:10" x14ac:dyDescent="0.3">
      <c r="E1450" s="31">
        <v>44033</v>
      </c>
      <c r="F1450" s="37">
        <f t="shared" si="41"/>
        <v>12830.684953846154</v>
      </c>
      <c r="G1450" s="47">
        <f>AVERAGE(Depo!L1450,FRAS!B1450:H1450,IRS6M!C1450:U1450)</f>
        <v>-0.24085185185185184</v>
      </c>
      <c r="H1450" s="47">
        <f>AVERAGE(IRS6M!V1450:Y1450)</f>
        <v>-3.2500000000000001E-2</v>
      </c>
      <c r="I1450" s="26">
        <f>AVERAGE(IRS6M!Z1450:AA1450)</f>
        <v>-0.15200000000000002</v>
      </c>
      <c r="J1450" s="28"/>
    </row>
    <row r="1451" spans="5:10" x14ac:dyDescent="0.3">
      <c r="E1451" s="31">
        <v>44034</v>
      </c>
      <c r="F1451" s="37">
        <f t="shared" si="41"/>
        <v>12830.684953846154</v>
      </c>
      <c r="G1451" s="47">
        <f>AVERAGE(Depo!L1451,FRAS!B1451:H1451,IRS6M!C1451:U1451)</f>
        <v>-0.25377777777777766</v>
      </c>
      <c r="H1451" s="47">
        <f>AVERAGE(IRS6M!V1451:Y1451)</f>
        <v>-5.5499999999999994E-2</v>
      </c>
      <c r="I1451" s="26">
        <f>AVERAGE(IRS6M!Z1451:AA1451)</f>
        <v>-0.17499999999999999</v>
      </c>
      <c r="J1451" s="28"/>
    </row>
    <row r="1452" spans="5:10" x14ac:dyDescent="0.3">
      <c r="E1452" s="31">
        <v>44035</v>
      </c>
      <c r="F1452" s="37">
        <f t="shared" si="41"/>
        <v>12830.684953846154</v>
      </c>
      <c r="G1452" s="47">
        <f>AVERAGE(Depo!L1452,FRAS!B1452:H1452,IRS6M!C1452:U1452)</f>
        <v>-0.24944444444444447</v>
      </c>
      <c r="H1452" s="47">
        <f>AVERAGE(IRS6M!V1452:Y1452)</f>
        <v>-5.4499999999999993E-2</v>
      </c>
      <c r="I1452" s="26">
        <f>AVERAGE(IRS6M!Z1452:AA1452)</f>
        <v>-0.17599999999999999</v>
      </c>
      <c r="J1452" s="28"/>
    </row>
    <row r="1453" spans="5:10" x14ac:dyDescent="0.3">
      <c r="E1453" s="31">
        <v>44036</v>
      </c>
      <c r="F1453" s="37">
        <f t="shared" si="41"/>
        <v>12830.684953846154</v>
      </c>
      <c r="G1453" s="47">
        <f>AVERAGE(Depo!L1453,FRAS!B1453:H1453,IRS6M!C1453:U1453)</f>
        <v>-0.23151851851851848</v>
      </c>
      <c r="H1453" s="47">
        <f>AVERAGE(IRS6M!V1453:Y1453)</f>
        <v>-3.3500000000000002E-2</v>
      </c>
      <c r="I1453" s="26">
        <f>AVERAGE(IRS6M!Z1453:AA1453)</f>
        <v>-0.15949999999999998</v>
      </c>
      <c r="J1453" s="28"/>
    </row>
    <row r="1454" spans="5:10" x14ac:dyDescent="0.3">
      <c r="E1454" s="31">
        <v>44039</v>
      </c>
      <c r="F1454" s="37">
        <f t="shared" si="41"/>
        <v>12830.684953846154</v>
      </c>
      <c r="G1454" s="47">
        <f>AVERAGE(Depo!L1454,FRAS!B1454:H1454,IRS6M!C1454:U1454)</f>
        <v>-0.25192592592592589</v>
      </c>
      <c r="H1454" s="47">
        <f>AVERAGE(IRS6M!V1454:Y1454)</f>
        <v>-7.2999999999999995E-2</v>
      </c>
      <c r="I1454" s="26">
        <f>AVERAGE(IRS6M!Z1454:AA1454)</f>
        <v>-0.20250000000000001</v>
      </c>
      <c r="J1454" s="28"/>
    </row>
    <row r="1455" spans="5:10" x14ac:dyDescent="0.3">
      <c r="E1455" s="31">
        <v>44040</v>
      </c>
      <c r="F1455" s="37">
        <f t="shared" si="41"/>
        <v>12830.684953846154</v>
      </c>
      <c r="G1455" s="47">
        <f>AVERAGE(Depo!L1455,FRAS!B1455:H1455,IRS6M!C1455:U1455)</f>
        <v>-0.26711111111111119</v>
      </c>
      <c r="H1455" s="47">
        <f>AVERAGE(IRS6M!V1455:Y1455)</f>
        <v>-9.2749999999999999E-2</v>
      </c>
      <c r="I1455" s="26">
        <f>AVERAGE(IRS6M!Z1455:AA1455)</f>
        <v>-0.22249999999999998</v>
      </c>
      <c r="J1455" s="28"/>
    </row>
    <row r="1456" spans="5:10" x14ac:dyDescent="0.3">
      <c r="E1456" s="31">
        <v>44041</v>
      </c>
      <c r="F1456" s="37">
        <f t="shared" si="41"/>
        <v>12830.684953846154</v>
      </c>
      <c r="G1456" s="47">
        <f>AVERAGE(Depo!L1456,FRAS!B1456:H1456,IRS6M!C1456:U1456)</f>
        <v>-0.25385185185185183</v>
      </c>
      <c r="H1456" s="47">
        <f>AVERAGE(IRS6M!V1456:Y1456)</f>
        <v>-6.4000000000000001E-2</v>
      </c>
      <c r="I1456" s="26">
        <f>AVERAGE(IRS6M!Z1456:AA1456)</f>
        <v>-0.1915</v>
      </c>
      <c r="J1456" s="28"/>
    </row>
    <row r="1457" spans="5:10" x14ac:dyDescent="0.3">
      <c r="E1457" s="31">
        <v>44042</v>
      </c>
      <c r="F1457" s="37">
        <f t="shared" si="41"/>
        <v>12830.684953846154</v>
      </c>
      <c r="G1457" s="47">
        <f>AVERAGE(Depo!L1457,FRAS!B1457:H1457,IRS6M!C1457:U1457)</f>
        <v>-0.28225925925925927</v>
      </c>
      <c r="H1457" s="47">
        <f>AVERAGE(IRS6M!V1457:Y1457)</f>
        <v>-0.10825000000000001</v>
      </c>
      <c r="I1457" s="26">
        <f>AVERAGE(IRS6M!Z1457:AA1457)</f>
        <v>-0.23849999999999999</v>
      </c>
      <c r="J1457" s="28"/>
    </row>
    <row r="1458" spans="5:10" x14ac:dyDescent="0.3">
      <c r="E1458" s="31">
        <v>44043</v>
      </c>
      <c r="F1458" s="37">
        <f t="shared" si="41"/>
        <v>12830.684953846154</v>
      </c>
      <c r="G1458" s="47">
        <f>AVERAGE(Depo!L1458,FRAS!B1458:H1458,IRS6M!C1458:U1458)</f>
        <v>-0.26866666666666661</v>
      </c>
      <c r="H1458" s="47">
        <f>AVERAGE(IRS6M!V1458:Y1458)</f>
        <v>-7.2250000000000009E-2</v>
      </c>
      <c r="I1458" s="26">
        <f>AVERAGE(IRS6M!Z1458:AA1458)</f>
        <v>-0.20150000000000001</v>
      </c>
      <c r="J1458" s="28"/>
    </row>
    <row r="1459" spans="5:10" x14ac:dyDescent="0.3">
      <c r="E1459" s="31">
        <v>44046</v>
      </c>
      <c r="F1459" s="37">
        <f t="shared" si="41"/>
        <v>12830.684953846154</v>
      </c>
      <c r="G1459" s="47">
        <f>AVERAGE(Depo!L1459,FRAS!B1459:H1459,IRS6M!C1459:U1459)</f>
        <v>-0.26862962962962961</v>
      </c>
      <c r="H1459" s="47">
        <f>AVERAGE(IRS6M!V1459:Y1459)</f>
        <v>-7.0000000000000007E-2</v>
      </c>
      <c r="I1459" s="26">
        <f>AVERAGE(IRS6M!Z1459:AA1459)</f>
        <v>-0.19750000000000001</v>
      </c>
      <c r="J1459" s="28"/>
    </row>
    <row r="1460" spans="5:10" x14ac:dyDescent="0.3">
      <c r="E1460" s="31">
        <v>44047</v>
      </c>
      <c r="F1460" s="37">
        <f t="shared" si="41"/>
        <v>12830.684953846154</v>
      </c>
      <c r="G1460" s="47">
        <f>AVERAGE(Depo!L1460,FRAS!B1460:H1460,IRS6M!C1460:U1460)</f>
        <v>-0.29092592592592592</v>
      </c>
      <c r="H1460" s="47">
        <f>AVERAGE(IRS6M!V1460:Y1460)</f>
        <v>-0.11150000000000002</v>
      </c>
      <c r="I1460" s="26">
        <f>AVERAGE(IRS6M!Z1460:AA1460)</f>
        <v>-0.23949999999999999</v>
      </c>
      <c r="J1460" s="28"/>
    </row>
    <row r="1461" spans="5:10" x14ac:dyDescent="0.3">
      <c r="E1461" s="31">
        <v>44048</v>
      </c>
      <c r="F1461" s="37">
        <f t="shared" si="41"/>
        <v>12830.684953846154</v>
      </c>
      <c r="G1461" s="47">
        <f>AVERAGE(Depo!L1461,FRAS!B1461:H1461,IRS6M!C1461:U1461)</f>
        <v>-0.26344444444444437</v>
      </c>
      <c r="H1461" s="47">
        <f>AVERAGE(IRS6M!V1461:Y1461)</f>
        <v>-6.2E-2</v>
      </c>
      <c r="I1461" s="26">
        <f>AVERAGE(IRS6M!Z1461:AA1461)</f>
        <v>-0.1895</v>
      </c>
      <c r="J1461" s="28"/>
    </row>
    <row r="1462" spans="5:10" x14ac:dyDescent="0.3">
      <c r="E1462" s="31">
        <v>44049</v>
      </c>
      <c r="F1462" s="37">
        <f t="shared" si="41"/>
        <v>12830.684953846154</v>
      </c>
      <c r="G1462" s="47">
        <f>AVERAGE(Depo!L1462,FRAS!B1462:H1462,IRS6M!C1462:U1462)</f>
        <v>-0.27525925925925926</v>
      </c>
      <c r="H1462" s="47">
        <f>AVERAGE(IRS6M!V1462:Y1462)</f>
        <v>-7.9250000000000001E-2</v>
      </c>
      <c r="I1462" s="26">
        <f>AVERAGE(IRS6M!Z1462:AA1462)</f>
        <v>-0.20750000000000002</v>
      </c>
      <c r="J1462" s="28"/>
    </row>
    <row r="1463" spans="5:10" x14ac:dyDescent="0.3">
      <c r="E1463" s="31">
        <v>44050</v>
      </c>
      <c r="F1463" s="37">
        <f t="shared" si="41"/>
        <v>12830.684953846154</v>
      </c>
      <c r="G1463" s="47">
        <f>AVERAGE(Depo!L1463,FRAS!B1463:H1463,IRS6M!C1463:U1463)</f>
        <v>-0.25674074074074082</v>
      </c>
      <c r="H1463" s="47">
        <f>AVERAGE(IRS6M!V1463:Y1463)</f>
        <v>-5.3249999999999992E-2</v>
      </c>
      <c r="I1463" s="26">
        <f>AVERAGE(IRS6M!Z1463:AA1463)</f>
        <v>-0.18149999999999999</v>
      </c>
      <c r="J1463" s="28"/>
    </row>
    <row r="1464" spans="5:10" x14ac:dyDescent="0.3">
      <c r="E1464" s="31">
        <v>44053</v>
      </c>
      <c r="F1464" s="37">
        <f t="shared" si="41"/>
        <v>12830.684953846154</v>
      </c>
      <c r="G1464" s="47">
        <f>AVERAGE(Depo!L1464,FRAS!B1464:H1464,IRS6M!C1464:U1464)</f>
        <v>-0.27566666666666667</v>
      </c>
      <c r="H1464" s="47">
        <f>AVERAGE(IRS6M!V1464:Y1464)</f>
        <v>-7.5499999999999998E-2</v>
      </c>
      <c r="I1464" s="26">
        <f>AVERAGE(IRS6M!Z1464:AA1464)</f>
        <v>-0.20350000000000001</v>
      </c>
      <c r="J1464" s="28"/>
    </row>
    <row r="1465" spans="5:10" x14ac:dyDescent="0.3">
      <c r="E1465" s="31">
        <v>44054</v>
      </c>
      <c r="F1465" s="37">
        <f t="shared" si="41"/>
        <v>12830.684953846154</v>
      </c>
      <c r="G1465" s="47">
        <f>AVERAGE(Depo!L1465,FRAS!B1465:H1465,IRS6M!C1465:U1465)</f>
        <v>-0.24644444444444447</v>
      </c>
      <c r="H1465" s="47">
        <f>AVERAGE(IRS6M!V1465:Y1465)</f>
        <v>-1.6750000000000001E-2</v>
      </c>
      <c r="I1465" s="26">
        <f>AVERAGE(IRS6M!Z1465:AA1465)</f>
        <v>-0.14050000000000001</v>
      </c>
      <c r="J1465" s="28"/>
    </row>
    <row r="1466" spans="5:10" x14ac:dyDescent="0.3">
      <c r="E1466" s="31">
        <v>44055</v>
      </c>
      <c r="F1466" s="37">
        <f t="shared" si="41"/>
        <v>12830.684953846154</v>
      </c>
      <c r="G1466" s="47">
        <f>AVERAGE(Depo!L1466,FRAS!B1466:H1466,IRS6M!C1466:U1466)</f>
        <v>-0.23499999999999999</v>
      </c>
      <c r="H1466" s="47">
        <f>AVERAGE(IRS6M!V1466:Y1466)</f>
        <v>6.5000000000000006E-3</v>
      </c>
      <c r="I1466" s="26">
        <f>AVERAGE(IRS6M!Z1466:AA1466)</f>
        <v>-0.11650000000000001</v>
      </c>
      <c r="J1466" s="28"/>
    </row>
    <row r="1467" spans="5:10" x14ac:dyDescent="0.3">
      <c r="E1467" s="31">
        <v>44056</v>
      </c>
      <c r="F1467" s="37">
        <f t="shared" si="41"/>
        <v>12830.684953846154</v>
      </c>
      <c r="G1467" s="47">
        <f>AVERAGE(Depo!L1467,FRAS!B1467:H1467,IRS6M!C1467:U1467)</f>
        <v>-0.21162962962962961</v>
      </c>
      <c r="H1467" s="47">
        <f>AVERAGE(IRS6M!V1467:Y1467)</f>
        <v>4.3749999999999997E-2</v>
      </c>
      <c r="I1467" s="26">
        <f>AVERAGE(IRS6M!Z1467:AA1467)</f>
        <v>-7.9500000000000001E-2</v>
      </c>
      <c r="J1467" s="28"/>
    </row>
    <row r="1468" spans="5:10" x14ac:dyDescent="0.3">
      <c r="E1468" s="31">
        <v>44057</v>
      </c>
      <c r="F1468" s="37">
        <f t="shared" si="41"/>
        <v>12830.684953846154</v>
      </c>
      <c r="G1468" s="47">
        <f>AVERAGE(Depo!L1468,FRAS!B1468:H1468,IRS6M!C1468:U1468)</f>
        <v>-0.21659259259259256</v>
      </c>
      <c r="H1468" s="47">
        <f>AVERAGE(IRS6M!V1468:Y1468)</f>
        <v>3.6999999999999991E-2</v>
      </c>
      <c r="I1468" s="26">
        <f>AVERAGE(IRS6M!Z1468:AA1468)</f>
        <v>-8.6499999999999994E-2</v>
      </c>
      <c r="J1468" s="28"/>
    </row>
    <row r="1469" spans="5:10" x14ac:dyDescent="0.3">
      <c r="E1469" s="31">
        <v>44060</v>
      </c>
      <c r="F1469" s="37">
        <f t="shared" si="41"/>
        <v>12830.684953846154</v>
      </c>
      <c r="G1469" s="47">
        <f>AVERAGE(Depo!L1469,FRAS!B1469:H1469,IRS6M!C1469:U1469)</f>
        <v>-0.23533333333333331</v>
      </c>
      <c r="H1469" s="47">
        <f>AVERAGE(IRS6M!V1469:Y1469)</f>
        <v>0.01</v>
      </c>
      <c r="I1469" s="26">
        <f>AVERAGE(IRS6M!Z1469:AA1469)</f>
        <v>-0.1125</v>
      </c>
      <c r="J1469" s="28"/>
    </row>
    <row r="1470" spans="5:10" x14ac:dyDescent="0.3">
      <c r="E1470" s="31">
        <v>44061</v>
      </c>
      <c r="F1470" s="37">
        <f t="shared" si="41"/>
        <v>12830.684953846154</v>
      </c>
      <c r="G1470" s="47">
        <f>AVERAGE(Depo!L1470,FRAS!B1470:H1470,IRS6M!C1470:U1470)</f>
        <v>-0.24896296296296297</v>
      </c>
      <c r="H1470" s="47">
        <f>AVERAGE(IRS6M!V1470:Y1470)</f>
        <v>-6.2499999999999986E-3</v>
      </c>
      <c r="I1470" s="26">
        <f>AVERAGE(IRS6M!Z1470:AA1470)</f>
        <v>-0.1235</v>
      </c>
      <c r="J1470" s="28"/>
    </row>
    <row r="1471" spans="5:10" x14ac:dyDescent="0.3">
      <c r="E1471" s="31">
        <v>44062</v>
      </c>
      <c r="F1471" s="37">
        <f t="shared" si="41"/>
        <v>12830.684953846154</v>
      </c>
      <c r="G1471" s="47">
        <f>AVERAGE(Depo!L1471,FRAS!B1471:H1471,IRS6M!C1471:U1471)</f>
        <v>-0.24974074074074068</v>
      </c>
      <c r="H1471" s="47">
        <f>AVERAGE(IRS6M!V1471:Y1471)</f>
        <v>-9.2500000000000013E-3</v>
      </c>
      <c r="I1471" s="26">
        <f>AVERAGE(IRS6M!Z1471:AA1471)</f>
        <v>-0.1285</v>
      </c>
      <c r="J1471" s="28"/>
    </row>
    <row r="1472" spans="5:10" x14ac:dyDescent="0.3">
      <c r="E1472" s="31">
        <v>44063</v>
      </c>
      <c r="F1472" s="37">
        <f t="shared" si="41"/>
        <v>12830.684953846154</v>
      </c>
      <c r="G1472" s="47">
        <f>AVERAGE(Depo!L1472,FRAS!B1472:H1472,IRS6M!C1472:U1472)</f>
        <v>-0.26433333333333331</v>
      </c>
      <c r="H1472" s="47">
        <f>AVERAGE(IRS6M!V1472:Y1472)</f>
        <v>-3.2000000000000001E-2</v>
      </c>
      <c r="I1472" s="26">
        <f>AVERAGE(IRS6M!Z1472:AA1472)</f>
        <v>-0.14950000000000002</v>
      </c>
      <c r="J1472" s="28"/>
    </row>
    <row r="1473" spans="5:10" x14ac:dyDescent="0.3">
      <c r="E1473" s="31">
        <v>44064</v>
      </c>
      <c r="F1473" s="37">
        <f t="shared" si="41"/>
        <v>12830.684953846154</v>
      </c>
      <c r="G1473" s="47">
        <f>AVERAGE(Depo!L1473,FRAS!B1473:H1473,IRS6M!C1473:U1473)</f>
        <v>-0.26911111111111102</v>
      </c>
      <c r="H1473" s="47">
        <f>AVERAGE(IRS6M!V1473:Y1473)</f>
        <v>-2.9499999999999998E-2</v>
      </c>
      <c r="I1473" s="26">
        <f>AVERAGE(IRS6M!Z1473:AA1473)</f>
        <v>-0.14550000000000002</v>
      </c>
      <c r="J1473" s="28"/>
    </row>
    <row r="1474" spans="5:10" x14ac:dyDescent="0.3">
      <c r="E1474" s="31">
        <v>44067</v>
      </c>
      <c r="F1474" s="37">
        <f t="shared" si="41"/>
        <v>12830.684953846154</v>
      </c>
      <c r="G1474" s="47">
        <f>AVERAGE(Depo!L1474,FRAS!B1474:H1474,IRS6M!C1474:U1474)</f>
        <v>-0.26548148148148148</v>
      </c>
      <c r="H1474" s="47">
        <f>AVERAGE(IRS6M!V1474:Y1474)</f>
        <v>-1.4250000000000001E-2</v>
      </c>
      <c r="I1474" s="26">
        <f>AVERAGE(IRS6M!Z1474:AA1474)</f>
        <v>-0.1295</v>
      </c>
      <c r="J1474" s="28"/>
    </row>
    <row r="1475" spans="5:10" x14ac:dyDescent="0.3">
      <c r="E1475" s="31">
        <v>44068</v>
      </c>
      <c r="F1475" s="37">
        <f t="shared" si="41"/>
        <v>12830.684953846154</v>
      </c>
      <c r="G1475" s="47">
        <f>AVERAGE(Depo!L1475,FRAS!B1475:H1475,IRS6M!C1475:U1475)</f>
        <v>-0.23922222222222225</v>
      </c>
      <c r="H1475" s="47">
        <f>AVERAGE(IRS6M!V1475:Y1475)</f>
        <v>3.3250000000000002E-2</v>
      </c>
      <c r="I1475" s="26">
        <f>AVERAGE(IRS6M!Z1475:AA1475)</f>
        <v>-7.6499999999999999E-2</v>
      </c>
      <c r="J1475" s="28"/>
    </row>
    <row r="1476" spans="5:10" x14ac:dyDescent="0.3">
      <c r="E1476" s="31">
        <v>44069</v>
      </c>
      <c r="F1476" s="37">
        <f t="shared" si="41"/>
        <v>12830.684953846154</v>
      </c>
      <c r="G1476" s="47">
        <f>AVERAGE(Depo!L1476,FRAS!B1476:H1476,IRS6M!C1476:U1476)</f>
        <v>-0.22533333333333327</v>
      </c>
      <c r="H1476" s="47">
        <f>AVERAGE(IRS6M!V1476:Y1476)</f>
        <v>5.5250000000000007E-2</v>
      </c>
      <c r="I1476" s="26">
        <f>AVERAGE(IRS6M!Z1476:AA1476)</f>
        <v>-5.6499999999999995E-2</v>
      </c>
      <c r="J1476" s="28"/>
    </row>
    <row r="1477" spans="5:10" x14ac:dyDescent="0.3">
      <c r="E1477" s="31">
        <v>44070</v>
      </c>
      <c r="F1477" s="37">
        <f t="shared" si="41"/>
        <v>12830.684953846154</v>
      </c>
      <c r="G1477" s="47">
        <f>AVERAGE(Depo!L1477,FRAS!B1477:H1477,IRS6M!C1477:U1477)</f>
        <v>-0.21029629629629629</v>
      </c>
      <c r="H1477" s="47">
        <f>AVERAGE(IRS6M!V1477:Y1477)</f>
        <v>9.1749999999999998E-2</v>
      </c>
      <c r="I1477" s="26">
        <f>AVERAGE(IRS6M!Z1477:AA1477)</f>
        <v>-1.8499999999999999E-2</v>
      </c>
      <c r="J1477" s="28"/>
    </row>
    <row r="1478" spans="5:10" x14ac:dyDescent="0.3">
      <c r="E1478" s="31">
        <v>44071</v>
      </c>
      <c r="F1478" s="37">
        <f t="shared" si="41"/>
        <v>12830.684953846154</v>
      </c>
      <c r="G1478" s="47">
        <f>AVERAGE(Depo!L1478,FRAS!B1478:H1478,IRS6M!C1478:U1478)</f>
        <v>-0.21333333333333335</v>
      </c>
      <c r="H1478" s="47">
        <f>AVERAGE(IRS6M!V1478:Y1478)</f>
        <v>0.106</v>
      </c>
      <c r="I1478" s="26">
        <f>AVERAGE(IRS6M!Z1478:AA1478)</f>
        <v>-4.9999999999999871E-4</v>
      </c>
      <c r="J1478" s="28"/>
    </row>
    <row r="1479" spans="5:10" x14ac:dyDescent="0.3">
      <c r="E1479" s="31">
        <v>44074</v>
      </c>
      <c r="F1479" s="37">
        <f t="shared" si="41"/>
        <v>12830.684953846154</v>
      </c>
      <c r="G1479" s="47">
        <f>AVERAGE(Depo!L1479,FRAS!B1479:H1479,IRS6M!C1479:U1479)</f>
        <v>-0.2137037037037037</v>
      </c>
      <c r="H1479" s="47">
        <f>AVERAGE(IRS6M!V1479:Y1479)</f>
        <v>9.6750000000000003E-2</v>
      </c>
      <c r="I1479" s="26">
        <f>AVERAGE(IRS6M!Z1479:AA1479)</f>
        <v>-5.4999999999999997E-3</v>
      </c>
      <c r="J1479" s="28"/>
    </row>
    <row r="1480" spans="5:10" x14ac:dyDescent="0.3">
      <c r="E1480" s="31">
        <v>44075</v>
      </c>
      <c r="F1480" s="37">
        <f t="shared" si="41"/>
        <v>12830.684953846154</v>
      </c>
      <c r="G1480" s="47">
        <f>AVERAGE(Depo!L1480,FRAS!B1480:H1480,IRS6M!C1480:U1480)</f>
        <v>-0.22492592592592597</v>
      </c>
      <c r="H1480" s="47">
        <f>AVERAGE(IRS6M!V1480:Y1480)</f>
        <v>8.4999999999999992E-2</v>
      </c>
      <c r="I1480" s="26">
        <f>AVERAGE(IRS6M!Z1480:AA1480)</f>
        <v>-1.55E-2</v>
      </c>
      <c r="J1480" s="28"/>
    </row>
    <row r="1481" spans="5:10" x14ac:dyDescent="0.3">
      <c r="E1481" s="31">
        <v>44076</v>
      </c>
      <c r="F1481" s="37">
        <f t="shared" si="41"/>
        <v>12830.684953846154</v>
      </c>
      <c r="G1481" s="47">
        <f>AVERAGE(Depo!L1481,FRAS!B1481:H1481,IRS6M!C1481:U1481)</f>
        <v>-0.25625925925925924</v>
      </c>
      <c r="H1481" s="47">
        <f>AVERAGE(IRS6M!V1481:Y1481)</f>
        <v>3.3749999999999995E-2</v>
      </c>
      <c r="I1481" s="26">
        <f>AVERAGE(IRS6M!Z1481:AA1481)</f>
        <v>-7.0499999999999993E-2</v>
      </c>
      <c r="J1481" s="28"/>
    </row>
    <row r="1482" spans="5:10" x14ac:dyDescent="0.3">
      <c r="E1482" s="31">
        <v>44077</v>
      </c>
      <c r="F1482" s="37">
        <f t="shared" si="41"/>
        <v>12830.684953846154</v>
      </c>
      <c r="G1482" s="47">
        <f>AVERAGE(Depo!L1482,FRAS!B1482:H1482,IRS6M!C1482:U1482)</f>
        <v>-0.2698148148148149</v>
      </c>
      <c r="H1482" s="47">
        <f>AVERAGE(IRS6M!V1482:Y1482)</f>
        <v>3.5000000000000014E-3</v>
      </c>
      <c r="I1482" s="26">
        <f>AVERAGE(IRS6M!Z1482:AA1482)</f>
        <v>-0.10250000000000001</v>
      </c>
      <c r="J1482" s="28"/>
    </row>
    <row r="1483" spans="5:10" x14ac:dyDescent="0.3">
      <c r="E1483" s="31">
        <v>44078</v>
      </c>
      <c r="F1483" s="37">
        <f t="shared" si="41"/>
        <v>12830.684953846154</v>
      </c>
      <c r="G1483" s="47">
        <f>AVERAGE(Depo!L1483,FRAS!B1483:H1483,IRS6M!C1483:U1483)</f>
        <v>-0.25592592592592595</v>
      </c>
      <c r="H1483" s="47">
        <f>AVERAGE(IRS6M!V1483:Y1483)</f>
        <v>3.7499999999999999E-2</v>
      </c>
      <c r="I1483" s="26">
        <f>AVERAGE(IRS6M!Z1483:AA1483)</f>
        <v>-6.3500000000000001E-2</v>
      </c>
      <c r="J1483" s="28"/>
    </row>
    <row r="1484" spans="5:10" x14ac:dyDescent="0.3">
      <c r="E1484" s="31">
        <v>44081</v>
      </c>
      <c r="F1484" s="37">
        <f t="shared" si="41"/>
        <v>12830.684953846154</v>
      </c>
      <c r="G1484" s="47">
        <f>AVERAGE(Depo!L1484,FRAS!B1484:H1484,IRS6M!C1484:U1484)</f>
        <v>-0.25855555555555559</v>
      </c>
      <c r="H1484" s="47">
        <f>AVERAGE(IRS6M!V1484:Y1484)</f>
        <v>3.925E-2</v>
      </c>
      <c r="I1484" s="26">
        <f>AVERAGE(IRS6M!Z1484:AA1484)</f>
        <v>-6.1499999999999999E-2</v>
      </c>
      <c r="J1484" s="28"/>
    </row>
    <row r="1485" spans="5:10" x14ac:dyDescent="0.3">
      <c r="E1485" s="31">
        <v>44082</v>
      </c>
      <c r="F1485" s="37">
        <f t="shared" si="41"/>
        <v>12830.684953846154</v>
      </c>
      <c r="G1485" s="47">
        <f>AVERAGE(Depo!L1485,FRAS!B1485:H1485,IRS6M!C1485:U1485)</f>
        <v>-0.27366666666666667</v>
      </c>
      <c r="H1485" s="47">
        <f>AVERAGE(IRS6M!V1485:Y1485)</f>
        <v>1.1000000000000003E-2</v>
      </c>
      <c r="I1485" s="26">
        <f>AVERAGE(IRS6M!Z1485:AA1485)</f>
        <v>-9.1999999999999998E-2</v>
      </c>
      <c r="J1485" s="28"/>
    </row>
    <row r="1486" spans="5:10" x14ac:dyDescent="0.3">
      <c r="E1486" s="31">
        <v>44083</v>
      </c>
      <c r="F1486" s="37">
        <f t="shared" si="41"/>
        <v>12830.684953846154</v>
      </c>
      <c r="G1486" s="47">
        <f>AVERAGE(Depo!L1486,FRAS!B1486:H1486,IRS6M!C1486:U1486)</f>
        <v>-0.24977777777777779</v>
      </c>
      <c r="H1486" s="47">
        <f>AVERAGE(IRS6M!V1486:Y1486)</f>
        <v>4.9500000000000002E-2</v>
      </c>
      <c r="I1486" s="26">
        <f>AVERAGE(IRS6M!Z1486:AA1486)</f>
        <v>-4.9500000000000002E-2</v>
      </c>
      <c r="J1486" s="28"/>
    </row>
    <row r="1487" spans="5:10" x14ac:dyDescent="0.3">
      <c r="E1487" s="31">
        <v>44084</v>
      </c>
      <c r="F1487" s="37">
        <f t="shared" si="41"/>
        <v>12830.684953846154</v>
      </c>
      <c r="G1487" s="47">
        <f>AVERAGE(Depo!L1487,FRAS!B1487:H1487,IRS6M!C1487:U1487)</f>
        <v>-0.23918518518518517</v>
      </c>
      <c r="H1487" s="47">
        <f>AVERAGE(IRS6M!V1487:Y1487)</f>
        <v>5.1750000000000004E-2</v>
      </c>
      <c r="I1487" s="26">
        <f>AVERAGE(IRS6M!Z1487:AA1487)</f>
        <v>-5.0500000000000003E-2</v>
      </c>
      <c r="J1487" s="28"/>
    </row>
    <row r="1488" spans="5:10" x14ac:dyDescent="0.3">
      <c r="E1488" s="31">
        <v>44085</v>
      </c>
      <c r="F1488" s="37">
        <f t="shared" si="41"/>
        <v>12830.684953846154</v>
      </c>
      <c r="G1488" s="47">
        <f>AVERAGE(Depo!L1488,FRAS!B1488:H1488,IRS6M!C1488:U1488)</f>
        <v>-0.26522222222222219</v>
      </c>
      <c r="H1488" s="47">
        <f>AVERAGE(IRS6M!V1488:Y1488)</f>
        <v>1.3500000000000002E-2</v>
      </c>
      <c r="I1488" s="26">
        <f>AVERAGE(IRS6M!Z1488:AA1488)</f>
        <v>-9.35E-2</v>
      </c>
      <c r="J1488" s="28"/>
    </row>
    <row r="1489" spans="5:10" x14ac:dyDescent="0.3">
      <c r="E1489" s="31">
        <v>44088</v>
      </c>
      <c r="F1489" s="37">
        <f t="shared" si="41"/>
        <v>12830.684953846154</v>
      </c>
      <c r="G1489" s="47">
        <f>AVERAGE(Depo!L1489,FRAS!B1489:H1489,IRS6M!C1489:U1489)</f>
        <v>-0.26551851851851849</v>
      </c>
      <c r="H1489" s="47">
        <f>AVERAGE(IRS6M!V1489:Y1489)</f>
        <v>1.0499999999999999E-2</v>
      </c>
      <c r="I1489" s="26">
        <f>AVERAGE(IRS6M!Z1489:AA1489)</f>
        <v>-0.10050000000000001</v>
      </c>
      <c r="J1489" s="28"/>
    </row>
    <row r="1490" spans="5:10" x14ac:dyDescent="0.3">
      <c r="E1490" s="31">
        <v>44089</v>
      </c>
      <c r="F1490" s="37">
        <f t="shared" si="41"/>
        <v>12830.684953846154</v>
      </c>
      <c r="G1490" s="47">
        <f>AVERAGE(Depo!L1490,FRAS!B1490:H1490,IRS6M!C1490:U1490)</f>
        <v>-0.26411111111111107</v>
      </c>
      <c r="H1490" s="47">
        <f>AVERAGE(IRS6M!V1490:Y1490)</f>
        <v>1.0999999999999999E-2</v>
      </c>
      <c r="I1490" s="26">
        <f>AVERAGE(IRS6M!Z1490:AA1490)</f>
        <v>-0.1045</v>
      </c>
      <c r="J1490" s="28"/>
    </row>
    <row r="1491" spans="5:10" x14ac:dyDescent="0.3">
      <c r="E1491" s="31">
        <v>44090</v>
      </c>
      <c r="F1491" s="37">
        <f t="shared" si="41"/>
        <v>12830.684953846154</v>
      </c>
      <c r="G1491" s="47">
        <f>AVERAGE(Depo!L1491,FRAS!B1491:H1491,IRS6M!C1491:U1491)</f>
        <v>-0.27244444444444449</v>
      </c>
      <c r="H1491" s="47">
        <f>AVERAGE(IRS6M!V1491:Y1491)</f>
        <v>5.000000000000001E-3</v>
      </c>
      <c r="I1491" s="26">
        <f>AVERAGE(IRS6M!Z1491:AA1491)</f>
        <v>-0.1105</v>
      </c>
      <c r="J1491" s="28"/>
    </row>
    <row r="1492" spans="5:10" x14ac:dyDescent="0.3">
      <c r="E1492" s="31">
        <v>44091</v>
      </c>
      <c r="F1492" s="37">
        <f t="shared" si="41"/>
        <v>12830.684953846154</v>
      </c>
      <c r="G1492" s="47">
        <f>AVERAGE(Depo!L1492,FRAS!B1492:H1492,IRS6M!C1492:U1492)</f>
        <v>-0.28037037037037044</v>
      </c>
      <c r="H1492" s="47">
        <f>AVERAGE(IRS6M!V1492:Y1492)</f>
        <v>-1.225E-2</v>
      </c>
      <c r="I1492" s="26">
        <f>AVERAGE(IRS6M!Z1492:AA1492)</f>
        <v>-0.1255</v>
      </c>
      <c r="J1492" s="28"/>
    </row>
    <row r="1493" spans="5:10" x14ac:dyDescent="0.3">
      <c r="E1493" s="31">
        <v>44092</v>
      </c>
      <c r="F1493" s="37">
        <f t="shared" si="41"/>
        <v>12830.684953846154</v>
      </c>
      <c r="G1493" s="47">
        <f>AVERAGE(Depo!L1493,FRAS!B1493:H1493,IRS6M!C1493:U1493)</f>
        <v>-0.28303703703703709</v>
      </c>
      <c r="H1493" s="47">
        <f>AVERAGE(IRS6M!V1493:Y1493)</f>
        <v>-4.7499999999999999E-3</v>
      </c>
      <c r="I1493" s="26">
        <f>AVERAGE(IRS6M!Z1493:AA1493)</f>
        <v>-0.1205</v>
      </c>
      <c r="J1493" s="28"/>
    </row>
    <row r="1494" spans="5:10" x14ac:dyDescent="0.3">
      <c r="E1494" s="31">
        <v>44095</v>
      </c>
      <c r="F1494" s="37">
        <f t="shared" si="41"/>
        <v>12830.684953846154</v>
      </c>
      <c r="G1494" s="47">
        <f>AVERAGE(Depo!L1494,FRAS!B1494:H1494,IRS6M!C1494:U1494)</f>
        <v>-0.29292592592592598</v>
      </c>
      <c r="H1494" s="47">
        <f>AVERAGE(IRS6M!V1494:Y1494)</f>
        <v>-3.15E-2</v>
      </c>
      <c r="I1494" s="26">
        <f>AVERAGE(IRS6M!Z1494:AA1494)</f>
        <v>-0.14950000000000002</v>
      </c>
      <c r="J1494" s="28"/>
    </row>
    <row r="1495" spans="5:10" x14ac:dyDescent="0.3">
      <c r="E1495" s="31">
        <v>44096</v>
      </c>
      <c r="F1495" s="37">
        <f t="shared" si="41"/>
        <v>12830.684953846154</v>
      </c>
      <c r="G1495" s="47">
        <f>AVERAGE(Depo!L1495,FRAS!B1495:H1495,IRS6M!C1495:U1495)</f>
        <v>-0.28762962962962962</v>
      </c>
      <c r="H1495" s="47">
        <f>AVERAGE(IRS6M!V1495:Y1495)</f>
        <v>-1.3999999999999999E-2</v>
      </c>
      <c r="I1495" s="26">
        <f>AVERAGE(IRS6M!Z1495:AA1495)</f>
        <v>-0.13150000000000001</v>
      </c>
      <c r="J1495" s="28"/>
    </row>
    <row r="1496" spans="5:10" x14ac:dyDescent="0.3">
      <c r="E1496" s="31">
        <v>44097</v>
      </c>
      <c r="F1496" s="37">
        <f t="shared" si="41"/>
        <v>12830.684953846154</v>
      </c>
      <c r="G1496" s="47">
        <f>AVERAGE(Depo!L1496,FRAS!B1496:H1496,IRS6M!C1496:U1496)</f>
        <v>-0.27748148148148144</v>
      </c>
      <c r="H1496" s="47">
        <f>AVERAGE(IRS6M!V1496:Y1496)</f>
        <v>-9.7500000000000017E-3</v>
      </c>
      <c r="I1496" s="26">
        <f>AVERAGE(IRS6M!Z1496:AA1496)</f>
        <v>-0.1265</v>
      </c>
      <c r="J1496" s="28"/>
    </row>
    <row r="1497" spans="5:10" x14ac:dyDescent="0.3">
      <c r="E1497" s="31">
        <v>44098</v>
      </c>
      <c r="F1497" s="37">
        <f t="shared" si="41"/>
        <v>12830.684953846154</v>
      </c>
      <c r="G1497" s="47">
        <f>AVERAGE(Depo!L1497,FRAS!B1497:H1497,IRS6M!C1497:U1497)</f>
        <v>-0.27881481481481485</v>
      </c>
      <c r="H1497" s="47">
        <f>AVERAGE(IRS6M!V1497:Y1497)</f>
        <v>-2.0500000000000001E-2</v>
      </c>
      <c r="I1497" s="26">
        <f>AVERAGE(IRS6M!Z1497:AA1497)</f>
        <v>-0.13750000000000001</v>
      </c>
      <c r="J1497" s="28"/>
    </row>
    <row r="1498" spans="5:10" x14ac:dyDescent="0.3">
      <c r="E1498" s="31">
        <v>44099</v>
      </c>
      <c r="F1498" s="37">
        <f t="shared" si="41"/>
        <v>12830.684953846154</v>
      </c>
      <c r="G1498" s="47">
        <f>AVERAGE(Depo!L1498,FRAS!B1498:H1498,IRS6M!C1498:U1498)</f>
        <v>-0.28888888888888886</v>
      </c>
      <c r="H1498" s="47">
        <f>AVERAGE(IRS6M!V1498:Y1498)</f>
        <v>-4.8500000000000001E-2</v>
      </c>
      <c r="I1498" s="26">
        <f>AVERAGE(IRS6M!Z1498:AA1498)</f>
        <v>-0.16749999999999998</v>
      </c>
      <c r="J1498" s="28"/>
    </row>
    <row r="1499" spans="5:10" x14ac:dyDescent="0.3">
      <c r="E1499" s="31">
        <v>44102</v>
      </c>
      <c r="F1499" s="37">
        <f t="shared" si="41"/>
        <v>12830.684953846154</v>
      </c>
      <c r="G1499" s="47">
        <f>AVERAGE(Depo!L1499,FRAS!B1499:H1499,IRS6M!C1499:U1499)</f>
        <v>-0.2862222222222221</v>
      </c>
      <c r="H1499" s="47">
        <f>AVERAGE(IRS6M!V1499:Y1499)</f>
        <v>-3.5000000000000003E-2</v>
      </c>
      <c r="I1499" s="26">
        <f>AVERAGE(IRS6M!Z1499:AA1499)</f>
        <v>-0.15150000000000002</v>
      </c>
      <c r="J1499" s="28"/>
    </row>
    <row r="1500" spans="5:10" x14ac:dyDescent="0.3">
      <c r="E1500" s="31">
        <v>44103</v>
      </c>
      <c r="F1500" s="37">
        <f t="shared" ref="F1500:F1501" si="42">$C$24/COUNT($E$1436:$E$1500)</f>
        <v>12830.684953846154</v>
      </c>
      <c r="G1500" s="47">
        <f>AVERAGE(Depo!L1500,FRAS!B1500:H1500,IRS6M!C1500:U1500)</f>
        <v>-0.2950740740740741</v>
      </c>
      <c r="H1500" s="47">
        <f>AVERAGE(IRS6M!V1500:Y1500)</f>
        <v>-5.2750000000000005E-2</v>
      </c>
      <c r="I1500" s="26">
        <f>AVERAGE(IRS6M!Z1500:AA1500)</f>
        <v>-0.16849999999999998</v>
      </c>
      <c r="J1500" s="28"/>
    </row>
    <row r="1501" spans="5:10" x14ac:dyDescent="0.3">
      <c r="E1501" s="31">
        <v>44104</v>
      </c>
      <c r="F1501" s="37">
        <f t="shared" si="42"/>
        <v>12830.684953846154</v>
      </c>
      <c r="G1501" s="47">
        <f>AVERAGE(Depo!L1501,FRAS!B1501:H1501,IRS6M!C1501:U1501)</f>
        <v>-0.28181481481481474</v>
      </c>
      <c r="H1501" s="47">
        <f>AVERAGE(IRS6M!V1501:Y1501)</f>
        <v>-2.35E-2</v>
      </c>
      <c r="I1501" s="26">
        <f>AVERAGE(IRS6M!Z1501:AA1501)</f>
        <v>-0.13650000000000001</v>
      </c>
      <c r="J1501" s="28"/>
    </row>
    <row r="1502" spans="5:10" x14ac:dyDescent="0.3">
      <c r="E1502" s="31">
        <v>44105</v>
      </c>
      <c r="F1502" s="37">
        <f t="shared" ref="F1502:F1565" si="43">$C$25/COUNT($E$1502:$E$1567)</f>
        <v>14602.39490909091</v>
      </c>
      <c r="G1502" s="47">
        <f>AVERAGE(Depo!L1502,FRAS!B1502:H1502,IRS6M!C1502:U1502)</f>
        <v>-0.28399999999999997</v>
      </c>
      <c r="H1502" s="47">
        <f>AVERAGE(IRS6M!V1502:Y1502)</f>
        <v>-1.8249999999999999E-2</v>
      </c>
      <c r="I1502" s="26">
        <f>AVERAGE(IRS6M!Z1502:AA1502)</f>
        <v>-0.1265</v>
      </c>
      <c r="J1502" s="28"/>
    </row>
    <row r="1503" spans="5:10" x14ac:dyDescent="0.3">
      <c r="E1503" s="31">
        <v>44106</v>
      </c>
      <c r="F1503" s="37">
        <f t="shared" si="43"/>
        <v>14602.39490909091</v>
      </c>
      <c r="G1503" s="47">
        <f>AVERAGE(Depo!L1503,FRAS!B1503:H1503,IRS6M!C1503:U1503)</f>
        <v>-0.29470370370370369</v>
      </c>
      <c r="H1503" s="47">
        <f>AVERAGE(IRS6M!V1503:Y1503)</f>
        <v>-1.8499999999999999E-2</v>
      </c>
      <c r="I1503" s="26">
        <f>AVERAGE(IRS6M!Z1503:AA1503)</f>
        <v>-0.1265</v>
      </c>
      <c r="J1503" s="28"/>
    </row>
    <row r="1504" spans="5:10" x14ac:dyDescent="0.3">
      <c r="E1504" s="31">
        <v>44109</v>
      </c>
      <c r="F1504" s="37">
        <f t="shared" si="43"/>
        <v>14602.39490909091</v>
      </c>
      <c r="G1504" s="47">
        <f>AVERAGE(Depo!L1504,FRAS!B1504:H1504,IRS6M!C1504:U1504)</f>
        <v>-0.2791481481481482</v>
      </c>
      <c r="H1504" s="47">
        <f>AVERAGE(IRS6M!V1504:Y1504)</f>
        <v>2E-3</v>
      </c>
      <c r="I1504" s="26">
        <f>AVERAGE(IRS6M!Z1504:AA1504)</f>
        <v>-0.10150000000000001</v>
      </c>
      <c r="J1504" s="28"/>
    </row>
    <row r="1505" spans="5:10" x14ac:dyDescent="0.3">
      <c r="E1505" s="31">
        <v>44110</v>
      </c>
      <c r="F1505" s="37">
        <f t="shared" si="43"/>
        <v>14602.39490909091</v>
      </c>
      <c r="G1505" s="47">
        <f>AVERAGE(Depo!L1505,FRAS!B1505:H1505,IRS6M!C1505:U1505)</f>
        <v>-0.27755555555555556</v>
      </c>
      <c r="H1505" s="47">
        <f>AVERAGE(IRS6M!V1505:Y1505)</f>
        <v>6.0000000000000001E-3</v>
      </c>
      <c r="I1505" s="26">
        <f>AVERAGE(IRS6M!Z1505:AA1505)</f>
        <v>-9.7500000000000003E-2</v>
      </c>
      <c r="J1505" s="28"/>
    </row>
    <row r="1506" spans="5:10" x14ac:dyDescent="0.3">
      <c r="E1506" s="31">
        <v>44111</v>
      </c>
      <c r="F1506" s="37">
        <f t="shared" si="43"/>
        <v>14602.39490909091</v>
      </c>
      <c r="G1506" s="47">
        <f>AVERAGE(Depo!L1506,FRAS!B1506:H1506,IRS6M!C1506:U1506)</f>
        <v>-0.27529629629629632</v>
      </c>
      <c r="H1506" s="47">
        <f>AVERAGE(IRS6M!V1506:Y1506)</f>
        <v>1.7000000000000001E-2</v>
      </c>
      <c r="I1506" s="26">
        <f>AVERAGE(IRS6M!Z1506:AA1506)</f>
        <v>-8.5499999999999993E-2</v>
      </c>
      <c r="J1506" s="28"/>
    </row>
    <row r="1507" spans="5:10" x14ac:dyDescent="0.3">
      <c r="E1507" s="31">
        <v>44112</v>
      </c>
      <c r="F1507" s="37">
        <f t="shared" si="43"/>
        <v>14602.39490909091</v>
      </c>
      <c r="G1507" s="47">
        <f>AVERAGE(Depo!L1507,FRAS!B1507:H1507,IRS6M!C1507:U1507)</f>
        <v>-0.28544444444444439</v>
      </c>
      <c r="H1507" s="47">
        <f>AVERAGE(IRS6M!V1507:Y1507)</f>
        <v>0</v>
      </c>
      <c r="I1507" s="26">
        <f>AVERAGE(IRS6M!Z1507:AA1507)</f>
        <v>-0.10250000000000001</v>
      </c>
      <c r="J1507" s="28"/>
    </row>
    <row r="1508" spans="5:10" x14ac:dyDescent="0.3">
      <c r="E1508" s="31">
        <v>44113</v>
      </c>
      <c r="F1508" s="37">
        <f t="shared" si="43"/>
        <v>14602.39490909091</v>
      </c>
      <c r="G1508" s="47">
        <f>AVERAGE(Depo!L1508,FRAS!B1508:H1508,IRS6M!C1508:U1508)</f>
        <v>-0.28992592592592592</v>
      </c>
      <c r="H1508" s="47">
        <f>AVERAGE(IRS6M!V1508:Y1508)</f>
        <v>1.175E-2</v>
      </c>
      <c r="I1508" s="26">
        <f>AVERAGE(IRS6M!Z1508:AA1508)</f>
        <v>-8.6499999999999994E-2</v>
      </c>
      <c r="J1508" s="28"/>
    </row>
    <row r="1509" spans="5:10" x14ac:dyDescent="0.3">
      <c r="E1509" s="31">
        <v>44116</v>
      </c>
      <c r="F1509" s="37">
        <f t="shared" si="43"/>
        <v>14602.39490909091</v>
      </c>
      <c r="G1509" s="47">
        <f>AVERAGE(Depo!L1509,FRAS!B1509:H1509,IRS6M!C1509:U1509)</f>
        <v>-0.29022222222222221</v>
      </c>
      <c r="H1509" s="47">
        <f>AVERAGE(IRS6M!V1509:Y1509)</f>
        <v>-7.4999999999999893E-4</v>
      </c>
      <c r="I1509" s="26">
        <f>AVERAGE(IRS6M!Z1509:AA1509)</f>
        <v>-9.8500000000000004E-2</v>
      </c>
      <c r="J1509" s="28"/>
    </row>
    <row r="1510" spans="5:10" x14ac:dyDescent="0.3">
      <c r="E1510" s="31">
        <v>44117</v>
      </c>
      <c r="F1510" s="37">
        <f t="shared" si="43"/>
        <v>14602.39490909091</v>
      </c>
      <c r="G1510" s="47">
        <f>AVERAGE(Depo!L1510,FRAS!B1510:H1510,IRS6M!C1510:U1510)</f>
        <v>-0.30170370370370375</v>
      </c>
      <c r="H1510" s="47">
        <f>AVERAGE(IRS6M!V1510:Y1510)</f>
        <v>-1.975E-2</v>
      </c>
      <c r="I1510" s="26">
        <f>AVERAGE(IRS6M!Z1510:AA1510)</f>
        <v>-0.11849999999999999</v>
      </c>
      <c r="J1510" s="28"/>
    </row>
    <row r="1511" spans="5:10" x14ac:dyDescent="0.3">
      <c r="E1511" s="31">
        <v>44118</v>
      </c>
      <c r="F1511" s="37">
        <f t="shared" si="43"/>
        <v>14602.39490909091</v>
      </c>
      <c r="G1511" s="47">
        <f>AVERAGE(Depo!L1511,FRAS!B1511:H1511,IRS6M!C1511:U1511)</f>
        <v>-0.31600000000000006</v>
      </c>
      <c r="H1511" s="47">
        <f>AVERAGE(IRS6M!V1511:Y1511)</f>
        <v>-4.9500000000000002E-2</v>
      </c>
      <c r="I1511" s="26">
        <f>AVERAGE(IRS6M!Z1511:AA1511)</f>
        <v>-0.15150000000000002</v>
      </c>
      <c r="J1511" s="28"/>
    </row>
    <row r="1512" spans="5:10" x14ac:dyDescent="0.3">
      <c r="E1512" s="31">
        <v>44119</v>
      </c>
      <c r="F1512" s="37">
        <f t="shared" si="43"/>
        <v>14602.39490909091</v>
      </c>
      <c r="G1512" s="47">
        <f>AVERAGE(Depo!L1512,FRAS!B1512:H1512,IRS6M!C1512:U1512)</f>
        <v>-0.33062962962962961</v>
      </c>
      <c r="H1512" s="47">
        <f>AVERAGE(IRS6M!V1512:Y1512)</f>
        <v>-8.5499999999999993E-2</v>
      </c>
      <c r="I1512" s="26">
        <f>AVERAGE(IRS6M!Z1512:AA1512)</f>
        <v>-0.1915</v>
      </c>
      <c r="J1512" s="28"/>
    </row>
    <row r="1513" spans="5:10" x14ac:dyDescent="0.3">
      <c r="E1513" s="31">
        <v>44120</v>
      </c>
      <c r="F1513" s="37">
        <f t="shared" si="43"/>
        <v>14602.39490909091</v>
      </c>
      <c r="G1513" s="47">
        <f>AVERAGE(Depo!L1513,FRAS!B1513:H1513,IRS6M!C1513:U1513)</f>
        <v>-0.34333333333333338</v>
      </c>
      <c r="H1513" s="47">
        <f>AVERAGE(IRS6M!V1513:Y1513)</f>
        <v>-9.375E-2</v>
      </c>
      <c r="I1513" s="26">
        <f>AVERAGE(IRS6M!Z1513:AA1513)</f>
        <v>-0.20150000000000001</v>
      </c>
      <c r="J1513" s="28"/>
    </row>
    <row r="1514" spans="5:10" x14ac:dyDescent="0.3">
      <c r="E1514" s="31">
        <v>44123</v>
      </c>
      <c r="F1514" s="37">
        <f t="shared" si="43"/>
        <v>14602.39490909091</v>
      </c>
      <c r="G1514" s="47">
        <f>AVERAGE(Depo!L1514,FRAS!B1514:H1514,IRS6M!C1514:U1514)</f>
        <v>-0.33662962962962956</v>
      </c>
      <c r="H1514" s="47">
        <f>AVERAGE(IRS6M!V1514:Y1514)</f>
        <v>-8.7749999999999995E-2</v>
      </c>
      <c r="I1514" s="26">
        <f>AVERAGE(IRS6M!Z1514:AA1514)</f>
        <v>-0.19550000000000001</v>
      </c>
      <c r="J1514" s="28"/>
    </row>
    <row r="1515" spans="5:10" x14ac:dyDescent="0.3">
      <c r="E1515" s="31">
        <v>44124</v>
      </c>
      <c r="F1515" s="37">
        <f t="shared" si="43"/>
        <v>14602.39490909091</v>
      </c>
      <c r="G1515" s="47">
        <f>AVERAGE(Depo!L1515,FRAS!B1515:H1515,IRS6M!C1515:U1515)</f>
        <v>-0.31455555555555559</v>
      </c>
      <c r="H1515" s="47">
        <f>AVERAGE(IRS6M!V1515:Y1515)</f>
        <v>-5.6500000000000002E-2</v>
      </c>
      <c r="I1515" s="26">
        <f>AVERAGE(IRS6M!Z1515:AA1515)</f>
        <v>-0.16449999999999998</v>
      </c>
      <c r="J1515" s="28"/>
    </row>
    <row r="1516" spans="5:10" x14ac:dyDescent="0.3">
      <c r="E1516" s="31">
        <v>44125</v>
      </c>
      <c r="F1516" s="37">
        <f t="shared" si="43"/>
        <v>14602.39490909091</v>
      </c>
      <c r="G1516" s="47">
        <f>AVERAGE(Depo!L1516,FRAS!B1516:H1516,IRS6M!C1516:U1516)</f>
        <v>-0.30825925925925929</v>
      </c>
      <c r="H1516" s="47">
        <f>AVERAGE(IRS6M!V1516:Y1516)</f>
        <v>-4.2999999999999997E-2</v>
      </c>
      <c r="I1516" s="26">
        <f>AVERAGE(IRS6M!Z1516:AA1516)</f>
        <v>-0.15250000000000002</v>
      </c>
      <c r="J1516" s="28"/>
    </row>
    <row r="1517" spans="5:10" x14ac:dyDescent="0.3">
      <c r="E1517" s="31">
        <v>44126</v>
      </c>
      <c r="F1517" s="37">
        <f t="shared" si="43"/>
        <v>14602.39490909091</v>
      </c>
      <c r="G1517" s="47">
        <f>AVERAGE(Depo!L1517,FRAS!B1517:H1517,IRS6M!C1517:U1517)</f>
        <v>-0.29866666666666669</v>
      </c>
      <c r="H1517" s="47">
        <f>AVERAGE(IRS6M!V1517:Y1517)</f>
        <v>-1.55E-2</v>
      </c>
      <c r="I1517" s="26">
        <f>AVERAGE(IRS6M!Z1517:AA1517)</f>
        <v>-0.1235</v>
      </c>
      <c r="J1517" s="28"/>
    </row>
    <row r="1518" spans="5:10" x14ac:dyDescent="0.3">
      <c r="E1518" s="31">
        <v>44127</v>
      </c>
      <c r="F1518" s="37">
        <f t="shared" si="43"/>
        <v>14602.39490909091</v>
      </c>
      <c r="G1518" s="47">
        <f>AVERAGE(Depo!L1518,FRAS!B1518:H1518,IRS6M!C1518:U1518)</f>
        <v>-0.3067037037037037</v>
      </c>
      <c r="H1518" s="47">
        <f>AVERAGE(IRS6M!V1518:Y1518)</f>
        <v>-2.1999999999999999E-2</v>
      </c>
      <c r="I1518" s="26">
        <f>AVERAGE(IRS6M!Z1518:AA1518)</f>
        <v>-0.1295</v>
      </c>
      <c r="J1518" s="28"/>
    </row>
    <row r="1519" spans="5:10" x14ac:dyDescent="0.3">
      <c r="E1519" s="31">
        <v>44130</v>
      </c>
      <c r="F1519" s="37">
        <f t="shared" si="43"/>
        <v>14602.39490909091</v>
      </c>
      <c r="G1519" s="47">
        <f>AVERAGE(Depo!L1519,FRAS!B1519:H1519,IRS6M!C1519:U1519)</f>
        <v>-0.30148148148148152</v>
      </c>
      <c r="H1519" s="47">
        <f>AVERAGE(IRS6M!V1519:Y1519)</f>
        <v>-3.15E-2</v>
      </c>
      <c r="I1519" s="26">
        <f>AVERAGE(IRS6M!Z1519:AA1519)</f>
        <v>-0.14150000000000001</v>
      </c>
      <c r="J1519" s="28"/>
    </row>
    <row r="1520" spans="5:10" x14ac:dyDescent="0.3">
      <c r="E1520" s="31">
        <v>44131</v>
      </c>
      <c r="F1520" s="37">
        <f t="shared" si="43"/>
        <v>14602.39490909091</v>
      </c>
      <c r="G1520" s="47">
        <f>AVERAGE(Depo!L1520,FRAS!B1520:H1520,IRS6M!C1520:U1520)</f>
        <v>-0.32211111111111107</v>
      </c>
      <c r="H1520" s="47">
        <f>AVERAGE(IRS6M!V1520:Y1520)</f>
        <v>-6.8250000000000005E-2</v>
      </c>
      <c r="I1520" s="26">
        <f>AVERAGE(IRS6M!Z1520:AA1520)</f>
        <v>-0.1875</v>
      </c>
      <c r="J1520" s="28"/>
    </row>
    <row r="1521" spans="5:10" x14ac:dyDescent="0.3">
      <c r="E1521" s="31">
        <v>44132</v>
      </c>
      <c r="F1521" s="37">
        <f t="shared" si="43"/>
        <v>14602.39490909091</v>
      </c>
      <c r="G1521" s="47">
        <f>AVERAGE(Depo!L1521,FRAS!B1521:H1521,IRS6M!C1521:U1521)</f>
        <v>-0.33085185185185179</v>
      </c>
      <c r="H1521" s="47">
        <f>AVERAGE(IRS6M!V1521:Y1521)</f>
        <v>-8.3250000000000005E-2</v>
      </c>
      <c r="I1521" s="26">
        <f>AVERAGE(IRS6M!Z1521:AA1521)</f>
        <v>-0.20900000000000002</v>
      </c>
      <c r="J1521" s="28"/>
    </row>
    <row r="1522" spans="5:10" x14ac:dyDescent="0.3">
      <c r="E1522" s="31">
        <v>44133</v>
      </c>
      <c r="F1522" s="37">
        <f t="shared" si="43"/>
        <v>14602.39490909091</v>
      </c>
      <c r="G1522" s="47">
        <f>AVERAGE(Depo!L1522,FRAS!B1522:H1522,IRS6M!C1522:U1522)</f>
        <v>-0.33048148148148154</v>
      </c>
      <c r="H1522" s="47">
        <f>AVERAGE(IRS6M!V1522:Y1522)</f>
        <v>-6.6000000000000003E-2</v>
      </c>
      <c r="I1522" s="26">
        <f>AVERAGE(IRS6M!Z1522:AA1522)</f>
        <v>-0.188</v>
      </c>
      <c r="J1522" s="28"/>
    </row>
    <row r="1523" spans="5:10" x14ac:dyDescent="0.3">
      <c r="E1523" s="31">
        <v>44134</v>
      </c>
      <c r="F1523" s="37">
        <f t="shared" si="43"/>
        <v>14602.39490909091</v>
      </c>
      <c r="G1523" s="47">
        <f>AVERAGE(Depo!L1523,FRAS!B1523:H1523,IRS6M!C1523:U1523)</f>
        <v>-0.33796296296296285</v>
      </c>
      <c r="H1523" s="47">
        <f>AVERAGE(IRS6M!V1523:Y1523)</f>
        <v>-6.8000000000000005E-2</v>
      </c>
      <c r="I1523" s="26">
        <f>AVERAGE(IRS6M!Z1523:AA1523)</f>
        <v>-0.188</v>
      </c>
      <c r="J1523" s="28"/>
    </row>
    <row r="1524" spans="5:10" x14ac:dyDescent="0.3">
      <c r="E1524" s="31">
        <v>44137</v>
      </c>
      <c r="F1524" s="37">
        <f t="shared" si="43"/>
        <v>14602.39490909091</v>
      </c>
      <c r="G1524" s="47">
        <f>AVERAGE(Depo!L1524,FRAS!B1524:H1524,IRS6M!C1524:U1524)</f>
        <v>-0.32940740740740748</v>
      </c>
      <c r="H1524" s="47">
        <f>AVERAGE(IRS6M!V1524:Y1524)</f>
        <v>-5.4000000000000006E-2</v>
      </c>
      <c r="I1524" s="26">
        <f>AVERAGE(IRS6M!Z1524:AA1524)</f>
        <v>-0.16849999999999998</v>
      </c>
      <c r="J1524" s="28"/>
    </row>
    <row r="1525" spans="5:10" x14ac:dyDescent="0.3">
      <c r="E1525" s="31">
        <v>44138</v>
      </c>
      <c r="F1525" s="37">
        <f t="shared" si="43"/>
        <v>14602.39490909091</v>
      </c>
      <c r="G1525" s="47">
        <f>AVERAGE(Depo!L1525,FRAS!B1525:H1525,IRS6M!C1525:U1525)</f>
        <v>-0.32077777777777777</v>
      </c>
      <c r="H1525" s="47">
        <f>AVERAGE(IRS6M!V1525:Y1525)</f>
        <v>-4.1500000000000002E-2</v>
      </c>
      <c r="I1525" s="26">
        <f>AVERAGE(IRS6M!Z1525:AA1525)</f>
        <v>-0.15050000000000002</v>
      </c>
      <c r="J1525" s="28"/>
    </row>
    <row r="1526" spans="5:10" x14ac:dyDescent="0.3">
      <c r="E1526" s="31">
        <v>44139</v>
      </c>
      <c r="F1526" s="37">
        <f t="shared" si="43"/>
        <v>14602.39490909091</v>
      </c>
      <c r="G1526" s="47">
        <f>AVERAGE(Depo!L1526,FRAS!B1526:H1526,IRS6M!C1526:U1526)</f>
        <v>-0.33037037037037031</v>
      </c>
      <c r="H1526" s="47">
        <f>AVERAGE(IRS6M!V1526:Y1526)</f>
        <v>-5.4250000000000007E-2</v>
      </c>
      <c r="I1526" s="26">
        <f>AVERAGE(IRS6M!Z1526:AA1526)</f>
        <v>-0.16449999999999998</v>
      </c>
      <c r="J1526" s="28"/>
    </row>
    <row r="1527" spans="5:10" x14ac:dyDescent="0.3">
      <c r="E1527" s="31">
        <v>44140</v>
      </c>
      <c r="F1527" s="37">
        <f t="shared" si="43"/>
        <v>14602.39490909091</v>
      </c>
      <c r="G1527" s="47">
        <f>AVERAGE(Depo!L1527,FRAS!B1527:H1527,IRS6M!C1527:U1527)</f>
        <v>-0.33255555555555544</v>
      </c>
      <c r="H1527" s="47">
        <f>AVERAGE(IRS6M!V1527:Y1527)</f>
        <v>-5.2500000000000005E-2</v>
      </c>
      <c r="I1527" s="26">
        <f>AVERAGE(IRS6M!Z1527:AA1527)</f>
        <v>-0.15949999999999998</v>
      </c>
      <c r="J1527" s="28"/>
    </row>
    <row r="1528" spans="5:10" x14ac:dyDescent="0.3">
      <c r="E1528" s="31">
        <v>44141</v>
      </c>
      <c r="F1528" s="37">
        <f t="shared" si="43"/>
        <v>14602.39490909091</v>
      </c>
      <c r="G1528" s="47">
        <f>AVERAGE(Depo!L1528,FRAS!B1528:H1528,IRS6M!C1528:U1528)</f>
        <v>-0.32518518518518508</v>
      </c>
      <c r="H1528" s="47">
        <f>AVERAGE(IRS6M!V1528:Y1528)</f>
        <v>-2.5250000000000002E-2</v>
      </c>
      <c r="I1528" s="26">
        <f>AVERAGE(IRS6M!Z1528:AA1528)</f>
        <v>-0.1275</v>
      </c>
      <c r="J1528" s="28"/>
    </row>
    <row r="1529" spans="5:10" x14ac:dyDescent="0.3">
      <c r="E1529" s="31">
        <v>44144</v>
      </c>
      <c r="F1529" s="37">
        <f t="shared" si="43"/>
        <v>14602.39490909091</v>
      </c>
      <c r="G1529" s="47">
        <f>AVERAGE(Depo!L1529,FRAS!B1529:H1529,IRS6M!C1529:U1529)</f>
        <v>-0.27159259259259261</v>
      </c>
      <c r="H1529" s="47">
        <f>AVERAGE(IRS6M!V1529:Y1529)</f>
        <v>6.4500000000000002E-2</v>
      </c>
      <c r="I1529" s="26">
        <f>AVERAGE(IRS6M!Z1529:AA1529)</f>
        <v>-3.5500000000000004E-2</v>
      </c>
      <c r="J1529" s="28"/>
    </row>
    <row r="1530" spans="5:10" x14ac:dyDescent="0.3">
      <c r="E1530" s="31">
        <v>44145</v>
      </c>
      <c r="F1530" s="37">
        <f t="shared" si="43"/>
        <v>14602.39490909091</v>
      </c>
      <c r="G1530" s="47">
        <f>AVERAGE(Depo!L1530,FRAS!B1530:H1530,IRS6M!C1530:U1530)</f>
        <v>-0.25914814814814818</v>
      </c>
      <c r="H1530" s="47">
        <f>AVERAGE(IRS6M!V1530:Y1530)</f>
        <v>8.5749999999999993E-2</v>
      </c>
      <c r="I1530" s="26">
        <f>AVERAGE(IRS6M!Z1530:AA1530)</f>
        <v>-1.35E-2</v>
      </c>
      <c r="J1530" s="28"/>
    </row>
    <row r="1531" spans="5:10" x14ac:dyDescent="0.3">
      <c r="E1531" s="31">
        <v>44146</v>
      </c>
      <c r="F1531" s="37">
        <f t="shared" si="43"/>
        <v>14602.39490909091</v>
      </c>
      <c r="G1531" s="47">
        <f>AVERAGE(Depo!L1531,FRAS!B1531:H1531,IRS6M!C1531:U1531)</f>
        <v>-0.26599999999999996</v>
      </c>
      <c r="H1531" s="47">
        <f>AVERAGE(IRS6M!V1531:Y1531)</f>
        <v>7.4749999999999997E-2</v>
      </c>
      <c r="I1531" s="26">
        <f>AVERAGE(IRS6M!Z1531:AA1531)</f>
        <v>-2.4500000000000001E-2</v>
      </c>
      <c r="J1531" s="28"/>
    </row>
    <row r="1532" spans="5:10" x14ac:dyDescent="0.3">
      <c r="E1532" s="31">
        <v>44147</v>
      </c>
      <c r="F1532" s="37">
        <f t="shared" si="43"/>
        <v>14602.39490909091</v>
      </c>
      <c r="G1532" s="47">
        <f>AVERAGE(Depo!L1532,FRAS!B1532:H1532,IRS6M!C1532:U1532)</f>
        <v>-0.28207407407407403</v>
      </c>
      <c r="H1532" s="47">
        <f>AVERAGE(IRS6M!V1532:Y1532)</f>
        <v>3.925E-2</v>
      </c>
      <c r="I1532" s="26">
        <f>AVERAGE(IRS6M!Z1532:AA1532)</f>
        <v>-6.5000000000000002E-2</v>
      </c>
      <c r="J1532" s="28"/>
    </row>
    <row r="1533" spans="5:10" x14ac:dyDescent="0.3">
      <c r="E1533" s="31">
        <v>44148</v>
      </c>
      <c r="F1533" s="37">
        <f t="shared" si="43"/>
        <v>14602.39490909091</v>
      </c>
      <c r="G1533" s="47">
        <f>AVERAGE(Depo!L1533,FRAS!B1533:H1533,IRS6M!C1533:U1533)</f>
        <v>-0.29188888888888892</v>
      </c>
      <c r="H1533" s="47">
        <f>AVERAGE(IRS6M!V1533:Y1533)</f>
        <v>3.1499999999999993E-2</v>
      </c>
      <c r="I1533" s="26">
        <f>AVERAGE(IRS6M!Z1533:AA1533)</f>
        <v>-7.1999999999999995E-2</v>
      </c>
      <c r="J1533" s="28"/>
    </row>
    <row r="1534" spans="5:10" x14ac:dyDescent="0.3">
      <c r="E1534" s="31">
        <v>44151</v>
      </c>
      <c r="F1534" s="37">
        <f t="shared" si="43"/>
        <v>14602.39490909091</v>
      </c>
      <c r="G1534" s="47">
        <f>AVERAGE(Depo!L1534,FRAS!B1534:H1534,IRS6M!C1534:U1534)</f>
        <v>-0.29070370370370374</v>
      </c>
      <c r="H1534" s="47">
        <f>AVERAGE(IRS6M!V1534:Y1534)</f>
        <v>2.4E-2</v>
      </c>
      <c r="I1534" s="26">
        <f>AVERAGE(IRS6M!Z1534:AA1534)</f>
        <v>-8.1000000000000003E-2</v>
      </c>
      <c r="J1534" s="28"/>
    </row>
    <row r="1535" spans="5:10" x14ac:dyDescent="0.3">
      <c r="E1535" s="31">
        <v>44152</v>
      </c>
      <c r="F1535" s="37">
        <f t="shared" si="43"/>
        <v>14602.39490909091</v>
      </c>
      <c r="G1535" s="47">
        <f>AVERAGE(Depo!L1535,FRAS!B1535:H1535,IRS6M!C1535:U1535)</f>
        <v>-0.29822222222222228</v>
      </c>
      <c r="H1535" s="47">
        <f>AVERAGE(IRS6M!V1535:Y1535)</f>
        <v>1.0749999999999999E-2</v>
      </c>
      <c r="I1535" s="26">
        <f>AVERAGE(IRS6M!Z1535:AA1535)</f>
        <v>-9.5500000000000002E-2</v>
      </c>
      <c r="J1535" s="28"/>
    </row>
    <row r="1536" spans="5:10" x14ac:dyDescent="0.3">
      <c r="E1536" s="31">
        <v>44153</v>
      </c>
      <c r="F1536" s="37">
        <f t="shared" si="43"/>
        <v>14602.39490909091</v>
      </c>
      <c r="G1536" s="47">
        <f>AVERAGE(Depo!L1536,FRAS!B1536:H1536,IRS6M!C1536:U1536)</f>
        <v>-0.29399999999999998</v>
      </c>
      <c r="H1536" s="47">
        <f>AVERAGE(IRS6M!V1536:Y1536)</f>
        <v>1.7250000000000001E-2</v>
      </c>
      <c r="I1536" s="26">
        <f>AVERAGE(IRS6M!Z1536:AA1536)</f>
        <v>-9.0499999999999997E-2</v>
      </c>
      <c r="J1536" s="28"/>
    </row>
    <row r="1537" spans="5:10" x14ac:dyDescent="0.3">
      <c r="E1537" s="31">
        <v>44154</v>
      </c>
      <c r="F1537" s="37">
        <f t="shared" si="43"/>
        <v>14602.39490909091</v>
      </c>
      <c r="G1537" s="47">
        <f>AVERAGE(Depo!L1537,FRAS!B1537:H1537,IRS6M!C1537:U1537)</f>
        <v>-0.30714814814814823</v>
      </c>
      <c r="H1537" s="47">
        <f>AVERAGE(IRS6M!V1537:Y1537)</f>
        <v>-7.0000000000000001E-3</v>
      </c>
      <c r="I1537" s="26">
        <f>AVERAGE(IRS6M!Z1537:AA1537)</f>
        <v>-0.1145</v>
      </c>
      <c r="J1537" s="28"/>
    </row>
    <row r="1538" spans="5:10" x14ac:dyDescent="0.3">
      <c r="E1538" s="31">
        <v>44155</v>
      </c>
      <c r="F1538" s="37">
        <f t="shared" si="43"/>
        <v>14602.39490909091</v>
      </c>
      <c r="G1538" s="47">
        <f>AVERAGE(Depo!L1538,FRAS!B1538:H1538,IRS6M!C1538:U1538)</f>
        <v>-0.31659259259259265</v>
      </c>
      <c r="H1538" s="47">
        <f>AVERAGE(IRS6M!V1538:Y1538)</f>
        <v>-1.4750000000000001E-2</v>
      </c>
      <c r="I1538" s="26">
        <f>AVERAGE(IRS6M!Z1538:AA1538)</f>
        <v>-0.1205</v>
      </c>
      <c r="J1538" s="28"/>
    </row>
    <row r="1539" spans="5:10" x14ac:dyDescent="0.3">
      <c r="E1539" s="31">
        <v>44158</v>
      </c>
      <c r="F1539" s="37">
        <f t="shared" si="43"/>
        <v>14602.39490909091</v>
      </c>
      <c r="G1539" s="47">
        <f>AVERAGE(Depo!L1539,FRAS!B1539:H1539,IRS6M!C1539:U1539)</f>
        <v>-0.30766666666666675</v>
      </c>
      <c r="H1539" s="47">
        <f>AVERAGE(IRS6M!V1539:Y1539)</f>
        <v>-2E-3</v>
      </c>
      <c r="I1539" s="26">
        <f>AVERAGE(IRS6M!Z1539:AA1539)</f>
        <v>-0.1075</v>
      </c>
      <c r="J1539" s="28"/>
    </row>
    <row r="1540" spans="5:10" x14ac:dyDescent="0.3">
      <c r="E1540" s="31">
        <v>44159</v>
      </c>
      <c r="F1540" s="37">
        <f t="shared" si="43"/>
        <v>14602.39490909091</v>
      </c>
      <c r="G1540" s="47">
        <f>AVERAGE(Depo!L1540,FRAS!B1540:H1540,IRS6M!C1540:U1540)</f>
        <v>-0.29937037037037051</v>
      </c>
      <c r="H1540" s="47">
        <f>AVERAGE(IRS6M!V1540:Y1540)</f>
        <v>9.7500000000000017E-3</v>
      </c>
      <c r="I1540" s="26">
        <f>AVERAGE(IRS6M!Z1540:AA1540)</f>
        <v>-9.8500000000000004E-2</v>
      </c>
      <c r="J1540" s="28"/>
    </row>
    <row r="1541" spans="5:10" x14ac:dyDescent="0.3">
      <c r="E1541" s="31">
        <v>44160</v>
      </c>
      <c r="F1541" s="37">
        <f t="shared" si="43"/>
        <v>14602.39490909091</v>
      </c>
      <c r="G1541" s="47">
        <f>AVERAGE(Depo!L1541,FRAS!B1541:H1541,IRS6M!C1541:U1541)</f>
        <v>-0.30148148148148152</v>
      </c>
      <c r="H1541" s="47">
        <f>AVERAGE(IRS6M!V1541:Y1541)</f>
        <v>7.5000000000000067E-4</v>
      </c>
      <c r="I1541" s="26">
        <f>AVERAGE(IRS6M!Z1541:AA1541)</f>
        <v>-0.1075</v>
      </c>
      <c r="J1541" s="28"/>
    </row>
    <row r="1542" spans="5:10" x14ac:dyDescent="0.3">
      <c r="E1542" s="31">
        <v>44161</v>
      </c>
      <c r="F1542" s="37">
        <f t="shared" si="43"/>
        <v>14602.39490909091</v>
      </c>
      <c r="G1542" s="47">
        <f>AVERAGE(Depo!L1542,FRAS!B1542:H1542,IRS6M!C1542:U1542)</f>
        <v>-0.31162962962962965</v>
      </c>
      <c r="H1542" s="47">
        <f>AVERAGE(IRS6M!V1542:Y1542)</f>
        <v>-1.7999999999999999E-2</v>
      </c>
      <c r="I1542" s="26">
        <f>AVERAGE(IRS6M!Z1542:AA1542)</f>
        <v>-0.1265</v>
      </c>
      <c r="J1542" s="28"/>
    </row>
    <row r="1543" spans="5:10" x14ac:dyDescent="0.3">
      <c r="E1543" s="31">
        <v>44162</v>
      </c>
      <c r="F1543" s="37">
        <f t="shared" si="43"/>
        <v>14602.39490909091</v>
      </c>
      <c r="G1543" s="47">
        <f>AVERAGE(Depo!L1543,FRAS!B1543:H1543,IRS6M!C1543:U1543)</f>
        <v>-0.31559259259259254</v>
      </c>
      <c r="H1543" s="47">
        <f>AVERAGE(IRS6M!V1543:Y1543)</f>
        <v>-2.6000000000000002E-2</v>
      </c>
      <c r="I1543" s="26">
        <f>AVERAGE(IRS6M!Z1543:AA1543)</f>
        <v>-0.13550000000000001</v>
      </c>
      <c r="J1543" s="28"/>
    </row>
    <row r="1544" spans="5:10" x14ac:dyDescent="0.3">
      <c r="E1544" s="31">
        <v>44165</v>
      </c>
      <c r="F1544" s="37">
        <f t="shared" si="43"/>
        <v>14602.39490909091</v>
      </c>
      <c r="G1544" s="47">
        <f>AVERAGE(Depo!L1544,FRAS!B1544:H1544,IRS6M!C1544:U1544)</f>
        <v>-0.31037037037037041</v>
      </c>
      <c r="H1544" s="47">
        <f>AVERAGE(IRS6M!V1544:Y1544)</f>
        <v>-1.8249999999999999E-2</v>
      </c>
      <c r="I1544" s="26">
        <f>AVERAGE(IRS6M!Z1544:AA1544)</f>
        <v>-0.1255</v>
      </c>
      <c r="J1544" s="28"/>
    </row>
    <row r="1545" spans="5:10" x14ac:dyDescent="0.3">
      <c r="E1545" s="31">
        <v>44166</v>
      </c>
      <c r="F1545" s="37">
        <f t="shared" si="43"/>
        <v>14602.39490909091</v>
      </c>
      <c r="G1545" s="47">
        <f>AVERAGE(Depo!L1545,FRAS!B1545:H1545,IRS6M!C1545:U1545)</f>
        <v>-0.29500000000000004</v>
      </c>
      <c r="H1545" s="47">
        <f>AVERAGE(IRS6M!V1545:Y1545)</f>
        <v>6.5000000000000006E-3</v>
      </c>
      <c r="I1545" s="26">
        <f>AVERAGE(IRS6M!Z1545:AA1545)</f>
        <v>-9.9500000000000005E-2</v>
      </c>
      <c r="J1545" s="28"/>
    </row>
    <row r="1546" spans="5:10" x14ac:dyDescent="0.3">
      <c r="E1546" s="31">
        <v>44167</v>
      </c>
      <c r="F1546" s="37">
        <f t="shared" si="43"/>
        <v>14602.39490909091</v>
      </c>
      <c r="G1546" s="47">
        <f>AVERAGE(Depo!L1546,FRAS!B1546:H1546,IRS6M!C1546:U1546)</f>
        <v>-0.29481481481481481</v>
      </c>
      <c r="H1546" s="47">
        <f>AVERAGE(IRS6M!V1546:Y1546)</f>
        <v>1.225E-2</v>
      </c>
      <c r="I1546" s="26">
        <f>AVERAGE(IRS6M!Z1546:AA1546)</f>
        <v>-9.1499999999999998E-2</v>
      </c>
      <c r="J1546" s="28"/>
    </row>
    <row r="1547" spans="5:10" x14ac:dyDescent="0.3">
      <c r="E1547" s="31">
        <v>44168</v>
      </c>
      <c r="F1547" s="37">
        <f t="shared" si="43"/>
        <v>14602.39490909091</v>
      </c>
      <c r="G1547" s="47">
        <f>AVERAGE(Depo!L1547,FRAS!B1547:H1547,IRS6M!C1547:U1547)</f>
        <v>-0.30555555555555558</v>
      </c>
      <c r="H1547" s="47">
        <f>AVERAGE(IRS6M!V1547:Y1547)</f>
        <v>-2.5000000000000022E-4</v>
      </c>
      <c r="I1547" s="26">
        <f>AVERAGE(IRS6M!Z1547:AA1547)</f>
        <v>-0.10250000000000001</v>
      </c>
      <c r="J1547" s="28"/>
    </row>
    <row r="1548" spans="5:10" x14ac:dyDescent="0.3">
      <c r="E1548" s="31">
        <v>44169</v>
      </c>
      <c r="F1548" s="37">
        <f t="shared" si="43"/>
        <v>14602.39490909091</v>
      </c>
      <c r="G1548" s="47">
        <f>AVERAGE(Depo!L1548,FRAS!B1548:H1548,IRS6M!C1548:U1548)</f>
        <v>-0.30662962962962975</v>
      </c>
      <c r="H1548" s="47">
        <f>AVERAGE(IRS6M!V1548:Y1548)</f>
        <v>1.1000000000000003E-2</v>
      </c>
      <c r="I1548" s="26">
        <f>AVERAGE(IRS6M!Z1548:AA1548)</f>
        <v>-8.6499999999999994E-2</v>
      </c>
      <c r="J1548" s="28"/>
    </row>
    <row r="1549" spans="5:10" x14ac:dyDescent="0.3">
      <c r="E1549" s="31">
        <v>44172</v>
      </c>
      <c r="F1549" s="37">
        <f t="shared" si="43"/>
        <v>14602.39490909091</v>
      </c>
      <c r="G1549" s="47">
        <f>AVERAGE(Depo!L1549,FRAS!B1549:H1549,IRS6M!C1549:U1549)</f>
        <v>-0.32088888888888889</v>
      </c>
      <c r="H1549" s="47">
        <f>AVERAGE(IRS6M!V1549:Y1549)</f>
        <v>-1.2999999999999999E-2</v>
      </c>
      <c r="I1549" s="26">
        <f>AVERAGE(IRS6M!Z1549:AA1549)</f>
        <v>-0.112</v>
      </c>
      <c r="J1549" s="28"/>
    </row>
    <row r="1550" spans="5:10" x14ac:dyDescent="0.3">
      <c r="E1550" s="31">
        <v>44173</v>
      </c>
      <c r="F1550" s="37">
        <f t="shared" si="43"/>
        <v>14602.39490909091</v>
      </c>
      <c r="G1550" s="47">
        <f>AVERAGE(Depo!L1550,FRAS!B1550:H1550,IRS6M!C1550:U1550)</f>
        <v>-0.33225925925925931</v>
      </c>
      <c r="H1550" s="47">
        <f>AVERAGE(IRS6M!V1550:Y1550)</f>
        <v>-3.2250000000000001E-2</v>
      </c>
      <c r="I1550" s="26">
        <f>AVERAGE(IRS6M!Z1550:AA1550)</f>
        <v>-0.13100000000000001</v>
      </c>
      <c r="J1550" s="28"/>
    </row>
    <row r="1551" spans="5:10" x14ac:dyDescent="0.3">
      <c r="E1551" s="31">
        <v>44174</v>
      </c>
      <c r="F1551" s="37">
        <f t="shared" si="43"/>
        <v>14602.39490909091</v>
      </c>
      <c r="G1551" s="47">
        <f>AVERAGE(Depo!L1551,FRAS!B1551:H1551,IRS6M!C1551:U1551)</f>
        <v>-0.33388888888888874</v>
      </c>
      <c r="H1551" s="47">
        <f>AVERAGE(IRS6M!V1551:Y1551)</f>
        <v>-3.2000000000000001E-2</v>
      </c>
      <c r="I1551" s="26">
        <f>AVERAGE(IRS6M!Z1551:AA1551)</f>
        <v>-0.1295</v>
      </c>
      <c r="J1551" s="28"/>
    </row>
    <row r="1552" spans="5:10" x14ac:dyDescent="0.3">
      <c r="E1552" s="31">
        <v>44175</v>
      </c>
      <c r="F1552" s="37">
        <f t="shared" si="43"/>
        <v>14602.39490909091</v>
      </c>
      <c r="G1552" s="47">
        <f>AVERAGE(Depo!L1552,FRAS!B1552:H1552,IRS6M!C1552:U1552)</f>
        <v>-0.3352592592592592</v>
      </c>
      <c r="H1552" s="47">
        <f>AVERAGE(IRS6M!V1552:Y1552)</f>
        <v>-4.2249999999999996E-2</v>
      </c>
      <c r="I1552" s="26">
        <f>AVERAGE(IRS6M!Z1552:AA1552)</f>
        <v>-0.14050000000000001</v>
      </c>
      <c r="J1552" s="28"/>
    </row>
    <row r="1553" spans="5:10" x14ac:dyDescent="0.3">
      <c r="E1553" s="31">
        <v>44176</v>
      </c>
      <c r="F1553" s="37">
        <f t="shared" si="43"/>
        <v>14602.39490909091</v>
      </c>
      <c r="G1553" s="47">
        <f>AVERAGE(Depo!L1553,FRAS!B1553:H1553,IRS6M!C1553:U1553)</f>
        <v>-0.35870370370370375</v>
      </c>
      <c r="H1553" s="47">
        <f>AVERAGE(IRS6M!V1553:Y1553)</f>
        <v>-9.5500000000000002E-2</v>
      </c>
      <c r="I1553" s="26">
        <f>AVERAGE(IRS6M!Z1553:AA1553)</f>
        <v>-0.19750000000000001</v>
      </c>
      <c r="J1553" s="28"/>
    </row>
    <row r="1554" spans="5:10" x14ac:dyDescent="0.3">
      <c r="E1554" s="31">
        <v>44179</v>
      </c>
      <c r="F1554" s="37">
        <f t="shared" si="43"/>
        <v>14602.39490909091</v>
      </c>
      <c r="G1554" s="47">
        <f>AVERAGE(Depo!L1554,FRAS!B1554:H1554,IRS6M!C1554:U1554)</f>
        <v>-0.34948148148148156</v>
      </c>
      <c r="H1554" s="47">
        <f>AVERAGE(IRS6M!V1554:Y1554)</f>
        <v>-8.0500000000000002E-2</v>
      </c>
      <c r="I1554" s="26">
        <f>AVERAGE(IRS6M!Z1554:AA1554)</f>
        <v>-0.18149999999999999</v>
      </c>
      <c r="J1554" s="28"/>
    </row>
    <row r="1555" spans="5:10" x14ac:dyDescent="0.3">
      <c r="E1555" s="31">
        <v>44180</v>
      </c>
      <c r="F1555" s="37">
        <f t="shared" si="43"/>
        <v>14602.39490909091</v>
      </c>
      <c r="G1555" s="47">
        <f>AVERAGE(Depo!L1555,FRAS!B1555:H1555,IRS6M!C1555:U1555)</f>
        <v>-0.34488888888888902</v>
      </c>
      <c r="H1555" s="47">
        <f>AVERAGE(IRS6M!V1555:Y1555)</f>
        <v>-7.3499999999999996E-2</v>
      </c>
      <c r="I1555" s="26">
        <f>AVERAGE(IRS6M!Z1555:AA1555)</f>
        <v>-0.17349999999999999</v>
      </c>
      <c r="J1555" s="28"/>
    </row>
    <row r="1556" spans="5:10" x14ac:dyDescent="0.3">
      <c r="E1556" s="31">
        <v>44181</v>
      </c>
      <c r="F1556" s="37">
        <f t="shared" si="43"/>
        <v>14602.39490909091</v>
      </c>
      <c r="G1556" s="47">
        <f>AVERAGE(Depo!L1556,FRAS!B1556:H1556,IRS6M!C1556:U1556)</f>
        <v>-0.32370370370370366</v>
      </c>
      <c r="H1556" s="47">
        <f>AVERAGE(IRS6M!V1556:Y1556)</f>
        <v>-4.65E-2</v>
      </c>
      <c r="I1556" s="26">
        <f>AVERAGE(IRS6M!Z1556:AA1556)</f>
        <v>-0.14750000000000002</v>
      </c>
      <c r="J1556" s="28"/>
    </row>
    <row r="1557" spans="5:10" x14ac:dyDescent="0.3">
      <c r="E1557" s="31">
        <v>44182</v>
      </c>
      <c r="F1557" s="37">
        <f t="shared" si="43"/>
        <v>14602.39490909091</v>
      </c>
      <c r="G1557" s="47">
        <f>AVERAGE(Depo!L1557,FRAS!B1557:H1557,IRS6M!C1557:U1557)</f>
        <v>-0.32329629629629619</v>
      </c>
      <c r="H1557" s="47">
        <f>AVERAGE(IRS6M!V1557:Y1557)</f>
        <v>-0.04</v>
      </c>
      <c r="I1557" s="26">
        <f>AVERAGE(IRS6M!Z1557:AA1557)</f>
        <v>-0.14150000000000001</v>
      </c>
      <c r="J1557" s="28"/>
    </row>
    <row r="1558" spans="5:10" x14ac:dyDescent="0.3">
      <c r="E1558" s="31">
        <v>44183</v>
      </c>
      <c r="F1558" s="37">
        <f t="shared" si="43"/>
        <v>14602.39490909091</v>
      </c>
      <c r="G1558" s="47">
        <f>AVERAGE(Depo!L1558,FRAS!B1558:H1558,IRS6M!C1558:U1558)</f>
        <v>-0.32033333333333341</v>
      </c>
      <c r="H1558" s="47">
        <f>AVERAGE(IRS6M!V1558:Y1558)</f>
        <v>-4.2000000000000003E-2</v>
      </c>
      <c r="I1558" s="26">
        <f>AVERAGE(IRS6M!Z1558:AA1558)</f>
        <v>-0.14550000000000002</v>
      </c>
      <c r="J1558" s="28"/>
    </row>
    <row r="1559" spans="5:10" x14ac:dyDescent="0.3">
      <c r="E1559" s="31">
        <v>44186</v>
      </c>
      <c r="F1559" s="37">
        <f t="shared" si="43"/>
        <v>14602.39490909091</v>
      </c>
      <c r="G1559" s="47">
        <f>AVERAGE(Depo!L1559,FRAS!B1559:H1559,IRS6M!C1559:U1559)</f>
        <v>-0.31744444444444442</v>
      </c>
      <c r="H1559" s="47">
        <f>AVERAGE(IRS6M!V1559:Y1559)</f>
        <v>-4.4249999999999998E-2</v>
      </c>
      <c r="I1559" s="26">
        <f>AVERAGE(IRS6M!Z1559:AA1559)</f>
        <v>-0.15050000000000002</v>
      </c>
      <c r="J1559" s="28"/>
    </row>
    <row r="1560" spans="5:10" x14ac:dyDescent="0.3">
      <c r="E1560" s="31">
        <v>44187</v>
      </c>
      <c r="F1560" s="37">
        <f t="shared" si="43"/>
        <v>14602.39490909091</v>
      </c>
      <c r="G1560" s="47">
        <f>AVERAGE(Depo!L1560,FRAS!B1560:H1560,IRS6M!C1560:U1560)</f>
        <v>-0.31955555555555548</v>
      </c>
      <c r="H1560" s="47">
        <f>AVERAGE(IRS6M!V1560:Y1560)</f>
        <v>-5.6000000000000001E-2</v>
      </c>
      <c r="I1560" s="26">
        <f>AVERAGE(IRS6M!Z1560:AA1560)</f>
        <v>-0.16249999999999998</v>
      </c>
      <c r="J1560" s="28"/>
    </row>
    <row r="1561" spans="5:10" x14ac:dyDescent="0.3">
      <c r="E1561" s="31">
        <v>44188</v>
      </c>
      <c r="F1561" s="37">
        <f t="shared" si="43"/>
        <v>14602.39490909091</v>
      </c>
      <c r="G1561" s="47">
        <f>AVERAGE(Depo!L1561,FRAS!B1561:H1561,IRS6M!C1561:U1561)</f>
        <v>-0.2994074074074074</v>
      </c>
      <c r="H1561" s="47">
        <f>AVERAGE(IRS6M!V1561:Y1561)</f>
        <v>-2.6749999999999996E-2</v>
      </c>
      <c r="I1561" s="26">
        <f>AVERAGE(IRS6M!Z1561:AA1561)</f>
        <v>-0.13550000000000001</v>
      </c>
      <c r="J1561" s="28"/>
    </row>
    <row r="1562" spans="5:10" x14ac:dyDescent="0.3">
      <c r="E1562" s="31">
        <v>44189</v>
      </c>
      <c r="F1562" s="37">
        <f t="shared" si="43"/>
        <v>14602.39490909091</v>
      </c>
      <c r="G1562" s="47">
        <f>AVERAGE(Depo!L1562,FRAS!B1562:H1562,IRS6M!C1562:U1562)</f>
        <v>-0.29929629629629628</v>
      </c>
      <c r="H1562" s="47">
        <f>AVERAGE(IRS6M!V1562:Y1562)</f>
        <v>-2.6749999999999996E-2</v>
      </c>
      <c r="I1562" s="26">
        <f>AVERAGE(IRS6M!Z1562:AA1562)</f>
        <v>-0.13550000000000001</v>
      </c>
      <c r="J1562" s="28"/>
    </row>
    <row r="1563" spans="5:10" x14ac:dyDescent="0.3">
      <c r="E1563" s="31">
        <v>44190</v>
      </c>
      <c r="F1563" s="37">
        <f t="shared" si="43"/>
        <v>14602.39490909091</v>
      </c>
      <c r="G1563" s="47">
        <f>AVERAGE(Depo!L1563,FRAS!B1563:H1563,IRS6M!C1563:U1563)</f>
        <v>-0.30077777777777776</v>
      </c>
      <c r="H1563" s="47">
        <f>AVERAGE(IRS6M!V1563:Y1563)</f>
        <v>-2.6749999999999996E-2</v>
      </c>
      <c r="I1563" s="26">
        <f>AVERAGE(IRS6M!Z1563:AA1563)</f>
        <v>-0.13550000000000001</v>
      </c>
      <c r="J1563" s="28"/>
    </row>
    <row r="1564" spans="5:10" x14ac:dyDescent="0.3">
      <c r="E1564" s="31">
        <v>44193</v>
      </c>
      <c r="F1564" s="37">
        <f t="shared" si="43"/>
        <v>14602.39490909091</v>
      </c>
      <c r="G1564" s="47">
        <f>AVERAGE(Depo!L1564,FRAS!B1564:H1564,IRS6M!C1564:U1564)</f>
        <v>-0.30914814814814828</v>
      </c>
      <c r="H1564" s="47">
        <f>AVERAGE(IRS6M!V1564:Y1564)</f>
        <v>-3.6750000000000005E-2</v>
      </c>
      <c r="I1564" s="26">
        <f>AVERAGE(IRS6M!Z1564:AA1564)</f>
        <v>-0.14550000000000002</v>
      </c>
      <c r="J1564" s="28"/>
    </row>
    <row r="1565" spans="5:10" x14ac:dyDescent="0.3">
      <c r="E1565" s="31">
        <v>44194</v>
      </c>
      <c r="F1565" s="37">
        <f t="shared" si="43"/>
        <v>14602.39490909091</v>
      </c>
      <c r="G1565" s="47">
        <f>AVERAGE(Depo!L1565,FRAS!B1565:H1565,IRS6M!C1565:U1565)</f>
        <v>-0.31722222222222229</v>
      </c>
      <c r="H1565" s="47">
        <f>AVERAGE(IRS6M!V1565:Y1565)</f>
        <v>-4.2249999999999996E-2</v>
      </c>
      <c r="I1565" s="26">
        <f>AVERAGE(IRS6M!Z1565:AA1565)</f>
        <v>-0.14850000000000002</v>
      </c>
      <c r="J1565" s="28"/>
    </row>
    <row r="1566" spans="5:10" x14ac:dyDescent="0.3">
      <c r="E1566" s="31">
        <v>44195</v>
      </c>
      <c r="F1566" s="37">
        <f t="shared" ref="F1566:F1567" si="44">$C$25/COUNT($E$1502:$E$1567)</f>
        <v>14602.39490909091</v>
      </c>
      <c r="G1566" s="47">
        <f>AVERAGE(Depo!L1566,FRAS!B1566:H1566,IRS6M!C1566:U1566)</f>
        <v>-0.31925925925925924</v>
      </c>
      <c r="H1566" s="47">
        <f>AVERAGE(IRS6M!V1566:Y1566)</f>
        <v>-4.1749999999999995E-2</v>
      </c>
      <c r="I1566" s="26">
        <f>AVERAGE(IRS6M!Z1566:AA1566)</f>
        <v>-0.14750000000000002</v>
      </c>
      <c r="J1566" s="28"/>
    </row>
    <row r="1567" spans="5:10" x14ac:dyDescent="0.3">
      <c r="E1567" s="31">
        <v>44196</v>
      </c>
      <c r="F1567" s="37">
        <f t="shared" si="44"/>
        <v>14602.39490909091</v>
      </c>
      <c r="G1567" s="47">
        <f>AVERAGE(Depo!L1567,FRAS!B1567:H1567,IRS6M!C1567:U1567)</f>
        <v>-0.31970370370370371</v>
      </c>
      <c r="H1567" s="47">
        <f>AVERAGE(IRS6M!V1567:Y1567)</f>
        <v>-4.1749999999999995E-2</v>
      </c>
      <c r="I1567" s="26">
        <f>AVERAGE(IRS6M!Z1567:AA1567)</f>
        <v>-0.14750000000000002</v>
      </c>
      <c r="J1567" s="28"/>
    </row>
    <row r="1568" spans="5:10" x14ac:dyDescent="0.3">
      <c r="E1568" s="31">
        <v>44197</v>
      </c>
      <c r="F1568" s="37">
        <f t="shared" ref="F1568:F1631" si="45">$C$26/COUNT($E$1566:$E$1631)</f>
        <v>14751.829606060606</v>
      </c>
      <c r="G1568" s="47">
        <f>AVERAGE(Depo!L1568,FRAS!B1568:H1568,IRS6M!C1568:U1568)</f>
        <v>-0.32118518518518513</v>
      </c>
      <c r="H1568" s="47">
        <f>AVERAGE(IRS6M!V1568:Y1568)</f>
        <v>-4.1749999999999995E-2</v>
      </c>
      <c r="I1568" s="26">
        <f>AVERAGE(IRS6M!Z1568:AA1568)</f>
        <v>-0.14750000000000002</v>
      </c>
      <c r="J1568" s="28"/>
    </row>
    <row r="1569" spans="5:10" x14ac:dyDescent="0.3">
      <c r="E1569" s="31">
        <v>44200</v>
      </c>
      <c r="F1569" s="37">
        <f t="shared" si="45"/>
        <v>14751.829606060606</v>
      </c>
      <c r="G1569" s="47">
        <f>AVERAGE(Depo!L1569,FRAS!B1569:H1569,IRS6M!C1569:U1569)</f>
        <v>-0.34218518518518515</v>
      </c>
      <c r="H1569" s="47">
        <f>AVERAGE(IRS6M!V1569:Y1569)</f>
        <v>-6.4000000000000001E-2</v>
      </c>
      <c r="I1569" s="26">
        <f>AVERAGE(IRS6M!Z1569:AA1569)</f>
        <v>-0.16649999999999998</v>
      </c>
      <c r="J1569" s="28"/>
    </row>
    <row r="1570" spans="5:10" x14ac:dyDescent="0.3">
      <c r="E1570" s="31">
        <v>44201</v>
      </c>
      <c r="F1570" s="37">
        <f t="shared" si="45"/>
        <v>14751.829606060606</v>
      </c>
      <c r="G1570" s="47">
        <f>AVERAGE(Depo!L1570,FRAS!B1570:H1570,IRS6M!C1570:U1570)</f>
        <v>-0.32855555555555555</v>
      </c>
      <c r="H1570" s="47">
        <f>AVERAGE(IRS6M!V1570:Y1570)</f>
        <v>-3.4750000000000003E-2</v>
      </c>
      <c r="I1570" s="26">
        <f>AVERAGE(IRS6M!Z1570:AA1570)</f>
        <v>-0.13650000000000001</v>
      </c>
      <c r="J1570" s="28"/>
    </row>
    <row r="1571" spans="5:10" x14ac:dyDescent="0.3">
      <c r="E1571" s="31">
        <v>44202</v>
      </c>
      <c r="F1571" s="37">
        <f t="shared" si="45"/>
        <v>14751.829606060606</v>
      </c>
      <c r="G1571" s="47">
        <f>AVERAGE(Depo!L1571,FRAS!B1571:H1571,IRS6M!C1571:U1571)</f>
        <v>-0.31511111111111106</v>
      </c>
      <c r="H1571" s="47">
        <f>AVERAGE(IRS6M!V1571:Y1571)</f>
        <v>-1.225E-2</v>
      </c>
      <c r="I1571" s="26">
        <f>AVERAGE(IRS6M!Z1571:AA1571)</f>
        <v>-0.1125</v>
      </c>
      <c r="J1571" s="28"/>
    </row>
    <row r="1572" spans="5:10" x14ac:dyDescent="0.3">
      <c r="E1572" s="31">
        <v>44203</v>
      </c>
      <c r="F1572" s="37">
        <f t="shared" si="45"/>
        <v>14751.829606060606</v>
      </c>
      <c r="G1572" s="47">
        <f>AVERAGE(Depo!L1572,FRAS!B1572:H1572,IRS6M!C1572:U1572)</f>
        <v>-0.30485185185185171</v>
      </c>
      <c r="H1572" s="47">
        <f>AVERAGE(IRS6M!V1572:Y1572)</f>
        <v>9.0000000000000011E-3</v>
      </c>
      <c r="I1572" s="26">
        <f>AVERAGE(IRS6M!Z1572:AA1572)</f>
        <v>-8.9499999999999996E-2</v>
      </c>
      <c r="J1572" s="28"/>
    </row>
    <row r="1573" spans="5:10" x14ac:dyDescent="0.3">
      <c r="E1573" s="31">
        <v>44204</v>
      </c>
      <c r="F1573" s="37">
        <f t="shared" si="45"/>
        <v>14751.829606060606</v>
      </c>
      <c r="G1573" s="47">
        <f>AVERAGE(Depo!L1573,FRAS!B1573:H1573,IRS6M!C1573:U1573)</f>
        <v>-0.30214814814814822</v>
      </c>
      <c r="H1573" s="47">
        <f>AVERAGE(IRS6M!V1573:Y1573)</f>
        <v>1.3500000000000002E-2</v>
      </c>
      <c r="I1573" s="26">
        <f>AVERAGE(IRS6M!Z1573:AA1573)</f>
        <v>-8.4499999999999992E-2</v>
      </c>
      <c r="J1573" s="28"/>
    </row>
    <row r="1574" spans="5:10" x14ac:dyDescent="0.3">
      <c r="E1574" s="31">
        <v>44207</v>
      </c>
      <c r="F1574" s="37">
        <f t="shared" si="45"/>
        <v>14751.829606060606</v>
      </c>
      <c r="G1574" s="47">
        <f>AVERAGE(Depo!L1574,FRAS!B1574:H1574,IRS6M!C1574:U1574)</f>
        <v>-0.28655555555555556</v>
      </c>
      <c r="H1574" s="47">
        <f>AVERAGE(IRS6M!V1574:Y1574)</f>
        <v>4.4250000000000005E-2</v>
      </c>
      <c r="I1574" s="26">
        <f>AVERAGE(IRS6M!Z1574:AA1574)</f>
        <v>-5.2500000000000005E-2</v>
      </c>
      <c r="J1574" s="28"/>
    </row>
    <row r="1575" spans="5:10" x14ac:dyDescent="0.3">
      <c r="E1575" s="31">
        <v>44208</v>
      </c>
      <c r="F1575" s="37">
        <f t="shared" si="45"/>
        <v>14751.829606060606</v>
      </c>
      <c r="G1575" s="47">
        <f>AVERAGE(Depo!L1575,FRAS!B1575:H1575,IRS6M!C1575:U1575)</f>
        <v>-0.26766666666666672</v>
      </c>
      <c r="H1575" s="47">
        <f>AVERAGE(IRS6M!V1575:Y1575)</f>
        <v>6.8750000000000006E-2</v>
      </c>
      <c r="I1575" s="26">
        <f>AVERAGE(IRS6M!Z1575:AA1575)</f>
        <v>-2.8500000000000001E-2</v>
      </c>
      <c r="J1575" s="28"/>
    </row>
    <row r="1576" spans="5:10" x14ac:dyDescent="0.3">
      <c r="E1576" s="31">
        <v>44209</v>
      </c>
      <c r="F1576" s="37">
        <f t="shared" si="45"/>
        <v>14751.829606060606</v>
      </c>
      <c r="G1576" s="47">
        <f>AVERAGE(Depo!L1576,FRAS!B1576:H1576,IRS6M!C1576:U1576)</f>
        <v>-0.29914814814814811</v>
      </c>
      <c r="H1576" s="47">
        <f>AVERAGE(IRS6M!V1576:Y1576)</f>
        <v>7.5000000000000015E-3</v>
      </c>
      <c r="I1576" s="26">
        <f>AVERAGE(IRS6M!Z1576:AA1576)</f>
        <v>-9.9500000000000005E-2</v>
      </c>
      <c r="J1576" s="28"/>
    </row>
    <row r="1577" spans="5:10" x14ac:dyDescent="0.3">
      <c r="E1577" s="31">
        <v>44210</v>
      </c>
      <c r="F1577" s="37">
        <f t="shared" si="45"/>
        <v>14751.829606060606</v>
      </c>
      <c r="G1577" s="47">
        <f>AVERAGE(Depo!L1577,FRAS!B1577:H1577,IRS6M!C1577:U1577)</f>
        <v>-0.30992592592592605</v>
      </c>
      <c r="H1577" s="47">
        <f>AVERAGE(IRS6M!V1577:Y1577)</f>
        <v>-4.9999999999999871E-4</v>
      </c>
      <c r="I1577" s="26">
        <f>AVERAGE(IRS6M!Z1577:AA1577)</f>
        <v>-0.10450000000000001</v>
      </c>
      <c r="J1577" s="28"/>
    </row>
    <row r="1578" spans="5:10" x14ac:dyDescent="0.3">
      <c r="E1578" s="31">
        <v>44211</v>
      </c>
      <c r="F1578" s="37">
        <f t="shared" si="45"/>
        <v>14751.829606060606</v>
      </c>
      <c r="G1578" s="47">
        <f>AVERAGE(Depo!L1578,FRAS!B1578:H1578,IRS6M!C1578:U1578)</f>
        <v>-0.30748148148148141</v>
      </c>
      <c r="H1578" s="47">
        <f>AVERAGE(IRS6M!V1578:Y1578)</f>
        <v>1.2750000000000001E-2</v>
      </c>
      <c r="I1578" s="26">
        <f>AVERAGE(IRS6M!Z1578:AA1578)</f>
        <v>-9.0499999999999997E-2</v>
      </c>
      <c r="J1578" s="28"/>
    </row>
    <row r="1579" spans="5:10" x14ac:dyDescent="0.3">
      <c r="E1579" s="31">
        <v>44214</v>
      </c>
      <c r="F1579" s="37">
        <f t="shared" si="45"/>
        <v>14751.829606060606</v>
      </c>
      <c r="G1579" s="47">
        <f>AVERAGE(Depo!L1579,FRAS!B1579:H1579,IRS6M!C1579:U1579)</f>
        <v>-0.3000740740740741</v>
      </c>
      <c r="H1579" s="47">
        <f>AVERAGE(IRS6M!V1579:Y1579)</f>
        <v>2.7000000000000003E-2</v>
      </c>
      <c r="I1579" s="26">
        <f>AVERAGE(IRS6M!Z1579:AA1579)</f>
        <v>-7.2500000000000009E-2</v>
      </c>
      <c r="J1579" s="28"/>
    </row>
    <row r="1580" spans="5:10" x14ac:dyDescent="0.3">
      <c r="E1580" s="31">
        <v>44215</v>
      </c>
      <c r="F1580" s="37">
        <f t="shared" si="45"/>
        <v>14751.829606060606</v>
      </c>
      <c r="G1580" s="47">
        <f>AVERAGE(Depo!L1580,FRAS!B1580:H1580,IRS6M!C1580:U1580)</f>
        <v>-0.29470370370370369</v>
      </c>
      <c r="H1580" s="47">
        <f>AVERAGE(IRS6M!V1580:Y1580)</f>
        <v>3.3250000000000002E-2</v>
      </c>
      <c r="I1580" s="26">
        <f>AVERAGE(IRS6M!Z1580:AA1580)</f>
        <v>-6.25E-2</v>
      </c>
      <c r="J1580" s="28"/>
    </row>
    <row r="1581" spans="5:10" x14ac:dyDescent="0.3">
      <c r="E1581" s="31">
        <v>44216</v>
      </c>
      <c r="F1581" s="37">
        <f t="shared" si="45"/>
        <v>14751.829606060606</v>
      </c>
      <c r="G1581" s="47">
        <f>AVERAGE(Depo!L1581,FRAS!B1581:H1581,IRS6M!C1581:U1581)</f>
        <v>-0.29292592592592587</v>
      </c>
      <c r="H1581" s="47">
        <f>AVERAGE(IRS6M!V1581:Y1581)</f>
        <v>0.04</v>
      </c>
      <c r="I1581" s="26">
        <f>AVERAGE(IRS6M!Z1581:AA1581)</f>
        <v>-5.4500000000000007E-2</v>
      </c>
      <c r="J1581" s="28"/>
    </row>
    <row r="1582" spans="5:10" x14ac:dyDescent="0.3">
      <c r="E1582" s="31">
        <v>44217</v>
      </c>
      <c r="F1582" s="37">
        <f t="shared" si="45"/>
        <v>14751.829606060606</v>
      </c>
      <c r="G1582" s="47">
        <f>AVERAGE(Depo!L1582,FRAS!B1582:H1582,IRS6M!C1582:U1582)</f>
        <v>-0.27051851851851855</v>
      </c>
      <c r="H1582" s="47">
        <f>AVERAGE(IRS6M!V1582:Y1582)</f>
        <v>8.2750000000000004E-2</v>
      </c>
      <c r="I1582" s="26">
        <f>AVERAGE(IRS6M!Z1582:AA1582)</f>
        <v>-1.2500000000000001E-2</v>
      </c>
      <c r="J1582" s="28"/>
    </row>
    <row r="1583" spans="5:10" x14ac:dyDescent="0.3">
      <c r="E1583" s="31">
        <v>44218</v>
      </c>
      <c r="F1583" s="37">
        <f t="shared" si="45"/>
        <v>14751.829606060606</v>
      </c>
      <c r="G1583" s="47">
        <f>AVERAGE(Depo!L1583,FRAS!B1583:H1583,IRS6M!C1583:U1583)</f>
        <v>-0.2811851851851852</v>
      </c>
      <c r="H1583" s="47">
        <f>AVERAGE(IRS6M!V1583:Y1583)</f>
        <v>6.2249999999999993E-2</v>
      </c>
      <c r="I1583" s="26">
        <f>AVERAGE(IRS6M!Z1583:AA1583)</f>
        <v>-3.4500000000000003E-2</v>
      </c>
      <c r="J1583" s="28"/>
    </row>
    <row r="1584" spans="5:10" x14ac:dyDescent="0.3">
      <c r="E1584" s="31">
        <v>44221</v>
      </c>
      <c r="F1584" s="37">
        <f t="shared" si="45"/>
        <v>14751.829606060606</v>
      </c>
      <c r="G1584" s="47">
        <f>AVERAGE(Depo!L1584,FRAS!B1584:H1584,IRS6M!C1584:U1584)</f>
        <v>-0.29651851851851851</v>
      </c>
      <c r="H1584" s="47">
        <f>AVERAGE(IRS6M!V1584:Y1584)</f>
        <v>4.0250000000000001E-2</v>
      </c>
      <c r="I1584" s="26">
        <f>AVERAGE(IRS6M!Z1584:AA1584)</f>
        <v>-5.5500000000000001E-2</v>
      </c>
      <c r="J1584" s="28"/>
    </row>
    <row r="1585" spans="5:10" x14ac:dyDescent="0.3">
      <c r="E1585" s="31">
        <v>44222</v>
      </c>
      <c r="F1585" s="37">
        <f t="shared" si="45"/>
        <v>14751.829606060606</v>
      </c>
      <c r="G1585" s="47">
        <f>AVERAGE(Depo!L1585,FRAS!B1585:H1585,IRS6M!C1585:U1585)</f>
        <v>-0.28292592592592591</v>
      </c>
      <c r="H1585" s="47">
        <f>AVERAGE(IRS6M!V1585:Y1585)</f>
        <v>6.6000000000000003E-2</v>
      </c>
      <c r="I1585" s="26">
        <f>AVERAGE(IRS6M!Z1585:AA1585)</f>
        <v>-2.8500000000000001E-2</v>
      </c>
      <c r="J1585" s="28"/>
    </row>
    <row r="1586" spans="5:10" x14ac:dyDescent="0.3">
      <c r="E1586" s="31">
        <v>44223</v>
      </c>
      <c r="F1586" s="37">
        <f t="shared" si="45"/>
        <v>14751.829606060606</v>
      </c>
      <c r="G1586" s="47">
        <f>AVERAGE(Depo!L1586,FRAS!B1586:H1586,IRS6M!C1586:U1586)</f>
        <v>-0.28925925925925916</v>
      </c>
      <c r="H1586" s="47">
        <f>AVERAGE(IRS6M!V1586:Y1586)</f>
        <v>7.5499999999999998E-2</v>
      </c>
      <c r="I1586" s="26">
        <f>AVERAGE(IRS6M!Z1586:AA1586)</f>
        <v>-1.4499999999999999E-2</v>
      </c>
      <c r="J1586" s="28"/>
    </row>
    <row r="1587" spans="5:10" x14ac:dyDescent="0.3">
      <c r="E1587" s="31">
        <v>44224</v>
      </c>
      <c r="F1587" s="37">
        <f t="shared" si="45"/>
        <v>14751.829606060606</v>
      </c>
      <c r="G1587" s="47">
        <f>AVERAGE(Depo!L1587,FRAS!B1587:H1587,IRS6M!C1587:U1587)</f>
        <v>-0.28596296296296292</v>
      </c>
      <c r="H1587" s="47">
        <f>AVERAGE(IRS6M!V1587:Y1587)</f>
        <v>8.8499999999999995E-2</v>
      </c>
      <c r="I1587" s="26">
        <f>AVERAGE(IRS6M!Z1587:AA1587)</f>
        <v>-4.9999999999999958E-4</v>
      </c>
      <c r="J1587" s="28"/>
    </row>
    <row r="1588" spans="5:10" x14ac:dyDescent="0.3">
      <c r="E1588" s="31">
        <v>44225</v>
      </c>
      <c r="F1588" s="37">
        <f t="shared" si="45"/>
        <v>14751.829606060606</v>
      </c>
      <c r="G1588" s="47">
        <f>AVERAGE(Depo!L1588,FRAS!B1588:H1588,IRS6M!C1588:U1588)</f>
        <v>-0.27807407407407403</v>
      </c>
      <c r="H1588" s="47">
        <f>AVERAGE(IRS6M!V1588:Y1588)</f>
        <v>0.10625</v>
      </c>
      <c r="I1588" s="26">
        <f>AVERAGE(IRS6M!Z1588:AA1588)</f>
        <v>2.0500000000000001E-2</v>
      </c>
      <c r="J1588" s="28"/>
    </row>
    <row r="1589" spans="5:10" x14ac:dyDescent="0.3">
      <c r="E1589" s="31">
        <v>44228</v>
      </c>
      <c r="F1589" s="37">
        <f t="shared" si="45"/>
        <v>14751.829606060606</v>
      </c>
      <c r="G1589" s="47">
        <f>AVERAGE(Depo!L1589,FRAS!B1589:H1589,IRS6M!C1589:U1589)</f>
        <v>-0.27548148148148149</v>
      </c>
      <c r="H1589" s="47">
        <f>AVERAGE(IRS6M!V1589:Y1589)</f>
        <v>0.104</v>
      </c>
      <c r="I1589" s="26">
        <f>AVERAGE(IRS6M!Z1589:AA1589)</f>
        <v>1.95E-2</v>
      </c>
      <c r="J1589" s="28"/>
    </row>
    <row r="1590" spans="5:10" x14ac:dyDescent="0.3">
      <c r="E1590" s="31">
        <v>44229</v>
      </c>
      <c r="F1590" s="37">
        <f t="shared" si="45"/>
        <v>14751.829606060606</v>
      </c>
      <c r="G1590" s="47">
        <f>AVERAGE(Depo!L1590,FRAS!B1590:H1590,IRS6M!C1590:U1590)</f>
        <v>-0.26196296296296295</v>
      </c>
      <c r="H1590" s="47">
        <f>AVERAGE(IRS6M!V1590:Y1590)</f>
        <v>0.1295</v>
      </c>
      <c r="I1590" s="26">
        <f>AVERAGE(IRS6M!Z1590:AA1590)</f>
        <v>5.1500000000000004E-2</v>
      </c>
      <c r="J1590" s="28"/>
    </row>
    <row r="1591" spans="5:10" x14ac:dyDescent="0.3">
      <c r="E1591" s="31">
        <v>44230</v>
      </c>
      <c r="F1591" s="37">
        <f t="shared" si="45"/>
        <v>14751.829606060606</v>
      </c>
      <c r="G1591" s="47">
        <f>AVERAGE(Depo!L1591,FRAS!B1591:H1591,IRS6M!C1591:U1591)</f>
        <v>-0.24355555555555547</v>
      </c>
      <c r="H1591" s="47">
        <f>AVERAGE(IRS6M!V1591:Y1591)</f>
        <v>0.16825000000000001</v>
      </c>
      <c r="I1591" s="26">
        <f>AVERAGE(IRS6M!Z1591:AA1591)</f>
        <v>9.5000000000000001E-2</v>
      </c>
      <c r="J1591" s="28"/>
    </row>
    <row r="1592" spans="5:10" x14ac:dyDescent="0.3">
      <c r="E1592" s="31">
        <v>44231</v>
      </c>
      <c r="F1592" s="37">
        <f t="shared" si="45"/>
        <v>14751.829606060606</v>
      </c>
      <c r="G1592" s="47">
        <f>AVERAGE(Depo!L1592,FRAS!B1592:H1592,IRS6M!C1592:U1592)</f>
        <v>-0.23766666666666658</v>
      </c>
      <c r="H1592" s="47">
        <f>AVERAGE(IRS6M!V1592:Y1592)</f>
        <v>0.18500000000000003</v>
      </c>
      <c r="I1592" s="26">
        <f>AVERAGE(IRS6M!Z1592:AA1592)</f>
        <v>0.11099999999999999</v>
      </c>
      <c r="J1592" s="28"/>
    </row>
    <row r="1593" spans="5:10" x14ac:dyDescent="0.3">
      <c r="E1593" s="31">
        <v>44232</v>
      </c>
      <c r="F1593" s="37">
        <f t="shared" si="45"/>
        <v>14751.829606060606</v>
      </c>
      <c r="G1593" s="47">
        <f>AVERAGE(Depo!L1593,FRAS!B1593:H1593,IRS6M!C1593:U1593)</f>
        <v>-0.22600000000000009</v>
      </c>
      <c r="H1593" s="47">
        <f>AVERAGE(IRS6M!V1593:Y1593)</f>
        <v>0.20724999999999999</v>
      </c>
      <c r="I1593" s="26">
        <f>AVERAGE(IRS6M!Z1593:AA1593)</f>
        <v>0.13400000000000001</v>
      </c>
      <c r="J1593" s="28"/>
    </row>
    <row r="1594" spans="5:10" x14ac:dyDescent="0.3">
      <c r="E1594" s="31">
        <v>44235</v>
      </c>
      <c r="F1594" s="37">
        <f t="shared" si="45"/>
        <v>14751.829606060606</v>
      </c>
      <c r="G1594" s="47">
        <f>AVERAGE(Depo!L1594,FRAS!B1594:H1594,IRS6M!C1594:U1594)</f>
        <v>-0.22333333333333338</v>
      </c>
      <c r="H1594" s="47">
        <f>AVERAGE(IRS6M!V1594:Y1594)</f>
        <v>0.21100000000000002</v>
      </c>
      <c r="I1594" s="26">
        <f>AVERAGE(IRS6M!Z1594:AA1594)</f>
        <v>0.14350000000000002</v>
      </c>
      <c r="J1594" s="28"/>
    </row>
    <row r="1595" spans="5:10" x14ac:dyDescent="0.3">
      <c r="E1595" s="31">
        <v>44236</v>
      </c>
      <c r="F1595" s="37">
        <f t="shared" si="45"/>
        <v>14751.829606060606</v>
      </c>
      <c r="G1595" s="47">
        <f>AVERAGE(Depo!L1595,FRAS!B1595:H1595,IRS6M!C1595:U1595)</f>
        <v>-0.22533333333333339</v>
      </c>
      <c r="H1595" s="47">
        <f>AVERAGE(IRS6M!V1595:Y1595)</f>
        <v>0.21725</v>
      </c>
      <c r="I1595" s="26">
        <f>AVERAGE(IRS6M!Z1595:AA1595)</f>
        <v>0.15049999999999999</v>
      </c>
      <c r="J1595" s="28"/>
    </row>
    <row r="1596" spans="5:10" x14ac:dyDescent="0.3">
      <c r="E1596" s="31">
        <v>44237</v>
      </c>
      <c r="F1596" s="37">
        <f t="shared" si="45"/>
        <v>14751.829606060606</v>
      </c>
      <c r="G1596" s="47">
        <f>AVERAGE(Depo!L1596,FRAS!B1596:H1596,IRS6M!C1596:U1596)</f>
        <v>-0.21814814814814823</v>
      </c>
      <c r="H1596" s="47">
        <f>AVERAGE(IRS6M!V1596:Y1596)</f>
        <v>0.23549999999999999</v>
      </c>
      <c r="I1596" s="26">
        <f>AVERAGE(IRS6M!Z1596:AA1596)</f>
        <v>0.16949999999999998</v>
      </c>
      <c r="J1596" s="28"/>
    </row>
    <row r="1597" spans="5:10" x14ac:dyDescent="0.3">
      <c r="E1597" s="31">
        <v>44238</v>
      </c>
      <c r="F1597" s="37">
        <f t="shared" si="45"/>
        <v>14751.829606060606</v>
      </c>
      <c r="G1597" s="47">
        <f>AVERAGE(Depo!L1597,FRAS!B1597:H1597,IRS6M!C1597:U1597)</f>
        <v>-0.22829629629629627</v>
      </c>
      <c r="H1597" s="47">
        <f>AVERAGE(IRS6M!V1597:Y1597)</f>
        <v>0.21725</v>
      </c>
      <c r="I1597" s="26">
        <f>AVERAGE(IRS6M!Z1597:AA1597)</f>
        <v>0.14750000000000002</v>
      </c>
      <c r="J1597" s="28"/>
    </row>
    <row r="1598" spans="5:10" x14ac:dyDescent="0.3">
      <c r="E1598" s="31">
        <v>44239</v>
      </c>
      <c r="F1598" s="37">
        <f t="shared" si="45"/>
        <v>14751.829606060606</v>
      </c>
      <c r="G1598" s="47">
        <f>AVERAGE(Depo!L1598,FRAS!B1598:H1598,IRS6M!C1598:U1598)</f>
        <v>-0.20470370370370372</v>
      </c>
      <c r="H1598" s="47">
        <f>AVERAGE(IRS6M!V1598:Y1598)</f>
        <v>0.28025</v>
      </c>
      <c r="I1598" s="26">
        <f>AVERAGE(IRS6M!Z1598:AA1598)</f>
        <v>0.2165</v>
      </c>
      <c r="J1598" s="28"/>
    </row>
    <row r="1599" spans="5:10" x14ac:dyDescent="0.3">
      <c r="E1599" s="31">
        <v>44242</v>
      </c>
      <c r="F1599" s="37">
        <f t="shared" si="45"/>
        <v>14751.829606060606</v>
      </c>
      <c r="G1599" s="47">
        <f>AVERAGE(Depo!L1599,FRAS!B1599:H1599,IRS6M!C1599:U1599)</f>
        <v>-0.18177777777777773</v>
      </c>
      <c r="H1599" s="47">
        <f>AVERAGE(IRS6M!V1599:Y1599)</f>
        <v>0.32200000000000001</v>
      </c>
      <c r="I1599" s="26">
        <f>AVERAGE(IRS6M!Z1599:AA1599)</f>
        <v>0.26050000000000001</v>
      </c>
      <c r="J1599" s="28"/>
    </row>
    <row r="1600" spans="5:10" x14ac:dyDescent="0.3">
      <c r="E1600" s="31">
        <v>44243</v>
      </c>
      <c r="F1600" s="37">
        <f t="shared" si="45"/>
        <v>14751.829606060606</v>
      </c>
      <c r="G1600" s="47">
        <f>AVERAGE(Depo!L1600,FRAS!B1600:H1600,IRS6M!C1600:U1600)</f>
        <v>-0.15537037037037035</v>
      </c>
      <c r="H1600" s="47">
        <f>AVERAGE(IRS6M!V1600:Y1600)</f>
        <v>0.36649999999999999</v>
      </c>
      <c r="I1600" s="26">
        <f>AVERAGE(IRS6M!Z1600:AA1600)</f>
        <v>0.30049999999999999</v>
      </c>
      <c r="J1600" s="28"/>
    </row>
    <row r="1601" spans="5:10" x14ac:dyDescent="0.3">
      <c r="E1601" s="31">
        <v>44244</v>
      </c>
      <c r="F1601" s="37">
        <f t="shared" si="45"/>
        <v>14751.829606060606</v>
      </c>
      <c r="G1601" s="47">
        <f>AVERAGE(Depo!L1601,FRAS!B1601:H1601,IRS6M!C1601:U1601)</f>
        <v>-0.16892592592592598</v>
      </c>
      <c r="H1601" s="47">
        <f>AVERAGE(IRS6M!V1601:Y1601)</f>
        <v>0.33825</v>
      </c>
      <c r="I1601" s="26">
        <f>AVERAGE(IRS6M!Z1601:AA1601)</f>
        <v>0.26900000000000002</v>
      </c>
      <c r="J1601" s="28"/>
    </row>
    <row r="1602" spans="5:10" x14ac:dyDescent="0.3">
      <c r="E1602" s="31">
        <v>44245</v>
      </c>
      <c r="F1602" s="37">
        <f t="shared" si="45"/>
        <v>14751.829606060606</v>
      </c>
      <c r="G1602" s="47">
        <f>AVERAGE(Depo!L1602,FRAS!B1602:H1602,IRS6M!C1602:U1602)</f>
        <v>-0.15692592592592602</v>
      </c>
      <c r="H1602" s="47">
        <f>AVERAGE(IRS6M!V1602:Y1602)</f>
        <v>0.34475</v>
      </c>
      <c r="I1602" s="26">
        <f>AVERAGE(IRS6M!Z1602:AA1602)</f>
        <v>0.27200000000000002</v>
      </c>
      <c r="J1602" s="28"/>
    </row>
    <row r="1603" spans="5:10" x14ac:dyDescent="0.3">
      <c r="E1603" s="31">
        <v>44246</v>
      </c>
      <c r="F1603" s="37">
        <f t="shared" si="45"/>
        <v>14751.829606060606</v>
      </c>
      <c r="G1603" s="47">
        <f>AVERAGE(Depo!L1603,FRAS!B1603:H1603,IRS6M!C1603:U1603)</f>
        <v>-0.13277777777777772</v>
      </c>
      <c r="H1603" s="47">
        <f>AVERAGE(IRS6M!V1603:Y1603)</f>
        <v>0.38800000000000001</v>
      </c>
      <c r="I1603" s="26">
        <f>AVERAGE(IRS6M!Z1603:AA1603)</f>
        <v>0.312</v>
      </c>
      <c r="J1603" s="28"/>
    </row>
    <row r="1604" spans="5:10" x14ac:dyDescent="0.3">
      <c r="E1604" s="31">
        <v>44249</v>
      </c>
      <c r="F1604" s="37">
        <f t="shared" si="45"/>
        <v>14751.829606060606</v>
      </c>
      <c r="G1604" s="47">
        <f>AVERAGE(Depo!L1604,FRAS!B1604:H1604,IRS6M!C1604:U1604)</f>
        <v>-0.1501481481481482</v>
      </c>
      <c r="H1604" s="47">
        <f>AVERAGE(IRS6M!V1604:Y1604)</f>
        <v>0.35125000000000001</v>
      </c>
      <c r="I1604" s="26">
        <f>AVERAGE(IRS6M!Z1604:AA1604)</f>
        <v>0.27800000000000002</v>
      </c>
      <c r="J1604" s="28"/>
    </row>
    <row r="1605" spans="5:10" x14ac:dyDescent="0.3">
      <c r="E1605" s="31">
        <v>44250</v>
      </c>
      <c r="F1605" s="37">
        <f t="shared" si="45"/>
        <v>14751.829606060606</v>
      </c>
      <c r="G1605" s="47">
        <f>AVERAGE(Depo!L1605,FRAS!B1605:H1605,IRS6M!C1605:U1605)</f>
        <v>-0.14225925925925934</v>
      </c>
      <c r="H1605" s="47">
        <f>AVERAGE(IRS6M!V1605:Y1605)</f>
        <v>0.36600000000000005</v>
      </c>
      <c r="I1605" s="26">
        <f>AVERAGE(IRS6M!Z1605:AA1605)</f>
        <v>0.29599999999999999</v>
      </c>
      <c r="J1605" s="28"/>
    </row>
    <row r="1606" spans="5:10" x14ac:dyDescent="0.3">
      <c r="E1606" s="31">
        <v>44251</v>
      </c>
      <c r="F1606" s="37">
        <f t="shared" si="45"/>
        <v>14751.829606060606</v>
      </c>
      <c r="G1606" s="47">
        <f>AVERAGE(Depo!L1606,FRAS!B1606:H1606,IRS6M!C1606:U1606)</f>
        <v>-0.13962962962962969</v>
      </c>
      <c r="H1606" s="47">
        <f>AVERAGE(IRS6M!V1606:Y1606)</f>
        <v>0.37524999999999997</v>
      </c>
      <c r="I1606" s="26">
        <f>AVERAGE(IRS6M!Z1606:AA1606)</f>
        <v>0.30599999999999999</v>
      </c>
      <c r="J1606" s="28"/>
    </row>
    <row r="1607" spans="5:10" x14ac:dyDescent="0.3">
      <c r="E1607" s="31">
        <v>44252</v>
      </c>
      <c r="F1607" s="37">
        <f t="shared" si="45"/>
        <v>14751.829606060606</v>
      </c>
      <c r="G1607" s="47">
        <f>AVERAGE(Depo!L1607,FRAS!B1607:H1607,IRS6M!C1607:U1607)</f>
        <v>-7.9037037037036989E-2</v>
      </c>
      <c r="H1607" s="47">
        <f>AVERAGE(IRS6M!V1607:Y1607)</f>
        <v>0.42899999999999999</v>
      </c>
      <c r="I1607" s="26">
        <f>AVERAGE(IRS6M!Z1607:AA1607)</f>
        <v>0.35</v>
      </c>
      <c r="J1607" s="28"/>
    </row>
    <row r="1608" spans="5:10" x14ac:dyDescent="0.3">
      <c r="E1608" s="31">
        <v>44253</v>
      </c>
      <c r="F1608" s="37">
        <f t="shared" si="45"/>
        <v>14751.829606060606</v>
      </c>
      <c r="G1608" s="47">
        <f>AVERAGE(Depo!L1608,FRAS!B1608:H1608,IRS6M!C1608:U1608)</f>
        <v>-0.11725925925925924</v>
      </c>
      <c r="H1608" s="47">
        <f>AVERAGE(IRS6M!V1608:Y1608)</f>
        <v>0.34775</v>
      </c>
      <c r="I1608" s="26">
        <f>AVERAGE(IRS6M!Z1608:AA1608)</f>
        <v>0.26100000000000001</v>
      </c>
      <c r="J1608" s="28"/>
    </row>
    <row r="1609" spans="5:10" x14ac:dyDescent="0.3">
      <c r="E1609" s="31">
        <v>44256</v>
      </c>
      <c r="F1609" s="37">
        <f t="shared" si="45"/>
        <v>14751.829606060606</v>
      </c>
      <c r="G1609" s="47">
        <f>AVERAGE(Depo!L1609,FRAS!B1609:H1609,IRS6M!C1609:U1609)</f>
        <v>-0.15940740740740739</v>
      </c>
      <c r="H1609" s="47">
        <f>AVERAGE(IRS6M!V1609:Y1609)</f>
        <v>0.30400000000000005</v>
      </c>
      <c r="I1609" s="26">
        <f>AVERAGE(IRS6M!Z1609:AA1609)</f>
        <v>0.222</v>
      </c>
      <c r="J1609" s="28"/>
    </row>
    <row r="1610" spans="5:10" x14ac:dyDescent="0.3">
      <c r="E1610" s="31">
        <v>44257</v>
      </c>
      <c r="F1610" s="37">
        <f t="shared" si="45"/>
        <v>14751.829606060606</v>
      </c>
      <c r="G1610" s="47">
        <f>AVERAGE(Depo!L1610,FRAS!B1610:H1610,IRS6M!C1610:U1610)</f>
        <v>-0.16829629629629622</v>
      </c>
      <c r="H1610" s="47">
        <f>AVERAGE(IRS6M!V1610:Y1610)</f>
        <v>0.30525000000000002</v>
      </c>
      <c r="I1610" s="26">
        <f>AVERAGE(IRS6M!Z1610:AA1610)</f>
        <v>0.22499999999999998</v>
      </c>
      <c r="J1610" s="28"/>
    </row>
    <row r="1611" spans="5:10" x14ac:dyDescent="0.3">
      <c r="E1611" s="31">
        <v>44258</v>
      </c>
      <c r="F1611" s="37">
        <f t="shared" si="45"/>
        <v>14751.829606060606</v>
      </c>
      <c r="G1611" s="47">
        <f>AVERAGE(Depo!L1611,FRAS!B1611:H1611,IRS6M!C1611:U1611)</f>
        <v>-0.12859259259259256</v>
      </c>
      <c r="H1611" s="47">
        <f>AVERAGE(IRS6M!V1611:Y1611)</f>
        <v>0.38850000000000001</v>
      </c>
      <c r="I1611" s="26">
        <f>AVERAGE(IRS6M!Z1611:AA1611)</f>
        <v>0.314</v>
      </c>
      <c r="J1611" s="28"/>
    </row>
    <row r="1612" spans="5:10" x14ac:dyDescent="0.3">
      <c r="E1612" s="31">
        <v>44259</v>
      </c>
      <c r="F1612" s="37">
        <f t="shared" si="45"/>
        <v>14751.829606060606</v>
      </c>
      <c r="G1612" s="47">
        <f>AVERAGE(Depo!L1612,FRAS!B1612:H1612,IRS6M!C1612:U1612)</f>
        <v>-0.12229629629629622</v>
      </c>
      <c r="H1612" s="47">
        <f>AVERAGE(IRS6M!V1612:Y1612)</f>
        <v>0.40250000000000002</v>
      </c>
      <c r="I1612" s="26">
        <f>AVERAGE(IRS6M!Z1612:AA1612)</f>
        <v>0.33</v>
      </c>
      <c r="J1612" s="28"/>
    </row>
    <row r="1613" spans="5:10" x14ac:dyDescent="0.3">
      <c r="E1613" s="31">
        <v>44260</v>
      </c>
      <c r="F1613" s="37">
        <f t="shared" si="45"/>
        <v>14751.829606060606</v>
      </c>
      <c r="G1613" s="47">
        <f>AVERAGE(Depo!L1613,FRAS!B1613:H1613,IRS6M!C1613:U1613)</f>
        <v>-0.13229629629629633</v>
      </c>
      <c r="H1613" s="47">
        <f>AVERAGE(IRS6M!V1613:Y1613)</f>
        <v>0.38175000000000003</v>
      </c>
      <c r="I1613" s="26">
        <f>AVERAGE(IRS6M!Z1613:AA1613)</f>
        <v>0.309</v>
      </c>
      <c r="J1613" s="28"/>
    </row>
    <row r="1614" spans="5:10" x14ac:dyDescent="0.3">
      <c r="E1614" s="31">
        <v>44263</v>
      </c>
      <c r="F1614" s="37">
        <f t="shared" si="45"/>
        <v>14751.829606060606</v>
      </c>
      <c r="G1614" s="47">
        <f>AVERAGE(Depo!L1614,FRAS!B1614:H1614,IRS6M!C1614:U1614)</f>
        <v>-0.11066666666666672</v>
      </c>
      <c r="H1614" s="47">
        <f>AVERAGE(IRS6M!V1614:Y1614)</f>
        <v>0.41200000000000003</v>
      </c>
      <c r="I1614" s="26">
        <f>AVERAGE(IRS6M!Z1614:AA1614)</f>
        <v>0.33999999999999997</v>
      </c>
      <c r="J1614" s="28"/>
    </row>
    <row r="1615" spans="5:10" x14ac:dyDescent="0.3">
      <c r="E1615" s="31">
        <v>44264</v>
      </c>
      <c r="F1615" s="37">
        <f t="shared" si="45"/>
        <v>14751.829606060606</v>
      </c>
      <c r="G1615" s="47">
        <f>AVERAGE(Depo!L1615,FRAS!B1615:H1615,IRS6M!C1615:U1615)</f>
        <v>-0.12329629629629625</v>
      </c>
      <c r="H1615" s="47">
        <f>AVERAGE(IRS6M!V1615:Y1615)</f>
        <v>0.38725000000000004</v>
      </c>
      <c r="I1615" s="26">
        <f>AVERAGE(IRS6M!Z1615:AA1615)</f>
        <v>0.314</v>
      </c>
      <c r="J1615" s="28"/>
    </row>
    <row r="1616" spans="5:10" x14ac:dyDescent="0.3">
      <c r="E1616" s="31">
        <v>44265</v>
      </c>
      <c r="F1616" s="37">
        <f t="shared" si="45"/>
        <v>14751.829606060606</v>
      </c>
      <c r="G1616" s="47">
        <f>AVERAGE(Depo!L1616,FRAS!B1616:H1616,IRS6M!C1616:U1616)</f>
        <v>-0.13733333333333334</v>
      </c>
      <c r="H1616" s="47">
        <f>AVERAGE(IRS6M!V1616:Y1616)</f>
        <v>0.35699999999999998</v>
      </c>
      <c r="I1616" s="26">
        <f>AVERAGE(IRS6M!Z1616:AA1616)</f>
        <v>0.28000000000000003</v>
      </c>
      <c r="J1616" s="28"/>
    </row>
    <row r="1617" spans="5:10" x14ac:dyDescent="0.3">
      <c r="E1617" s="31">
        <v>44266</v>
      </c>
      <c r="F1617" s="37">
        <f t="shared" si="45"/>
        <v>14751.829606060606</v>
      </c>
      <c r="G1617" s="47">
        <f>AVERAGE(Depo!L1617,FRAS!B1617:H1617,IRS6M!C1617:U1617)</f>
        <v>-0.13914814814814813</v>
      </c>
      <c r="H1617" s="47">
        <f>AVERAGE(IRS6M!V1617:Y1617)</f>
        <v>0.372</v>
      </c>
      <c r="I1617" s="26">
        <f>AVERAGE(IRS6M!Z1617:AA1617)</f>
        <v>0.29699999999999999</v>
      </c>
      <c r="J1617" s="28"/>
    </row>
    <row r="1618" spans="5:10" x14ac:dyDescent="0.3">
      <c r="E1618" s="31">
        <v>44267</v>
      </c>
      <c r="F1618" s="37">
        <f t="shared" si="45"/>
        <v>14751.829606060606</v>
      </c>
      <c r="G1618" s="47">
        <f>AVERAGE(Depo!L1618,FRAS!B1618:H1618,IRS6M!C1618:U1618)</f>
        <v>-0.12033333333333333</v>
      </c>
      <c r="H1618" s="47">
        <f>AVERAGE(IRS6M!V1618:Y1618)</f>
        <v>0.41874999999999996</v>
      </c>
      <c r="I1618" s="26">
        <f>AVERAGE(IRS6M!Z1618:AA1618)</f>
        <v>0.34499999999999997</v>
      </c>
      <c r="J1618" s="28"/>
    </row>
    <row r="1619" spans="5:10" x14ac:dyDescent="0.3">
      <c r="E1619" s="31">
        <v>44270</v>
      </c>
      <c r="F1619" s="37">
        <f t="shared" si="45"/>
        <v>14751.829606060606</v>
      </c>
      <c r="G1619" s="47">
        <f>AVERAGE(Depo!L1619,FRAS!B1619:H1619,IRS6M!C1619:U1619)</f>
        <v>-0.13255555555555557</v>
      </c>
      <c r="H1619" s="47">
        <f>AVERAGE(IRS6M!V1619:Y1619)</f>
        <v>0.40899999999999997</v>
      </c>
      <c r="I1619" s="26">
        <f>AVERAGE(IRS6M!Z1619:AA1619)</f>
        <v>0.33699999999999997</v>
      </c>
      <c r="J1619" s="28"/>
    </row>
    <row r="1620" spans="5:10" x14ac:dyDescent="0.3">
      <c r="E1620" s="31">
        <v>44271</v>
      </c>
      <c r="F1620" s="37">
        <f t="shared" si="45"/>
        <v>14751.829606060606</v>
      </c>
      <c r="G1620" s="47">
        <f>AVERAGE(Depo!L1620,FRAS!B1620:H1620,IRS6M!C1620:U1620)</f>
        <v>-0.13925925925925922</v>
      </c>
      <c r="H1620" s="47">
        <f>AVERAGE(IRS6M!V1620:Y1620)</f>
        <v>0.39699999999999996</v>
      </c>
      <c r="I1620" s="26">
        <f>AVERAGE(IRS6M!Z1620:AA1620)</f>
        <v>0.32300000000000001</v>
      </c>
      <c r="J1620" s="28"/>
    </row>
    <row r="1621" spans="5:10" x14ac:dyDescent="0.3">
      <c r="E1621" s="31">
        <v>44272</v>
      </c>
      <c r="F1621" s="37">
        <f t="shared" si="45"/>
        <v>14751.829606060606</v>
      </c>
      <c r="G1621" s="47">
        <f>AVERAGE(Depo!L1621,FRAS!B1621:H1621,IRS6M!C1621:U1621)</f>
        <v>-0.1089259259259259</v>
      </c>
      <c r="H1621" s="47">
        <f>AVERAGE(IRS6M!V1621:Y1621)</f>
        <v>0.45250000000000001</v>
      </c>
      <c r="I1621" s="26">
        <f>AVERAGE(IRS6M!Z1621:AA1621)</f>
        <v>0.38100000000000001</v>
      </c>
      <c r="J1621" s="28"/>
    </row>
    <row r="1622" spans="5:10" x14ac:dyDescent="0.3">
      <c r="E1622" s="31">
        <v>44273</v>
      </c>
      <c r="F1622" s="37">
        <f t="shared" si="45"/>
        <v>14751.829606060606</v>
      </c>
      <c r="G1622" s="47">
        <f>AVERAGE(Depo!L1622,FRAS!B1622:H1622,IRS6M!C1622:U1622)</f>
        <v>-9.4888888888888898E-2</v>
      </c>
      <c r="H1622" s="47">
        <f>AVERAGE(IRS6M!V1622:Y1622)</f>
        <v>0.48724999999999996</v>
      </c>
      <c r="I1622" s="26">
        <f>AVERAGE(IRS6M!Z1622:AA1622)</f>
        <v>0.41700000000000004</v>
      </c>
      <c r="J1622" s="28"/>
    </row>
    <row r="1623" spans="5:10" x14ac:dyDescent="0.3">
      <c r="E1623" s="31">
        <v>44274</v>
      </c>
      <c r="F1623" s="37">
        <f t="shared" si="45"/>
        <v>14751.829606060606</v>
      </c>
      <c r="G1623" s="47">
        <f>AVERAGE(Depo!L1623,FRAS!B1623:H1623,IRS6M!C1623:U1623)</f>
        <v>-0.10803703703703704</v>
      </c>
      <c r="H1623" s="47">
        <f>AVERAGE(IRS6M!V1623:Y1623)</f>
        <v>0.47725000000000001</v>
      </c>
      <c r="I1623" s="26">
        <f>AVERAGE(IRS6M!Z1623:AA1623)</f>
        <v>0.40800000000000003</v>
      </c>
      <c r="J1623" s="28"/>
    </row>
    <row r="1624" spans="5:10" x14ac:dyDescent="0.3">
      <c r="E1624" s="31">
        <v>44277</v>
      </c>
      <c r="F1624" s="37">
        <f t="shared" si="45"/>
        <v>14751.829606060606</v>
      </c>
      <c r="G1624" s="47">
        <f>AVERAGE(Depo!L1624,FRAS!B1624:H1624,IRS6M!C1624:U1624)</f>
        <v>-0.11299999999999999</v>
      </c>
      <c r="H1624" s="47">
        <f>AVERAGE(IRS6M!V1624:Y1624)</f>
        <v>0.46749999999999997</v>
      </c>
      <c r="I1624" s="26">
        <f>AVERAGE(IRS6M!Z1624:AA1624)</f>
        <v>0.39700000000000002</v>
      </c>
      <c r="J1624" s="28"/>
    </row>
    <row r="1625" spans="5:10" x14ac:dyDescent="0.3">
      <c r="E1625" s="31">
        <v>44278</v>
      </c>
      <c r="F1625" s="37">
        <f t="shared" si="45"/>
        <v>14751.829606060606</v>
      </c>
      <c r="G1625" s="47">
        <f>AVERAGE(Depo!L1625,FRAS!B1625:H1625,IRS6M!C1625:U1625)</f>
        <v>-0.12633333333333333</v>
      </c>
      <c r="H1625" s="47">
        <f>AVERAGE(IRS6M!V1625:Y1625)</f>
        <v>0.442</v>
      </c>
      <c r="I1625" s="26">
        <f>AVERAGE(IRS6M!Z1625:AA1625)</f>
        <v>0.372</v>
      </c>
      <c r="J1625" s="28"/>
    </row>
    <row r="1626" spans="5:10" x14ac:dyDescent="0.3">
      <c r="E1626" s="31">
        <v>44279</v>
      </c>
      <c r="F1626" s="37">
        <f t="shared" si="45"/>
        <v>14751.829606060606</v>
      </c>
      <c r="G1626" s="47">
        <f>AVERAGE(Depo!L1626,FRAS!B1626:H1626,IRS6M!C1626:U1626)</f>
        <v>-0.13751851851851848</v>
      </c>
      <c r="H1626" s="47">
        <f>AVERAGE(IRS6M!V1626:Y1626)</f>
        <v>0.42025000000000001</v>
      </c>
      <c r="I1626" s="26">
        <f>AVERAGE(IRS6M!Z1626:AA1626)</f>
        <v>0.34899999999999998</v>
      </c>
      <c r="J1626" s="28"/>
    </row>
    <row r="1627" spans="5:10" x14ac:dyDescent="0.3">
      <c r="E1627" s="31">
        <v>44280</v>
      </c>
      <c r="F1627" s="37">
        <f t="shared" si="45"/>
        <v>14751.829606060606</v>
      </c>
      <c r="G1627" s="47">
        <f>AVERAGE(Depo!L1627,FRAS!B1627:H1627,IRS6M!C1627:U1627)</f>
        <v>-0.14951851851851844</v>
      </c>
      <c r="H1627" s="47">
        <f>AVERAGE(IRS6M!V1627:Y1627)</f>
        <v>0.39200000000000002</v>
      </c>
      <c r="I1627" s="26">
        <f>AVERAGE(IRS6M!Z1627:AA1627)</f>
        <v>0.3175</v>
      </c>
      <c r="J1627" s="28"/>
    </row>
    <row r="1628" spans="5:10" x14ac:dyDescent="0.3">
      <c r="E1628" s="31">
        <v>44281</v>
      </c>
      <c r="F1628" s="37">
        <f t="shared" si="45"/>
        <v>14751.829606060606</v>
      </c>
      <c r="G1628" s="47">
        <f>AVERAGE(Depo!L1628,FRAS!B1628:H1628,IRS6M!C1628:U1628)</f>
        <v>-0.13222222222222216</v>
      </c>
      <c r="H1628" s="47">
        <f>AVERAGE(IRS6M!V1628:Y1628)</f>
        <v>0.43149999999999999</v>
      </c>
      <c r="I1628" s="26">
        <f>AVERAGE(IRS6M!Z1628:AA1628)</f>
        <v>0.35549999999999998</v>
      </c>
      <c r="J1628" s="28"/>
    </row>
    <row r="1629" spans="5:10" x14ac:dyDescent="0.3">
      <c r="E1629" s="31">
        <v>44284</v>
      </c>
      <c r="F1629" s="37">
        <f t="shared" si="45"/>
        <v>14751.829606060606</v>
      </c>
      <c r="G1629" s="47">
        <f>AVERAGE(Depo!L1629,FRAS!B1629:H1629,IRS6M!C1629:U1629)</f>
        <v>-0.1173333333333333</v>
      </c>
      <c r="H1629" s="47">
        <f>AVERAGE(IRS6M!V1629:Y1629)</f>
        <v>0.45774999999999999</v>
      </c>
      <c r="I1629" s="26">
        <f>AVERAGE(IRS6M!Z1629:AA1629)</f>
        <v>0.38250000000000001</v>
      </c>
      <c r="J1629" s="28"/>
    </row>
    <row r="1630" spans="5:10" x14ac:dyDescent="0.3">
      <c r="E1630" s="31">
        <v>44285</v>
      </c>
      <c r="F1630" s="37">
        <f t="shared" si="45"/>
        <v>14751.829606060606</v>
      </c>
      <c r="G1630" s="47">
        <f>AVERAGE(Depo!L1630,FRAS!B1630:H1630,IRS6M!C1630:U1630)</f>
        <v>-0.10455555555555562</v>
      </c>
      <c r="H1630" s="47">
        <f>AVERAGE(IRS6M!V1630:Y1630)</f>
        <v>0.47125</v>
      </c>
      <c r="I1630" s="26">
        <f>AVERAGE(IRS6M!Z1630:AA1630)</f>
        <v>0.39200000000000002</v>
      </c>
      <c r="J1630" s="28"/>
    </row>
    <row r="1631" spans="5:10" x14ac:dyDescent="0.3">
      <c r="E1631" s="31">
        <v>44286</v>
      </c>
      <c r="F1631" s="37">
        <f t="shared" si="45"/>
        <v>14751.829606060606</v>
      </c>
      <c r="G1631" s="47">
        <f>AVERAGE(Depo!L1631,FRAS!B1631:H1631,IRS6M!C1631:U1631)</f>
        <v>-0.1014444444444445</v>
      </c>
      <c r="H1631" s="47">
        <f>AVERAGE(IRS6M!V1631:Y1631)</f>
        <v>0.47025</v>
      </c>
      <c r="I1631" s="26">
        <f>AVERAGE(IRS6M!Z1631:AA1631)</f>
        <v>0.38850000000000001</v>
      </c>
      <c r="J1631" s="28"/>
    </row>
    <row r="1632" spans="5:10" x14ac:dyDescent="0.3">
      <c r="E1632" s="31">
        <v>44287</v>
      </c>
      <c r="F1632" s="37">
        <f t="shared" ref="F1632:F1695" si="46">$C$27/COUNT($E$1632:$E$1696)</f>
        <v>13632.179892307691</v>
      </c>
      <c r="G1632" s="47">
        <f>AVERAGE(Depo!L1632,FRAS!B1632:H1632,IRS6M!C1632:U1632)</f>
        <v>-0.12185185185185193</v>
      </c>
      <c r="H1632" s="47">
        <f>AVERAGE(IRS6M!V1632:Y1632)</f>
        <v>0.4415</v>
      </c>
      <c r="I1632" s="26">
        <f>AVERAGE(IRS6M!Z1632:AA1632)</f>
        <v>0.35699999999999998</v>
      </c>
      <c r="J1632" s="28"/>
    </row>
    <row r="1633" spans="5:10" x14ac:dyDescent="0.3">
      <c r="E1633" s="31">
        <v>44288</v>
      </c>
      <c r="F1633" s="37">
        <f t="shared" si="46"/>
        <v>13632.179892307691</v>
      </c>
      <c r="G1633" s="47">
        <f>AVERAGE(Depo!L1633,FRAS!B1633:H1633,IRS6M!C1633:U1633)</f>
        <v>-0.12333333333333342</v>
      </c>
      <c r="H1633" s="47">
        <f>AVERAGE(IRS6M!V1633:Y1633)</f>
        <v>0.4415</v>
      </c>
      <c r="I1633" s="26">
        <f>AVERAGE(IRS6M!Z1633:AA1633)</f>
        <v>0.35699999999999998</v>
      </c>
      <c r="J1633" s="28"/>
    </row>
    <row r="1634" spans="5:10" x14ac:dyDescent="0.3">
      <c r="E1634" s="31">
        <v>44291</v>
      </c>
      <c r="F1634" s="37">
        <f t="shared" si="46"/>
        <v>13632.179892307691</v>
      </c>
      <c r="G1634" s="47">
        <f>AVERAGE(Depo!L1634,FRAS!B1634:H1634,IRS6M!C1634:U1634)</f>
        <v>-0.12185185185185193</v>
      </c>
      <c r="H1634" s="47">
        <f>AVERAGE(IRS6M!V1634:Y1634)</f>
        <v>0.4415</v>
      </c>
      <c r="I1634" s="26">
        <f>AVERAGE(IRS6M!Z1634:AA1634)</f>
        <v>0.35699999999999998</v>
      </c>
      <c r="J1634" s="28"/>
    </row>
    <row r="1635" spans="5:10" x14ac:dyDescent="0.3">
      <c r="E1635" s="31">
        <v>44292</v>
      </c>
      <c r="F1635" s="37">
        <f t="shared" si="46"/>
        <v>13632.179892307691</v>
      </c>
      <c r="G1635" s="47">
        <f>AVERAGE(Depo!L1635,FRAS!B1635:H1635,IRS6M!C1635:U1635)</f>
        <v>-0.1227037037037037</v>
      </c>
      <c r="H1635" s="47">
        <f>AVERAGE(IRS6M!V1635:Y1635)</f>
        <v>0.44</v>
      </c>
      <c r="I1635" s="26">
        <f>AVERAGE(IRS6M!Z1635:AA1635)</f>
        <v>0.36149999999999999</v>
      </c>
      <c r="J1635" s="28"/>
    </row>
    <row r="1636" spans="5:10" x14ac:dyDescent="0.3">
      <c r="E1636" s="31">
        <v>44293</v>
      </c>
      <c r="F1636" s="37">
        <f t="shared" si="46"/>
        <v>13632.179892307691</v>
      </c>
      <c r="G1636" s="47">
        <f>AVERAGE(Depo!L1636,FRAS!B1636:H1636,IRS6M!C1636:U1636)</f>
        <v>-0.12874074074074077</v>
      </c>
      <c r="H1636" s="47">
        <f>AVERAGE(IRS6M!V1636:Y1636)</f>
        <v>0.435</v>
      </c>
      <c r="I1636" s="26">
        <f>AVERAGE(IRS6M!Z1636:AA1636)</f>
        <v>0.35749999999999998</v>
      </c>
      <c r="J1636" s="28"/>
    </row>
    <row r="1637" spans="5:10" x14ac:dyDescent="0.3">
      <c r="E1637" s="31">
        <v>44294</v>
      </c>
      <c r="F1637" s="37">
        <f t="shared" si="46"/>
        <v>13632.179892307691</v>
      </c>
      <c r="G1637" s="47">
        <f>AVERAGE(Depo!L1637,FRAS!B1637:H1637,IRS6M!C1637:U1637)</f>
        <v>-0.13614814814814816</v>
      </c>
      <c r="H1637" s="47">
        <f>AVERAGE(IRS6M!V1637:Y1637)</f>
        <v>0.42675000000000002</v>
      </c>
      <c r="I1637" s="26">
        <f>AVERAGE(IRS6M!Z1637:AA1637)</f>
        <v>0.35549999999999998</v>
      </c>
      <c r="J1637" s="28"/>
    </row>
    <row r="1638" spans="5:10" x14ac:dyDescent="0.3">
      <c r="E1638" s="31">
        <v>44295</v>
      </c>
      <c r="F1638" s="37">
        <f t="shared" si="46"/>
        <v>13632.179892307691</v>
      </c>
      <c r="G1638" s="47">
        <f>AVERAGE(Depo!L1638,FRAS!B1638:H1638,IRS6M!C1638:U1638)</f>
        <v>-0.11911111111111117</v>
      </c>
      <c r="H1638" s="47">
        <f>AVERAGE(IRS6M!V1638:Y1638)</f>
        <v>0.44475000000000003</v>
      </c>
      <c r="I1638" s="26">
        <f>AVERAGE(IRS6M!Z1638:AA1638)</f>
        <v>0.3695</v>
      </c>
      <c r="J1638" s="28"/>
    </row>
    <row r="1639" spans="5:10" x14ac:dyDescent="0.3">
      <c r="E1639" s="31">
        <v>44298</v>
      </c>
      <c r="F1639" s="37">
        <f t="shared" si="46"/>
        <v>13632.179892307691</v>
      </c>
      <c r="G1639" s="47">
        <f>AVERAGE(Depo!L1639,FRAS!B1639:H1639,IRS6M!C1639:U1639)</f>
        <v>-0.11003703703703706</v>
      </c>
      <c r="H1639" s="47">
        <f>AVERAGE(IRS6M!V1639:Y1639)</f>
        <v>0.45974999999999999</v>
      </c>
      <c r="I1639" s="26">
        <f>AVERAGE(IRS6M!Z1639:AA1639)</f>
        <v>0.38550000000000001</v>
      </c>
      <c r="J1639" s="28"/>
    </row>
    <row r="1640" spans="5:10" x14ac:dyDescent="0.3">
      <c r="E1640" s="31">
        <v>44299</v>
      </c>
      <c r="F1640" s="37">
        <f t="shared" si="46"/>
        <v>13632.179892307691</v>
      </c>
      <c r="G1640" s="47">
        <f>AVERAGE(Depo!L1640,FRAS!B1640:H1640,IRS6M!C1640:U1640)</f>
        <v>-0.10933333333333338</v>
      </c>
      <c r="H1640" s="47">
        <f>AVERAGE(IRS6M!V1640:Y1640)</f>
        <v>0.46124999999999999</v>
      </c>
      <c r="I1640" s="26">
        <f>AVERAGE(IRS6M!Z1640:AA1640)</f>
        <v>0.38600000000000001</v>
      </c>
      <c r="J1640" s="28"/>
    </row>
    <row r="1641" spans="5:10" x14ac:dyDescent="0.3">
      <c r="E1641" s="31">
        <v>44300</v>
      </c>
      <c r="F1641" s="37">
        <f t="shared" si="46"/>
        <v>13632.179892307691</v>
      </c>
      <c r="G1641" s="47">
        <f>AVERAGE(Depo!L1641,FRAS!B1641:H1641,IRS6M!C1641:U1641)</f>
        <v>-8.4111111111111109E-2</v>
      </c>
      <c r="H1641" s="47">
        <f>AVERAGE(IRS6M!V1641:Y1641)</f>
        <v>0.49875000000000003</v>
      </c>
      <c r="I1641" s="26">
        <f>AVERAGE(IRS6M!Z1641:AA1641)</f>
        <v>0.42149999999999999</v>
      </c>
      <c r="J1641" s="28"/>
    </row>
    <row r="1642" spans="5:10" x14ac:dyDescent="0.3">
      <c r="E1642" s="31">
        <v>44301</v>
      </c>
      <c r="F1642" s="37">
        <f t="shared" si="46"/>
        <v>13632.179892307691</v>
      </c>
      <c r="G1642" s="47">
        <f>AVERAGE(Depo!L1642,FRAS!B1642:H1642,IRS6M!C1642:U1642)</f>
        <v>-0.11333333333333344</v>
      </c>
      <c r="H1642" s="47">
        <f>AVERAGE(IRS6M!V1642:Y1642)</f>
        <v>0.44924999999999998</v>
      </c>
      <c r="I1642" s="26">
        <f>AVERAGE(IRS6M!Z1642:AA1642)</f>
        <v>0.3715</v>
      </c>
      <c r="J1642" s="28"/>
    </row>
    <row r="1643" spans="5:10" x14ac:dyDescent="0.3">
      <c r="E1643" s="31">
        <v>44302</v>
      </c>
      <c r="F1643" s="37">
        <f t="shared" si="46"/>
        <v>13632.179892307691</v>
      </c>
      <c r="G1643" s="47">
        <f>AVERAGE(Depo!L1643,FRAS!B1643:H1643,IRS6M!C1643:U1643)</f>
        <v>-9.3000000000000055E-2</v>
      </c>
      <c r="H1643" s="47">
        <f>AVERAGE(IRS6M!V1643:Y1643)</f>
        <v>0.48250000000000004</v>
      </c>
      <c r="I1643" s="26">
        <f>AVERAGE(IRS6M!Z1643:AA1643)</f>
        <v>0.40349999999999997</v>
      </c>
      <c r="J1643" s="28"/>
    </row>
    <row r="1644" spans="5:10" x14ac:dyDescent="0.3">
      <c r="E1644" s="31">
        <v>44305</v>
      </c>
      <c r="F1644" s="37">
        <f t="shared" si="46"/>
        <v>13632.179892307691</v>
      </c>
      <c r="G1644" s="47">
        <f>AVERAGE(Depo!L1644,FRAS!B1644:H1644,IRS6M!C1644:U1644)</f>
        <v>-7.7777777777777765E-2</v>
      </c>
      <c r="H1644" s="47">
        <f>AVERAGE(IRS6M!V1644:Y1644)</f>
        <v>0.49250000000000005</v>
      </c>
      <c r="I1644" s="26">
        <f>AVERAGE(IRS6M!Z1644:AA1644)</f>
        <v>0.41149999999999998</v>
      </c>
      <c r="J1644" s="28"/>
    </row>
    <row r="1645" spans="5:10" x14ac:dyDescent="0.3">
      <c r="E1645" s="31">
        <v>44306</v>
      </c>
      <c r="F1645" s="37">
        <f t="shared" si="46"/>
        <v>13632.179892307691</v>
      </c>
      <c r="G1645" s="47">
        <f>AVERAGE(Depo!L1645,FRAS!B1645:H1645,IRS6M!C1645:U1645)</f>
        <v>-9.6333333333333326E-2</v>
      </c>
      <c r="H1645" s="47">
        <f>AVERAGE(IRS6M!V1645:Y1645)</f>
        <v>0.46249999999999997</v>
      </c>
      <c r="I1645" s="26">
        <f>AVERAGE(IRS6M!Z1645:AA1645)</f>
        <v>0.3805</v>
      </c>
      <c r="J1645" s="28"/>
    </row>
    <row r="1646" spans="5:10" x14ac:dyDescent="0.3">
      <c r="E1646" s="31">
        <v>44307</v>
      </c>
      <c r="F1646" s="37">
        <f t="shared" si="46"/>
        <v>13632.179892307691</v>
      </c>
      <c r="G1646" s="47">
        <f>AVERAGE(Depo!L1646,FRAS!B1646:H1646,IRS6M!C1646:U1646)</f>
        <v>-9.5962962962962917E-2</v>
      </c>
      <c r="H1646" s="47">
        <f>AVERAGE(IRS6M!V1646:Y1646)</f>
        <v>0.45699999999999996</v>
      </c>
      <c r="I1646" s="26">
        <f>AVERAGE(IRS6M!Z1646:AA1646)</f>
        <v>0.373</v>
      </c>
      <c r="J1646" s="28"/>
    </row>
    <row r="1647" spans="5:10" x14ac:dyDescent="0.3">
      <c r="E1647" s="31">
        <v>44308</v>
      </c>
      <c r="F1647" s="37">
        <f t="shared" si="46"/>
        <v>13632.179892307691</v>
      </c>
      <c r="G1647" s="47">
        <f>AVERAGE(Depo!L1647,FRAS!B1647:H1647,IRS6M!C1647:U1647)</f>
        <v>-9.3481481481481471E-2</v>
      </c>
      <c r="H1647" s="47">
        <f>AVERAGE(IRS6M!V1647:Y1647)</f>
        <v>0.45424999999999999</v>
      </c>
      <c r="I1647" s="26">
        <f>AVERAGE(IRS6M!Z1647:AA1647)</f>
        <v>0.36649999999999999</v>
      </c>
      <c r="J1647" s="28"/>
    </row>
    <row r="1648" spans="5:10" x14ac:dyDescent="0.3">
      <c r="E1648" s="31">
        <v>44309</v>
      </c>
      <c r="F1648" s="37">
        <f t="shared" si="46"/>
        <v>13632.179892307691</v>
      </c>
      <c r="G1648" s="47">
        <f>AVERAGE(Depo!L1648,FRAS!B1648:H1648,IRS6M!C1648:U1648)</f>
        <v>-9.218518518518512E-2</v>
      </c>
      <c r="H1648" s="47">
        <f>AVERAGE(IRS6M!V1648:Y1648)</f>
        <v>0.46100000000000002</v>
      </c>
      <c r="I1648" s="26">
        <f>AVERAGE(IRS6M!Z1648:AA1648)</f>
        <v>0.3745</v>
      </c>
      <c r="J1648" s="28"/>
    </row>
    <row r="1649" spans="5:10" x14ac:dyDescent="0.3">
      <c r="E1649" s="31">
        <v>44312</v>
      </c>
      <c r="F1649" s="37">
        <f t="shared" si="46"/>
        <v>13632.179892307691</v>
      </c>
      <c r="G1649" s="47">
        <f>AVERAGE(Depo!L1649,FRAS!B1649:H1649,IRS6M!C1649:U1649)</f>
        <v>-8.655555555555558E-2</v>
      </c>
      <c r="H1649" s="47">
        <f>AVERAGE(IRS6M!V1649:Y1649)</f>
        <v>0.46599999999999997</v>
      </c>
      <c r="I1649" s="26">
        <f>AVERAGE(IRS6M!Z1649:AA1649)</f>
        <v>0.3785</v>
      </c>
      <c r="J1649" s="28"/>
    </row>
    <row r="1650" spans="5:10" x14ac:dyDescent="0.3">
      <c r="E1650" s="31">
        <v>44313</v>
      </c>
      <c r="F1650" s="37">
        <f t="shared" si="46"/>
        <v>13632.179892307691</v>
      </c>
      <c r="G1650" s="47">
        <f>AVERAGE(Depo!L1650,FRAS!B1650:H1650,IRS6M!C1650:U1650)</f>
        <v>-8.0481481481481473E-2</v>
      </c>
      <c r="H1650" s="47">
        <f>AVERAGE(IRS6M!V1650:Y1650)</f>
        <v>0.47550000000000003</v>
      </c>
      <c r="I1650" s="26">
        <f>AVERAGE(IRS6M!Z1650:AA1650)</f>
        <v>0.38750000000000001</v>
      </c>
      <c r="J1650" s="28"/>
    </row>
    <row r="1651" spans="5:10" x14ac:dyDescent="0.3">
      <c r="E1651" s="31">
        <v>44314</v>
      </c>
      <c r="F1651" s="37">
        <f t="shared" si="46"/>
        <v>13632.179892307691</v>
      </c>
      <c r="G1651" s="47">
        <f>AVERAGE(Depo!L1651,FRAS!B1651:H1651,IRS6M!C1651:U1651)</f>
        <v>-7.2814814814814818E-2</v>
      </c>
      <c r="H1651" s="47">
        <f>AVERAGE(IRS6M!V1651:Y1651)</f>
        <v>0.49024999999999996</v>
      </c>
      <c r="I1651" s="26">
        <f>AVERAGE(IRS6M!Z1651:AA1651)</f>
        <v>0.40300000000000002</v>
      </c>
      <c r="J1651" s="28"/>
    </row>
    <row r="1652" spans="5:10" x14ac:dyDescent="0.3">
      <c r="E1652" s="31">
        <v>44315</v>
      </c>
      <c r="F1652" s="37">
        <f t="shared" si="46"/>
        <v>13632.179892307691</v>
      </c>
      <c r="G1652" s="47">
        <f>AVERAGE(Depo!L1652,FRAS!B1652:H1652,IRS6M!C1652:U1652)</f>
        <v>-4.5703703703703767E-2</v>
      </c>
      <c r="H1652" s="47">
        <f>AVERAGE(IRS6M!V1652:Y1652)</f>
        <v>0.54325000000000001</v>
      </c>
      <c r="I1652" s="26">
        <f>AVERAGE(IRS6M!Z1652:AA1652)</f>
        <v>0.45699999999999996</v>
      </c>
      <c r="J1652" s="28"/>
    </row>
    <row r="1653" spans="5:10" x14ac:dyDescent="0.3">
      <c r="E1653" s="31">
        <v>44316</v>
      </c>
      <c r="F1653" s="37">
        <f t="shared" si="46"/>
        <v>13632.179892307691</v>
      </c>
      <c r="G1653" s="47">
        <f>AVERAGE(Depo!L1653,FRAS!B1653:H1653,IRS6M!C1653:U1653)</f>
        <v>-5.6111111111111077E-2</v>
      </c>
      <c r="H1653" s="47">
        <f>AVERAGE(IRS6M!V1653:Y1653)</f>
        <v>0.53600000000000003</v>
      </c>
      <c r="I1653" s="26">
        <f>AVERAGE(IRS6M!Z1653:AA1653)</f>
        <v>0.44900000000000001</v>
      </c>
      <c r="J1653" s="28"/>
    </row>
    <row r="1654" spans="5:10" x14ac:dyDescent="0.3">
      <c r="E1654" s="31">
        <v>44319</v>
      </c>
      <c r="F1654" s="37">
        <f t="shared" si="46"/>
        <v>13632.179892307691</v>
      </c>
      <c r="G1654" s="47">
        <f>AVERAGE(Depo!L1654,FRAS!B1654:H1654,IRS6M!C1654:U1654)</f>
        <v>-5.2259259259259269E-2</v>
      </c>
      <c r="H1654" s="47">
        <f>AVERAGE(IRS6M!V1654:Y1654)</f>
        <v>0.54</v>
      </c>
      <c r="I1654" s="26">
        <f>AVERAGE(IRS6M!Z1654:AA1654)</f>
        <v>0.45300000000000001</v>
      </c>
      <c r="J1654" s="28"/>
    </row>
    <row r="1655" spans="5:10" x14ac:dyDescent="0.3">
      <c r="E1655" s="31">
        <v>44320</v>
      </c>
      <c r="F1655" s="37">
        <f t="shared" si="46"/>
        <v>13632.179892307691</v>
      </c>
      <c r="G1655" s="47">
        <f>AVERAGE(Depo!L1655,FRAS!B1655:H1655,IRS6M!C1655:U1655)</f>
        <v>-8.0185185185185151E-2</v>
      </c>
      <c r="H1655" s="47">
        <f>AVERAGE(IRS6M!V1655:Y1655)</f>
        <v>0.49125000000000002</v>
      </c>
      <c r="I1655" s="26">
        <f>AVERAGE(IRS6M!Z1655:AA1655)</f>
        <v>0.40400000000000003</v>
      </c>
      <c r="J1655" s="28"/>
    </row>
    <row r="1656" spans="5:10" x14ac:dyDescent="0.3">
      <c r="E1656" s="31">
        <v>44321</v>
      </c>
      <c r="F1656" s="37">
        <f t="shared" si="46"/>
        <v>13632.179892307691</v>
      </c>
      <c r="G1656" s="47">
        <f>AVERAGE(Depo!L1656,FRAS!B1656:H1656,IRS6M!C1656:U1656)</f>
        <v>-7.3000000000000023E-2</v>
      </c>
      <c r="H1656" s="47">
        <f>AVERAGE(IRS6M!V1656:Y1656)</f>
        <v>0.503</v>
      </c>
      <c r="I1656" s="26">
        <f>AVERAGE(IRS6M!Z1656:AA1656)</f>
        <v>0.41600000000000004</v>
      </c>
      <c r="J1656" s="28"/>
    </row>
    <row r="1657" spans="5:10" x14ac:dyDescent="0.3">
      <c r="E1657" s="31">
        <v>44322</v>
      </c>
      <c r="F1657" s="37">
        <f t="shared" si="46"/>
        <v>13632.179892307691</v>
      </c>
      <c r="G1657" s="47">
        <f>AVERAGE(Depo!L1657,FRAS!B1657:H1657,IRS6M!C1657:U1657)</f>
        <v>-7.5407407407407423E-2</v>
      </c>
      <c r="H1657" s="47">
        <f>AVERAGE(IRS6M!V1657:Y1657)</f>
        <v>0.50524999999999998</v>
      </c>
      <c r="I1657" s="26">
        <f>AVERAGE(IRS6M!Z1657:AA1657)</f>
        <v>0.41899999999999998</v>
      </c>
      <c r="J1657" s="28"/>
    </row>
    <row r="1658" spans="5:10" x14ac:dyDescent="0.3">
      <c r="E1658" s="31">
        <v>44323</v>
      </c>
      <c r="F1658" s="37">
        <f t="shared" si="46"/>
        <v>13632.179892307691</v>
      </c>
      <c r="G1658" s="47">
        <f>AVERAGE(Depo!L1658,FRAS!B1658:H1658,IRS6M!C1658:U1658)</f>
        <v>-6.8666666666666681E-2</v>
      </c>
      <c r="H1658" s="47">
        <f>AVERAGE(IRS6M!V1658:Y1658)</f>
        <v>0.50324999999999998</v>
      </c>
      <c r="I1658" s="26">
        <f>AVERAGE(IRS6M!Z1658:AA1658)</f>
        <v>0.41600000000000004</v>
      </c>
      <c r="J1658" s="28"/>
    </row>
    <row r="1659" spans="5:10" x14ac:dyDescent="0.3">
      <c r="E1659" s="31">
        <v>44326</v>
      </c>
      <c r="F1659" s="37">
        <f t="shared" si="46"/>
        <v>13632.179892307691</v>
      </c>
      <c r="G1659" s="47">
        <f>AVERAGE(Depo!L1659,FRAS!B1659:H1659,IRS6M!C1659:U1659)</f>
        <v>-6.1703703703703677E-2</v>
      </c>
      <c r="H1659" s="47">
        <f>AVERAGE(IRS6M!V1659:Y1659)</f>
        <v>0.52024999999999999</v>
      </c>
      <c r="I1659" s="26">
        <f>AVERAGE(IRS6M!Z1659:AA1659)</f>
        <v>0.433</v>
      </c>
      <c r="J1659" s="28"/>
    </row>
    <row r="1660" spans="5:10" x14ac:dyDescent="0.3">
      <c r="E1660" s="31">
        <v>44327</v>
      </c>
      <c r="F1660" s="37">
        <f t="shared" si="46"/>
        <v>13632.179892307691</v>
      </c>
      <c r="G1660" s="47">
        <f>AVERAGE(Depo!L1660,FRAS!B1660:H1660,IRS6M!C1660:U1660)</f>
        <v>-4.0814814814814811E-2</v>
      </c>
      <c r="H1660" s="47">
        <f>AVERAGE(IRS6M!V1660:Y1660)</f>
        <v>0.55024999999999991</v>
      </c>
      <c r="I1660" s="26">
        <f>AVERAGE(IRS6M!Z1660:AA1660)</f>
        <v>0.46199999999999997</v>
      </c>
      <c r="J1660" s="28"/>
    </row>
    <row r="1661" spans="5:10" x14ac:dyDescent="0.3">
      <c r="E1661" s="31">
        <v>44328</v>
      </c>
      <c r="F1661" s="37">
        <f t="shared" si="46"/>
        <v>13632.179892307691</v>
      </c>
      <c r="G1661" s="47">
        <f>AVERAGE(Depo!L1661,FRAS!B1661:H1661,IRS6M!C1661:U1661)</f>
        <v>-2.6000000000000061E-2</v>
      </c>
      <c r="H1661" s="47">
        <f>AVERAGE(IRS6M!V1661:Y1661)</f>
        <v>0.56899999999999995</v>
      </c>
      <c r="I1661" s="26">
        <f>AVERAGE(IRS6M!Z1661:AA1661)</f>
        <v>0.48</v>
      </c>
      <c r="J1661" s="28"/>
    </row>
    <row r="1662" spans="5:10" x14ac:dyDescent="0.3">
      <c r="E1662" s="31">
        <v>44329</v>
      </c>
      <c r="F1662" s="37">
        <f t="shared" si="46"/>
        <v>13632.179892307691</v>
      </c>
      <c r="G1662" s="47">
        <f>AVERAGE(Depo!L1662,FRAS!B1662:H1662,IRS6M!C1662:U1662)</f>
        <v>-3.7703703703703663E-2</v>
      </c>
      <c r="H1662" s="47">
        <f>AVERAGE(IRS6M!V1662:Y1662)</f>
        <v>0.53449999999999998</v>
      </c>
      <c r="I1662" s="26">
        <f>AVERAGE(IRS6M!Z1662:AA1662)</f>
        <v>0.44500000000000001</v>
      </c>
      <c r="J1662" s="28"/>
    </row>
    <row r="1663" spans="5:10" x14ac:dyDescent="0.3">
      <c r="E1663" s="31">
        <v>44330</v>
      </c>
      <c r="F1663" s="37">
        <f t="shared" si="46"/>
        <v>13632.179892307691</v>
      </c>
      <c r="G1663" s="47">
        <f>AVERAGE(Depo!L1663,FRAS!B1663:H1663,IRS6M!C1663:U1663)</f>
        <v>-4.3592592592592655E-2</v>
      </c>
      <c r="H1663" s="47">
        <f>AVERAGE(IRS6M!V1663:Y1663)</f>
        <v>0.53275000000000006</v>
      </c>
      <c r="I1663" s="26">
        <f>AVERAGE(IRS6M!Z1663:AA1663)</f>
        <v>0.4415</v>
      </c>
      <c r="J1663" s="28"/>
    </row>
    <row r="1664" spans="5:10" x14ac:dyDescent="0.3">
      <c r="E1664" s="31">
        <v>44333</v>
      </c>
      <c r="F1664" s="37">
        <f t="shared" si="46"/>
        <v>13632.179892307691</v>
      </c>
      <c r="G1664" s="47">
        <f>AVERAGE(Depo!L1664,FRAS!B1664:H1664,IRS6M!C1664:U1664)</f>
        <v>-3.4925925925925888E-2</v>
      </c>
      <c r="H1664" s="47">
        <f>AVERAGE(IRS6M!V1664:Y1664)</f>
        <v>0.54600000000000004</v>
      </c>
      <c r="I1664" s="26">
        <f>AVERAGE(IRS6M!Z1664:AA1664)</f>
        <v>0.45450000000000002</v>
      </c>
      <c r="J1664" s="28"/>
    </row>
    <row r="1665" spans="5:10" x14ac:dyDescent="0.3">
      <c r="E1665" s="31">
        <v>44334</v>
      </c>
      <c r="F1665" s="37">
        <f t="shared" si="46"/>
        <v>13632.179892307691</v>
      </c>
      <c r="G1665" s="47">
        <f>AVERAGE(Depo!L1665,FRAS!B1665:H1665,IRS6M!C1665:U1665)</f>
        <v>-2.2518518518518597E-2</v>
      </c>
      <c r="H1665" s="47">
        <f>AVERAGE(IRS6M!V1665:Y1665)</f>
        <v>0.57399999999999995</v>
      </c>
      <c r="I1665" s="26">
        <f>AVERAGE(IRS6M!Z1665:AA1665)</f>
        <v>0.48249999999999998</v>
      </c>
      <c r="J1665" s="28"/>
    </row>
    <row r="1666" spans="5:10" x14ac:dyDescent="0.3">
      <c r="E1666" s="31">
        <v>44335</v>
      </c>
      <c r="F1666" s="37">
        <f t="shared" si="46"/>
        <v>13632.179892307691</v>
      </c>
      <c r="G1666" s="47">
        <f>AVERAGE(Depo!L1666,FRAS!B1666:H1666,IRS6M!C1666:U1666)</f>
        <v>-2.4888888888888853E-2</v>
      </c>
      <c r="H1666" s="47">
        <f>AVERAGE(IRS6M!V1666:Y1666)</f>
        <v>0.55899999999999994</v>
      </c>
      <c r="I1666" s="26">
        <f>AVERAGE(IRS6M!Z1666:AA1666)</f>
        <v>0.46499999999999997</v>
      </c>
      <c r="J1666" s="28"/>
    </row>
    <row r="1667" spans="5:10" x14ac:dyDescent="0.3">
      <c r="E1667" s="31">
        <v>44336</v>
      </c>
      <c r="F1667" s="37">
        <f t="shared" si="46"/>
        <v>13632.179892307691</v>
      </c>
      <c r="G1667" s="47">
        <f>AVERAGE(Depo!L1667,FRAS!B1667:H1667,IRS6M!C1667:U1667)</f>
        <v>-2.3999999999999952E-2</v>
      </c>
      <c r="H1667" s="47">
        <f>AVERAGE(IRS6M!V1667:Y1667)</f>
        <v>0.55325000000000002</v>
      </c>
      <c r="I1667" s="26">
        <f>AVERAGE(IRS6M!Z1667:AA1667)</f>
        <v>0.45899999999999996</v>
      </c>
      <c r="J1667" s="28"/>
    </row>
    <row r="1668" spans="5:10" x14ac:dyDescent="0.3">
      <c r="E1668" s="31">
        <v>44337</v>
      </c>
      <c r="F1668" s="37">
        <f t="shared" si="46"/>
        <v>13632.179892307691</v>
      </c>
      <c r="G1668" s="47">
        <f>AVERAGE(Depo!L1668,FRAS!B1668:H1668,IRS6M!C1668:U1668)</f>
        <v>-4.0814814814814769E-2</v>
      </c>
      <c r="H1668" s="47">
        <f>AVERAGE(IRS6M!V1668:Y1668)</f>
        <v>0.53200000000000003</v>
      </c>
      <c r="I1668" s="26">
        <f>AVERAGE(IRS6M!Z1668:AA1668)</f>
        <v>0.4355</v>
      </c>
      <c r="J1668" s="28"/>
    </row>
    <row r="1669" spans="5:10" x14ac:dyDescent="0.3">
      <c r="E1669" s="31">
        <v>44340</v>
      </c>
      <c r="F1669" s="37">
        <f t="shared" si="46"/>
        <v>13632.179892307691</v>
      </c>
      <c r="G1669" s="47">
        <f>AVERAGE(Depo!L1669,FRAS!B1669:H1669,IRS6M!C1669:U1669)</f>
        <v>-4.4296296296296292E-2</v>
      </c>
      <c r="H1669" s="47">
        <f>AVERAGE(IRS6M!V1669:Y1669)</f>
        <v>0.52575000000000005</v>
      </c>
      <c r="I1669" s="26">
        <f>AVERAGE(IRS6M!Z1669:AA1669)</f>
        <v>0.42949999999999999</v>
      </c>
      <c r="J1669" s="28"/>
    </row>
    <row r="1670" spans="5:10" x14ac:dyDescent="0.3">
      <c r="E1670" s="31">
        <v>44341</v>
      </c>
      <c r="F1670" s="37">
        <f t="shared" si="46"/>
        <v>13632.179892307691</v>
      </c>
      <c r="G1670" s="47">
        <f>AVERAGE(Depo!L1670,FRAS!B1670:H1670,IRS6M!C1670:U1670)</f>
        <v>-5.5296296296296343E-2</v>
      </c>
      <c r="H1670" s="47">
        <f>AVERAGE(IRS6M!V1670:Y1670)</f>
        <v>0.51275000000000004</v>
      </c>
      <c r="I1670" s="26">
        <f>AVERAGE(IRS6M!Z1670:AA1670)</f>
        <v>0.41849999999999998</v>
      </c>
      <c r="J1670" s="28"/>
    </row>
    <row r="1671" spans="5:10" x14ac:dyDescent="0.3">
      <c r="E1671" s="31">
        <v>44342</v>
      </c>
      <c r="F1671" s="37">
        <f t="shared" si="46"/>
        <v>13632.179892307691</v>
      </c>
      <c r="G1671" s="47">
        <f>AVERAGE(Depo!L1671,FRAS!B1671:H1671,IRS6M!C1671:U1671)</f>
        <v>-7.6592592592592573E-2</v>
      </c>
      <c r="H1671" s="47">
        <f>AVERAGE(IRS6M!V1671:Y1671)</f>
        <v>0.47449999999999998</v>
      </c>
      <c r="I1671" s="26">
        <f>AVERAGE(IRS6M!Z1671:AA1671)</f>
        <v>0.3795</v>
      </c>
      <c r="J1671" s="28"/>
    </row>
    <row r="1672" spans="5:10" x14ac:dyDescent="0.3">
      <c r="E1672" s="31">
        <v>44343</v>
      </c>
      <c r="F1672" s="37">
        <f t="shared" si="46"/>
        <v>13632.179892307691</v>
      </c>
      <c r="G1672" s="47">
        <f>AVERAGE(Depo!L1672,FRAS!B1672:H1672,IRS6M!C1672:U1672)</f>
        <v>-5.262962962962961E-2</v>
      </c>
      <c r="H1672" s="47">
        <f>AVERAGE(IRS6M!V1672:Y1672)</f>
        <v>0.51549999999999996</v>
      </c>
      <c r="I1672" s="26">
        <f>AVERAGE(IRS6M!Z1672:AA1672)</f>
        <v>0.42049999999999998</v>
      </c>
      <c r="J1672" s="28"/>
    </row>
    <row r="1673" spans="5:10" x14ac:dyDescent="0.3">
      <c r="E1673" s="31">
        <v>44344</v>
      </c>
      <c r="F1673" s="37">
        <f t="shared" si="46"/>
        <v>13632.179892307691</v>
      </c>
      <c r="G1673" s="47">
        <f>AVERAGE(Depo!L1673,FRAS!B1673:H1673,IRS6M!C1673:U1673)</f>
        <v>-6.2703703703703803E-2</v>
      </c>
      <c r="H1673" s="47">
        <f>AVERAGE(IRS6M!V1673:Y1673)</f>
        <v>0.505</v>
      </c>
      <c r="I1673" s="26">
        <f>AVERAGE(IRS6M!Z1673:AA1673)</f>
        <v>0.41149999999999998</v>
      </c>
      <c r="J1673" s="28"/>
    </row>
    <row r="1674" spans="5:10" x14ac:dyDescent="0.3">
      <c r="E1674" s="31">
        <v>44347</v>
      </c>
      <c r="F1674" s="37">
        <f t="shared" si="46"/>
        <v>13632.179892307691</v>
      </c>
      <c r="G1674" s="47">
        <f>AVERAGE(Depo!L1674,FRAS!B1674:H1674,IRS6M!C1674:U1674)</f>
        <v>-6.4259259259259238E-2</v>
      </c>
      <c r="H1674" s="47">
        <f>AVERAGE(IRS6M!V1674:Y1674)</f>
        <v>0.49525000000000002</v>
      </c>
      <c r="I1674" s="26">
        <f>AVERAGE(IRS6M!Z1674:AA1674)</f>
        <v>0.40149999999999997</v>
      </c>
      <c r="J1674" s="28"/>
    </row>
    <row r="1675" spans="5:10" x14ac:dyDescent="0.3">
      <c r="E1675" s="31">
        <v>44348</v>
      </c>
      <c r="F1675" s="37">
        <f t="shared" si="46"/>
        <v>13632.179892307691</v>
      </c>
      <c r="G1675" s="47">
        <f>AVERAGE(Depo!L1675,FRAS!B1675:H1675,IRS6M!C1675:U1675)</f>
        <v>-6.5592592592592591E-2</v>
      </c>
      <c r="H1675" s="47">
        <f>AVERAGE(IRS6M!V1675:Y1675)</f>
        <v>0.501</v>
      </c>
      <c r="I1675" s="26">
        <f>AVERAGE(IRS6M!Z1675:AA1675)</f>
        <v>0.40749999999999997</v>
      </c>
      <c r="J1675" s="28"/>
    </row>
    <row r="1676" spans="5:10" x14ac:dyDescent="0.3">
      <c r="E1676" s="31">
        <v>44349</v>
      </c>
      <c r="F1676" s="37">
        <f t="shared" si="46"/>
        <v>13632.179892307691</v>
      </c>
      <c r="G1676" s="47">
        <f>AVERAGE(Depo!L1676,FRAS!B1676:H1676,IRS6M!C1676:U1676)</f>
        <v>-7.166666666666667E-2</v>
      </c>
      <c r="H1676" s="47">
        <f>AVERAGE(IRS6M!V1676:Y1676)</f>
        <v>0.49575000000000002</v>
      </c>
      <c r="I1676" s="26">
        <f>AVERAGE(IRS6M!Z1676:AA1676)</f>
        <v>0.40249999999999997</v>
      </c>
      <c r="J1676" s="28"/>
    </row>
    <row r="1677" spans="5:10" x14ac:dyDescent="0.3">
      <c r="E1677" s="31">
        <v>44350</v>
      </c>
      <c r="F1677" s="37">
        <f t="shared" si="46"/>
        <v>13632.179892307691</v>
      </c>
      <c r="G1677" s="47">
        <f>AVERAGE(Depo!L1677,FRAS!B1677:H1677,IRS6M!C1677:U1677)</f>
        <v>-5.911111111111108E-2</v>
      </c>
      <c r="H1677" s="47">
        <f>AVERAGE(IRS6M!V1677:Y1677)</f>
        <v>0.51650000000000007</v>
      </c>
      <c r="I1677" s="26">
        <f>AVERAGE(IRS6M!Z1677:AA1677)</f>
        <v>0.42249999999999999</v>
      </c>
      <c r="J1677" s="28"/>
    </row>
    <row r="1678" spans="5:10" x14ac:dyDescent="0.3">
      <c r="E1678" s="31">
        <v>44351</v>
      </c>
      <c r="F1678" s="37">
        <f t="shared" si="46"/>
        <v>13632.179892307691</v>
      </c>
      <c r="G1678" s="47">
        <f>AVERAGE(Depo!L1678,FRAS!B1678:H1678,IRS6M!C1678:U1678)</f>
        <v>-7.4185185185185187E-2</v>
      </c>
      <c r="H1678" s="47">
        <f>AVERAGE(IRS6M!V1678:Y1678)</f>
        <v>0.49174999999999996</v>
      </c>
      <c r="I1678" s="26">
        <f>AVERAGE(IRS6M!Z1678:AA1678)</f>
        <v>0.39849999999999997</v>
      </c>
      <c r="J1678" s="28"/>
    </row>
    <row r="1679" spans="5:10" x14ac:dyDescent="0.3">
      <c r="E1679" s="31">
        <v>44354</v>
      </c>
      <c r="F1679" s="37">
        <f t="shared" si="46"/>
        <v>13632.179892307691</v>
      </c>
      <c r="G1679" s="47">
        <f>AVERAGE(Depo!L1679,FRAS!B1679:H1679,IRS6M!C1679:U1679)</f>
        <v>-6.2555555555555559E-2</v>
      </c>
      <c r="H1679" s="47">
        <f>AVERAGE(IRS6M!V1679:Y1679)</f>
        <v>0.50675000000000003</v>
      </c>
      <c r="I1679" s="26">
        <f>AVERAGE(IRS6M!Z1679:AA1679)</f>
        <v>0.41249999999999998</v>
      </c>
      <c r="J1679" s="28"/>
    </row>
    <row r="1680" spans="5:10" x14ac:dyDescent="0.3">
      <c r="E1680" s="31">
        <v>44355</v>
      </c>
      <c r="F1680" s="37">
        <f t="shared" si="46"/>
        <v>13632.179892307691</v>
      </c>
      <c r="G1680" s="47">
        <f>AVERAGE(Depo!L1680,FRAS!B1680:H1680,IRS6M!C1680:U1680)</f>
        <v>-7.5000000000000053E-2</v>
      </c>
      <c r="H1680" s="47">
        <f>AVERAGE(IRS6M!V1680:Y1680)</f>
        <v>0.48099999999999998</v>
      </c>
      <c r="I1680" s="26">
        <f>AVERAGE(IRS6M!Z1680:AA1680)</f>
        <v>0.38550000000000001</v>
      </c>
      <c r="J1680" s="28"/>
    </row>
    <row r="1681" spans="5:10" x14ac:dyDescent="0.3">
      <c r="E1681" s="31">
        <v>44356</v>
      </c>
      <c r="F1681" s="37">
        <f t="shared" si="46"/>
        <v>13632.179892307691</v>
      </c>
      <c r="G1681" s="47">
        <f>AVERAGE(Depo!L1681,FRAS!B1681:H1681,IRS6M!C1681:U1681)</f>
        <v>-8.9925925925925951E-2</v>
      </c>
      <c r="H1681" s="47">
        <f>AVERAGE(IRS6M!V1681:Y1681)</f>
        <v>0.45274999999999999</v>
      </c>
      <c r="I1681" s="26">
        <f>AVERAGE(IRS6M!Z1681:AA1681)</f>
        <v>0.35599999999999998</v>
      </c>
      <c r="J1681" s="28"/>
    </row>
    <row r="1682" spans="5:10" x14ac:dyDescent="0.3">
      <c r="E1682" s="31">
        <v>44357</v>
      </c>
      <c r="F1682" s="37">
        <f t="shared" si="46"/>
        <v>13632.179892307691</v>
      </c>
      <c r="G1682" s="47">
        <f>AVERAGE(Depo!L1682,FRAS!B1682:H1682,IRS6M!C1682:U1682)</f>
        <v>-9.5222222222222305E-2</v>
      </c>
      <c r="H1682" s="47">
        <f>AVERAGE(IRS6M!V1682:Y1682)</f>
        <v>0.45374999999999999</v>
      </c>
      <c r="I1682" s="26">
        <f>AVERAGE(IRS6M!Z1682:AA1682)</f>
        <v>0.35899999999999999</v>
      </c>
      <c r="J1682" s="28"/>
    </row>
    <row r="1683" spans="5:10" x14ac:dyDescent="0.3">
      <c r="E1683" s="31">
        <v>44358</v>
      </c>
      <c r="F1683" s="37">
        <f t="shared" si="46"/>
        <v>13632.179892307691</v>
      </c>
      <c r="G1683" s="47">
        <f>AVERAGE(Depo!L1683,FRAS!B1683:H1683,IRS6M!C1683:U1683)</f>
        <v>-0.10677777777777779</v>
      </c>
      <c r="H1683" s="47">
        <f>AVERAGE(IRS6M!V1683:Y1683)</f>
        <v>0.43274999999999997</v>
      </c>
      <c r="I1683" s="26">
        <f>AVERAGE(IRS6M!Z1683:AA1683)</f>
        <v>0.33799999999999997</v>
      </c>
      <c r="J1683" s="28"/>
    </row>
    <row r="1684" spans="5:10" x14ac:dyDescent="0.3">
      <c r="E1684" s="31">
        <v>44361</v>
      </c>
      <c r="F1684" s="37">
        <f t="shared" si="46"/>
        <v>13632.179892307691</v>
      </c>
      <c r="G1684" s="47">
        <f>AVERAGE(Depo!L1684,FRAS!B1684:H1684,IRS6M!C1684:U1684)</f>
        <v>-8.7333333333333388E-2</v>
      </c>
      <c r="H1684" s="47">
        <f>AVERAGE(IRS6M!V1684:Y1684)</f>
        <v>0.46600000000000003</v>
      </c>
      <c r="I1684" s="26">
        <f>AVERAGE(IRS6M!Z1684:AA1684)</f>
        <v>0.371</v>
      </c>
      <c r="J1684" s="28"/>
    </row>
    <row r="1685" spans="5:10" x14ac:dyDescent="0.3">
      <c r="E1685" s="31">
        <v>44362</v>
      </c>
      <c r="F1685" s="37">
        <f t="shared" si="46"/>
        <v>13632.179892307691</v>
      </c>
      <c r="G1685" s="47">
        <f>AVERAGE(Depo!L1685,FRAS!B1685:H1685,IRS6M!C1685:U1685)</f>
        <v>-7.5037037037036958E-2</v>
      </c>
      <c r="H1685" s="47">
        <f>AVERAGE(IRS6M!V1685:Y1685)</f>
        <v>0.48199999999999993</v>
      </c>
      <c r="I1685" s="26">
        <f>AVERAGE(IRS6M!Z1685:AA1685)</f>
        <v>0.38600000000000001</v>
      </c>
      <c r="J1685" s="28"/>
    </row>
    <row r="1686" spans="5:10" x14ac:dyDescent="0.3">
      <c r="E1686" s="31">
        <v>44363</v>
      </c>
      <c r="F1686" s="37">
        <f t="shared" si="46"/>
        <v>13632.179892307691</v>
      </c>
      <c r="G1686" s="47">
        <f>AVERAGE(Depo!L1686,FRAS!B1686:H1686,IRS6M!C1686:U1686)</f>
        <v>-8.3592592592592635E-2</v>
      </c>
      <c r="H1686" s="47">
        <f>AVERAGE(IRS6M!V1686:Y1686)</f>
        <v>0.47099999999999997</v>
      </c>
      <c r="I1686" s="26">
        <f>AVERAGE(IRS6M!Z1686:AA1686)</f>
        <v>0.377</v>
      </c>
      <c r="J1686" s="28"/>
    </row>
    <row r="1687" spans="5:10" x14ac:dyDescent="0.3">
      <c r="E1687" s="31">
        <v>44364</v>
      </c>
      <c r="F1687" s="37">
        <f t="shared" si="46"/>
        <v>13632.179892307691</v>
      </c>
      <c r="G1687" s="47">
        <f>AVERAGE(Depo!L1687,FRAS!B1687:H1687,IRS6M!C1687:U1687)</f>
        <v>-8.5703703703703726E-2</v>
      </c>
      <c r="H1687" s="47">
        <f>AVERAGE(IRS6M!V1687:Y1687)</f>
        <v>0.43724999999999997</v>
      </c>
      <c r="I1687" s="26">
        <f>AVERAGE(IRS6M!Z1687:AA1687)</f>
        <v>0.33650000000000002</v>
      </c>
      <c r="J1687" s="28"/>
    </row>
    <row r="1688" spans="5:10" x14ac:dyDescent="0.3">
      <c r="E1688" s="31">
        <v>44365</v>
      </c>
      <c r="F1688" s="37">
        <f t="shared" si="46"/>
        <v>13632.179892307691</v>
      </c>
      <c r="G1688" s="47">
        <f>AVERAGE(Depo!L1688,FRAS!B1688:H1688,IRS6M!C1688:U1688)</f>
        <v>-8.9851851851851891E-2</v>
      </c>
      <c r="H1688" s="47">
        <f>AVERAGE(IRS6M!V1688:Y1688)</f>
        <v>0.40225</v>
      </c>
      <c r="I1688" s="26">
        <f>AVERAGE(IRS6M!Z1688:AA1688)</f>
        <v>0.29600000000000004</v>
      </c>
      <c r="J1688" s="28"/>
    </row>
    <row r="1689" spans="5:10" x14ac:dyDescent="0.3">
      <c r="E1689" s="31">
        <v>44368</v>
      </c>
      <c r="F1689" s="37">
        <f t="shared" si="46"/>
        <v>13632.179892307691</v>
      </c>
      <c r="G1689" s="47">
        <f>AVERAGE(Depo!L1689,FRAS!B1689:H1689,IRS6M!C1689:U1689)</f>
        <v>-6.8407407407407403E-2</v>
      </c>
      <c r="H1689" s="47">
        <f>AVERAGE(IRS6M!V1689:Y1689)</f>
        <v>0.44374999999999998</v>
      </c>
      <c r="I1689" s="26">
        <f>AVERAGE(IRS6M!Z1689:AA1689)</f>
        <v>0.33899999999999997</v>
      </c>
      <c r="J1689" s="28"/>
    </row>
    <row r="1690" spans="5:10" x14ac:dyDescent="0.3">
      <c r="E1690" s="31">
        <v>44369</v>
      </c>
      <c r="F1690" s="37">
        <f t="shared" si="46"/>
        <v>13632.179892307691</v>
      </c>
      <c r="G1690" s="47">
        <f>AVERAGE(Depo!L1690,FRAS!B1690:H1690,IRS6M!C1690:U1690)</f>
        <v>-6.662962962962958E-2</v>
      </c>
      <c r="H1690" s="47">
        <f>AVERAGE(IRS6M!V1690:Y1690)</f>
        <v>0.45074999999999998</v>
      </c>
      <c r="I1690" s="26">
        <f>AVERAGE(IRS6M!Z1690:AA1690)</f>
        <v>0.34499999999999997</v>
      </c>
      <c r="J1690" s="28"/>
    </row>
    <row r="1691" spans="5:10" x14ac:dyDescent="0.3">
      <c r="E1691" s="31">
        <v>44370</v>
      </c>
      <c r="F1691" s="37">
        <f t="shared" si="46"/>
        <v>13632.179892307691</v>
      </c>
      <c r="G1691" s="47">
        <f>AVERAGE(Depo!L1691,FRAS!B1691:H1691,IRS6M!C1691:U1691)</f>
        <v>-6.9148148148148209E-2</v>
      </c>
      <c r="H1691" s="47">
        <f>AVERAGE(IRS6M!V1691:Y1691)</f>
        <v>0.45550000000000002</v>
      </c>
      <c r="I1691" s="26">
        <f>AVERAGE(IRS6M!Z1691:AA1691)</f>
        <v>0.34899999999999998</v>
      </c>
      <c r="J1691" s="28"/>
    </row>
    <row r="1692" spans="5:10" x14ac:dyDescent="0.3">
      <c r="E1692" s="31">
        <v>44371</v>
      </c>
      <c r="F1692" s="37">
        <f t="shared" si="46"/>
        <v>13632.179892307691</v>
      </c>
      <c r="G1692" s="47">
        <f>AVERAGE(Depo!L1692,FRAS!B1692:H1692,IRS6M!C1692:U1692)</f>
        <v>-7.0148148148148085E-2</v>
      </c>
      <c r="H1692" s="47">
        <f>AVERAGE(IRS6M!V1692:Y1692)</f>
        <v>0.45124999999999998</v>
      </c>
      <c r="I1692" s="26">
        <f>AVERAGE(IRS6M!Z1692:AA1692)</f>
        <v>0.34150000000000003</v>
      </c>
      <c r="J1692" s="28"/>
    </row>
    <row r="1693" spans="5:10" x14ac:dyDescent="0.3">
      <c r="E1693" s="31">
        <v>44372</v>
      </c>
      <c r="F1693" s="37">
        <f t="shared" si="46"/>
        <v>13632.179892307691</v>
      </c>
      <c r="G1693" s="47">
        <f>AVERAGE(Depo!L1693,FRAS!B1693:H1693,IRS6M!C1693:U1693)</f>
        <v>-5.355555555555553E-2</v>
      </c>
      <c r="H1693" s="47">
        <f>AVERAGE(IRS6M!V1693:Y1693)</f>
        <v>0.48574999999999996</v>
      </c>
      <c r="I1693" s="26">
        <f>AVERAGE(IRS6M!Z1693:AA1693)</f>
        <v>0.375</v>
      </c>
      <c r="J1693" s="28"/>
    </row>
    <row r="1694" spans="5:10" x14ac:dyDescent="0.3">
      <c r="E1694" s="31">
        <v>44375</v>
      </c>
      <c r="F1694" s="37">
        <f t="shared" si="46"/>
        <v>13632.179892307691</v>
      </c>
      <c r="G1694" s="47">
        <f>AVERAGE(Depo!L1694,FRAS!B1694:H1694,IRS6M!C1694:U1694)</f>
        <v>-6.618518518518518E-2</v>
      </c>
      <c r="H1694" s="47">
        <f>AVERAGE(IRS6M!V1694:Y1694)</f>
        <v>0.46450000000000002</v>
      </c>
      <c r="I1694" s="26">
        <f>AVERAGE(IRS6M!Z1694:AA1694)</f>
        <v>0.35399999999999998</v>
      </c>
      <c r="J1694" s="28"/>
    </row>
    <row r="1695" spans="5:10" x14ac:dyDescent="0.3">
      <c r="E1695" s="31">
        <v>44376</v>
      </c>
      <c r="F1695" s="37">
        <f t="shared" si="46"/>
        <v>13632.179892307691</v>
      </c>
      <c r="G1695" s="47">
        <f>AVERAGE(Depo!L1695,FRAS!B1695:H1695,IRS6M!C1695:U1695)</f>
        <v>-5.3703703703703726E-2</v>
      </c>
      <c r="H1695" s="47">
        <f>AVERAGE(IRS6M!V1695:Y1695)</f>
        <v>0.48950000000000005</v>
      </c>
      <c r="I1695" s="26">
        <f>AVERAGE(IRS6M!Z1695:AA1695)</f>
        <v>0.38</v>
      </c>
      <c r="J1695" s="28"/>
    </row>
    <row r="1696" spans="5:10" x14ac:dyDescent="0.3">
      <c r="E1696" s="31">
        <v>44377</v>
      </c>
      <c r="F1696" s="37">
        <f t="shared" ref="F1696" si="47">$C$27/COUNT($E$1632:$E$1696)</f>
        <v>13632.179892307691</v>
      </c>
      <c r="G1696" s="47">
        <f>AVERAGE(Depo!L1696,FRAS!B1696:H1696,IRS6M!C1696:U1696)</f>
        <v>-7.211111111111114E-2</v>
      </c>
      <c r="H1696" s="47">
        <f>AVERAGE(IRS6M!V1696:Y1696)</f>
        <v>0.46100000000000002</v>
      </c>
      <c r="I1696" s="26">
        <f>AVERAGE(IRS6M!Z1696:AA1696)</f>
        <v>0.35199999999999998</v>
      </c>
      <c r="J1696" s="28"/>
    </row>
    <row r="1697" spans="5:10" x14ac:dyDescent="0.3">
      <c r="E1697" s="31">
        <v>44378</v>
      </c>
      <c r="F1697" s="37">
        <f t="shared" ref="F1697:F1760" si="48">$C$28/COUNT($E$1697:$E$1762)</f>
        <v>13336.100424242424</v>
      </c>
      <c r="G1697" s="47">
        <f>AVERAGE(Depo!L1697,FRAS!B1697:H1697,IRS6M!C1697:U1697)</f>
        <v>-7.0148148148148126E-2</v>
      </c>
      <c r="H1697" s="47">
        <f>AVERAGE(IRS6M!V1697:Y1697)</f>
        <v>0.47100000000000003</v>
      </c>
      <c r="I1697" s="26">
        <f>AVERAGE(IRS6M!Z1697:AA1697)</f>
        <v>0.36699999999999999</v>
      </c>
      <c r="J1697" s="28"/>
    </row>
    <row r="1698" spans="5:10" x14ac:dyDescent="0.3">
      <c r="E1698" s="31">
        <v>44379</v>
      </c>
      <c r="F1698" s="37">
        <f t="shared" si="48"/>
        <v>13336.100424242424</v>
      </c>
      <c r="G1698" s="47">
        <f>AVERAGE(Depo!L1698,FRAS!B1698:H1698,IRS6M!C1698:U1698)</f>
        <v>-9.1888888888888881E-2</v>
      </c>
      <c r="H1698" s="47">
        <f>AVERAGE(IRS6M!V1698:Y1698)</f>
        <v>0.43874999999999997</v>
      </c>
      <c r="I1698" s="26">
        <f>AVERAGE(IRS6M!Z1698:AA1698)</f>
        <v>0.33399999999999996</v>
      </c>
      <c r="J1698" s="28"/>
    </row>
    <row r="1699" spans="5:10" x14ac:dyDescent="0.3">
      <c r="E1699" s="31">
        <v>44382</v>
      </c>
      <c r="F1699" s="37">
        <f t="shared" si="48"/>
        <v>13336.100424242424</v>
      </c>
      <c r="G1699" s="47">
        <f>AVERAGE(Depo!L1699,FRAS!B1699:H1699,IRS6M!C1699:U1699)</f>
        <v>-7.440740740740745E-2</v>
      </c>
      <c r="H1699" s="47">
        <f>AVERAGE(IRS6M!V1699:Y1699)</f>
        <v>0.46849999999999997</v>
      </c>
      <c r="I1699" s="26">
        <f>AVERAGE(IRS6M!Z1699:AA1699)</f>
        <v>0.36299999999999999</v>
      </c>
      <c r="J1699" s="28"/>
    </row>
    <row r="1700" spans="5:10" x14ac:dyDescent="0.3">
      <c r="E1700" s="31">
        <v>44383</v>
      </c>
      <c r="F1700" s="37">
        <f t="shared" si="48"/>
        <v>13336.100424242424</v>
      </c>
      <c r="G1700" s="47">
        <f>AVERAGE(Depo!L1700,FRAS!B1700:H1700,IRS6M!C1700:U1700)</f>
        <v>-0.10644444444444444</v>
      </c>
      <c r="H1700" s="47">
        <f>AVERAGE(IRS6M!V1700:Y1700)</f>
        <v>0.40450000000000003</v>
      </c>
      <c r="I1700" s="26">
        <f>AVERAGE(IRS6M!Z1700:AA1700)</f>
        <v>0.29700000000000004</v>
      </c>
      <c r="J1700" s="28"/>
    </row>
    <row r="1701" spans="5:10" x14ac:dyDescent="0.3">
      <c r="E1701" s="31">
        <v>44384</v>
      </c>
      <c r="F1701" s="37">
        <f t="shared" si="48"/>
        <v>13336.100424242424</v>
      </c>
      <c r="G1701" s="47">
        <f>AVERAGE(Depo!L1701,FRAS!B1701:H1701,IRS6M!C1701:U1701)</f>
        <v>-0.12411111111111114</v>
      </c>
      <c r="H1701" s="47">
        <f>AVERAGE(IRS6M!V1701:Y1701)</f>
        <v>0.36699999999999999</v>
      </c>
      <c r="I1701" s="26">
        <f>AVERAGE(IRS6M!Z1701:AA1701)</f>
        <v>0.25650000000000001</v>
      </c>
      <c r="J1701" s="28"/>
    </row>
    <row r="1702" spans="5:10" x14ac:dyDescent="0.3">
      <c r="E1702" s="31">
        <v>44385</v>
      </c>
      <c r="F1702" s="37">
        <f t="shared" si="48"/>
        <v>13336.100424242424</v>
      </c>
      <c r="G1702" s="47">
        <f>AVERAGE(Depo!L1702,FRAS!B1702:H1702,IRS6M!C1702:U1702)</f>
        <v>-0.13114814814814818</v>
      </c>
      <c r="H1702" s="47">
        <f>AVERAGE(IRS6M!V1702:Y1702)</f>
        <v>0.34599999999999997</v>
      </c>
      <c r="I1702" s="26">
        <f>AVERAGE(IRS6M!Z1702:AA1702)</f>
        <v>0.23199999999999998</v>
      </c>
      <c r="J1702" s="28"/>
    </row>
    <row r="1703" spans="5:10" x14ac:dyDescent="0.3">
      <c r="E1703" s="31">
        <v>44386</v>
      </c>
      <c r="F1703" s="37">
        <f t="shared" si="48"/>
        <v>13336.100424242424</v>
      </c>
      <c r="G1703" s="47">
        <f>AVERAGE(Depo!L1703,FRAS!B1703:H1703,IRS6M!C1703:U1703)</f>
        <v>-0.11918518518518519</v>
      </c>
      <c r="H1703" s="47">
        <f>AVERAGE(IRS6M!V1703:Y1703)</f>
        <v>0.37425000000000003</v>
      </c>
      <c r="I1703" s="26">
        <f>AVERAGE(IRS6M!Z1703:AA1703)</f>
        <v>0.26200000000000001</v>
      </c>
      <c r="J1703" s="28"/>
    </row>
    <row r="1704" spans="5:10" x14ac:dyDescent="0.3">
      <c r="E1704" s="31">
        <v>44389</v>
      </c>
      <c r="F1704" s="37">
        <f t="shared" si="48"/>
        <v>13336.100424242424</v>
      </c>
      <c r="G1704" s="47">
        <f>AVERAGE(Depo!L1704,FRAS!B1704:H1704,IRS6M!C1704:U1704)</f>
        <v>-0.12011111111111114</v>
      </c>
      <c r="H1704" s="47">
        <f>AVERAGE(IRS6M!V1704:Y1704)</f>
        <v>0.36799999999999999</v>
      </c>
      <c r="I1704" s="26">
        <f>AVERAGE(IRS6M!Z1704:AA1704)</f>
        <v>0.255</v>
      </c>
      <c r="J1704" s="28"/>
    </row>
    <row r="1705" spans="5:10" x14ac:dyDescent="0.3">
      <c r="E1705" s="31">
        <v>44390</v>
      </c>
      <c r="F1705" s="37">
        <f t="shared" si="48"/>
        <v>13336.100424242424</v>
      </c>
      <c r="G1705" s="47">
        <f>AVERAGE(Depo!L1705,FRAS!B1705:H1705,IRS6M!C1705:U1705)</f>
        <v>-0.11400000000000003</v>
      </c>
      <c r="H1705" s="47">
        <f>AVERAGE(IRS6M!V1705:Y1705)</f>
        <v>0.38074999999999998</v>
      </c>
      <c r="I1705" s="26">
        <f>AVERAGE(IRS6M!Z1705:AA1705)</f>
        <v>0.26500000000000001</v>
      </c>
      <c r="J1705" s="28"/>
    </row>
    <row r="1706" spans="5:10" x14ac:dyDescent="0.3">
      <c r="E1706" s="31">
        <v>44391</v>
      </c>
      <c r="F1706" s="37">
        <f t="shared" si="48"/>
        <v>13336.100424242424</v>
      </c>
      <c r="G1706" s="47">
        <f>AVERAGE(Depo!L1706,FRAS!B1706:H1706,IRS6M!C1706:U1706)</f>
        <v>-0.1251851851851852</v>
      </c>
      <c r="H1706" s="47">
        <f>AVERAGE(IRS6M!V1706:Y1706)</f>
        <v>0.35924999999999996</v>
      </c>
      <c r="I1706" s="26">
        <f>AVERAGE(IRS6M!Z1706:AA1706)</f>
        <v>0.24</v>
      </c>
      <c r="J1706" s="28"/>
    </row>
    <row r="1707" spans="5:10" x14ac:dyDescent="0.3">
      <c r="E1707" s="31">
        <v>44392</v>
      </c>
      <c r="F1707" s="37">
        <f t="shared" si="48"/>
        <v>13336.100424242424</v>
      </c>
      <c r="G1707" s="47">
        <f>AVERAGE(Depo!L1707,FRAS!B1707:H1707,IRS6M!C1707:U1707)</f>
        <v>-0.13751851851851846</v>
      </c>
      <c r="H1707" s="47">
        <f>AVERAGE(IRS6M!V1707:Y1707)</f>
        <v>0.32850000000000001</v>
      </c>
      <c r="I1707" s="26">
        <f>AVERAGE(IRS6M!Z1707:AA1707)</f>
        <v>0.20900000000000002</v>
      </c>
      <c r="J1707" s="28"/>
    </row>
    <row r="1708" spans="5:10" x14ac:dyDescent="0.3">
      <c r="E1708" s="31">
        <v>44393</v>
      </c>
      <c r="F1708" s="37">
        <f t="shared" si="48"/>
        <v>13336.100424242424</v>
      </c>
      <c r="G1708" s="47">
        <f>AVERAGE(Depo!L1708,FRAS!B1708:H1708,IRS6M!C1708:U1708)</f>
        <v>-0.1428518518518519</v>
      </c>
      <c r="H1708" s="47">
        <f>AVERAGE(IRS6M!V1708:Y1708)</f>
        <v>0.31825000000000003</v>
      </c>
      <c r="I1708" s="26">
        <f>AVERAGE(IRS6M!Z1708:AA1708)</f>
        <v>0.19800000000000001</v>
      </c>
      <c r="J1708" s="28"/>
    </row>
    <row r="1709" spans="5:10" x14ac:dyDescent="0.3">
      <c r="E1709" s="31">
        <v>44396</v>
      </c>
      <c r="F1709" s="37">
        <f t="shared" si="48"/>
        <v>13336.100424242424</v>
      </c>
      <c r="G1709" s="47">
        <f>AVERAGE(Depo!L1709,FRAS!B1709:H1709,IRS6M!C1709:U1709)</f>
        <v>-0.16603703703703701</v>
      </c>
      <c r="H1709" s="47">
        <f>AVERAGE(IRS6M!V1709:Y1709)</f>
        <v>0.26400000000000001</v>
      </c>
      <c r="I1709" s="26">
        <f>AVERAGE(IRS6M!Z1709:AA1709)</f>
        <v>0.14050000000000001</v>
      </c>
      <c r="J1709" s="28"/>
    </row>
    <row r="1710" spans="5:10" x14ac:dyDescent="0.3">
      <c r="E1710" s="31">
        <v>44397</v>
      </c>
      <c r="F1710" s="37">
        <f t="shared" si="48"/>
        <v>13336.100424242424</v>
      </c>
      <c r="G1710" s="47">
        <f>AVERAGE(Depo!L1710,FRAS!B1710:H1710,IRS6M!C1710:U1710)</f>
        <v>-0.17218518518518511</v>
      </c>
      <c r="H1710" s="47">
        <f>AVERAGE(IRS6M!V1710:Y1710)</f>
        <v>0.24249999999999999</v>
      </c>
      <c r="I1710" s="26">
        <f>AVERAGE(IRS6M!Z1710:AA1710)</f>
        <v>0.11850000000000001</v>
      </c>
      <c r="J1710" s="28"/>
    </row>
    <row r="1711" spans="5:10" x14ac:dyDescent="0.3">
      <c r="E1711" s="31">
        <v>44398</v>
      </c>
      <c r="F1711" s="37">
        <f t="shared" si="48"/>
        <v>13336.100424242424</v>
      </c>
      <c r="G1711" s="47">
        <f>AVERAGE(Depo!L1711,FRAS!B1711:H1711,IRS6M!C1711:U1711)</f>
        <v>-0.15337037037037038</v>
      </c>
      <c r="H1711" s="47">
        <f>AVERAGE(IRS6M!V1711:Y1711)</f>
        <v>0.29475000000000001</v>
      </c>
      <c r="I1711" s="26">
        <f>AVERAGE(IRS6M!Z1711:AA1711)</f>
        <v>0.17049999999999998</v>
      </c>
      <c r="J1711" s="28"/>
    </row>
    <row r="1712" spans="5:10" x14ac:dyDescent="0.3">
      <c r="E1712" s="31">
        <v>44399</v>
      </c>
      <c r="F1712" s="37">
        <f t="shared" si="48"/>
        <v>13336.100424242424</v>
      </c>
      <c r="G1712" s="47">
        <f>AVERAGE(Depo!L1712,FRAS!B1712:H1712,IRS6M!C1712:U1712)</f>
        <v>-0.17692592592592596</v>
      </c>
      <c r="H1712" s="47">
        <f>AVERAGE(IRS6M!V1712:Y1712)</f>
        <v>0.25575000000000003</v>
      </c>
      <c r="I1712" s="26">
        <f>AVERAGE(IRS6M!Z1712:AA1712)</f>
        <v>0.13150000000000001</v>
      </c>
      <c r="J1712" s="28"/>
    </row>
    <row r="1713" spans="5:10" x14ac:dyDescent="0.3">
      <c r="E1713" s="31">
        <v>44400</v>
      </c>
      <c r="F1713" s="37">
        <f t="shared" si="48"/>
        <v>13336.100424242424</v>
      </c>
      <c r="G1713" s="47">
        <f>AVERAGE(Depo!L1713,FRAS!B1713:H1713,IRS6M!C1713:U1713)</f>
        <v>-0.17477777777777775</v>
      </c>
      <c r="H1713" s="47">
        <f>AVERAGE(IRS6M!V1713:Y1713)</f>
        <v>0.26624999999999999</v>
      </c>
      <c r="I1713" s="26">
        <f>AVERAGE(IRS6M!Z1713:AA1713)</f>
        <v>0.14250000000000002</v>
      </c>
      <c r="J1713" s="28"/>
    </row>
    <row r="1714" spans="5:10" x14ac:dyDescent="0.3">
      <c r="E1714" s="31">
        <v>44403</v>
      </c>
      <c r="F1714" s="37">
        <f t="shared" si="48"/>
        <v>13336.100424242424</v>
      </c>
      <c r="G1714" s="47">
        <f>AVERAGE(Depo!L1714,FRAS!B1714:H1714,IRS6M!C1714:U1714)</f>
        <v>-0.17159259259259263</v>
      </c>
      <c r="H1714" s="47">
        <f>AVERAGE(IRS6M!V1714:Y1714)</f>
        <v>0.27224999999999999</v>
      </c>
      <c r="I1714" s="26">
        <f>AVERAGE(IRS6M!Z1714:AA1714)</f>
        <v>0.14850000000000002</v>
      </c>
      <c r="J1714" s="28"/>
    </row>
    <row r="1715" spans="5:10" x14ac:dyDescent="0.3">
      <c r="E1715" s="31">
        <v>44404</v>
      </c>
      <c r="F1715" s="37">
        <f t="shared" si="48"/>
        <v>13336.100424242424</v>
      </c>
      <c r="G1715" s="47">
        <f>AVERAGE(Depo!L1715,FRAS!B1715:H1715,IRS6M!C1715:U1715)</f>
        <v>-0.17985185185185187</v>
      </c>
      <c r="H1715" s="47">
        <f>AVERAGE(IRS6M!V1715:Y1715)</f>
        <v>0.25850000000000001</v>
      </c>
      <c r="I1715" s="26">
        <f>AVERAGE(IRS6M!Z1715:AA1715)</f>
        <v>0.13450000000000001</v>
      </c>
      <c r="J1715" s="28"/>
    </row>
    <row r="1716" spans="5:10" x14ac:dyDescent="0.3">
      <c r="E1716" s="31">
        <v>44405</v>
      </c>
      <c r="F1716" s="37">
        <f t="shared" si="48"/>
        <v>13336.100424242424</v>
      </c>
      <c r="G1716" s="47">
        <f>AVERAGE(Depo!L1716,FRAS!B1716:H1716,IRS6M!C1716:U1716)</f>
        <v>-0.17811111111111105</v>
      </c>
      <c r="H1716" s="47">
        <f>AVERAGE(IRS6M!V1716:Y1716)</f>
        <v>0.26650000000000001</v>
      </c>
      <c r="I1716" s="26">
        <f>AVERAGE(IRS6M!Z1716:AA1716)</f>
        <v>0.14450000000000002</v>
      </c>
      <c r="J1716" s="28"/>
    </row>
    <row r="1717" spans="5:10" x14ac:dyDescent="0.3">
      <c r="E1717" s="31">
        <v>44406</v>
      </c>
      <c r="F1717" s="37">
        <f t="shared" si="48"/>
        <v>13336.100424242424</v>
      </c>
      <c r="G1717" s="47">
        <f>AVERAGE(Depo!L1717,FRAS!B1717:H1717,IRS6M!C1717:U1717)</f>
        <v>-0.18140740740740741</v>
      </c>
      <c r="H1717" s="47">
        <f>AVERAGE(IRS6M!V1717:Y1717)</f>
        <v>0.25874999999999998</v>
      </c>
      <c r="I1717" s="26">
        <f>AVERAGE(IRS6M!Z1717:AA1717)</f>
        <v>0.13650000000000001</v>
      </c>
      <c r="J1717" s="28"/>
    </row>
    <row r="1718" spans="5:10" x14ac:dyDescent="0.3">
      <c r="E1718" s="31">
        <v>44407</v>
      </c>
      <c r="F1718" s="37">
        <f t="shared" si="48"/>
        <v>13336.100424242424</v>
      </c>
      <c r="G1718" s="47">
        <f>AVERAGE(Depo!L1718,FRAS!B1718:H1718,IRS6M!C1718:U1718)</f>
        <v>-0.18881481481481488</v>
      </c>
      <c r="H1718" s="47">
        <f>AVERAGE(IRS6M!V1718:Y1718)</f>
        <v>0.24299999999999999</v>
      </c>
      <c r="I1718" s="26">
        <f>AVERAGE(IRS6M!Z1718:AA1718)</f>
        <v>0.1205</v>
      </c>
      <c r="J1718" s="28"/>
    </row>
    <row r="1719" spans="5:10" x14ac:dyDescent="0.3">
      <c r="E1719" s="31">
        <v>44410</v>
      </c>
      <c r="F1719" s="37">
        <f t="shared" si="48"/>
        <v>13336.100424242424</v>
      </c>
      <c r="G1719" s="47">
        <f>AVERAGE(Depo!L1719,FRAS!B1719:H1719,IRS6M!C1719:U1719)</f>
        <v>-0.20607407407407402</v>
      </c>
      <c r="H1719" s="47">
        <f>AVERAGE(IRS6M!V1719:Y1719)</f>
        <v>0.21400000000000002</v>
      </c>
      <c r="I1719" s="26">
        <f>AVERAGE(IRS6M!Z1719:AA1719)</f>
        <v>9.1499999999999998E-2</v>
      </c>
      <c r="J1719" s="28"/>
    </row>
    <row r="1720" spans="5:10" x14ac:dyDescent="0.3">
      <c r="E1720" s="31">
        <v>44411</v>
      </c>
      <c r="F1720" s="37">
        <f t="shared" si="48"/>
        <v>13336.100424242424</v>
      </c>
      <c r="G1720" s="47">
        <f>AVERAGE(Depo!L1720,FRAS!B1720:H1720,IRS6M!C1720:U1720)</f>
        <v>-0.21155555555555555</v>
      </c>
      <c r="H1720" s="47">
        <f>AVERAGE(IRS6M!V1720:Y1720)</f>
        <v>0.20224999999999999</v>
      </c>
      <c r="I1720" s="26">
        <f>AVERAGE(IRS6M!Z1720:AA1720)</f>
        <v>7.9500000000000001E-2</v>
      </c>
      <c r="J1720" s="28"/>
    </row>
    <row r="1721" spans="5:10" x14ac:dyDescent="0.3">
      <c r="E1721" s="31">
        <v>44412</v>
      </c>
      <c r="F1721" s="37">
        <f t="shared" si="48"/>
        <v>13336.100424242424</v>
      </c>
      <c r="G1721" s="47">
        <f>AVERAGE(Depo!L1721,FRAS!B1721:H1721,IRS6M!C1721:U1721)</f>
        <v>-0.21744444444444438</v>
      </c>
      <c r="H1721" s="47">
        <f>AVERAGE(IRS6M!V1721:Y1721)</f>
        <v>0.17850000000000002</v>
      </c>
      <c r="I1721" s="26">
        <f>AVERAGE(IRS6M!Z1721:AA1721)</f>
        <v>5.1999999999999998E-2</v>
      </c>
      <c r="J1721" s="28"/>
    </row>
    <row r="1722" spans="5:10" x14ac:dyDescent="0.3">
      <c r="E1722" s="31">
        <v>44413</v>
      </c>
      <c r="F1722" s="37">
        <f t="shared" si="48"/>
        <v>13336.100424242424</v>
      </c>
      <c r="G1722" s="47">
        <f>AVERAGE(Depo!L1722,FRAS!B1722:H1722,IRS6M!C1722:U1722)</f>
        <v>-0.217962962962963</v>
      </c>
      <c r="H1722" s="47">
        <f>AVERAGE(IRS6M!V1722:Y1722)</f>
        <v>0.16575000000000001</v>
      </c>
      <c r="I1722" s="26">
        <f>AVERAGE(IRS6M!Z1722:AA1722)</f>
        <v>2.9500000000000002E-2</v>
      </c>
      <c r="J1722" s="28"/>
    </row>
    <row r="1723" spans="5:10" x14ac:dyDescent="0.3">
      <c r="E1723" s="31">
        <v>44414</v>
      </c>
      <c r="F1723" s="37">
        <f t="shared" si="48"/>
        <v>13336.100424242424</v>
      </c>
      <c r="G1723" s="47">
        <f>AVERAGE(Depo!L1723,FRAS!B1723:H1723,IRS6M!C1723:U1723)</f>
        <v>-0.19233333333333333</v>
      </c>
      <c r="H1723" s="47">
        <f>AVERAGE(IRS6M!V1723:Y1723)</f>
        <v>0.21625000000000003</v>
      </c>
      <c r="I1723" s="26">
        <f>AVERAGE(IRS6M!Z1723:AA1723)</f>
        <v>8.1499999999999989E-2</v>
      </c>
      <c r="J1723" s="28"/>
    </row>
    <row r="1724" spans="5:10" x14ac:dyDescent="0.3">
      <c r="E1724" s="31">
        <v>44417</v>
      </c>
      <c r="F1724" s="37">
        <f t="shared" si="48"/>
        <v>13336.100424242424</v>
      </c>
      <c r="G1724" s="47">
        <f>AVERAGE(Depo!L1724,FRAS!B1724:H1724,IRS6M!C1724:U1724)</f>
        <v>-0.19974074074074075</v>
      </c>
      <c r="H1724" s="47">
        <f>AVERAGE(IRS6M!V1724:Y1724)</f>
        <v>0.19899999999999998</v>
      </c>
      <c r="I1724" s="26">
        <f>AVERAGE(IRS6M!Z1724:AA1724)</f>
        <v>6.4500000000000002E-2</v>
      </c>
      <c r="J1724" s="28"/>
    </row>
    <row r="1725" spans="5:10" x14ac:dyDescent="0.3">
      <c r="E1725" s="31">
        <v>44418</v>
      </c>
      <c r="F1725" s="37">
        <f t="shared" si="48"/>
        <v>13336.100424242424</v>
      </c>
      <c r="G1725" s="47">
        <f>AVERAGE(Depo!L1725,FRAS!B1725:H1725,IRS6M!C1725:U1725)</f>
        <v>-0.20233333333333337</v>
      </c>
      <c r="H1725" s="47">
        <f>AVERAGE(IRS6M!V1725:Y1725)</f>
        <v>0.19299999999999998</v>
      </c>
      <c r="I1725" s="26">
        <f>AVERAGE(IRS6M!Z1725:AA1725)</f>
        <v>5.8499999999999996E-2</v>
      </c>
      <c r="J1725" s="28"/>
    </row>
    <row r="1726" spans="5:10" x14ac:dyDescent="0.3">
      <c r="E1726" s="31">
        <v>44419</v>
      </c>
      <c r="F1726" s="37">
        <f t="shared" si="48"/>
        <v>13336.100424242424</v>
      </c>
      <c r="G1726" s="47">
        <f>AVERAGE(Depo!L1726,FRAS!B1726:H1726,IRS6M!C1726:U1726)</f>
        <v>-0.20666666666666664</v>
      </c>
      <c r="H1726" s="47">
        <f>AVERAGE(IRS6M!V1726:Y1726)</f>
        <v>0.19199999999999998</v>
      </c>
      <c r="I1726" s="26">
        <f>AVERAGE(IRS6M!Z1726:AA1726)</f>
        <v>5.9499999999999997E-2</v>
      </c>
      <c r="J1726" s="28"/>
    </row>
    <row r="1727" spans="5:10" x14ac:dyDescent="0.3">
      <c r="E1727" s="31">
        <v>44420</v>
      </c>
      <c r="F1727" s="37">
        <f t="shared" si="48"/>
        <v>13336.100424242424</v>
      </c>
      <c r="G1727" s="47">
        <f>AVERAGE(Depo!L1727,FRAS!B1727:H1727,IRS6M!C1727:U1727)</f>
        <v>-0.20170370370370369</v>
      </c>
      <c r="H1727" s="47">
        <f>AVERAGE(IRS6M!V1727:Y1727)</f>
        <v>0.19874999999999998</v>
      </c>
      <c r="I1727" s="26">
        <f>AVERAGE(IRS6M!Z1727:AA1727)</f>
        <v>6.6500000000000004E-2</v>
      </c>
      <c r="J1727" s="28"/>
    </row>
    <row r="1728" spans="5:10" x14ac:dyDescent="0.3">
      <c r="E1728" s="31">
        <v>44421</v>
      </c>
      <c r="F1728" s="37">
        <f t="shared" si="48"/>
        <v>13336.100424242424</v>
      </c>
      <c r="G1728" s="47">
        <f>AVERAGE(Depo!L1728,FRAS!B1728:H1728,IRS6M!C1728:U1728)</f>
        <v>-0.21129629629629629</v>
      </c>
      <c r="H1728" s="47">
        <f>AVERAGE(IRS6M!V1728:Y1728)</f>
        <v>0.18075000000000002</v>
      </c>
      <c r="I1728" s="26">
        <f>AVERAGE(IRS6M!Z1728:AA1728)</f>
        <v>4.8500000000000001E-2</v>
      </c>
      <c r="J1728" s="28"/>
    </row>
    <row r="1729" spans="5:10" x14ac:dyDescent="0.3">
      <c r="E1729" s="31">
        <v>44424</v>
      </c>
      <c r="F1729" s="37">
        <f t="shared" si="48"/>
        <v>13336.100424242424</v>
      </c>
      <c r="G1729" s="47">
        <f>AVERAGE(Depo!L1729,FRAS!B1729:H1729,IRS6M!C1729:U1729)</f>
        <v>-0.20948148148148149</v>
      </c>
      <c r="H1729" s="47">
        <f>AVERAGE(IRS6M!V1729:Y1729)</f>
        <v>0.186</v>
      </c>
      <c r="I1729" s="26">
        <f>AVERAGE(IRS6M!Z1729:AA1729)</f>
        <v>5.45E-2</v>
      </c>
      <c r="J1729" s="28"/>
    </row>
    <row r="1730" spans="5:10" x14ac:dyDescent="0.3">
      <c r="E1730" s="31">
        <v>44425</v>
      </c>
      <c r="F1730" s="37">
        <f t="shared" si="48"/>
        <v>13336.100424242424</v>
      </c>
      <c r="G1730" s="47">
        <f>AVERAGE(Depo!L1730,FRAS!B1730:H1730,IRS6M!C1730:U1730)</f>
        <v>-0.21077777777777776</v>
      </c>
      <c r="H1730" s="47">
        <f>AVERAGE(IRS6M!V1730:Y1730)</f>
        <v>0.18425000000000002</v>
      </c>
      <c r="I1730" s="26">
        <f>AVERAGE(IRS6M!Z1730:AA1730)</f>
        <v>5.3499999999999999E-2</v>
      </c>
      <c r="J1730" s="28"/>
    </row>
    <row r="1731" spans="5:10" x14ac:dyDescent="0.3">
      <c r="E1731" s="31">
        <v>44426</v>
      </c>
      <c r="F1731" s="37">
        <f t="shared" si="48"/>
        <v>13336.100424242424</v>
      </c>
      <c r="G1731" s="47">
        <f>AVERAGE(Depo!L1731,FRAS!B1731:H1731,IRS6M!C1731:U1731)</f>
        <v>-0.20885185185185193</v>
      </c>
      <c r="H1731" s="47">
        <f>AVERAGE(IRS6M!V1731:Y1731)</f>
        <v>0.19</v>
      </c>
      <c r="I1731" s="26">
        <f>AVERAGE(IRS6M!Z1731:AA1731)</f>
        <v>5.9499999999999997E-2</v>
      </c>
      <c r="J1731" s="28"/>
    </row>
    <row r="1732" spans="5:10" x14ac:dyDescent="0.3">
      <c r="E1732" s="31">
        <v>44427</v>
      </c>
      <c r="F1732" s="37">
        <f t="shared" si="48"/>
        <v>13336.100424242424</v>
      </c>
      <c r="G1732" s="47">
        <f>AVERAGE(Depo!L1732,FRAS!B1732:H1732,IRS6M!C1732:U1732)</f>
        <v>-0.21729629629629627</v>
      </c>
      <c r="H1732" s="47">
        <f>AVERAGE(IRS6M!V1732:Y1732)</f>
        <v>0.17225000000000001</v>
      </c>
      <c r="I1732" s="26">
        <f>AVERAGE(IRS6M!Z1732:AA1732)</f>
        <v>4.1500000000000002E-2</v>
      </c>
      <c r="J1732" s="28"/>
    </row>
    <row r="1733" spans="5:10" x14ac:dyDescent="0.3">
      <c r="E1733" s="31">
        <v>44428</v>
      </c>
      <c r="F1733" s="37">
        <f t="shared" si="48"/>
        <v>13336.100424242424</v>
      </c>
      <c r="G1733" s="47">
        <f>AVERAGE(Depo!L1733,FRAS!B1733:H1733,IRS6M!C1733:U1733)</f>
        <v>-0.21877777777777771</v>
      </c>
      <c r="H1733" s="47">
        <f>AVERAGE(IRS6M!V1733:Y1733)</f>
        <v>0.17075000000000001</v>
      </c>
      <c r="I1733" s="26">
        <f>AVERAGE(IRS6M!Z1733:AA1733)</f>
        <v>3.95E-2</v>
      </c>
      <c r="J1733" s="28"/>
    </row>
    <row r="1734" spans="5:10" x14ac:dyDescent="0.3">
      <c r="E1734" s="31">
        <v>44431</v>
      </c>
      <c r="F1734" s="37">
        <f t="shared" si="48"/>
        <v>13336.100424242424</v>
      </c>
      <c r="G1734" s="47">
        <f>AVERAGE(Depo!L1734,FRAS!B1734:H1734,IRS6M!C1734:U1734)</f>
        <v>-0.21688888888888885</v>
      </c>
      <c r="H1734" s="47">
        <f>AVERAGE(IRS6M!V1734:Y1734)</f>
        <v>0.17925000000000002</v>
      </c>
      <c r="I1734" s="26">
        <f>AVERAGE(IRS6M!Z1734:AA1734)</f>
        <v>4.7500000000000001E-2</v>
      </c>
      <c r="J1734" s="28"/>
    </row>
    <row r="1735" spans="5:10" x14ac:dyDescent="0.3">
      <c r="E1735" s="31">
        <v>44432</v>
      </c>
      <c r="F1735" s="37">
        <f t="shared" si="48"/>
        <v>13336.100424242424</v>
      </c>
      <c r="G1735" s="47">
        <f>AVERAGE(Depo!L1735,FRAS!B1735:H1735,IRS6M!C1735:U1735)</f>
        <v>-0.21337037037037038</v>
      </c>
      <c r="H1735" s="47">
        <f>AVERAGE(IRS6M!V1735:Y1735)</f>
        <v>0.18675</v>
      </c>
      <c r="I1735" s="26">
        <f>AVERAGE(IRS6M!Z1735:AA1735)</f>
        <v>5.45E-2</v>
      </c>
      <c r="J1735" s="28"/>
    </row>
    <row r="1736" spans="5:10" x14ac:dyDescent="0.3">
      <c r="E1736" s="31">
        <v>44433</v>
      </c>
      <c r="F1736" s="37">
        <f t="shared" si="48"/>
        <v>13336.100424242424</v>
      </c>
      <c r="G1736" s="47">
        <f>AVERAGE(Depo!L1736,FRAS!B1736:H1736,IRS6M!C1736:U1736)</f>
        <v>-0.1875185185185185</v>
      </c>
      <c r="H1736" s="47">
        <f>AVERAGE(IRS6M!V1736:Y1736)</f>
        <v>0.24</v>
      </c>
      <c r="I1736" s="26">
        <f>AVERAGE(IRS6M!Z1736:AA1736)</f>
        <v>0.1095</v>
      </c>
      <c r="J1736" s="28"/>
    </row>
    <row r="1737" spans="5:10" x14ac:dyDescent="0.3">
      <c r="E1737" s="31">
        <v>44434</v>
      </c>
      <c r="F1737" s="37">
        <f t="shared" si="48"/>
        <v>13336.100424242424</v>
      </c>
      <c r="G1737" s="47">
        <f>AVERAGE(Depo!L1737,FRAS!B1737:H1737,IRS6M!C1737:U1737)</f>
        <v>-0.17577777777777778</v>
      </c>
      <c r="H1737" s="47">
        <f>AVERAGE(IRS6M!V1737:Y1737)</f>
        <v>0.25600000000000001</v>
      </c>
      <c r="I1737" s="26">
        <f>AVERAGE(IRS6M!Z1737:AA1737)</f>
        <v>0.1275</v>
      </c>
      <c r="J1737" s="28"/>
    </row>
    <row r="1738" spans="5:10" x14ac:dyDescent="0.3">
      <c r="E1738" s="31">
        <v>44435</v>
      </c>
      <c r="F1738" s="37">
        <f t="shared" si="48"/>
        <v>13336.100424242424</v>
      </c>
      <c r="G1738" s="47">
        <f>AVERAGE(Depo!L1738,FRAS!B1738:H1738,IRS6M!C1738:U1738)</f>
        <v>-0.18048148148148144</v>
      </c>
      <c r="H1738" s="47">
        <f>AVERAGE(IRS6M!V1738:Y1738)</f>
        <v>0.25600000000000001</v>
      </c>
      <c r="I1738" s="26">
        <f>AVERAGE(IRS6M!Z1738:AA1738)</f>
        <v>0.1295</v>
      </c>
      <c r="J1738" s="28"/>
    </row>
    <row r="1739" spans="5:10" x14ac:dyDescent="0.3">
      <c r="E1739" s="31">
        <v>44438</v>
      </c>
      <c r="F1739" s="37">
        <f t="shared" si="48"/>
        <v>13336.100424242424</v>
      </c>
      <c r="G1739" s="47">
        <f>AVERAGE(Depo!L1739,FRAS!B1739:H1739,IRS6M!C1739:U1739)</f>
        <v>-0.18766666666666665</v>
      </c>
      <c r="H1739" s="47">
        <f>AVERAGE(IRS6M!V1739:Y1739)</f>
        <v>0.24225000000000002</v>
      </c>
      <c r="I1739" s="26">
        <f>AVERAGE(IRS6M!Z1739:AA1739)</f>
        <v>0.11550000000000001</v>
      </c>
      <c r="J1739" s="28"/>
    </row>
    <row r="1740" spans="5:10" x14ac:dyDescent="0.3">
      <c r="E1740" s="31">
        <v>44439</v>
      </c>
      <c r="F1740" s="37">
        <f t="shared" si="48"/>
        <v>13336.100424242424</v>
      </c>
      <c r="G1740" s="47">
        <f>AVERAGE(Depo!L1740,FRAS!B1740:H1740,IRS6M!C1740:U1740)</f>
        <v>-0.16225925925925924</v>
      </c>
      <c r="H1740" s="47">
        <f>AVERAGE(IRS6M!V1740:Y1740)</f>
        <v>0.28100000000000003</v>
      </c>
      <c r="I1740" s="26">
        <f>AVERAGE(IRS6M!Z1740:AA1740)</f>
        <v>0.1545</v>
      </c>
      <c r="J1740" s="28"/>
    </row>
    <row r="1741" spans="5:10" x14ac:dyDescent="0.3">
      <c r="E1741" s="31">
        <v>44440</v>
      </c>
      <c r="F1741" s="37">
        <f t="shared" si="48"/>
        <v>13336.100424242424</v>
      </c>
      <c r="G1741" s="47">
        <f>AVERAGE(Depo!L1741,FRAS!B1741:H1741,IRS6M!C1741:U1741)</f>
        <v>-0.15451851851851858</v>
      </c>
      <c r="H1741" s="47">
        <f>AVERAGE(IRS6M!V1741:Y1741)</f>
        <v>0.30275000000000002</v>
      </c>
      <c r="I1741" s="26">
        <f>AVERAGE(IRS6M!Z1741:AA1741)</f>
        <v>0.17449999999999999</v>
      </c>
      <c r="J1741" s="28"/>
    </row>
    <row r="1742" spans="5:10" x14ac:dyDescent="0.3">
      <c r="E1742" s="31">
        <v>44441</v>
      </c>
      <c r="F1742" s="37">
        <f t="shared" si="48"/>
        <v>13336.100424242424</v>
      </c>
      <c r="G1742" s="47">
        <f>AVERAGE(Depo!L1742,FRAS!B1742:H1742,IRS6M!C1742:U1742)</f>
        <v>-0.15670370370370368</v>
      </c>
      <c r="H1742" s="47">
        <f>AVERAGE(IRS6M!V1742:Y1742)</f>
        <v>0.30249999999999999</v>
      </c>
      <c r="I1742" s="26">
        <f>AVERAGE(IRS6M!Z1742:AA1742)</f>
        <v>0.17349999999999999</v>
      </c>
      <c r="J1742" s="28"/>
    </row>
    <row r="1743" spans="5:10" x14ac:dyDescent="0.3">
      <c r="E1743" s="31">
        <v>44442</v>
      </c>
      <c r="F1743" s="37">
        <f t="shared" si="48"/>
        <v>13336.100424242424</v>
      </c>
      <c r="G1743" s="47">
        <f>AVERAGE(Depo!L1743,FRAS!B1743:H1743,IRS6M!C1743:U1743)</f>
        <v>-0.14225925925925922</v>
      </c>
      <c r="H1743" s="47">
        <f>AVERAGE(IRS6M!V1743:Y1743)</f>
        <v>0.32774999999999999</v>
      </c>
      <c r="I1743" s="26">
        <f>AVERAGE(IRS6M!Z1743:AA1743)</f>
        <v>0.20050000000000001</v>
      </c>
      <c r="J1743" s="28"/>
    </row>
    <row r="1744" spans="5:10" x14ac:dyDescent="0.3">
      <c r="E1744" s="31">
        <v>44445</v>
      </c>
      <c r="F1744" s="37">
        <f t="shared" si="48"/>
        <v>13336.100424242424</v>
      </c>
      <c r="G1744" s="47">
        <f>AVERAGE(Depo!L1744,FRAS!B1744:H1744,IRS6M!C1744:U1744)</f>
        <v>-0.14122222222222225</v>
      </c>
      <c r="H1744" s="47">
        <f>AVERAGE(IRS6M!V1744:Y1744)</f>
        <v>0.32925000000000004</v>
      </c>
      <c r="I1744" s="26">
        <f>AVERAGE(IRS6M!Z1744:AA1744)</f>
        <v>0.20050000000000001</v>
      </c>
      <c r="J1744" s="28"/>
    </row>
    <row r="1745" spans="5:10" x14ac:dyDescent="0.3">
      <c r="E1745" s="31">
        <v>44446</v>
      </c>
      <c r="F1745" s="37">
        <f t="shared" si="48"/>
        <v>13336.100424242424</v>
      </c>
      <c r="G1745" s="47">
        <f>AVERAGE(Depo!L1745,FRAS!B1745:H1745,IRS6M!C1745:U1745)</f>
        <v>-0.11970370370370371</v>
      </c>
      <c r="H1745" s="47">
        <f>AVERAGE(IRS6M!V1745:Y1745)</f>
        <v>0.35625000000000001</v>
      </c>
      <c r="I1745" s="26">
        <f>AVERAGE(IRS6M!Z1745:AA1745)</f>
        <v>0.22649999999999998</v>
      </c>
      <c r="J1745" s="28"/>
    </row>
    <row r="1746" spans="5:10" x14ac:dyDescent="0.3">
      <c r="E1746" s="31">
        <v>44447</v>
      </c>
      <c r="F1746" s="37">
        <f t="shared" si="48"/>
        <v>13336.100424242424</v>
      </c>
      <c r="G1746" s="47">
        <f>AVERAGE(Depo!L1746,FRAS!B1746:H1746,IRS6M!C1746:U1746)</f>
        <v>-0.11814814814814814</v>
      </c>
      <c r="H1746" s="47">
        <f>AVERAGE(IRS6M!V1746:Y1746)</f>
        <v>0.35049999999999998</v>
      </c>
      <c r="I1746" s="26">
        <f>AVERAGE(IRS6M!Z1746:AA1746)</f>
        <v>0.2205</v>
      </c>
      <c r="J1746" s="28"/>
    </row>
    <row r="1747" spans="5:10" x14ac:dyDescent="0.3">
      <c r="E1747" s="31">
        <v>44448</v>
      </c>
      <c r="F1747" s="37">
        <f t="shared" si="48"/>
        <v>13336.100424242424</v>
      </c>
      <c r="G1747" s="47">
        <f>AVERAGE(Depo!L1747,FRAS!B1747:H1747,IRS6M!C1747:U1747)</f>
        <v>-0.14066666666666669</v>
      </c>
      <c r="H1747" s="47">
        <f>AVERAGE(IRS6M!V1747:Y1747)</f>
        <v>0.31574999999999998</v>
      </c>
      <c r="I1747" s="26">
        <f>AVERAGE(IRS6M!Z1747:AA1747)</f>
        <v>0.1845</v>
      </c>
      <c r="J1747" s="28"/>
    </row>
    <row r="1748" spans="5:10" x14ac:dyDescent="0.3">
      <c r="E1748" s="31">
        <v>44449</v>
      </c>
      <c r="F1748" s="37">
        <f t="shared" si="48"/>
        <v>13336.100424242424</v>
      </c>
      <c r="G1748" s="47">
        <f>AVERAGE(Depo!L1748,FRAS!B1748:H1748,IRS6M!C1748:U1748)</f>
        <v>-0.12111111111111113</v>
      </c>
      <c r="H1748" s="47">
        <f>AVERAGE(IRS6M!V1748:Y1748)</f>
        <v>0.34675</v>
      </c>
      <c r="I1748" s="26">
        <f>AVERAGE(IRS6M!Z1748:AA1748)</f>
        <v>0.2155</v>
      </c>
      <c r="J1748" s="28"/>
    </row>
    <row r="1749" spans="5:10" x14ac:dyDescent="0.3">
      <c r="E1749" s="31">
        <v>44452</v>
      </c>
      <c r="F1749" s="37">
        <f t="shared" si="48"/>
        <v>13336.100424242424</v>
      </c>
      <c r="G1749" s="47">
        <f>AVERAGE(Depo!L1749,FRAS!B1749:H1749,IRS6M!C1749:U1749)</f>
        <v>-0.11748148148148146</v>
      </c>
      <c r="H1749" s="47">
        <f>AVERAGE(IRS6M!V1749:Y1749)</f>
        <v>0.35550000000000004</v>
      </c>
      <c r="I1749" s="26">
        <f>AVERAGE(IRS6M!Z1749:AA1749)</f>
        <v>0.2235</v>
      </c>
      <c r="J1749" s="28"/>
    </row>
    <row r="1750" spans="5:10" x14ac:dyDescent="0.3">
      <c r="E1750" s="31">
        <v>44453</v>
      </c>
      <c r="F1750" s="37">
        <f t="shared" si="48"/>
        <v>13336.100424242424</v>
      </c>
      <c r="G1750" s="47">
        <f>AVERAGE(Depo!L1750,FRAS!B1750:H1750,IRS6M!C1750:U1750)</f>
        <v>-0.12674074074074071</v>
      </c>
      <c r="H1750" s="47">
        <f>AVERAGE(IRS6M!V1750:Y1750)</f>
        <v>0.33975</v>
      </c>
      <c r="I1750" s="26">
        <f>AVERAGE(IRS6M!Z1750:AA1750)</f>
        <v>0.20650000000000002</v>
      </c>
      <c r="J1750" s="28"/>
    </row>
    <row r="1751" spans="5:10" x14ac:dyDescent="0.3">
      <c r="E1751" s="31">
        <v>44454</v>
      </c>
      <c r="F1751" s="37">
        <f t="shared" si="48"/>
        <v>13336.100424242424</v>
      </c>
      <c r="G1751" s="47">
        <f>AVERAGE(Depo!L1751,FRAS!B1751:H1751,IRS6M!C1751:U1751)</f>
        <v>-0.10759259259259257</v>
      </c>
      <c r="H1751" s="47">
        <f>AVERAGE(IRS6M!V1751:Y1751)</f>
        <v>0.37524999999999997</v>
      </c>
      <c r="I1751" s="26">
        <f>AVERAGE(IRS6M!Z1751:AA1751)</f>
        <v>0.24249999999999999</v>
      </c>
      <c r="J1751" s="28"/>
    </row>
    <row r="1752" spans="5:10" x14ac:dyDescent="0.3">
      <c r="E1752" s="31">
        <v>44455</v>
      </c>
      <c r="F1752" s="37">
        <f t="shared" si="48"/>
        <v>13336.100424242424</v>
      </c>
      <c r="G1752" s="47">
        <f>AVERAGE(Depo!L1752,FRAS!B1752:H1752,IRS6M!C1752:U1752)</f>
        <v>-0.10118518518518517</v>
      </c>
      <c r="H1752" s="47">
        <f>AVERAGE(IRS6M!V1752:Y1752)</f>
        <v>0.38574999999999998</v>
      </c>
      <c r="I1752" s="26">
        <f>AVERAGE(IRS6M!Z1752:AA1752)</f>
        <v>0.2525</v>
      </c>
      <c r="J1752" s="28"/>
    </row>
    <row r="1753" spans="5:10" x14ac:dyDescent="0.3">
      <c r="E1753" s="31">
        <v>44456</v>
      </c>
      <c r="F1753" s="37">
        <f t="shared" si="48"/>
        <v>13336.100424242424</v>
      </c>
      <c r="G1753" s="47">
        <f>AVERAGE(Depo!L1753,FRAS!B1753:H1753,IRS6M!C1753:U1753)</f>
        <v>-8.2555555555555563E-2</v>
      </c>
      <c r="H1753" s="47">
        <f>AVERAGE(IRS6M!V1753:Y1753)</f>
        <v>0.41674999999999995</v>
      </c>
      <c r="I1753" s="26">
        <f>AVERAGE(IRS6M!Z1753:AA1753)</f>
        <v>0.28549999999999998</v>
      </c>
      <c r="J1753" s="28"/>
    </row>
    <row r="1754" spans="5:10" x14ac:dyDescent="0.3">
      <c r="E1754" s="31">
        <v>44459</v>
      </c>
      <c r="F1754" s="37">
        <f t="shared" si="48"/>
        <v>13336.100424242424</v>
      </c>
      <c r="G1754" s="47">
        <f>AVERAGE(Depo!L1754,FRAS!B1754:H1754,IRS6M!C1754:U1754)</f>
        <v>-0.10040740740740742</v>
      </c>
      <c r="H1754" s="47">
        <f>AVERAGE(IRS6M!V1754:Y1754)</f>
        <v>0.379</v>
      </c>
      <c r="I1754" s="26">
        <f>AVERAGE(IRS6M!Z1754:AA1754)</f>
        <v>0.2475</v>
      </c>
      <c r="J1754" s="28"/>
    </row>
    <row r="1755" spans="5:10" x14ac:dyDescent="0.3">
      <c r="E1755" s="31">
        <v>44460</v>
      </c>
      <c r="F1755" s="37">
        <f t="shared" si="48"/>
        <v>13336.100424242424</v>
      </c>
      <c r="G1755" s="47">
        <f>AVERAGE(Depo!L1755,FRAS!B1755:H1755,IRS6M!C1755:U1755)</f>
        <v>-0.10281481481481489</v>
      </c>
      <c r="H1755" s="47">
        <f>AVERAGE(IRS6M!V1755:Y1755)</f>
        <v>0.36975000000000002</v>
      </c>
      <c r="I1755" s="26">
        <f>AVERAGE(IRS6M!Z1755:AA1755)</f>
        <v>0.23749999999999999</v>
      </c>
      <c r="J1755" s="28"/>
    </row>
    <row r="1756" spans="5:10" x14ac:dyDescent="0.3">
      <c r="E1756" s="31">
        <v>44461</v>
      </c>
      <c r="F1756" s="37">
        <f t="shared" si="48"/>
        <v>13336.100424242424</v>
      </c>
      <c r="G1756" s="47">
        <f>AVERAGE(Depo!L1756,FRAS!B1756:H1756,IRS6M!C1756:U1756)</f>
        <v>-0.10933333333333337</v>
      </c>
      <c r="H1756" s="47">
        <f>AVERAGE(IRS6M!V1756:Y1756)</f>
        <v>0.35025000000000001</v>
      </c>
      <c r="I1756" s="26">
        <f>AVERAGE(IRS6M!Z1756:AA1756)</f>
        <v>0.214</v>
      </c>
      <c r="J1756" s="28"/>
    </row>
    <row r="1757" spans="5:10" x14ac:dyDescent="0.3">
      <c r="E1757" s="31">
        <v>44462</v>
      </c>
      <c r="F1757" s="37">
        <f t="shared" si="48"/>
        <v>13336.100424242424</v>
      </c>
      <c r="G1757" s="47">
        <f>AVERAGE(Depo!L1757,FRAS!B1757:H1757,IRS6M!C1757:U1757)</f>
        <v>-6.892592592592596E-2</v>
      </c>
      <c r="H1757" s="47">
        <f>AVERAGE(IRS6M!V1757:Y1757)</f>
        <v>0.41025</v>
      </c>
      <c r="I1757" s="26">
        <f>AVERAGE(IRS6M!Z1757:AA1757)</f>
        <v>0.27300000000000002</v>
      </c>
      <c r="J1757" s="28"/>
    </row>
    <row r="1758" spans="5:10" x14ac:dyDescent="0.3">
      <c r="E1758" s="31">
        <v>44463</v>
      </c>
      <c r="F1758" s="37">
        <f t="shared" si="48"/>
        <v>13336.100424242424</v>
      </c>
      <c r="G1758" s="47">
        <f>AVERAGE(Depo!L1758,FRAS!B1758:H1758,IRS6M!C1758:U1758)</f>
        <v>-5.1259259259259241E-2</v>
      </c>
      <c r="H1758" s="47">
        <f>AVERAGE(IRS6M!V1758:Y1758)</f>
        <v>0.44699999999999995</v>
      </c>
      <c r="I1758" s="26">
        <f>AVERAGE(IRS6M!Z1758:AA1758)</f>
        <v>0.311</v>
      </c>
      <c r="J1758" s="28"/>
    </row>
    <row r="1759" spans="5:10" x14ac:dyDescent="0.3">
      <c r="E1759" s="31">
        <v>44466</v>
      </c>
      <c r="F1759" s="37">
        <f t="shared" si="48"/>
        <v>13336.100424242424</v>
      </c>
      <c r="G1759" s="47">
        <f>AVERAGE(Depo!L1759,FRAS!B1759:H1759,IRS6M!C1759:U1759)</f>
        <v>-4.8740740740740654E-2</v>
      </c>
      <c r="H1759" s="47">
        <f>AVERAGE(IRS6M!V1759:Y1759)</f>
        <v>0.44825000000000004</v>
      </c>
      <c r="I1759" s="26">
        <f>AVERAGE(IRS6M!Z1759:AA1759)</f>
        <v>0.312</v>
      </c>
      <c r="J1759" s="28"/>
    </row>
    <row r="1760" spans="5:10" x14ac:dyDescent="0.3">
      <c r="E1760" s="31">
        <v>44467</v>
      </c>
      <c r="F1760" s="37">
        <f t="shared" si="48"/>
        <v>13336.100424242424</v>
      </c>
      <c r="G1760" s="47">
        <f>AVERAGE(Depo!L1760,FRAS!B1760:H1760,IRS6M!C1760:U1760)</f>
        <v>-3.4740740740740773E-2</v>
      </c>
      <c r="H1760" s="47">
        <f>AVERAGE(IRS6M!V1760:Y1760)</f>
        <v>0.45974999999999999</v>
      </c>
      <c r="I1760" s="26">
        <f>AVERAGE(IRS6M!Z1760:AA1760)</f>
        <v>0.32100000000000001</v>
      </c>
      <c r="J1760" s="28"/>
    </row>
    <row r="1761" spans="5:10" x14ac:dyDescent="0.3">
      <c r="E1761" s="31">
        <v>44468</v>
      </c>
      <c r="F1761" s="37">
        <f t="shared" ref="F1761:F1762" si="49">$C$28/COUNT($E$1697:$E$1762)</f>
        <v>13336.100424242424</v>
      </c>
      <c r="G1761" s="47">
        <f>AVERAGE(Depo!L1761,FRAS!B1761:H1761,IRS6M!C1761:U1761)</f>
        <v>-3.9555555555555608E-2</v>
      </c>
      <c r="H1761" s="47">
        <f>AVERAGE(IRS6M!V1761:Y1761)</f>
        <v>0.45650000000000002</v>
      </c>
      <c r="I1761" s="26">
        <f>AVERAGE(IRS6M!Z1761:AA1761)</f>
        <v>0.31900000000000001</v>
      </c>
      <c r="J1761" s="28"/>
    </row>
    <row r="1762" spans="5:10" x14ac:dyDescent="0.3">
      <c r="E1762" s="31">
        <v>44469</v>
      </c>
      <c r="F1762" s="37">
        <f t="shared" si="49"/>
        <v>13336.100424242424</v>
      </c>
      <c r="G1762" s="47">
        <f>AVERAGE(Depo!L1762,FRAS!B1762:H1762,IRS6M!C1762:U1762)</f>
        <v>-4.0222222222222187E-2</v>
      </c>
      <c r="H1762" s="47">
        <f>AVERAGE(IRS6M!V1762:Y1762)</f>
        <v>0.46299999999999997</v>
      </c>
      <c r="I1762" s="26">
        <f>AVERAGE(IRS6M!Z1762:AA1762)</f>
        <v>0.32799999999999996</v>
      </c>
      <c r="J1762" s="28"/>
    </row>
    <row r="1763" spans="5:10" x14ac:dyDescent="0.3">
      <c r="E1763" s="31">
        <v>44470</v>
      </c>
      <c r="F1763" s="37">
        <f t="shared" ref="F1763:F1826" si="50">$C$29/COUNT($E$1763:$E$1828)</f>
        <v>15779.597136363636</v>
      </c>
      <c r="G1763" s="47">
        <f>AVERAGE(Depo!L1763,FRAS!B1763:H1763,IRS6M!C1763:U1763)</f>
        <v>-4.7777777777777815E-2</v>
      </c>
      <c r="H1763" s="47">
        <f>AVERAGE(IRS6M!V1763:Y1763)</f>
        <v>0.46100000000000002</v>
      </c>
      <c r="I1763" s="26">
        <f>AVERAGE(IRS6M!Z1763:AA1763)</f>
        <v>0.32799999999999996</v>
      </c>
      <c r="J1763" s="28"/>
    </row>
    <row r="1764" spans="5:10" x14ac:dyDescent="0.3">
      <c r="E1764" s="31">
        <v>44473</v>
      </c>
      <c r="F1764" s="37">
        <f t="shared" si="50"/>
        <v>15779.597136363636</v>
      </c>
      <c r="G1764" s="47">
        <f>AVERAGE(Depo!L1764,FRAS!B1764:H1764,IRS6M!C1764:U1764)</f>
        <v>-4.670370370370374E-2</v>
      </c>
      <c r="H1764" s="47">
        <f>AVERAGE(IRS6M!V1764:Y1764)</f>
        <v>0.46975</v>
      </c>
      <c r="I1764" s="26">
        <f>AVERAGE(IRS6M!Z1764:AA1764)</f>
        <v>0.33599999999999997</v>
      </c>
      <c r="J1764" s="28"/>
    </row>
    <row r="1765" spans="5:10" x14ac:dyDescent="0.3">
      <c r="E1765" s="31">
        <v>44474</v>
      </c>
      <c r="F1765" s="37">
        <f t="shared" si="50"/>
        <v>15779.597136363636</v>
      </c>
      <c r="G1765" s="47">
        <f>AVERAGE(Depo!L1765,FRAS!B1765:H1765,IRS6M!C1765:U1765)</f>
        <v>-2.6629629629629673E-2</v>
      </c>
      <c r="H1765" s="47">
        <f>AVERAGE(IRS6M!V1765:Y1765)</f>
        <v>0.505</v>
      </c>
      <c r="I1765" s="26">
        <f>AVERAGE(IRS6M!Z1765:AA1765)</f>
        <v>0.374</v>
      </c>
      <c r="J1765" s="28"/>
    </row>
    <row r="1766" spans="5:10" x14ac:dyDescent="0.3">
      <c r="E1766" s="31">
        <v>44475</v>
      </c>
      <c r="F1766" s="37">
        <f t="shared" si="50"/>
        <v>15779.597136363636</v>
      </c>
      <c r="G1766" s="47">
        <f>AVERAGE(Depo!L1766,FRAS!B1766:H1766,IRS6M!C1766:U1766)</f>
        <v>-1.9925925925925927E-2</v>
      </c>
      <c r="H1766" s="47">
        <f>AVERAGE(IRS6M!V1766:Y1766)</f>
        <v>0.51449999999999996</v>
      </c>
      <c r="I1766" s="26">
        <f>AVERAGE(IRS6M!Z1766:AA1766)</f>
        <v>0.38700000000000001</v>
      </c>
      <c r="J1766" s="28"/>
    </row>
    <row r="1767" spans="5:10" x14ac:dyDescent="0.3">
      <c r="E1767" s="31">
        <v>44476</v>
      </c>
      <c r="F1767" s="37">
        <f t="shared" si="50"/>
        <v>15779.597136363636</v>
      </c>
      <c r="G1767" s="47">
        <f>AVERAGE(Depo!L1767,FRAS!B1767:H1767,IRS6M!C1767:U1767)</f>
        <v>-1.525925925925924E-2</v>
      </c>
      <c r="H1767" s="47">
        <f>AVERAGE(IRS6M!V1767:Y1767)</f>
        <v>0.52549999999999997</v>
      </c>
      <c r="I1767" s="26">
        <f>AVERAGE(IRS6M!Z1767:AA1767)</f>
        <v>0.39800000000000002</v>
      </c>
      <c r="J1767" s="28"/>
    </row>
    <row r="1768" spans="5:10" x14ac:dyDescent="0.3">
      <c r="E1768" s="31">
        <v>44477</v>
      </c>
      <c r="F1768" s="37">
        <f t="shared" si="50"/>
        <v>15779.597136363636</v>
      </c>
      <c r="G1768" s="47">
        <f>AVERAGE(Depo!L1768,FRAS!B1768:H1768,IRS6M!C1768:U1768)</f>
        <v>1.1185185185185199E-2</v>
      </c>
      <c r="H1768" s="47">
        <f>AVERAGE(IRS6M!V1768:Y1768)</f>
        <v>0.56000000000000005</v>
      </c>
      <c r="I1768" s="26">
        <f>AVERAGE(IRS6M!Z1768:AA1768)</f>
        <v>0.435</v>
      </c>
      <c r="J1768" s="28"/>
    </row>
    <row r="1769" spans="5:10" x14ac:dyDescent="0.3">
      <c r="E1769" s="31">
        <v>44480</v>
      </c>
      <c r="F1769" s="37">
        <f t="shared" si="50"/>
        <v>15779.597136363636</v>
      </c>
      <c r="G1769" s="47">
        <f>AVERAGE(Depo!L1769,FRAS!B1769:H1769,IRS6M!C1769:U1769)</f>
        <v>3.7925925925925932E-2</v>
      </c>
      <c r="H1769" s="47">
        <f>AVERAGE(IRS6M!V1769:Y1769)</f>
        <v>0.59949999999999992</v>
      </c>
      <c r="I1769" s="26">
        <f>AVERAGE(IRS6M!Z1769:AA1769)</f>
        <v>0.47499999999999998</v>
      </c>
      <c r="J1769" s="28"/>
    </row>
    <row r="1770" spans="5:10" x14ac:dyDescent="0.3">
      <c r="E1770" s="31">
        <v>44481</v>
      </c>
      <c r="F1770" s="37">
        <f t="shared" si="50"/>
        <v>15779.597136363636</v>
      </c>
      <c r="G1770" s="47">
        <f>AVERAGE(Depo!L1770,FRAS!B1770:H1770,IRS6M!C1770:U1770)</f>
        <v>5.5740740740740778E-2</v>
      </c>
      <c r="H1770" s="47">
        <f>AVERAGE(IRS6M!V1770:Y1770)</f>
        <v>0.60125000000000006</v>
      </c>
      <c r="I1770" s="26">
        <f>AVERAGE(IRS6M!Z1770:AA1770)</f>
        <v>0.47399999999999998</v>
      </c>
      <c r="J1770" s="28"/>
    </row>
    <row r="1771" spans="5:10" x14ac:dyDescent="0.3">
      <c r="E1771" s="31">
        <v>44482</v>
      </c>
      <c r="F1771" s="37">
        <f t="shared" si="50"/>
        <v>15779.597136363636</v>
      </c>
      <c r="G1771" s="47">
        <f>AVERAGE(Depo!L1771,FRAS!B1771:H1771,IRS6M!C1771:U1771)</f>
        <v>2.5777777777777816E-2</v>
      </c>
      <c r="H1771" s="47">
        <f>AVERAGE(IRS6M!V1771:Y1771)</f>
        <v>0.52474999999999994</v>
      </c>
      <c r="I1771" s="26">
        <f>AVERAGE(IRS6M!Z1771:AA1771)</f>
        <v>0.38800000000000001</v>
      </c>
      <c r="J1771" s="28"/>
    </row>
    <row r="1772" spans="5:10" x14ac:dyDescent="0.3">
      <c r="E1772" s="31">
        <v>44483</v>
      </c>
      <c r="F1772" s="37">
        <f t="shared" si="50"/>
        <v>15779.597136363636</v>
      </c>
      <c r="G1772" s="47">
        <f>AVERAGE(Depo!L1772,FRAS!B1772:H1772,IRS6M!C1772:U1772)</f>
        <v>-1.9444444444444473E-2</v>
      </c>
      <c r="H1772" s="47">
        <f>AVERAGE(IRS6M!V1772:Y1772)</f>
        <v>0.46174999999999999</v>
      </c>
      <c r="I1772" s="26">
        <f>AVERAGE(IRS6M!Z1772:AA1772)</f>
        <v>0.32599999999999996</v>
      </c>
      <c r="J1772" s="28"/>
    </row>
    <row r="1773" spans="5:10" x14ac:dyDescent="0.3">
      <c r="E1773" s="31">
        <v>44484</v>
      </c>
      <c r="F1773" s="37">
        <f t="shared" si="50"/>
        <v>15779.597136363636</v>
      </c>
      <c r="G1773" s="47">
        <f>AVERAGE(Depo!L1773,FRAS!B1773:H1773,IRS6M!C1773:U1773)</f>
        <v>-1.2962962962963138E-3</v>
      </c>
      <c r="H1773" s="47">
        <f>AVERAGE(IRS6M!V1773:Y1773)</f>
        <v>0.48424999999999996</v>
      </c>
      <c r="I1773" s="26">
        <f>AVERAGE(IRS6M!Z1773:AA1773)</f>
        <v>0.35050000000000003</v>
      </c>
      <c r="J1773" s="28"/>
    </row>
    <row r="1774" spans="5:10" x14ac:dyDescent="0.3">
      <c r="E1774" s="31">
        <v>44487</v>
      </c>
      <c r="F1774" s="37">
        <f t="shared" si="50"/>
        <v>15779.597136363636</v>
      </c>
      <c r="G1774" s="47">
        <f>AVERAGE(Depo!L1774,FRAS!B1774:H1774,IRS6M!C1774:U1774)</f>
        <v>2.6074074074074055E-2</v>
      </c>
      <c r="H1774" s="47">
        <f>AVERAGE(IRS6M!V1774:Y1774)</f>
        <v>0.43625000000000003</v>
      </c>
      <c r="I1774" s="26">
        <f>AVERAGE(IRS6M!Z1774:AA1774)</f>
        <v>0.28049999999999997</v>
      </c>
      <c r="J1774" s="28"/>
    </row>
    <row r="1775" spans="5:10" x14ac:dyDescent="0.3">
      <c r="E1775" s="31">
        <v>44488</v>
      </c>
      <c r="F1775" s="37">
        <f t="shared" si="50"/>
        <v>15779.597136363636</v>
      </c>
      <c r="G1775" s="47">
        <f>AVERAGE(Depo!L1775,FRAS!B1775:H1775,IRS6M!C1775:U1775)</f>
        <v>4.2888888888888893E-2</v>
      </c>
      <c r="H1775" s="47">
        <f>AVERAGE(IRS6M!V1775:Y1775)</f>
        <v>0.48524999999999996</v>
      </c>
      <c r="I1775" s="26">
        <f>AVERAGE(IRS6M!Z1775:AA1775)</f>
        <v>0.33350000000000002</v>
      </c>
      <c r="J1775" s="28"/>
    </row>
    <row r="1776" spans="5:10" x14ac:dyDescent="0.3">
      <c r="E1776" s="31">
        <v>44489</v>
      </c>
      <c r="F1776" s="37">
        <f t="shared" si="50"/>
        <v>15779.597136363636</v>
      </c>
      <c r="G1776" s="47">
        <f>AVERAGE(Depo!L1776,FRAS!B1776:H1776,IRS6M!C1776:U1776)</f>
        <v>2.0814814814814821E-2</v>
      </c>
      <c r="H1776" s="47">
        <f>AVERAGE(IRS6M!V1776:Y1776)</f>
        <v>0.47200000000000003</v>
      </c>
      <c r="I1776" s="26">
        <f>AVERAGE(IRS6M!Z1776:AA1776)</f>
        <v>0.32050000000000001</v>
      </c>
      <c r="J1776" s="28"/>
    </row>
    <row r="1777" spans="5:10" x14ac:dyDescent="0.3">
      <c r="E1777" s="31">
        <v>44490</v>
      </c>
      <c r="F1777" s="37">
        <f t="shared" si="50"/>
        <v>15779.597136363636</v>
      </c>
      <c r="G1777" s="47">
        <f>AVERAGE(Depo!L1777,FRAS!B1777:H1777,IRS6M!C1777:U1777)</f>
        <v>4.2888888888888893E-2</v>
      </c>
      <c r="H1777" s="47">
        <f>AVERAGE(IRS6M!V1777:Y1777)</f>
        <v>0.45625000000000004</v>
      </c>
      <c r="I1777" s="26">
        <f>AVERAGE(IRS6M!Z1777:AA1777)</f>
        <v>0.29649999999999999</v>
      </c>
      <c r="J1777" s="28"/>
    </row>
    <row r="1778" spans="5:10" x14ac:dyDescent="0.3">
      <c r="E1778" s="31">
        <v>44491</v>
      </c>
      <c r="F1778" s="37">
        <f t="shared" si="50"/>
        <v>15779.597136363636</v>
      </c>
      <c r="G1778" s="47">
        <f>AVERAGE(Depo!L1778,FRAS!B1778:H1778,IRS6M!C1778:U1778)</f>
        <v>3.6814814814814877E-2</v>
      </c>
      <c r="H1778" s="47">
        <f>AVERAGE(IRS6M!V1778:Y1778)</f>
        <v>0.41725000000000001</v>
      </c>
      <c r="I1778" s="26">
        <f>AVERAGE(IRS6M!Z1778:AA1778)</f>
        <v>0.2505</v>
      </c>
      <c r="J1778" s="28"/>
    </row>
    <row r="1779" spans="5:10" x14ac:dyDescent="0.3">
      <c r="E1779" s="31">
        <v>44494</v>
      </c>
      <c r="F1779" s="37">
        <f t="shared" si="50"/>
        <v>15779.597136363636</v>
      </c>
      <c r="G1779" s="47">
        <f>AVERAGE(Depo!L1779,FRAS!B1779:H1779,IRS6M!C1779:U1779)</f>
        <v>3.6407407407407444E-2</v>
      </c>
      <c r="H1779" s="47">
        <f>AVERAGE(IRS6M!V1779:Y1779)</f>
        <v>0.44699999999999995</v>
      </c>
      <c r="I1779" s="26">
        <f>AVERAGE(IRS6M!Z1779:AA1779)</f>
        <v>0.28249999999999997</v>
      </c>
      <c r="J1779" s="28"/>
    </row>
    <row r="1780" spans="5:10" x14ac:dyDescent="0.3">
      <c r="E1780" s="31">
        <v>44495</v>
      </c>
      <c r="F1780" s="37">
        <f t="shared" si="50"/>
        <v>15779.597136363636</v>
      </c>
      <c r="G1780" s="47">
        <f>AVERAGE(Depo!L1780,FRAS!B1780:H1780,IRS6M!C1780:U1780)</f>
        <v>2.4962962962962926E-2</v>
      </c>
      <c r="H1780" s="47">
        <f>AVERAGE(IRS6M!V1780:Y1780)</f>
        <v>0.41200000000000003</v>
      </c>
      <c r="I1780" s="26">
        <f>AVERAGE(IRS6M!Z1780:AA1780)</f>
        <v>0.2475</v>
      </c>
      <c r="J1780" s="28"/>
    </row>
    <row r="1781" spans="5:10" x14ac:dyDescent="0.3">
      <c r="E1781" s="31">
        <v>44496</v>
      </c>
      <c r="F1781" s="37">
        <f t="shared" si="50"/>
        <v>15779.597136363636</v>
      </c>
      <c r="G1781" s="47">
        <f>AVERAGE(Depo!L1781,FRAS!B1781:H1781,IRS6M!C1781:U1781)</f>
        <v>-1.9259259259259318E-3</v>
      </c>
      <c r="H1781" s="47">
        <f>AVERAGE(IRS6M!V1781:Y1781)</f>
        <v>0.3125</v>
      </c>
      <c r="I1781" s="26">
        <f>AVERAGE(IRS6M!Z1781:AA1781)</f>
        <v>0.13650000000000001</v>
      </c>
      <c r="J1781" s="28"/>
    </row>
    <row r="1782" spans="5:10" x14ac:dyDescent="0.3">
      <c r="E1782" s="31">
        <v>44497</v>
      </c>
      <c r="F1782" s="37">
        <f t="shared" si="50"/>
        <v>15779.597136363636</v>
      </c>
      <c r="G1782" s="47">
        <f>AVERAGE(Depo!L1782,FRAS!B1782:H1782,IRS6M!C1782:U1782)</f>
        <v>3.2740740740740765E-2</v>
      </c>
      <c r="H1782" s="47">
        <f>AVERAGE(IRS6M!V1782:Y1782)</f>
        <v>0.31650000000000006</v>
      </c>
      <c r="I1782" s="26">
        <f>AVERAGE(IRS6M!Z1782:AA1782)</f>
        <v>0.126</v>
      </c>
      <c r="J1782" s="28"/>
    </row>
    <row r="1783" spans="5:10" x14ac:dyDescent="0.3">
      <c r="E1783" s="31">
        <v>44498</v>
      </c>
      <c r="F1783" s="37">
        <f t="shared" si="50"/>
        <v>15779.597136363636</v>
      </c>
      <c r="G1783" s="47">
        <f>AVERAGE(Depo!L1783,FRAS!B1783:H1783,IRS6M!C1783:U1783)</f>
        <v>4.9444444444444444E-2</v>
      </c>
      <c r="H1783" s="47">
        <f>AVERAGE(IRS6M!V1783:Y1783)</f>
        <v>0.26250000000000001</v>
      </c>
      <c r="I1783" s="26">
        <f>AVERAGE(IRS6M!Z1783:AA1783)</f>
        <v>5.3999999999999999E-2</v>
      </c>
      <c r="J1783" s="28"/>
    </row>
    <row r="1784" spans="5:10" x14ac:dyDescent="0.3">
      <c r="E1784" s="31">
        <v>44501</v>
      </c>
      <c r="F1784" s="37">
        <f t="shared" si="50"/>
        <v>15779.597136363636</v>
      </c>
      <c r="G1784" s="47">
        <f>AVERAGE(Depo!L1784,FRAS!B1784:H1784,IRS6M!C1784:U1784)</f>
        <v>3.937037037037034E-2</v>
      </c>
      <c r="H1784" s="47">
        <f>AVERAGE(IRS6M!V1784:Y1784)</f>
        <v>0.29325000000000001</v>
      </c>
      <c r="I1784" s="26">
        <f>AVERAGE(IRS6M!Z1784:AA1784)</f>
        <v>9.6000000000000002E-2</v>
      </c>
      <c r="J1784" s="28"/>
    </row>
    <row r="1785" spans="5:10" x14ac:dyDescent="0.3">
      <c r="E1785" s="31">
        <v>44502</v>
      </c>
      <c r="F1785" s="37">
        <f t="shared" si="50"/>
        <v>15779.597136363636</v>
      </c>
      <c r="G1785" s="47">
        <f>AVERAGE(Depo!L1785,FRAS!B1785:H1785,IRS6M!C1785:U1785)</f>
        <v>-5.8518518518518347E-3</v>
      </c>
      <c r="H1785" s="47">
        <f>AVERAGE(IRS6M!V1785:Y1785)</f>
        <v>0.31925000000000003</v>
      </c>
      <c r="I1785" s="26">
        <f>AVERAGE(IRS6M!Z1785:AA1785)</f>
        <v>0.153</v>
      </c>
      <c r="J1785" s="28"/>
    </row>
    <row r="1786" spans="5:10" x14ac:dyDescent="0.3">
      <c r="E1786" s="31">
        <v>44503</v>
      </c>
      <c r="F1786" s="37">
        <f t="shared" si="50"/>
        <v>15779.597136363636</v>
      </c>
      <c r="G1786" s="47">
        <f>AVERAGE(Depo!L1786,FRAS!B1786:H1786,IRS6M!C1786:U1786)</f>
        <v>-4.8148148148144902E-4</v>
      </c>
      <c r="H1786" s="47">
        <f>AVERAGE(IRS6M!V1786:Y1786)</f>
        <v>0.3145</v>
      </c>
      <c r="I1786" s="26">
        <f>AVERAGE(IRS6M!Z1786:AA1786)</f>
        <v>0.16899999999999998</v>
      </c>
      <c r="J1786" s="28"/>
    </row>
    <row r="1787" spans="5:10" x14ac:dyDescent="0.3">
      <c r="E1787" s="31">
        <v>44504</v>
      </c>
      <c r="F1787" s="37">
        <f t="shared" si="50"/>
        <v>15779.597136363636</v>
      </c>
      <c r="G1787" s="47">
        <f>AVERAGE(Depo!L1787,FRAS!B1787:H1787,IRS6M!C1787:U1787)</f>
        <v>-4.5074074074074037E-2</v>
      </c>
      <c r="H1787" s="47">
        <f>AVERAGE(IRS6M!V1787:Y1787)</f>
        <v>0.34300000000000003</v>
      </c>
      <c r="I1787" s="26">
        <f>AVERAGE(IRS6M!Z1787:AA1787)</f>
        <v>0.22349999999999998</v>
      </c>
      <c r="J1787" s="28"/>
    </row>
    <row r="1788" spans="5:10" x14ac:dyDescent="0.3">
      <c r="E1788" s="31">
        <v>44505</v>
      </c>
      <c r="F1788" s="37">
        <f t="shared" si="50"/>
        <v>15779.597136363636</v>
      </c>
      <c r="G1788" s="47">
        <f>AVERAGE(Depo!L1788,FRAS!B1788:H1788,IRS6M!C1788:U1788)</f>
        <v>-7.6518518518518513E-2</v>
      </c>
      <c r="H1788" s="47">
        <f>AVERAGE(IRS6M!V1788:Y1788)</f>
        <v>0.26024999999999998</v>
      </c>
      <c r="I1788" s="26">
        <f>AVERAGE(IRS6M!Z1788:AA1788)</f>
        <v>0.13200000000000001</v>
      </c>
      <c r="J1788" s="28"/>
    </row>
    <row r="1789" spans="5:10" x14ac:dyDescent="0.3">
      <c r="E1789" s="31">
        <v>44508</v>
      </c>
      <c r="F1789" s="37">
        <f t="shared" si="50"/>
        <v>15779.597136363636</v>
      </c>
      <c r="G1789" s="47">
        <f>AVERAGE(Depo!L1789,FRAS!B1789:H1789,IRS6M!C1789:U1789)</f>
        <v>-4.3259259259259296E-2</v>
      </c>
      <c r="H1789" s="47">
        <f>AVERAGE(IRS6M!V1789:Y1789)</f>
        <v>0.3125</v>
      </c>
      <c r="I1789" s="26">
        <f>AVERAGE(IRS6M!Z1789:AA1789)</f>
        <v>0.182</v>
      </c>
      <c r="J1789" s="28"/>
    </row>
    <row r="1790" spans="5:10" x14ac:dyDescent="0.3">
      <c r="E1790" s="31">
        <v>44509</v>
      </c>
      <c r="F1790" s="37">
        <f t="shared" si="50"/>
        <v>15779.597136363636</v>
      </c>
      <c r="G1790" s="47">
        <f>AVERAGE(Depo!L1790,FRAS!B1790:H1790,IRS6M!C1790:U1790)</f>
        <v>-8.7518518518518496E-2</v>
      </c>
      <c r="H1790" s="47">
        <f>AVERAGE(IRS6M!V1790:Y1790)</f>
        <v>0.1855</v>
      </c>
      <c r="I1790" s="26">
        <f>AVERAGE(IRS6M!Z1790:AA1790)</f>
        <v>3.7999999999999999E-2</v>
      </c>
      <c r="J1790" s="28"/>
    </row>
    <row r="1791" spans="5:10" x14ac:dyDescent="0.3">
      <c r="E1791" s="31">
        <v>44510</v>
      </c>
      <c r="F1791" s="37">
        <f t="shared" si="50"/>
        <v>15779.597136363636</v>
      </c>
      <c r="G1791" s="47">
        <f>AVERAGE(Depo!L1791,FRAS!B1791:H1791,IRS6M!C1791:U1791)</f>
        <v>-2.7037037037037043E-2</v>
      </c>
      <c r="H1791" s="47">
        <f>AVERAGE(IRS6M!V1791:Y1791)</f>
        <v>0.25750000000000001</v>
      </c>
      <c r="I1791" s="26">
        <f>AVERAGE(IRS6M!Z1791:AA1791)</f>
        <v>0.112</v>
      </c>
      <c r="J1791" s="28"/>
    </row>
    <row r="1792" spans="5:10" x14ac:dyDescent="0.3">
      <c r="E1792" s="31">
        <v>44511</v>
      </c>
      <c r="F1792" s="37">
        <f t="shared" si="50"/>
        <v>15779.597136363636</v>
      </c>
      <c r="G1792" s="47">
        <f>AVERAGE(Depo!L1792,FRAS!B1792:H1792,IRS6M!C1792:U1792)</f>
        <v>-8.962962962962992E-3</v>
      </c>
      <c r="H1792" s="47">
        <f>AVERAGE(IRS6M!V1792:Y1792)</f>
        <v>0.25800000000000001</v>
      </c>
      <c r="I1792" s="26">
        <f>AVERAGE(IRS6M!Z1792:AA1792)</f>
        <v>0.108</v>
      </c>
      <c r="J1792" s="28"/>
    </row>
    <row r="1793" spans="5:10" x14ac:dyDescent="0.3">
      <c r="E1793" s="31">
        <v>44512</v>
      </c>
      <c r="F1793" s="37">
        <f t="shared" si="50"/>
        <v>15779.597136363636</v>
      </c>
      <c r="G1793" s="47">
        <f>AVERAGE(Depo!L1793,FRAS!B1793:H1793,IRS6M!C1793:U1793)</f>
        <v>-2.0407407407407378E-2</v>
      </c>
      <c r="H1793" s="47">
        <f>AVERAGE(IRS6M!V1793:Y1793)</f>
        <v>0.28925000000000001</v>
      </c>
      <c r="I1793" s="26">
        <f>AVERAGE(IRS6M!Z1793:AA1793)</f>
        <v>0.14600000000000002</v>
      </c>
      <c r="J1793" s="28"/>
    </row>
    <row r="1794" spans="5:10" x14ac:dyDescent="0.3">
      <c r="E1794" s="31">
        <v>44515</v>
      </c>
      <c r="F1794" s="37">
        <f t="shared" si="50"/>
        <v>15779.597136363636</v>
      </c>
      <c r="G1794" s="47">
        <f>AVERAGE(Depo!L1794,FRAS!B1794:H1794,IRS6M!C1794:U1794)</f>
        <v>-1.3518518518518543E-2</v>
      </c>
      <c r="H1794" s="47">
        <f>AVERAGE(IRS6M!V1794:Y1794)</f>
        <v>0.3155</v>
      </c>
      <c r="I1794" s="26">
        <f>AVERAGE(IRS6M!Z1794:AA1794)</f>
        <v>0.17499999999999999</v>
      </c>
      <c r="J1794" s="28"/>
    </row>
    <row r="1795" spans="5:10" x14ac:dyDescent="0.3">
      <c r="E1795" s="31">
        <v>44516</v>
      </c>
      <c r="F1795" s="37">
        <f t="shared" si="50"/>
        <v>15779.597136363636</v>
      </c>
      <c r="G1795" s="47">
        <f>AVERAGE(Depo!L1795,FRAS!B1795:H1795,IRS6M!C1795:U1795)</f>
        <v>-1.0333333333333382E-2</v>
      </c>
      <c r="H1795" s="47">
        <f>AVERAGE(IRS6M!V1795:Y1795)</f>
        <v>0.33650000000000002</v>
      </c>
      <c r="I1795" s="26">
        <f>AVERAGE(IRS6M!Z1795:AA1795)</f>
        <v>0.20300000000000001</v>
      </c>
      <c r="J1795" s="28"/>
    </row>
    <row r="1796" spans="5:10" x14ac:dyDescent="0.3">
      <c r="E1796" s="31">
        <v>44517</v>
      </c>
      <c r="F1796" s="37">
        <f t="shared" si="50"/>
        <v>15779.597136363636</v>
      </c>
      <c r="G1796" s="47">
        <f>AVERAGE(Depo!L1796,FRAS!B1796:H1796,IRS6M!C1796:U1796)</f>
        <v>-1.6370370370370421E-2</v>
      </c>
      <c r="H1796" s="47">
        <f>AVERAGE(IRS6M!V1796:Y1796)</f>
        <v>0.33424999999999999</v>
      </c>
      <c r="I1796" s="26">
        <f>AVERAGE(IRS6M!Z1796:AA1796)</f>
        <v>0.2</v>
      </c>
      <c r="J1796" s="28"/>
    </row>
    <row r="1797" spans="5:10" x14ac:dyDescent="0.3">
      <c r="E1797" s="31">
        <v>44518</v>
      </c>
      <c r="F1797" s="37">
        <f t="shared" si="50"/>
        <v>15779.597136363636</v>
      </c>
      <c r="G1797" s="47">
        <f>AVERAGE(Depo!L1797,FRAS!B1797:H1797,IRS6M!C1797:U1797)</f>
        <v>-3.3592592592592604E-2</v>
      </c>
      <c r="H1797" s="47">
        <f>AVERAGE(IRS6M!V1797:Y1797)</f>
        <v>0.28899999999999998</v>
      </c>
      <c r="I1797" s="26">
        <f>AVERAGE(IRS6M!Z1797:AA1797)</f>
        <v>0.14600000000000002</v>
      </c>
      <c r="J1797" s="28"/>
    </row>
    <row r="1798" spans="5:10" x14ac:dyDescent="0.3">
      <c r="E1798" s="31">
        <v>44519</v>
      </c>
      <c r="F1798" s="37">
        <f t="shared" si="50"/>
        <v>15779.597136363636</v>
      </c>
      <c r="G1798" s="47">
        <f>AVERAGE(Depo!L1798,FRAS!B1798:H1798,IRS6M!C1798:U1798)</f>
        <v>-6.7592592592592537E-2</v>
      </c>
      <c r="H1798" s="47">
        <f>AVERAGE(IRS6M!V1798:Y1798)</f>
        <v>0.2475</v>
      </c>
      <c r="I1798" s="26">
        <f>AVERAGE(IRS6M!Z1798:AA1798)</f>
        <v>0.10500000000000001</v>
      </c>
      <c r="J1798" s="28"/>
    </row>
    <row r="1799" spans="5:10" x14ac:dyDescent="0.3">
      <c r="E1799" s="31">
        <v>44522</v>
      </c>
      <c r="F1799" s="37">
        <f t="shared" si="50"/>
        <v>15779.597136363636</v>
      </c>
      <c r="G1799" s="47">
        <f>AVERAGE(Depo!L1799,FRAS!B1799:H1799,IRS6M!C1799:U1799)</f>
        <v>-4.5407407407407403E-2</v>
      </c>
      <c r="H1799" s="47">
        <f>AVERAGE(IRS6M!V1799:Y1799)</f>
        <v>0.27875</v>
      </c>
      <c r="I1799" s="26">
        <f>AVERAGE(IRS6M!Z1799:AA1799)</f>
        <v>0.13400000000000001</v>
      </c>
      <c r="J1799" s="28"/>
    </row>
    <row r="1800" spans="5:10" x14ac:dyDescent="0.3">
      <c r="E1800" s="31">
        <v>44523</v>
      </c>
      <c r="F1800" s="37">
        <f t="shared" si="50"/>
        <v>15779.597136363636</v>
      </c>
      <c r="G1800" s="47">
        <f>AVERAGE(Depo!L1800,FRAS!B1800:H1800,IRS6M!C1800:U1800)</f>
        <v>3.7037037037036371E-3</v>
      </c>
      <c r="H1800" s="47">
        <f>AVERAGE(IRS6M!V1800:Y1800)</f>
        <v>0.35175000000000001</v>
      </c>
      <c r="I1800" s="26">
        <f>AVERAGE(IRS6M!Z1800:AA1800)</f>
        <v>0.20600000000000002</v>
      </c>
      <c r="J1800" s="28"/>
    </row>
    <row r="1801" spans="5:10" x14ac:dyDescent="0.3">
      <c r="E1801" s="31">
        <v>44524</v>
      </c>
      <c r="F1801" s="37">
        <f t="shared" si="50"/>
        <v>15779.597136363636</v>
      </c>
      <c r="G1801" s="47">
        <f>AVERAGE(Depo!L1801,FRAS!B1801:H1801,IRS6M!C1801:U1801)</f>
        <v>3.1111111111111344E-3</v>
      </c>
      <c r="H1801" s="47">
        <f>AVERAGE(IRS6M!V1801:Y1801)</f>
        <v>0.36425000000000002</v>
      </c>
      <c r="I1801" s="26">
        <f>AVERAGE(IRS6M!Z1801:AA1801)</f>
        <v>0.223</v>
      </c>
      <c r="J1801" s="28"/>
    </row>
    <row r="1802" spans="5:10" x14ac:dyDescent="0.3">
      <c r="E1802" s="31">
        <v>44525</v>
      </c>
      <c r="F1802" s="37">
        <f t="shared" si="50"/>
        <v>15779.597136363636</v>
      </c>
      <c r="G1802" s="47">
        <f>AVERAGE(Depo!L1802,FRAS!B1802:H1802,IRS6M!C1802:U1802)</f>
        <v>-7.7777777777777377E-3</v>
      </c>
      <c r="H1802" s="47">
        <f>AVERAGE(IRS6M!V1802:Y1802)</f>
        <v>0.34450000000000003</v>
      </c>
      <c r="I1802" s="26">
        <f>AVERAGE(IRS6M!Z1802:AA1802)</f>
        <v>0.20100000000000001</v>
      </c>
      <c r="J1802" s="28"/>
    </row>
    <row r="1803" spans="5:10" x14ac:dyDescent="0.3">
      <c r="E1803" s="31">
        <v>44526</v>
      </c>
      <c r="F1803" s="37">
        <f t="shared" si="50"/>
        <v>15779.597136363636</v>
      </c>
      <c r="G1803" s="47">
        <f>AVERAGE(Depo!L1803,FRAS!B1803:H1803,IRS6M!C1803:U1803)</f>
        <v>-5.9851851851851913E-2</v>
      </c>
      <c r="H1803" s="47">
        <f>AVERAGE(IRS6M!V1803:Y1803)</f>
        <v>0.27350000000000002</v>
      </c>
      <c r="I1803" s="26">
        <f>AVERAGE(IRS6M!Z1803:AA1803)</f>
        <v>0.13</v>
      </c>
      <c r="J1803" s="28"/>
    </row>
    <row r="1804" spans="5:10" x14ac:dyDescent="0.3">
      <c r="E1804" s="31">
        <v>44529</v>
      </c>
      <c r="F1804" s="37">
        <f t="shared" si="50"/>
        <v>15779.597136363636</v>
      </c>
      <c r="G1804" s="47">
        <f>AVERAGE(Depo!L1804,FRAS!B1804:H1804,IRS6M!C1804:U1804)</f>
        <v>-3.7629629629629631E-2</v>
      </c>
      <c r="H1804" s="47">
        <f>AVERAGE(IRS6M!V1804:Y1804)</f>
        <v>0.29425000000000001</v>
      </c>
      <c r="I1804" s="26">
        <f>AVERAGE(IRS6M!Z1804:AA1804)</f>
        <v>0.14600000000000002</v>
      </c>
      <c r="J1804" s="28"/>
    </row>
    <row r="1805" spans="5:10" x14ac:dyDescent="0.3">
      <c r="E1805" s="31">
        <v>44530</v>
      </c>
      <c r="F1805" s="37">
        <f t="shared" si="50"/>
        <v>15779.597136363636</v>
      </c>
      <c r="G1805" s="47">
        <f>AVERAGE(Depo!L1805,FRAS!B1805:H1805,IRS6M!C1805:U1805)</f>
        <v>-6.24444444444444E-2</v>
      </c>
      <c r="H1805" s="47">
        <f>AVERAGE(IRS6M!V1805:Y1805)</f>
        <v>0.21</v>
      </c>
      <c r="I1805" s="26">
        <f>AVERAGE(IRS6M!Z1805:AA1805)</f>
        <v>4.9999999999999996E-2</v>
      </c>
      <c r="J1805" s="28"/>
    </row>
    <row r="1806" spans="5:10" x14ac:dyDescent="0.3">
      <c r="E1806" s="31">
        <v>44531</v>
      </c>
      <c r="F1806" s="37">
        <f t="shared" si="50"/>
        <v>15779.597136363636</v>
      </c>
      <c r="G1806" s="47">
        <f>AVERAGE(Depo!L1806,FRAS!B1806:H1806,IRS6M!C1806:U1806)</f>
        <v>-6.3518518518518502E-2</v>
      </c>
      <c r="H1806" s="47">
        <f>AVERAGE(IRS6M!V1806:Y1806)</f>
        <v>0.1915</v>
      </c>
      <c r="I1806" s="26">
        <f>AVERAGE(IRS6M!Z1806:AA1806)</f>
        <v>2.1999999999999999E-2</v>
      </c>
      <c r="J1806" s="28"/>
    </row>
    <row r="1807" spans="5:10" x14ac:dyDescent="0.3">
      <c r="E1807" s="31">
        <v>44532</v>
      </c>
      <c r="F1807" s="37">
        <f t="shared" si="50"/>
        <v>15779.597136363636</v>
      </c>
      <c r="G1807" s="47">
        <f>AVERAGE(Depo!L1807,FRAS!B1807:H1807,IRS6M!C1807:U1807)</f>
        <v>-6.9407407407407418E-2</v>
      </c>
      <c r="H1807" s="47">
        <f>AVERAGE(IRS6M!V1807:Y1807)</f>
        <v>0.19575000000000001</v>
      </c>
      <c r="I1807" s="26">
        <f>AVERAGE(IRS6M!Z1807:AA1807)</f>
        <v>3.2000000000000001E-2</v>
      </c>
      <c r="J1807" s="28"/>
    </row>
    <row r="1808" spans="5:10" x14ac:dyDescent="0.3">
      <c r="E1808" s="31">
        <v>44533</v>
      </c>
      <c r="F1808" s="37">
        <f t="shared" si="50"/>
        <v>15779.597136363636</v>
      </c>
      <c r="G1808" s="47">
        <f>AVERAGE(Depo!L1808,FRAS!B1808:H1808,IRS6M!C1808:U1808)</f>
        <v>-8.4333333333333302E-2</v>
      </c>
      <c r="H1808" s="47">
        <f>AVERAGE(IRS6M!V1808:Y1808)</f>
        <v>0.16275000000000001</v>
      </c>
      <c r="I1808" s="26">
        <f>AVERAGE(IRS6M!Z1808:AA1808)</f>
        <v>-2E-3</v>
      </c>
      <c r="J1808" s="28"/>
    </row>
    <row r="1809" spans="5:10" x14ac:dyDescent="0.3">
      <c r="E1809" s="31">
        <v>44536</v>
      </c>
      <c r="F1809" s="37">
        <f t="shared" si="50"/>
        <v>15779.597136363636</v>
      </c>
      <c r="G1809" s="47">
        <f>AVERAGE(Depo!L1809,FRAS!B1809:H1809,IRS6M!C1809:U1809)</f>
        <v>-7.129629629629626E-2</v>
      </c>
      <c r="H1809" s="47">
        <f>AVERAGE(IRS6M!V1809:Y1809)</f>
        <v>0.18525</v>
      </c>
      <c r="I1809" s="26">
        <f>AVERAGE(IRS6M!Z1809:AA1809)</f>
        <v>0.02</v>
      </c>
      <c r="J1809" s="28"/>
    </row>
    <row r="1810" spans="5:10" x14ac:dyDescent="0.3">
      <c r="E1810" s="31">
        <v>44537</v>
      </c>
      <c r="F1810" s="37">
        <f t="shared" si="50"/>
        <v>15779.597136363636</v>
      </c>
      <c r="G1810" s="47">
        <f>AVERAGE(Depo!L1810,FRAS!B1810:H1810,IRS6M!C1810:U1810)</f>
        <v>-7.4111111111111141E-2</v>
      </c>
      <c r="H1810" s="47">
        <f>AVERAGE(IRS6M!V1810:Y1810)</f>
        <v>0.16499999999999998</v>
      </c>
      <c r="I1810" s="26">
        <f>AVERAGE(IRS6M!Z1810:AA1810)</f>
        <v>-3.0000000000000009E-3</v>
      </c>
      <c r="J1810" s="28"/>
    </row>
    <row r="1811" spans="5:10" x14ac:dyDescent="0.3">
      <c r="E1811" s="31">
        <v>44538</v>
      </c>
      <c r="F1811" s="37">
        <f t="shared" si="50"/>
        <v>15779.597136363636</v>
      </c>
      <c r="G1811" s="47">
        <f>AVERAGE(Depo!L1811,FRAS!B1811:H1811,IRS6M!C1811:U1811)</f>
        <v>-4.696296296296297E-2</v>
      </c>
      <c r="H1811" s="47">
        <f>AVERAGE(IRS6M!V1811:Y1811)</f>
        <v>0.22325</v>
      </c>
      <c r="I1811" s="26">
        <f>AVERAGE(IRS6M!Z1811:AA1811)</f>
        <v>5.6999999999999995E-2</v>
      </c>
      <c r="J1811" s="28"/>
    </row>
    <row r="1812" spans="5:10" x14ac:dyDescent="0.3">
      <c r="E1812" s="31">
        <v>44539</v>
      </c>
      <c r="F1812" s="37">
        <f t="shared" si="50"/>
        <v>15779.597136363636</v>
      </c>
      <c r="G1812" s="47">
        <f>AVERAGE(Depo!L1812,FRAS!B1812:H1812,IRS6M!C1812:U1812)</f>
        <v>-6.5037037037037018E-2</v>
      </c>
      <c r="H1812" s="47">
        <f>AVERAGE(IRS6M!V1812:Y1812)</f>
        <v>0.217</v>
      </c>
      <c r="I1812" s="26">
        <f>AVERAGE(IRS6M!Z1812:AA1812)</f>
        <v>5.5E-2</v>
      </c>
      <c r="J1812" s="28"/>
    </row>
    <row r="1813" spans="5:10" x14ac:dyDescent="0.3">
      <c r="E1813" s="31">
        <v>44540</v>
      </c>
      <c r="F1813" s="37">
        <f t="shared" si="50"/>
        <v>15779.597136363636</v>
      </c>
      <c r="G1813" s="47">
        <f>AVERAGE(Depo!L1813,FRAS!B1813:H1813,IRS6M!C1813:U1813)</f>
        <v>-6.570370370370375E-2</v>
      </c>
      <c r="H1813" s="47">
        <f>AVERAGE(IRS6M!V1813:Y1813)</f>
        <v>0.22450000000000001</v>
      </c>
      <c r="I1813" s="26">
        <f>AVERAGE(IRS6M!Z1813:AA1813)</f>
        <v>6.9000000000000006E-2</v>
      </c>
      <c r="J1813" s="28"/>
    </row>
    <row r="1814" spans="5:10" x14ac:dyDescent="0.3">
      <c r="E1814" s="31">
        <v>44543</v>
      </c>
      <c r="F1814" s="37">
        <f t="shared" si="50"/>
        <v>15779.597136363636</v>
      </c>
      <c r="G1814" s="47">
        <f>AVERAGE(Depo!L1814,FRAS!B1814:H1814,IRS6M!C1814:U1814)</f>
        <v>-8.5185185185185239E-2</v>
      </c>
      <c r="H1814" s="47">
        <f>AVERAGE(IRS6M!V1814:Y1814)</f>
        <v>0.19375000000000001</v>
      </c>
      <c r="I1814" s="26">
        <f>AVERAGE(IRS6M!Z1814:AA1814)</f>
        <v>3.7999999999999999E-2</v>
      </c>
      <c r="J1814" s="28"/>
    </row>
    <row r="1815" spans="5:10" x14ac:dyDescent="0.3">
      <c r="E1815" s="31">
        <v>44544</v>
      </c>
      <c r="F1815" s="37">
        <f t="shared" si="50"/>
        <v>15779.597136363636</v>
      </c>
      <c r="G1815" s="47">
        <f>AVERAGE(Depo!L1815,FRAS!B1815:H1815,IRS6M!C1815:U1815)</f>
        <v>-7.4333333333333307E-2</v>
      </c>
      <c r="H1815" s="47">
        <f>AVERAGE(IRS6M!V1815:Y1815)</f>
        <v>0.20849999999999999</v>
      </c>
      <c r="I1815" s="26">
        <f>AVERAGE(IRS6M!Z1815:AA1815)</f>
        <v>5.1999999999999998E-2</v>
      </c>
      <c r="J1815" s="28"/>
    </row>
    <row r="1816" spans="5:10" x14ac:dyDescent="0.3">
      <c r="E1816" s="31">
        <v>44545</v>
      </c>
      <c r="F1816" s="37">
        <f t="shared" si="50"/>
        <v>15779.597136363636</v>
      </c>
      <c r="G1816" s="47">
        <f>AVERAGE(Depo!L1816,FRAS!B1816:H1816,IRS6M!C1816:U1816)</f>
        <v>-6.1518518518518542E-2</v>
      </c>
      <c r="H1816" s="47">
        <f>AVERAGE(IRS6M!V1816:Y1816)</f>
        <v>0.22624999999999998</v>
      </c>
      <c r="I1816" s="26">
        <f>AVERAGE(IRS6M!Z1816:AA1816)</f>
        <v>6.9000000000000006E-2</v>
      </c>
      <c r="J1816" s="28"/>
    </row>
    <row r="1817" spans="5:10" x14ac:dyDescent="0.3">
      <c r="E1817" s="31">
        <v>44546</v>
      </c>
      <c r="F1817" s="37">
        <f t="shared" si="50"/>
        <v>15779.597136363636</v>
      </c>
      <c r="G1817" s="47">
        <f>AVERAGE(Depo!L1817,FRAS!B1817:H1817,IRS6M!C1817:U1817)</f>
        <v>-6.7703703703703697E-2</v>
      </c>
      <c r="H1817" s="47">
        <f>AVERAGE(IRS6M!V1817:Y1817)</f>
        <v>0.24175000000000002</v>
      </c>
      <c r="I1817" s="26">
        <f>AVERAGE(IRS6M!Z1817:AA1817)</f>
        <v>8.7999999999999995E-2</v>
      </c>
      <c r="J1817" s="28"/>
    </row>
    <row r="1818" spans="5:10" x14ac:dyDescent="0.3">
      <c r="E1818" s="31">
        <v>44547</v>
      </c>
      <c r="F1818" s="37">
        <f t="shared" si="50"/>
        <v>15779.597136363636</v>
      </c>
      <c r="G1818" s="47">
        <f>AVERAGE(Depo!L1818,FRAS!B1818:H1818,IRS6M!C1818:U1818)</f>
        <v>-8.0222222222222223E-2</v>
      </c>
      <c r="H1818" s="47">
        <f>AVERAGE(IRS6M!V1818:Y1818)</f>
        <v>0.22775000000000001</v>
      </c>
      <c r="I1818" s="26">
        <f>AVERAGE(IRS6M!Z1818:AA1818)</f>
        <v>7.3999999999999996E-2</v>
      </c>
      <c r="J1818" s="28"/>
    </row>
    <row r="1819" spans="5:10" x14ac:dyDescent="0.3">
      <c r="E1819" s="31">
        <v>44550</v>
      </c>
      <c r="F1819" s="37">
        <f t="shared" si="50"/>
        <v>15779.597136363636</v>
      </c>
      <c r="G1819" s="47">
        <f>AVERAGE(Depo!L1819,FRAS!B1819:H1819,IRS6M!C1819:U1819)</f>
        <v>-6.2296296296296308E-2</v>
      </c>
      <c r="H1819" s="47">
        <f>AVERAGE(IRS6M!V1819:Y1819)</f>
        <v>0.27474999999999999</v>
      </c>
      <c r="I1819" s="26">
        <f>AVERAGE(IRS6M!Z1819:AA1819)</f>
        <v>0.125</v>
      </c>
      <c r="J1819" s="28"/>
    </row>
    <row r="1820" spans="5:10" x14ac:dyDescent="0.3">
      <c r="E1820" s="31">
        <v>44551</v>
      </c>
      <c r="F1820" s="37">
        <f t="shared" si="50"/>
        <v>15779.597136363636</v>
      </c>
      <c r="G1820" s="47">
        <f>AVERAGE(Depo!L1820,FRAS!B1820:H1820,IRS6M!C1820:U1820)</f>
        <v>-1.9074074074074094E-2</v>
      </c>
      <c r="H1820" s="47">
        <f>AVERAGE(IRS6M!V1820:Y1820)</f>
        <v>0.35200000000000004</v>
      </c>
      <c r="I1820" s="26">
        <f>AVERAGE(IRS6M!Z1820:AA1820)</f>
        <v>0.21000000000000002</v>
      </c>
      <c r="J1820" s="28"/>
    </row>
    <row r="1821" spans="5:10" x14ac:dyDescent="0.3">
      <c r="E1821" s="31">
        <v>44552</v>
      </c>
      <c r="F1821" s="37">
        <f t="shared" si="50"/>
        <v>15779.597136363636</v>
      </c>
      <c r="G1821" s="47">
        <f>AVERAGE(Depo!L1821,FRAS!B1821:H1821,IRS6M!C1821:U1821)</f>
        <v>-6.1111111111110941E-3</v>
      </c>
      <c r="H1821" s="47">
        <f>AVERAGE(IRS6M!V1821:Y1821)</f>
        <v>0.35850000000000004</v>
      </c>
      <c r="I1821" s="26">
        <f>AVERAGE(IRS6M!Z1821:AA1821)</f>
        <v>0.219</v>
      </c>
      <c r="J1821" s="28"/>
    </row>
    <row r="1822" spans="5:10" x14ac:dyDescent="0.3">
      <c r="E1822" s="31">
        <v>44553</v>
      </c>
      <c r="F1822" s="37">
        <f t="shared" si="50"/>
        <v>15779.597136363636</v>
      </c>
      <c r="G1822" s="47">
        <f>AVERAGE(Depo!L1822,FRAS!B1822:H1822,IRS6M!C1822:U1822)</f>
        <v>2.2444444444444451E-2</v>
      </c>
      <c r="H1822" s="47">
        <f>AVERAGE(IRS6M!V1822:Y1822)</f>
        <v>0.40275</v>
      </c>
      <c r="I1822" s="26">
        <f>AVERAGE(IRS6M!Z1822:AA1822)</f>
        <v>0.26700000000000002</v>
      </c>
      <c r="J1822" s="28"/>
    </row>
    <row r="1823" spans="5:10" x14ac:dyDescent="0.3">
      <c r="E1823" s="31">
        <v>44554</v>
      </c>
      <c r="F1823" s="37">
        <f t="shared" si="50"/>
        <v>15779.597136363636</v>
      </c>
      <c r="G1823" s="47">
        <f>AVERAGE(Depo!L1823,FRAS!B1823:H1823,IRS6M!C1823:U1823)</f>
        <v>2.2444444444444451E-2</v>
      </c>
      <c r="H1823" s="47">
        <f>AVERAGE(IRS6M!V1823:Y1823)</f>
        <v>0.40275</v>
      </c>
      <c r="I1823" s="26">
        <f>AVERAGE(IRS6M!Z1823:AA1823)</f>
        <v>0.26700000000000002</v>
      </c>
      <c r="J1823" s="28"/>
    </row>
    <row r="1824" spans="5:10" x14ac:dyDescent="0.3">
      <c r="E1824" s="31">
        <v>44557</v>
      </c>
      <c r="F1824" s="37">
        <f t="shared" si="50"/>
        <v>15779.597136363636</v>
      </c>
      <c r="G1824" s="47">
        <f>AVERAGE(Depo!L1824,FRAS!B1824:H1824,IRS6M!C1824:U1824)</f>
        <v>2.6222222222222188E-2</v>
      </c>
      <c r="H1824" s="47">
        <f>AVERAGE(IRS6M!V1824:Y1824)</f>
        <v>0.39400000000000002</v>
      </c>
      <c r="I1824" s="26">
        <f>AVERAGE(IRS6M!Z1824:AA1824)</f>
        <v>0.25800000000000001</v>
      </c>
      <c r="J1824" s="28"/>
    </row>
    <row r="1825" spans="5:10" x14ac:dyDescent="0.3">
      <c r="E1825" s="31">
        <v>44558</v>
      </c>
      <c r="F1825" s="37">
        <f t="shared" si="50"/>
        <v>15779.597136363636</v>
      </c>
      <c r="G1825" s="47">
        <f>AVERAGE(Depo!L1825,FRAS!B1825:H1825,IRS6M!C1825:U1825)</f>
        <v>3.2592592592592583E-2</v>
      </c>
      <c r="H1825" s="47">
        <f>AVERAGE(IRS6M!V1825:Y1825)</f>
        <v>0.39275000000000004</v>
      </c>
      <c r="I1825" s="26">
        <f>AVERAGE(IRS6M!Z1825:AA1825)</f>
        <v>0.253</v>
      </c>
      <c r="J1825" s="28"/>
    </row>
    <row r="1826" spans="5:10" x14ac:dyDescent="0.3">
      <c r="E1826" s="31">
        <v>44559</v>
      </c>
      <c r="F1826" s="37">
        <f t="shared" si="50"/>
        <v>15779.597136363636</v>
      </c>
      <c r="G1826" s="47">
        <f>AVERAGE(Depo!L1826,FRAS!B1826:H1826,IRS6M!C1826:U1826)</f>
        <v>6.8259259259259256E-2</v>
      </c>
      <c r="H1826" s="47">
        <f>AVERAGE(IRS6M!V1826:Y1826)</f>
        <v>0.46325</v>
      </c>
      <c r="I1826" s="26">
        <f>AVERAGE(IRS6M!Z1826:AA1826)</f>
        <v>0.32399999999999995</v>
      </c>
      <c r="J1826" s="28"/>
    </row>
    <row r="1827" spans="5:10" x14ac:dyDescent="0.3">
      <c r="E1827" s="31">
        <v>44560</v>
      </c>
      <c r="F1827" s="37">
        <f t="shared" ref="F1827:F1828" si="51">$C$29/COUNT($E$1763:$E$1828)</f>
        <v>15779.597136363636</v>
      </c>
      <c r="G1827" s="47">
        <f>AVERAGE(Depo!L1827,FRAS!B1827:H1827,IRS6M!C1827:U1827)</f>
        <v>6.3222222222222221E-2</v>
      </c>
      <c r="H1827" s="47">
        <f>AVERAGE(IRS6M!V1827:Y1827)</f>
        <v>0.45825000000000005</v>
      </c>
      <c r="I1827" s="26">
        <f>AVERAGE(IRS6M!Z1827:AA1827)</f>
        <v>0.31900000000000001</v>
      </c>
      <c r="J1827" s="28"/>
    </row>
    <row r="1828" spans="5:10" x14ac:dyDescent="0.3">
      <c r="E1828" s="33">
        <v>44561</v>
      </c>
      <c r="F1828" s="39">
        <f t="shared" si="51"/>
        <v>15779.597136363636</v>
      </c>
      <c r="G1828" s="47">
        <f>AVERAGE(Depo!L1828,FRAS!B1828:H1828,IRS6M!C1828:U1828)</f>
        <v>6.3222222222222221E-2</v>
      </c>
      <c r="H1828" s="47">
        <f>AVERAGE(IRS6M!V1828:Y1828)</f>
        <v>0.45825000000000005</v>
      </c>
      <c r="I1828" s="26">
        <f>AVERAGE(IRS6M!Z1828:AA1828)</f>
        <v>0.31900000000000001</v>
      </c>
      <c r="J1828" s="28"/>
    </row>
  </sheetData>
  <mergeCells count="2">
    <mergeCell ref="K1:M1"/>
    <mergeCell ref="K4:M4"/>
  </mergeCells>
  <dataValidations count="1">
    <dataValidation allowBlank="1" showErrorMessage="1" promptTitle="TRAFO" prompt="$A$1:$AL$1828" sqref="E1:G1 I1" xr:uid="{20F5836D-A7B4-474F-A9A5-698D8F55D18F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B65E1-9BF6-408E-AA5C-1BDF3B91F7FB}">
  <sheetPr codeName="Sheet14"/>
  <dimension ref="A1:Q1046"/>
  <sheetViews>
    <sheetView zoomScaleNormal="100" workbookViewId="0">
      <selection activeCell="Q8" sqref="Q8"/>
    </sheetView>
  </sheetViews>
  <sheetFormatPr defaultRowHeight="14.4" x14ac:dyDescent="0.3"/>
  <cols>
    <col min="1" max="5" width="11.33203125" customWidth="1"/>
    <col min="13" max="13" width="10.109375" bestFit="1" customWidth="1"/>
  </cols>
  <sheetData>
    <row r="1" spans="1:17" x14ac:dyDescent="0.3">
      <c r="A1" s="1" t="s">
        <v>0</v>
      </c>
      <c r="B1" s="6" t="s">
        <v>105</v>
      </c>
      <c r="C1" s="30"/>
      <c r="D1" s="14" t="s">
        <v>0</v>
      </c>
      <c r="E1" s="14" t="s">
        <v>106</v>
      </c>
      <c r="F1" s="3" t="s">
        <v>82</v>
      </c>
      <c r="G1" s="11" t="s">
        <v>83</v>
      </c>
      <c r="H1" s="3" t="s">
        <v>84</v>
      </c>
      <c r="I1" s="14" t="s">
        <v>107</v>
      </c>
      <c r="J1" s="3" t="s">
        <v>108</v>
      </c>
      <c r="K1" s="46"/>
    </row>
    <row r="2" spans="1:17" x14ac:dyDescent="0.3">
      <c r="A2" s="8">
        <v>43101</v>
      </c>
      <c r="B2">
        <v>7.77</v>
      </c>
      <c r="C2" s="15"/>
      <c r="D2" s="31">
        <v>43101</v>
      </c>
      <c r="E2">
        <v>7.77</v>
      </c>
      <c r="F2" s="7">
        <v>1.4179999999999999</v>
      </c>
      <c r="G2">
        <v>1.5129999999999999</v>
      </c>
      <c r="H2" s="7">
        <v>1.4710000000000001</v>
      </c>
      <c r="I2" s="15">
        <v>16716.395215384615</v>
      </c>
      <c r="J2" s="7">
        <v>5.1828082345337183</v>
      </c>
    </row>
    <row r="3" spans="1:17" x14ac:dyDescent="0.3">
      <c r="A3" s="8">
        <v>43102</v>
      </c>
      <c r="B3">
        <v>7.77</v>
      </c>
      <c r="C3" s="15"/>
      <c r="D3" s="31">
        <v>43102</v>
      </c>
      <c r="E3">
        <v>7.77</v>
      </c>
      <c r="F3" s="7">
        <v>1.4550000000000001</v>
      </c>
      <c r="G3">
        <v>1.5549999999999999</v>
      </c>
      <c r="H3" s="7">
        <v>1.5129999999999999</v>
      </c>
      <c r="I3" s="15">
        <v>16716.395215384615</v>
      </c>
      <c r="J3" s="7">
        <v>5.1652851788678058</v>
      </c>
      <c r="M3" s="60" t="s">
        <v>106</v>
      </c>
      <c r="N3" s="61"/>
      <c r="O3" s="62"/>
      <c r="P3" s="65"/>
      <c r="Q3" s="65"/>
    </row>
    <row r="4" spans="1:17" x14ac:dyDescent="0.3">
      <c r="A4" s="8">
        <v>43103</v>
      </c>
      <c r="B4">
        <v>7.8</v>
      </c>
      <c r="C4" s="15"/>
      <c r="D4" s="31">
        <v>43103</v>
      </c>
      <c r="E4">
        <v>7.8</v>
      </c>
      <c r="F4" s="7">
        <v>1.429</v>
      </c>
      <c r="G4">
        <v>1.526</v>
      </c>
      <c r="H4" s="7">
        <v>1.4830000000000001</v>
      </c>
      <c r="I4" s="15">
        <v>16716.395215384615</v>
      </c>
      <c r="J4" s="7">
        <v>5.6419019122850536</v>
      </c>
      <c r="M4" s="60" t="s">
        <v>77</v>
      </c>
      <c r="N4" s="61"/>
      <c r="O4" s="62"/>
      <c r="P4" s="65"/>
      <c r="Q4" s="65"/>
    </row>
    <row r="5" spans="1:17" x14ac:dyDescent="0.3">
      <c r="A5" s="8">
        <v>43104</v>
      </c>
      <c r="B5">
        <v>7.74</v>
      </c>
      <c r="C5" s="15"/>
      <c r="D5" s="31">
        <v>43104</v>
      </c>
      <c r="E5">
        <v>7.74</v>
      </c>
      <c r="F5" s="7">
        <v>1.409</v>
      </c>
      <c r="G5">
        <v>1.5009999999999999</v>
      </c>
      <c r="H5" s="7">
        <v>1.458</v>
      </c>
      <c r="I5" s="15">
        <v>16716.395215384615</v>
      </c>
      <c r="J5" s="7">
        <v>5.7625705365904993</v>
      </c>
      <c r="M5" s="67" t="s">
        <v>82</v>
      </c>
      <c r="N5" s="67" t="s">
        <v>83</v>
      </c>
      <c r="O5" s="67" t="s">
        <v>84</v>
      </c>
      <c r="P5" s="65"/>
      <c r="Q5" s="65"/>
    </row>
    <row r="6" spans="1:17" x14ac:dyDescent="0.3">
      <c r="A6" s="8">
        <v>43105</v>
      </c>
      <c r="B6">
        <v>7.75</v>
      </c>
      <c r="C6" s="15"/>
      <c r="D6" s="31">
        <v>43105</v>
      </c>
      <c r="E6">
        <v>7.75</v>
      </c>
      <c r="F6" s="7">
        <v>1.4219999999999999</v>
      </c>
      <c r="G6">
        <v>1.5169999999999999</v>
      </c>
      <c r="H6" s="7">
        <v>1.4710000000000001</v>
      </c>
      <c r="I6" s="15">
        <v>16716.395215384615</v>
      </c>
      <c r="J6" s="7">
        <v>5.2041058794287069</v>
      </c>
      <c r="M6" s="68">
        <f>CORREL($E$2:$E$1046,F2:F1046)</f>
        <v>-0.44538611747991597</v>
      </c>
      <c r="N6" s="68">
        <f>CORREL($E$2:$E$1046,G2:G1046)</f>
        <v>-0.4652487986324933</v>
      </c>
      <c r="O6" s="68">
        <f>CORREL($E$2:$E$1046,H2:H1046)</f>
        <v>-0.46573709052939877</v>
      </c>
      <c r="P6" s="65"/>
      <c r="Q6" s="65"/>
    </row>
    <row r="7" spans="1:17" x14ac:dyDescent="0.3">
      <c r="A7" s="8">
        <v>43108</v>
      </c>
      <c r="B7">
        <v>7.62</v>
      </c>
      <c r="C7" s="15"/>
      <c r="D7" s="31">
        <v>43108</v>
      </c>
      <c r="E7">
        <v>7.62</v>
      </c>
      <c r="F7" s="7">
        <v>1.413</v>
      </c>
      <c r="G7">
        <v>1.508</v>
      </c>
      <c r="H7" s="7">
        <v>1.462</v>
      </c>
      <c r="I7" s="15">
        <v>16716.395215384615</v>
      </c>
      <c r="J7" s="7">
        <v>3.0258066974678419</v>
      </c>
      <c r="M7" s="65"/>
    </row>
    <row r="8" spans="1:17" x14ac:dyDescent="0.3">
      <c r="A8" s="8">
        <v>43109</v>
      </c>
      <c r="B8">
        <v>7.75</v>
      </c>
      <c r="C8" s="15"/>
      <c r="D8" s="31">
        <v>43109</v>
      </c>
      <c r="E8">
        <v>7.75</v>
      </c>
      <c r="F8" s="7">
        <v>1.4510000000000001</v>
      </c>
      <c r="G8">
        <v>1.5509999999999999</v>
      </c>
      <c r="H8" s="7">
        <v>1.5049999999999999</v>
      </c>
      <c r="I8" s="15">
        <v>16716.395215384615</v>
      </c>
      <c r="J8" s="7">
        <v>3.5116360263194619</v>
      </c>
      <c r="M8" s="65"/>
    </row>
    <row r="9" spans="1:17" x14ac:dyDescent="0.3">
      <c r="A9" s="8">
        <v>43110</v>
      </c>
      <c r="B9">
        <v>7.85</v>
      </c>
      <c r="C9" s="15"/>
      <c r="D9" s="31">
        <v>43110</v>
      </c>
      <c r="E9">
        <v>7.85</v>
      </c>
      <c r="F9" s="7">
        <v>1.4650000000000001</v>
      </c>
      <c r="G9">
        <v>1.5620000000000001</v>
      </c>
      <c r="H9" s="7">
        <v>1.516</v>
      </c>
      <c r="I9" s="15">
        <v>16716.395215384615</v>
      </c>
      <c r="J9" s="7">
        <v>3.4689170795089197</v>
      </c>
      <c r="M9" s="65"/>
    </row>
    <row r="10" spans="1:17" x14ac:dyDescent="0.3">
      <c r="A10" s="8">
        <v>43111</v>
      </c>
      <c r="B10">
        <v>7.78</v>
      </c>
      <c r="C10" s="15"/>
      <c r="D10" s="31">
        <v>43111</v>
      </c>
      <c r="E10">
        <v>7.78</v>
      </c>
      <c r="F10" s="7">
        <v>1.4850000000000001</v>
      </c>
      <c r="G10">
        <v>1.57</v>
      </c>
      <c r="H10" s="7">
        <v>1.52</v>
      </c>
      <c r="I10" s="15">
        <v>16716.395215384615</v>
      </c>
      <c r="J10" s="7">
        <v>2.5276396612242515</v>
      </c>
      <c r="M10" s="65"/>
    </row>
    <row r="11" spans="1:17" x14ac:dyDescent="0.3">
      <c r="A11" s="8">
        <v>43112</v>
      </c>
      <c r="B11">
        <v>7.83</v>
      </c>
      <c r="C11" s="15"/>
      <c r="D11" s="31">
        <v>43112</v>
      </c>
      <c r="E11">
        <v>7.83</v>
      </c>
      <c r="F11" s="7">
        <v>1.4750000000000001</v>
      </c>
      <c r="G11">
        <v>1.556</v>
      </c>
      <c r="H11" s="7">
        <v>1.504</v>
      </c>
      <c r="I11" s="15">
        <v>16716.395215384615</v>
      </c>
      <c r="J11" s="7">
        <v>2.3045721205699721</v>
      </c>
      <c r="M11" s="65"/>
    </row>
    <row r="12" spans="1:17" x14ac:dyDescent="0.3">
      <c r="A12" s="8">
        <v>43115</v>
      </c>
      <c r="B12">
        <v>7.75</v>
      </c>
      <c r="C12" s="15"/>
      <c r="D12" s="31">
        <v>43115</v>
      </c>
      <c r="E12">
        <v>7.75</v>
      </c>
      <c r="F12" s="7">
        <v>1.4830000000000001</v>
      </c>
      <c r="G12">
        <v>1.5620000000000001</v>
      </c>
      <c r="H12" s="7">
        <v>1.51</v>
      </c>
      <c r="I12" s="15">
        <v>16716.395215384615</v>
      </c>
      <c r="J12" s="7">
        <v>0.9795890422356458</v>
      </c>
      <c r="M12" s="65"/>
    </row>
    <row r="13" spans="1:17" x14ac:dyDescent="0.3">
      <c r="A13" s="8">
        <v>43116</v>
      </c>
      <c r="B13">
        <v>8.01</v>
      </c>
      <c r="C13" s="15"/>
      <c r="D13" s="31">
        <v>43116</v>
      </c>
      <c r="E13">
        <v>8.01</v>
      </c>
      <c r="F13" s="7">
        <v>1.4530000000000001</v>
      </c>
      <c r="G13">
        <v>1.53</v>
      </c>
      <c r="H13" s="7">
        <v>1.478</v>
      </c>
      <c r="I13" s="15">
        <v>16716.395215384615</v>
      </c>
      <c r="J13" s="7">
        <v>2.2837786448143484</v>
      </c>
    </row>
    <row r="14" spans="1:17" x14ac:dyDescent="0.3">
      <c r="A14" s="8">
        <v>43117</v>
      </c>
      <c r="B14">
        <v>8.15</v>
      </c>
      <c r="C14" s="15"/>
      <c r="D14" s="31">
        <v>43117</v>
      </c>
      <c r="E14">
        <v>8.15</v>
      </c>
      <c r="F14" s="7">
        <v>1.4419999999999999</v>
      </c>
      <c r="G14">
        <v>1.5149999999999999</v>
      </c>
      <c r="H14" s="7">
        <v>1.4630000000000001</v>
      </c>
      <c r="I14" s="15">
        <v>16716.395215384615</v>
      </c>
      <c r="J14" s="7">
        <v>2.3586463406673945</v>
      </c>
    </row>
    <row r="15" spans="1:17" x14ac:dyDescent="0.3">
      <c r="A15" s="8">
        <v>43118</v>
      </c>
      <c r="B15">
        <v>8.4700000000000006</v>
      </c>
      <c r="C15" s="15"/>
      <c r="D15" s="31">
        <v>43118</v>
      </c>
      <c r="E15">
        <v>8.4700000000000006</v>
      </c>
      <c r="F15" s="7">
        <v>1.464</v>
      </c>
      <c r="G15">
        <v>1.5369999999999999</v>
      </c>
      <c r="H15" s="7">
        <v>1.4830000000000001</v>
      </c>
      <c r="I15" s="15">
        <v>16716.395215384615</v>
      </c>
      <c r="J15" s="7">
        <v>2.5028059656737196</v>
      </c>
    </row>
    <row r="16" spans="1:17" x14ac:dyDescent="0.3">
      <c r="A16" s="8">
        <v>43119</v>
      </c>
      <c r="B16">
        <v>8.73</v>
      </c>
      <c r="C16" s="15"/>
      <c r="D16" s="31">
        <v>43119</v>
      </c>
      <c r="E16">
        <v>8.73</v>
      </c>
      <c r="F16" s="7">
        <v>1.48</v>
      </c>
      <c r="G16">
        <v>1.5580000000000001</v>
      </c>
      <c r="H16" s="7">
        <v>1.504</v>
      </c>
      <c r="I16" s="15">
        <v>16716.395215384615</v>
      </c>
      <c r="J16" s="7">
        <v>2.0806024832498142</v>
      </c>
    </row>
    <row r="17" spans="1:10" x14ac:dyDescent="0.3">
      <c r="A17" s="8">
        <v>43122</v>
      </c>
      <c r="B17">
        <v>8.7200000000000006</v>
      </c>
      <c r="C17" s="15"/>
      <c r="D17" s="31">
        <v>43122</v>
      </c>
      <c r="E17">
        <v>8.7200000000000006</v>
      </c>
      <c r="F17" s="7">
        <v>1.486</v>
      </c>
      <c r="G17">
        <v>1.5620000000000001</v>
      </c>
      <c r="H17" s="7">
        <v>1.508</v>
      </c>
      <c r="I17" s="15">
        <v>16716.395215384615</v>
      </c>
      <c r="J17" s="7">
        <v>1.6749402301688971</v>
      </c>
    </row>
    <row r="18" spans="1:10" x14ac:dyDescent="0.3">
      <c r="A18" s="8">
        <v>43123</v>
      </c>
      <c r="B18">
        <v>8.98</v>
      </c>
      <c r="C18" s="15"/>
      <c r="D18" s="31">
        <v>43123</v>
      </c>
      <c r="E18">
        <v>8.98</v>
      </c>
      <c r="F18" s="7">
        <v>1.4770000000000001</v>
      </c>
      <c r="G18">
        <v>1.5509999999999999</v>
      </c>
      <c r="H18" s="7">
        <v>1.4970000000000001</v>
      </c>
      <c r="I18" s="15">
        <v>16716.395215384615</v>
      </c>
      <c r="J18" s="7">
        <v>1.6868218387508094</v>
      </c>
    </row>
    <row r="19" spans="1:10" x14ac:dyDescent="0.3">
      <c r="A19" s="8">
        <v>43124</v>
      </c>
      <c r="B19">
        <v>9.43</v>
      </c>
      <c r="C19" s="15"/>
      <c r="D19" s="31">
        <v>43124</v>
      </c>
      <c r="E19">
        <v>9.43</v>
      </c>
      <c r="F19" s="7">
        <v>1.4910000000000001</v>
      </c>
      <c r="G19">
        <v>1.5620000000000001</v>
      </c>
      <c r="H19" s="7">
        <v>1.506</v>
      </c>
      <c r="I19" s="15">
        <v>16716.395215384615</v>
      </c>
      <c r="J19" s="7">
        <v>3.538176624615426</v>
      </c>
    </row>
    <row r="20" spans="1:10" x14ac:dyDescent="0.3">
      <c r="A20" s="8">
        <v>43125</v>
      </c>
      <c r="B20">
        <v>9.2100000000000009</v>
      </c>
      <c r="C20" s="15"/>
      <c r="D20" s="31">
        <v>43125</v>
      </c>
      <c r="E20">
        <v>9.2100000000000009</v>
      </c>
      <c r="F20" s="7">
        <v>1.4850000000000001</v>
      </c>
      <c r="G20">
        <v>1.5389999999999999</v>
      </c>
      <c r="H20" s="7">
        <v>1.48</v>
      </c>
      <c r="I20" s="15">
        <v>16716.395215384615</v>
      </c>
      <c r="J20" s="7">
        <v>4.440831774841314</v>
      </c>
    </row>
    <row r="21" spans="1:10" x14ac:dyDescent="0.3">
      <c r="A21" s="8">
        <v>43126</v>
      </c>
      <c r="B21">
        <v>9.0500000000000007</v>
      </c>
      <c r="C21" s="15"/>
      <c r="D21" s="31">
        <v>43126</v>
      </c>
      <c r="E21">
        <v>9.0500000000000007</v>
      </c>
      <c r="F21" s="7">
        <v>1.468</v>
      </c>
      <c r="G21">
        <v>1.514</v>
      </c>
      <c r="H21" s="7">
        <v>1.454</v>
      </c>
      <c r="I21" s="15">
        <v>16716.395215384615</v>
      </c>
      <c r="J21" s="7">
        <v>3.3696359972476921</v>
      </c>
    </row>
    <row r="22" spans="1:10" x14ac:dyDescent="0.3">
      <c r="A22" s="8">
        <v>43129</v>
      </c>
      <c r="B22">
        <v>8.9700000000000006</v>
      </c>
      <c r="C22" s="15"/>
      <c r="D22" s="31">
        <v>43129</v>
      </c>
      <c r="E22">
        <v>8.9700000000000006</v>
      </c>
      <c r="F22" s="7">
        <v>1.524</v>
      </c>
      <c r="G22">
        <v>1.5425</v>
      </c>
      <c r="H22" s="7">
        <v>1.5049999999999999</v>
      </c>
      <c r="I22" s="15">
        <v>16716.395215384615</v>
      </c>
      <c r="J22" s="7">
        <v>5.1107493328952573</v>
      </c>
    </row>
    <row r="23" spans="1:10" x14ac:dyDescent="0.3">
      <c r="A23" s="8">
        <v>43130</v>
      </c>
      <c r="B23">
        <v>8.85</v>
      </c>
      <c r="C23" s="15"/>
      <c r="D23" s="31">
        <v>43130</v>
      </c>
      <c r="E23">
        <v>8.85</v>
      </c>
      <c r="F23" s="7">
        <v>1.5289999999999999</v>
      </c>
      <c r="G23">
        <v>1.571</v>
      </c>
      <c r="H23" s="7">
        <v>1.512</v>
      </c>
      <c r="I23" s="15">
        <v>16716.395215384615</v>
      </c>
      <c r="J23" s="7">
        <v>4.1379001521849865</v>
      </c>
    </row>
    <row r="24" spans="1:10" x14ac:dyDescent="0.3">
      <c r="A24" s="8">
        <v>43131</v>
      </c>
      <c r="B24">
        <v>9.23</v>
      </c>
      <c r="C24" s="15"/>
      <c r="D24" s="31">
        <v>43131</v>
      </c>
      <c r="E24">
        <v>9.23</v>
      </c>
      <c r="F24" s="7">
        <v>1.514</v>
      </c>
      <c r="G24">
        <v>1.544</v>
      </c>
      <c r="H24" s="7">
        <v>1.482</v>
      </c>
      <c r="I24" s="15">
        <v>16716.395215384615</v>
      </c>
      <c r="J24" s="7">
        <v>3.4851885396873268</v>
      </c>
    </row>
    <row r="25" spans="1:10" x14ac:dyDescent="0.3">
      <c r="A25" s="8">
        <v>43132</v>
      </c>
      <c r="B25">
        <v>9.23</v>
      </c>
      <c r="C25" s="15"/>
      <c r="D25" s="31">
        <v>43132</v>
      </c>
      <c r="E25">
        <v>9.23</v>
      </c>
      <c r="F25" s="7">
        <v>1.55</v>
      </c>
      <c r="G25">
        <v>1.581</v>
      </c>
      <c r="H25" s="7">
        <v>1.5189999999999999</v>
      </c>
      <c r="I25" s="15">
        <v>16716.395215384615</v>
      </c>
      <c r="J25" s="7">
        <v>2.8123949965835768</v>
      </c>
    </row>
    <row r="26" spans="1:10" x14ac:dyDescent="0.3">
      <c r="A26" s="8">
        <v>43133</v>
      </c>
      <c r="B26">
        <v>8.92</v>
      </c>
      <c r="C26" s="15"/>
      <c r="D26" s="31">
        <v>43133</v>
      </c>
      <c r="E26">
        <v>8.92</v>
      </c>
      <c r="F26" s="7">
        <v>1.5740000000000001</v>
      </c>
      <c r="G26">
        <v>1.601</v>
      </c>
      <c r="H26" s="7">
        <v>1.538</v>
      </c>
      <c r="I26" s="15">
        <v>16716.395215384615</v>
      </c>
      <c r="J26" s="7">
        <v>1.9701724778523853</v>
      </c>
    </row>
    <row r="27" spans="1:10" x14ac:dyDescent="0.3">
      <c r="A27" s="8">
        <v>43136</v>
      </c>
      <c r="B27">
        <v>9.0399999999999991</v>
      </c>
      <c r="C27" s="15"/>
      <c r="D27" s="31">
        <v>43136</v>
      </c>
      <c r="E27">
        <v>9.0399999999999991</v>
      </c>
      <c r="F27" s="7">
        <v>1.569</v>
      </c>
      <c r="G27">
        <v>1.595</v>
      </c>
      <c r="H27" s="7">
        <v>1.5289999999999999</v>
      </c>
      <c r="I27" s="15">
        <v>16716.395215384615</v>
      </c>
      <c r="J27" s="7">
        <v>-1.1512477754166304</v>
      </c>
    </row>
    <row r="28" spans="1:10" x14ac:dyDescent="0.3">
      <c r="A28" s="8">
        <v>43137</v>
      </c>
      <c r="B28">
        <v>8.7799999999999994</v>
      </c>
      <c r="C28" s="15"/>
      <c r="D28" s="31">
        <v>43137</v>
      </c>
      <c r="E28">
        <v>8.7799999999999994</v>
      </c>
      <c r="F28" s="7">
        <v>1.542</v>
      </c>
      <c r="G28">
        <v>1.57</v>
      </c>
      <c r="H28" s="7">
        <v>1.504</v>
      </c>
      <c r="I28" s="15">
        <v>16716.395215384615</v>
      </c>
      <c r="J28" s="7">
        <v>-1.2522035807671965</v>
      </c>
    </row>
    <row r="29" spans="1:10" x14ac:dyDescent="0.3">
      <c r="A29" s="8">
        <v>43138</v>
      </c>
      <c r="B29">
        <v>8.9700000000000006</v>
      </c>
      <c r="C29" s="15"/>
      <c r="D29" s="31">
        <v>43138</v>
      </c>
      <c r="E29">
        <v>8.9700000000000006</v>
      </c>
      <c r="F29" s="7">
        <v>1.5640000000000001</v>
      </c>
      <c r="G29">
        <v>1.581</v>
      </c>
      <c r="H29" s="7">
        <v>1.51</v>
      </c>
      <c r="I29" s="15">
        <v>16716.395215384615</v>
      </c>
      <c r="J29" s="7">
        <v>-0.70968209207008848</v>
      </c>
    </row>
    <row r="30" spans="1:10" x14ac:dyDescent="0.3">
      <c r="A30" s="8">
        <v>43139</v>
      </c>
      <c r="B30">
        <v>9.09</v>
      </c>
      <c r="C30" s="15"/>
      <c r="D30" s="31">
        <v>43139</v>
      </c>
      <c r="E30">
        <v>9.09</v>
      </c>
      <c r="F30" s="7">
        <v>1.5609999999999999</v>
      </c>
      <c r="G30">
        <v>1.5740000000000001</v>
      </c>
      <c r="H30" s="7">
        <v>1.4970000000000001</v>
      </c>
      <c r="I30" s="15">
        <v>16716.395215384615</v>
      </c>
      <c r="J30" s="7">
        <v>-0.15190604125444868</v>
      </c>
    </row>
    <row r="31" spans="1:10" x14ac:dyDescent="0.3">
      <c r="A31" s="8">
        <v>43140</v>
      </c>
      <c r="B31">
        <v>9.2100000000000009</v>
      </c>
      <c r="C31" s="15"/>
      <c r="D31" s="31">
        <v>43140</v>
      </c>
      <c r="E31">
        <v>9.2100000000000009</v>
      </c>
      <c r="F31" s="7">
        <v>1.5720000000000001</v>
      </c>
      <c r="G31">
        <v>1.5860000000000001</v>
      </c>
      <c r="H31" s="7">
        <v>1.5089999999999999</v>
      </c>
      <c r="I31" s="15">
        <v>16716.395215384615</v>
      </c>
      <c r="J31" s="7">
        <v>0.38331174670081697</v>
      </c>
    </row>
    <row r="32" spans="1:10" x14ac:dyDescent="0.3">
      <c r="A32" s="8">
        <v>43143</v>
      </c>
      <c r="B32">
        <v>9.4499999999999993</v>
      </c>
      <c r="C32" s="15"/>
      <c r="D32" s="31">
        <v>43143</v>
      </c>
      <c r="E32">
        <v>9.4499999999999993</v>
      </c>
      <c r="F32" s="7">
        <v>1.6120000000000001</v>
      </c>
      <c r="G32">
        <v>1.6240000000000001</v>
      </c>
      <c r="H32" s="7">
        <v>1.5469999999999999</v>
      </c>
      <c r="I32" s="15">
        <v>16716.395215384615</v>
      </c>
      <c r="J32" s="7">
        <v>1.4773317192163224</v>
      </c>
    </row>
    <row r="33" spans="1:10" x14ac:dyDescent="0.3">
      <c r="A33" s="8">
        <v>43144</v>
      </c>
      <c r="B33">
        <v>9.8699999999999992</v>
      </c>
      <c r="C33" s="15"/>
      <c r="D33" s="31">
        <v>43144</v>
      </c>
      <c r="E33">
        <v>9.8699999999999992</v>
      </c>
      <c r="F33" s="7">
        <v>1.6120000000000001</v>
      </c>
      <c r="G33">
        <v>1.6279999999999999</v>
      </c>
      <c r="H33" s="7">
        <v>1.5509999999999999</v>
      </c>
      <c r="I33" s="15">
        <v>16716.395215384615</v>
      </c>
      <c r="J33" s="7">
        <v>1.2518415795415589</v>
      </c>
    </row>
    <row r="34" spans="1:10" x14ac:dyDescent="0.3">
      <c r="A34" s="8">
        <v>43145</v>
      </c>
      <c r="B34">
        <v>9.58</v>
      </c>
      <c r="C34" s="15"/>
      <c r="D34" s="31">
        <v>43145</v>
      </c>
      <c r="E34">
        <v>9.58</v>
      </c>
      <c r="F34" s="7">
        <v>1.635</v>
      </c>
      <c r="G34">
        <v>1.655</v>
      </c>
      <c r="H34" s="7">
        <v>1.581</v>
      </c>
      <c r="I34" s="15">
        <v>16716.395215384615</v>
      </c>
      <c r="J34" s="7">
        <v>1.7697058667263279</v>
      </c>
    </row>
    <row r="35" spans="1:10" x14ac:dyDescent="0.3">
      <c r="A35" s="8">
        <v>43146</v>
      </c>
      <c r="B35">
        <v>9.52</v>
      </c>
      <c r="C35" s="15"/>
      <c r="D35" s="31">
        <v>43146</v>
      </c>
      <c r="E35">
        <v>9.52</v>
      </c>
      <c r="F35" s="7">
        <v>1.645</v>
      </c>
      <c r="G35">
        <v>1.663</v>
      </c>
      <c r="H35" s="7">
        <v>1.5880000000000001</v>
      </c>
      <c r="I35" s="15">
        <v>16716.395215384615</v>
      </c>
      <c r="J35" s="7">
        <v>2.6561891799286861</v>
      </c>
    </row>
    <row r="36" spans="1:10" x14ac:dyDescent="0.3">
      <c r="A36" s="8">
        <v>43147</v>
      </c>
      <c r="B36">
        <v>9.48</v>
      </c>
      <c r="C36" s="15"/>
      <c r="D36" s="31">
        <v>43147</v>
      </c>
      <c r="E36">
        <v>9.48</v>
      </c>
      <c r="F36" s="7">
        <v>1.6020000000000001</v>
      </c>
      <c r="G36">
        <v>1.625</v>
      </c>
      <c r="H36" s="7">
        <v>1.5509999999999999</v>
      </c>
      <c r="I36" s="15">
        <v>16716.395215384615</v>
      </c>
      <c r="J36" s="7">
        <v>3.270135827423712</v>
      </c>
    </row>
    <row r="37" spans="1:10" x14ac:dyDescent="0.3">
      <c r="A37" s="8">
        <v>43150</v>
      </c>
      <c r="B37">
        <v>9.85</v>
      </c>
      <c r="C37" s="15"/>
      <c r="D37" s="31">
        <v>43150</v>
      </c>
      <c r="E37">
        <v>9.85</v>
      </c>
      <c r="F37" s="7">
        <v>1.637</v>
      </c>
      <c r="G37">
        <v>1.6619999999999999</v>
      </c>
      <c r="H37" s="7">
        <v>1.5880000000000001</v>
      </c>
      <c r="I37" s="15">
        <v>16716.395215384615</v>
      </c>
      <c r="J37" s="7">
        <v>1.4974099391622966</v>
      </c>
    </row>
    <row r="38" spans="1:10" x14ac:dyDescent="0.3">
      <c r="A38" s="8">
        <v>43151</v>
      </c>
      <c r="B38">
        <v>9.6999999999999993</v>
      </c>
      <c r="C38" s="15"/>
      <c r="D38" s="31">
        <v>43151</v>
      </c>
      <c r="E38">
        <v>9.6999999999999993</v>
      </c>
      <c r="F38" s="7">
        <v>1.635</v>
      </c>
      <c r="G38">
        <v>1.663</v>
      </c>
      <c r="H38" s="7">
        <v>1.589</v>
      </c>
      <c r="I38" s="15">
        <v>16716.395215384615</v>
      </c>
      <c r="J38" s="7">
        <v>0.79766852424502277</v>
      </c>
    </row>
    <row r="39" spans="1:10" x14ac:dyDescent="0.3">
      <c r="A39" s="8">
        <v>43152</v>
      </c>
      <c r="B39">
        <v>9.5299999999999994</v>
      </c>
      <c r="C39" s="15"/>
      <c r="D39" s="31">
        <v>43152</v>
      </c>
      <c r="E39">
        <v>9.5299999999999994</v>
      </c>
      <c r="F39" s="7">
        <v>1.613</v>
      </c>
      <c r="G39">
        <v>1.637</v>
      </c>
      <c r="H39" s="7">
        <v>1.5629999999999999</v>
      </c>
      <c r="I39" s="15">
        <v>16716.395215384615</v>
      </c>
      <c r="J39" s="7">
        <v>-0.26703722808045388</v>
      </c>
    </row>
    <row r="40" spans="1:10" x14ac:dyDescent="0.3">
      <c r="A40" s="8">
        <v>43153</v>
      </c>
      <c r="B40">
        <v>9.69</v>
      </c>
      <c r="C40" s="15"/>
      <c r="D40" s="31">
        <v>43153</v>
      </c>
      <c r="E40">
        <v>9.69</v>
      </c>
      <c r="F40" s="7">
        <v>1.615</v>
      </c>
      <c r="G40">
        <v>1.6419999999999999</v>
      </c>
      <c r="H40" s="7">
        <v>1.57</v>
      </c>
      <c r="I40" s="15">
        <v>16716.395215384615</v>
      </c>
      <c r="J40" s="7">
        <v>-1.0747366555514344</v>
      </c>
    </row>
    <row r="41" spans="1:10" x14ac:dyDescent="0.3">
      <c r="A41" s="8">
        <v>43154</v>
      </c>
      <c r="B41">
        <v>9.7799999999999994</v>
      </c>
      <c r="C41" s="15"/>
      <c r="D41" s="31">
        <v>43154</v>
      </c>
      <c r="E41">
        <v>9.7799999999999994</v>
      </c>
      <c r="F41" s="7">
        <v>1.57</v>
      </c>
      <c r="G41">
        <v>1.597</v>
      </c>
      <c r="H41" s="7">
        <v>1.524</v>
      </c>
      <c r="I41" s="15">
        <v>16716.395215384615</v>
      </c>
      <c r="J41" s="7">
        <v>-1.2922895870451552</v>
      </c>
    </row>
    <row r="42" spans="1:10" x14ac:dyDescent="0.3">
      <c r="A42" s="8">
        <v>43157</v>
      </c>
      <c r="B42">
        <v>9.6</v>
      </c>
      <c r="C42" s="15"/>
      <c r="D42" s="31">
        <v>43157</v>
      </c>
      <c r="E42">
        <v>9.6</v>
      </c>
      <c r="F42" s="7">
        <v>1.569</v>
      </c>
      <c r="G42">
        <v>1.595</v>
      </c>
      <c r="H42" s="7">
        <v>1.522</v>
      </c>
      <c r="I42" s="15">
        <v>16716.395215384615</v>
      </c>
      <c r="J42" s="7">
        <v>-4.2960552971204988</v>
      </c>
    </row>
    <row r="43" spans="1:10" x14ac:dyDescent="0.3">
      <c r="A43" s="8">
        <v>43158</v>
      </c>
      <c r="B43">
        <v>10.130000000000001</v>
      </c>
      <c r="C43" s="15"/>
      <c r="D43" s="31">
        <v>43158</v>
      </c>
      <c r="E43">
        <v>10.130000000000001</v>
      </c>
      <c r="F43" s="7">
        <v>1.577</v>
      </c>
      <c r="G43">
        <v>1.6040000000000001</v>
      </c>
      <c r="H43" s="7">
        <v>1.53</v>
      </c>
      <c r="I43" s="15">
        <v>16716.395215384615</v>
      </c>
      <c r="J43" s="7">
        <v>-5.6889028096787149</v>
      </c>
    </row>
    <row r="44" spans="1:10" x14ac:dyDescent="0.3">
      <c r="A44" s="8">
        <v>43159</v>
      </c>
      <c r="B44">
        <v>10.07</v>
      </c>
      <c r="C44" s="15"/>
      <c r="D44" s="31">
        <v>43159</v>
      </c>
      <c r="E44">
        <v>10.07</v>
      </c>
      <c r="F44" s="7">
        <v>1.5629999999999999</v>
      </c>
      <c r="G44">
        <v>1.59</v>
      </c>
      <c r="H44" s="7">
        <v>1.516</v>
      </c>
      <c r="I44" s="15">
        <v>16716.395215384615</v>
      </c>
      <c r="J44" s="7">
        <v>-6.0484795118918875</v>
      </c>
    </row>
    <row r="45" spans="1:10" x14ac:dyDescent="0.3">
      <c r="A45" s="8">
        <v>43160</v>
      </c>
      <c r="B45">
        <v>9.9700000000000006</v>
      </c>
      <c r="C45" s="15"/>
      <c r="D45" s="31">
        <v>43160</v>
      </c>
      <c r="E45">
        <v>9.9700000000000006</v>
      </c>
      <c r="F45" s="7">
        <v>1.5489999999999999</v>
      </c>
      <c r="G45">
        <v>1.575</v>
      </c>
      <c r="H45" s="7">
        <v>1.502</v>
      </c>
      <c r="I45" s="15">
        <v>16716.395215384615</v>
      </c>
      <c r="J45" s="7">
        <v>-3.4292039159479968</v>
      </c>
    </row>
    <row r="46" spans="1:10" x14ac:dyDescent="0.3">
      <c r="A46" s="8">
        <v>43161</v>
      </c>
      <c r="B46">
        <v>9.9700000000000006</v>
      </c>
      <c r="C46" s="15"/>
      <c r="D46" s="31">
        <v>43161</v>
      </c>
      <c r="E46">
        <v>9.9700000000000006</v>
      </c>
      <c r="F46" s="7">
        <v>1.552</v>
      </c>
      <c r="G46">
        <v>1.577</v>
      </c>
      <c r="H46" s="7">
        <v>1.504</v>
      </c>
      <c r="I46" s="15">
        <v>16716.395215384615</v>
      </c>
      <c r="J46" s="7">
        <v>-1.2703466688158729</v>
      </c>
    </row>
    <row r="47" spans="1:10" x14ac:dyDescent="0.3">
      <c r="A47" s="8">
        <v>43164</v>
      </c>
      <c r="B47">
        <v>10.32</v>
      </c>
      <c r="C47" s="15"/>
      <c r="D47" s="31">
        <v>43164</v>
      </c>
      <c r="E47">
        <v>10.32</v>
      </c>
      <c r="F47" s="7">
        <v>1.577</v>
      </c>
      <c r="G47">
        <v>1.6040000000000001</v>
      </c>
      <c r="H47" s="7">
        <v>1.5309999999999999</v>
      </c>
      <c r="I47" s="15">
        <v>16716.395215384615</v>
      </c>
      <c r="J47" s="7">
        <v>1.6594270514182103</v>
      </c>
    </row>
    <row r="48" spans="1:10" x14ac:dyDescent="0.3">
      <c r="A48" s="8">
        <v>43165</v>
      </c>
      <c r="B48">
        <v>10.44</v>
      </c>
      <c r="C48" s="15"/>
      <c r="D48" s="31">
        <v>43165</v>
      </c>
      <c r="E48">
        <v>10.44</v>
      </c>
      <c r="F48" s="7">
        <v>1.5820000000000001</v>
      </c>
      <c r="G48">
        <v>1.607</v>
      </c>
      <c r="H48" s="7">
        <v>1.5349999999999999</v>
      </c>
      <c r="I48" s="15">
        <v>16716.395215384615</v>
      </c>
      <c r="J48" s="7">
        <v>2.5165045247268205</v>
      </c>
    </row>
    <row r="49" spans="1:10" x14ac:dyDescent="0.3">
      <c r="A49" s="8">
        <v>43166</v>
      </c>
      <c r="B49">
        <v>10.61</v>
      </c>
      <c r="C49" s="15"/>
      <c r="D49" s="31">
        <v>43166</v>
      </c>
      <c r="E49">
        <v>10.61</v>
      </c>
      <c r="F49" s="7">
        <v>1.5489999999999999</v>
      </c>
      <c r="G49">
        <v>1.5740000000000001</v>
      </c>
      <c r="H49" s="7">
        <v>1.504</v>
      </c>
      <c r="I49" s="15">
        <v>16716.395215384615</v>
      </c>
      <c r="J49" s="7">
        <v>2.9686085694028503</v>
      </c>
    </row>
    <row r="50" spans="1:10" x14ac:dyDescent="0.3">
      <c r="A50" s="8">
        <v>43167</v>
      </c>
      <c r="B50">
        <v>11.08</v>
      </c>
      <c r="C50" s="15"/>
      <c r="D50" s="31">
        <v>43167</v>
      </c>
      <c r="E50">
        <v>11.08</v>
      </c>
      <c r="F50" s="7">
        <v>1.5289999999999999</v>
      </c>
      <c r="G50">
        <v>1.554</v>
      </c>
      <c r="H50" s="7">
        <v>1.482</v>
      </c>
      <c r="I50" s="15">
        <v>16716.395215384615</v>
      </c>
      <c r="J50" s="7">
        <v>3.7700561399662647</v>
      </c>
    </row>
    <row r="51" spans="1:10" x14ac:dyDescent="0.3">
      <c r="A51" s="8">
        <v>43168</v>
      </c>
      <c r="B51">
        <v>11.09</v>
      </c>
      <c r="C51" s="15"/>
      <c r="D51" s="31">
        <v>43168</v>
      </c>
      <c r="E51">
        <v>11.09</v>
      </c>
      <c r="F51" s="7">
        <v>1.5429999999999999</v>
      </c>
      <c r="G51">
        <v>1.5680000000000001</v>
      </c>
      <c r="H51" s="7">
        <v>1.496</v>
      </c>
      <c r="I51" s="15">
        <v>16716.395215384615</v>
      </c>
      <c r="J51" s="7">
        <v>4.988025876011382</v>
      </c>
    </row>
    <row r="52" spans="1:10" x14ac:dyDescent="0.3">
      <c r="A52" s="8">
        <v>43171</v>
      </c>
      <c r="B52">
        <v>11.06</v>
      </c>
      <c r="C52" s="15"/>
      <c r="D52" s="31">
        <v>43171</v>
      </c>
      <c r="E52">
        <v>11.06</v>
      </c>
      <c r="F52" s="7">
        <v>1.5349999999999999</v>
      </c>
      <c r="G52">
        <v>1.56</v>
      </c>
      <c r="H52" s="7">
        <v>1.488</v>
      </c>
      <c r="I52" s="15">
        <v>16716.395215384615</v>
      </c>
      <c r="J52" s="7">
        <v>6.924083128160107</v>
      </c>
    </row>
    <row r="53" spans="1:10" x14ac:dyDescent="0.3">
      <c r="A53" s="8">
        <v>43172</v>
      </c>
      <c r="B53">
        <v>11.38</v>
      </c>
      <c r="C53" s="15"/>
      <c r="D53" s="31">
        <v>43172</v>
      </c>
      <c r="E53">
        <v>11.38</v>
      </c>
      <c r="F53" s="7">
        <v>1.53</v>
      </c>
      <c r="G53">
        <v>1.5589999999999999</v>
      </c>
      <c r="H53" s="7">
        <v>1.488</v>
      </c>
      <c r="I53" s="15">
        <v>16716.395215384615</v>
      </c>
      <c r="J53" s="7">
        <v>6.4092729667441732</v>
      </c>
    </row>
    <row r="54" spans="1:10" x14ac:dyDescent="0.3">
      <c r="A54" s="8">
        <v>43173</v>
      </c>
      <c r="B54">
        <v>11.17</v>
      </c>
      <c r="C54" s="15"/>
      <c r="D54" s="31">
        <v>43173</v>
      </c>
      <c r="E54">
        <v>11.17</v>
      </c>
      <c r="F54" s="7">
        <v>1.5129999999999999</v>
      </c>
      <c r="G54">
        <v>1.544</v>
      </c>
      <c r="H54" s="7">
        <v>1.4730000000000001</v>
      </c>
      <c r="I54" s="15">
        <v>16716.395215384615</v>
      </c>
      <c r="J54" s="7">
        <v>5.3000266648907077</v>
      </c>
    </row>
    <row r="55" spans="1:10" x14ac:dyDescent="0.3">
      <c r="A55" s="8">
        <v>43174</v>
      </c>
      <c r="B55">
        <v>11.16</v>
      </c>
      <c r="C55" s="15"/>
      <c r="D55" s="31">
        <v>43174</v>
      </c>
      <c r="E55">
        <v>11.16</v>
      </c>
      <c r="F55" s="7">
        <v>1.4850000000000001</v>
      </c>
      <c r="G55">
        <v>1.516</v>
      </c>
      <c r="H55" s="7">
        <v>1.4450000000000001</v>
      </c>
      <c r="I55" s="15">
        <v>16716.395215384615</v>
      </c>
      <c r="J55" s="7">
        <v>4.1445999535647911</v>
      </c>
    </row>
    <row r="56" spans="1:10" x14ac:dyDescent="0.3">
      <c r="A56" s="8">
        <v>43175</v>
      </c>
      <c r="B56">
        <v>11.14</v>
      </c>
      <c r="C56" s="15"/>
      <c r="D56" s="31">
        <v>43175</v>
      </c>
      <c r="E56">
        <v>11.14</v>
      </c>
      <c r="F56" s="7">
        <v>1.484</v>
      </c>
      <c r="G56">
        <v>1.5129999999999999</v>
      </c>
      <c r="H56" s="7">
        <v>1.4410000000000001</v>
      </c>
      <c r="I56" s="15">
        <v>16716.395215384615</v>
      </c>
      <c r="J56" s="7">
        <v>3.1928412171746325</v>
      </c>
    </row>
    <row r="57" spans="1:10" x14ac:dyDescent="0.3">
      <c r="A57" s="8">
        <v>43178</v>
      </c>
      <c r="B57">
        <v>11.04</v>
      </c>
      <c r="C57" s="15"/>
      <c r="D57" s="31">
        <v>43178</v>
      </c>
      <c r="E57">
        <v>11.04</v>
      </c>
      <c r="F57" s="7">
        <v>1.4850000000000001</v>
      </c>
      <c r="G57">
        <v>1.5109999999999999</v>
      </c>
      <c r="H57" s="7">
        <v>1.4390000000000001</v>
      </c>
      <c r="I57" s="15">
        <v>16716.395215384615</v>
      </c>
      <c r="J57" s="7">
        <v>1.1815420662496479</v>
      </c>
    </row>
    <row r="58" spans="1:10" x14ac:dyDescent="0.3">
      <c r="A58" s="8">
        <v>43179</v>
      </c>
      <c r="B58">
        <v>11.52</v>
      </c>
      <c r="C58" s="15"/>
      <c r="D58" s="31">
        <v>43179</v>
      </c>
      <c r="E58">
        <v>11.52</v>
      </c>
      <c r="F58" s="7">
        <v>1.488</v>
      </c>
      <c r="G58">
        <v>1.5109999999999999</v>
      </c>
      <c r="H58" s="7">
        <v>1.44</v>
      </c>
      <c r="I58" s="15">
        <v>16716.395215384615</v>
      </c>
      <c r="J58" s="7">
        <v>0.95246768704780116</v>
      </c>
    </row>
    <row r="59" spans="1:10" x14ac:dyDescent="0.3">
      <c r="A59" s="8">
        <v>43180</v>
      </c>
      <c r="B59">
        <v>12.62</v>
      </c>
      <c r="C59" s="15"/>
      <c r="D59" s="31">
        <v>43180</v>
      </c>
      <c r="E59">
        <v>12.62</v>
      </c>
      <c r="F59" s="7">
        <v>1.4950000000000001</v>
      </c>
      <c r="G59">
        <v>1.518</v>
      </c>
      <c r="H59" s="7">
        <v>1.4470000000000001</v>
      </c>
      <c r="I59" s="15">
        <v>16716.395215384615</v>
      </c>
      <c r="J59" s="7">
        <v>1.5537663052894777</v>
      </c>
    </row>
    <row r="60" spans="1:10" x14ac:dyDescent="0.3">
      <c r="A60" s="8">
        <v>43181</v>
      </c>
      <c r="B60">
        <v>12.3</v>
      </c>
      <c r="C60" s="15"/>
      <c r="D60" s="31">
        <v>43181</v>
      </c>
      <c r="E60">
        <v>12.3</v>
      </c>
      <c r="F60" s="7">
        <v>1.462</v>
      </c>
      <c r="G60">
        <v>1.488</v>
      </c>
      <c r="H60" s="7">
        <v>1.4179999999999999</v>
      </c>
      <c r="I60" s="15">
        <v>16716.395215384615</v>
      </c>
      <c r="J60" s="7">
        <v>2.5735617021386443</v>
      </c>
    </row>
    <row r="61" spans="1:10" x14ac:dyDescent="0.3">
      <c r="A61" s="8">
        <v>43182</v>
      </c>
      <c r="B61">
        <v>12.58</v>
      </c>
      <c r="C61" s="15"/>
      <c r="D61" s="31">
        <v>43182</v>
      </c>
      <c r="E61">
        <v>12.58</v>
      </c>
      <c r="F61" s="7">
        <v>1.4650000000000001</v>
      </c>
      <c r="G61">
        <v>1.488</v>
      </c>
      <c r="H61" s="7">
        <v>1.4179999999999999</v>
      </c>
      <c r="I61" s="15">
        <v>16716.395215384615</v>
      </c>
      <c r="J61" s="7">
        <v>2.9574285037375247</v>
      </c>
    </row>
    <row r="62" spans="1:10" x14ac:dyDescent="0.3">
      <c r="A62" s="8">
        <v>43185</v>
      </c>
      <c r="B62">
        <v>12.95</v>
      </c>
      <c r="C62" s="15"/>
      <c r="D62" s="31">
        <v>43185</v>
      </c>
      <c r="E62">
        <v>12.95</v>
      </c>
      <c r="F62" s="7">
        <v>1.458</v>
      </c>
      <c r="G62">
        <v>1.4830000000000001</v>
      </c>
      <c r="H62" s="7">
        <v>1.4139999999999999</v>
      </c>
      <c r="I62" s="15">
        <v>16716.395215384615</v>
      </c>
      <c r="J62" s="7">
        <v>4.1679757663384169</v>
      </c>
    </row>
    <row r="63" spans="1:10" x14ac:dyDescent="0.3">
      <c r="A63" s="8">
        <v>43186</v>
      </c>
      <c r="B63">
        <v>13.64</v>
      </c>
      <c r="C63" s="15"/>
      <c r="D63" s="31">
        <v>43186</v>
      </c>
      <c r="E63">
        <v>13.64</v>
      </c>
      <c r="F63" s="7">
        <v>1.4339999999999999</v>
      </c>
      <c r="G63">
        <v>1.4590000000000001</v>
      </c>
      <c r="H63" s="7">
        <v>1.39</v>
      </c>
      <c r="I63" s="15">
        <v>16716.395215384615</v>
      </c>
      <c r="J63" s="7">
        <v>4.2989726869908136</v>
      </c>
    </row>
    <row r="64" spans="1:10" x14ac:dyDescent="0.3">
      <c r="A64" s="8">
        <v>43187</v>
      </c>
      <c r="B64">
        <v>12.96</v>
      </c>
      <c r="C64" s="15"/>
      <c r="D64" s="31">
        <v>43187</v>
      </c>
      <c r="E64">
        <v>12.96</v>
      </c>
      <c r="F64" s="7">
        <v>1.4379999999999999</v>
      </c>
      <c r="G64">
        <v>1.464</v>
      </c>
      <c r="H64" s="7">
        <v>1.395</v>
      </c>
      <c r="I64" s="15">
        <v>16716.395215384615</v>
      </c>
      <c r="J64" s="7">
        <v>5.006075040348053</v>
      </c>
    </row>
    <row r="65" spans="1:10" x14ac:dyDescent="0.3">
      <c r="A65" s="8">
        <v>43188</v>
      </c>
      <c r="B65">
        <v>13.25</v>
      </c>
      <c r="C65" s="15"/>
      <c r="D65" s="31">
        <v>43188</v>
      </c>
      <c r="E65">
        <v>13.25</v>
      </c>
      <c r="F65" s="7">
        <v>1.4379999999999999</v>
      </c>
      <c r="G65">
        <v>1.47</v>
      </c>
      <c r="H65" s="7">
        <v>1.4019999999999999</v>
      </c>
      <c r="I65" s="15">
        <v>16716.395215384615</v>
      </c>
      <c r="J65" s="7">
        <v>4.9953751738129881</v>
      </c>
    </row>
    <row r="66" spans="1:10" x14ac:dyDescent="0.3">
      <c r="A66" s="8">
        <v>43189</v>
      </c>
      <c r="B66">
        <v>13.25</v>
      </c>
      <c r="C66" s="15"/>
      <c r="D66" s="31">
        <v>43189</v>
      </c>
      <c r="E66">
        <v>13.25</v>
      </c>
      <c r="F66" s="7">
        <v>1.4379999999999999</v>
      </c>
      <c r="G66">
        <v>1.47</v>
      </c>
      <c r="H66" s="7">
        <v>1.4019999999999999</v>
      </c>
      <c r="I66" s="15">
        <v>14182.729369230768</v>
      </c>
      <c r="J66" s="7">
        <v>5.5772005341522792</v>
      </c>
    </row>
    <row r="67" spans="1:10" x14ac:dyDescent="0.3">
      <c r="A67" s="8">
        <v>43192</v>
      </c>
      <c r="B67">
        <v>13.25</v>
      </c>
      <c r="C67" s="15"/>
      <c r="D67" s="31">
        <v>43192</v>
      </c>
      <c r="E67">
        <v>13.25</v>
      </c>
      <c r="F67" s="7">
        <v>1.4379999999999999</v>
      </c>
      <c r="G67">
        <v>1.47</v>
      </c>
      <c r="H67" s="7">
        <v>1.4019999999999999</v>
      </c>
      <c r="I67" s="15">
        <v>14182.729369230768</v>
      </c>
      <c r="J67" s="7">
        <v>6.2160320792821686</v>
      </c>
    </row>
    <row r="68" spans="1:10" x14ac:dyDescent="0.3">
      <c r="A68" s="8">
        <v>43193</v>
      </c>
      <c r="B68">
        <v>13.28</v>
      </c>
      <c r="C68" s="15"/>
      <c r="D68" s="31">
        <v>43193</v>
      </c>
      <c r="E68">
        <v>13.28</v>
      </c>
      <c r="F68" s="7">
        <v>1.4330000000000001</v>
      </c>
      <c r="G68">
        <v>1.4630000000000001</v>
      </c>
      <c r="H68" s="7">
        <v>1.3939999999999999</v>
      </c>
      <c r="I68" s="15">
        <v>14182.729369230768</v>
      </c>
      <c r="J68" s="7">
        <v>8.1509840451622164</v>
      </c>
    </row>
    <row r="69" spans="1:10" x14ac:dyDescent="0.3">
      <c r="A69" s="8">
        <v>43194</v>
      </c>
      <c r="B69">
        <v>13.02</v>
      </c>
      <c r="C69" s="15"/>
      <c r="D69" s="31">
        <v>43194</v>
      </c>
      <c r="E69">
        <v>13.02</v>
      </c>
      <c r="F69" s="7">
        <v>1.4219999999999999</v>
      </c>
      <c r="G69">
        <v>1.4530000000000001</v>
      </c>
      <c r="H69" s="7">
        <v>1.3839999999999999</v>
      </c>
      <c r="I69" s="15">
        <v>14182.729369230768</v>
      </c>
      <c r="J69" s="7">
        <v>9.2432015686420144</v>
      </c>
    </row>
    <row r="70" spans="1:10" x14ac:dyDescent="0.3">
      <c r="A70" s="8">
        <v>43195</v>
      </c>
      <c r="B70">
        <v>12.61</v>
      </c>
      <c r="C70" s="15"/>
      <c r="D70" s="31">
        <v>43195</v>
      </c>
      <c r="E70">
        <v>12.61</v>
      </c>
      <c r="F70" s="7">
        <v>1.452</v>
      </c>
      <c r="G70">
        <v>1.484</v>
      </c>
      <c r="H70" s="7">
        <v>1.4139999999999999</v>
      </c>
      <c r="I70" s="15">
        <v>14182.729369230768</v>
      </c>
      <c r="J70" s="7">
        <v>8.9661893671715323</v>
      </c>
    </row>
    <row r="71" spans="1:10" x14ac:dyDescent="0.3">
      <c r="A71" s="8">
        <v>43196</v>
      </c>
      <c r="B71">
        <v>12.95</v>
      </c>
      <c r="C71" s="15"/>
      <c r="D71" s="31">
        <v>43196</v>
      </c>
      <c r="E71">
        <v>12.95</v>
      </c>
      <c r="F71" s="7">
        <v>1.4339999999999999</v>
      </c>
      <c r="G71">
        <v>1.466</v>
      </c>
      <c r="H71" s="7">
        <v>1.397</v>
      </c>
      <c r="I71" s="15">
        <v>14182.729369230768</v>
      </c>
      <c r="J71" s="7">
        <v>8.5934416633891111</v>
      </c>
    </row>
    <row r="72" spans="1:10" x14ac:dyDescent="0.3">
      <c r="A72" s="8">
        <v>43199</v>
      </c>
      <c r="B72">
        <v>13.3</v>
      </c>
      <c r="C72" s="15"/>
      <c r="D72" s="31">
        <v>43199</v>
      </c>
      <c r="E72">
        <v>13.3</v>
      </c>
      <c r="F72" s="7">
        <v>1.429</v>
      </c>
      <c r="G72">
        <v>1.4610000000000001</v>
      </c>
      <c r="H72" s="7">
        <v>1.391</v>
      </c>
      <c r="I72" s="15">
        <v>14182.729369230768</v>
      </c>
      <c r="J72" s="7">
        <v>10.433966602695429</v>
      </c>
    </row>
    <row r="73" spans="1:10" x14ac:dyDescent="0.3">
      <c r="A73" s="8">
        <v>43200</v>
      </c>
      <c r="B73">
        <v>13.34</v>
      </c>
      <c r="C73" s="15"/>
      <c r="D73" s="31">
        <v>43200</v>
      </c>
      <c r="E73">
        <v>13.34</v>
      </c>
      <c r="F73" s="7">
        <v>1.4239999999999999</v>
      </c>
      <c r="G73">
        <v>1.452</v>
      </c>
      <c r="H73" s="7">
        <v>1.383</v>
      </c>
      <c r="I73" s="15">
        <v>14182.729369230768</v>
      </c>
      <c r="J73" s="7">
        <v>9.3659005761413674</v>
      </c>
    </row>
    <row r="74" spans="1:10" x14ac:dyDescent="0.3">
      <c r="A74" s="8">
        <v>43201</v>
      </c>
      <c r="B74">
        <v>13.39</v>
      </c>
      <c r="C74" s="15"/>
      <c r="D74" s="31">
        <v>43201</v>
      </c>
      <c r="E74">
        <v>13.39</v>
      </c>
      <c r="F74" s="7">
        <v>1.415</v>
      </c>
      <c r="G74">
        <v>1.444</v>
      </c>
      <c r="H74" s="7">
        <v>1.375</v>
      </c>
      <c r="I74" s="15">
        <v>14182.729369230768</v>
      </c>
      <c r="J74" s="7">
        <v>8.5515183091728275</v>
      </c>
    </row>
    <row r="75" spans="1:10" x14ac:dyDescent="0.3">
      <c r="A75" s="8">
        <v>43202</v>
      </c>
      <c r="B75">
        <v>13.56</v>
      </c>
      <c r="C75" s="15"/>
      <c r="D75" s="31">
        <v>43202</v>
      </c>
      <c r="E75">
        <v>13.56</v>
      </c>
      <c r="F75" s="7">
        <v>1.4410000000000001</v>
      </c>
      <c r="G75">
        <v>1.4730000000000001</v>
      </c>
      <c r="H75" s="7">
        <v>1.405</v>
      </c>
      <c r="I75" s="15">
        <v>14182.729369230768</v>
      </c>
      <c r="J75" s="7">
        <v>10.005235674219177</v>
      </c>
    </row>
    <row r="76" spans="1:10" x14ac:dyDescent="0.3">
      <c r="A76" s="8">
        <v>43203</v>
      </c>
      <c r="B76">
        <v>13.9</v>
      </c>
      <c r="C76" s="15"/>
      <c r="D76" s="31">
        <v>43203</v>
      </c>
      <c r="E76">
        <v>13.9</v>
      </c>
      <c r="F76" s="7">
        <v>1.4319999999999999</v>
      </c>
      <c r="G76">
        <v>1.4650000000000001</v>
      </c>
      <c r="H76" s="7">
        <v>1.397</v>
      </c>
      <c r="I76" s="15">
        <v>14182.729369230768</v>
      </c>
      <c r="J76" s="7">
        <v>10.344159507542695</v>
      </c>
    </row>
    <row r="77" spans="1:10" x14ac:dyDescent="0.3">
      <c r="A77" s="8">
        <v>43206</v>
      </c>
      <c r="B77">
        <v>13.96</v>
      </c>
      <c r="C77" s="15"/>
      <c r="D77" s="31">
        <v>43206</v>
      </c>
      <c r="E77">
        <v>13.96</v>
      </c>
      <c r="F77" s="7">
        <v>1.448</v>
      </c>
      <c r="G77">
        <v>1.4830000000000001</v>
      </c>
      <c r="H77" s="7">
        <v>1.415</v>
      </c>
      <c r="I77" s="15">
        <v>14182.729369230768</v>
      </c>
      <c r="J77" s="7">
        <v>11.846979456341684</v>
      </c>
    </row>
    <row r="78" spans="1:10" x14ac:dyDescent="0.3">
      <c r="A78" s="8">
        <v>43207</v>
      </c>
      <c r="B78">
        <v>13.7</v>
      </c>
      <c r="C78" s="15"/>
      <c r="D78" s="31">
        <v>43207</v>
      </c>
      <c r="E78">
        <v>13.7</v>
      </c>
      <c r="F78" s="7">
        <v>1.423</v>
      </c>
      <c r="G78">
        <v>1.454</v>
      </c>
      <c r="H78" s="7">
        <v>1.387</v>
      </c>
      <c r="I78" s="15">
        <v>14182.729369230768</v>
      </c>
      <c r="J78" s="7">
        <v>12.004945159005949</v>
      </c>
    </row>
    <row r="79" spans="1:10" x14ac:dyDescent="0.3">
      <c r="A79" s="8">
        <v>43208</v>
      </c>
      <c r="B79">
        <v>13.84</v>
      </c>
      <c r="C79" s="15"/>
      <c r="D79" s="31">
        <v>43208</v>
      </c>
      <c r="E79">
        <v>13.84</v>
      </c>
      <c r="F79" s="7">
        <v>1.431</v>
      </c>
      <c r="G79">
        <v>1.4610000000000001</v>
      </c>
      <c r="H79" s="7">
        <v>1.393</v>
      </c>
      <c r="I79" s="15">
        <v>14182.729369230768</v>
      </c>
      <c r="J79" s="7">
        <v>13.360450831860662</v>
      </c>
    </row>
    <row r="80" spans="1:10" x14ac:dyDescent="0.3">
      <c r="A80" s="8">
        <v>43209</v>
      </c>
      <c r="B80">
        <v>13.41</v>
      </c>
      <c r="C80" s="15"/>
      <c r="D80" s="31">
        <v>43209</v>
      </c>
      <c r="E80">
        <v>13.41</v>
      </c>
      <c r="F80" s="7">
        <v>1.4790000000000001</v>
      </c>
      <c r="G80">
        <v>1.5049999999999999</v>
      </c>
      <c r="H80" s="7">
        <v>1.4370000000000001</v>
      </c>
      <c r="I80" s="15">
        <v>14182.729369230768</v>
      </c>
      <c r="J80" s="7">
        <v>14.220969874229278</v>
      </c>
    </row>
    <row r="81" spans="1:10" x14ac:dyDescent="0.3">
      <c r="A81" s="8">
        <v>43210</v>
      </c>
      <c r="B81">
        <v>13</v>
      </c>
      <c r="C81" s="15"/>
      <c r="D81" s="31">
        <v>43210</v>
      </c>
      <c r="E81">
        <v>13</v>
      </c>
      <c r="F81" s="7">
        <v>1.5049999999999999</v>
      </c>
      <c r="G81">
        <v>1.534</v>
      </c>
      <c r="H81" s="7">
        <v>1.466</v>
      </c>
      <c r="I81" s="15">
        <v>14182.729369230768</v>
      </c>
      <c r="J81" s="7">
        <v>14.213423236433821</v>
      </c>
    </row>
    <row r="82" spans="1:10" x14ac:dyDescent="0.3">
      <c r="A82" s="8">
        <v>43213</v>
      </c>
      <c r="B82">
        <v>12.85</v>
      </c>
      <c r="C82" s="15"/>
      <c r="D82" s="31">
        <v>43213</v>
      </c>
      <c r="E82">
        <v>12.85</v>
      </c>
      <c r="F82" s="7">
        <v>1.516</v>
      </c>
      <c r="G82">
        <v>1.5429999999999999</v>
      </c>
      <c r="H82" s="7">
        <v>1.474</v>
      </c>
      <c r="I82" s="15">
        <v>14182.729369230768</v>
      </c>
      <c r="J82" s="7">
        <v>13.040922830324385</v>
      </c>
    </row>
    <row r="83" spans="1:10" x14ac:dyDescent="0.3">
      <c r="A83" s="8">
        <v>43214</v>
      </c>
      <c r="B83">
        <v>13.17</v>
      </c>
      <c r="C83" s="15"/>
      <c r="D83" s="31">
        <v>43214</v>
      </c>
      <c r="E83">
        <v>13.17</v>
      </c>
      <c r="F83" s="7">
        <v>1.508</v>
      </c>
      <c r="G83">
        <v>1.5349999999999999</v>
      </c>
      <c r="H83" s="7">
        <v>1.466</v>
      </c>
      <c r="I83" s="15">
        <v>14182.729369230768</v>
      </c>
      <c r="J83" s="7">
        <v>13.087092543618645</v>
      </c>
    </row>
    <row r="84" spans="1:10" x14ac:dyDescent="0.3">
      <c r="A84" s="8">
        <v>43215</v>
      </c>
      <c r="B84">
        <v>13.21</v>
      </c>
      <c r="C84" s="15"/>
      <c r="D84" s="31">
        <v>43215</v>
      </c>
      <c r="E84">
        <v>13.21</v>
      </c>
      <c r="F84" s="7">
        <v>1.522</v>
      </c>
      <c r="G84">
        <v>1.5489999999999999</v>
      </c>
      <c r="H84" s="7">
        <v>1.4790000000000001</v>
      </c>
      <c r="I84" s="15">
        <v>14182.729369230768</v>
      </c>
      <c r="J84" s="7">
        <v>13.035599803994049</v>
      </c>
    </row>
    <row r="85" spans="1:10" x14ac:dyDescent="0.3">
      <c r="A85" s="8">
        <v>43216</v>
      </c>
      <c r="B85">
        <v>13.44</v>
      </c>
      <c r="C85" s="15"/>
      <c r="D85" s="31">
        <v>43216</v>
      </c>
      <c r="E85">
        <v>13.44</v>
      </c>
      <c r="F85" s="7">
        <v>1.498</v>
      </c>
      <c r="G85">
        <v>1.526</v>
      </c>
      <c r="H85" s="7">
        <v>1.456</v>
      </c>
      <c r="I85" s="15">
        <v>14182.729369230768</v>
      </c>
      <c r="J85" s="7">
        <v>11.766358344186184</v>
      </c>
    </row>
    <row r="86" spans="1:10" x14ac:dyDescent="0.3">
      <c r="A86" s="8">
        <v>43217</v>
      </c>
      <c r="B86">
        <v>13.51</v>
      </c>
      <c r="C86" s="15"/>
      <c r="D86" s="31">
        <v>43217</v>
      </c>
      <c r="E86">
        <v>13.51</v>
      </c>
      <c r="F86" s="7">
        <v>1.4790000000000001</v>
      </c>
      <c r="G86">
        <v>1.5089999999999999</v>
      </c>
      <c r="H86" s="7">
        <v>1.4390000000000001</v>
      </c>
      <c r="I86" s="15">
        <v>14182.729369230768</v>
      </c>
      <c r="J86" s="7">
        <v>11.5142190548156</v>
      </c>
    </row>
    <row r="87" spans="1:10" x14ac:dyDescent="0.3">
      <c r="A87" s="8">
        <v>43220</v>
      </c>
      <c r="B87">
        <v>13.54</v>
      </c>
      <c r="C87" s="15"/>
      <c r="D87" s="31">
        <v>43220</v>
      </c>
      <c r="E87">
        <v>13.54</v>
      </c>
      <c r="F87" s="7">
        <v>1.474</v>
      </c>
      <c r="G87">
        <v>1.5069999999999999</v>
      </c>
      <c r="H87" s="7">
        <v>1.4370000000000001</v>
      </c>
      <c r="I87" s="15">
        <v>14182.729369230768</v>
      </c>
      <c r="J87" s="7">
        <v>11.875236046293473</v>
      </c>
    </row>
    <row r="88" spans="1:10" x14ac:dyDescent="0.3">
      <c r="A88" s="8">
        <v>43221</v>
      </c>
      <c r="B88">
        <v>13.54</v>
      </c>
      <c r="C88" s="15"/>
      <c r="D88" s="31">
        <v>43221</v>
      </c>
      <c r="E88">
        <v>13.54</v>
      </c>
      <c r="F88" s="7">
        <v>1.474</v>
      </c>
      <c r="G88">
        <v>1.5069999999999999</v>
      </c>
      <c r="H88" s="7">
        <v>1.4370000000000001</v>
      </c>
      <c r="I88" s="15">
        <v>14182.729369230768</v>
      </c>
      <c r="J88" s="7">
        <v>11.086701565315549</v>
      </c>
    </row>
    <row r="89" spans="1:10" x14ac:dyDescent="0.3">
      <c r="A89" s="8">
        <v>43222</v>
      </c>
      <c r="B89">
        <v>13.02</v>
      </c>
      <c r="C89" s="15"/>
      <c r="D89" s="31">
        <v>43222</v>
      </c>
      <c r="E89">
        <v>13.02</v>
      </c>
      <c r="F89" s="7">
        <v>1.4910000000000001</v>
      </c>
      <c r="G89">
        <v>1.526</v>
      </c>
      <c r="H89" s="7">
        <v>1.456</v>
      </c>
      <c r="I89" s="15">
        <v>14182.729369230768</v>
      </c>
      <c r="J89" s="7">
        <v>11.78560877950947</v>
      </c>
    </row>
    <row r="90" spans="1:10" x14ac:dyDescent="0.3">
      <c r="A90" s="8">
        <v>43223</v>
      </c>
      <c r="B90">
        <v>12.92</v>
      </c>
      <c r="C90" s="15"/>
      <c r="D90" s="31">
        <v>43223</v>
      </c>
      <c r="E90">
        <v>12.92</v>
      </c>
      <c r="F90" s="7">
        <v>1.462</v>
      </c>
      <c r="G90">
        <v>1.5029999999999999</v>
      </c>
      <c r="H90" s="7">
        <v>1.4330000000000001</v>
      </c>
      <c r="I90" s="15">
        <v>14182.729369230768</v>
      </c>
      <c r="J90" s="7">
        <v>12.656014089371446</v>
      </c>
    </row>
    <row r="91" spans="1:10" x14ac:dyDescent="0.3">
      <c r="A91" s="8">
        <v>43224</v>
      </c>
      <c r="B91">
        <v>12.99</v>
      </c>
      <c r="C91" s="15"/>
      <c r="D91" s="31">
        <v>43224</v>
      </c>
      <c r="E91">
        <v>12.99</v>
      </c>
      <c r="F91" s="7">
        <v>1.458</v>
      </c>
      <c r="G91">
        <v>1.498</v>
      </c>
      <c r="H91" s="7">
        <v>1.4279999999999999</v>
      </c>
      <c r="I91" s="15">
        <v>14182.729369230768</v>
      </c>
      <c r="J91" s="7">
        <v>12.883665764447443</v>
      </c>
    </row>
    <row r="92" spans="1:10" x14ac:dyDescent="0.3">
      <c r="A92" s="8">
        <v>43227</v>
      </c>
      <c r="B92">
        <v>13.57</v>
      </c>
      <c r="C92" s="15"/>
      <c r="D92" s="31">
        <v>43227</v>
      </c>
      <c r="E92">
        <v>13.57</v>
      </c>
      <c r="F92" s="7">
        <v>1.4450000000000001</v>
      </c>
      <c r="G92">
        <v>1.4830000000000001</v>
      </c>
      <c r="H92" s="7">
        <v>1.413</v>
      </c>
      <c r="I92" s="15">
        <v>14182.729369230768</v>
      </c>
      <c r="J92" s="7">
        <v>15.287299874607479</v>
      </c>
    </row>
    <row r="93" spans="1:10" x14ac:dyDescent="0.3">
      <c r="A93" s="8">
        <v>43228</v>
      </c>
      <c r="B93">
        <v>13.54</v>
      </c>
      <c r="C93" s="15"/>
      <c r="D93" s="31">
        <v>43228</v>
      </c>
      <c r="E93">
        <v>13.54</v>
      </c>
      <c r="F93" s="7">
        <v>1.48</v>
      </c>
      <c r="G93">
        <v>1.5169999999999999</v>
      </c>
      <c r="H93" s="7">
        <v>1.4470000000000001</v>
      </c>
      <c r="I93" s="15">
        <v>14182.729369230768</v>
      </c>
      <c r="J93" s="7">
        <v>15.222850972510965</v>
      </c>
    </row>
    <row r="94" spans="1:10" x14ac:dyDescent="0.3">
      <c r="A94" s="8">
        <v>43229</v>
      </c>
      <c r="B94">
        <v>13.96</v>
      </c>
      <c r="C94" s="15"/>
      <c r="D94" s="31">
        <v>43229</v>
      </c>
      <c r="E94">
        <v>13.96</v>
      </c>
      <c r="F94" s="7">
        <v>1.488</v>
      </c>
      <c r="G94">
        <v>1.5289999999999999</v>
      </c>
      <c r="H94" s="7">
        <v>1.4590000000000001</v>
      </c>
      <c r="I94" s="15">
        <v>14182.729369230768</v>
      </c>
      <c r="J94" s="7">
        <v>15.186698952070291</v>
      </c>
    </row>
    <row r="95" spans="1:10" x14ac:dyDescent="0.3">
      <c r="A95" s="8">
        <v>43230</v>
      </c>
      <c r="B95">
        <v>14.56</v>
      </c>
      <c r="C95" s="15"/>
      <c r="D95" s="31">
        <v>43230</v>
      </c>
      <c r="E95">
        <v>14.56</v>
      </c>
      <c r="F95" s="7">
        <v>1.48</v>
      </c>
      <c r="G95">
        <v>1.52</v>
      </c>
      <c r="H95" s="7">
        <v>1.4510000000000001</v>
      </c>
      <c r="I95" s="15">
        <v>14182.729369230768</v>
      </c>
      <c r="J95" s="7">
        <v>14.951549128035815</v>
      </c>
    </row>
    <row r="96" spans="1:10" x14ac:dyDescent="0.3">
      <c r="A96" s="8">
        <v>43231</v>
      </c>
      <c r="B96">
        <v>14.61</v>
      </c>
      <c r="C96" s="15"/>
      <c r="D96" s="31">
        <v>43231</v>
      </c>
      <c r="E96">
        <v>14.61</v>
      </c>
      <c r="F96" s="7">
        <v>1.49</v>
      </c>
      <c r="G96">
        <v>1.528</v>
      </c>
      <c r="H96" s="7">
        <v>1.4590000000000001</v>
      </c>
      <c r="I96" s="15">
        <v>14182.729369230768</v>
      </c>
      <c r="J96" s="7">
        <v>15.071666809561618</v>
      </c>
    </row>
    <row r="97" spans="1:10" x14ac:dyDescent="0.3">
      <c r="A97" s="8">
        <v>43234</v>
      </c>
      <c r="B97">
        <v>14.62</v>
      </c>
      <c r="C97" s="15"/>
      <c r="D97" s="31">
        <v>43234</v>
      </c>
      <c r="E97">
        <v>14.62</v>
      </c>
      <c r="F97" s="7">
        <v>1.5149999999999999</v>
      </c>
      <c r="G97">
        <v>1.5489999999999999</v>
      </c>
      <c r="H97" s="7">
        <v>1.48</v>
      </c>
      <c r="I97" s="15">
        <v>14182.729369230768</v>
      </c>
      <c r="J97" s="7">
        <v>14.415006013702756</v>
      </c>
    </row>
    <row r="98" spans="1:10" x14ac:dyDescent="0.3">
      <c r="A98" s="8">
        <v>43235</v>
      </c>
      <c r="B98">
        <v>14.29</v>
      </c>
      <c r="C98" s="15"/>
      <c r="D98" s="31">
        <v>43235</v>
      </c>
      <c r="E98">
        <v>14.29</v>
      </c>
      <c r="F98" s="7">
        <v>1.556</v>
      </c>
      <c r="G98">
        <v>1.591</v>
      </c>
      <c r="H98" s="7">
        <v>1.5209999999999999</v>
      </c>
      <c r="I98" s="15">
        <v>14182.729369230768</v>
      </c>
      <c r="J98" s="7">
        <v>14.712352850761221</v>
      </c>
    </row>
    <row r="99" spans="1:10" x14ac:dyDescent="0.3">
      <c r="A99" s="8">
        <v>43236</v>
      </c>
      <c r="B99">
        <v>15.14</v>
      </c>
      <c r="C99" s="15"/>
      <c r="D99" s="31">
        <v>43236</v>
      </c>
      <c r="E99">
        <v>15.14</v>
      </c>
      <c r="F99" s="7">
        <v>1.546</v>
      </c>
      <c r="G99">
        <v>1.585</v>
      </c>
      <c r="H99" s="7">
        <v>1.5169999999999999</v>
      </c>
      <c r="I99" s="15">
        <v>14182.729369230768</v>
      </c>
      <c r="J99" s="7">
        <v>14.985086207838712</v>
      </c>
    </row>
    <row r="100" spans="1:10" x14ac:dyDescent="0.3">
      <c r="A100" s="8">
        <v>43237</v>
      </c>
      <c r="B100">
        <v>15.27</v>
      </c>
      <c r="C100" s="15"/>
      <c r="D100" s="31">
        <v>43237</v>
      </c>
      <c r="E100">
        <v>15.27</v>
      </c>
      <c r="F100" s="7">
        <v>1.5740000000000001</v>
      </c>
      <c r="G100">
        <v>1.6160000000000001</v>
      </c>
      <c r="H100" s="7">
        <v>1.548</v>
      </c>
      <c r="I100" s="15">
        <v>14182.729369230768</v>
      </c>
      <c r="J100" s="7">
        <v>14.254845267388653</v>
      </c>
    </row>
    <row r="101" spans="1:10" x14ac:dyDescent="0.3">
      <c r="A101" s="8">
        <v>43238</v>
      </c>
      <c r="B101">
        <v>15.22</v>
      </c>
      <c r="C101" s="15"/>
      <c r="D101" s="31">
        <v>43238</v>
      </c>
      <c r="E101">
        <v>15.22</v>
      </c>
      <c r="F101" s="7">
        <v>1.5309999999999999</v>
      </c>
      <c r="G101">
        <v>1.579</v>
      </c>
      <c r="H101" s="7">
        <v>1.5109999999999999</v>
      </c>
      <c r="I101" s="15">
        <v>14182.729369230768</v>
      </c>
      <c r="J101" s="7">
        <v>13.972997235492642</v>
      </c>
    </row>
    <row r="102" spans="1:10" x14ac:dyDescent="0.3">
      <c r="A102" s="8">
        <v>43241</v>
      </c>
      <c r="B102">
        <v>15.53</v>
      </c>
      <c r="C102" s="15"/>
      <c r="D102" s="31">
        <v>43241</v>
      </c>
      <c r="E102">
        <v>15.53</v>
      </c>
      <c r="F102" s="7">
        <v>1.5109999999999999</v>
      </c>
      <c r="G102">
        <v>1.5589999999999999</v>
      </c>
      <c r="H102" s="7">
        <v>1.492</v>
      </c>
      <c r="I102" s="15">
        <v>14182.729369230768</v>
      </c>
      <c r="J102" s="7">
        <v>15.978880594657804</v>
      </c>
    </row>
    <row r="103" spans="1:10" x14ac:dyDescent="0.3">
      <c r="A103" s="8">
        <v>43242</v>
      </c>
      <c r="B103">
        <v>15.93</v>
      </c>
      <c r="C103" s="15"/>
      <c r="D103" s="31">
        <v>43242</v>
      </c>
      <c r="E103">
        <v>15.93</v>
      </c>
      <c r="F103" s="7">
        <v>1.5289999999999999</v>
      </c>
      <c r="G103">
        <v>1.575</v>
      </c>
      <c r="H103" s="7">
        <v>1.508</v>
      </c>
      <c r="I103" s="15">
        <v>14182.729369230768</v>
      </c>
      <c r="J103" s="7">
        <v>16.081674202281906</v>
      </c>
    </row>
    <row r="104" spans="1:10" x14ac:dyDescent="0.3">
      <c r="A104" s="8">
        <v>43243</v>
      </c>
      <c r="B104">
        <v>15.98</v>
      </c>
      <c r="C104" s="15"/>
      <c r="D104" s="31">
        <v>43243</v>
      </c>
      <c r="E104">
        <v>15.98</v>
      </c>
      <c r="F104" s="7">
        <v>1.5109999999999999</v>
      </c>
      <c r="G104">
        <v>1.5660000000000001</v>
      </c>
      <c r="H104" s="7">
        <v>1.4990000000000001</v>
      </c>
      <c r="I104" s="15">
        <v>14182.729369230768</v>
      </c>
      <c r="J104" s="7">
        <v>16.350607095836342</v>
      </c>
    </row>
    <row r="105" spans="1:10" x14ac:dyDescent="0.3">
      <c r="A105" s="8">
        <v>43244</v>
      </c>
      <c r="B105">
        <v>16.260000000000002</v>
      </c>
      <c r="C105" s="15"/>
      <c r="D105" s="31">
        <v>43244</v>
      </c>
      <c r="E105">
        <v>16.260000000000002</v>
      </c>
      <c r="F105" s="7">
        <v>1.474</v>
      </c>
      <c r="G105">
        <v>1.5269999999999999</v>
      </c>
      <c r="H105" s="7">
        <v>1.46</v>
      </c>
      <c r="I105" s="15">
        <v>14182.729369230768</v>
      </c>
      <c r="J105" s="7">
        <v>16.60319693027402</v>
      </c>
    </row>
    <row r="106" spans="1:10" x14ac:dyDescent="0.3">
      <c r="A106" s="8">
        <v>43245</v>
      </c>
      <c r="B106">
        <v>15.97</v>
      </c>
      <c r="C106" s="15"/>
      <c r="D106" s="31">
        <v>43245</v>
      </c>
      <c r="E106">
        <v>15.97</v>
      </c>
      <c r="F106" s="7">
        <v>1.4390000000000001</v>
      </c>
      <c r="G106">
        <v>1.498</v>
      </c>
      <c r="H106" s="7">
        <v>1.4319999999999999</v>
      </c>
      <c r="I106" s="15">
        <v>14182.729369230768</v>
      </c>
      <c r="J106" s="7">
        <v>17.262340584642693</v>
      </c>
    </row>
    <row r="107" spans="1:10" x14ac:dyDescent="0.3">
      <c r="A107" s="8">
        <v>43248</v>
      </c>
      <c r="B107">
        <v>16.28</v>
      </c>
      <c r="C107" s="15"/>
      <c r="D107" s="31">
        <v>43248</v>
      </c>
      <c r="E107">
        <v>16.28</v>
      </c>
      <c r="F107" s="7">
        <v>1.409</v>
      </c>
      <c r="G107">
        <v>1.4690000000000001</v>
      </c>
      <c r="H107" s="7">
        <v>1.4039999999999999</v>
      </c>
      <c r="I107" s="15">
        <v>14182.729369230768</v>
      </c>
      <c r="J107" s="7">
        <v>18.488287110447587</v>
      </c>
    </row>
    <row r="108" spans="1:10" x14ac:dyDescent="0.3">
      <c r="A108" s="8">
        <v>43249</v>
      </c>
      <c r="B108">
        <v>16.27</v>
      </c>
      <c r="C108" s="15"/>
      <c r="D108" s="31">
        <v>43249</v>
      </c>
      <c r="E108">
        <v>16.27</v>
      </c>
      <c r="F108" s="7">
        <v>1.3939999999999999</v>
      </c>
      <c r="G108">
        <v>1.4510000000000001</v>
      </c>
      <c r="H108" s="7">
        <v>1.387</v>
      </c>
      <c r="I108" s="15">
        <v>14182.729369230768</v>
      </c>
      <c r="J108" s="7">
        <v>18.890716819072694</v>
      </c>
    </row>
    <row r="109" spans="1:10" x14ac:dyDescent="0.3">
      <c r="A109" s="8">
        <v>43250</v>
      </c>
      <c r="B109">
        <v>15.82</v>
      </c>
      <c r="C109" s="15"/>
      <c r="D109" s="31">
        <v>43250</v>
      </c>
      <c r="E109">
        <v>15.82</v>
      </c>
      <c r="F109" s="7">
        <v>1.4319999999999999</v>
      </c>
      <c r="G109">
        <v>1.4850000000000001</v>
      </c>
      <c r="H109" s="7">
        <v>1.421</v>
      </c>
      <c r="I109" s="15">
        <v>14182.729369230768</v>
      </c>
      <c r="J109" s="7">
        <v>18.442388321308961</v>
      </c>
    </row>
    <row r="110" spans="1:10" x14ac:dyDescent="0.3">
      <c r="A110" s="8">
        <v>43251</v>
      </c>
      <c r="B110">
        <v>14.89</v>
      </c>
      <c r="C110" s="15"/>
      <c r="D110" s="31">
        <v>43251</v>
      </c>
      <c r="E110">
        <v>14.89</v>
      </c>
      <c r="F110" s="7">
        <v>1.409</v>
      </c>
      <c r="G110">
        <v>1.46</v>
      </c>
      <c r="H110" s="7">
        <v>1.395</v>
      </c>
      <c r="I110" s="15">
        <v>14182.729369230768</v>
      </c>
      <c r="J110" s="7">
        <v>18.370571583019302</v>
      </c>
    </row>
    <row r="111" spans="1:10" x14ac:dyDescent="0.3">
      <c r="A111" s="8">
        <v>43252</v>
      </c>
      <c r="B111">
        <v>15.27</v>
      </c>
      <c r="C111" s="15"/>
      <c r="D111" s="31">
        <v>43252</v>
      </c>
      <c r="E111">
        <v>15.27</v>
      </c>
      <c r="F111" s="7">
        <v>1.429</v>
      </c>
      <c r="G111">
        <v>1.48</v>
      </c>
      <c r="H111" s="7">
        <v>1.415</v>
      </c>
      <c r="I111" s="15">
        <v>14182.729369230768</v>
      </c>
      <c r="J111" s="7">
        <v>18.613763802330407</v>
      </c>
    </row>
    <row r="112" spans="1:10" x14ac:dyDescent="0.3">
      <c r="A112" s="8">
        <v>43255</v>
      </c>
      <c r="B112">
        <v>16.100000000000001</v>
      </c>
      <c r="C112" s="15"/>
      <c r="D112" s="31">
        <v>43255</v>
      </c>
      <c r="E112">
        <v>16.100000000000001</v>
      </c>
      <c r="F112" s="7">
        <v>1.4570000000000001</v>
      </c>
      <c r="G112">
        <v>1.5049999999999999</v>
      </c>
      <c r="H112" s="7">
        <v>1.44</v>
      </c>
      <c r="I112" s="15">
        <v>14182.729369230768</v>
      </c>
      <c r="J112" s="7">
        <v>17.758270605234131</v>
      </c>
    </row>
    <row r="113" spans="1:10" x14ac:dyDescent="0.3">
      <c r="A113" s="8">
        <v>43256</v>
      </c>
      <c r="B113">
        <v>15.73</v>
      </c>
      <c r="C113" s="15"/>
      <c r="D113" s="31">
        <v>43256</v>
      </c>
      <c r="E113">
        <v>15.73</v>
      </c>
      <c r="F113" s="7">
        <v>1.446</v>
      </c>
      <c r="G113">
        <v>1.5</v>
      </c>
      <c r="H113" s="7">
        <v>1.4350000000000001</v>
      </c>
      <c r="I113" s="15">
        <v>14182.729369230768</v>
      </c>
      <c r="J113" s="7">
        <v>16.297914706892513</v>
      </c>
    </row>
    <row r="114" spans="1:10" x14ac:dyDescent="0.3">
      <c r="A114" s="8">
        <v>43257</v>
      </c>
      <c r="B114">
        <v>15.89</v>
      </c>
      <c r="C114" s="15"/>
      <c r="D114" s="31">
        <v>43257</v>
      </c>
      <c r="E114">
        <v>15.89</v>
      </c>
      <c r="F114" s="7">
        <v>1.5089999999999999</v>
      </c>
      <c r="G114">
        <v>1.556</v>
      </c>
      <c r="H114" s="7">
        <v>1.4890000000000001</v>
      </c>
      <c r="I114" s="15">
        <v>14182.729369230768</v>
      </c>
      <c r="J114" s="7">
        <v>15.885679280087</v>
      </c>
    </row>
    <row r="115" spans="1:10" x14ac:dyDescent="0.3">
      <c r="A115" s="8">
        <v>43258</v>
      </c>
      <c r="B115">
        <v>15.97</v>
      </c>
      <c r="C115" s="15"/>
      <c r="D115" s="31">
        <v>43258</v>
      </c>
      <c r="E115">
        <v>15.97</v>
      </c>
      <c r="F115" s="7">
        <v>1.5129999999999999</v>
      </c>
      <c r="G115">
        <v>1.556</v>
      </c>
      <c r="H115" s="7">
        <v>1.49</v>
      </c>
      <c r="I115" s="15">
        <v>14182.729369230768</v>
      </c>
      <c r="J115" s="7">
        <v>16.849720305530671</v>
      </c>
    </row>
    <row r="116" spans="1:10" x14ac:dyDescent="0.3">
      <c r="A116" s="8">
        <v>43259</v>
      </c>
      <c r="B116">
        <v>15.78</v>
      </c>
      <c r="C116" s="15"/>
      <c r="D116" s="31">
        <v>43259</v>
      </c>
      <c r="E116">
        <v>15.78</v>
      </c>
      <c r="F116" s="7">
        <v>1.492</v>
      </c>
      <c r="G116">
        <v>1.53</v>
      </c>
      <c r="H116" s="7">
        <v>1.4630000000000001</v>
      </c>
      <c r="I116" s="15">
        <v>14182.729369230768</v>
      </c>
      <c r="J116" s="7">
        <v>17.721787422772064</v>
      </c>
    </row>
    <row r="117" spans="1:10" x14ac:dyDescent="0.3">
      <c r="A117" s="8">
        <v>43262</v>
      </c>
      <c r="B117">
        <v>15.45</v>
      </c>
      <c r="C117" s="15"/>
      <c r="D117" s="31">
        <v>43262</v>
      </c>
      <c r="E117">
        <v>15.45</v>
      </c>
      <c r="F117" s="7">
        <v>1.5069999999999999</v>
      </c>
      <c r="G117">
        <v>1.546</v>
      </c>
      <c r="H117" s="7">
        <v>1.48</v>
      </c>
      <c r="I117" s="15">
        <v>14182.729369230768</v>
      </c>
      <c r="J117" s="7">
        <v>18.486666855185653</v>
      </c>
    </row>
    <row r="118" spans="1:10" x14ac:dyDescent="0.3">
      <c r="A118" s="8">
        <v>43263</v>
      </c>
      <c r="B118">
        <v>15.1</v>
      </c>
      <c r="C118" s="15"/>
      <c r="D118" s="31">
        <v>43263</v>
      </c>
      <c r="E118">
        <v>15.1</v>
      </c>
      <c r="F118" s="7">
        <v>1.494</v>
      </c>
      <c r="G118">
        <v>1.5349999999999999</v>
      </c>
      <c r="H118" s="7">
        <v>1.47</v>
      </c>
      <c r="I118" s="15">
        <v>14182.729369230768</v>
      </c>
      <c r="J118" s="7">
        <v>17.318364565832287</v>
      </c>
    </row>
    <row r="119" spans="1:10" x14ac:dyDescent="0.3">
      <c r="A119" s="8">
        <v>43264</v>
      </c>
      <c r="B119">
        <v>15.28</v>
      </c>
      <c r="C119" s="15"/>
      <c r="D119" s="31">
        <v>43264</v>
      </c>
      <c r="E119">
        <v>15.28</v>
      </c>
      <c r="F119" s="7">
        <v>1.4870000000000001</v>
      </c>
      <c r="G119">
        <v>1.532</v>
      </c>
      <c r="H119" s="7">
        <v>1.47</v>
      </c>
      <c r="I119" s="15">
        <v>14182.729369230768</v>
      </c>
      <c r="J119" s="7">
        <v>16.195809404614906</v>
      </c>
    </row>
    <row r="120" spans="1:10" x14ac:dyDescent="0.3">
      <c r="A120" s="8">
        <v>43265</v>
      </c>
      <c r="B120">
        <v>14.89</v>
      </c>
      <c r="C120" s="15"/>
      <c r="D120" s="31">
        <v>43265</v>
      </c>
      <c r="E120">
        <v>14.89</v>
      </c>
      <c r="F120" s="7">
        <v>1.47</v>
      </c>
      <c r="G120">
        <v>1.5409999999999999</v>
      </c>
      <c r="H120" s="7">
        <v>1.488</v>
      </c>
      <c r="I120" s="15">
        <v>14182.729369230768</v>
      </c>
      <c r="J120" s="7">
        <v>16.466064880204495</v>
      </c>
    </row>
    <row r="121" spans="1:10" x14ac:dyDescent="0.3">
      <c r="A121" s="8">
        <v>43266</v>
      </c>
      <c r="B121">
        <v>14.51</v>
      </c>
      <c r="C121" s="15"/>
      <c r="D121" s="31">
        <v>43266</v>
      </c>
      <c r="E121">
        <v>14.51</v>
      </c>
      <c r="F121" s="7">
        <v>1.4530000000000001</v>
      </c>
      <c r="G121">
        <v>1.534</v>
      </c>
      <c r="H121" s="7">
        <v>1.4910000000000001</v>
      </c>
      <c r="I121" s="15">
        <v>14182.729369230768</v>
      </c>
      <c r="J121" s="7">
        <v>17.56733919483511</v>
      </c>
    </row>
    <row r="122" spans="1:10" x14ac:dyDescent="0.3">
      <c r="A122" s="8">
        <v>43269</v>
      </c>
      <c r="B122">
        <v>14.58</v>
      </c>
      <c r="C122" s="15"/>
      <c r="D122" s="31">
        <v>43269</v>
      </c>
      <c r="E122">
        <v>14.58</v>
      </c>
      <c r="F122" s="7">
        <v>1.4550000000000001</v>
      </c>
      <c r="G122">
        <v>1.5429999999999999</v>
      </c>
      <c r="H122" s="7">
        <v>1.51</v>
      </c>
      <c r="I122" s="15">
        <v>14182.729369230768</v>
      </c>
      <c r="J122" s="7">
        <v>18.504526015800199</v>
      </c>
    </row>
    <row r="123" spans="1:10" x14ac:dyDescent="0.3">
      <c r="A123" s="8">
        <v>43270</v>
      </c>
      <c r="B123">
        <v>14.22</v>
      </c>
      <c r="C123" s="15"/>
      <c r="D123" s="31">
        <v>43270</v>
      </c>
      <c r="E123">
        <v>14.22</v>
      </c>
      <c r="F123" s="7">
        <v>1.411</v>
      </c>
      <c r="G123">
        <v>1.486</v>
      </c>
      <c r="H123" s="7">
        <v>1.448</v>
      </c>
      <c r="I123" s="15">
        <v>14182.729369230768</v>
      </c>
      <c r="J123" s="7">
        <v>18.954709121375174</v>
      </c>
    </row>
    <row r="124" spans="1:10" x14ac:dyDescent="0.3">
      <c r="A124" s="8">
        <v>43271</v>
      </c>
      <c r="B124">
        <v>14.46</v>
      </c>
      <c r="C124" s="15"/>
      <c r="D124" s="31">
        <v>43271</v>
      </c>
      <c r="E124">
        <v>14.46</v>
      </c>
      <c r="F124" s="7">
        <v>1.4390000000000001</v>
      </c>
      <c r="G124">
        <v>1.5149999999999999</v>
      </c>
      <c r="H124" s="7">
        <v>1.476</v>
      </c>
      <c r="I124" s="15">
        <v>14182.729369230768</v>
      </c>
      <c r="J124" s="7">
        <v>19.577543898440226</v>
      </c>
    </row>
    <row r="125" spans="1:10" x14ac:dyDescent="0.3">
      <c r="A125" s="8">
        <v>43272</v>
      </c>
      <c r="B125">
        <v>14.79</v>
      </c>
      <c r="C125" s="15"/>
      <c r="D125" s="31">
        <v>43272</v>
      </c>
      <c r="E125">
        <v>14.79</v>
      </c>
      <c r="F125" s="7">
        <v>1.4279999999999999</v>
      </c>
      <c r="G125">
        <v>1.508</v>
      </c>
      <c r="H125" s="7">
        <v>1.4690000000000001</v>
      </c>
      <c r="I125" s="15">
        <v>14182.729369230768</v>
      </c>
      <c r="J125" s="7">
        <v>18.648048615664273</v>
      </c>
    </row>
    <row r="126" spans="1:10" x14ac:dyDescent="0.3">
      <c r="A126" s="8">
        <v>43273</v>
      </c>
      <c r="B126">
        <v>15.08</v>
      </c>
      <c r="C126" s="15"/>
      <c r="D126" s="31">
        <v>43273</v>
      </c>
      <c r="E126">
        <v>15.08</v>
      </c>
      <c r="F126" s="7">
        <v>1.4370000000000001</v>
      </c>
      <c r="G126">
        <v>1.516</v>
      </c>
      <c r="H126" s="7">
        <v>1.4770000000000001</v>
      </c>
      <c r="I126" s="15">
        <v>14182.729369230768</v>
      </c>
      <c r="J126" s="7">
        <v>16.177576247918619</v>
      </c>
    </row>
    <row r="127" spans="1:10" x14ac:dyDescent="0.3">
      <c r="A127" s="8">
        <v>43276</v>
      </c>
      <c r="B127">
        <v>15</v>
      </c>
      <c r="C127" s="15"/>
      <c r="D127" s="31">
        <v>43276</v>
      </c>
      <c r="E127">
        <v>15</v>
      </c>
      <c r="F127" s="7">
        <v>1.431</v>
      </c>
      <c r="G127">
        <v>1.5109999999999999</v>
      </c>
      <c r="H127" s="7">
        <v>1.4730000000000001</v>
      </c>
      <c r="I127" s="15">
        <v>14182.729369230768</v>
      </c>
      <c r="J127" s="7">
        <v>17.289762307785427</v>
      </c>
    </row>
    <row r="128" spans="1:10" x14ac:dyDescent="0.3">
      <c r="A128" s="8">
        <v>43277</v>
      </c>
      <c r="B128">
        <v>14.99</v>
      </c>
      <c r="C128" s="15"/>
      <c r="D128" s="31">
        <v>43277</v>
      </c>
      <c r="E128">
        <v>14.99</v>
      </c>
      <c r="F128" s="7">
        <v>1.4450000000000001</v>
      </c>
      <c r="G128">
        <v>1.5229999999999999</v>
      </c>
      <c r="H128" s="7">
        <v>1.4850000000000001</v>
      </c>
      <c r="I128" s="15">
        <v>14182.729369230768</v>
      </c>
      <c r="J128" s="7">
        <v>18.233759880616123</v>
      </c>
    </row>
    <row r="129" spans="1:10" x14ac:dyDescent="0.3">
      <c r="A129" s="8">
        <v>43278</v>
      </c>
      <c r="B129">
        <v>15.22</v>
      </c>
      <c r="C129" s="15"/>
      <c r="D129" s="31">
        <v>43278</v>
      </c>
      <c r="E129">
        <v>15.22</v>
      </c>
      <c r="F129" s="7">
        <v>1.4139999999999999</v>
      </c>
      <c r="G129">
        <v>1.4830000000000001</v>
      </c>
      <c r="H129" s="7">
        <v>1.444</v>
      </c>
      <c r="I129" s="15">
        <v>14182.729369230768</v>
      </c>
      <c r="J129" s="7">
        <v>18.674670858632268</v>
      </c>
    </row>
    <row r="130" spans="1:10" x14ac:dyDescent="0.3">
      <c r="A130" s="8">
        <v>43279</v>
      </c>
      <c r="B130">
        <v>14.97</v>
      </c>
      <c r="C130" s="15"/>
      <c r="D130" s="31">
        <v>43279</v>
      </c>
      <c r="E130">
        <v>14.97</v>
      </c>
      <c r="F130" s="7">
        <v>1.399</v>
      </c>
      <c r="G130">
        <v>1.462</v>
      </c>
      <c r="H130" s="7">
        <v>1.415</v>
      </c>
      <c r="I130" s="15">
        <v>14182.729369230768</v>
      </c>
      <c r="J130" s="7">
        <v>19.03706834251232</v>
      </c>
    </row>
    <row r="131" spans="1:10" x14ac:dyDescent="0.3">
      <c r="A131" s="8">
        <v>43280</v>
      </c>
      <c r="B131">
        <v>14.95</v>
      </c>
      <c r="C131" s="15"/>
      <c r="D131" s="31">
        <v>43280</v>
      </c>
      <c r="E131">
        <v>14.95</v>
      </c>
      <c r="F131" s="7">
        <v>1.3879999999999999</v>
      </c>
      <c r="G131">
        <v>1.4450000000000001</v>
      </c>
      <c r="H131" s="7">
        <v>1.3919999999999999</v>
      </c>
      <c r="I131" s="15">
        <v>14182.729369230768</v>
      </c>
      <c r="J131" s="7">
        <v>18.984298501049246</v>
      </c>
    </row>
    <row r="132" spans="1:10" x14ac:dyDescent="0.3">
      <c r="A132" s="8">
        <v>43283</v>
      </c>
      <c r="B132">
        <v>15.03</v>
      </c>
      <c r="C132" s="15"/>
      <c r="D132" s="31">
        <v>43283</v>
      </c>
      <c r="E132">
        <v>15.03</v>
      </c>
      <c r="F132" s="7">
        <v>1.399</v>
      </c>
      <c r="G132">
        <v>1.462</v>
      </c>
      <c r="H132" s="7">
        <v>1.421</v>
      </c>
      <c r="I132" s="15">
        <v>14312.240815384615</v>
      </c>
      <c r="J132" s="7">
        <v>18.522825781498341</v>
      </c>
    </row>
    <row r="133" spans="1:10" x14ac:dyDescent="0.3">
      <c r="A133" s="8">
        <v>43284</v>
      </c>
      <c r="B133">
        <v>15.06</v>
      </c>
      <c r="C133" s="15"/>
      <c r="D133" s="31">
        <v>43284</v>
      </c>
      <c r="E133">
        <v>15.06</v>
      </c>
      <c r="F133" s="7">
        <v>1.3859999999999999</v>
      </c>
      <c r="G133">
        <v>1.45</v>
      </c>
      <c r="H133" s="7">
        <v>1.41</v>
      </c>
      <c r="I133" s="15">
        <v>14312.240815384615</v>
      </c>
      <c r="J133" s="7">
        <v>19.554991205784788</v>
      </c>
    </row>
    <row r="134" spans="1:10" x14ac:dyDescent="0.3">
      <c r="A134" s="8">
        <v>43285</v>
      </c>
      <c r="B134">
        <v>15.49</v>
      </c>
      <c r="C134" s="15"/>
      <c r="D134" s="31">
        <v>43285</v>
      </c>
      <c r="E134">
        <v>15.49</v>
      </c>
      <c r="F134" s="7">
        <v>1.401</v>
      </c>
      <c r="G134">
        <v>1.4690000000000001</v>
      </c>
      <c r="H134" s="7">
        <v>1.4339999999999999</v>
      </c>
      <c r="I134" s="15">
        <v>14312.240815384615</v>
      </c>
      <c r="J134" s="7">
        <v>19.876720834605308</v>
      </c>
    </row>
    <row r="135" spans="1:10" x14ac:dyDescent="0.3">
      <c r="A135" s="8">
        <v>43286</v>
      </c>
      <c r="B135">
        <v>15.65</v>
      </c>
      <c r="C135" s="15"/>
      <c r="D135" s="31">
        <v>43286</v>
      </c>
      <c r="E135">
        <v>15.65</v>
      </c>
      <c r="F135" s="7">
        <v>1.377</v>
      </c>
      <c r="G135">
        <v>1.4470000000000001</v>
      </c>
      <c r="H135" s="7">
        <v>1.417</v>
      </c>
      <c r="I135" s="15">
        <v>14312.240815384615</v>
      </c>
      <c r="J135" s="7">
        <v>19.751204072637403</v>
      </c>
    </row>
    <row r="136" spans="1:10" x14ac:dyDescent="0.3">
      <c r="A136" s="8">
        <v>43287</v>
      </c>
      <c r="B136">
        <v>15.67</v>
      </c>
      <c r="C136" s="15"/>
      <c r="D136" s="31">
        <v>43287</v>
      </c>
      <c r="E136">
        <v>15.67</v>
      </c>
      <c r="F136" s="7">
        <v>1.3819999999999999</v>
      </c>
      <c r="G136">
        <v>1.454</v>
      </c>
      <c r="H136" s="7">
        <v>1.4239999999999999</v>
      </c>
      <c r="I136" s="15">
        <v>14312.240815384615</v>
      </c>
      <c r="J136" s="7">
        <v>19.695885735112945</v>
      </c>
    </row>
    <row r="137" spans="1:10" x14ac:dyDescent="0.3">
      <c r="A137" s="8">
        <v>43290</v>
      </c>
      <c r="B137">
        <v>15.97</v>
      </c>
      <c r="C137" s="15"/>
      <c r="D137" s="31">
        <v>43290</v>
      </c>
      <c r="E137">
        <v>15.97</v>
      </c>
      <c r="F137" s="7">
        <v>1.3919999999999999</v>
      </c>
      <c r="G137">
        <v>1.4650000000000001</v>
      </c>
      <c r="H137" s="7">
        <v>1.4339999999999999</v>
      </c>
      <c r="I137" s="15">
        <v>14312.240815384615</v>
      </c>
      <c r="J137" s="7">
        <v>20.095851877299847</v>
      </c>
    </row>
    <row r="138" spans="1:10" x14ac:dyDescent="0.3">
      <c r="A138" s="8">
        <v>43291</v>
      </c>
      <c r="B138">
        <v>16.03</v>
      </c>
      <c r="C138" s="15"/>
      <c r="D138" s="31">
        <v>43291</v>
      </c>
      <c r="E138">
        <v>16.03</v>
      </c>
      <c r="F138" s="7">
        <v>1.4059999999999999</v>
      </c>
      <c r="G138">
        <v>1.48</v>
      </c>
      <c r="H138" s="7">
        <v>1.4490000000000001</v>
      </c>
      <c r="I138" s="15">
        <v>14312.240815384615</v>
      </c>
      <c r="J138" s="7">
        <v>19.586589219583214</v>
      </c>
    </row>
    <row r="139" spans="1:10" x14ac:dyDescent="0.3">
      <c r="A139" s="8">
        <v>43292</v>
      </c>
      <c r="B139">
        <v>16.28</v>
      </c>
      <c r="C139" s="15"/>
      <c r="D139" s="31">
        <v>43292</v>
      </c>
      <c r="E139">
        <v>16.28</v>
      </c>
      <c r="F139" s="7">
        <v>1.397</v>
      </c>
      <c r="G139">
        <v>1.476</v>
      </c>
      <c r="H139" s="7">
        <v>1.45</v>
      </c>
      <c r="I139" s="15">
        <v>14312.240815384615</v>
      </c>
      <c r="J139" s="7">
        <v>19.395717697269344</v>
      </c>
    </row>
    <row r="140" spans="1:10" x14ac:dyDescent="0.3">
      <c r="A140" s="8">
        <v>43293</v>
      </c>
      <c r="B140">
        <v>16.05</v>
      </c>
      <c r="C140" s="15"/>
      <c r="D140" s="31">
        <v>43293</v>
      </c>
      <c r="E140">
        <v>16.05</v>
      </c>
      <c r="F140" s="7">
        <v>1.401</v>
      </c>
      <c r="G140">
        <v>1.478</v>
      </c>
      <c r="H140" s="7">
        <v>1.452</v>
      </c>
      <c r="I140" s="15">
        <v>14312.240815384615</v>
      </c>
      <c r="J140" s="7">
        <v>19.886324876893841</v>
      </c>
    </row>
    <row r="141" spans="1:10" x14ac:dyDescent="0.3">
      <c r="A141" s="8">
        <v>43294</v>
      </c>
      <c r="B141">
        <v>16.02</v>
      </c>
      <c r="C141" s="15"/>
      <c r="D141" s="31">
        <v>43294</v>
      </c>
      <c r="E141">
        <v>16.02</v>
      </c>
      <c r="F141" s="7">
        <v>1.395</v>
      </c>
      <c r="G141">
        <v>1.476</v>
      </c>
      <c r="H141" s="7">
        <v>1.452</v>
      </c>
      <c r="I141" s="15">
        <v>14312.240815384615</v>
      </c>
      <c r="J141" s="7">
        <v>20.533288056293006</v>
      </c>
    </row>
    <row r="142" spans="1:10" x14ac:dyDescent="0.3">
      <c r="A142" s="8">
        <v>43297</v>
      </c>
      <c r="B142">
        <v>15.9</v>
      </c>
      <c r="C142" s="15"/>
      <c r="D142" s="31">
        <v>43297</v>
      </c>
      <c r="E142">
        <v>15.9</v>
      </c>
      <c r="F142" s="7">
        <v>1.4039999999999999</v>
      </c>
      <c r="G142">
        <v>1.482</v>
      </c>
      <c r="H142" s="7">
        <v>1.456</v>
      </c>
      <c r="I142" s="15">
        <v>14312.240815384615</v>
      </c>
      <c r="J142" s="7">
        <v>20.906407246665502</v>
      </c>
    </row>
    <row r="143" spans="1:10" x14ac:dyDescent="0.3">
      <c r="A143" s="8">
        <v>43298</v>
      </c>
      <c r="B143">
        <v>16.03</v>
      </c>
      <c r="C143" s="15"/>
      <c r="D143" s="31">
        <v>43298</v>
      </c>
      <c r="E143">
        <v>16.03</v>
      </c>
      <c r="F143" s="7">
        <v>1.3959999999999999</v>
      </c>
      <c r="G143">
        <v>1.472</v>
      </c>
      <c r="H143" s="7">
        <v>1.446</v>
      </c>
      <c r="I143" s="15">
        <v>14312.240815384615</v>
      </c>
      <c r="J143" s="7">
        <v>21.237548219131067</v>
      </c>
    </row>
    <row r="144" spans="1:10" x14ac:dyDescent="0.3">
      <c r="A144" s="8">
        <v>43299</v>
      </c>
      <c r="B144">
        <v>16.38</v>
      </c>
      <c r="C144" s="15"/>
      <c r="D144" s="31">
        <v>43299</v>
      </c>
      <c r="E144">
        <v>16.38</v>
      </c>
      <c r="F144" s="7">
        <v>1.391</v>
      </c>
      <c r="G144">
        <v>1.4690000000000001</v>
      </c>
      <c r="H144" s="7">
        <v>1.4419999999999999</v>
      </c>
      <c r="I144" s="15">
        <v>14312.240815384615</v>
      </c>
      <c r="J144" s="7">
        <v>21.45244050405288</v>
      </c>
    </row>
    <row r="145" spans="1:10" x14ac:dyDescent="0.3">
      <c r="A145" s="8">
        <v>43300</v>
      </c>
      <c r="B145">
        <v>16.829999999999998</v>
      </c>
      <c r="C145" s="15"/>
      <c r="D145" s="31">
        <v>43300</v>
      </c>
      <c r="E145">
        <v>16.829999999999998</v>
      </c>
      <c r="F145" s="7">
        <v>1.385</v>
      </c>
      <c r="G145">
        <v>1.462</v>
      </c>
      <c r="H145" s="7">
        <v>1.4319999999999999</v>
      </c>
      <c r="I145" s="15">
        <v>14312.240815384615</v>
      </c>
      <c r="J145" s="7">
        <v>21.44307757416199</v>
      </c>
    </row>
    <row r="146" spans="1:10" x14ac:dyDescent="0.3">
      <c r="A146" s="8">
        <v>43301</v>
      </c>
      <c r="B146">
        <v>17.02</v>
      </c>
      <c r="C146" s="15"/>
      <c r="D146" s="31">
        <v>43301</v>
      </c>
      <c r="E146">
        <v>17.02</v>
      </c>
      <c r="F146" s="7">
        <v>1.415</v>
      </c>
      <c r="G146">
        <v>1.492</v>
      </c>
      <c r="H146" s="7">
        <v>1.462</v>
      </c>
      <c r="I146" s="15">
        <v>14312.240815384615</v>
      </c>
      <c r="J146" s="7">
        <v>21.156231910962333</v>
      </c>
    </row>
    <row r="147" spans="1:10" x14ac:dyDescent="0.3">
      <c r="A147" s="8">
        <v>43304</v>
      </c>
      <c r="B147">
        <v>17.350000000000001</v>
      </c>
      <c r="C147" s="15"/>
      <c r="D147" s="31">
        <v>43304</v>
      </c>
      <c r="E147">
        <v>17.350000000000001</v>
      </c>
      <c r="F147" s="7">
        <v>1.4359999999999999</v>
      </c>
      <c r="G147">
        <v>1.512</v>
      </c>
      <c r="H147" s="7">
        <v>1.482</v>
      </c>
      <c r="I147" s="15">
        <v>14312.240815384615</v>
      </c>
      <c r="J147" s="7">
        <v>21.307394050151899</v>
      </c>
    </row>
    <row r="148" spans="1:10" x14ac:dyDescent="0.3">
      <c r="A148" s="8">
        <v>43305</v>
      </c>
      <c r="B148">
        <v>17.059999999999999</v>
      </c>
      <c r="C148" s="15"/>
      <c r="D148" s="31">
        <v>43305</v>
      </c>
      <c r="E148">
        <v>17.059999999999999</v>
      </c>
      <c r="F148" s="7">
        <v>1.4179999999999999</v>
      </c>
      <c r="G148">
        <v>1.492</v>
      </c>
      <c r="H148" s="7">
        <v>1.4610000000000001</v>
      </c>
      <c r="I148" s="15">
        <v>14312.240815384615</v>
      </c>
      <c r="J148" s="7">
        <v>21.950531940888961</v>
      </c>
    </row>
    <row r="149" spans="1:10" x14ac:dyDescent="0.3">
      <c r="A149" s="8">
        <v>43306</v>
      </c>
      <c r="B149">
        <v>17.29</v>
      </c>
      <c r="C149" s="15"/>
      <c r="D149" s="31">
        <v>43306</v>
      </c>
      <c r="E149">
        <v>17.29</v>
      </c>
      <c r="F149" s="7">
        <v>1.409</v>
      </c>
      <c r="G149">
        <v>1.4790000000000001</v>
      </c>
      <c r="H149" s="7">
        <v>1.448</v>
      </c>
      <c r="I149" s="15">
        <v>14312.240815384615</v>
      </c>
      <c r="J149" s="7">
        <v>22.527312553626384</v>
      </c>
    </row>
    <row r="150" spans="1:10" x14ac:dyDescent="0.3">
      <c r="A150" s="8">
        <v>43307</v>
      </c>
      <c r="B150">
        <v>17.239999999999998</v>
      </c>
      <c r="C150" s="15"/>
      <c r="D150" s="31">
        <v>43307</v>
      </c>
      <c r="E150">
        <v>17.239999999999998</v>
      </c>
      <c r="F150" s="7">
        <v>1.4279999999999999</v>
      </c>
      <c r="G150">
        <v>1.4990000000000001</v>
      </c>
      <c r="H150" s="7">
        <v>1.466</v>
      </c>
      <c r="I150" s="15">
        <v>14312.240815384615</v>
      </c>
      <c r="J150" s="7">
        <v>22.726845826737318</v>
      </c>
    </row>
    <row r="151" spans="1:10" x14ac:dyDescent="0.3">
      <c r="A151" s="8">
        <v>43308</v>
      </c>
      <c r="B151">
        <v>17.079999999999998</v>
      </c>
      <c r="C151" s="15"/>
      <c r="D151" s="31">
        <v>43308</v>
      </c>
      <c r="E151">
        <v>17.079999999999998</v>
      </c>
      <c r="F151" s="7">
        <v>1.431</v>
      </c>
      <c r="G151">
        <v>1.5029999999999999</v>
      </c>
      <c r="H151" s="7">
        <v>1.47</v>
      </c>
      <c r="I151" s="15">
        <v>14312.240815384615</v>
      </c>
      <c r="J151" s="7">
        <v>22.625331258399545</v>
      </c>
    </row>
    <row r="152" spans="1:10" x14ac:dyDescent="0.3">
      <c r="A152" s="8">
        <v>43311</v>
      </c>
      <c r="B152">
        <v>17.010000000000002</v>
      </c>
      <c r="C152" s="15"/>
      <c r="D152" s="31">
        <v>43311</v>
      </c>
      <c r="E152">
        <v>17.010000000000002</v>
      </c>
      <c r="F152" s="7">
        <v>1.452</v>
      </c>
      <c r="G152">
        <v>1.524</v>
      </c>
      <c r="H152" s="7">
        <v>1.4910000000000001</v>
      </c>
      <c r="I152" s="15">
        <v>14312.240815384615</v>
      </c>
      <c r="J152" s="7">
        <v>23.126785791369247</v>
      </c>
    </row>
    <row r="153" spans="1:10" x14ac:dyDescent="0.3">
      <c r="A153" s="8">
        <v>43312</v>
      </c>
      <c r="B153">
        <v>17.350000000000001</v>
      </c>
      <c r="C153" s="15"/>
      <c r="D153" s="31">
        <v>43312</v>
      </c>
      <c r="E153">
        <v>17.350000000000001</v>
      </c>
      <c r="F153" s="7">
        <v>1.4510000000000001</v>
      </c>
      <c r="G153">
        <v>1.52</v>
      </c>
      <c r="H153" s="7">
        <v>1.4870000000000001</v>
      </c>
      <c r="I153" s="15">
        <v>14312.240815384615</v>
      </c>
      <c r="J153" s="7">
        <v>23.49956380095206</v>
      </c>
    </row>
    <row r="154" spans="1:10" x14ac:dyDescent="0.3">
      <c r="A154" s="8">
        <v>43313</v>
      </c>
      <c r="B154">
        <v>17.739999999999998</v>
      </c>
      <c r="C154" s="15"/>
      <c r="D154" s="31">
        <v>43313</v>
      </c>
      <c r="E154">
        <v>17.739999999999998</v>
      </c>
      <c r="F154" s="7">
        <v>1.474</v>
      </c>
      <c r="G154">
        <v>1.542</v>
      </c>
      <c r="H154" s="7">
        <v>1.5069999999999999</v>
      </c>
      <c r="I154" s="15">
        <v>14312.240815384615</v>
      </c>
      <c r="J154" s="7">
        <v>23.549750152381772</v>
      </c>
    </row>
    <row r="155" spans="1:10" x14ac:dyDescent="0.3">
      <c r="A155" s="8">
        <v>43314</v>
      </c>
      <c r="B155">
        <v>17.600000000000001</v>
      </c>
      <c r="C155" s="15"/>
      <c r="D155" s="31">
        <v>43314</v>
      </c>
      <c r="E155">
        <v>17.600000000000001</v>
      </c>
      <c r="F155" s="7">
        <v>1.4690000000000001</v>
      </c>
      <c r="G155">
        <v>1.5369999999999999</v>
      </c>
      <c r="H155" s="7">
        <v>1.502</v>
      </c>
      <c r="I155" s="15">
        <v>14312.240815384615</v>
      </c>
      <c r="J155" s="7">
        <v>23.761085861821982</v>
      </c>
    </row>
    <row r="156" spans="1:10" x14ac:dyDescent="0.3">
      <c r="A156" s="8">
        <v>43315</v>
      </c>
      <c r="B156">
        <v>17.63</v>
      </c>
      <c r="C156" s="15"/>
      <c r="D156" s="31">
        <v>43315</v>
      </c>
      <c r="E156">
        <v>17.63</v>
      </c>
      <c r="F156" s="7">
        <v>1.4379999999999999</v>
      </c>
      <c r="G156">
        <v>1.508</v>
      </c>
      <c r="H156" s="7">
        <v>1.474</v>
      </c>
      <c r="I156" s="15">
        <v>14312.240815384615</v>
      </c>
      <c r="J156" s="7">
        <v>23.648510132530152</v>
      </c>
    </row>
    <row r="157" spans="1:10" x14ac:dyDescent="0.3">
      <c r="A157" s="8">
        <v>43318</v>
      </c>
      <c r="B157">
        <v>17.54</v>
      </c>
      <c r="C157" s="15"/>
      <c r="D157" s="31">
        <v>43318</v>
      </c>
      <c r="E157">
        <v>17.54</v>
      </c>
      <c r="F157" s="7">
        <v>1.427</v>
      </c>
      <c r="G157">
        <v>1.4970000000000001</v>
      </c>
      <c r="H157" s="7">
        <v>1.4630000000000001</v>
      </c>
      <c r="I157" s="15">
        <v>14312.240815384615</v>
      </c>
      <c r="J157" s="7">
        <v>21.855549943087958</v>
      </c>
    </row>
    <row r="158" spans="1:10" x14ac:dyDescent="0.3">
      <c r="A158" s="8">
        <v>43319</v>
      </c>
      <c r="B158">
        <v>17.48</v>
      </c>
      <c r="C158" s="15"/>
      <c r="D158" s="31">
        <v>43319</v>
      </c>
      <c r="E158">
        <v>17.48</v>
      </c>
      <c r="F158" s="7">
        <v>1.4430000000000001</v>
      </c>
      <c r="G158">
        <v>1.5109999999999999</v>
      </c>
      <c r="H158" s="7">
        <v>1.4770000000000001</v>
      </c>
      <c r="I158" s="15">
        <v>14312.240815384615</v>
      </c>
      <c r="J158" s="7">
        <v>21.95853027498568</v>
      </c>
    </row>
    <row r="159" spans="1:10" x14ac:dyDescent="0.3">
      <c r="A159" s="8">
        <v>43320</v>
      </c>
      <c r="B159">
        <v>17.350000000000001</v>
      </c>
      <c r="C159" s="15"/>
      <c r="D159" s="31">
        <v>43320</v>
      </c>
      <c r="E159">
        <v>17.350000000000001</v>
      </c>
      <c r="F159" s="7">
        <v>1.4419999999999999</v>
      </c>
      <c r="G159">
        <v>1.5149999999999999</v>
      </c>
      <c r="H159" s="7">
        <v>1.4810000000000001</v>
      </c>
      <c r="I159" s="15">
        <v>14312.240815384615</v>
      </c>
      <c r="J159" s="7">
        <v>22.052153310036456</v>
      </c>
    </row>
    <row r="160" spans="1:10" x14ac:dyDescent="0.3">
      <c r="A160" s="8">
        <v>43321</v>
      </c>
      <c r="B160">
        <v>17.55</v>
      </c>
      <c r="C160" s="15"/>
      <c r="D160" s="31">
        <v>43321</v>
      </c>
      <c r="E160">
        <v>17.55</v>
      </c>
      <c r="F160" s="7">
        <v>1.4359999999999999</v>
      </c>
      <c r="G160">
        <v>1.5109999999999999</v>
      </c>
      <c r="H160" s="7">
        <v>1.4770000000000001</v>
      </c>
      <c r="I160" s="15">
        <v>14312.240815384615</v>
      </c>
      <c r="J160" s="7">
        <v>21.88250082740419</v>
      </c>
    </row>
    <row r="161" spans="1:10" x14ac:dyDescent="0.3">
      <c r="A161" s="8">
        <v>43322</v>
      </c>
      <c r="B161">
        <v>17.84</v>
      </c>
      <c r="C161" s="15"/>
      <c r="D161" s="31">
        <v>43322</v>
      </c>
      <c r="E161">
        <v>17.84</v>
      </c>
      <c r="F161" s="7">
        <v>1.395</v>
      </c>
      <c r="G161">
        <v>1.466</v>
      </c>
      <c r="H161" s="7">
        <v>1.4319999999999999</v>
      </c>
      <c r="I161" s="15">
        <v>14312.240815384615</v>
      </c>
      <c r="J161" s="7">
        <v>20.473857111702461</v>
      </c>
    </row>
    <row r="162" spans="1:10" x14ac:dyDescent="0.3">
      <c r="A162" s="8">
        <v>43325</v>
      </c>
      <c r="B162">
        <v>18.010000000000002</v>
      </c>
      <c r="C162" s="15"/>
      <c r="D162" s="31">
        <v>43325</v>
      </c>
      <c r="E162">
        <v>18.010000000000002</v>
      </c>
      <c r="F162" s="7">
        <v>1.393</v>
      </c>
      <c r="G162">
        <v>1.466</v>
      </c>
      <c r="H162" s="7">
        <v>1.4319999999999999</v>
      </c>
      <c r="I162" s="15">
        <v>14312.240815384615</v>
      </c>
      <c r="J162" s="7">
        <v>19.68064749897524</v>
      </c>
    </row>
    <row r="163" spans="1:10" x14ac:dyDescent="0.3">
      <c r="A163" s="8">
        <v>43326</v>
      </c>
      <c r="B163">
        <v>18.079999999999998</v>
      </c>
      <c r="C163" s="15"/>
      <c r="D163" s="31">
        <v>43326</v>
      </c>
      <c r="E163">
        <v>18.079999999999998</v>
      </c>
      <c r="F163" s="7">
        <v>1.4</v>
      </c>
      <c r="G163">
        <v>1.4710000000000001</v>
      </c>
      <c r="H163" s="7">
        <v>1.4359999999999999</v>
      </c>
      <c r="I163" s="15">
        <v>14312.240815384615</v>
      </c>
      <c r="J163" s="7">
        <v>19.272758764438564</v>
      </c>
    </row>
    <row r="164" spans="1:10" x14ac:dyDescent="0.3">
      <c r="A164" s="8">
        <v>43327</v>
      </c>
      <c r="B164">
        <v>18.05</v>
      </c>
      <c r="C164" s="15"/>
      <c r="D164" s="31">
        <v>43327</v>
      </c>
      <c r="E164">
        <v>18.05</v>
      </c>
      <c r="F164" s="7">
        <v>1.3859999999999999</v>
      </c>
      <c r="G164">
        <v>1.4570000000000001</v>
      </c>
      <c r="H164" s="7">
        <v>1.423</v>
      </c>
      <c r="I164" s="15">
        <v>14312.240815384615</v>
      </c>
      <c r="J164" s="7">
        <v>19.46272369453645</v>
      </c>
    </row>
    <row r="165" spans="1:10" x14ac:dyDescent="0.3">
      <c r="A165" s="8">
        <v>43328</v>
      </c>
      <c r="B165">
        <v>17.95</v>
      </c>
      <c r="C165" s="15"/>
      <c r="D165" s="31">
        <v>43328</v>
      </c>
      <c r="E165">
        <v>17.95</v>
      </c>
      <c r="F165" s="7">
        <v>1.385</v>
      </c>
      <c r="G165">
        <v>1.454</v>
      </c>
      <c r="H165" s="7">
        <v>1.4239999999999999</v>
      </c>
      <c r="I165" s="15">
        <v>14312.240815384615</v>
      </c>
      <c r="J165" s="7">
        <v>19.917584817858408</v>
      </c>
    </row>
    <row r="166" spans="1:10" x14ac:dyDescent="0.3">
      <c r="A166" s="8">
        <v>43329</v>
      </c>
      <c r="B166">
        <v>18.100000000000001</v>
      </c>
      <c r="C166" s="15"/>
      <c r="D166" s="31">
        <v>43329</v>
      </c>
      <c r="E166">
        <v>18.100000000000001</v>
      </c>
      <c r="F166" s="7">
        <v>1.38</v>
      </c>
      <c r="G166">
        <v>1.45</v>
      </c>
      <c r="H166" s="7">
        <v>1.423</v>
      </c>
      <c r="I166" s="15">
        <v>14312.240815384615</v>
      </c>
      <c r="J166" s="7">
        <v>20.254467614817244</v>
      </c>
    </row>
    <row r="167" spans="1:10" x14ac:dyDescent="0.3">
      <c r="A167" s="8">
        <v>43332</v>
      </c>
      <c r="B167">
        <v>18.440000000000001</v>
      </c>
      <c r="C167" s="15"/>
      <c r="D167" s="31">
        <v>43332</v>
      </c>
      <c r="E167">
        <v>18.440000000000001</v>
      </c>
      <c r="F167" s="7">
        <v>1.38</v>
      </c>
      <c r="G167">
        <v>1.4510000000000001</v>
      </c>
      <c r="H167" s="7">
        <v>1.4239999999999999</v>
      </c>
      <c r="I167" s="15">
        <v>14312.240815384615</v>
      </c>
      <c r="J167" s="7">
        <v>20.429237249859209</v>
      </c>
    </row>
    <row r="168" spans="1:10" x14ac:dyDescent="0.3">
      <c r="A168" s="8">
        <v>43333</v>
      </c>
      <c r="B168">
        <v>19.260000000000002</v>
      </c>
      <c r="C168" s="15"/>
      <c r="D168" s="31">
        <v>43333</v>
      </c>
      <c r="E168">
        <v>19.260000000000002</v>
      </c>
      <c r="F168" s="7">
        <v>1.3959999999999999</v>
      </c>
      <c r="G168">
        <v>1.466</v>
      </c>
      <c r="H168" s="7">
        <v>1.4370000000000001</v>
      </c>
      <c r="I168" s="15">
        <v>14312.240815384615</v>
      </c>
      <c r="J168" s="7">
        <v>19.887644033293025</v>
      </c>
    </row>
    <row r="169" spans="1:10" x14ac:dyDescent="0.3">
      <c r="A169" s="8">
        <v>43334</v>
      </c>
      <c r="B169">
        <v>19.760000000000002</v>
      </c>
      <c r="C169" s="15"/>
      <c r="D169" s="31">
        <v>43334</v>
      </c>
      <c r="E169">
        <v>19.760000000000002</v>
      </c>
      <c r="F169" s="7">
        <v>1.393</v>
      </c>
      <c r="G169">
        <v>1.4610000000000001</v>
      </c>
      <c r="H169" s="7">
        <v>1.43</v>
      </c>
      <c r="I169" s="15">
        <v>14312.240815384615</v>
      </c>
      <c r="J169" s="7">
        <v>19.80124308422111</v>
      </c>
    </row>
    <row r="170" spans="1:10" x14ac:dyDescent="0.3">
      <c r="A170" s="8">
        <v>43335</v>
      </c>
      <c r="B170">
        <v>20.350000000000001</v>
      </c>
      <c r="C170" s="15"/>
      <c r="D170" s="31">
        <v>43335</v>
      </c>
      <c r="E170">
        <v>20.350000000000001</v>
      </c>
      <c r="F170" s="7">
        <v>1.401</v>
      </c>
      <c r="G170">
        <v>1.4710000000000001</v>
      </c>
      <c r="H170" s="7">
        <v>1.44</v>
      </c>
      <c r="I170" s="15">
        <v>14312.240815384615</v>
      </c>
      <c r="J170" s="7">
        <v>20.520939577767454</v>
      </c>
    </row>
    <row r="171" spans="1:10" x14ac:dyDescent="0.3">
      <c r="A171" s="8">
        <v>43336</v>
      </c>
      <c r="B171">
        <v>20.63</v>
      </c>
      <c r="C171" s="15"/>
      <c r="D171" s="31">
        <v>43336</v>
      </c>
      <c r="E171">
        <v>20.63</v>
      </c>
      <c r="F171" s="7">
        <v>1.401</v>
      </c>
      <c r="G171">
        <v>1.4710000000000001</v>
      </c>
      <c r="H171" s="7">
        <v>1.44</v>
      </c>
      <c r="I171" s="15">
        <v>14312.240815384615</v>
      </c>
      <c r="J171" s="7">
        <v>19.07351088430956</v>
      </c>
    </row>
    <row r="172" spans="1:10" x14ac:dyDescent="0.3">
      <c r="A172" s="8">
        <v>43339</v>
      </c>
      <c r="B172">
        <v>21.25</v>
      </c>
      <c r="C172" s="15"/>
      <c r="D172" s="31">
        <v>43339</v>
      </c>
      <c r="E172">
        <v>21.25</v>
      </c>
      <c r="F172" s="7">
        <v>1.4179999999999999</v>
      </c>
      <c r="G172">
        <v>1.4870000000000001</v>
      </c>
      <c r="H172" s="7">
        <v>1.456</v>
      </c>
      <c r="I172" s="15">
        <v>14312.240815384615</v>
      </c>
      <c r="J172" s="7">
        <v>17.254916514262131</v>
      </c>
    </row>
    <row r="173" spans="1:10" x14ac:dyDescent="0.3">
      <c r="A173" s="8">
        <v>43340</v>
      </c>
      <c r="B173">
        <v>20.64</v>
      </c>
      <c r="C173" s="15"/>
      <c r="D173" s="31">
        <v>43340</v>
      </c>
      <c r="E173">
        <v>20.64</v>
      </c>
      <c r="F173" s="7">
        <v>1.4239999999999999</v>
      </c>
      <c r="G173">
        <v>1.4950000000000001</v>
      </c>
      <c r="H173" s="7">
        <v>1.464</v>
      </c>
      <c r="I173" s="15">
        <v>14312.240815384615</v>
      </c>
      <c r="J173" s="7">
        <v>18.234049645533048</v>
      </c>
    </row>
    <row r="174" spans="1:10" x14ac:dyDescent="0.3">
      <c r="A174" s="8">
        <v>43341</v>
      </c>
      <c r="B174">
        <v>21.01</v>
      </c>
      <c r="C174" s="15"/>
      <c r="D174" s="31">
        <v>43341</v>
      </c>
      <c r="E174">
        <v>21.01</v>
      </c>
      <c r="F174" s="7">
        <v>1.4379999999999999</v>
      </c>
      <c r="G174">
        <v>1.5069999999999999</v>
      </c>
      <c r="H174" s="7">
        <v>1.476</v>
      </c>
      <c r="I174" s="15">
        <v>14312.240815384615</v>
      </c>
      <c r="J174" s="7">
        <v>18.580395446823559</v>
      </c>
    </row>
    <row r="175" spans="1:10" x14ac:dyDescent="0.3">
      <c r="A175" s="8">
        <v>43342</v>
      </c>
      <c r="B175">
        <v>21.12</v>
      </c>
      <c r="C175" s="15"/>
      <c r="D175" s="31">
        <v>43342</v>
      </c>
      <c r="E175">
        <v>21.12</v>
      </c>
      <c r="F175" s="7">
        <v>1.411</v>
      </c>
      <c r="G175">
        <v>1.48</v>
      </c>
      <c r="H175" s="7">
        <v>1.4490000000000001</v>
      </c>
      <c r="I175" s="15">
        <v>14312.240815384615</v>
      </c>
      <c r="J175" s="7">
        <v>18.036036780042529</v>
      </c>
    </row>
    <row r="176" spans="1:10" x14ac:dyDescent="0.3">
      <c r="A176" s="8">
        <v>43343</v>
      </c>
      <c r="B176">
        <v>21.04</v>
      </c>
      <c r="C176" s="15"/>
      <c r="D176" s="31">
        <v>43343</v>
      </c>
      <c r="E176">
        <v>21.04</v>
      </c>
      <c r="F176" s="7">
        <v>1.395</v>
      </c>
      <c r="G176">
        <v>1.466</v>
      </c>
      <c r="H176" s="7">
        <v>1.4359999999999999</v>
      </c>
      <c r="I176" s="15">
        <v>14312.240815384615</v>
      </c>
      <c r="J176" s="7">
        <v>17.717230436920328</v>
      </c>
    </row>
    <row r="177" spans="1:10" x14ac:dyDescent="0.3">
      <c r="A177" s="8">
        <v>43346</v>
      </c>
      <c r="B177">
        <v>20.11</v>
      </c>
      <c r="C177" s="15"/>
      <c r="D177" s="31">
        <v>43346</v>
      </c>
      <c r="E177">
        <v>20.11</v>
      </c>
      <c r="F177" s="7">
        <v>1.397</v>
      </c>
      <c r="G177">
        <v>1.4690000000000001</v>
      </c>
      <c r="H177" s="7">
        <v>1.44</v>
      </c>
      <c r="I177" s="15">
        <v>14312.240815384615</v>
      </c>
      <c r="J177" s="7">
        <v>18.646068648262958</v>
      </c>
    </row>
    <row r="178" spans="1:10" x14ac:dyDescent="0.3">
      <c r="A178" s="8">
        <v>43347</v>
      </c>
      <c r="B178">
        <v>20.13</v>
      </c>
      <c r="C178" s="15"/>
      <c r="D178" s="31">
        <v>43347</v>
      </c>
      <c r="E178">
        <v>20.13</v>
      </c>
      <c r="F178" s="7">
        <v>1.4059999999999999</v>
      </c>
      <c r="G178">
        <v>1.4750000000000001</v>
      </c>
      <c r="H178" s="7">
        <v>1.4419999999999999</v>
      </c>
      <c r="I178" s="15">
        <v>14312.240815384615</v>
      </c>
      <c r="J178" s="7">
        <v>18.235766579980552</v>
      </c>
    </row>
    <row r="179" spans="1:10" x14ac:dyDescent="0.3">
      <c r="A179" s="8">
        <v>43348</v>
      </c>
      <c r="B179">
        <v>20.32</v>
      </c>
      <c r="C179" s="15"/>
      <c r="D179" s="31">
        <v>43348</v>
      </c>
      <c r="E179">
        <v>20.32</v>
      </c>
      <c r="F179" s="7">
        <v>1.419</v>
      </c>
      <c r="G179">
        <v>1.4850000000000001</v>
      </c>
      <c r="H179" s="7">
        <v>1.452</v>
      </c>
      <c r="I179" s="15">
        <v>14312.240815384615</v>
      </c>
      <c r="J179" s="7">
        <v>18.077565101425865</v>
      </c>
    </row>
    <row r="180" spans="1:10" x14ac:dyDescent="0.3">
      <c r="A180" s="8">
        <v>43349</v>
      </c>
      <c r="B180">
        <v>21.42</v>
      </c>
      <c r="C180" s="15"/>
      <c r="D180" s="31">
        <v>43349</v>
      </c>
      <c r="E180">
        <v>21.42</v>
      </c>
      <c r="F180" s="7">
        <v>1.4079999999999999</v>
      </c>
      <c r="G180">
        <v>1.4750000000000001</v>
      </c>
      <c r="H180" s="7">
        <v>1.4419999999999999</v>
      </c>
      <c r="I180" s="15">
        <v>14312.240815384615</v>
      </c>
      <c r="J180" s="7">
        <v>17.703614585412701</v>
      </c>
    </row>
    <row r="181" spans="1:10" x14ac:dyDescent="0.3">
      <c r="A181" s="8">
        <v>43350</v>
      </c>
      <c r="B181">
        <v>23.17</v>
      </c>
      <c r="C181" s="15"/>
      <c r="D181" s="31">
        <v>43350</v>
      </c>
      <c r="E181">
        <v>23.17</v>
      </c>
      <c r="F181" s="7">
        <v>1.427</v>
      </c>
      <c r="G181">
        <v>1.4930000000000001</v>
      </c>
      <c r="H181" s="7">
        <v>1.46</v>
      </c>
      <c r="I181" s="15">
        <v>14312.240815384615</v>
      </c>
      <c r="J181" s="7">
        <v>17.292033996342216</v>
      </c>
    </row>
    <row r="182" spans="1:10" x14ac:dyDescent="0.3">
      <c r="A182" s="8">
        <v>43353</v>
      </c>
      <c r="B182">
        <v>25.19</v>
      </c>
      <c r="C182" s="15"/>
      <c r="D182" s="31">
        <v>43353</v>
      </c>
      <c r="E182">
        <v>25.19</v>
      </c>
      <c r="F182" s="7">
        <v>1.444</v>
      </c>
      <c r="G182">
        <v>1.5109999999999999</v>
      </c>
      <c r="H182" s="7">
        <v>1.478</v>
      </c>
      <c r="I182" s="15">
        <v>14312.240815384615</v>
      </c>
      <c r="J182" s="7">
        <v>18.018770979337731</v>
      </c>
    </row>
    <row r="183" spans="1:10" x14ac:dyDescent="0.3">
      <c r="A183" s="8">
        <v>43354</v>
      </c>
      <c r="B183">
        <v>24.11</v>
      </c>
      <c r="C183" s="15"/>
      <c r="D183" s="31">
        <v>43354</v>
      </c>
      <c r="E183">
        <v>24.11</v>
      </c>
      <c r="F183" s="7">
        <v>1.4650000000000001</v>
      </c>
      <c r="G183">
        <v>1.53</v>
      </c>
      <c r="H183" s="7">
        <v>1.4970000000000001</v>
      </c>
      <c r="I183" s="15">
        <v>14312.240815384615</v>
      </c>
      <c r="J183" s="7">
        <v>18.33082682944179</v>
      </c>
    </row>
    <row r="184" spans="1:10" x14ac:dyDescent="0.3">
      <c r="A184" s="8">
        <v>43355</v>
      </c>
      <c r="B184">
        <v>22.91</v>
      </c>
      <c r="C184" s="15"/>
      <c r="D184" s="31">
        <v>43355</v>
      </c>
      <c r="E184">
        <v>22.91</v>
      </c>
      <c r="F184" s="7">
        <v>1.4530000000000001</v>
      </c>
      <c r="G184">
        <v>1.52</v>
      </c>
      <c r="H184" s="7">
        <v>1.488</v>
      </c>
      <c r="I184" s="15">
        <v>14312.240815384615</v>
      </c>
      <c r="J184" s="7">
        <v>18.192734683534994</v>
      </c>
    </row>
    <row r="185" spans="1:10" x14ac:dyDescent="0.3">
      <c r="A185" s="8">
        <v>43356</v>
      </c>
      <c r="B185">
        <v>18.86</v>
      </c>
      <c r="C185" s="15"/>
      <c r="D185" s="31">
        <v>43356</v>
      </c>
      <c r="E185">
        <v>18.86</v>
      </c>
      <c r="F185" s="7">
        <v>1.4530000000000001</v>
      </c>
      <c r="G185">
        <v>1.5189999999999999</v>
      </c>
      <c r="H185" s="7">
        <v>1.486</v>
      </c>
      <c r="I185" s="15">
        <v>14312.240815384615</v>
      </c>
      <c r="J185" s="7">
        <v>17.18926091585741</v>
      </c>
    </row>
    <row r="186" spans="1:10" x14ac:dyDescent="0.3">
      <c r="A186" s="8">
        <v>43357</v>
      </c>
      <c r="B186">
        <v>19.93</v>
      </c>
      <c r="C186" s="15"/>
      <c r="D186" s="31">
        <v>43357</v>
      </c>
      <c r="E186">
        <v>19.93</v>
      </c>
      <c r="F186" s="7">
        <v>1.4630000000000001</v>
      </c>
      <c r="G186">
        <v>1.528</v>
      </c>
      <c r="H186" s="7">
        <v>1.4950000000000001</v>
      </c>
      <c r="I186" s="15">
        <v>14312.240815384615</v>
      </c>
      <c r="J186" s="7">
        <v>16.609338175088581</v>
      </c>
    </row>
    <row r="187" spans="1:10" x14ac:dyDescent="0.3">
      <c r="A187" s="8">
        <v>43360</v>
      </c>
      <c r="B187">
        <v>20.92</v>
      </c>
      <c r="C187" s="15"/>
      <c r="D187" s="31">
        <v>43360</v>
      </c>
      <c r="E187">
        <v>20.92</v>
      </c>
      <c r="F187" s="7">
        <v>1.472</v>
      </c>
      <c r="G187">
        <v>1.534</v>
      </c>
      <c r="H187" s="7">
        <v>1.5009999999999999</v>
      </c>
      <c r="I187" s="15">
        <v>14312.240815384615</v>
      </c>
      <c r="J187" s="7">
        <v>17.093412395820522</v>
      </c>
    </row>
    <row r="188" spans="1:10" x14ac:dyDescent="0.3">
      <c r="A188" s="8">
        <v>43361</v>
      </c>
      <c r="B188">
        <v>20.190000000000001</v>
      </c>
      <c r="C188" s="15"/>
      <c r="D188" s="31">
        <v>43361</v>
      </c>
      <c r="E188">
        <v>20.190000000000001</v>
      </c>
      <c r="F188" s="7">
        <v>1.484</v>
      </c>
      <c r="G188">
        <v>1.5469999999999999</v>
      </c>
      <c r="H188" s="7">
        <v>1.514</v>
      </c>
      <c r="I188" s="15">
        <v>14312.240815384615</v>
      </c>
      <c r="J188" s="7">
        <v>18.774786236323123</v>
      </c>
    </row>
    <row r="189" spans="1:10" x14ac:dyDescent="0.3">
      <c r="A189" s="8">
        <v>43362</v>
      </c>
      <c r="B189">
        <v>21.43</v>
      </c>
      <c r="C189" s="15"/>
      <c r="D189" s="31">
        <v>43362</v>
      </c>
      <c r="E189">
        <v>21.43</v>
      </c>
      <c r="F189" s="7">
        <v>1.4950000000000001</v>
      </c>
      <c r="G189">
        <v>1.5580000000000001</v>
      </c>
      <c r="H189" s="7">
        <v>1.524</v>
      </c>
      <c r="I189" s="15">
        <v>14312.240815384615</v>
      </c>
      <c r="J189" s="7">
        <v>18.383306856312352</v>
      </c>
    </row>
    <row r="190" spans="1:10" x14ac:dyDescent="0.3">
      <c r="A190" s="8">
        <v>43363</v>
      </c>
      <c r="B190">
        <v>21.98</v>
      </c>
      <c r="C190" s="15"/>
      <c r="D190" s="31">
        <v>43363</v>
      </c>
      <c r="E190">
        <v>21.98</v>
      </c>
      <c r="F190" s="7">
        <v>1.492</v>
      </c>
      <c r="G190">
        <v>1.5549999999999999</v>
      </c>
      <c r="H190" s="7">
        <v>1.52</v>
      </c>
      <c r="I190" s="15">
        <v>14312.240815384615</v>
      </c>
      <c r="J190" s="7">
        <v>18.712118983063121</v>
      </c>
    </row>
    <row r="191" spans="1:10" x14ac:dyDescent="0.3">
      <c r="A191" s="8">
        <v>43364</v>
      </c>
      <c r="B191">
        <v>22.08</v>
      </c>
      <c r="C191" s="15"/>
      <c r="D191" s="31">
        <v>43364</v>
      </c>
      <c r="E191">
        <v>22.08</v>
      </c>
      <c r="F191" s="7">
        <v>1.486</v>
      </c>
      <c r="G191">
        <v>1.55</v>
      </c>
      <c r="H191" s="7">
        <v>1.5149999999999999</v>
      </c>
      <c r="I191" s="15">
        <v>14312.240815384615</v>
      </c>
      <c r="J191" s="7">
        <v>17.657120974437717</v>
      </c>
    </row>
    <row r="192" spans="1:10" x14ac:dyDescent="0.3">
      <c r="A192" s="8">
        <v>43367</v>
      </c>
      <c r="B192">
        <v>22.37</v>
      </c>
      <c r="C192" s="15"/>
      <c r="D192" s="31">
        <v>43367</v>
      </c>
      <c r="E192">
        <v>22.37</v>
      </c>
      <c r="F192" s="7">
        <v>1.5049999999999999</v>
      </c>
      <c r="G192">
        <v>1.5589999999999999</v>
      </c>
      <c r="H192" s="7">
        <v>1.5209999999999999</v>
      </c>
      <c r="I192" s="15">
        <v>14312.240815384615</v>
      </c>
      <c r="J192" s="7">
        <v>12.933508658028103</v>
      </c>
    </row>
    <row r="193" spans="1:10" x14ac:dyDescent="0.3">
      <c r="A193" s="8">
        <v>43368</v>
      </c>
      <c r="B193">
        <v>21.18</v>
      </c>
      <c r="C193" s="15"/>
      <c r="D193" s="31">
        <v>43368</v>
      </c>
      <c r="E193">
        <v>21.18</v>
      </c>
      <c r="F193" s="7">
        <v>1.5329999999999999</v>
      </c>
      <c r="G193">
        <v>1.5860000000000001</v>
      </c>
      <c r="H193" s="7">
        <v>1.5469999999999999</v>
      </c>
      <c r="I193" s="15">
        <v>14312.240815384615</v>
      </c>
      <c r="J193" s="7">
        <v>11.277009942924458</v>
      </c>
    </row>
    <row r="194" spans="1:10" x14ac:dyDescent="0.3">
      <c r="A194" s="8">
        <v>43369</v>
      </c>
      <c r="B194">
        <v>20.190000000000001</v>
      </c>
      <c r="C194" s="15"/>
      <c r="D194" s="31">
        <v>43369</v>
      </c>
      <c r="E194">
        <v>20.190000000000001</v>
      </c>
      <c r="F194" s="7">
        <v>1.508</v>
      </c>
      <c r="G194">
        <v>1.56</v>
      </c>
      <c r="H194" s="7">
        <v>1.5209999999999999</v>
      </c>
      <c r="I194" s="15">
        <v>14312.240815384615</v>
      </c>
      <c r="J194" s="7">
        <v>12.414418015025936</v>
      </c>
    </row>
    <row r="195" spans="1:10" x14ac:dyDescent="0.3">
      <c r="A195" s="8">
        <v>43370</v>
      </c>
      <c r="B195">
        <v>20.77</v>
      </c>
      <c r="C195" s="15"/>
      <c r="D195" s="31">
        <v>43370</v>
      </c>
      <c r="E195">
        <v>20.77</v>
      </c>
      <c r="F195" s="7">
        <v>1.5</v>
      </c>
      <c r="G195">
        <v>1.5429999999999999</v>
      </c>
      <c r="H195" s="7">
        <v>1.4990000000000001</v>
      </c>
      <c r="I195" s="15">
        <v>14312.240815384615</v>
      </c>
      <c r="J195" s="7">
        <v>13.709090938005339</v>
      </c>
    </row>
    <row r="196" spans="1:10" x14ac:dyDescent="0.3">
      <c r="A196" s="8">
        <v>43371</v>
      </c>
      <c r="B196">
        <v>21.15</v>
      </c>
      <c r="C196" s="15"/>
      <c r="D196" s="31">
        <v>43371</v>
      </c>
      <c r="E196">
        <v>21.15</v>
      </c>
      <c r="F196" s="7">
        <v>1.48</v>
      </c>
      <c r="G196">
        <v>1.528</v>
      </c>
      <c r="H196" s="7">
        <v>1.4850000000000001</v>
      </c>
      <c r="I196" s="15">
        <v>14312.240815384615</v>
      </c>
      <c r="J196" s="7">
        <v>13.06360234668608</v>
      </c>
    </row>
    <row r="197" spans="1:10" x14ac:dyDescent="0.3">
      <c r="A197" s="8">
        <v>43374</v>
      </c>
      <c r="B197">
        <v>21.31</v>
      </c>
      <c r="C197" s="15"/>
      <c r="D197" s="31">
        <v>43374</v>
      </c>
      <c r="E197">
        <v>21.31</v>
      </c>
      <c r="F197" s="7">
        <v>1.502</v>
      </c>
      <c r="G197">
        <v>1.552</v>
      </c>
      <c r="H197" s="7">
        <v>1.5089999999999999</v>
      </c>
      <c r="I197" s="15">
        <v>15985.24190909091</v>
      </c>
      <c r="J197" s="7">
        <v>11.301903982743571</v>
      </c>
    </row>
    <row r="198" spans="1:10" x14ac:dyDescent="0.3">
      <c r="A198" s="8">
        <v>43375</v>
      </c>
      <c r="B198">
        <v>20.93</v>
      </c>
      <c r="C198" s="15"/>
      <c r="D198" s="31">
        <v>43375</v>
      </c>
      <c r="E198">
        <v>20.93</v>
      </c>
      <c r="F198" s="7">
        <v>1.4750000000000001</v>
      </c>
      <c r="G198">
        <v>1.5289999999999999</v>
      </c>
      <c r="H198" s="7">
        <v>1.488</v>
      </c>
      <c r="I198" s="15">
        <v>15985.24190909091</v>
      </c>
      <c r="J198" s="7">
        <v>10.900031499063756</v>
      </c>
    </row>
    <row r="199" spans="1:10" x14ac:dyDescent="0.3">
      <c r="A199" s="8">
        <v>43376</v>
      </c>
      <c r="B199">
        <v>21.13</v>
      </c>
      <c r="C199" s="15"/>
      <c r="D199" s="31">
        <v>43376</v>
      </c>
      <c r="E199">
        <v>21.13</v>
      </c>
      <c r="F199" s="7">
        <v>1.5009999999999999</v>
      </c>
      <c r="G199">
        <v>1.55</v>
      </c>
      <c r="H199" s="7">
        <v>1.5089999999999999</v>
      </c>
      <c r="I199" s="15">
        <v>15985.24190909091</v>
      </c>
      <c r="J199" s="7">
        <v>11.695109049470748</v>
      </c>
    </row>
    <row r="200" spans="1:10" x14ac:dyDescent="0.3">
      <c r="A200" s="8">
        <v>43377</v>
      </c>
      <c r="B200">
        <v>21.29</v>
      </c>
      <c r="C200" s="15"/>
      <c r="D200" s="31">
        <v>43377</v>
      </c>
      <c r="E200">
        <v>21.29</v>
      </c>
      <c r="F200" s="7">
        <v>1.528</v>
      </c>
      <c r="G200">
        <v>1.5720000000000001</v>
      </c>
      <c r="H200" s="7">
        <v>1.5289999999999999</v>
      </c>
      <c r="I200" s="15">
        <v>15985.24190909091</v>
      </c>
      <c r="J200" s="7">
        <v>11.647428199195121</v>
      </c>
    </row>
    <row r="201" spans="1:10" x14ac:dyDescent="0.3">
      <c r="A201" s="8">
        <v>43378</v>
      </c>
      <c r="B201">
        <v>22.11</v>
      </c>
      <c r="C201" s="15"/>
      <c r="D201" s="31">
        <v>43378</v>
      </c>
      <c r="E201">
        <v>22.11</v>
      </c>
      <c r="F201" s="7">
        <v>1.5660000000000001</v>
      </c>
      <c r="G201">
        <v>1.611</v>
      </c>
      <c r="H201" s="7">
        <v>1.5680000000000001</v>
      </c>
      <c r="I201" s="15">
        <v>15985.24190909091</v>
      </c>
      <c r="J201" s="7">
        <v>12.664043334566731</v>
      </c>
    </row>
    <row r="202" spans="1:10" x14ac:dyDescent="0.3">
      <c r="A202" s="8">
        <v>43381</v>
      </c>
      <c r="B202">
        <v>21.87</v>
      </c>
      <c r="C202" s="15"/>
      <c r="D202" s="31">
        <v>43381</v>
      </c>
      <c r="E202">
        <v>21.87</v>
      </c>
      <c r="F202" s="7">
        <v>1.5569999999999999</v>
      </c>
      <c r="G202">
        <v>1.605</v>
      </c>
      <c r="H202" s="7">
        <v>1.5620000000000001</v>
      </c>
      <c r="I202" s="15">
        <v>15985.24190909091</v>
      </c>
      <c r="J202" s="7">
        <v>11.429284948792994</v>
      </c>
    </row>
    <row r="203" spans="1:10" x14ac:dyDescent="0.3">
      <c r="A203" s="8">
        <v>43382</v>
      </c>
      <c r="B203">
        <v>20.75</v>
      </c>
      <c r="C203" s="15"/>
      <c r="D203" s="31">
        <v>43382</v>
      </c>
      <c r="E203">
        <v>20.75</v>
      </c>
      <c r="F203" s="7">
        <v>1.5509999999999999</v>
      </c>
      <c r="G203">
        <v>1.5960000000000001</v>
      </c>
      <c r="H203" s="7">
        <v>1.5529999999999999</v>
      </c>
      <c r="I203" s="15">
        <v>15985.24190909091</v>
      </c>
      <c r="J203" s="7">
        <v>13.08049761869189</v>
      </c>
    </row>
    <row r="204" spans="1:10" x14ac:dyDescent="0.3">
      <c r="A204" s="8">
        <v>43383</v>
      </c>
      <c r="B204">
        <v>19.43</v>
      </c>
      <c r="C204" s="15"/>
      <c r="D204" s="31">
        <v>43383</v>
      </c>
      <c r="E204">
        <v>19.43</v>
      </c>
      <c r="F204" s="7">
        <v>1.56</v>
      </c>
      <c r="G204">
        <v>1.601</v>
      </c>
      <c r="H204" s="7">
        <v>1.5580000000000001</v>
      </c>
      <c r="I204" s="15">
        <v>15985.24190909091</v>
      </c>
      <c r="J204" s="7">
        <v>14.015760512501897</v>
      </c>
    </row>
    <row r="205" spans="1:10" x14ac:dyDescent="0.3">
      <c r="A205" s="8">
        <v>43384</v>
      </c>
      <c r="B205">
        <v>19.850000000000001</v>
      </c>
      <c r="C205" s="15"/>
      <c r="D205" s="31">
        <v>43384</v>
      </c>
      <c r="E205">
        <v>19.850000000000001</v>
      </c>
      <c r="F205" s="7">
        <v>1.546</v>
      </c>
      <c r="G205">
        <v>1.587</v>
      </c>
      <c r="H205" s="7">
        <v>1.5449999999999999</v>
      </c>
      <c r="I205" s="15">
        <v>15985.24190909091</v>
      </c>
      <c r="J205" s="7">
        <v>14.25889357304691</v>
      </c>
    </row>
    <row r="206" spans="1:10" x14ac:dyDescent="0.3">
      <c r="A206" s="8">
        <v>43385</v>
      </c>
      <c r="B206">
        <v>20.36</v>
      </c>
      <c r="C206" s="15"/>
      <c r="D206" s="31">
        <v>43385</v>
      </c>
      <c r="E206">
        <v>20.36</v>
      </c>
      <c r="F206" s="7">
        <v>1.53</v>
      </c>
      <c r="G206">
        <v>1.573</v>
      </c>
      <c r="H206" s="7">
        <v>1.5309999999999999</v>
      </c>
      <c r="I206" s="15">
        <v>15985.24190909091</v>
      </c>
      <c r="J206" s="7">
        <v>15.010354033211932</v>
      </c>
    </row>
    <row r="207" spans="1:10" x14ac:dyDescent="0.3">
      <c r="A207" s="8">
        <v>43388</v>
      </c>
      <c r="B207">
        <v>18.579999999999998</v>
      </c>
      <c r="C207" s="15"/>
      <c r="D207" s="31">
        <v>43388</v>
      </c>
      <c r="E207">
        <v>18.579999999999998</v>
      </c>
      <c r="F207" s="7">
        <v>1.544</v>
      </c>
      <c r="G207">
        <v>1.5880000000000001</v>
      </c>
      <c r="H207" s="7">
        <v>1.546</v>
      </c>
      <c r="I207" s="15">
        <v>15985.24190909091</v>
      </c>
      <c r="J207" s="7">
        <v>13.771703963676481</v>
      </c>
    </row>
    <row r="208" spans="1:10" x14ac:dyDescent="0.3">
      <c r="A208" s="8">
        <v>43389</v>
      </c>
      <c r="B208">
        <v>19.28</v>
      </c>
      <c r="C208" s="15"/>
      <c r="D208" s="31">
        <v>43389</v>
      </c>
      <c r="E208">
        <v>19.28</v>
      </c>
      <c r="F208" s="7">
        <v>1.526</v>
      </c>
      <c r="G208">
        <v>1.5680000000000001</v>
      </c>
      <c r="H208" s="7">
        <v>1.5249999999999999</v>
      </c>
      <c r="I208" s="15">
        <v>15985.24190909091</v>
      </c>
      <c r="J208" s="7">
        <v>13.121551242368335</v>
      </c>
    </row>
    <row r="209" spans="1:10" x14ac:dyDescent="0.3">
      <c r="A209" s="8">
        <v>43390</v>
      </c>
      <c r="B209">
        <v>19.239999999999998</v>
      </c>
      <c r="C209" s="15"/>
      <c r="D209" s="31">
        <v>43390</v>
      </c>
      <c r="E209">
        <v>19.239999999999998</v>
      </c>
      <c r="F209" s="7">
        <v>1.5069999999999999</v>
      </c>
      <c r="G209">
        <v>1.5509999999999999</v>
      </c>
      <c r="H209" s="7">
        <v>1.5069999999999999</v>
      </c>
      <c r="I209" s="15">
        <v>15985.24190909091</v>
      </c>
      <c r="J209" s="7">
        <v>13.000902076104113</v>
      </c>
    </row>
    <row r="210" spans="1:10" x14ac:dyDescent="0.3">
      <c r="A210" s="8">
        <v>43391</v>
      </c>
      <c r="B210">
        <v>19.73</v>
      </c>
      <c r="C210" s="15"/>
      <c r="D210" s="31">
        <v>43391</v>
      </c>
      <c r="E210">
        <v>19.73</v>
      </c>
      <c r="F210" s="7">
        <v>1.4950000000000001</v>
      </c>
      <c r="G210">
        <v>1.5409999999999999</v>
      </c>
      <c r="H210" s="7">
        <v>1.494</v>
      </c>
      <c r="I210" s="15">
        <v>15985.24190909091</v>
      </c>
      <c r="J210" s="7">
        <v>12.726235548100336</v>
      </c>
    </row>
    <row r="211" spans="1:10" x14ac:dyDescent="0.3">
      <c r="A211" s="8">
        <v>43392</v>
      </c>
      <c r="B211">
        <v>19.7</v>
      </c>
      <c r="C211" s="15"/>
      <c r="D211" s="31">
        <v>43392</v>
      </c>
      <c r="E211">
        <v>19.7</v>
      </c>
      <c r="F211" s="7">
        <v>1.4930000000000001</v>
      </c>
      <c r="G211">
        <v>1.5349999999999999</v>
      </c>
      <c r="H211" s="7">
        <v>1.4890000000000001</v>
      </c>
      <c r="I211" s="15">
        <v>15985.24190909091</v>
      </c>
      <c r="J211" s="7">
        <v>11.896375934973738</v>
      </c>
    </row>
    <row r="212" spans="1:10" x14ac:dyDescent="0.3">
      <c r="A212" s="8">
        <v>43395</v>
      </c>
      <c r="B212">
        <v>19</v>
      </c>
      <c r="C212" s="15"/>
      <c r="D212" s="31">
        <v>43395</v>
      </c>
      <c r="E212">
        <v>19</v>
      </c>
      <c r="F212" s="7">
        <v>1.496</v>
      </c>
      <c r="G212">
        <v>1.5369999999999999</v>
      </c>
      <c r="H212" s="7">
        <v>1.4910000000000001</v>
      </c>
      <c r="I212" s="15">
        <v>15985.24190909091</v>
      </c>
      <c r="J212" s="7">
        <v>10.488194931134935</v>
      </c>
    </row>
    <row r="213" spans="1:10" x14ac:dyDescent="0.3">
      <c r="A213" s="8">
        <v>43396</v>
      </c>
      <c r="B213">
        <v>19.23</v>
      </c>
      <c r="C213" s="15"/>
      <c r="D213" s="31">
        <v>43396</v>
      </c>
      <c r="E213">
        <v>19.23</v>
      </c>
      <c r="F213" s="7">
        <v>1.468</v>
      </c>
      <c r="G213">
        <v>1.5089999999999999</v>
      </c>
      <c r="H213" s="7">
        <v>1.462</v>
      </c>
      <c r="I213" s="15">
        <v>15985.24190909091</v>
      </c>
      <c r="J213" s="7">
        <v>9.923616601741271</v>
      </c>
    </row>
    <row r="214" spans="1:10" x14ac:dyDescent="0.3">
      <c r="A214" s="8">
        <v>43397</v>
      </c>
      <c r="B214">
        <v>19.61</v>
      </c>
      <c r="C214" s="15"/>
      <c r="D214" s="31">
        <v>43397</v>
      </c>
      <c r="E214">
        <v>19.61</v>
      </c>
      <c r="F214" s="7">
        <v>1.4710000000000001</v>
      </c>
      <c r="G214">
        <v>1.514</v>
      </c>
      <c r="H214" s="7">
        <v>1.468</v>
      </c>
      <c r="I214" s="15">
        <v>15985.24190909091</v>
      </c>
      <c r="J214" s="7">
        <v>10.007788906258147</v>
      </c>
    </row>
    <row r="215" spans="1:10" x14ac:dyDescent="0.3">
      <c r="A215" s="8">
        <v>43398</v>
      </c>
      <c r="B215">
        <v>19.07</v>
      </c>
      <c r="C215" s="15"/>
      <c r="D215" s="31">
        <v>43398</v>
      </c>
      <c r="E215">
        <v>19.07</v>
      </c>
      <c r="F215" s="7">
        <v>1.472</v>
      </c>
      <c r="G215">
        <v>1.5149999999999999</v>
      </c>
      <c r="H215" s="7">
        <v>1.4690000000000001</v>
      </c>
      <c r="I215" s="15">
        <v>15985.24190909091</v>
      </c>
      <c r="J215" s="7">
        <v>9.6248822543578214</v>
      </c>
    </row>
    <row r="216" spans="1:10" x14ac:dyDescent="0.3">
      <c r="A216" s="8">
        <v>43399</v>
      </c>
      <c r="B216">
        <v>18.27</v>
      </c>
      <c r="C216" s="15"/>
      <c r="D216" s="31">
        <v>43399</v>
      </c>
      <c r="E216">
        <v>18.27</v>
      </c>
      <c r="F216" s="7">
        <v>1.444</v>
      </c>
      <c r="G216">
        <v>1.4890000000000001</v>
      </c>
      <c r="H216" s="7">
        <v>1.4430000000000001</v>
      </c>
      <c r="I216" s="15">
        <v>15985.24190909091</v>
      </c>
      <c r="J216" s="7">
        <v>8.9955674353203712</v>
      </c>
    </row>
    <row r="217" spans="1:10" x14ac:dyDescent="0.3">
      <c r="A217" s="8">
        <v>43402</v>
      </c>
      <c r="B217">
        <v>16.68</v>
      </c>
      <c r="C217" s="15"/>
      <c r="D217" s="31">
        <v>43402</v>
      </c>
      <c r="E217">
        <v>16.68</v>
      </c>
      <c r="F217" s="7">
        <v>1.458</v>
      </c>
      <c r="G217">
        <v>1.5029999999999999</v>
      </c>
      <c r="H217" s="7">
        <v>1.4570000000000001</v>
      </c>
      <c r="I217" s="15">
        <v>15985.24190909091</v>
      </c>
      <c r="J217" s="7">
        <v>6.7076083448860562</v>
      </c>
    </row>
    <row r="218" spans="1:10" x14ac:dyDescent="0.3">
      <c r="A218" s="8">
        <v>43403</v>
      </c>
      <c r="B218">
        <v>16.02</v>
      </c>
      <c r="C218" s="15"/>
      <c r="D218" s="31">
        <v>43403</v>
      </c>
      <c r="E218">
        <v>16.02</v>
      </c>
      <c r="F218" s="7">
        <v>1.454</v>
      </c>
      <c r="G218">
        <v>1.4970000000000001</v>
      </c>
      <c r="H218" s="7">
        <v>1.452</v>
      </c>
      <c r="I218" s="15">
        <v>15985.24190909091</v>
      </c>
      <c r="J218" s="7">
        <v>8.384218439605478</v>
      </c>
    </row>
    <row r="219" spans="1:10" x14ac:dyDescent="0.3">
      <c r="A219" s="8">
        <v>43404</v>
      </c>
      <c r="B219">
        <v>16.37</v>
      </c>
      <c r="C219" s="15"/>
      <c r="D219" s="31">
        <v>43404</v>
      </c>
      <c r="E219">
        <v>16.37</v>
      </c>
      <c r="F219" s="7">
        <v>1.4550000000000001</v>
      </c>
      <c r="G219">
        <v>1.494</v>
      </c>
      <c r="H219" s="7">
        <v>1.448</v>
      </c>
      <c r="I219" s="15">
        <v>15985.24190909091</v>
      </c>
      <c r="J219" s="7">
        <v>9.139275270401539</v>
      </c>
    </row>
    <row r="220" spans="1:10" x14ac:dyDescent="0.3">
      <c r="A220" s="8">
        <v>43405</v>
      </c>
      <c r="B220">
        <v>15.62</v>
      </c>
      <c r="C220" s="15"/>
      <c r="D220" s="31">
        <v>43405</v>
      </c>
      <c r="E220">
        <v>15.62</v>
      </c>
      <c r="F220" s="7">
        <v>1.466</v>
      </c>
      <c r="G220">
        <v>1.504</v>
      </c>
      <c r="H220" s="7">
        <v>1.4570000000000001</v>
      </c>
      <c r="I220" s="15">
        <v>15985.24190909091</v>
      </c>
      <c r="J220" s="7">
        <v>9.7673447999839809</v>
      </c>
    </row>
    <row r="221" spans="1:10" x14ac:dyDescent="0.3">
      <c r="A221" s="8">
        <v>43406</v>
      </c>
      <c r="B221">
        <v>17.07</v>
      </c>
      <c r="C221" s="15"/>
      <c r="D221" s="31">
        <v>43406</v>
      </c>
      <c r="E221">
        <v>17.07</v>
      </c>
      <c r="F221" s="7">
        <v>1.4810000000000001</v>
      </c>
      <c r="G221">
        <v>1.518</v>
      </c>
      <c r="H221" s="7">
        <v>1.472</v>
      </c>
      <c r="I221" s="15">
        <v>15985.24190909091</v>
      </c>
      <c r="J221" s="7">
        <v>9.8792172210383296</v>
      </c>
    </row>
    <row r="222" spans="1:10" x14ac:dyDescent="0.3">
      <c r="A222" s="8">
        <v>43409</v>
      </c>
      <c r="B222">
        <v>17.23</v>
      </c>
      <c r="C222" s="15"/>
      <c r="D222" s="31">
        <v>43409</v>
      </c>
      <c r="E222">
        <v>17.23</v>
      </c>
      <c r="F222" s="7">
        <v>1.4670000000000001</v>
      </c>
      <c r="G222">
        <v>1.5029999999999999</v>
      </c>
      <c r="H222" s="7">
        <v>1.4570000000000001</v>
      </c>
      <c r="I222" s="15">
        <v>15985.24190909091</v>
      </c>
      <c r="J222" s="7">
        <v>10.057217255411912</v>
      </c>
    </row>
    <row r="223" spans="1:10" x14ac:dyDescent="0.3">
      <c r="A223" s="8">
        <v>43410</v>
      </c>
      <c r="B223">
        <v>17.559999999999999</v>
      </c>
      <c r="C223" s="15"/>
      <c r="D223" s="31">
        <v>43410</v>
      </c>
      <c r="E223">
        <v>17.559999999999999</v>
      </c>
      <c r="F223" s="7">
        <v>1.474</v>
      </c>
      <c r="G223">
        <v>1.5089999999999999</v>
      </c>
      <c r="H223" s="7">
        <v>1.46</v>
      </c>
      <c r="I223" s="15">
        <v>15985.24190909091</v>
      </c>
      <c r="J223" s="7">
        <v>10.109957878331015</v>
      </c>
    </row>
    <row r="224" spans="1:10" x14ac:dyDescent="0.3">
      <c r="A224" s="8">
        <v>43411</v>
      </c>
      <c r="B224">
        <v>18.600000000000001</v>
      </c>
      <c r="C224" s="15"/>
      <c r="D224" s="31">
        <v>43411</v>
      </c>
      <c r="E224">
        <v>18.600000000000001</v>
      </c>
      <c r="F224" s="7">
        <v>1.486</v>
      </c>
      <c r="G224">
        <v>1.52</v>
      </c>
      <c r="H224" s="7">
        <v>1.468</v>
      </c>
      <c r="I224" s="15">
        <v>15985.24190909091</v>
      </c>
      <c r="J224" s="7">
        <v>9.7500697282818489</v>
      </c>
    </row>
    <row r="225" spans="1:10" x14ac:dyDescent="0.3">
      <c r="A225" s="8">
        <v>43412</v>
      </c>
      <c r="B225">
        <v>19.57</v>
      </c>
      <c r="C225" s="15"/>
      <c r="D225" s="31">
        <v>43412</v>
      </c>
      <c r="E225">
        <v>19.57</v>
      </c>
      <c r="F225" s="7">
        <v>1.4890000000000001</v>
      </c>
      <c r="G225">
        <v>1.5209999999999999</v>
      </c>
      <c r="H225" s="7">
        <v>1.47</v>
      </c>
      <c r="I225" s="15">
        <v>15985.24190909091</v>
      </c>
      <c r="J225" s="7">
        <v>8.7985105097230552</v>
      </c>
    </row>
    <row r="226" spans="1:10" x14ac:dyDescent="0.3">
      <c r="A226" s="8">
        <v>43413</v>
      </c>
      <c r="B226">
        <v>19.5</v>
      </c>
      <c r="C226" s="15"/>
      <c r="D226" s="31">
        <v>43413</v>
      </c>
      <c r="E226">
        <v>19.5</v>
      </c>
      <c r="F226" s="7">
        <v>1.4670000000000001</v>
      </c>
      <c r="G226">
        <v>1.5029999999999999</v>
      </c>
      <c r="H226" s="7">
        <v>1.4530000000000001</v>
      </c>
      <c r="I226" s="15">
        <v>15985.24190909091</v>
      </c>
      <c r="J226" s="7">
        <v>8.7148447156412985</v>
      </c>
    </row>
    <row r="227" spans="1:10" x14ac:dyDescent="0.3">
      <c r="A227" s="8">
        <v>43416</v>
      </c>
      <c r="B227">
        <v>20.49</v>
      </c>
      <c r="C227" s="15"/>
      <c r="D227" s="31">
        <v>43416</v>
      </c>
      <c r="E227">
        <v>20.49</v>
      </c>
      <c r="F227" s="7">
        <v>1.46</v>
      </c>
      <c r="G227">
        <v>1.502</v>
      </c>
      <c r="H227" s="7">
        <v>1.4530000000000001</v>
      </c>
      <c r="I227" s="15">
        <v>15985.24190909091</v>
      </c>
      <c r="J227" s="7">
        <v>9.9250576316843944</v>
      </c>
    </row>
    <row r="228" spans="1:10" x14ac:dyDescent="0.3">
      <c r="A228" s="8">
        <v>43417</v>
      </c>
      <c r="B228">
        <v>20.14</v>
      </c>
      <c r="C228" s="15"/>
      <c r="D228" s="31">
        <v>43417</v>
      </c>
      <c r="E228">
        <v>20.14</v>
      </c>
      <c r="F228" s="7">
        <v>1.4590000000000001</v>
      </c>
      <c r="G228">
        <v>1.498</v>
      </c>
      <c r="H228" s="7">
        <v>1.4490000000000001</v>
      </c>
      <c r="I228" s="15">
        <v>15985.24190909091</v>
      </c>
      <c r="J228" s="7">
        <v>9.5545361484582418</v>
      </c>
    </row>
    <row r="229" spans="1:10" x14ac:dyDescent="0.3">
      <c r="A229" s="8">
        <v>43418</v>
      </c>
      <c r="B229">
        <v>19.739999999999998</v>
      </c>
      <c r="C229" s="15"/>
      <c r="D229" s="31">
        <v>43418</v>
      </c>
      <c r="E229">
        <v>19.739999999999998</v>
      </c>
      <c r="F229" s="7">
        <v>1.4550000000000001</v>
      </c>
      <c r="G229">
        <v>1.498</v>
      </c>
      <c r="H229" s="7">
        <v>1.45</v>
      </c>
      <c r="I229" s="15">
        <v>15985.24190909091</v>
      </c>
      <c r="J229" s="7">
        <v>8.9198963841498085</v>
      </c>
    </row>
    <row r="230" spans="1:10" x14ac:dyDescent="0.3">
      <c r="A230" s="8">
        <v>43419</v>
      </c>
      <c r="B230">
        <v>18.98</v>
      </c>
      <c r="C230" s="15"/>
      <c r="D230" s="31">
        <v>43419</v>
      </c>
      <c r="E230">
        <v>18.98</v>
      </c>
      <c r="F230" s="7">
        <v>1.4419999999999999</v>
      </c>
      <c r="G230">
        <v>1.488</v>
      </c>
      <c r="H230" s="7">
        <v>1.4410000000000001</v>
      </c>
      <c r="I230" s="15">
        <v>15985.24190909091</v>
      </c>
      <c r="J230" s="7">
        <v>8.4734437259518156</v>
      </c>
    </row>
    <row r="231" spans="1:10" x14ac:dyDescent="0.3">
      <c r="A231" s="8">
        <v>43420</v>
      </c>
      <c r="B231">
        <v>19.100000000000001</v>
      </c>
      <c r="C231" s="15"/>
      <c r="D231" s="31">
        <v>43420</v>
      </c>
      <c r="E231">
        <v>19.100000000000001</v>
      </c>
      <c r="F231" s="7">
        <v>1.4550000000000001</v>
      </c>
      <c r="G231">
        <v>1.5</v>
      </c>
      <c r="H231" s="7">
        <v>1.4530000000000001</v>
      </c>
      <c r="I231" s="15">
        <v>15985.24190909091</v>
      </c>
      <c r="J231" s="7">
        <v>7.4631300964635647</v>
      </c>
    </row>
    <row r="232" spans="1:10" x14ac:dyDescent="0.3">
      <c r="A232" s="8">
        <v>43423</v>
      </c>
      <c r="B232">
        <v>18.940000000000001</v>
      </c>
      <c r="C232" s="15"/>
      <c r="D232" s="31">
        <v>43423</v>
      </c>
      <c r="E232">
        <v>18.940000000000001</v>
      </c>
      <c r="F232" s="7">
        <v>1.4470000000000001</v>
      </c>
      <c r="G232">
        <v>1.4930000000000001</v>
      </c>
      <c r="H232" s="7">
        <v>1.4450000000000001</v>
      </c>
      <c r="I232" s="15">
        <v>15985.24190909091</v>
      </c>
      <c r="J232" s="7">
        <v>3.9632732421371681</v>
      </c>
    </row>
    <row r="233" spans="1:10" x14ac:dyDescent="0.3">
      <c r="A233" s="8">
        <v>43424</v>
      </c>
      <c r="B233">
        <v>19.45</v>
      </c>
      <c r="C233" s="15"/>
      <c r="D233" s="31">
        <v>43424</v>
      </c>
      <c r="E233">
        <v>19.45</v>
      </c>
      <c r="F233" s="7">
        <v>1.429</v>
      </c>
      <c r="G233">
        <v>1.474</v>
      </c>
      <c r="H233" s="7">
        <v>1.4259999999999999</v>
      </c>
      <c r="I233" s="15">
        <v>15985.24190909091</v>
      </c>
      <c r="J233" s="7">
        <v>3.9018122094767764</v>
      </c>
    </row>
    <row r="234" spans="1:10" x14ac:dyDescent="0.3">
      <c r="A234" s="8">
        <v>43425</v>
      </c>
      <c r="B234">
        <v>20.49</v>
      </c>
      <c r="C234" s="15"/>
      <c r="D234" s="31">
        <v>43425</v>
      </c>
      <c r="E234">
        <v>20.49</v>
      </c>
      <c r="F234" s="7">
        <v>1.43</v>
      </c>
      <c r="G234">
        <v>1.4730000000000001</v>
      </c>
      <c r="H234" s="7">
        <v>1.425</v>
      </c>
      <c r="I234" s="15">
        <v>15985.24190909091</v>
      </c>
      <c r="J234" s="7">
        <v>3.9146312518591211</v>
      </c>
    </row>
    <row r="235" spans="1:10" x14ac:dyDescent="0.3">
      <c r="A235" s="8">
        <v>43426</v>
      </c>
      <c r="B235">
        <v>20.91</v>
      </c>
      <c r="C235" s="15"/>
      <c r="D235" s="31">
        <v>43426</v>
      </c>
      <c r="E235">
        <v>20.91</v>
      </c>
      <c r="F235" s="7">
        <v>1.4279999999999999</v>
      </c>
      <c r="G235">
        <v>1.472</v>
      </c>
      <c r="H235" s="7">
        <v>1.43</v>
      </c>
      <c r="I235" s="15">
        <v>15985.24190909091</v>
      </c>
      <c r="J235" s="7">
        <v>3.9170622783331646</v>
      </c>
    </row>
    <row r="236" spans="1:10" x14ac:dyDescent="0.3">
      <c r="A236" s="8">
        <v>43427</v>
      </c>
      <c r="B236">
        <v>20.190000000000001</v>
      </c>
      <c r="C236" s="15"/>
      <c r="D236" s="31">
        <v>43427</v>
      </c>
      <c r="E236">
        <v>20.190000000000001</v>
      </c>
      <c r="F236" s="7">
        <v>1.41</v>
      </c>
      <c r="G236">
        <v>1.4570000000000001</v>
      </c>
      <c r="H236" s="7">
        <v>1.4179999999999999</v>
      </c>
      <c r="I236" s="15">
        <v>15985.24190909091</v>
      </c>
      <c r="J236" s="7">
        <v>4.0245230248607555</v>
      </c>
    </row>
    <row r="237" spans="1:10" x14ac:dyDescent="0.3">
      <c r="A237" s="8">
        <v>43430</v>
      </c>
      <c r="B237">
        <v>19.82</v>
      </c>
      <c r="C237" s="15"/>
      <c r="D237" s="31">
        <v>43430</v>
      </c>
      <c r="E237">
        <v>19.82</v>
      </c>
      <c r="F237" s="7">
        <v>1.4159999999999999</v>
      </c>
      <c r="G237">
        <v>1.4630000000000001</v>
      </c>
      <c r="H237" s="7">
        <v>1.4239999999999999</v>
      </c>
      <c r="I237" s="15">
        <v>15985.24190909091</v>
      </c>
      <c r="J237" s="7">
        <v>4.1948281506177905</v>
      </c>
    </row>
    <row r="238" spans="1:10" x14ac:dyDescent="0.3">
      <c r="A238" s="8">
        <v>43431</v>
      </c>
      <c r="B238">
        <v>19.61</v>
      </c>
      <c r="C238" s="15"/>
      <c r="D238" s="31">
        <v>43431</v>
      </c>
      <c r="E238">
        <v>19.61</v>
      </c>
      <c r="F238" s="7">
        <v>1.417</v>
      </c>
      <c r="G238">
        <v>1.4690000000000001</v>
      </c>
      <c r="H238" s="7">
        <v>1.431</v>
      </c>
      <c r="I238" s="15">
        <v>15985.24190909091</v>
      </c>
      <c r="J238" s="7">
        <v>3.096616607861375</v>
      </c>
    </row>
    <row r="239" spans="1:10" x14ac:dyDescent="0.3">
      <c r="A239" s="8">
        <v>43432</v>
      </c>
      <c r="B239">
        <v>19.29</v>
      </c>
      <c r="C239" s="15"/>
      <c r="D239" s="31">
        <v>43432</v>
      </c>
      <c r="E239">
        <v>19.29</v>
      </c>
      <c r="F239" s="7">
        <v>1.425</v>
      </c>
      <c r="G239">
        <v>1.478</v>
      </c>
      <c r="H239" s="7">
        <v>1.44</v>
      </c>
      <c r="I239" s="15">
        <v>15985.24190909091</v>
      </c>
      <c r="J239" s="7">
        <v>2.6642007807083741</v>
      </c>
    </row>
    <row r="240" spans="1:10" x14ac:dyDescent="0.3">
      <c r="A240" s="8">
        <v>43433</v>
      </c>
      <c r="B240">
        <v>20.02</v>
      </c>
      <c r="C240" s="15"/>
      <c r="D240" s="31">
        <v>43433</v>
      </c>
      <c r="E240">
        <v>20.02</v>
      </c>
      <c r="F240" s="7">
        <v>1.405</v>
      </c>
      <c r="G240">
        <v>1.46</v>
      </c>
      <c r="H240" s="7">
        <v>1.4219999999999999</v>
      </c>
      <c r="I240" s="15">
        <v>15985.24190909091</v>
      </c>
      <c r="J240" s="7">
        <v>3.1806899959602415</v>
      </c>
    </row>
    <row r="241" spans="1:10" x14ac:dyDescent="0.3">
      <c r="A241" s="8">
        <v>43434</v>
      </c>
      <c r="B241">
        <v>20.49</v>
      </c>
      <c r="C241" s="15"/>
      <c r="D241" s="31">
        <v>43434</v>
      </c>
      <c r="E241">
        <v>20.49</v>
      </c>
      <c r="F241" s="7">
        <v>1.397</v>
      </c>
      <c r="G241">
        <v>1.4530000000000001</v>
      </c>
      <c r="H241" s="7">
        <v>1.4179999999999999</v>
      </c>
      <c r="I241" s="15">
        <v>15985.24190909091</v>
      </c>
      <c r="J241" s="7">
        <v>3.3971273448730779</v>
      </c>
    </row>
    <row r="242" spans="1:10" x14ac:dyDescent="0.3">
      <c r="A242" s="8">
        <v>43437</v>
      </c>
      <c r="B242">
        <v>20.64</v>
      </c>
      <c r="C242" s="15"/>
      <c r="D242" s="31">
        <v>43437</v>
      </c>
      <c r="E242">
        <v>20.64</v>
      </c>
      <c r="F242" s="7">
        <v>1.393</v>
      </c>
      <c r="G242">
        <v>1.4490000000000001</v>
      </c>
      <c r="H242" s="7">
        <v>1.417</v>
      </c>
      <c r="I242" s="15">
        <v>15985.24190909091</v>
      </c>
      <c r="J242" s="7">
        <v>6.6623935354814519</v>
      </c>
    </row>
    <row r="243" spans="1:10" x14ac:dyDescent="0.3">
      <c r="A243" s="8">
        <v>43438</v>
      </c>
      <c r="B243">
        <v>20.73</v>
      </c>
      <c r="C243" s="15"/>
      <c r="D243" s="31">
        <v>43438</v>
      </c>
      <c r="E243">
        <v>20.73</v>
      </c>
      <c r="F243" s="7">
        <v>1.347</v>
      </c>
      <c r="G243">
        <v>1.3959999999999999</v>
      </c>
      <c r="H243" s="7">
        <v>1.36</v>
      </c>
      <c r="I243" s="15">
        <v>15985.24190909091</v>
      </c>
      <c r="J243" s="7">
        <v>6.1234723188233495</v>
      </c>
    </row>
    <row r="244" spans="1:10" x14ac:dyDescent="0.3">
      <c r="A244" s="8">
        <v>43439</v>
      </c>
      <c r="B244">
        <v>19.68</v>
      </c>
      <c r="C244" s="15"/>
      <c r="D244" s="31">
        <v>43439</v>
      </c>
      <c r="E244">
        <v>19.68</v>
      </c>
      <c r="F244" s="7">
        <v>1.375</v>
      </c>
      <c r="G244">
        <v>1.4239999999999999</v>
      </c>
      <c r="H244" s="7">
        <v>1.389</v>
      </c>
      <c r="I244" s="15">
        <v>15985.24190909091</v>
      </c>
      <c r="J244" s="7">
        <v>5.1553557402150103</v>
      </c>
    </row>
    <row r="245" spans="1:10" x14ac:dyDescent="0.3">
      <c r="A245" s="8">
        <v>43440</v>
      </c>
      <c r="B245">
        <v>19.989999999999998</v>
      </c>
      <c r="C245" s="15"/>
      <c r="D245" s="31">
        <v>43440</v>
      </c>
      <c r="E245">
        <v>19.989999999999998</v>
      </c>
      <c r="F245" s="7">
        <v>1.3540000000000001</v>
      </c>
      <c r="G245">
        <v>1.4019999999999999</v>
      </c>
      <c r="H245" s="7">
        <v>1.3680000000000001</v>
      </c>
      <c r="I245" s="15">
        <v>15985.24190909091</v>
      </c>
      <c r="J245" s="7">
        <v>5.1330518965616418</v>
      </c>
    </row>
    <row r="246" spans="1:10" x14ac:dyDescent="0.3">
      <c r="A246" s="8">
        <v>43441</v>
      </c>
      <c r="B246">
        <v>20.3</v>
      </c>
      <c r="C246" s="15"/>
      <c r="D246" s="31">
        <v>43441</v>
      </c>
      <c r="E246">
        <v>20.3</v>
      </c>
      <c r="F246" s="7">
        <v>1.365</v>
      </c>
      <c r="G246">
        <v>1.41</v>
      </c>
      <c r="H246" s="7">
        <v>1.375</v>
      </c>
      <c r="I246" s="15">
        <v>15985.24190909091</v>
      </c>
      <c r="J246" s="7">
        <v>5.2408926883336129</v>
      </c>
    </row>
    <row r="247" spans="1:10" x14ac:dyDescent="0.3">
      <c r="A247" s="8">
        <v>43444</v>
      </c>
      <c r="B247">
        <v>20.86</v>
      </c>
      <c r="C247" s="15"/>
      <c r="D247" s="31">
        <v>43444</v>
      </c>
      <c r="E247">
        <v>20.86</v>
      </c>
      <c r="F247" s="7">
        <v>1.357</v>
      </c>
      <c r="G247">
        <v>1.4</v>
      </c>
      <c r="H247" s="7">
        <v>1.369</v>
      </c>
      <c r="I247" s="15">
        <v>15985.24190909091</v>
      </c>
      <c r="J247" s="7">
        <v>4.8645524290041884</v>
      </c>
    </row>
    <row r="248" spans="1:10" x14ac:dyDescent="0.3">
      <c r="A248" s="8">
        <v>43445</v>
      </c>
      <c r="B248">
        <v>20.16</v>
      </c>
      <c r="C248" s="15"/>
      <c r="D248" s="31">
        <v>43445</v>
      </c>
      <c r="E248">
        <v>20.16</v>
      </c>
      <c r="F248" s="7">
        <v>1.359</v>
      </c>
      <c r="G248">
        <v>1.4019999999999999</v>
      </c>
      <c r="H248" s="7">
        <v>1.371</v>
      </c>
      <c r="I248" s="15">
        <v>15985.24190909091</v>
      </c>
      <c r="J248" s="7">
        <v>3.4154119319686376</v>
      </c>
    </row>
    <row r="249" spans="1:10" x14ac:dyDescent="0.3">
      <c r="A249" s="8">
        <v>43446</v>
      </c>
      <c r="B249">
        <v>21.47</v>
      </c>
      <c r="C249" s="15"/>
      <c r="D249" s="31">
        <v>43446</v>
      </c>
      <c r="E249">
        <v>21.47</v>
      </c>
      <c r="F249" s="7">
        <v>1.377</v>
      </c>
      <c r="G249">
        <v>1.409</v>
      </c>
      <c r="H249" s="7">
        <v>1.37</v>
      </c>
      <c r="I249" s="15">
        <v>15985.24190909091</v>
      </c>
      <c r="J249" s="7">
        <v>2.2907634476960896</v>
      </c>
    </row>
    <row r="250" spans="1:10" x14ac:dyDescent="0.3">
      <c r="A250" s="8">
        <v>43447</v>
      </c>
      <c r="B250">
        <v>22.32</v>
      </c>
      <c r="C250" s="15"/>
      <c r="D250" s="31">
        <v>43447</v>
      </c>
      <c r="E250">
        <v>22.32</v>
      </c>
      <c r="F250" s="7">
        <v>1.3839999999999999</v>
      </c>
      <c r="G250">
        <v>1.4279999999999999</v>
      </c>
      <c r="H250" s="7">
        <v>1.3939999999999999</v>
      </c>
      <c r="I250" s="15">
        <v>15985.24190909091</v>
      </c>
      <c r="J250" s="7">
        <v>1.3050731571519434</v>
      </c>
    </row>
    <row r="251" spans="1:10" x14ac:dyDescent="0.3">
      <c r="A251" s="8">
        <v>43448</v>
      </c>
      <c r="B251">
        <v>23.38</v>
      </c>
      <c r="C251" s="15"/>
      <c r="D251" s="31">
        <v>43448</v>
      </c>
      <c r="E251">
        <v>23.38</v>
      </c>
      <c r="F251" s="7">
        <v>1.3779999999999999</v>
      </c>
      <c r="G251">
        <v>1.43</v>
      </c>
      <c r="H251" s="7">
        <v>1.3979999999999999</v>
      </c>
      <c r="I251" s="15">
        <v>15985.24190909091</v>
      </c>
      <c r="J251" s="7">
        <v>1.022299422226788</v>
      </c>
    </row>
    <row r="252" spans="1:10" x14ac:dyDescent="0.3">
      <c r="A252" s="8">
        <v>43451</v>
      </c>
      <c r="B252">
        <v>24.26</v>
      </c>
      <c r="C252" s="15"/>
      <c r="D252" s="31">
        <v>43451</v>
      </c>
      <c r="E252">
        <v>24.26</v>
      </c>
      <c r="F252" s="7">
        <v>1.375</v>
      </c>
      <c r="G252">
        <v>1.427</v>
      </c>
      <c r="H252" s="7">
        <v>1.395</v>
      </c>
      <c r="I252" s="15">
        <v>15985.24190909091</v>
      </c>
      <c r="J252" s="7">
        <v>2.2716833755272443</v>
      </c>
    </row>
    <row r="253" spans="1:10" x14ac:dyDescent="0.3">
      <c r="A253" s="8">
        <v>43452</v>
      </c>
      <c r="B253">
        <v>23.99</v>
      </c>
      <c r="C253" s="15"/>
      <c r="D253" s="31">
        <v>43452</v>
      </c>
      <c r="E253">
        <v>23.99</v>
      </c>
      <c r="F253" s="7">
        <v>1.3520000000000001</v>
      </c>
      <c r="G253">
        <v>1.403</v>
      </c>
      <c r="H253" s="7">
        <v>1.3720000000000001</v>
      </c>
      <c r="I253" s="15">
        <v>15985.24190909091</v>
      </c>
      <c r="J253" s="7">
        <v>2.377458824419973</v>
      </c>
    </row>
    <row r="254" spans="1:10" x14ac:dyDescent="0.3">
      <c r="A254" s="8">
        <v>43453</v>
      </c>
      <c r="B254">
        <v>24.32</v>
      </c>
      <c r="C254" s="15"/>
      <c r="D254" s="31">
        <v>43453</v>
      </c>
      <c r="E254">
        <v>24.32</v>
      </c>
      <c r="F254" s="7">
        <v>1.3380000000000001</v>
      </c>
      <c r="G254">
        <v>1.389</v>
      </c>
      <c r="H254" s="7">
        <v>1.359</v>
      </c>
      <c r="I254" s="15">
        <v>15985.24190909091</v>
      </c>
      <c r="J254" s="7">
        <v>2.4705734867397786</v>
      </c>
    </row>
    <row r="255" spans="1:10" x14ac:dyDescent="0.3">
      <c r="A255" s="8">
        <v>43454</v>
      </c>
      <c r="B255">
        <v>24.16</v>
      </c>
      <c r="C255" s="15"/>
      <c r="D255" s="31">
        <v>43454</v>
      </c>
      <c r="E255">
        <v>24.16</v>
      </c>
      <c r="F255" s="7">
        <v>1.32</v>
      </c>
      <c r="G255">
        <v>1.369</v>
      </c>
      <c r="H255" s="7">
        <v>1.34</v>
      </c>
      <c r="I255" s="15">
        <v>15985.24190909091</v>
      </c>
      <c r="J255" s="7">
        <v>2.7312801308309691</v>
      </c>
    </row>
    <row r="256" spans="1:10" x14ac:dyDescent="0.3">
      <c r="A256" s="8">
        <v>43455</v>
      </c>
      <c r="B256">
        <v>24.59</v>
      </c>
      <c r="C256" s="15"/>
      <c r="D256" s="31">
        <v>43455</v>
      </c>
      <c r="E256">
        <v>24.59</v>
      </c>
      <c r="F256" s="7">
        <v>1.341</v>
      </c>
      <c r="G256">
        <v>1.3879999999999999</v>
      </c>
      <c r="H256" s="7">
        <v>1.357</v>
      </c>
      <c r="I256" s="15">
        <v>15985.24190909091</v>
      </c>
      <c r="J256" s="7">
        <v>3.7148157576146565</v>
      </c>
    </row>
    <row r="257" spans="1:10" x14ac:dyDescent="0.3">
      <c r="A257" s="8">
        <v>43458</v>
      </c>
      <c r="B257">
        <v>24.59</v>
      </c>
      <c r="C257" s="15"/>
      <c r="D257" s="31">
        <v>43458</v>
      </c>
      <c r="E257">
        <v>24.59</v>
      </c>
      <c r="F257" s="7">
        <v>1.341</v>
      </c>
      <c r="G257">
        <v>1.3879999999999999</v>
      </c>
      <c r="H257" s="7">
        <v>1.357</v>
      </c>
      <c r="I257" s="15">
        <v>15985.24190909091</v>
      </c>
      <c r="J257" s="7">
        <v>2.9651027682806506</v>
      </c>
    </row>
    <row r="258" spans="1:10" x14ac:dyDescent="0.3">
      <c r="A258" s="8">
        <v>43459</v>
      </c>
      <c r="B258">
        <v>24.59</v>
      </c>
      <c r="C258" s="15"/>
      <c r="D258" s="31">
        <v>43459</v>
      </c>
      <c r="E258">
        <v>24.59</v>
      </c>
      <c r="F258" s="7">
        <v>1.341</v>
      </c>
      <c r="G258">
        <v>1.3879999999999999</v>
      </c>
      <c r="H258" s="7">
        <v>1.357</v>
      </c>
      <c r="I258" s="15">
        <v>15985.24190909091</v>
      </c>
      <c r="J258" s="7">
        <v>2.9422243165033595</v>
      </c>
    </row>
    <row r="259" spans="1:10" x14ac:dyDescent="0.3">
      <c r="A259" s="8">
        <v>43460</v>
      </c>
      <c r="B259">
        <v>24.59</v>
      </c>
      <c r="C259" s="15"/>
      <c r="D259" s="31">
        <v>43460</v>
      </c>
      <c r="E259">
        <v>24.59</v>
      </c>
      <c r="F259" s="7">
        <v>1.341</v>
      </c>
      <c r="G259">
        <v>1.3879999999999999</v>
      </c>
      <c r="H259" s="7">
        <v>1.357</v>
      </c>
      <c r="I259" s="15">
        <v>15985.24190909091</v>
      </c>
      <c r="J259" s="7">
        <v>3.2691040845483794</v>
      </c>
    </row>
    <row r="260" spans="1:10" x14ac:dyDescent="0.3">
      <c r="A260" s="8">
        <v>43461</v>
      </c>
      <c r="B260">
        <v>24.66</v>
      </c>
      <c r="C260" s="15"/>
      <c r="D260" s="31">
        <v>43461</v>
      </c>
      <c r="E260">
        <v>24.66</v>
      </c>
      <c r="F260" s="7">
        <v>1.3320000000000001</v>
      </c>
      <c r="G260">
        <v>1.3819999999999999</v>
      </c>
      <c r="H260" s="7">
        <v>1.351</v>
      </c>
      <c r="I260" s="15">
        <v>15985.24190909091</v>
      </c>
      <c r="J260" s="7">
        <v>3.3533180928960249</v>
      </c>
    </row>
    <row r="261" spans="1:10" x14ac:dyDescent="0.3">
      <c r="A261" s="8">
        <v>43462</v>
      </c>
      <c r="B261">
        <v>24.63</v>
      </c>
      <c r="C261" s="15"/>
      <c r="D261" s="31">
        <v>43462</v>
      </c>
      <c r="E261">
        <v>24.63</v>
      </c>
      <c r="F261" s="7">
        <v>1.325</v>
      </c>
      <c r="G261">
        <v>1.3759999999999999</v>
      </c>
      <c r="H261" s="7">
        <v>1.345</v>
      </c>
      <c r="I261" s="15">
        <v>15985.24190909091</v>
      </c>
      <c r="J261" s="7">
        <v>3.5268944027181188</v>
      </c>
    </row>
    <row r="262" spans="1:10" x14ac:dyDescent="0.3">
      <c r="A262" s="8">
        <v>43465</v>
      </c>
      <c r="B262">
        <v>24.63</v>
      </c>
      <c r="C262" s="15"/>
      <c r="D262" s="31">
        <v>43465</v>
      </c>
      <c r="E262">
        <v>24.63</v>
      </c>
      <c r="F262" s="7">
        <v>1.325</v>
      </c>
      <c r="G262">
        <v>1.3759999999999999</v>
      </c>
      <c r="H262" s="7">
        <v>1.345</v>
      </c>
      <c r="I262" s="15">
        <v>15985.24190909091</v>
      </c>
      <c r="J262" s="7">
        <v>3.6933717851326739</v>
      </c>
    </row>
    <row r="263" spans="1:10" x14ac:dyDescent="0.3">
      <c r="A263" s="8">
        <v>43466</v>
      </c>
      <c r="B263">
        <v>24.63</v>
      </c>
      <c r="C263" s="15"/>
      <c r="D263" s="31">
        <v>43466</v>
      </c>
      <c r="E263">
        <v>24.63</v>
      </c>
      <c r="F263" s="7">
        <v>1.325</v>
      </c>
      <c r="G263">
        <v>1.3759999999999999</v>
      </c>
      <c r="H263" s="7">
        <v>1.345</v>
      </c>
      <c r="I263" s="15">
        <v>15689.299075757575</v>
      </c>
      <c r="J263" s="7">
        <v>4.3245460796794397</v>
      </c>
    </row>
    <row r="264" spans="1:10" x14ac:dyDescent="0.3">
      <c r="A264" s="8">
        <v>43467</v>
      </c>
      <c r="B264">
        <v>25.02</v>
      </c>
      <c r="C264" s="15"/>
      <c r="D264" s="31">
        <v>43467</v>
      </c>
      <c r="E264">
        <v>25.02</v>
      </c>
      <c r="F264" s="7">
        <v>1.2649999999999999</v>
      </c>
      <c r="G264">
        <v>1.319</v>
      </c>
      <c r="H264" s="7">
        <v>1.2889999999999999</v>
      </c>
      <c r="I264" s="15">
        <v>15689.299075757575</v>
      </c>
      <c r="J264" s="7">
        <v>2.0494292763230089</v>
      </c>
    </row>
    <row r="265" spans="1:10" x14ac:dyDescent="0.3">
      <c r="A265" s="8">
        <v>43468</v>
      </c>
      <c r="B265">
        <v>23.04</v>
      </c>
      <c r="C265" s="15"/>
      <c r="D265" s="31">
        <v>43468</v>
      </c>
      <c r="E265">
        <v>23.04</v>
      </c>
      <c r="F265" s="7">
        <v>1.27</v>
      </c>
      <c r="G265">
        <v>1.325</v>
      </c>
      <c r="H265" s="7">
        <v>1.2949999999999999</v>
      </c>
      <c r="I265" s="15">
        <v>15689.299075757575</v>
      </c>
      <c r="J265" s="7">
        <v>0.13365922440633998</v>
      </c>
    </row>
    <row r="266" spans="1:10" x14ac:dyDescent="0.3">
      <c r="A266" s="8">
        <v>43469</v>
      </c>
      <c r="B266">
        <v>23.49</v>
      </c>
      <c r="C266" s="15"/>
      <c r="D266" s="31">
        <v>43469</v>
      </c>
      <c r="E266">
        <v>23.49</v>
      </c>
      <c r="F266" s="7">
        <v>1.3169999999999999</v>
      </c>
      <c r="G266">
        <v>1.3720000000000001</v>
      </c>
      <c r="H266" s="7">
        <v>1.3420000000000001</v>
      </c>
      <c r="I266" s="15">
        <v>15689.299075757575</v>
      </c>
      <c r="J266" s="7">
        <v>0.74923215370684915</v>
      </c>
    </row>
    <row r="267" spans="1:10" x14ac:dyDescent="0.3">
      <c r="A267" s="8">
        <v>43472</v>
      </c>
      <c r="B267">
        <v>22.07</v>
      </c>
      <c r="C267" s="15"/>
      <c r="D267" s="31">
        <v>43472</v>
      </c>
      <c r="E267">
        <v>22.07</v>
      </c>
      <c r="F267" s="7">
        <v>1.32</v>
      </c>
      <c r="G267">
        <v>1.375</v>
      </c>
      <c r="H267" s="7">
        <v>1.3440000000000001</v>
      </c>
      <c r="I267" s="15">
        <v>15689.299075757575</v>
      </c>
      <c r="J267" s="7">
        <v>2.6003707167100583</v>
      </c>
    </row>
    <row r="268" spans="1:10" x14ac:dyDescent="0.3">
      <c r="A268" s="8">
        <v>43473</v>
      </c>
      <c r="B268">
        <v>22.65</v>
      </c>
      <c r="C268" s="15"/>
      <c r="D268" s="31">
        <v>43473</v>
      </c>
      <c r="E268">
        <v>22.65</v>
      </c>
      <c r="F268" s="7">
        <v>1.3340000000000001</v>
      </c>
      <c r="G268">
        <v>1.387</v>
      </c>
      <c r="H268" s="7">
        <v>1.3560000000000001</v>
      </c>
      <c r="I268" s="15">
        <v>15689.299075757575</v>
      </c>
      <c r="J268" s="7">
        <v>2.3194693410586944</v>
      </c>
    </row>
    <row r="269" spans="1:10" x14ac:dyDescent="0.3">
      <c r="A269" s="8">
        <v>43474</v>
      </c>
      <c r="B269">
        <v>21.86</v>
      </c>
      <c r="C269" s="15"/>
      <c r="D269" s="31">
        <v>43474</v>
      </c>
      <c r="E269">
        <v>21.86</v>
      </c>
      <c r="F269" s="7">
        <v>1.349</v>
      </c>
      <c r="G269">
        <v>1.4039999999999999</v>
      </c>
      <c r="H269" s="7">
        <v>1.3740000000000001</v>
      </c>
      <c r="I269" s="15">
        <v>15689.299075757575</v>
      </c>
      <c r="J269" s="7">
        <v>1.7137779454257145</v>
      </c>
    </row>
    <row r="270" spans="1:10" x14ac:dyDescent="0.3">
      <c r="A270" s="8">
        <v>43475</v>
      </c>
      <c r="B270">
        <v>21.93</v>
      </c>
      <c r="C270" s="15"/>
      <c r="D270" s="31">
        <v>43475</v>
      </c>
      <c r="E270">
        <v>21.93</v>
      </c>
      <c r="F270" s="7">
        <v>1.345</v>
      </c>
      <c r="G270">
        <v>1.4019999999999999</v>
      </c>
      <c r="H270" s="7">
        <v>1.371</v>
      </c>
      <c r="I270" s="15">
        <v>15689.299075757575</v>
      </c>
      <c r="J270" s="7">
        <v>1.0367926640733396</v>
      </c>
    </row>
    <row r="271" spans="1:10" x14ac:dyDescent="0.3">
      <c r="A271" s="8">
        <v>43476</v>
      </c>
      <c r="B271">
        <v>22.59</v>
      </c>
      <c r="C271" s="15"/>
      <c r="D271" s="31">
        <v>43476</v>
      </c>
      <c r="E271">
        <v>22.59</v>
      </c>
      <c r="F271" s="7">
        <v>1.331</v>
      </c>
      <c r="G271">
        <v>1.389</v>
      </c>
      <c r="H271" s="7">
        <v>1.3580000000000001</v>
      </c>
      <c r="I271" s="15">
        <v>15689.299075757575</v>
      </c>
      <c r="J271" s="7">
        <v>2.0317218453303414</v>
      </c>
    </row>
    <row r="272" spans="1:10" x14ac:dyDescent="0.3">
      <c r="A272" s="8">
        <v>43479</v>
      </c>
      <c r="B272">
        <v>22.4</v>
      </c>
      <c r="C272" s="15"/>
      <c r="D272" s="31">
        <v>43479</v>
      </c>
      <c r="E272">
        <v>22.4</v>
      </c>
      <c r="F272" s="7">
        <v>1.33</v>
      </c>
      <c r="G272">
        <v>1.3879999999999999</v>
      </c>
      <c r="H272" s="7">
        <v>1.357</v>
      </c>
      <c r="I272" s="15">
        <v>15689.299075757575</v>
      </c>
      <c r="J272" s="7">
        <v>3.4169086540573841</v>
      </c>
    </row>
    <row r="273" spans="1:10" x14ac:dyDescent="0.3">
      <c r="A273" s="8">
        <v>43480</v>
      </c>
      <c r="B273">
        <v>22.48</v>
      </c>
      <c r="C273" s="15"/>
      <c r="D273" s="31">
        <v>43480</v>
      </c>
      <c r="E273">
        <v>22.48</v>
      </c>
      <c r="F273" s="7">
        <v>1.3149999999999999</v>
      </c>
      <c r="G273">
        <v>1.377</v>
      </c>
      <c r="H273" s="7">
        <v>1.3460000000000001</v>
      </c>
      <c r="I273" s="15">
        <v>15689.299075757575</v>
      </c>
      <c r="J273" s="7">
        <v>2.5478430483936401</v>
      </c>
    </row>
    <row r="274" spans="1:10" x14ac:dyDescent="0.3">
      <c r="A274" s="8">
        <v>43481</v>
      </c>
      <c r="B274">
        <v>23.25</v>
      </c>
      <c r="C274" s="15"/>
      <c r="D274" s="31">
        <v>43481</v>
      </c>
      <c r="E274">
        <v>23.25</v>
      </c>
      <c r="F274" s="7">
        <v>1.3220000000000001</v>
      </c>
      <c r="G274">
        <v>1.38</v>
      </c>
      <c r="H274" s="7">
        <v>1.3480000000000001</v>
      </c>
      <c r="I274" s="15">
        <v>15689.299075757575</v>
      </c>
      <c r="J274" s="7">
        <v>2.5386066369010192</v>
      </c>
    </row>
    <row r="275" spans="1:10" x14ac:dyDescent="0.3">
      <c r="A275" s="8">
        <v>43482</v>
      </c>
      <c r="B275">
        <v>23.48</v>
      </c>
      <c r="C275" s="15"/>
      <c r="D275" s="31">
        <v>43482</v>
      </c>
      <c r="E275">
        <v>23.48</v>
      </c>
      <c r="F275" s="7">
        <v>1.3180000000000001</v>
      </c>
      <c r="G275">
        <v>1.369</v>
      </c>
      <c r="H275" s="7">
        <v>1.3340000000000001</v>
      </c>
      <c r="I275" s="15">
        <v>15689.299075757575</v>
      </c>
      <c r="J275" s="7">
        <v>2.6590569855702384</v>
      </c>
    </row>
    <row r="276" spans="1:10" x14ac:dyDescent="0.3">
      <c r="A276" s="8">
        <v>43483</v>
      </c>
      <c r="B276">
        <v>24.68</v>
      </c>
      <c r="C276" s="15"/>
      <c r="D276" s="31">
        <v>43483</v>
      </c>
      <c r="E276">
        <v>24.68</v>
      </c>
      <c r="F276" s="7">
        <v>1.341</v>
      </c>
      <c r="G276">
        <v>1.39</v>
      </c>
      <c r="H276" s="7">
        <v>1.3520000000000001</v>
      </c>
      <c r="I276" s="15">
        <v>15689.299075757575</v>
      </c>
      <c r="J276" s="7">
        <v>0.87394933668231067</v>
      </c>
    </row>
    <row r="277" spans="1:10" x14ac:dyDescent="0.3">
      <c r="A277" s="8">
        <v>43486</v>
      </c>
      <c r="B277">
        <v>24.28</v>
      </c>
      <c r="C277" s="15"/>
      <c r="D277" s="31">
        <v>43486</v>
      </c>
      <c r="E277">
        <v>24.28</v>
      </c>
      <c r="F277" s="7">
        <v>1.3340000000000001</v>
      </c>
      <c r="G277">
        <v>1.3839999999999999</v>
      </c>
      <c r="H277" s="7">
        <v>1.3460000000000001</v>
      </c>
      <c r="I277" s="15">
        <v>15689.299075757575</v>
      </c>
      <c r="J277" s="7">
        <v>-1.1057971683060173</v>
      </c>
    </row>
    <row r="278" spans="1:10" x14ac:dyDescent="0.3">
      <c r="A278" s="8">
        <v>43487</v>
      </c>
      <c r="B278">
        <v>25.01</v>
      </c>
      <c r="C278" s="15"/>
      <c r="D278" s="31">
        <v>43487</v>
      </c>
      <c r="E278">
        <v>25.01</v>
      </c>
      <c r="F278" s="7">
        <v>1.3080000000000001</v>
      </c>
      <c r="G278">
        <v>1.3580000000000001</v>
      </c>
      <c r="H278" s="7">
        <v>1.321</v>
      </c>
      <c r="I278" s="15">
        <v>15689.299075757575</v>
      </c>
      <c r="J278" s="7">
        <v>-1.018916163461419</v>
      </c>
    </row>
    <row r="279" spans="1:10" x14ac:dyDescent="0.3">
      <c r="A279" s="8">
        <v>43488</v>
      </c>
      <c r="B279">
        <v>24.53</v>
      </c>
      <c r="C279" s="15"/>
      <c r="D279" s="31">
        <v>43488</v>
      </c>
      <c r="E279">
        <v>24.53</v>
      </c>
      <c r="F279" s="7">
        <v>1.2909999999999999</v>
      </c>
      <c r="G279">
        <v>1.341</v>
      </c>
      <c r="H279" s="7">
        <v>1.304</v>
      </c>
      <c r="I279" s="15">
        <v>15689.299075757575</v>
      </c>
      <c r="J279" s="7">
        <v>-0.27895637272129292</v>
      </c>
    </row>
    <row r="280" spans="1:10" x14ac:dyDescent="0.3">
      <c r="A280" s="8">
        <v>43489</v>
      </c>
      <c r="B280">
        <v>23.89</v>
      </c>
      <c r="C280" s="15"/>
      <c r="D280" s="31">
        <v>43489</v>
      </c>
      <c r="E280">
        <v>23.89</v>
      </c>
      <c r="F280" s="7">
        <v>1.2390000000000001</v>
      </c>
      <c r="G280">
        <v>1.29</v>
      </c>
      <c r="H280" s="7">
        <v>1.2549999999999999</v>
      </c>
      <c r="I280" s="15">
        <v>15689.299075757575</v>
      </c>
      <c r="J280" s="7">
        <v>-0.48650256979741296</v>
      </c>
    </row>
    <row r="281" spans="1:10" x14ac:dyDescent="0.3">
      <c r="A281" s="8">
        <v>43490</v>
      </c>
      <c r="B281">
        <v>23.76</v>
      </c>
      <c r="C281" s="15"/>
      <c r="D281" s="31">
        <v>43490</v>
      </c>
      <c r="E281">
        <v>23.76</v>
      </c>
      <c r="F281" s="7">
        <v>1.246</v>
      </c>
      <c r="G281">
        <v>1.2929999999999999</v>
      </c>
      <c r="H281" s="7">
        <v>1.2589999999999999</v>
      </c>
      <c r="I281" s="15">
        <v>15689.299075757575</v>
      </c>
      <c r="J281" s="7">
        <v>0.18034275923693283</v>
      </c>
    </row>
    <row r="282" spans="1:10" x14ac:dyDescent="0.3">
      <c r="A282" s="8">
        <v>43493</v>
      </c>
      <c r="B282">
        <v>22.6</v>
      </c>
      <c r="C282" s="15"/>
      <c r="D282" s="31">
        <v>43493</v>
      </c>
      <c r="E282">
        <v>22.6</v>
      </c>
      <c r="F282" s="7">
        <v>1.256</v>
      </c>
      <c r="G282">
        <v>1.3049999999999999</v>
      </c>
      <c r="H282" s="7">
        <v>1.27</v>
      </c>
      <c r="I282" s="15">
        <v>15689.299075757575</v>
      </c>
      <c r="J282" s="7">
        <v>0.9709981304825237</v>
      </c>
    </row>
    <row r="283" spans="1:10" x14ac:dyDescent="0.3">
      <c r="A283" s="8">
        <v>43494</v>
      </c>
      <c r="B283">
        <v>23.21</v>
      </c>
      <c r="C283" s="15"/>
      <c r="D283" s="31">
        <v>43494</v>
      </c>
      <c r="E283">
        <v>23.21</v>
      </c>
      <c r="F283" s="7">
        <v>1.24</v>
      </c>
      <c r="G283">
        <v>1.2869999999999999</v>
      </c>
      <c r="H283" s="7">
        <v>1.25</v>
      </c>
      <c r="I283" s="15">
        <v>15689.299075757575</v>
      </c>
      <c r="J283" s="7">
        <v>1.256422600680571</v>
      </c>
    </row>
    <row r="284" spans="1:10" x14ac:dyDescent="0.3">
      <c r="A284" s="8">
        <v>43495</v>
      </c>
      <c r="B284">
        <v>22.86</v>
      </c>
      <c r="C284" s="15"/>
      <c r="D284" s="31">
        <v>43495</v>
      </c>
      <c r="E284">
        <v>22.86</v>
      </c>
      <c r="F284" s="7">
        <v>1.2210000000000001</v>
      </c>
      <c r="G284">
        <v>1.266</v>
      </c>
      <c r="H284" s="7">
        <v>1.2290000000000001</v>
      </c>
      <c r="I284" s="15">
        <v>15689.299075757575</v>
      </c>
      <c r="J284" s="7">
        <v>0.87545550586078091</v>
      </c>
    </row>
    <row r="285" spans="1:10" x14ac:dyDescent="0.3">
      <c r="A285" s="8">
        <v>43496</v>
      </c>
      <c r="B285">
        <v>22.13</v>
      </c>
      <c r="C285" s="15"/>
      <c r="D285" s="31">
        <v>43496</v>
      </c>
      <c r="E285">
        <v>22.13</v>
      </c>
      <c r="F285" s="7">
        <v>1.171</v>
      </c>
      <c r="G285">
        <v>1.218</v>
      </c>
      <c r="H285" s="7">
        <v>1.18</v>
      </c>
      <c r="I285" s="15">
        <v>15689.299075757575</v>
      </c>
      <c r="J285" s="7">
        <v>0.93845233064098155</v>
      </c>
    </row>
    <row r="286" spans="1:10" x14ac:dyDescent="0.3">
      <c r="A286" s="8">
        <v>43497</v>
      </c>
      <c r="B286">
        <v>21.84</v>
      </c>
      <c r="C286" s="15"/>
      <c r="D286" s="31">
        <v>43497</v>
      </c>
      <c r="E286">
        <v>21.84</v>
      </c>
      <c r="F286" s="7">
        <v>1.2230000000000001</v>
      </c>
      <c r="G286">
        <v>1.272</v>
      </c>
      <c r="H286" s="7">
        <v>1.2350000000000001</v>
      </c>
      <c r="I286" s="15">
        <v>15689.299075757575</v>
      </c>
      <c r="J286" s="7">
        <v>1.4925008183877688</v>
      </c>
    </row>
    <row r="287" spans="1:10" x14ac:dyDescent="0.3">
      <c r="A287" s="8">
        <v>43500</v>
      </c>
      <c r="B287">
        <v>22.92</v>
      </c>
      <c r="C287" s="15"/>
      <c r="D287" s="31">
        <v>43500</v>
      </c>
      <c r="E287">
        <v>22.92</v>
      </c>
      <c r="F287" s="7">
        <v>1.222</v>
      </c>
      <c r="G287">
        <v>1.266</v>
      </c>
      <c r="H287" s="7">
        <v>1.228</v>
      </c>
      <c r="I287" s="15">
        <v>15689.299075757575</v>
      </c>
      <c r="J287" s="7">
        <v>1.544131877582239</v>
      </c>
    </row>
    <row r="288" spans="1:10" x14ac:dyDescent="0.3">
      <c r="A288" s="8">
        <v>43501</v>
      </c>
      <c r="B288">
        <v>23.04</v>
      </c>
      <c r="C288" s="15"/>
      <c r="D288" s="31">
        <v>43501</v>
      </c>
      <c r="E288">
        <v>23.04</v>
      </c>
      <c r="F288" s="7">
        <v>1.216</v>
      </c>
      <c r="G288">
        <v>1.2589999999999999</v>
      </c>
      <c r="H288" s="7">
        <v>1.2210000000000001</v>
      </c>
      <c r="I288" s="15">
        <v>15689.299075757575</v>
      </c>
      <c r="J288" s="7">
        <v>2.0921670322503831</v>
      </c>
    </row>
    <row r="289" spans="1:10" x14ac:dyDescent="0.3">
      <c r="A289" s="8">
        <v>43502</v>
      </c>
      <c r="B289">
        <v>23.57</v>
      </c>
      <c r="C289" s="15"/>
      <c r="D289" s="31">
        <v>43502</v>
      </c>
      <c r="E289">
        <v>23.57</v>
      </c>
      <c r="F289" s="7">
        <v>1.2050000000000001</v>
      </c>
      <c r="G289">
        <v>1.246</v>
      </c>
      <c r="H289" s="7">
        <v>1.206</v>
      </c>
      <c r="I289" s="15">
        <v>15689.299075757575</v>
      </c>
      <c r="J289" s="7">
        <v>2.296080608556375</v>
      </c>
    </row>
    <row r="290" spans="1:10" x14ac:dyDescent="0.3">
      <c r="A290" s="8">
        <v>43503</v>
      </c>
      <c r="B290">
        <v>23.34</v>
      </c>
      <c r="C290" s="15"/>
      <c r="D290" s="31">
        <v>43503</v>
      </c>
      <c r="E290">
        <v>23.34</v>
      </c>
      <c r="F290" s="7">
        <v>1.1739999999999999</v>
      </c>
      <c r="G290">
        <v>1.222</v>
      </c>
      <c r="H290" s="7">
        <v>1.1819999999999999</v>
      </c>
      <c r="I290" s="15">
        <v>15689.299075757575</v>
      </c>
      <c r="J290" s="7">
        <v>2.950259200354767</v>
      </c>
    </row>
    <row r="291" spans="1:10" x14ac:dyDescent="0.3">
      <c r="A291" s="8">
        <v>43504</v>
      </c>
      <c r="B291">
        <v>22.22</v>
      </c>
      <c r="C291" s="15"/>
      <c r="D291" s="31">
        <v>43504</v>
      </c>
      <c r="E291">
        <v>22.22</v>
      </c>
      <c r="F291" s="7">
        <v>1.145</v>
      </c>
      <c r="G291">
        <v>1.194</v>
      </c>
      <c r="H291" s="7">
        <v>1.1539999999999999</v>
      </c>
      <c r="I291" s="15">
        <v>15689.299075757575</v>
      </c>
      <c r="J291" s="7">
        <v>4.222081724858203</v>
      </c>
    </row>
    <row r="292" spans="1:10" x14ac:dyDescent="0.3">
      <c r="A292" s="8">
        <v>43507</v>
      </c>
      <c r="B292">
        <v>22.26</v>
      </c>
      <c r="C292" s="15"/>
      <c r="D292" s="31">
        <v>43507</v>
      </c>
      <c r="E292">
        <v>22.26</v>
      </c>
      <c r="F292" s="7">
        <v>1.177</v>
      </c>
      <c r="G292">
        <v>1.224</v>
      </c>
      <c r="H292" s="7">
        <v>1.1850000000000001</v>
      </c>
      <c r="I292" s="15">
        <v>15689.299075757575</v>
      </c>
      <c r="J292" s="7">
        <v>4.7753026576939757</v>
      </c>
    </row>
    <row r="293" spans="1:10" x14ac:dyDescent="0.3">
      <c r="A293" s="8">
        <v>43508</v>
      </c>
      <c r="B293">
        <v>20.56</v>
      </c>
      <c r="C293" s="15"/>
      <c r="D293" s="31">
        <v>43508</v>
      </c>
      <c r="E293">
        <v>20.56</v>
      </c>
      <c r="F293" s="7">
        <v>1.1859999999999999</v>
      </c>
      <c r="G293">
        <v>1.234</v>
      </c>
      <c r="H293" s="7">
        <v>1.1950000000000001</v>
      </c>
      <c r="I293" s="15">
        <v>15689.299075757575</v>
      </c>
      <c r="J293" s="7">
        <v>3.6678635612965493</v>
      </c>
    </row>
    <row r="294" spans="1:10" x14ac:dyDescent="0.3">
      <c r="A294" s="8">
        <v>43509</v>
      </c>
      <c r="B294">
        <v>20.81</v>
      </c>
      <c r="C294" s="15"/>
      <c r="D294" s="31">
        <v>43509</v>
      </c>
      <c r="E294">
        <v>20.81</v>
      </c>
      <c r="F294" s="7">
        <v>1.1830000000000001</v>
      </c>
      <c r="G294">
        <v>1.23</v>
      </c>
      <c r="H294" s="7">
        <v>1.1910000000000001</v>
      </c>
      <c r="I294" s="15">
        <v>15689.299075757575</v>
      </c>
      <c r="J294" s="7">
        <v>3.9909907893836976</v>
      </c>
    </row>
    <row r="295" spans="1:10" x14ac:dyDescent="0.3">
      <c r="A295" s="8">
        <v>43510</v>
      </c>
      <c r="B295">
        <v>19.690000000000001</v>
      </c>
      <c r="C295" s="15"/>
      <c r="D295" s="31">
        <v>43510</v>
      </c>
      <c r="E295">
        <v>19.690000000000001</v>
      </c>
      <c r="F295" s="7">
        <v>1.165</v>
      </c>
      <c r="G295">
        <v>1.214</v>
      </c>
      <c r="H295" s="7">
        <v>1.1759999999999999</v>
      </c>
      <c r="I295" s="15">
        <v>15689.299075757575</v>
      </c>
      <c r="J295" s="7">
        <v>5.3755331176072314</v>
      </c>
    </row>
    <row r="296" spans="1:10" x14ac:dyDescent="0.3">
      <c r="A296" s="8">
        <v>43511</v>
      </c>
      <c r="B296">
        <v>20.29</v>
      </c>
      <c r="C296" s="15"/>
      <c r="D296" s="31">
        <v>43511</v>
      </c>
      <c r="E296">
        <v>20.29</v>
      </c>
      <c r="F296" s="7">
        <v>1.17</v>
      </c>
      <c r="G296">
        <v>1.2190000000000001</v>
      </c>
      <c r="H296" s="7">
        <v>1.18</v>
      </c>
      <c r="I296" s="15">
        <v>15689.299075757575</v>
      </c>
      <c r="J296" s="7">
        <v>6.346059194780425</v>
      </c>
    </row>
    <row r="297" spans="1:10" x14ac:dyDescent="0.3">
      <c r="A297" s="8">
        <v>43514</v>
      </c>
      <c r="B297">
        <v>19.89</v>
      </c>
      <c r="C297" s="15"/>
      <c r="D297" s="31">
        <v>43514</v>
      </c>
      <c r="E297">
        <v>19.89</v>
      </c>
      <c r="F297" s="7">
        <v>1.1839999999999999</v>
      </c>
      <c r="G297">
        <v>1.236</v>
      </c>
      <c r="H297" s="7">
        <v>1.1970000000000001</v>
      </c>
      <c r="I297" s="15">
        <v>15689.299075757575</v>
      </c>
      <c r="J297" s="7">
        <v>5.8089570134006427</v>
      </c>
    </row>
    <row r="298" spans="1:10" x14ac:dyDescent="0.3">
      <c r="A298" s="8">
        <v>43515</v>
      </c>
      <c r="B298">
        <v>20.09</v>
      </c>
      <c r="C298" s="15"/>
      <c r="D298" s="31">
        <v>43515</v>
      </c>
      <c r="E298">
        <v>20.09</v>
      </c>
      <c r="F298" s="7">
        <v>1.175</v>
      </c>
      <c r="G298">
        <v>1.23</v>
      </c>
      <c r="H298" s="7">
        <v>1.1919999999999999</v>
      </c>
      <c r="I298" s="15">
        <v>15689.299075757575</v>
      </c>
      <c r="J298" s="7">
        <v>5.9795400692094312</v>
      </c>
    </row>
    <row r="299" spans="1:10" x14ac:dyDescent="0.3">
      <c r="A299" s="8">
        <v>43516</v>
      </c>
      <c r="B299">
        <v>20.350000000000001</v>
      </c>
      <c r="C299" s="15"/>
      <c r="D299" s="31">
        <v>43516</v>
      </c>
      <c r="E299">
        <v>20.350000000000001</v>
      </c>
      <c r="F299" s="7">
        <v>1.155</v>
      </c>
      <c r="G299">
        <v>1.21</v>
      </c>
      <c r="H299" s="7">
        <v>1.1719999999999999</v>
      </c>
      <c r="I299" s="15">
        <v>15689.299075757575</v>
      </c>
      <c r="J299" s="7">
        <v>5.6003443114535045</v>
      </c>
    </row>
    <row r="300" spans="1:10" x14ac:dyDescent="0.3">
      <c r="A300" s="8">
        <v>43517</v>
      </c>
      <c r="B300">
        <v>18.72</v>
      </c>
      <c r="C300" s="15"/>
      <c r="D300" s="31">
        <v>43517</v>
      </c>
      <c r="E300">
        <v>18.72</v>
      </c>
      <c r="F300" s="7">
        <v>1.1759999999999999</v>
      </c>
      <c r="G300">
        <v>1.23</v>
      </c>
      <c r="H300" s="7">
        <v>1.1919999999999999</v>
      </c>
      <c r="I300" s="15">
        <v>15689.299075757575</v>
      </c>
      <c r="J300" s="7">
        <v>4.7673977544822641</v>
      </c>
    </row>
    <row r="301" spans="1:10" x14ac:dyDescent="0.3">
      <c r="A301" s="8">
        <v>43518</v>
      </c>
      <c r="B301">
        <v>18.829999999999998</v>
      </c>
      <c r="C301" s="15"/>
      <c r="D301" s="31">
        <v>43518</v>
      </c>
      <c r="E301">
        <v>18.829999999999998</v>
      </c>
      <c r="F301" s="7">
        <v>1.145</v>
      </c>
      <c r="G301">
        <v>1.2010000000000001</v>
      </c>
      <c r="H301" s="7">
        <v>1.163</v>
      </c>
      <c r="I301" s="15">
        <v>15689.299075757575</v>
      </c>
      <c r="J301" s="7">
        <v>4.1049899834222519</v>
      </c>
    </row>
    <row r="302" spans="1:10" x14ac:dyDescent="0.3">
      <c r="A302" s="8">
        <v>43521</v>
      </c>
      <c r="B302">
        <v>19.149999999999999</v>
      </c>
      <c r="C302" s="15"/>
      <c r="D302" s="31">
        <v>43521</v>
      </c>
      <c r="E302">
        <v>19.149999999999999</v>
      </c>
      <c r="F302" s="7">
        <v>1.1659999999999999</v>
      </c>
      <c r="G302">
        <v>1.2230000000000001</v>
      </c>
      <c r="H302" s="7">
        <v>1.1850000000000001</v>
      </c>
      <c r="I302" s="15">
        <v>15689.299075757575</v>
      </c>
      <c r="J302" s="7">
        <v>6.5777657240759799</v>
      </c>
    </row>
    <row r="303" spans="1:10" x14ac:dyDescent="0.3">
      <c r="A303" s="8">
        <v>43522</v>
      </c>
      <c r="B303">
        <v>19.559999999999999</v>
      </c>
      <c r="C303" s="15"/>
      <c r="D303" s="31">
        <v>43522</v>
      </c>
      <c r="E303">
        <v>19.559999999999999</v>
      </c>
      <c r="F303" s="7">
        <v>1.173</v>
      </c>
      <c r="G303">
        <v>1.232</v>
      </c>
      <c r="H303" s="7">
        <v>1.194</v>
      </c>
      <c r="I303" s="15">
        <v>15689.299075757575</v>
      </c>
      <c r="J303" s="7">
        <v>7.4698767991883681</v>
      </c>
    </row>
    <row r="304" spans="1:10" x14ac:dyDescent="0.3">
      <c r="A304" s="8">
        <v>43523</v>
      </c>
      <c r="B304">
        <v>21.16</v>
      </c>
      <c r="C304" s="15"/>
      <c r="D304" s="31">
        <v>43523</v>
      </c>
      <c r="E304">
        <v>21.16</v>
      </c>
      <c r="F304" s="7">
        <v>1.1970000000000001</v>
      </c>
      <c r="G304">
        <v>1.2549999999999999</v>
      </c>
      <c r="H304" s="7">
        <v>1.2170000000000001</v>
      </c>
      <c r="I304" s="15">
        <v>15689.299075757575</v>
      </c>
      <c r="J304" s="7">
        <v>7.7776786217045037</v>
      </c>
    </row>
    <row r="305" spans="1:10" x14ac:dyDescent="0.3">
      <c r="A305" s="8">
        <v>43524</v>
      </c>
      <c r="B305">
        <v>21.59</v>
      </c>
      <c r="C305" s="15"/>
      <c r="D305" s="31">
        <v>43524</v>
      </c>
      <c r="E305">
        <v>21.59</v>
      </c>
      <c r="F305" s="7">
        <v>1.228</v>
      </c>
      <c r="G305">
        <v>1.2869999999999999</v>
      </c>
      <c r="H305" s="7">
        <v>1.2490000000000001</v>
      </c>
      <c r="I305" s="15">
        <v>15689.299075757575</v>
      </c>
      <c r="J305" s="7">
        <v>7.344100263583905</v>
      </c>
    </row>
    <row r="306" spans="1:10" x14ac:dyDescent="0.3">
      <c r="A306" s="8">
        <v>43525</v>
      </c>
      <c r="B306">
        <v>22.18</v>
      </c>
      <c r="C306" s="15"/>
      <c r="D306" s="31">
        <v>43525</v>
      </c>
      <c r="E306">
        <v>22.18</v>
      </c>
      <c r="F306" s="7">
        <v>1.2370000000000001</v>
      </c>
      <c r="G306">
        <v>1.2989999999999999</v>
      </c>
      <c r="H306" s="7">
        <v>1.2629999999999999</v>
      </c>
      <c r="I306" s="15">
        <v>15689.299075757575</v>
      </c>
      <c r="J306" s="7">
        <v>5.0676322959907374</v>
      </c>
    </row>
    <row r="307" spans="1:10" x14ac:dyDescent="0.3">
      <c r="A307" s="8">
        <v>43528</v>
      </c>
      <c r="B307">
        <v>23.02</v>
      </c>
      <c r="C307" s="15"/>
      <c r="D307" s="31">
        <v>43528</v>
      </c>
      <c r="E307">
        <v>23.02</v>
      </c>
      <c r="F307" s="7">
        <v>1.218</v>
      </c>
      <c r="G307">
        <v>1.28</v>
      </c>
      <c r="H307" s="7">
        <v>1.244</v>
      </c>
      <c r="I307" s="15">
        <v>15689.299075757575</v>
      </c>
      <c r="J307" s="7">
        <v>5.9763478927501028</v>
      </c>
    </row>
    <row r="308" spans="1:10" x14ac:dyDescent="0.3">
      <c r="A308" s="8">
        <v>43529</v>
      </c>
      <c r="B308">
        <v>22.81</v>
      </c>
      <c r="C308" s="15"/>
      <c r="D308" s="31">
        <v>43529</v>
      </c>
      <c r="E308">
        <v>22.81</v>
      </c>
      <c r="F308" s="7">
        <v>1.2150000000000001</v>
      </c>
      <c r="G308">
        <v>1.2769999999999999</v>
      </c>
      <c r="H308" s="7">
        <v>1.24</v>
      </c>
      <c r="I308" s="15">
        <v>15689.299075757575</v>
      </c>
      <c r="J308" s="7">
        <v>5.06205930782839</v>
      </c>
    </row>
    <row r="309" spans="1:10" x14ac:dyDescent="0.3">
      <c r="A309" s="8">
        <v>43530</v>
      </c>
      <c r="B309">
        <v>22.02</v>
      </c>
      <c r="C309" s="15"/>
      <c r="D309" s="31">
        <v>43530</v>
      </c>
      <c r="E309">
        <v>22.02</v>
      </c>
      <c r="F309" s="7">
        <v>1.1779999999999999</v>
      </c>
      <c r="G309">
        <v>1.2470000000000001</v>
      </c>
      <c r="H309" s="7">
        <v>1.2130000000000001</v>
      </c>
      <c r="I309" s="15">
        <v>15689.299075757575</v>
      </c>
      <c r="J309" s="7">
        <v>5.6379229231207857</v>
      </c>
    </row>
    <row r="310" spans="1:10" x14ac:dyDescent="0.3">
      <c r="A310" s="8">
        <v>43531</v>
      </c>
      <c r="B310">
        <v>23.16</v>
      </c>
      <c r="C310" s="15"/>
      <c r="D310" s="31">
        <v>43531</v>
      </c>
      <c r="E310">
        <v>23.16</v>
      </c>
      <c r="F310" s="7">
        <v>1.125</v>
      </c>
      <c r="G310">
        <v>1.198</v>
      </c>
      <c r="H310" s="7">
        <v>1.165</v>
      </c>
      <c r="I310" s="15">
        <v>15689.299075757575</v>
      </c>
      <c r="J310" s="7">
        <v>7.1992428881259984</v>
      </c>
    </row>
    <row r="311" spans="1:10" x14ac:dyDescent="0.3">
      <c r="A311" s="8">
        <v>43532</v>
      </c>
      <c r="B311">
        <v>22.92</v>
      </c>
      <c r="C311" s="15"/>
      <c r="D311" s="31">
        <v>43532</v>
      </c>
      <c r="E311">
        <v>22.92</v>
      </c>
      <c r="F311" s="7">
        <v>1.0780000000000001</v>
      </c>
      <c r="G311">
        <v>1.147</v>
      </c>
      <c r="H311" s="7">
        <v>1.113</v>
      </c>
      <c r="I311" s="15">
        <v>15689.299075757575</v>
      </c>
      <c r="J311" s="7">
        <v>7.4412862899203231</v>
      </c>
    </row>
    <row r="312" spans="1:10" x14ac:dyDescent="0.3">
      <c r="A312" s="8">
        <v>43535</v>
      </c>
      <c r="B312">
        <v>22.18</v>
      </c>
      <c r="C312" s="15"/>
      <c r="D312" s="31">
        <v>43535</v>
      </c>
      <c r="E312">
        <v>22.18</v>
      </c>
      <c r="F312" s="7">
        <v>1.0940000000000001</v>
      </c>
      <c r="G312">
        <v>1.169</v>
      </c>
      <c r="H312" s="7">
        <v>1.135</v>
      </c>
      <c r="I312" s="15">
        <v>15689.299075757575</v>
      </c>
      <c r="J312" s="7">
        <v>5.2067520597611665</v>
      </c>
    </row>
    <row r="313" spans="1:10" x14ac:dyDescent="0.3">
      <c r="A313" s="8">
        <v>43536</v>
      </c>
      <c r="B313">
        <v>22.22</v>
      </c>
      <c r="C313" s="15"/>
      <c r="D313" s="31">
        <v>43536</v>
      </c>
      <c r="E313">
        <v>22.22</v>
      </c>
      <c r="F313" s="7">
        <v>1.0940000000000001</v>
      </c>
      <c r="G313">
        <v>1.171</v>
      </c>
      <c r="H313" s="7">
        <v>1.137</v>
      </c>
      <c r="I313" s="15">
        <v>15689.299075757575</v>
      </c>
      <c r="J313" s="7">
        <v>4.14831871948296</v>
      </c>
    </row>
    <row r="314" spans="1:10" x14ac:dyDescent="0.3">
      <c r="A314" s="8">
        <v>43537</v>
      </c>
      <c r="B314">
        <v>22.16</v>
      </c>
      <c r="C314" s="15"/>
      <c r="D314" s="31">
        <v>43537</v>
      </c>
      <c r="E314">
        <v>22.16</v>
      </c>
      <c r="F314" s="7">
        <v>1.107</v>
      </c>
      <c r="G314">
        <v>1.1859999999999999</v>
      </c>
      <c r="H314" s="7">
        <v>1.1519999999999999</v>
      </c>
      <c r="I314" s="15">
        <v>15689.299075757575</v>
      </c>
      <c r="J314" s="7">
        <v>4.2836577770897062</v>
      </c>
    </row>
    <row r="315" spans="1:10" x14ac:dyDescent="0.3">
      <c r="A315" s="8">
        <v>43538</v>
      </c>
      <c r="B315">
        <v>22.61</v>
      </c>
      <c r="C315" s="15"/>
      <c r="D315" s="31">
        <v>43538</v>
      </c>
      <c r="E315">
        <v>22.61</v>
      </c>
      <c r="F315" s="7">
        <v>1.1200000000000001</v>
      </c>
      <c r="G315">
        <v>1.1970000000000001</v>
      </c>
      <c r="H315" s="7">
        <v>1.1619999999999999</v>
      </c>
      <c r="I315" s="15">
        <v>15689.299075757575</v>
      </c>
      <c r="J315" s="7">
        <v>6.1183709916424824</v>
      </c>
    </row>
    <row r="316" spans="1:10" x14ac:dyDescent="0.3">
      <c r="A316" s="8">
        <v>43539</v>
      </c>
      <c r="B316">
        <v>22.35</v>
      </c>
      <c r="C316" s="15"/>
      <c r="D316" s="31">
        <v>43539</v>
      </c>
      <c r="E316">
        <v>22.35</v>
      </c>
      <c r="F316" s="7">
        <v>1.119</v>
      </c>
      <c r="G316">
        <v>1.198</v>
      </c>
      <c r="H316" s="7">
        <v>1.1639999999999999</v>
      </c>
      <c r="I316" s="15">
        <v>15689.299075757575</v>
      </c>
      <c r="J316" s="7">
        <v>7.4249070648048257</v>
      </c>
    </row>
    <row r="317" spans="1:10" x14ac:dyDescent="0.3">
      <c r="A317" s="8">
        <v>43542</v>
      </c>
      <c r="B317">
        <v>21.71</v>
      </c>
      <c r="C317" s="15"/>
      <c r="D317" s="31">
        <v>43542</v>
      </c>
      <c r="E317">
        <v>21.71</v>
      </c>
      <c r="F317" s="7">
        <v>1.1020000000000001</v>
      </c>
      <c r="G317">
        <v>1.1819999999999999</v>
      </c>
      <c r="H317" s="7">
        <v>1.147</v>
      </c>
      <c r="I317" s="15">
        <v>15689.299075757575</v>
      </c>
      <c r="J317" s="7">
        <v>6.8797745751381871</v>
      </c>
    </row>
    <row r="318" spans="1:10" x14ac:dyDescent="0.3">
      <c r="A318" s="8">
        <v>43543</v>
      </c>
      <c r="B318">
        <v>21</v>
      </c>
      <c r="C318" s="15"/>
      <c r="D318" s="31">
        <v>43543</v>
      </c>
      <c r="E318">
        <v>21</v>
      </c>
      <c r="F318" s="7">
        <v>1.121</v>
      </c>
      <c r="G318">
        <v>1.2030000000000001</v>
      </c>
      <c r="H318" s="7">
        <v>1.17</v>
      </c>
      <c r="I318" s="15">
        <v>15689.299075757575</v>
      </c>
      <c r="J318" s="7">
        <v>6.3031861064069377</v>
      </c>
    </row>
    <row r="319" spans="1:10" x14ac:dyDescent="0.3">
      <c r="A319" s="8">
        <v>43544</v>
      </c>
      <c r="B319">
        <v>21.52</v>
      </c>
      <c r="C319" s="15"/>
      <c r="D319" s="31">
        <v>43544</v>
      </c>
      <c r="E319">
        <v>21.52</v>
      </c>
      <c r="F319" s="7">
        <v>1.1080000000000001</v>
      </c>
      <c r="G319">
        <v>1.1910000000000001</v>
      </c>
      <c r="H319" s="7">
        <v>1.1579999999999999</v>
      </c>
      <c r="I319" s="15">
        <v>15689.299075757575</v>
      </c>
      <c r="J319" s="7">
        <v>6.6210063256575715</v>
      </c>
    </row>
    <row r="320" spans="1:10" x14ac:dyDescent="0.3">
      <c r="A320" s="8">
        <v>43545</v>
      </c>
      <c r="B320">
        <v>20.82</v>
      </c>
      <c r="C320" s="15"/>
      <c r="D320" s="31">
        <v>43545</v>
      </c>
      <c r="E320">
        <v>20.82</v>
      </c>
      <c r="F320" s="7">
        <v>1.07</v>
      </c>
      <c r="G320">
        <v>1.1519999999999999</v>
      </c>
      <c r="H320" s="7">
        <v>1.1180000000000001</v>
      </c>
      <c r="I320" s="15">
        <v>15689.299075757575</v>
      </c>
      <c r="J320" s="7">
        <v>8.1006079870333938</v>
      </c>
    </row>
    <row r="321" spans="1:10" x14ac:dyDescent="0.3">
      <c r="A321" s="8">
        <v>43546</v>
      </c>
      <c r="B321">
        <v>20.57</v>
      </c>
      <c r="C321" s="15"/>
      <c r="D321" s="31">
        <v>43546</v>
      </c>
      <c r="E321">
        <v>20.57</v>
      </c>
      <c r="F321" s="7">
        <v>0.995</v>
      </c>
      <c r="G321">
        <v>1.073</v>
      </c>
      <c r="H321" s="7">
        <v>1.038</v>
      </c>
      <c r="I321" s="15">
        <v>15689.299075757575</v>
      </c>
      <c r="J321" s="7">
        <v>8.7120400980422428</v>
      </c>
    </row>
    <row r="322" spans="1:10" x14ac:dyDescent="0.3">
      <c r="A322" s="8">
        <v>43549</v>
      </c>
      <c r="B322">
        <v>20.83</v>
      </c>
      <c r="C322" s="15"/>
      <c r="D322" s="31">
        <v>43549</v>
      </c>
      <c r="E322">
        <v>20.83</v>
      </c>
      <c r="F322" s="7">
        <v>0.96399999999999997</v>
      </c>
      <c r="G322">
        <v>1.04</v>
      </c>
      <c r="H322" s="7">
        <v>1.004</v>
      </c>
      <c r="I322" s="15">
        <v>15689.299075757575</v>
      </c>
      <c r="J322" s="7">
        <v>7.420049259365129</v>
      </c>
    </row>
    <row r="323" spans="1:10" x14ac:dyDescent="0.3">
      <c r="A323" s="8">
        <v>43550</v>
      </c>
      <c r="B323">
        <v>21.43</v>
      </c>
      <c r="C323" s="15"/>
      <c r="D323" s="31">
        <v>43550</v>
      </c>
      <c r="E323">
        <v>21.43</v>
      </c>
      <c r="F323" s="7">
        <v>0.96899999999999997</v>
      </c>
      <c r="G323">
        <v>1.036</v>
      </c>
      <c r="H323" s="7">
        <v>0.999</v>
      </c>
      <c r="I323" s="15">
        <v>15689.299075757575</v>
      </c>
      <c r="J323" s="7">
        <v>6.257566031884541</v>
      </c>
    </row>
    <row r="324" spans="1:10" x14ac:dyDescent="0.3">
      <c r="A324" s="8">
        <v>43551</v>
      </c>
      <c r="B324">
        <v>21.73</v>
      </c>
      <c r="C324" s="15"/>
      <c r="D324" s="31">
        <v>43551</v>
      </c>
      <c r="E324">
        <v>21.73</v>
      </c>
      <c r="F324" s="7">
        <v>0.92800000000000005</v>
      </c>
      <c r="G324">
        <v>1.0009999999999999</v>
      </c>
      <c r="H324" s="7">
        <v>0.96399999999999997</v>
      </c>
      <c r="I324" s="15">
        <v>15689.299075757575</v>
      </c>
      <c r="J324" s="7">
        <v>6.6307401680057945</v>
      </c>
    </row>
    <row r="325" spans="1:10" x14ac:dyDescent="0.3">
      <c r="A325" s="8">
        <v>43552</v>
      </c>
      <c r="B325">
        <v>22.16</v>
      </c>
      <c r="C325" s="15"/>
      <c r="D325" s="31">
        <v>43552</v>
      </c>
      <c r="E325">
        <v>22.16</v>
      </c>
      <c r="F325" s="7">
        <v>0.95499999999999996</v>
      </c>
      <c r="G325">
        <v>1.03</v>
      </c>
      <c r="H325" s="7">
        <v>0.995</v>
      </c>
      <c r="I325" s="15">
        <v>15689.299075757575</v>
      </c>
      <c r="J325" s="7">
        <v>7.8257904387276405</v>
      </c>
    </row>
    <row r="326" spans="1:10" x14ac:dyDescent="0.3">
      <c r="A326" s="8">
        <v>43553</v>
      </c>
      <c r="B326">
        <v>21.45</v>
      </c>
      <c r="C326" s="15"/>
      <c r="D326" s="31">
        <v>43553</v>
      </c>
      <c r="E326">
        <v>21.45</v>
      </c>
      <c r="F326" s="7">
        <v>0.98299999999999998</v>
      </c>
      <c r="G326">
        <v>1.0609999999999999</v>
      </c>
      <c r="H326" s="7">
        <v>1.0269999999999999</v>
      </c>
      <c r="I326" s="15">
        <v>15689.299075757575</v>
      </c>
      <c r="J326" s="7">
        <v>9.0966358027732532</v>
      </c>
    </row>
    <row r="327" spans="1:10" x14ac:dyDescent="0.3">
      <c r="A327" s="8">
        <v>43556</v>
      </c>
      <c r="B327">
        <v>21.81</v>
      </c>
      <c r="C327" s="15"/>
      <c r="D327" s="31">
        <v>43556</v>
      </c>
      <c r="E327">
        <v>21.81</v>
      </c>
      <c r="F327" s="7">
        <v>1.0189999999999999</v>
      </c>
      <c r="G327">
        <v>1.099</v>
      </c>
      <c r="H327" s="7">
        <v>1.0649999999999999</v>
      </c>
      <c r="I327" s="15">
        <v>13844.750075757576</v>
      </c>
      <c r="J327" s="7">
        <v>7.6574427162221577</v>
      </c>
    </row>
    <row r="328" spans="1:10" x14ac:dyDescent="0.3">
      <c r="A328" s="8">
        <v>43557</v>
      </c>
      <c r="B328">
        <v>21.92</v>
      </c>
      <c r="C328" s="15"/>
      <c r="D328" s="31">
        <v>43557</v>
      </c>
      <c r="E328">
        <v>21.92</v>
      </c>
      <c r="F328" s="7">
        <v>1.008</v>
      </c>
      <c r="G328">
        <v>1.087</v>
      </c>
      <c r="H328" s="7">
        <v>1.0529999999999999</v>
      </c>
      <c r="I328" s="15">
        <v>13844.750075757576</v>
      </c>
      <c r="J328" s="7">
        <v>7.9360618351915946</v>
      </c>
    </row>
    <row r="329" spans="1:10" x14ac:dyDescent="0.3">
      <c r="A329" s="8">
        <v>43558</v>
      </c>
      <c r="B329">
        <v>23.07</v>
      </c>
      <c r="C329" s="15"/>
      <c r="D329" s="31">
        <v>43558</v>
      </c>
      <c r="E329">
        <v>23.07</v>
      </c>
      <c r="F329" s="7">
        <v>1.0569999999999999</v>
      </c>
      <c r="G329">
        <v>1.1399999999999999</v>
      </c>
      <c r="H329" s="7">
        <v>1.1060000000000001</v>
      </c>
      <c r="I329" s="15">
        <v>13844.750075757576</v>
      </c>
      <c r="J329" s="7">
        <v>7.9913492906544308</v>
      </c>
    </row>
    <row r="330" spans="1:10" x14ac:dyDescent="0.3">
      <c r="A330" s="8">
        <v>43559</v>
      </c>
      <c r="B330">
        <v>24.33</v>
      </c>
      <c r="C330" s="15"/>
      <c r="D330" s="31">
        <v>43559</v>
      </c>
      <c r="E330">
        <v>24.33</v>
      </c>
      <c r="F330" s="7">
        <v>1.0289999999999999</v>
      </c>
      <c r="G330">
        <v>1.1020000000000001</v>
      </c>
      <c r="H330" s="7">
        <v>1.0669999999999999</v>
      </c>
      <c r="I330" s="15">
        <v>13844.750075757576</v>
      </c>
      <c r="J330" s="7">
        <v>7.7413084014165365</v>
      </c>
    </row>
    <row r="331" spans="1:10" x14ac:dyDescent="0.3">
      <c r="A331" s="8">
        <v>43560</v>
      </c>
      <c r="B331">
        <v>24.49</v>
      </c>
      <c r="C331" s="15"/>
      <c r="D331" s="31">
        <v>43560</v>
      </c>
      <c r="E331">
        <v>24.49</v>
      </c>
      <c r="F331" s="7">
        <v>1.038</v>
      </c>
      <c r="G331">
        <v>1.1100000000000001</v>
      </c>
      <c r="H331" s="7">
        <v>1.075</v>
      </c>
      <c r="I331" s="15">
        <v>13844.750075757576</v>
      </c>
      <c r="J331" s="7">
        <v>8.0812206963068789</v>
      </c>
    </row>
    <row r="332" spans="1:10" x14ac:dyDescent="0.3">
      <c r="A332" s="8">
        <v>43563</v>
      </c>
      <c r="B332">
        <v>24.22</v>
      </c>
      <c r="C332" s="15"/>
      <c r="D332" s="31">
        <v>43563</v>
      </c>
      <c r="E332">
        <v>24.22</v>
      </c>
      <c r="F332" s="7">
        <v>1.032</v>
      </c>
      <c r="G332">
        <v>1.103</v>
      </c>
      <c r="H332" s="7">
        <v>1.0680000000000001</v>
      </c>
      <c r="I332" s="15">
        <v>13844.750075757576</v>
      </c>
      <c r="J332" s="7">
        <v>8.9694200513201192</v>
      </c>
    </row>
    <row r="333" spans="1:10" x14ac:dyDescent="0.3">
      <c r="A333" s="8">
        <v>43564</v>
      </c>
      <c r="B333">
        <v>25.45</v>
      </c>
      <c r="C333" s="15"/>
      <c r="D333" s="31">
        <v>43564</v>
      </c>
      <c r="E333">
        <v>25.45</v>
      </c>
      <c r="F333" s="7">
        <v>1.028</v>
      </c>
      <c r="G333">
        <v>1.0980000000000001</v>
      </c>
      <c r="H333" s="7">
        <v>1.0620000000000001</v>
      </c>
      <c r="I333" s="15">
        <v>13844.750075757576</v>
      </c>
      <c r="J333" s="7">
        <v>8.1755055417365021</v>
      </c>
    </row>
    <row r="334" spans="1:10" x14ac:dyDescent="0.3">
      <c r="A334" s="8">
        <v>43565</v>
      </c>
      <c r="B334">
        <v>26.04</v>
      </c>
      <c r="C334" s="15"/>
      <c r="D334" s="31">
        <v>43565</v>
      </c>
      <c r="E334">
        <v>26.04</v>
      </c>
      <c r="F334" s="7">
        <v>1.0009999999999999</v>
      </c>
      <c r="G334">
        <v>1.0740000000000001</v>
      </c>
      <c r="H334" s="7">
        <v>1.0369999999999999</v>
      </c>
      <c r="I334" s="15">
        <v>13844.750075757576</v>
      </c>
      <c r="J334" s="7">
        <v>7.4087661050571336</v>
      </c>
    </row>
    <row r="335" spans="1:10" x14ac:dyDescent="0.3">
      <c r="A335" s="8">
        <v>43566</v>
      </c>
      <c r="B335">
        <v>27.24</v>
      </c>
      <c r="C335" s="15"/>
      <c r="D335" s="31">
        <v>43566</v>
      </c>
      <c r="E335">
        <v>27.24</v>
      </c>
      <c r="F335" s="7">
        <v>1.016</v>
      </c>
      <c r="G335">
        <v>1.087</v>
      </c>
      <c r="H335" s="7">
        <v>1.05</v>
      </c>
      <c r="I335" s="15">
        <v>13844.750075757576</v>
      </c>
      <c r="J335" s="7">
        <v>6.752361119737718</v>
      </c>
    </row>
    <row r="336" spans="1:10" x14ac:dyDescent="0.3">
      <c r="A336" s="8">
        <v>43567</v>
      </c>
      <c r="B336">
        <v>26.5</v>
      </c>
      <c r="C336" s="15"/>
      <c r="D336" s="31">
        <v>43567</v>
      </c>
      <c r="E336">
        <v>26.5</v>
      </c>
      <c r="F336" s="7">
        <v>1.07</v>
      </c>
      <c r="G336">
        <v>1.1419999999999999</v>
      </c>
      <c r="H336" s="7">
        <v>1.1040000000000001</v>
      </c>
      <c r="I336" s="15">
        <v>13844.750075757576</v>
      </c>
      <c r="J336" s="7">
        <v>6.6302207053595472</v>
      </c>
    </row>
    <row r="337" spans="1:10" x14ac:dyDescent="0.3">
      <c r="A337" s="8">
        <v>43570</v>
      </c>
      <c r="B337">
        <v>26.72</v>
      </c>
      <c r="C337" s="15"/>
      <c r="D337" s="31">
        <v>43570</v>
      </c>
      <c r="E337">
        <v>26.72</v>
      </c>
      <c r="F337" s="7">
        <v>1.0820000000000001</v>
      </c>
      <c r="G337">
        <v>1.1559999999999999</v>
      </c>
      <c r="H337" s="7">
        <v>1.119</v>
      </c>
      <c r="I337" s="15">
        <v>13844.750075757576</v>
      </c>
      <c r="J337" s="7">
        <v>8.5366111985713964</v>
      </c>
    </row>
    <row r="338" spans="1:10" x14ac:dyDescent="0.3">
      <c r="A338" s="8">
        <v>43571</v>
      </c>
      <c r="B338">
        <v>26.93</v>
      </c>
      <c r="C338" s="15"/>
      <c r="D338" s="31">
        <v>43571</v>
      </c>
      <c r="E338">
        <v>26.93</v>
      </c>
      <c r="F338" s="7">
        <v>1.0980000000000001</v>
      </c>
      <c r="G338">
        <v>1.173</v>
      </c>
      <c r="H338" s="7">
        <v>1.1359999999999999</v>
      </c>
      <c r="I338" s="15">
        <v>13844.750075757576</v>
      </c>
      <c r="J338" s="7">
        <v>9.1789207567655975</v>
      </c>
    </row>
    <row r="339" spans="1:10" x14ac:dyDescent="0.3">
      <c r="A339" s="8">
        <v>43572</v>
      </c>
      <c r="B339">
        <v>27.38</v>
      </c>
      <c r="C339" s="15"/>
      <c r="D339" s="31">
        <v>43572</v>
      </c>
      <c r="E339">
        <v>27.38</v>
      </c>
      <c r="F339" s="7">
        <v>1.1000000000000001</v>
      </c>
      <c r="G339">
        <v>1.171</v>
      </c>
      <c r="H339" s="7">
        <v>1.135</v>
      </c>
      <c r="I339" s="15">
        <v>13844.750075757576</v>
      </c>
      <c r="J339" s="7">
        <v>10.390975010995753</v>
      </c>
    </row>
    <row r="340" spans="1:10" x14ac:dyDescent="0.3">
      <c r="A340" s="8">
        <v>43573</v>
      </c>
      <c r="B340">
        <v>26.8</v>
      </c>
      <c r="C340" s="15"/>
      <c r="D340" s="31">
        <v>43573</v>
      </c>
      <c r="E340">
        <v>26.8</v>
      </c>
      <c r="F340" s="7">
        <v>1.0449999999999999</v>
      </c>
      <c r="G340">
        <v>1.119</v>
      </c>
      <c r="H340" s="7">
        <v>1.0820000000000001</v>
      </c>
      <c r="I340" s="15">
        <v>13844.750075757576</v>
      </c>
      <c r="J340" s="7">
        <v>11.407971353221837</v>
      </c>
    </row>
    <row r="341" spans="1:10" x14ac:dyDescent="0.3">
      <c r="A341" s="8">
        <v>43574</v>
      </c>
      <c r="B341">
        <v>26.8</v>
      </c>
      <c r="C341" s="15"/>
      <c r="D341" s="31">
        <v>43574</v>
      </c>
      <c r="E341">
        <v>26.8</v>
      </c>
      <c r="F341" s="7">
        <v>1.0449999999999999</v>
      </c>
      <c r="G341">
        <v>1.119</v>
      </c>
      <c r="H341" s="7">
        <v>1.0820000000000001</v>
      </c>
      <c r="I341" s="15">
        <v>13844.750075757576</v>
      </c>
      <c r="J341" s="7">
        <v>12.183072747873926</v>
      </c>
    </row>
    <row r="342" spans="1:10" x14ac:dyDescent="0.3">
      <c r="A342" s="8">
        <v>43577</v>
      </c>
      <c r="B342">
        <v>26.8</v>
      </c>
      <c r="C342" s="15"/>
      <c r="D342" s="31">
        <v>43577</v>
      </c>
      <c r="E342">
        <v>26.8</v>
      </c>
      <c r="F342" s="7">
        <v>1.0449999999999999</v>
      </c>
      <c r="G342">
        <v>1.119</v>
      </c>
      <c r="H342" s="7">
        <v>1.0820000000000001</v>
      </c>
      <c r="I342" s="15">
        <v>13844.750075757576</v>
      </c>
      <c r="J342" s="7">
        <v>12.665577483860538</v>
      </c>
    </row>
    <row r="343" spans="1:10" x14ac:dyDescent="0.3">
      <c r="A343" s="8">
        <v>43578</v>
      </c>
      <c r="B343">
        <v>27.46</v>
      </c>
      <c r="C343" s="15"/>
      <c r="D343" s="31">
        <v>43578</v>
      </c>
      <c r="E343">
        <v>27.46</v>
      </c>
      <c r="F343" s="7">
        <v>1.0589999999999999</v>
      </c>
      <c r="G343">
        <v>1.1319999999999999</v>
      </c>
      <c r="H343" s="7">
        <v>1.095</v>
      </c>
      <c r="I343" s="15">
        <v>13844.750075757576</v>
      </c>
      <c r="J343" s="7">
        <v>12.801068347623028</v>
      </c>
    </row>
    <row r="344" spans="1:10" x14ac:dyDescent="0.3">
      <c r="A344" s="8">
        <v>43579</v>
      </c>
      <c r="B344">
        <v>27.33</v>
      </c>
      <c r="C344" s="15"/>
      <c r="D344" s="31">
        <v>43579</v>
      </c>
      <c r="E344">
        <v>27.33</v>
      </c>
      <c r="F344" s="7">
        <v>1.0069999999999999</v>
      </c>
      <c r="G344">
        <v>1.0780000000000001</v>
      </c>
      <c r="H344" s="7">
        <v>1.0409999999999999</v>
      </c>
      <c r="I344" s="15">
        <v>13844.750075757576</v>
      </c>
      <c r="J344" s="7">
        <v>13.361161837295722</v>
      </c>
    </row>
    <row r="345" spans="1:10" x14ac:dyDescent="0.3">
      <c r="A345" s="8">
        <v>43580</v>
      </c>
      <c r="B345">
        <v>27.2</v>
      </c>
      <c r="C345" s="15"/>
      <c r="D345" s="31">
        <v>43580</v>
      </c>
      <c r="E345">
        <v>27.2</v>
      </c>
      <c r="F345" s="7">
        <v>1.0269999999999999</v>
      </c>
      <c r="G345">
        <v>1.099</v>
      </c>
      <c r="H345" s="7">
        <v>1.0620000000000001</v>
      </c>
      <c r="I345" s="15">
        <v>13844.750075757576</v>
      </c>
      <c r="J345" s="7">
        <v>13.734714004643248</v>
      </c>
    </row>
    <row r="346" spans="1:10" x14ac:dyDescent="0.3">
      <c r="A346" s="8">
        <v>43581</v>
      </c>
      <c r="B346">
        <v>25.75</v>
      </c>
      <c r="C346" s="15"/>
      <c r="D346" s="31">
        <v>43581</v>
      </c>
      <c r="E346">
        <v>25.75</v>
      </c>
      <c r="F346" s="7">
        <v>1.0129999999999999</v>
      </c>
      <c r="G346">
        <v>1.083</v>
      </c>
      <c r="H346" s="7">
        <v>1.046</v>
      </c>
      <c r="I346" s="15">
        <v>13844.750075757576</v>
      </c>
      <c r="J346" s="7">
        <v>13.627099033342899</v>
      </c>
    </row>
    <row r="347" spans="1:10" x14ac:dyDescent="0.3">
      <c r="A347" s="8">
        <v>43584</v>
      </c>
      <c r="B347">
        <v>26.3</v>
      </c>
      <c r="C347" s="15"/>
      <c r="D347" s="31">
        <v>43584</v>
      </c>
      <c r="E347">
        <v>26.3</v>
      </c>
      <c r="F347" s="7">
        <v>1.0289999999999999</v>
      </c>
      <c r="G347">
        <v>1.099</v>
      </c>
      <c r="H347" s="7">
        <v>1.0620000000000001</v>
      </c>
      <c r="I347" s="15">
        <v>13844.750075757576</v>
      </c>
      <c r="J347" s="7">
        <v>10.892821058057345</v>
      </c>
    </row>
    <row r="348" spans="1:10" x14ac:dyDescent="0.3">
      <c r="A348" s="8">
        <v>43585</v>
      </c>
      <c r="B348">
        <v>26.19</v>
      </c>
      <c r="C348" s="15"/>
      <c r="D348" s="31">
        <v>43585</v>
      </c>
      <c r="E348">
        <v>26.19</v>
      </c>
      <c r="F348" s="7">
        <v>1.022</v>
      </c>
      <c r="G348">
        <v>1.0900000000000001</v>
      </c>
      <c r="H348" s="7">
        <v>1.0529999999999999</v>
      </c>
      <c r="I348" s="15">
        <v>13844.750075757576</v>
      </c>
      <c r="J348" s="7">
        <v>11.452793291329515</v>
      </c>
    </row>
    <row r="349" spans="1:10" x14ac:dyDescent="0.3">
      <c r="A349" s="8">
        <v>43586</v>
      </c>
      <c r="B349">
        <v>26.19</v>
      </c>
      <c r="C349" s="15"/>
      <c r="D349" s="31">
        <v>43586</v>
      </c>
      <c r="E349">
        <v>26.19</v>
      </c>
      <c r="F349" s="7">
        <v>1.022</v>
      </c>
      <c r="G349">
        <v>1.0900000000000001</v>
      </c>
      <c r="H349" s="7">
        <v>1.0529999999999999</v>
      </c>
      <c r="I349" s="15">
        <v>13844.750075757576</v>
      </c>
      <c r="J349" s="7">
        <v>10.824558085115923</v>
      </c>
    </row>
    <row r="350" spans="1:10" x14ac:dyDescent="0.3">
      <c r="A350" s="8">
        <v>43587</v>
      </c>
      <c r="B350">
        <v>24.6</v>
      </c>
      <c r="C350" s="15"/>
      <c r="D350" s="31">
        <v>43587</v>
      </c>
      <c r="E350">
        <v>24.6</v>
      </c>
      <c r="F350" s="7">
        <v>1.0429999999999999</v>
      </c>
      <c r="G350">
        <v>1.1120000000000001</v>
      </c>
      <c r="H350" s="7">
        <v>1.075</v>
      </c>
      <c r="I350" s="15">
        <v>13844.750075757576</v>
      </c>
      <c r="J350" s="7">
        <v>10.258846738977677</v>
      </c>
    </row>
    <row r="351" spans="1:10" x14ac:dyDescent="0.3">
      <c r="A351" s="8">
        <v>43588</v>
      </c>
      <c r="B351">
        <v>25.11</v>
      </c>
      <c r="C351" s="15"/>
      <c r="D351" s="31">
        <v>43588</v>
      </c>
      <c r="E351">
        <v>25.11</v>
      </c>
      <c r="F351" s="7">
        <v>1.038</v>
      </c>
      <c r="G351">
        <v>1.107</v>
      </c>
      <c r="H351" s="7">
        <v>1.07</v>
      </c>
      <c r="I351" s="15">
        <v>13844.750075757576</v>
      </c>
      <c r="J351" s="7">
        <v>9.002821932035836</v>
      </c>
    </row>
    <row r="352" spans="1:10" x14ac:dyDescent="0.3">
      <c r="A352" s="8">
        <v>43591</v>
      </c>
      <c r="B352">
        <v>25.27</v>
      </c>
      <c r="C352" s="15"/>
      <c r="D352" s="31">
        <v>43591</v>
      </c>
      <c r="E352">
        <v>25.27</v>
      </c>
      <c r="F352" s="7">
        <v>1.026</v>
      </c>
      <c r="G352">
        <v>1.095</v>
      </c>
      <c r="H352" s="7">
        <v>1.0580000000000001</v>
      </c>
      <c r="I352" s="15">
        <v>13844.750075757576</v>
      </c>
      <c r="J352" s="7">
        <v>8.4931608779537306</v>
      </c>
    </row>
    <row r="353" spans="1:10" x14ac:dyDescent="0.3">
      <c r="A353" s="8">
        <v>43592</v>
      </c>
      <c r="B353">
        <v>26.32</v>
      </c>
      <c r="C353" s="15"/>
      <c r="D353" s="31">
        <v>43592</v>
      </c>
      <c r="E353">
        <v>26.32</v>
      </c>
      <c r="F353" s="7">
        <v>0.99099999999999999</v>
      </c>
      <c r="G353">
        <v>1.0620000000000001</v>
      </c>
      <c r="H353" s="7">
        <v>1.0249999999999999</v>
      </c>
      <c r="I353" s="15">
        <v>13844.750075757576</v>
      </c>
      <c r="J353" s="7">
        <v>9.1453366990815645</v>
      </c>
    </row>
    <row r="354" spans="1:10" x14ac:dyDescent="0.3">
      <c r="A354" s="8">
        <v>43593</v>
      </c>
      <c r="B354">
        <v>26.81</v>
      </c>
      <c r="C354" s="15"/>
      <c r="D354" s="31">
        <v>43593</v>
      </c>
      <c r="E354">
        <v>26.81</v>
      </c>
      <c r="F354" s="7">
        <v>0.98699999999999999</v>
      </c>
      <c r="G354">
        <v>1.056</v>
      </c>
      <c r="H354" s="7">
        <v>1.0189999999999999</v>
      </c>
      <c r="I354" s="15">
        <v>13844.750075757576</v>
      </c>
      <c r="J354" s="7">
        <v>9.9539922161082952</v>
      </c>
    </row>
    <row r="355" spans="1:10" x14ac:dyDescent="0.3">
      <c r="A355" s="8">
        <v>43594</v>
      </c>
      <c r="B355">
        <v>26.41</v>
      </c>
      <c r="C355" s="15"/>
      <c r="D355" s="31">
        <v>43594</v>
      </c>
      <c r="E355">
        <v>26.41</v>
      </c>
      <c r="F355" s="7">
        <v>0.995</v>
      </c>
      <c r="G355">
        <v>1.0640000000000001</v>
      </c>
      <c r="H355" s="7">
        <v>1.028</v>
      </c>
      <c r="I355" s="15">
        <v>13844.750075757576</v>
      </c>
      <c r="J355" s="7">
        <v>10.979365389661957</v>
      </c>
    </row>
    <row r="356" spans="1:10" x14ac:dyDescent="0.3">
      <c r="A356" s="8">
        <v>43595</v>
      </c>
      <c r="B356">
        <v>25.53</v>
      </c>
      <c r="C356" s="15"/>
      <c r="D356" s="31">
        <v>43595</v>
      </c>
      <c r="E356">
        <v>25.53</v>
      </c>
      <c r="F356" s="7">
        <v>0.998</v>
      </c>
      <c r="G356">
        <v>1.069</v>
      </c>
      <c r="H356" s="7">
        <v>1.034</v>
      </c>
      <c r="I356" s="15">
        <v>13844.750075757576</v>
      </c>
      <c r="J356" s="7">
        <v>12.011594540275439</v>
      </c>
    </row>
    <row r="357" spans="1:10" x14ac:dyDescent="0.3">
      <c r="A357" s="8">
        <v>43598</v>
      </c>
      <c r="B357">
        <v>24.96</v>
      </c>
      <c r="C357" s="15"/>
      <c r="D357" s="31">
        <v>43598</v>
      </c>
      <c r="E357">
        <v>24.96</v>
      </c>
      <c r="F357" s="7">
        <v>0.95799999999999996</v>
      </c>
      <c r="G357">
        <v>1.024</v>
      </c>
      <c r="H357" s="7">
        <v>0.98799999999999999</v>
      </c>
      <c r="I357" s="15">
        <v>13844.750075757576</v>
      </c>
      <c r="J357" s="7">
        <v>11.236867127046192</v>
      </c>
    </row>
    <row r="358" spans="1:10" x14ac:dyDescent="0.3">
      <c r="A358" s="8">
        <v>43599</v>
      </c>
      <c r="B358">
        <v>25.79</v>
      </c>
      <c r="C358" s="15"/>
      <c r="D358" s="31">
        <v>43599</v>
      </c>
      <c r="E358">
        <v>25.79</v>
      </c>
      <c r="F358" s="7">
        <v>0.95</v>
      </c>
      <c r="G358">
        <v>1.016</v>
      </c>
      <c r="H358" s="7">
        <v>0.98</v>
      </c>
      <c r="I358" s="15">
        <v>13844.750075757576</v>
      </c>
      <c r="J358" s="7">
        <v>10.916508343410591</v>
      </c>
    </row>
    <row r="359" spans="1:10" x14ac:dyDescent="0.3">
      <c r="A359" s="8">
        <v>43600</v>
      </c>
      <c r="B359">
        <v>25.88</v>
      </c>
      <c r="C359" s="15"/>
      <c r="D359" s="31">
        <v>43600</v>
      </c>
      <c r="E359">
        <v>25.88</v>
      </c>
      <c r="F359" s="7">
        <v>0.92200000000000004</v>
      </c>
      <c r="G359">
        <v>0.98699999999999999</v>
      </c>
      <c r="H359" s="7">
        <v>0.95099999999999996</v>
      </c>
      <c r="I359" s="15">
        <v>13844.750075757576</v>
      </c>
      <c r="J359" s="7">
        <v>11.229863828150215</v>
      </c>
    </row>
    <row r="360" spans="1:10" x14ac:dyDescent="0.3">
      <c r="A360" s="8">
        <v>43601</v>
      </c>
      <c r="B360">
        <v>25.5</v>
      </c>
      <c r="C360" s="15"/>
      <c r="D360" s="31">
        <v>43601</v>
      </c>
      <c r="E360">
        <v>25.5</v>
      </c>
      <c r="F360" s="7">
        <v>0.94099999999999995</v>
      </c>
      <c r="G360">
        <v>1.0089999999999999</v>
      </c>
      <c r="H360" s="7">
        <v>0.97299999999999998</v>
      </c>
      <c r="I360" s="15">
        <v>13844.750075757576</v>
      </c>
      <c r="J360" s="7">
        <v>12.1132681017809</v>
      </c>
    </row>
    <row r="361" spans="1:10" x14ac:dyDescent="0.3">
      <c r="A361" s="8">
        <v>43602</v>
      </c>
      <c r="B361">
        <v>24.93</v>
      </c>
      <c r="C361" s="15"/>
      <c r="D361" s="31">
        <v>43602</v>
      </c>
      <c r="E361">
        <v>24.93</v>
      </c>
      <c r="F361" s="7">
        <v>0.93700000000000006</v>
      </c>
      <c r="G361">
        <v>1.0089999999999999</v>
      </c>
      <c r="H361" s="7">
        <v>0.97399999999999998</v>
      </c>
      <c r="I361" s="15">
        <v>13844.750075757576</v>
      </c>
      <c r="J361" s="7">
        <v>12.955169363668672</v>
      </c>
    </row>
    <row r="362" spans="1:10" x14ac:dyDescent="0.3">
      <c r="A362" s="8">
        <v>43605</v>
      </c>
      <c r="B362">
        <v>25.12</v>
      </c>
      <c r="C362" s="15"/>
      <c r="D362" s="31">
        <v>43605</v>
      </c>
      <c r="E362">
        <v>25.12</v>
      </c>
      <c r="F362" s="7">
        <v>0.95599999999999996</v>
      </c>
      <c r="G362">
        <v>1.028</v>
      </c>
      <c r="H362" s="7">
        <v>0.99399999999999999</v>
      </c>
      <c r="I362" s="15">
        <v>13844.750075757576</v>
      </c>
      <c r="J362" s="7">
        <v>15.046333050841232</v>
      </c>
    </row>
    <row r="363" spans="1:10" x14ac:dyDescent="0.3">
      <c r="A363" s="8">
        <v>43606</v>
      </c>
      <c r="B363">
        <v>25.31</v>
      </c>
      <c r="C363" s="15"/>
      <c r="D363" s="31">
        <v>43606</v>
      </c>
      <c r="E363">
        <v>25.31</v>
      </c>
      <c r="F363" s="7">
        <v>0.96299999999999997</v>
      </c>
      <c r="G363">
        <v>1.038</v>
      </c>
      <c r="H363" s="7">
        <v>1.006</v>
      </c>
      <c r="I363" s="15">
        <v>13844.750075757576</v>
      </c>
      <c r="J363" s="7">
        <v>15.052804909658663</v>
      </c>
    </row>
    <row r="364" spans="1:10" x14ac:dyDescent="0.3">
      <c r="A364" s="8">
        <v>43607</v>
      </c>
      <c r="B364">
        <v>26.29</v>
      </c>
      <c r="C364" s="15"/>
      <c r="D364" s="31">
        <v>43607</v>
      </c>
      <c r="E364">
        <v>26.29</v>
      </c>
      <c r="F364" s="7">
        <v>0.94899999999999995</v>
      </c>
      <c r="G364">
        <v>1.0269999999999999</v>
      </c>
      <c r="H364" s="7">
        <v>0.99299999999999999</v>
      </c>
      <c r="I364" s="15">
        <v>13844.750075757576</v>
      </c>
      <c r="J364" s="7">
        <v>14.783818988929795</v>
      </c>
    </row>
    <row r="365" spans="1:10" x14ac:dyDescent="0.3">
      <c r="A365" s="8">
        <v>43608</v>
      </c>
      <c r="B365">
        <v>25.98</v>
      </c>
      <c r="C365" s="15"/>
      <c r="D365" s="31">
        <v>43608</v>
      </c>
      <c r="E365">
        <v>25.98</v>
      </c>
      <c r="F365" s="7">
        <v>0.91800000000000004</v>
      </c>
      <c r="G365">
        <v>0.995</v>
      </c>
      <c r="H365" s="7">
        <v>0.96099999999999997</v>
      </c>
      <c r="I365" s="15">
        <v>13844.750075757576</v>
      </c>
      <c r="J365" s="7">
        <v>14.32812965983296</v>
      </c>
    </row>
    <row r="366" spans="1:10" x14ac:dyDescent="0.3">
      <c r="A366" s="8">
        <v>43609</v>
      </c>
      <c r="B366">
        <v>25.41</v>
      </c>
      <c r="C366" s="15"/>
      <c r="D366" s="31">
        <v>43609</v>
      </c>
      <c r="E366">
        <v>25.41</v>
      </c>
      <c r="F366" s="7">
        <v>0.92600000000000005</v>
      </c>
      <c r="G366">
        <v>1.0029999999999999</v>
      </c>
      <c r="H366" s="7">
        <v>0.96899999999999997</v>
      </c>
      <c r="I366" s="15">
        <v>13844.750075757576</v>
      </c>
      <c r="J366" s="7">
        <v>14.094453252960458</v>
      </c>
    </row>
    <row r="367" spans="1:10" x14ac:dyDescent="0.3">
      <c r="A367" s="8">
        <v>43612</v>
      </c>
      <c r="B367">
        <v>25.51</v>
      </c>
      <c r="C367" s="15"/>
      <c r="D367" s="31">
        <v>43612</v>
      </c>
      <c r="E367">
        <v>25.51</v>
      </c>
      <c r="F367" s="7">
        <v>0.89800000000000002</v>
      </c>
      <c r="G367">
        <v>0.97299999999999998</v>
      </c>
      <c r="H367" s="7">
        <v>0.93899999999999995</v>
      </c>
      <c r="I367" s="15">
        <v>13844.750075757576</v>
      </c>
      <c r="J367" s="7">
        <v>14.541726150087507</v>
      </c>
    </row>
    <row r="368" spans="1:10" x14ac:dyDescent="0.3">
      <c r="A368" s="8">
        <v>43613</v>
      </c>
      <c r="B368">
        <v>25.4</v>
      </c>
      <c r="C368" s="15"/>
      <c r="D368" s="31">
        <v>43613</v>
      </c>
      <c r="E368">
        <v>25.4</v>
      </c>
      <c r="F368" s="7">
        <v>0.88400000000000001</v>
      </c>
      <c r="G368">
        <v>0.96199999999999997</v>
      </c>
      <c r="H368" s="7">
        <v>0.92800000000000005</v>
      </c>
      <c r="I368" s="15">
        <v>13844.750075757576</v>
      </c>
      <c r="J368" s="7">
        <v>13.964407104471684</v>
      </c>
    </row>
    <row r="369" spans="1:10" x14ac:dyDescent="0.3">
      <c r="A369" s="8">
        <v>43614</v>
      </c>
      <c r="B369">
        <v>25.45</v>
      </c>
      <c r="C369" s="15"/>
      <c r="D369" s="31">
        <v>43614</v>
      </c>
      <c r="E369">
        <v>25.45</v>
      </c>
      <c r="F369" s="7">
        <v>0.86299999999999999</v>
      </c>
      <c r="G369">
        <v>0.94</v>
      </c>
      <c r="H369" s="7">
        <v>0.90600000000000003</v>
      </c>
      <c r="I369" s="15">
        <v>13844.750075757576</v>
      </c>
      <c r="J369" s="7">
        <v>13.49186727896606</v>
      </c>
    </row>
    <row r="370" spans="1:10" x14ac:dyDescent="0.3">
      <c r="A370" s="8">
        <v>43615</v>
      </c>
      <c r="B370">
        <v>25.22</v>
      </c>
      <c r="C370" s="15"/>
      <c r="D370" s="31">
        <v>43615</v>
      </c>
      <c r="E370">
        <v>25.22</v>
      </c>
      <c r="F370" s="7">
        <v>0.86899999999999999</v>
      </c>
      <c r="G370">
        <v>0.94799999999999995</v>
      </c>
      <c r="H370" s="7">
        <v>0.92</v>
      </c>
      <c r="I370" s="15">
        <v>13844.750075757576</v>
      </c>
      <c r="J370" s="7">
        <v>14.156799679890884</v>
      </c>
    </row>
    <row r="371" spans="1:10" x14ac:dyDescent="0.3">
      <c r="A371" s="8">
        <v>43616</v>
      </c>
      <c r="B371">
        <v>24.41</v>
      </c>
      <c r="C371" s="15"/>
      <c r="D371" s="31">
        <v>43616</v>
      </c>
      <c r="E371">
        <v>24.41</v>
      </c>
      <c r="F371" s="7">
        <v>0.83599999999999997</v>
      </c>
      <c r="G371">
        <v>0.91300000000000003</v>
      </c>
      <c r="H371" s="7">
        <v>0.88500000000000001</v>
      </c>
      <c r="I371" s="15">
        <v>13844.750075757576</v>
      </c>
      <c r="J371" s="7">
        <v>15.396171904045859</v>
      </c>
    </row>
    <row r="372" spans="1:10" x14ac:dyDescent="0.3">
      <c r="A372" s="8">
        <v>43619</v>
      </c>
      <c r="B372">
        <v>23.66</v>
      </c>
      <c r="C372" s="15"/>
      <c r="D372" s="31">
        <v>43619</v>
      </c>
      <c r="E372">
        <v>23.66</v>
      </c>
      <c r="F372" s="7">
        <v>0.81499999999999995</v>
      </c>
      <c r="G372">
        <v>0.89</v>
      </c>
      <c r="H372" s="7">
        <v>0.86199999999999999</v>
      </c>
      <c r="I372" s="15">
        <v>13844.750075757576</v>
      </c>
      <c r="J372" s="7">
        <v>17.083872511931055</v>
      </c>
    </row>
    <row r="373" spans="1:10" x14ac:dyDescent="0.3">
      <c r="A373" s="8">
        <v>43620</v>
      </c>
      <c r="B373">
        <v>24.48</v>
      </c>
      <c r="C373" s="15"/>
      <c r="D373" s="31">
        <v>43620</v>
      </c>
      <c r="E373">
        <v>24.48</v>
      </c>
      <c r="F373" s="7">
        <v>0.79400000000000004</v>
      </c>
      <c r="G373">
        <v>0.86899999999999999</v>
      </c>
      <c r="H373" s="7">
        <v>0.84</v>
      </c>
      <c r="I373" s="15">
        <v>13844.750075757576</v>
      </c>
      <c r="J373" s="7">
        <v>17.427619814406359</v>
      </c>
    </row>
    <row r="374" spans="1:10" x14ac:dyDescent="0.3">
      <c r="A374" s="8">
        <v>43621</v>
      </c>
      <c r="B374">
        <v>24.18</v>
      </c>
      <c r="C374" s="15"/>
      <c r="D374" s="31">
        <v>43621</v>
      </c>
      <c r="E374">
        <v>24.18</v>
      </c>
      <c r="F374" s="7">
        <v>0.77300000000000002</v>
      </c>
      <c r="G374">
        <v>0.85099999999999998</v>
      </c>
      <c r="H374" s="7">
        <v>0.82099999999999995</v>
      </c>
      <c r="I374" s="15">
        <v>13844.750075757576</v>
      </c>
      <c r="J374" s="7">
        <v>17.337422965502718</v>
      </c>
    </row>
    <row r="375" spans="1:10" x14ac:dyDescent="0.3">
      <c r="A375" s="8">
        <v>43622</v>
      </c>
      <c r="B375">
        <v>23.91</v>
      </c>
      <c r="C375" s="15"/>
      <c r="D375" s="31">
        <v>43622</v>
      </c>
      <c r="E375">
        <v>23.91</v>
      </c>
      <c r="F375" s="7">
        <v>0.748</v>
      </c>
      <c r="G375">
        <v>0.82099999999999995</v>
      </c>
      <c r="H375" s="7">
        <v>0.79</v>
      </c>
      <c r="I375" s="15">
        <v>13844.750075757576</v>
      </c>
      <c r="J375" s="7">
        <v>17.634368708962143</v>
      </c>
    </row>
    <row r="376" spans="1:10" x14ac:dyDescent="0.3">
      <c r="A376" s="8">
        <v>43623</v>
      </c>
      <c r="B376">
        <v>24.44</v>
      </c>
      <c r="C376" s="15"/>
      <c r="D376" s="31">
        <v>43623</v>
      </c>
      <c r="E376">
        <v>24.44</v>
      </c>
      <c r="F376" s="7">
        <v>0.72199999999999998</v>
      </c>
      <c r="G376">
        <v>0.79200000000000004</v>
      </c>
      <c r="H376" s="7">
        <v>0.76100000000000001</v>
      </c>
      <c r="I376" s="15">
        <v>13844.750075757576</v>
      </c>
      <c r="J376" s="7">
        <v>17.975148549962867</v>
      </c>
    </row>
    <row r="377" spans="1:10" x14ac:dyDescent="0.3">
      <c r="A377" s="8">
        <v>43626</v>
      </c>
      <c r="B377">
        <v>25.12</v>
      </c>
      <c r="C377" s="15"/>
      <c r="D377" s="31">
        <v>43626</v>
      </c>
      <c r="E377">
        <v>25.12</v>
      </c>
      <c r="F377" s="7">
        <v>0.78800000000000003</v>
      </c>
      <c r="G377">
        <v>0.86499999999999999</v>
      </c>
      <c r="H377" s="7">
        <v>0.83399999999999996</v>
      </c>
      <c r="I377" s="15">
        <v>13844.750075757576</v>
      </c>
      <c r="J377" s="7">
        <v>17.568840248414503</v>
      </c>
    </row>
    <row r="378" spans="1:10" x14ac:dyDescent="0.3">
      <c r="A378" s="8">
        <v>43627</v>
      </c>
      <c r="B378">
        <v>24.92</v>
      </c>
      <c r="C378" s="15"/>
      <c r="D378" s="31">
        <v>43627</v>
      </c>
      <c r="E378">
        <v>24.92</v>
      </c>
      <c r="F378" s="7">
        <v>0.76900000000000002</v>
      </c>
      <c r="G378">
        <v>0.84599999999999997</v>
      </c>
      <c r="H378" s="7">
        <v>0.81499999999999995</v>
      </c>
      <c r="I378" s="15">
        <v>13844.750075757576</v>
      </c>
      <c r="J378" s="7">
        <v>17.12668720441842</v>
      </c>
    </row>
    <row r="379" spans="1:10" x14ac:dyDescent="0.3">
      <c r="A379" s="8">
        <v>43628</v>
      </c>
      <c r="B379">
        <v>24.77</v>
      </c>
      <c r="C379" s="15"/>
      <c r="D379" s="31">
        <v>43628</v>
      </c>
      <c r="E379">
        <v>24.77</v>
      </c>
      <c r="F379" s="7">
        <v>0.77200000000000002</v>
      </c>
      <c r="G379">
        <v>0.84899999999999998</v>
      </c>
      <c r="H379" s="7">
        <v>0.81799999999999995</v>
      </c>
      <c r="I379" s="15">
        <v>13844.750075757576</v>
      </c>
      <c r="J379" s="7">
        <v>17.286233000013041</v>
      </c>
    </row>
    <row r="380" spans="1:10" x14ac:dyDescent="0.3">
      <c r="A380" s="8">
        <v>43629</v>
      </c>
      <c r="B380">
        <v>24.89</v>
      </c>
      <c r="C380" s="15"/>
      <c r="D380" s="31">
        <v>43629</v>
      </c>
      <c r="E380">
        <v>24.89</v>
      </c>
      <c r="F380" s="7">
        <v>0.752</v>
      </c>
      <c r="G380">
        <v>0.82199999999999995</v>
      </c>
      <c r="H380" s="7">
        <v>0.79100000000000004</v>
      </c>
      <c r="I380" s="15">
        <v>13844.750075757576</v>
      </c>
      <c r="J380" s="7">
        <v>17.687357842890709</v>
      </c>
    </row>
    <row r="381" spans="1:10" x14ac:dyDescent="0.3">
      <c r="A381" s="8">
        <v>43630</v>
      </c>
      <c r="B381">
        <v>24.99</v>
      </c>
      <c r="C381" s="15"/>
      <c r="D381" s="31">
        <v>43630</v>
      </c>
      <c r="E381">
        <v>24.99</v>
      </c>
      <c r="F381" s="7">
        <v>0.72299999999999998</v>
      </c>
      <c r="G381">
        <v>0.78</v>
      </c>
      <c r="H381" s="7">
        <v>0.745</v>
      </c>
      <c r="I381" s="15">
        <v>13844.750075757576</v>
      </c>
      <c r="J381" s="7">
        <v>18.505777529137227</v>
      </c>
    </row>
    <row r="382" spans="1:10" x14ac:dyDescent="0.3">
      <c r="A382" s="8">
        <v>43633</v>
      </c>
      <c r="B382">
        <v>24.96</v>
      </c>
      <c r="C382" s="15"/>
      <c r="D382" s="31">
        <v>43633</v>
      </c>
      <c r="E382">
        <v>24.96</v>
      </c>
      <c r="F382" s="7">
        <v>0.74199999999999999</v>
      </c>
      <c r="G382">
        <v>0.79900000000000004</v>
      </c>
      <c r="H382" s="7">
        <v>0.76500000000000001</v>
      </c>
      <c r="I382" s="15">
        <v>13844.750075757576</v>
      </c>
      <c r="J382" s="7">
        <v>18.79692498111854</v>
      </c>
    </row>
    <row r="383" spans="1:10" x14ac:dyDescent="0.3">
      <c r="A383" s="8">
        <v>43634</v>
      </c>
      <c r="B383">
        <v>25.06</v>
      </c>
      <c r="C383" s="15"/>
      <c r="D383" s="31">
        <v>43634</v>
      </c>
      <c r="E383">
        <v>25.06</v>
      </c>
      <c r="F383" s="7">
        <v>0.68200000000000005</v>
      </c>
      <c r="G383">
        <v>0.74099999999999999</v>
      </c>
      <c r="H383" s="7">
        <v>0.70699999999999996</v>
      </c>
      <c r="I383" s="15">
        <v>13844.750075757576</v>
      </c>
      <c r="J383" s="7">
        <v>19.415693985763205</v>
      </c>
    </row>
    <row r="384" spans="1:10" x14ac:dyDescent="0.3">
      <c r="A384" s="8">
        <v>43635</v>
      </c>
      <c r="B384">
        <v>24.9</v>
      </c>
      <c r="C384" s="15"/>
      <c r="D384" s="31">
        <v>43635</v>
      </c>
      <c r="E384">
        <v>24.9</v>
      </c>
      <c r="F384" s="7">
        <v>0.69899999999999995</v>
      </c>
      <c r="G384">
        <v>0.753</v>
      </c>
      <c r="H384" s="7">
        <v>0.71599999999999997</v>
      </c>
      <c r="I384" s="15">
        <v>13844.750075757576</v>
      </c>
      <c r="J384" s="7">
        <v>19.655293026202237</v>
      </c>
    </row>
    <row r="385" spans="1:10" x14ac:dyDescent="0.3">
      <c r="A385" s="8">
        <v>43636</v>
      </c>
      <c r="B385">
        <v>25.02</v>
      </c>
      <c r="C385" s="15"/>
      <c r="D385" s="31">
        <v>43636</v>
      </c>
      <c r="E385">
        <v>25.02</v>
      </c>
      <c r="F385" s="7">
        <v>0.67400000000000004</v>
      </c>
      <c r="G385">
        <v>0.72399999999999998</v>
      </c>
      <c r="H385" s="7">
        <v>0.68500000000000005</v>
      </c>
      <c r="I385" s="15">
        <v>13844.750075757576</v>
      </c>
      <c r="J385" s="7">
        <v>18.942084178478254</v>
      </c>
    </row>
    <row r="386" spans="1:10" x14ac:dyDescent="0.3">
      <c r="A386" s="8">
        <v>43637</v>
      </c>
      <c r="B386">
        <v>25.23</v>
      </c>
      <c r="C386" s="15"/>
      <c r="D386" s="31">
        <v>43637</v>
      </c>
      <c r="E386">
        <v>25.23</v>
      </c>
      <c r="F386" s="7">
        <v>0.71</v>
      </c>
      <c r="G386">
        <v>0.75800000000000001</v>
      </c>
      <c r="H386" s="7">
        <v>0.71699999999999997</v>
      </c>
      <c r="I386" s="15">
        <v>13844.750075757576</v>
      </c>
      <c r="J386" s="7">
        <v>18.5699638990681</v>
      </c>
    </row>
    <row r="387" spans="1:10" x14ac:dyDescent="0.3">
      <c r="A387" s="8">
        <v>43640</v>
      </c>
      <c r="B387">
        <v>26.31</v>
      </c>
      <c r="C387" s="15"/>
      <c r="D387" s="31">
        <v>43640</v>
      </c>
      <c r="E387">
        <v>26.31</v>
      </c>
      <c r="F387" s="7">
        <v>0.67800000000000005</v>
      </c>
      <c r="G387">
        <v>0.72499999999999998</v>
      </c>
      <c r="H387" s="7">
        <v>0.68400000000000005</v>
      </c>
      <c r="I387" s="15">
        <v>13844.750075757576</v>
      </c>
      <c r="J387" s="7">
        <v>19.637695114832663</v>
      </c>
    </row>
    <row r="388" spans="1:10" x14ac:dyDescent="0.3">
      <c r="A388" s="8">
        <v>43641</v>
      </c>
      <c r="B388">
        <v>26.33</v>
      </c>
      <c r="C388" s="15"/>
      <c r="D388" s="31">
        <v>43641</v>
      </c>
      <c r="E388">
        <v>26.33</v>
      </c>
      <c r="F388" s="7">
        <v>0.65400000000000003</v>
      </c>
      <c r="G388">
        <v>0.70199999999999996</v>
      </c>
      <c r="H388" s="7">
        <v>0.66100000000000003</v>
      </c>
      <c r="I388" s="15">
        <v>13844.750075757576</v>
      </c>
      <c r="J388" s="7">
        <v>20.831564810701732</v>
      </c>
    </row>
    <row r="389" spans="1:10" x14ac:dyDescent="0.3">
      <c r="A389" s="8">
        <v>43642</v>
      </c>
      <c r="B389">
        <v>27.33</v>
      </c>
      <c r="C389" s="15"/>
      <c r="D389" s="31">
        <v>43642</v>
      </c>
      <c r="E389">
        <v>27.33</v>
      </c>
      <c r="F389" s="7">
        <v>0.67400000000000004</v>
      </c>
      <c r="G389">
        <v>0.72399999999999998</v>
      </c>
      <c r="H389" s="7">
        <v>0.68600000000000005</v>
      </c>
      <c r="I389" s="15">
        <v>13844.750075757576</v>
      </c>
      <c r="J389" s="7">
        <v>21.877062541100116</v>
      </c>
    </row>
    <row r="390" spans="1:10" x14ac:dyDescent="0.3">
      <c r="A390" s="8">
        <v>43643</v>
      </c>
      <c r="B390">
        <v>26.84</v>
      </c>
      <c r="C390" s="15"/>
      <c r="D390" s="31">
        <v>43643</v>
      </c>
      <c r="E390">
        <v>26.84</v>
      </c>
      <c r="F390" s="7">
        <v>0.65200000000000002</v>
      </c>
      <c r="G390">
        <v>0.69899999999999995</v>
      </c>
      <c r="H390" s="7">
        <v>0.65500000000000003</v>
      </c>
      <c r="I390" s="15">
        <v>13844.750075757576</v>
      </c>
      <c r="J390" s="7">
        <v>20.914370641482734</v>
      </c>
    </row>
    <row r="391" spans="1:10" x14ac:dyDescent="0.3">
      <c r="A391" s="8">
        <v>43644</v>
      </c>
      <c r="B391">
        <v>26.24</v>
      </c>
      <c r="C391" s="15"/>
      <c r="D391" s="31">
        <v>43644</v>
      </c>
      <c r="E391">
        <v>26.24</v>
      </c>
      <c r="F391" s="7">
        <v>0.65300000000000002</v>
      </c>
      <c r="G391">
        <v>0.70399999999999996</v>
      </c>
      <c r="H391" s="7">
        <v>0.65800000000000003</v>
      </c>
      <c r="I391" s="15">
        <v>13844.750075757576</v>
      </c>
      <c r="J391" s="7">
        <v>19.739610328686133</v>
      </c>
    </row>
    <row r="392" spans="1:10" x14ac:dyDescent="0.3">
      <c r="A392" s="8">
        <v>43647</v>
      </c>
      <c r="B392">
        <v>26.85</v>
      </c>
      <c r="C392" s="15"/>
      <c r="D392" s="31">
        <v>43647</v>
      </c>
      <c r="E392">
        <v>26.85</v>
      </c>
      <c r="F392" s="7">
        <v>0.64500000000000002</v>
      </c>
      <c r="G392">
        <v>0.70099999999999996</v>
      </c>
      <c r="H392" s="7">
        <v>0.65800000000000003</v>
      </c>
      <c r="I392" s="15">
        <v>13458.68518181818</v>
      </c>
      <c r="J392" s="7">
        <v>20.934882918615003</v>
      </c>
    </row>
    <row r="393" spans="1:10" x14ac:dyDescent="0.3">
      <c r="A393" s="8">
        <v>43648</v>
      </c>
      <c r="B393">
        <v>26.66</v>
      </c>
      <c r="C393" s="15"/>
      <c r="D393" s="31">
        <v>43648</v>
      </c>
      <c r="E393">
        <v>26.66</v>
      </c>
      <c r="F393" s="7">
        <v>0.64200000000000002</v>
      </c>
      <c r="G393">
        <v>0.70499999999999996</v>
      </c>
      <c r="H393" s="7">
        <v>0.66600000000000004</v>
      </c>
      <c r="I393" s="15">
        <v>13458.68518181818</v>
      </c>
      <c r="J393" s="7">
        <v>19.388990420457073</v>
      </c>
    </row>
    <row r="394" spans="1:10" x14ac:dyDescent="0.3">
      <c r="A394" s="8">
        <v>43649</v>
      </c>
      <c r="B394">
        <v>26.49</v>
      </c>
      <c r="C394" s="15"/>
      <c r="D394" s="31">
        <v>43649</v>
      </c>
      <c r="E394">
        <v>26.49</v>
      </c>
      <c r="F394" s="7">
        <v>0.58599999999999997</v>
      </c>
      <c r="G394">
        <v>0.64500000000000002</v>
      </c>
      <c r="H394" s="7">
        <v>0.60299999999999998</v>
      </c>
      <c r="I394" s="15">
        <v>13458.68518181818</v>
      </c>
      <c r="J394" s="7">
        <v>18.500404505568142</v>
      </c>
    </row>
    <row r="395" spans="1:10" x14ac:dyDescent="0.3">
      <c r="A395" s="8">
        <v>43650</v>
      </c>
      <c r="B395">
        <v>25.97</v>
      </c>
      <c r="C395" s="15"/>
      <c r="D395" s="31">
        <v>43650</v>
      </c>
      <c r="E395">
        <v>25.97</v>
      </c>
      <c r="F395" s="7">
        <v>0.54500000000000004</v>
      </c>
      <c r="G395">
        <v>0.60199999999999998</v>
      </c>
      <c r="H395" s="7">
        <v>0.56000000000000005</v>
      </c>
      <c r="I395" s="15">
        <v>13458.68518181818</v>
      </c>
      <c r="J395" s="7">
        <v>18.474079916825207</v>
      </c>
    </row>
    <row r="396" spans="1:10" x14ac:dyDescent="0.3">
      <c r="A396" s="8">
        <v>43651</v>
      </c>
      <c r="B396">
        <v>26.32</v>
      </c>
      <c r="C396" s="15"/>
      <c r="D396" s="31">
        <v>43651</v>
      </c>
      <c r="E396">
        <v>26.32</v>
      </c>
      <c r="F396" s="7">
        <v>0.57599999999999996</v>
      </c>
      <c r="G396">
        <v>0.63</v>
      </c>
      <c r="H396" s="7">
        <v>0.58499999999999996</v>
      </c>
      <c r="I396" s="15">
        <v>13458.68518181818</v>
      </c>
      <c r="J396" s="7">
        <v>19.238341024611618</v>
      </c>
    </row>
    <row r="397" spans="1:10" x14ac:dyDescent="0.3">
      <c r="A397" s="8">
        <v>43654</v>
      </c>
      <c r="B397">
        <v>26.76</v>
      </c>
      <c r="C397" s="15"/>
      <c r="D397" s="31">
        <v>43654</v>
      </c>
      <c r="E397">
        <v>26.76</v>
      </c>
      <c r="F397" s="7">
        <v>0.56299999999999994</v>
      </c>
      <c r="G397">
        <v>0.61199999999999999</v>
      </c>
      <c r="H397" s="7">
        <v>0.56599999999999995</v>
      </c>
      <c r="I397" s="15">
        <v>13458.68518181818</v>
      </c>
      <c r="J397" s="7">
        <v>18.055116096235523</v>
      </c>
    </row>
    <row r="398" spans="1:10" x14ac:dyDescent="0.3">
      <c r="A398" s="8">
        <v>43655</v>
      </c>
      <c r="B398">
        <v>26.52</v>
      </c>
      <c r="C398" s="15"/>
      <c r="D398" s="31">
        <v>43655</v>
      </c>
      <c r="E398">
        <v>26.52</v>
      </c>
      <c r="F398" s="7">
        <v>0.59899999999999998</v>
      </c>
      <c r="G398">
        <v>0.64600000000000002</v>
      </c>
      <c r="H398" s="7">
        <v>0.59899999999999998</v>
      </c>
      <c r="I398" s="15">
        <v>13458.68518181818</v>
      </c>
      <c r="J398" s="7">
        <v>17.663617230769439</v>
      </c>
    </row>
    <row r="399" spans="1:10" x14ac:dyDescent="0.3">
      <c r="A399" s="8">
        <v>43656</v>
      </c>
      <c r="B399">
        <v>28.15</v>
      </c>
      <c r="C399" s="15"/>
      <c r="D399" s="31">
        <v>43656</v>
      </c>
      <c r="E399">
        <v>28.15</v>
      </c>
      <c r="F399" s="7">
        <v>0.63700000000000001</v>
      </c>
      <c r="G399">
        <v>0.68</v>
      </c>
      <c r="H399" s="7">
        <v>0.63200000000000001</v>
      </c>
      <c r="I399" s="15">
        <v>13458.68518181818</v>
      </c>
      <c r="J399" s="7">
        <v>18.069211513868872</v>
      </c>
    </row>
    <row r="400" spans="1:10" x14ac:dyDescent="0.3">
      <c r="A400" s="8">
        <v>43657</v>
      </c>
      <c r="B400">
        <v>28.25</v>
      </c>
      <c r="C400" s="15"/>
      <c r="D400" s="31">
        <v>43657</v>
      </c>
      <c r="E400">
        <v>28.25</v>
      </c>
      <c r="F400" s="7">
        <v>0.71299999999999997</v>
      </c>
      <c r="G400">
        <v>0.76300000000000001</v>
      </c>
      <c r="H400" s="7">
        <v>0.71699999999999997</v>
      </c>
      <c r="I400" s="15">
        <v>13458.68518181818</v>
      </c>
      <c r="J400" s="7">
        <v>18.33700890406266</v>
      </c>
    </row>
    <row r="401" spans="1:10" x14ac:dyDescent="0.3">
      <c r="A401" s="8">
        <v>43658</v>
      </c>
      <c r="B401">
        <v>28.75</v>
      </c>
      <c r="C401" s="15"/>
      <c r="D401" s="31">
        <v>43658</v>
      </c>
      <c r="E401">
        <v>28.75</v>
      </c>
      <c r="F401" s="7">
        <v>0.72199999999999998</v>
      </c>
      <c r="G401">
        <v>0.77600000000000002</v>
      </c>
      <c r="H401" s="7">
        <v>0.73199999999999998</v>
      </c>
      <c r="I401" s="15">
        <v>13458.68518181818</v>
      </c>
      <c r="J401" s="7">
        <v>18.541914747343892</v>
      </c>
    </row>
    <row r="402" spans="1:10" x14ac:dyDescent="0.3">
      <c r="A402" s="8">
        <v>43661</v>
      </c>
      <c r="B402">
        <v>29.03</v>
      </c>
      <c r="C402" s="15"/>
      <c r="D402" s="31">
        <v>43661</v>
      </c>
      <c r="E402">
        <v>29.03</v>
      </c>
      <c r="F402" s="7">
        <v>0.67300000000000004</v>
      </c>
      <c r="G402">
        <v>0.72399999999999998</v>
      </c>
      <c r="H402" s="7">
        <v>0.67900000000000005</v>
      </c>
      <c r="I402" s="15">
        <v>13458.68518181818</v>
      </c>
      <c r="J402" s="7">
        <v>17.489513006476873</v>
      </c>
    </row>
    <row r="403" spans="1:10" x14ac:dyDescent="0.3">
      <c r="A403" s="8">
        <v>43662</v>
      </c>
      <c r="B403">
        <v>28.44</v>
      </c>
      <c r="C403" s="15"/>
      <c r="D403" s="31">
        <v>43662</v>
      </c>
      <c r="E403">
        <v>28.44</v>
      </c>
      <c r="F403" s="7">
        <v>0.65200000000000002</v>
      </c>
      <c r="G403">
        <v>0.70199999999999996</v>
      </c>
      <c r="H403" s="7">
        <v>0.65700000000000003</v>
      </c>
      <c r="I403" s="15">
        <v>13458.68518181818</v>
      </c>
      <c r="J403" s="7">
        <v>17.823375038888944</v>
      </c>
    </row>
    <row r="404" spans="1:10" x14ac:dyDescent="0.3">
      <c r="A404" s="8">
        <v>43663</v>
      </c>
      <c r="B404">
        <v>28.44</v>
      </c>
      <c r="C404" s="15"/>
      <c r="D404" s="31">
        <v>43663</v>
      </c>
      <c r="E404">
        <v>28.44</v>
      </c>
      <c r="F404" s="7">
        <v>0.61</v>
      </c>
      <c r="G404">
        <v>0.66</v>
      </c>
      <c r="H404" s="7">
        <v>0.61499999999999999</v>
      </c>
      <c r="I404" s="15">
        <v>13458.68518181818</v>
      </c>
      <c r="J404" s="7">
        <v>18.489050950707195</v>
      </c>
    </row>
    <row r="405" spans="1:10" x14ac:dyDescent="0.3">
      <c r="A405" s="8">
        <v>43664</v>
      </c>
      <c r="B405">
        <v>27.73</v>
      </c>
      <c r="C405" s="15"/>
      <c r="D405" s="31">
        <v>43664</v>
      </c>
      <c r="E405">
        <v>27.73</v>
      </c>
      <c r="F405" s="7">
        <v>0.60599999999999998</v>
      </c>
      <c r="G405">
        <v>0.65900000000000003</v>
      </c>
      <c r="H405" s="7">
        <v>0.61499999999999999</v>
      </c>
      <c r="I405" s="15">
        <v>13458.68518181818</v>
      </c>
      <c r="J405" s="7">
        <v>18.936965971911629</v>
      </c>
    </row>
    <row r="406" spans="1:10" x14ac:dyDescent="0.3">
      <c r="A406" s="8">
        <v>43665</v>
      </c>
      <c r="B406">
        <v>28.84</v>
      </c>
      <c r="C406" s="15"/>
      <c r="D406" s="31">
        <v>43665</v>
      </c>
      <c r="E406">
        <v>28.84</v>
      </c>
      <c r="F406" s="7">
        <v>0.60099999999999998</v>
      </c>
      <c r="G406">
        <v>0.65800000000000003</v>
      </c>
      <c r="H406" s="7">
        <v>0.61399999999999999</v>
      </c>
      <c r="I406" s="15">
        <v>13458.68518181818</v>
      </c>
      <c r="J406" s="7">
        <v>19.892489926475875</v>
      </c>
    </row>
    <row r="407" spans="1:10" x14ac:dyDescent="0.3">
      <c r="A407" s="8">
        <v>43668</v>
      </c>
      <c r="B407">
        <v>28.94</v>
      </c>
      <c r="C407" s="15"/>
      <c r="D407" s="31">
        <v>43668</v>
      </c>
      <c r="E407">
        <v>28.94</v>
      </c>
      <c r="F407" s="7">
        <v>0.58399999999999996</v>
      </c>
      <c r="G407">
        <v>0.64100000000000001</v>
      </c>
      <c r="H407" s="7">
        <v>0.59899999999999998</v>
      </c>
      <c r="I407" s="15">
        <v>13458.68518181818</v>
      </c>
      <c r="J407" s="7">
        <v>21.920835413056054</v>
      </c>
    </row>
    <row r="408" spans="1:10" x14ac:dyDescent="0.3">
      <c r="A408" s="8">
        <v>43669</v>
      </c>
      <c r="B408">
        <v>29.76</v>
      </c>
      <c r="C408" s="15"/>
      <c r="D408" s="31">
        <v>43669</v>
      </c>
      <c r="E408">
        <v>29.76</v>
      </c>
      <c r="F408" s="7">
        <v>0.57899999999999996</v>
      </c>
      <c r="G408">
        <v>0.63800000000000001</v>
      </c>
      <c r="H408" s="7">
        <v>0.59599999999999997</v>
      </c>
      <c r="I408" s="15">
        <v>13458.68518181818</v>
      </c>
      <c r="J408" s="7">
        <v>22.731878775526013</v>
      </c>
    </row>
    <row r="409" spans="1:10" x14ac:dyDescent="0.3">
      <c r="A409" s="8">
        <v>43670</v>
      </c>
      <c r="B409">
        <v>29.15</v>
      </c>
      <c r="C409" s="15"/>
      <c r="D409" s="31">
        <v>43670</v>
      </c>
      <c r="E409">
        <v>29.15</v>
      </c>
      <c r="F409" s="7">
        <v>0.53800000000000003</v>
      </c>
      <c r="G409">
        <v>0.59599999999999997</v>
      </c>
      <c r="H409" s="7">
        <v>0.55300000000000005</v>
      </c>
      <c r="I409" s="15">
        <v>13458.68518181818</v>
      </c>
      <c r="J409" s="7">
        <v>23.250914344312466</v>
      </c>
    </row>
    <row r="410" spans="1:10" x14ac:dyDescent="0.3">
      <c r="A410" s="8">
        <v>43671</v>
      </c>
      <c r="B410">
        <v>28.98</v>
      </c>
      <c r="C410" s="15"/>
      <c r="D410" s="31">
        <v>43671</v>
      </c>
      <c r="E410">
        <v>28.98</v>
      </c>
      <c r="F410" s="7">
        <v>0.52800000000000002</v>
      </c>
      <c r="G410">
        <v>0.59099999999999997</v>
      </c>
      <c r="H410" s="7">
        <v>0.54900000000000004</v>
      </c>
      <c r="I410" s="15">
        <v>13458.68518181818</v>
      </c>
      <c r="J410" s="7">
        <v>23.991680786225555</v>
      </c>
    </row>
    <row r="411" spans="1:10" x14ac:dyDescent="0.3">
      <c r="A411" s="8">
        <v>43672</v>
      </c>
      <c r="B411">
        <v>28.26</v>
      </c>
      <c r="C411" s="15"/>
      <c r="D411" s="31">
        <v>43672</v>
      </c>
      <c r="E411">
        <v>28.26</v>
      </c>
      <c r="F411" s="7">
        <v>0.52200000000000002</v>
      </c>
      <c r="G411">
        <v>0.57999999999999996</v>
      </c>
      <c r="H411" s="7">
        <v>0.53700000000000003</v>
      </c>
      <c r="I411" s="15">
        <v>13458.68518181818</v>
      </c>
      <c r="J411" s="7">
        <v>23.010757224078816</v>
      </c>
    </row>
    <row r="412" spans="1:10" x14ac:dyDescent="0.3">
      <c r="A412" s="8">
        <v>43675</v>
      </c>
      <c r="B412">
        <v>28.38</v>
      </c>
      <c r="C412" s="15"/>
      <c r="D412" s="31">
        <v>43675</v>
      </c>
      <c r="E412">
        <v>28.38</v>
      </c>
      <c r="F412" s="7">
        <v>0.50800000000000001</v>
      </c>
      <c r="G412">
        <v>0.56599999999999995</v>
      </c>
      <c r="H412" s="7">
        <v>0.52300000000000002</v>
      </c>
      <c r="I412" s="15">
        <v>13458.68518181818</v>
      </c>
      <c r="J412" s="7">
        <v>20.426056930898618</v>
      </c>
    </row>
    <row r="413" spans="1:10" x14ac:dyDescent="0.3">
      <c r="A413" s="8">
        <v>43676</v>
      </c>
      <c r="B413">
        <v>27.84</v>
      </c>
      <c r="C413" s="15"/>
      <c r="D413" s="31">
        <v>43676</v>
      </c>
      <c r="E413">
        <v>27.84</v>
      </c>
      <c r="F413" s="7">
        <v>0.50600000000000001</v>
      </c>
      <c r="G413">
        <v>0.56299999999999994</v>
      </c>
      <c r="H413" s="7">
        <v>0.52</v>
      </c>
      <c r="I413" s="15">
        <v>13458.68518181818</v>
      </c>
      <c r="J413" s="7">
        <v>19.697193487876064</v>
      </c>
    </row>
    <row r="414" spans="1:10" x14ac:dyDescent="0.3">
      <c r="A414" s="8">
        <v>43677</v>
      </c>
      <c r="B414">
        <v>27.93</v>
      </c>
      <c r="C414" s="15"/>
      <c r="D414" s="31">
        <v>43677</v>
      </c>
      <c r="E414">
        <v>27.93</v>
      </c>
      <c r="F414" s="7">
        <v>0.45400000000000001</v>
      </c>
      <c r="G414">
        <v>0.50900000000000001</v>
      </c>
      <c r="H414" s="7">
        <v>0.46600000000000003</v>
      </c>
      <c r="I414" s="15">
        <v>13458.68518181818</v>
      </c>
      <c r="J414" s="7">
        <v>19.028924950646179</v>
      </c>
    </row>
    <row r="415" spans="1:10" x14ac:dyDescent="0.3">
      <c r="A415" s="8">
        <v>43678</v>
      </c>
      <c r="B415">
        <v>29.41</v>
      </c>
      <c r="C415" s="15"/>
      <c r="D415" s="31">
        <v>43678</v>
      </c>
      <c r="E415">
        <v>29.41</v>
      </c>
      <c r="F415" s="7">
        <v>0.41299999999999998</v>
      </c>
      <c r="G415">
        <v>0.46200000000000002</v>
      </c>
      <c r="H415" s="7">
        <v>0.41699999999999998</v>
      </c>
      <c r="I415" s="15">
        <v>13458.68518181818</v>
      </c>
      <c r="J415" s="7">
        <v>19.307897559535419</v>
      </c>
    </row>
    <row r="416" spans="1:10" x14ac:dyDescent="0.3">
      <c r="A416" s="8">
        <v>43679</v>
      </c>
      <c r="B416">
        <v>29.21</v>
      </c>
      <c r="C416" s="15"/>
      <c r="D416" s="31">
        <v>43679</v>
      </c>
      <c r="E416">
        <v>29.21</v>
      </c>
      <c r="F416" s="7">
        <v>0.32700000000000001</v>
      </c>
      <c r="G416">
        <v>0.36</v>
      </c>
      <c r="H416" s="7">
        <v>0.314</v>
      </c>
      <c r="I416" s="15">
        <v>13458.68518181818</v>
      </c>
      <c r="J416" s="7">
        <v>19.541729871814574</v>
      </c>
    </row>
    <row r="417" spans="1:10" x14ac:dyDescent="0.3">
      <c r="A417" s="8">
        <v>43682</v>
      </c>
      <c r="B417">
        <v>28.65</v>
      </c>
      <c r="C417" s="15"/>
      <c r="D417" s="31">
        <v>43682</v>
      </c>
      <c r="E417">
        <v>28.65</v>
      </c>
      <c r="F417" s="7">
        <v>0.30499999999999999</v>
      </c>
      <c r="G417">
        <v>0.33500000000000002</v>
      </c>
      <c r="H417" s="7">
        <v>0.28499999999999998</v>
      </c>
      <c r="I417" s="15">
        <v>13458.68518181818</v>
      </c>
      <c r="J417" s="7">
        <v>19.483845029927831</v>
      </c>
    </row>
    <row r="418" spans="1:10" x14ac:dyDescent="0.3">
      <c r="A418" s="8">
        <v>43683</v>
      </c>
      <c r="B418">
        <v>28.36</v>
      </c>
      <c r="C418" s="15"/>
      <c r="D418" s="31">
        <v>43683</v>
      </c>
      <c r="E418">
        <v>28.36</v>
      </c>
      <c r="F418" s="7">
        <v>0.3</v>
      </c>
      <c r="G418">
        <v>0.33300000000000002</v>
      </c>
      <c r="H418" s="7">
        <v>0.28499999999999998</v>
      </c>
      <c r="I418" s="15">
        <v>13458.68518181818</v>
      </c>
      <c r="J418" s="7">
        <v>19.907327911254551</v>
      </c>
    </row>
    <row r="419" spans="1:10" x14ac:dyDescent="0.3">
      <c r="A419" s="8">
        <v>43684</v>
      </c>
      <c r="B419">
        <v>28.24</v>
      </c>
      <c r="C419" s="15"/>
      <c r="D419" s="31">
        <v>43684</v>
      </c>
      <c r="E419">
        <v>28.24</v>
      </c>
      <c r="F419" s="7">
        <v>0.253</v>
      </c>
      <c r="G419">
        <v>0.28199999999999997</v>
      </c>
      <c r="H419" s="7">
        <v>0.23200000000000001</v>
      </c>
      <c r="I419" s="15">
        <v>13458.68518181818</v>
      </c>
      <c r="J419" s="7">
        <v>19.975910305970224</v>
      </c>
    </row>
    <row r="420" spans="1:10" x14ac:dyDescent="0.3">
      <c r="A420" s="8">
        <v>43685</v>
      </c>
      <c r="B420">
        <v>28.49</v>
      </c>
      <c r="C420" s="15"/>
      <c r="D420" s="31">
        <v>43685</v>
      </c>
      <c r="E420">
        <v>28.49</v>
      </c>
      <c r="F420" s="7">
        <v>0.30199999999999999</v>
      </c>
      <c r="G420">
        <v>0.33900000000000002</v>
      </c>
      <c r="H420" s="7">
        <v>0.28999999999999998</v>
      </c>
      <c r="I420" s="15">
        <v>13458.68518181818</v>
      </c>
      <c r="J420" s="7">
        <v>20.392760729550869</v>
      </c>
    </row>
    <row r="421" spans="1:10" x14ac:dyDescent="0.3">
      <c r="A421" s="8">
        <v>43686</v>
      </c>
      <c r="B421">
        <v>28.1</v>
      </c>
      <c r="C421" s="15"/>
      <c r="D421" s="31">
        <v>43686</v>
      </c>
      <c r="E421">
        <v>28.1</v>
      </c>
      <c r="F421" s="7">
        <v>0.27600000000000002</v>
      </c>
      <c r="G421">
        <v>0.307</v>
      </c>
      <c r="H421" s="7">
        <v>0.25700000000000001</v>
      </c>
      <c r="I421" s="15">
        <v>13458.68518181818</v>
      </c>
      <c r="J421" s="7">
        <v>20.867571344972404</v>
      </c>
    </row>
    <row r="422" spans="1:10" x14ac:dyDescent="0.3">
      <c r="A422" s="8">
        <v>43689</v>
      </c>
      <c r="B422">
        <v>26.68</v>
      </c>
      <c r="C422" s="15"/>
      <c r="D422" s="31">
        <v>43689</v>
      </c>
      <c r="E422">
        <v>26.68</v>
      </c>
      <c r="F422" s="7">
        <v>0.248</v>
      </c>
      <c r="G422">
        <v>0.27800000000000002</v>
      </c>
      <c r="H422" s="7">
        <v>0.22900000000000001</v>
      </c>
      <c r="I422" s="15">
        <v>13458.68518181818</v>
      </c>
      <c r="J422" s="7">
        <v>19.678780998751964</v>
      </c>
    </row>
    <row r="423" spans="1:10" x14ac:dyDescent="0.3">
      <c r="A423" s="8">
        <v>43690</v>
      </c>
      <c r="B423">
        <v>27.09</v>
      </c>
      <c r="C423" s="15"/>
      <c r="D423" s="31">
        <v>43690</v>
      </c>
      <c r="E423">
        <v>27.09</v>
      </c>
      <c r="F423" s="7">
        <v>0.214</v>
      </c>
      <c r="G423">
        <v>0.24099999999999999</v>
      </c>
      <c r="H423" s="7">
        <v>0.19400000000000001</v>
      </c>
      <c r="I423" s="15">
        <v>13458.68518181818</v>
      </c>
      <c r="J423" s="7">
        <v>18.814677764962962</v>
      </c>
    </row>
    <row r="424" spans="1:10" x14ac:dyDescent="0.3">
      <c r="A424" s="8">
        <v>43691</v>
      </c>
      <c r="B424">
        <v>26.87</v>
      </c>
      <c r="C424" s="15"/>
      <c r="D424" s="31">
        <v>43691</v>
      </c>
      <c r="E424">
        <v>26.87</v>
      </c>
      <c r="F424" s="7">
        <v>0.123</v>
      </c>
      <c r="G424">
        <v>0.14599999999999999</v>
      </c>
      <c r="H424" s="7">
        <v>9.7000000000000003E-2</v>
      </c>
      <c r="I424" s="15">
        <v>13458.68518181818</v>
      </c>
      <c r="J424" s="7">
        <v>18.031353692696051</v>
      </c>
    </row>
    <row r="425" spans="1:10" x14ac:dyDescent="0.3">
      <c r="A425" s="8">
        <v>43692</v>
      </c>
      <c r="B425">
        <v>25.97</v>
      </c>
      <c r="C425" s="15"/>
      <c r="D425" s="31">
        <v>43692</v>
      </c>
      <c r="E425">
        <v>25.97</v>
      </c>
      <c r="F425" s="7">
        <v>-1.0999999999999999E-2</v>
      </c>
      <c r="G425">
        <v>5.0000000000000001E-3</v>
      </c>
      <c r="H425" s="7">
        <v>-4.5999999999999999E-2</v>
      </c>
      <c r="I425" s="15">
        <v>13458.68518181818</v>
      </c>
      <c r="J425" s="7">
        <v>18.089711675772396</v>
      </c>
    </row>
    <row r="426" spans="1:10" x14ac:dyDescent="0.3">
      <c r="A426" s="8">
        <v>43693</v>
      </c>
      <c r="B426">
        <v>25.94</v>
      </c>
      <c r="C426" s="15"/>
      <c r="D426" s="31">
        <v>43693</v>
      </c>
      <c r="E426">
        <v>25.94</v>
      </c>
      <c r="F426" s="7">
        <v>2E-3</v>
      </c>
      <c r="G426">
        <v>2.5000000000000001E-2</v>
      </c>
      <c r="H426" s="7">
        <v>-2.7E-2</v>
      </c>
      <c r="I426" s="15">
        <v>13458.68518181818</v>
      </c>
      <c r="J426" s="7">
        <v>18.510311575056456</v>
      </c>
    </row>
    <row r="427" spans="1:10" x14ac:dyDescent="0.3">
      <c r="A427" s="8">
        <v>43696</v>
      </c>
      <c r="B427">
        <v>26.55</v>
      </c>
      <c r="C427" s="15"/>
      <c r="D427" s="31">
        <v>43696</v>
      </c>
      <c r="E427">
        <v>26.55</v>
      </c>
      <c r="F427" s="7">
        <v>0.10199999999999999</v>
      </c>
      <c r="G427">
        <v>0.127</v>
      </c>
      <c r="H427" s="7">
        <v>7.0999999999999994E-2</v>
      </c>
      <c r="I427" s="15">
        <v>13458.68518181818</v>
      </c>
      <c r="J427" s="7">
        <v>19.491104636404263</v>
      </c>
    </row>
    <row r="428" spans="1:10" x14ac:dyDescent="0.3">
      <c r="A428" s="8">
        <v>43697</v>
      </c>
      <c r="B428">
        <v>26.25</v>
      </c>
      <c r="C428" s="15"/>
      <c r="D428" s="31">
        <v>43697</v>
      </c>
      <c r="E428">
        <v>26.25</v>
      </c>
      <c r="F428" s="7">
        <v>7.8E-2</v>
      </c>
      <c r="G428">
        <v>9.7000000000000003E-2</v>
      </c>
      <c r="H428" s="7">
        <v>3.6999999999999998E-2</v>
      </c>
      <c r="I428" s="15">
        <v>13458.68518181818</v>
      </c>
      <c r="J428" s="7">
        <v>18.879495962091383</v>
      </c>
    </row>
    <row r="429" spans="1:10" x14ac:dyDescent="0.3">
      <c r="A429" s="8">
        <v>43698</v>
      </c>
      <c r="B429">
        <v>26.02</v>
      </c>
      <c r="C429" s="15"/>
      <c r="D429" s="31">
        <v>43698</v>
      </c>
      <c r="E429">
        <v>26.02</v>
      </c>
      <c r="F429" s="7">
        <v>9.7000000000000003E-2</v>
      </c>
      <c r="G429">
        <v>0.11799999999999999</v>
      </c>
      <c r="H429" s="7">
        <v>0.06</v>
      </c>
      <c r="I429" s="15">
        <v>13458.68518181818</v>
      </c>
      <c r="J429" s="7">
        <v>18.554223822989432</v>
      </c>
    </row>
    <row r="430" spans="1:10" x14ac:dyDescent="0.3">
      <c r="A430" s="8">
        <v>43699</v>
      </c>
      <c r="B430">
        <v>25.65</v>
      </c>
      <c r="C430" s="15"/>
      <c r="D430" s="31">
        <v>43699</v>
      </c>
      <c r="E430">
        <v>25.65</v>
      </c>
      <c r="F430" s="7">
        <v>0.151</v>
      </c>
      <c r="G430">
        <v>0.17599999999999999</v>
      </c>
      <c r="H430" s="7">
        <v>0.11799999999999999</v>
      </c>
      <c r="I430" s="15">
        <v>13458.68518181818</v>
      </c>
      <c r="J430" s="7">
        <v>18.923262613762546</v>
      </c>
    </row>
    <row r="431" spans="1:10" x14ac:dyDescent="0.3">
      <c r="A431" s="8">
        <v>43700</v>
      </c>
      <c r="B431">
        <v>25.06</v>
      </c>
      <c r="C431" s="15"/>
      <c r="D431" s="31">
        <v>43700</v>
      </c>
      <c r="E431">
        <v>25.06</v>
      </c>
      <c r="F431" s="7">
        <v>0.13200000000000001</v>
      </c>
      <c r="G431">
        <v>0.159</v>
      </c>
      <c r="H431" s="7">
        <v>0.106</v>
      </c>
      <c r="I431" s="15">
        <v>13458.68518181818</v>
      </c>
      <c r="J431" s="7">
        <v>19.798800123398209</v>
      </c>
    </row>
    <row r="432" spans="1:10" x14ac:dyDescent="0.3">
      <c r="A432" s="8">
        <v>43703</v>
      </c>
      <c r="B432">
        <v>25.81</v>
      </c>
      <c r="C432" s="15"/>
      <c r="D432" s="31">
        <v>43703</v>
      </c>
      <c r="E432">
        <v>25.81</v>
      </c>
      <c r="F432" s="7">
        <v>0.14000000000000001</v>
      </c>
      <c r="G432">
        <v>0.16700000000000001</v>
      </c>
      <c r="H432" s="7">
        <v>0.112</v>
      </c>
      <c r="I432" s="15">
        <v>13458.68518181818</v>
      </c>
      <c r="J432" s="7">
        <v>21.357266479220478</v>
      </c>
    </row>
    <row r="433" spans="1:10" x14ac:dyDescent="0.3">
      <c r="A433" s="8">
        <v>43704</v>
      </c>
      <c r="B433">
        <v>25.4</v>
      </c>
      <c r="C433" s="15"/>
      <c r="D433" s="31">
        <v>43704</v>
      </c>
      <c r="E433">
        <v>25.4</v>
      </c>
      <c r="F433" s="7">
        <v>5.3999999999999999E-2</v>
      </c>
      <c r="G433">
        <v>7.1999999999999995E-2</v>
      </c>
      <c r="H433" s="7">
        <v>1.9E-2</v>
      </c>
      <c r="I433" s="15">
        <v>13458.68518181818</v>
      </c>
      <c r="J433" s="7">
        <v>21.382255808108312</v>
      </c>
    </row>
    <row r="434" spans="1:10" x14ac:dyDescent="0.3">
      <c r="A434" s="8">
        <v>43705</v>
      </c>
      <c r="B434">
        <v>26</v>
      </c>
      <c r="C434" s="15"/>
      <c r="D434" s="31">
        <v>43705</v>
      </c>
      <c r="E434">
        <v>26</v>
      </c>
      <c r="F434" s="7">
        <v>4.0000000000000001E-3</v>
      </c>
      <c r="G434">
        <v>1.4E-2</v>
      </c>
      <c r="H434" s="7">
        <v>-4.1000000000000002E-2</v>
      </c>
      <c r="I434" s="15">
        <v>13458.68518181818</v>
      </c>
      <c r="J434" s="7">
        <v>21.582981568111691</v>
      </c>
    </row>
    <row r="435" spans="1:10" x14ac:dyDescent="0.3">
      <c r="A435" s="8">
        <v>43706</v>
      </c>
      <c r="B435">
        <v>26.45</v>
      </c>
      <c r="C435" s="15"/>
      <c r="D435" s="31">
        <v>43706</v>
      </c>
      <c r="E435">
        <v>26.45</v>
      </c>
      <c r="F435" s="7">
        <v>0.04</v>
      </c>
      <c r="G435">
        <v>5.3999999999999999E-2</v>
      </c>
      <c r="H435" s="7">
        <v>-2E-3</v>
      </c>
      <c r="I435" s="15">
        <v>13458.68518181818</v>
      </c>
      <c r="J435" s="7">
        <v>21.197452780038617</v>
      </c>
    </row>
    <row r="436" spans="1:10" x14ac:dyDescent="0.3">
      <c r="A436" s="8">
        <v>43707</v>
      </c>
      <c r="B436">
        <v>26.31</v>
      </c>
      <c r="C436" s="15"/>
      <c r="D436" s="31">
        <v>43707</v>
      </c>
      <c r="E436">
        <v>26.31</v>
      </c>
      <c r="F436" s="7">
        <v>5.6000000000000001E-2</v>
      </c>
      <c r="G436">
        <v>7.1999999999999995E-2</v>
      </c>
      <c r="H436" s="7">
        <v>1.6E-2</v>
      </c>
      <c r="I436" s="15">
        <v>13458.68518181818</v>
      </c>
      <c r="J436" s="7">
        <v>20.915467751226476</v>
      </c>
    </row>
    <row r="437" spans="1:10" x14ac:dyDescent="0.3">
      <c r="A437" s="8">
        <v>43710</v>
      </c>
      <c r="B437">
        <v>25.18</v>
      </c>
      <c r="C437" s="15"/>
      <c r="D437" s="31">
        <v>43710</v>
      </c>
      <c r="E437">
        <v>25.18</v>
      </c>
      <c r="F437" s="7">
        <v>6.5000000000000002E-2</v>
      </c>
      <c r="G437">
        <v>8.3000000000000004E-2</v>
      </c>
      <c r="H437" s="7">
        <v>2.5999999999999999E-2</v>
      </c>
      <c r="I437" s="15">
        <v>13458.68518181818</v>
      </c>
      <c r="J437" s="7">
        <v>18.10414284949653</v>
      </c>
    </row>
    <row r="438" spans="1:10" x14ac:dyDescent="0.3">
      <c r="A438" s="8">
        <v>43711</v>
      </c>
      <c r="B438">
        <v>25.21</v>
      </c>
      <c r="C438" s="15"/>
      <c r="D438" s="31">
        <v>43711</v>
      </c>
      <c r="E438">
        <v>25.21</v>
      </c>
      <c r="F438" s="7">
        <v>4.3999999999999997E-2</v>
      </c>
      <c r="G438">
        <v>5.3999999999999999E-2</v>
      </c>
      <c r="H438" s="7">
        <v>-4.0000000000000001E-3</v>
      </c>
      <c r="I438" s="15">
        <v>13458.68518181818</v>
      </c>
      <c r="J438" s="7">
        <v>17.173633141332306</v>
      </c>
    </row>
    <row r="439" spans="1:10" x14ac:dyDescent="0.3">
      <c r="A439" s="8">
        <v>43712</v>
      </c>
      <c r="B439">
        <v>25.51</v>
      </c>
      <c r="C439" s="15"/>
      <c r="D439" s="31">
        <v>43712</v>
      </c>
      <c r="E439">
        <v>25.51</v>
      </c>
      <c r="F439" s="7">
        <v>8.7999999999999995E-2</v>
      </c>
      <c r="G439">
        <v>0.105</v>
      </c>
      <c r="H439" s="7">
        <v>4.9000000000000002E-2</v>
      </c>
      <c r="I439" s="15">
        <v>13458.68518181818</v>
      </c>
      <c r="J439" s="7">
        <v>17.236676143510415</v>
      </c>
    </row>
    <row r="440" spans="1:10" x14ac:dyDescent="0.3">
      <c r="A440" s="8">
        <v>43713</v>
      </c>
      <c r="B440">
        <v>25.53</v>
      </c>
      <c r="C440" s="15"/>
      <c r="D440" s="31">
        <v>43713</v>
      </c>
      <c r="E440">
        <v>25.53</v>
      </c>
      <c r="F440" s="7">
        <v>0.23699999999999999</v>
      </c>
      <c r="G440">
        <v>0.27400000000000002</v>
      </c>
      <c r="H440" s="7">
        <v>0.223</v>
      </c>
      <c r="I440" s="15">
        <v>13458.68518181818</v>
      </c>
      <c r="J440" s="7">
        <v>16.464426064099076</v>
      </c>
    </row>
    <row r="441" spans="1:10" x14ac:dyDescent="0.3">
      <c r="A441" s="8">
        <v>43714</v>
      </c>
      <c r="B441">
        <v>25.09</v>
      </c>
      <c r="C441" s="15"/>
      <c r="D441" s="31">
        <v>43714</v>
      </c>
      <c r="E441">
        <v>25.09</v>
      </c>
      <c r="F441" s="7">
        <v>0.157</v>
      </c>
      <c r="G441">
        <v>0.17699999999999999</v>
      </c>
      <c r="H441" s="7">
        <v>0.12</v>
      </c>
      <c r="I441" s="15">
        <v>13458.68518181818</v>
      </c>
      <c r="J441" s="7">
        <v>15.661689840778946</v>
      </c>
    </row>
    <row r="442" spans="1:10" x14ac:dyDescent="0.3">
      <c r="A442" s="8">
        <v>43717</v>
      </c>
      <c r="B442">
        <v>25.02</v>
      </c>
      <c r="C442" s="15"/>
      <c r="D442" s="31">
        <v>43717</v>
      </c>
      <c r="E442">
        <v>25.02</v>
      </c>
      <c r="F442" s="7">
        <v>0.20699999999999999</v>
      </c>
      <c r="G442">
        <v>0.23100000000000001</v>
      </c>
      <c r="H442" s="7">
        <v>0.17399999999999999</v>
      </c>
      <c r="I442" s="15">
        <v>13458.68518181818</v>
      </c>
      <c r="J442" s="7">
        <v>15.672583638787577</v>
      </c>
    </row>
    <row r="443" spans="1:10" x14ac:dyDescent="0.3">
      <c r="A443" s="8">
        <v>43718</v>
      </c>
      <c r="B443">
        <v>26.71</v>
      </c>
      <c r="C443" s="15"/>
      <c r="D443" s="31">
        <v>43718</v>
      </c>
      <c r="E443">
        <v>26.71</v>
      </c>
      <c r="F443" s="7">
        <v>0.25900000000000001</v>
      </c>
      <c r="G443">
        <v>0.28399999999999997</v>
      </c>
      <c r="H443" s="7">
        <v>0.224</v>
      </c>
      <c r="I443" s="15">
        <v>13458.68518181818</v>
      </c>
      <c r="J443" s="7">
        <v>15.787794746412581</v>
      </c>
    </row>
    <row r="444" spans="1:10" x14ac:dyDescent="0.3">
      <c r="A444" s="8">
        <v>43719</v>
      </c>
      <c r="B444">
        <v>26.25</v>
      </c>
      <c r="C444" s="15"/>
      <c r="D444" s="31">
        <v>43719</v>
      </c>
      <c r="E444">
        <v>26.25</v>
      </c>
      <c r="F444" s="7">
        <v>0.25900000000000001</v>
      </c>
      <c r="G444">
        <v>0.27500000000000002</v>
      </c>
      <c r="H444" s="7">
        <v>0.21099999999999999</v>
      </c>
      <c r="I444" s="15">
        <v>13458.68518181818</v>
      </c>
      <c r="J444" s="7">
        <v>16.728275513214655</v>
      </c>
    </row>
    <row r="445" spans="1:10" x14ac:dyDescent="0.3">
      <c r="A445" s="8">
        <v>43720</v>
      </c>
      <c r="B445">
        <v>26.41</v>
      </c>
      <c r="C445" s="15"/>
      <c r="D445" s="31">
        <v>43720</v>
      </c>
      <c r="E445">
        <v>26.41</v>
      </c>
      <c r="F445" s="7">
        <v>0.312</v>
      </c>
      <c r="G445">
        <v>0.32100000000000001</v>
      </c>
      <c r="H445" s="7">
        <v>0.254</v>
      </c>
      <c r="I445" s="15">
        <v>13458.68518181818</v>
      </c>
      <c r="J445" s="7">
        <v>17.627872076743582</v>
      </c>
    </row>
    <row r="446" spans="1:10" x14ac:dyDescent="0.3">
      <c r="A446" s="8">
        <v>43721</v>
      </c>
      <c r="B446">
        <v>26.39</v>
      </c>
      <c r="C446" s="15"/>
      <c r="D446" s="31">
        <v>43721</v>
      </c>
      <c r="E446">
        <v>26.39</v>
      </c>
      <c r="F446" s="7">
        <v>0.42</v>
      </c>
      <c r="G446">
        <v>0.434</v>
      </c>
      <c r="H446" s="7">
        <v>0.36899999999999999</v>
      </c>
      <c r="I446" s="15">
        <v>13458.68518181818</v>
      </c>
      <c r="J446" s="7">
        <v>17.019643484937017</v>
      </c>
    </row>
    <row r="447" spans="1:10" x14ac:dyDescent="0.3">
      <c r="A447" s="8">
        <v>43724</v>
      </c>
      <c r="B447">
        <v>27.02</v>
      </c>
      <c r="C447" s="15"/>
      <c r="D447" s="31">
        <v>43724</v>
      </c>
      <c r="E447">
        <v>27.02</v>
      </c>
      <c r="F447" s="7">
        <v>0.36199999999999999</v>
      </c>
      <c r="G447">
        <v>0.374</v>
      </c>
      <c r="H447" s="7">
        <v>0.307</v>
      </c>
      <c r="I447" s="15">
        <v>13458.68518181818</v>
      </c>
      <c r="J447" s="7">
        <v>16.251762102690957</v>
      </c>
    </row>
    <row r="448" spans="1:10" x14ac:dyDescent="0.3">
      <c r="A448" s="8">
        <v>43725</v>
      </c>
      <c r="B448">
        <v>26.19</v>
      </c>
      <c r="C448" s="15"/>
      <c r="D448" s="31">
        <v>43725</v>
      </c>
      <c r="E448">
        <v>26.19</v>
      </c>
      <c r="F448" s="7">
        <v>0.33100000000000002</v>
      </c>
      <c r="G448">
        <v>0.33600000000000002</v>
      </c>
      <c r="H448" s="7">
        <v>0.26800000000000002</v>
      </c>
      <c r="I448" s="15">
        <v>13458.68518181818</v>
      </c>
      <c r="J448" s="7">
        <v>15.265240956772807</v>
      </c>
    </row>
    <row r="449" spans="1:10" x14ac:dyDescent="0.3">
      <c r="A449" s="8">
        <v>43726</v>
      </c>
      <c r="B449">
        <v>25.44</v>
      </c>
      <c r="C449" s="15"/>
      <c r="D449" s="31">
        <v>43726</v>
      </c>
      <c r="E449">
        <v>25.44</v>
      </c>
      <c r="F449" s="7">
        <v>0.27200000000000002</v>
      </c>
      <c r="G449">
        <v>0.27300000000000002</v>
      </c>
      <c r="H449" s="7">
        <v>0.20499999999999999</v>
      </c>
      <c r="I449" s="15">
        <v>13458.68518181818</v>
      </c>
      <c r="J449" s="7">
        <v>14.004755072107653</v>
      </c>
    </row>
    <row r="450" spans="1:10" x14ac:dyDescent="0.3">
      <c r="A450" s="8">
        <v>43727</v>
      </c>
      <c r="B450">
        <v>25.94</v>
      </c>
      <c r="C450" s="15"/>
      <c r="D450" s="31">
        <v>43727</v>
      </c>
      <c r="E450">
        <v>25.94</v>
      </c>
      <c r="F450" s="7">
        <v>0.26400000000000001</v>
      </c>
      <c r="G450">
        <v>0.26200000000000001</v>
      </c>
      <c r="H450" s="7">
        <v>0.193</v>
      </c>
      <c r="I450" s="15">
        <v>13458.68518181818</v>
      </c>
      <c r="J450" s="7">
        <v>13.010799268410601</v>
      </c>
    </row>
    <row r="451" spans="1:10" x14ac:dyDescent="0.3">
      <c r="A451" s="8">
        <v>43728</v>
      </c>
      <c r="B451">
        <v>26.52</v>
      </c>
      <c r="C451" s="15"/>
      <c r="D451" s="31">
        <v>43728</v>
      </c>
      <c r="E451">
        <v>26.52</v>
      </c>
      <c r="F451" s="7">
        <v>0.245</v>
      </c>
      <c r="G451">
        <v>0.23899999999999999</v>
      </c>
      <c r="H451" s="7">
        <v>0.16900000000000001</v>
      </c>
      <c r="I451" s="15">
        <v>13458.68518181818</v>
      </c>
      <c r="J451" s="7">
        <v>12.916271800020432</v>
      </c>
    </row>
    <row r="452" spans="1:10" x14ac:dyDescent="0.3">
      <c r="A452" s="8">
        <v>43731</v>
      </c>
      <c r="B452">
        <v>25.79</v>
      </c>
      <c r="C452" s="15"/>
      <c r="D452" s="31">
        <v>43731</v>
      </c>
      <c r="E452">
        <v>25.79</v>
      </c>
      <c r="F452" s="7">
        <v>0.17199999999999999</v>
      </c>
      <c r="G452">
        <v>0.16</v>
      </c>
      <c r="H452" s="7">
        <v>8.5000000000000006E-2</v>
      </c>
      <c r="I452" s="15">
        <v>13458.68518181818</v>
      </c>
      <c r="J452" s="7">
        <v>13.546180589484836</v>
      </c>
    </row>
    <row r="453" spans="1:10" x14ac:dyDescent="0.3">
      <c r="A453" s="8">
        <v>43732</v>
      </c>
      <c r="B453">
        <v>25.53</v>
      </c>
      <c r="C453" s="15"/>
      <c r="D453" s="31">
        <v>43732</v>
      </c>
      <c r="E453">
        <v>25.53</v>
      </c>
      <c r="F453" s="7">
        <v>0.111</v>
      </c>
      <c r="G453">
        <v>9.1999999999999998E-2</v>
      </c>
      <c r="H453" s="7">
        <v>1.4E-2</v>
      </c>
      <c r="I453" s="15">
        <v>13458.68518181818</v>
      </c>
      <c r="J453" s="7">
        <v>13.931829756996841</v>
      </c>
    </row>
    <row r="454" spans="1:10" x14ac:dyDescent="0.3">
      <c r="A454" s="8">
        <v>43733</v>
      </c>
      <c r="B454">
        <v>25.2</v>
      </c>
      <c r="C454" s="15"/>
      <c r="D454" s="31">
        <v>43733</v>
      </c>
      <c r="E454">
        <v>25.2</v>
      </c>
      <c r="F454" s="7">
        <v>0.17299999999999999</v>
      </c>
      <c r="G454">
        <v>0.157</v>
      </c>
      <c r="H454" s="7">
        <v>7.5999999999999998E-2</v>
      </c>
      <c r="I454" s="15">
        <v>13458.68518181818</v>
      </c>
      <c r="J454" s="7">
        <v>14.117157540114173</v>
      </c>
    </row>
    <row r="455" spans="1:10" x14ac:dyDescent="0.3">
      <c r="A455" s="8">
        <v>43734</v>
      </c>
      <c r="B455">
        <v>25.62</v>
      </c>
      <c r="C455" s="15"/>
      <c r="D455" s="31">
        <v>43734</v>
      </c>
      <c r="E455">
        <v>25.62</v>
      </c>
      <c r="F455" s="7">
        <v>0.155</v>
      </c>
      <c r="G455">
        <v>0.129</v>
      </c>
      <c r="H455" s="7">
        <v>4.2000000000000003E-2</v>
      </c>
      <c r="I455" s="15">
        <v>13458.68518181818</v>
      </c>
      <c r="J455" s="7">
        <v>14.837142794136847</v>
      </c>
    </row>
    <row r="456" spans="1:10" x14ac:dyDescent="0.3">
      <c r="A456" s="8">
        <v>43735</v>
      </c>
      <c r="B456">
        <v>25.28</v>
      </c>
      <c r="C456" s="15"/>
      <c r="D456" s="31">
        <v>43735</v>
      </c>
      <c r="E456">
        <v>25.28</v>
      </c>
      <c r="F456" s="7">
        <v>0.17100000000000001</v>
      </c>
      <c r="G456">
        <v>0.151</v>
      </c>
      <c r="H456" s="7">
        <v>6.6000000000000003E-2</v>
      </c>
      <c r="I456" s="15">
        <v>13458.68518181818</v>
      </c>
      <c r="J456" s="7">
        <v>14.905129195724577</v>
      </c>
    </row>
    <row r="457" spans="1:10" x14ac:dyDescent="0.3">
      <c r="A457" s="8">
        <v>43738</v>
      </c>
      <c r="B457">
        <v>24.72</v>
      </c>
      <c r="C457" s="15"/>
      <c r="D457" s="31">
        <v>43738</v>
      </c>
      <c r="E457">
        <v>24.72</v>
      </c>
      <c r="F457" s="7">
        <v>0.19</v>
      </c>
      <c r="G457">
        <v>0.17699999999999999</v>
      </c>
      <c r="H457" s="7">
        <v>9.7000000000000003E-2</v>
      </c>
      <c r="I457" s="15">
        <v>13458.68518181818</v>
      </c>
      <c r="J457" s="7">
        <v>15.170021718608306</v>
      </c>
    </row>
    <row r="458" spans="1:10" x14ac:dyDescent="0.3">
      <c r="A458" s="8">
        <v>43739</v>
      </c>
      <c r="B458">
        <v>25.03</v>
      </c>
      <c r="C458" s="15"/>
      <c r="D458" s="31">
        <v>43739</v>
      </c>
      <c r="E458">
        <v>25.03</v>
      </c>
      <c r="F458" s="7">
        <v>0.221</v>
      </c>
      <c r="G458">
        <v>0.20799999999999999</v>
      </c>
      <c r="H458" s="7">
        <v>0.127</v>
      </c>
      <c r="I458" s="15">
        <v>15231.783015151515</v>
      </c>
      <c r="J458" s="7">
        <v>14.466684823207423</v>
      </c>
    </row>
    <row r="459" spans="1:10" x14ac:dyDescent="0.3">
      <c r="A459" s="8">
        <v>43740</v>
      </c>
      <c r="B459">
        <v>24.19</v>
      </c>
      <c r="C459" s="15"/>
      <c r="D459" s="31">
        <v>43740</v>
      </c>
      <c r="E459">
        <v>24.19</v>
      </c>
      <c r="F459" s="7">
        <v>0.20899999999999999</v>
      </c>
      <c r="G459">
        <v>0.19600000000000001</v>
      </c>
      <c r="H459" s="7">
        <v>0.115</v>
      </c>
      <c r="I459" s="15">
        <v>15231.783015151515</v>
      </c>
      <c r="J459" s="7">
        <v>12.718637744891149</v>
      </c>
    </row>
    <row r="460" spans="1:10" x14ac:dyDescent="0.3">
      <c r="A460" s="8">
        <v>43741</v>
      </c>
      <c r="B460">
        <v>23.23</v>
      </c>
      <c r="C460" s="15"/>
      <c r="D460" s="31">
        <v>43741</v>
      </c>
      <c r="E460">
        <v>23.23</v>
      </c>
      <c r="F460" s="7">
        <v>0.17699999999999999</v>
      </c>
      <c r="G460">
        <v>0.16300000000000001</v>
      </c>
      <c r="H460" s="7">
        <v>0.08</v>
      </c>
      <c r="I460" s="15">
        <v>15231.783015151515</v>
      </c>
      <c r="J460" s="7">
        <v>10.904415030640187</v>
      </c>
    </row>
    <row r="461" spans="1:10" x14ac:dyDescent="0.3">
      <c r="A461" s="8">
        <v>43742</v>
      </c>
      <c r="B461">
        <v>22.94</v>
      </c>
      <c r="C461" s="15"/>
      <c r="D461" s="31">
        <v>43742</v>
      </c>
      <c r="E461">
        <v>22.94</v>
      </c>
      <c r="F461" s="7">
        <v>0.185</v>
      </c>
      <c r="G461">
        <v>0.17299999999999999</v>
      </c>
      <c r="H461" s="7">
        <v>9.0999999999999998E-2</v>
      </c>
      <c r="I461" s="15">
        <v>15231.783015151515</v>
      </c>
      <c r="J461" s="7">
        <v>10.614551698028642</v>
      </c>
    </row>
    <row r="462" spans="1:10" x14ac:dyDescent="0.3">
      <c r="A462" s="8">
        <v>43745</v>
      </c>
      <c r="B462">
        <v>23.4</v>
      </c>
      <c r="C462" s="15"/>
      <c r="D462" s="31">
        <v>43745</v>
      </c>
      <c r="E462">
        <v>23.4</v>
      </c>
      <c r="F462" s="7">
        <v>0.20200000000000001</v>
      </c>
      <c r="G462">
        <v>0.19</v>
      </c>
      <c r="H462" s="7">
        <v>0.108</v>
      </c>
      <c r="I462" s="15">
        <v>15231.783015151515</v>
      </c>
      <c r="J462" s="7">
        <v>9.8404242022708779</v>
      </c>
    </row>
    <row r="463" spans="1:10" x14ac:dyDescent="0.3">
      <c r="A463" s="8">
        <v>43746</v>
      </c>
      <c r="B463">
        <v>22.52</v>
      </c>
      <c r="C463" s="15"/>
      <c r="D463" s="31">
        <v>43746</v>
      </c>
      <c r="E463">
        <v>22.52</v>
      </c>
      <c r="F463" s="7">
        <v>0.19700000000000001</v>
      </c>
      <c r="G463">
        <v>0.188</v>
      </c>
      <c r="H463" s="7">
        <v>0.107</v>
      </c>
      <c r="I463" s="15">
        <v>15231.783015151515</v>
      </c>
      <c r="J463" s="7">
        <v>10.764605006109171</v>
      </c>
    </row>
    <row r="464" spans="1:10" x14ac:dyDescent="0.3">
      <c r="A464" s="8">
        <v>43747</v>
      </c>
      <c r="B464">
        <v>22.66</v>
      </c>
      <c r="C464" s="15"/>
      <c r="D464" s="31">
        <v>43747</v>
      </c>
      <c r="E464">
        <v>22.66</v>
      </c>
      <c r="F464" s="7">
        <v>0.24199999999999999</v>
      </c>
      <c r="G464">
        <v>0.23400000000000001</v>
      </c>
      <c r="H464" s="7">
        <v>0.152</v>
      </c>
      <c r="I464" s="15">
        <v>15231.783015151515</v>
      </c>
      <c r="J464" s="7">
        <v>11.719552878091061</v>
      </c>
    </row>
    <row r="465" spans="1:10" x14ac:dyDescent="0.3">
      <c r="A465" s="8">
        <v>43748</v>
      </c>
      <c r="B465">
        <v>23.25</v>
      </c>
      <c r="C465" s="15"/>
      <c r="D465" s="31">
        <v>43748</v>
      </c>
      <c r="E465">
        <v>23.25</v>
      </c>
      <c r="F465" s="7">
        <v>0.3</v>
      </c>
      <c r="G465">
        <v>0.29099999999999998</v>
      </c>
      <c r="H465" s="7">
        <v>0.21</v>
      </c>
      <c r="I465" s="15">
        <v>15231.783015151515</v>
      </c>
      <c r="J465" s="7">
        <v>11.986581242313632</v>
      </c>
    </row>
    <row r="466" spans="1:10" x14ac:dyDescent="0.3">
      <c r="A466" s="8">
        <v>43749</v>
      </c>
      <c r="B466">
        <v>24.45</v>
      </c>
      <c r="C466" s="15"/>
      <c r="D466" s="31">
        <v>43749</v>
      </c>
      <c r="E466">
        <v>24.45</v>
      </c>
      <c r="F466" s="7">
        <v>0.35499999999999998</v>
      </c>
      <c r="G466">
        <v>0.35199999999999998</v>
      </c>
      <c r="H466" s="7">
        <v>0.27100000000000002</v>
      </c>
      <c r="I466" s="15">
        <v>15231.783015151515</v>
      </c>
      <c r="J466" s="7">
        <v>12.809905852668095</v>
      </c>
    </row>
    <row r="467" spans="1:10" x14ac:dyDescent="0.3">
      <c r="A467" s="8">
        <v>43752</v>
      </c>
      <c r="B467">
        <v>24.15</v>
      </c>
      <c r="C467" s="15"/>
      <c r="D467" s="31">
        <v>43752</v>
      </c>
      <c r="E467">
        <v>24.15</v>
      </c>
      <c r="F467" s="7">
        <v>0.32900000000000001</v>
      </c>
      <c r="G467">
        <v>0.32500000000000001</v>
      </c>
      <c r="H467" s="7">
        <v>0.24399999999999999</v>
      </c>
      <c r="I467" s="15">
        <v>15231.783015151515</v>
      </c>
      <c r="J467" s="7">
        <v>13.459471118000129</v>
      </c>
    </row>
    <row r="468" spans="1:10" x14ac:dyDescent="0.3">
      <c r="A468" s="8">
        <v>43753</v>
      </c>
      <c r="B468">
        <v>25.72</v>
      </c>
      <c r="C468" s="15"/>
      <c r="D468" s="31">
        <v>43753</v>
      </c>
      <c r="E468">
        <v>25.72</v>
      </c>
      <c r="F468" s="7">
        <v>0.38600000000000001</v>
      </c>
      <c r="G468">
        <v>0.38500000000000001</v>
      </c>
      <c r="H468" s="7">
        <v>0.30399999999999999</v>
      </c>
      <c r="I468" s="15">
        <v>15231.783015151515</v>
      </c>
      <c r="J468" s="7">
        <v>12.143472947067977</v>
      </c>
    </row>
    <row r="469" spans="1:10" x14ac:dyDescent="0.3">
      <c r="A469" s="8">
        <v>43754</v>
      </c>
      <c r="B469">
        <v>26.31</v>
      </c>
      <c r="C469" s="15"/>
      <c r="D469" s="31">
        <v>43754</v>
      </c>
      <c r="E469">
        <v>26.31</v>
      </c>
      <c r="F469" s="7">
        <v>0.41</v>
      </c>
      <c r="G469">
        <v>0.41</v>
      </c>
      <c r="H469" s="7">
        <v>0.32600000000000001</v>
      </c>
      <c r="I469" s="15">
        <v>15231.783015151515</v>
      </c>
      <c r="J469" s="7">
        <v>11.975136510531131</v>
      </c>
    </row>
    <row r="470" spans="1:10" x14ac:dyDescent="0.3">
      <c r="A470" s="8">
        <v>43755</v>
      </c>
      <c r="B470">
        <v>26.06</v>
      </c>
      <c r="C470" s="15"/>
      <c r="D470" s="31">
        <v>43755</v>
      </c>
      <c r="E470">
        <v>26.06</v>
      </c>
      <c r="F470" s="7">
        <v>0.377</v>
      </c>
      <c r="G470">
        <v>0.374</v>
      </c>
      <c r="H470" s="7">
        <v>0.28999999999999998</v>
      </c>
      <c r="I470" s="15">
        <v>15231.783015151515</v>
      </c>
      <c r="J470" s="7">
        <v>11.819267409408351</v>
      </c>
    </row>
    <row r="471" spans="1:10" x14ac:dyDescent="0.3">
      <c r="A471" s="8">
        <v>43756</v>
      </c>
      <c r="B471">
        <v>25.87</v>
      </c>
      <c r="C471" s="15"/>
      <c r="D471" s="31">
        <v>43756</v>
      </c>
      <c r="E471">
        <v>25.87</v>
      </c>
      <c r="F471" s="7">
        <v>0.41699999999999998</v>
      </c>
      <c r="G471">
        <v>0.41699999999999998</v>
      </c>
      <c r="H471" s="7">
        <v>0.33300000000000002</v>
      </c>
      <c r="I471" s="15">
        <v>15231.783015151515</v>
      </c>
      <c r="J471" s="7">
        <v>12.358907044508527</v>
      </c>
    </row>
    <row r="472" spans="1:10" x14ac:dyDescent="0.3">
      <c r="A472" s="8">
        <v>43759</v>
      </c>
      <c r="B472">
        <v>25.93</v>
      </c>
      <c r="C472" s="15"/>
      <c r="D472" s="31">
        <v>43759</v>
      </c>
      <c r="E472">
        <v>25.93</v>
      </c>
      <c r="F472" s="7">
        <v>0.46400000000000002</v>
      </c>
      <c r="G472">
        <v>0.46600000000000003</v>
      </c>
      <c r="H472" s="7">
        <v>0.38200000000000001</v>
      </c>
      <c r="I472" s="15">
        <v>15231.783015151515</v>
      </c>
      <c r="J472" s="7">
        <v>11.423356077143062</v>
      </c>
    </row>
    <row r="473" spans="1:10" x14ac:dyDescent="0.3">
      <c r="A473" s="8">
        <v>43760</v>
      </c>
      <c r="B473">
        <v>25.65</v>
      </c>
      <c r="C473" s="15"/>
      <c r="D473" s="31">
        <v>43760</v>
      </c>
      <c r="E473">
        <v>25.65</v>
      </c>
      <c r="F473" s="7">
        <v>0.41699999999999998</v>
      </c>
      <c r="G473">
        <v>0.41099999999999998</v>
      </c>
      <c r="H473" s="7">
        <v>0.32300000000000001</v>
      </c>
      <c r="I473" s="15">
        <v>15231.783015151515</v>
      </c>
      <c r="J473" s="7">
        <v>11.622615538682091</v>
      </c>
    </row>
    <row r="474" spans="1:10" x14ac:dyDescent="0.3">
      <c r="A474" s="8">
        <v>43761</v>
      </c>
      <c r="B474">
        <v>24.75</v>
      </c>
      <c r="C474" s="15"/>
      <c r="D474" s="31">
        <v>43761</v>
      </c>
      <c r="E474">
        <v>24.75</v>
      </c>
      <c r="F474" s="7">
        <v>0.36299999999999999</v>
      </c>
      <c r="G474">
        <v>0.34799999999999998</v>
      </c>
      <c r="H474" s="7">
        <v>0.25800000000000001</v>
      </c>
      <c r="I474" s="15">
        <v>15231.783015151515</v>
      </c>
      <c r="J474" s="7">
        <v>12.027818036993041</v>
      </c>
    </row>
    <row r="475" spans="1:10" x14ac:dyDescent="0.3">
      <c r="A475" s="8">
        <v>43762</v>
      </c>
      <c r="B475">
        <v>25.43</v>
      </c>
      <c r="C475" s="15"/>
      <c r="D475" s="31">
        <v>43762</v>
      </c>
      <c r="E475">
        <v>25.43</v>
      </c>
      <c r="F475" s="7">
        <v>0.372</v>
      </c>
      <c r="G475">
        <v>0.35699999999999998</v>
      </c>
      <c r="H475" s="7">
        <v>0.26100000000000001</v>
      </c>
      <c r="I475" s="15">
        <v>15231.783015151515</v>
      </c>
      <c r="J475" s="7">
        <v>12.021884900448324</v>
      </c>
    </row>
    <row r="476" spans="1:10" x14ac:dyDescent="0.3">
      <c r="A476" s="8">
        <v>43763</v>
      </c>
      <c r="B476">
        <v>24.97</v>
      </c>
      <c r="C476" s="15"/>
      <c r="D476" s="31">
        <v>43763</v>
      </c>
      <c r="E476">
        <v>24.97</v>
      </c>
      <c r="F476" s="7">
        <v>0.434</v>
      </c>
      <c r="G476">
        <v>0.42299999999999999</v>
      </c>
      <c r="H476" s="7">
        <v>0.32600000000000001</v>
      </c>
      <c r="I476" s="15">
        <v>15231.783015151515</v>
      </c>
      <c r="J476" s="7">
        <v>12.143990374973709</v>
      </c>
    </row>
    <row r="477" spans="1:10" x14ac:dyDescent="0.3">
      <c r="A477" s="8">
        <v>43766</v>
      </c>
      <c r="B477">
        <v>25.11</v>
      </c>
      <c r="C477" s="15"/>
      <c r="D477" s="31">
        <v>43766</v>
      </c>
      <c r="E477">
        <v>25.11</v>
      </c>
      <c r="F477" s="7">
        <v>0.46</v>
      </c>
      <c r="G477">
        <v>0.45200000000000001</v>
      </c>
      <c r="H477" s="7">
        <v>0.35499999999999998</v>
      </c>
      <c r="I477" s="15">
        <v>15231.783015151515</v>
      </c>
      <c r="J477" s="7">
        <v>8.6873244794194449</v>
      </c>
    </row>
    <row r="478" spans="1:10" x14ac:dyDescent="0.3">
      <c r="A478" s="8">
        <v>43767</v>
      </c>
      <c r="B478">
        <v>25.45</v>
      </c>
      <c r="C478" s="15"/>
      <c r="D478" s="31">
        <v>43767</v>
      </c>
      <c r="E478">
        <v>25.45</v>
      </c>
      <c r="F478" s="7">
        <v>0.44400000000000001</v>
      </c>
      <c r="G478">
        <v>0.433</v>
      </c>
      <c r="H478" s="7">
        <v>0.33600000000000002</v>
      </c>
      <c r="I478" s="15">
        <v>15231.783015151515</v>
      </c>
      <c r="J478" s="7">
        <v>8.1052451236530008</v>
      </c>
    </row>
    <row r="479" spans="1:10" x14ac:dyDescent="0.3">
      <c r="A479" s="8">
        <v>43768</v>
      </c>
      <c r="B479">
        <v>25.99</v>
      </c>
      <c r="C479" s="15"/>
      <c r="D479" s="31">
        <v>43768</v>
      </c>
      <c r="E479">
        <v>25.99</v>
      </c>
      <c r="F479" s="7">
        <v>0.45100000000000001</v>
      </c>
      <c r="G479">
        <v>0.439</v>
      </c>
      <c r="H479" s="7">
        <v>0.34100000000000003</v>
      </c>
      <c r="I479" s="15">
        <v>15231.783015151515</v>
      </c>
      <c r="J479" s="7">
        <v>7.2247715396071079</v>
      </c>
    </row>
    <row r="480" spans="1:10" x14ac:dyDescent="0.3">
      <c r="A480" s="8">
        <v>43769</v>
      </c>
      <c r="B480">
        <v>25.61</v>
      </c>
      <c r="C480" s="15"/>
      <c r="D480" s="31">
        <v>43769</v>
      </c>
      <c r="E480">
        <v>25.61</v>
      </c>
      <c r="F480" s="7">
        <v>0.39400000000000002</v>
      </c>
      <c r="G480">
        <v>0.379</v>
      </c>
      <c r="H480" s="7">
        <v>0.28199999999999997</v>
      </c>
      <c r="I480" s="15">
        <v>15231.783015151515</v>
      </c>
      <c r="J480" s="7">
        <v>7.3848816023523431</v>
      </c>
    </row>
    <row r="481" spans="1:10" x14ac:dyDescent="0.3">
      <c r="A481" s="8">
        <v>43770</v>
      </c>
      <c r="B481">
        <v>25.28</v>
      </c>
      <c r="C481" s="15"/>
      <c r="D481" s="31">
        <v>43770</v>
      </c>
      <c r="E481">
        <v>25.28</v>
      </c>
      <c r="F481" s="7">
        <v>0.42599999999999999</v>
      </c>
      <c r="G481">
        <v>0.41299999999999998</v>
      </c>
      <c r="H481" s="7">
        <v>0.316</v>
      </c>
      <c r="I481" s="15">
        <v>15231.783015151515</v>
      </c>
      <c r="J481" s="7">
        <v>7.646612164922991</v>
      </c>
    </row>
    <row r="482" spans="1:10" x14ac:dyDescent="0.3">
      <c r="A482" s="8">
        <v>43773</v>
      </c>
      <c r="B482">
        <v>25.62</v>
      </c>
      <c r="C482" s="15"/>
      <c r="D482" s="31">
        <v>43773</v>
      </c>
      <c r="E482">
        <v>25.62</v>
      </c>
      <c r="F482" s="7">
        <v>0.46899999999999997</v>
      </c>
      <c r="G482">
        <v>0.46</v>
      </c>
      <c r="H482" s="7">
        <v>0.36299999999999999</v>
      </c>
      <c r="I482" s="15">
        <v>15231.783015151515</v>
      </c>
      <c r="J482" s="7">
        <v>9.3029163175101939</v>
      </c>
    </row>
    <row r="483" spans="1:10" x14ac:dyDescent="0.3">
      <c r="A483" s="8">
        <v>43774</v>
      </c>
      <c r="B483">
        <v>25.5</v>
      </c>
      <c r="C483" s="15"/>
      <c r="D483" s="31">
        <v>43774</v>
      </c>
      <c r="E483">
        <v>25.5</v>
      </c>
      <c r="F483" s="7">
        <v>0.5</v>
      </c>
      <c r="G483">
        <v>0.49399999999999999</v>
      </c>
      <c r="H483" s="7">
        <v>0.39900000000000002</v>
      </c>
      <c r="I483" s="15">
        <v>15231.783015151515</v>
      </c>
      <c r="J483" s="7">
        <v>7.8875280953185802</v>
      </c>
    </row>
    <row r="484" spans="1:10" x14ac:dyDescent="0.3">
      <c r="A484" s="8">
        <v>43775</v>
      </c>
      <c r="B484">
        <v>24.78</v>
      </c>
      <c r="C484" s="15"/>
      <c r="D484" s="31">
        <v>43775</v>
      </c>
      <c r="E484">
        <v>24.78</v>
      </c>
      <c r="F484" s="7">
        <v>0.46300000000000002</v>
      </c>
      <c r="G484">
        <v>0.45200000000000001</v>
      </c>
      <c r="H484" s="7">
        <v>0.35699999999999998</v>
      </c>
      <c r="I484" s="15">
        <v>15231.783015151515</v>
      </c>
      <c r="J484" s="7">
        <v>6.9660023353302352</v>
      </c>
    </row>
    <row r="485" spans="1:10" x14ac:dyDescent="0.3">
      <c r="A485" s="8">
        <v>43776</v>
      </c>
      <c r="B485">
        <v>24.93</v>
      </c>
      <c r="C485" s="15"/>
      <c r="D485" s="31">
        <v>43776</v>
      </c>
      <c r="E485">
        <v>24.93</v>
      </c>
      <c r="F485" s="7">
        <v>0.56100000000000005</v>
      </c>
      <c r="G485">
        <v>0.55200000000000005</v>
      </c>
      <c r="H485" s="7">
        <v>0.45600000000000002</v>
      </c>
      <c r="I485" s="15">
        <v>15231.783015151515</v>
      </c>
      <c r="J485" s="7">
        <v>6.3927328845341886</v>
      </c>
    </row>
    <row r="486" spans="1:10" x14ac:dyDescent="0.3">
      <c r="A486" s="8">
        <v>43777</v>
      </c>
      <c r="B486">
        <v>24.83</v>
      </c>
      <c r="C486" s="15"/>
      <c r="D486" s="31">
        <v>43777</v>
      </c>
      <c r="E486">
        <v>24.83</v>
      </c>
      <c r="F486" s="7">
        <v>0.53800000000000003</v>
      </c>
      <c r="G486">
        <v>0.52900000000000003</v>
      </c>
      <c r="H486" s="7">
        <v>0.434</v>
      </c>
      <c r="I486" s="15">
        <v>15231.783015151515</v>
      </c>
      <c r="J486" s="7">
        <v>6.1366653272280622</v>
      </c>
    </row>
    <row r="487" spans="1:10" x14ac:dyDescent="0.3">
      <c r="A487" s="8">
        <v>43780</v>
      </c>
      <c r="B487">
        <v>24.92</v>
      </c>
      <c r="C487" s="15"/>
      <c r="D487" s="31">
        <v>43780</v>
      </c>
      <c r="E487">
        <v>24.92</v>
      </c>
      <c r="F487" s="7">
        <v>0.54600000000000004</v>
      </c>
      <c r="G487">
        <v>0.53900000000000003</v>
      </c>
      <c r="H487" s="7">
        <v>0.44400000000000001</v>
      </c>
      <c r="I487" s="15">
        <v>15231.783015151515</v>
      </c>
      <c r="J487" s="7">
        <v>5.2671971984284163</v>
      </c>
    </row>
    <row r="488" spans="1:10" x14ac:dyDescent="0.3">
      <c r="A488" s="8">
        <v>43781</v>
      </c>
      <c r="B488">
        <v>24.11</v>
      </c>
      <c r="C488" s="15"/>
      <c r="D488" s="31">
        <v>43781</v>
      </c>
      <c r="E488">
        <v>24.11</v>
      </c>
      <c r="F488" s="7">
        <v>0.53</v>
      </c>
      <c r="G488">
        <v>0.52300000000000002</v>
      </c>
      <c r="H488" s="7">
        <v>0.42799999999999999</v>
      </c>
      <c r="I488" s="15">
        <v>15231.783015151515</v>
      </c>
      <c r="J488" s="7">
        <v>6.3831895095341</v>
      </c>
    </row>
    <row r="489" spans="1:10" x14ac:dyDescent="0.3">
      <c r="A489" s="8">
        <v>43782</v>
      </c>
      <c r="B489">
        <v>24.38</v>
      </c>
      <c r="C489" s="15"/>
      <c r="D489" s="31">
        <v>43782</v>
      </c>
      <c r="E489">
        <v>24.38</v>
      </c>
      <c r="F489" s="7">
        <v>0.48599999999999999</v>
      </c>
      <c r="G489">
        <v>0.47599999999999998</v>
      </c>
      <c r="H489" s="7">
        <v>0.379</v>
      </c>
      <c r="I489" s="15">
        <v>15231.783015151515</v>
      </c>
      <c r="J489" s="7">
        <v>7.167238437256592</v>
      </c>
    </row>
    <row r="490" spans="1:10" x14ac:dyDescent="0.3">
      <c r="A490" s="8">
        <v>43783</v>
      </c>
      <c r="B490">
        <v>23.95</v>
      </c>
      <c r="C490" s="15"/>
      <c r="D490" s="31">
        <v>43783</v>
      </c>
      <c r="E490">
        <v>23.95</v>
      </c>
      <c r="F490" s="7">
        <v>0.436</v>
      </c>
      <c r="G490">
        <v>0.42299999999999999</v>
      </c>
      <c r="H490" s="7">
        <v>0.32500000000000001</v>
      </c>
      <c r="I490" s="15">
        <v>15231.783015151515</v>
      </c>
      <c r="J490" s="7">
        <v>6.2507274921527411</v>
      </c>
    </row>
    <row r="491" spans="1:10" x14ac:dyDescent="0.3">
      <c r="A491" s="8">
        <v>43784</v>
      </c>
      <c r="B491">
        <v>23.84</v>
      </c>
      <c r="C491" s="15"/>
      <c r="D491" s="31">
        <v>43784</v>
      </c>
      <c r="E491">
        <v>23.84</v>
      </c>
      <c r="F491" s="7">
        <v>0.44900000000000001</v>
      </c>
      <c r="G491">
        <v>0.437</v>
      </c>
      <c r="H491" s="7">
        <v>0.33900000000000002</v>
      </c>
      <c r="I491" s="15">
        <v>15231.783015151515</v>
      </c>
      <c r="J491" s="7">
        <v>5.9358568555100293</v>
      </c>
    </row>
    <row r="492" spans="1:10" x14ac:dyDescent="0.3">
      <c r="A492" s="8">
        <v>43787</v>
      </c>
      <c r="B492">
        <v>23.39</v>
      </c>
      <c r="C492" s="15"/>
      <c r="D492" s="31">
        <v>43787</v>
      </c>
      <c r="E492">
        <v>23.39</v>
      </c>
      <c r="F492" s="7">
        <v>0.45050000000000001</v>
      </c>
      <c r="G492">
        <v>0.44500000000000001</v>
      </c>
      <c r="H492" s="7">
        <v>0.34699999999999998</v>
      </c>
      <c r="I492" s="15">
        <v>15231.783015151515</v>
      </c>
      <c r="J492" s="7">
        <v>6.6868642568130339</v>
      </c>
    </row>
    <row r="493" spans="1:10" x14ac:dyDescent="0.3">
      <c r="A493" s="8">
        <v>43788</v>
      </c>
      <c r="B493">
        <v>23.43</v>
      </c>
      <c r="C493" s="15"/>
      <c r="D493" s="31">
        <v>43788</v>
      </c>
      <c r="E493">
        <v>23.43</v>
      </c>
      <c r="F493" s="7">
        <v>0.45200000000000001</v>
      </c>
      <c r="G493">
        <v>0.437</v>
      </c>
      <c r="H493" s="7">
        <v>0.33900000000000002</v>
      </c>
      <c r="I493" s="15">
        <v>15231.783015151515</v>
      </c>
      <c r="J493" s="7">
        <v>6.4415467943260571</v>
      </c>
    </row>
    <row r="494" spans="1:10" x14ac:dyDescent="0.3">
      <c r="A494" s="8">
        <v>43789</v>
      </c>
      <c r="B494">
        <v>24.02</v>
      </c>
      <c r="C494" s="15"/>
      <c r="D494" s="31">
        <v>43789</v>
      </c>
      <c r="E494">
        <v>24.02</v>
      </c>
      <c r="F494" s="7">
        <v>0.439</v>
      </c>
      <c r="G494">
        <v>0.42299999999999999</v>
      </c>
      <c r="H494" s="7">
        <v>0.32300000000000001</v>
      </c>
      <c r="I494" s="15">
        <v>15231.783015151515</v>
      </c>
      <c r="J494" s="7">
        <v>6.4908408116047962</v>
      </c>
    </row>
    <row r="495" spans="1:10" x14ac:dyDescent="0.3">
      <c r="A495" s="8">
        <v>43790</v>
      </c>
      <c r="B495">
        <v>23.93</v>
      </c>
      <c r="C495" s="15"/>
      <c r="D495" s="31">
        <v>43790</v>
      </c>
      <c r="E495">
        <v>23.93</v>
      </c>
      <c r="F495" s="7">
        <v>0.47099999999999997</v>
      </c>
      <c r="G495">
        <v>0.45300000000000001</v>
      </c>
      <c r="H495" s="7">
        <v>0.35299999999999998</v>
      </c>
      <c r="I495" s="15">
        <v>15231.783015151515</v>
      </c>
      <c r="J495" s="7">
        <v>6.7542087106644724</v>
      </c>
    </row>
    <row r="496" spans="1:10" x14ac:dyDescent="0.3">
      <c r="A496" s="8">
        <v>43791</v>
      </c>
      <c r="B496">
        <v>24.57</v>
      </c>
      <c r="C496" s="15"/>
      <c r="D496" s="31">
        <v>43791</v>
      </c>
      <c r="E496">
        <v>24.57</v>
      </c>
      <c r="F496" s="7">
        <v>0.42699999999999999</v>
      </c>
      <c r="G496">
        <v>0.40799999999999997</v>
      </c>
      <c r="H496" s="7">
        <v>0.308</v>
      </c>
      <c r="I496" s="15">
        <v>15231.783015151515</v>
      </c>
      <c r="J496" s="7">
        <v>6.5429454837296319</v>
      </c>
    </row>
    <row r="497" spans="1:10" x14ac:dyDescent="0.3">
      <c r="A497" s="8">
        <v>43794</v>
      </c>
      <c r="B497">
        <v>24.43</v>
      </c>
      <c r="C497" s="15"/>
      <c r="D497" s="31">
        <v>43794</v>
      </c>
      <c r="E497">
        <v>24.43</v>
      </c>
      <c r="F497" s="7">
        <v>0.44900000000000001</v>
      </c>
      <c r="G497">
        <v>0.433</v>
      </c>
      <c r="H497" s="7">
        <v>0.33400000000000002</v>
      </c>
      <c r="I497" s="15">
        <v>15231.783015151515</v>
      </c>
      <c r="J497" s="7">
        <v>6.4254055310596394</v>
      </c>
    </row>
    <row r="498" spans="1:10" x14ac:dyDescent="0.3">
      <c r="A498" s="8">
        <v>43795</v>
      </c>
      <c r="B498">
        <v>24.37</v>
      </c>
      <c r="C498" s="15"/>
      <c r="D498" s="31">
        <v>43795</v>
      </c>
      <c r="E498">
        <v>24.37</v>
      </c>
      <c r="F498" s="7">
        <v>0.42799999999999999</v>
      </c>
      <c r="G498">
        <v>0.41399999999999998</v>
      </c>
      <c r="H498" s="7">
        <v>0.317</v>
      </c>
      <c r="I498" s="15">
        <v>15231.783015151515</v>
      </c>
      <c r="J498" s="7">
        <v>6.8487499510070018</v>
      </c>
    </row>
    <row r="499" spans="1:10" x14ac:dyDescent="0.3">
      <c r="A499" s="8">
        <v>43796</v>
      </c>
      <c r="B499">
        <v>25.11</v>
      </c>
      <c r="C499" s="15"/>
      <c r="D499" s="31">
        <v>43796</v>
      </c>
      <c r="E499">
        <v>25.11</v>
      </c>
      <c r="F499" s="7">
        <v>0.41199999999999998</v>
      </c>
      <c r="G499">
        <v>0.39300000000000002</v>
      </c>
      <c r="H499" s="7">
        <v>0.29399999999999998</v>
      </c>
      <c r="I499" s="15">
        <v>15231.783015151515</v>
      </c>
      <c r="J499" s="7">
        <v>6.7595094925188368</v>
      </c>
    </row>
    <row r="500" spans="1:10" x14ac:dyDescent="0.3">
      <c r="A500" s="8">
        <v>43797</v>
      </c>
      <c r="B500">
        <v>25.01</v>
      </c>
      <c r="C500" s="15"/>
      <c r="D500" s="31">
        <v>43797</v>
      </c>
      <c r="E500">
        <v>25.01</v>
      </c>
      <c r="F500" s="7">
        <v>0.42299999999999999</v>
      </c>
      <c r="G500">
        <v>0.40500000000000003</v>
      </c>
      <c r="H500" s="7">
        <v>0.30599999999999999</v>
      </c>
      <c r="I500" s="15">
        <v>15231.783015151515</v>
      </c>
      <c r="J500" s="7">
        <v>7.1414865080272314</v>
      </c>
    </row>
    <row r="501" spans="1:10" x14ac:dyDescent="0.3">
      <c r="A501" s="8">
        <v>43798</v>
      </c>
      <c r="B501">
        <v>25.22</v>
      </c>
      <c r="C501" s="15"/>
      <c r="D501" s="31">
        <v>43798</v>
      </c>
      <c r="E501">
        <v>25.22</v>
      </c>
      <c r="F501" s="7">
        <v>0.42899999999999999</v>
      </c>
      <c r="G501">
        <v>0.41099999999999998</v>
      </c>
      <c r="H501" s="7">
        <v>0.314</v>
      </c>
      <c r="I501" s="15">
        <v>15231.783015151515</v>
      </c>
      <c r="J501" s="7">
        <v>6.3527254300658482</v>
      </c>
    </row>
    <row r="502" spans="1:10" x14ac:dyDescent="0.3">
      <c r="A502" s="8">
        <v>43801</v>
      </c>
      <c r="B502">
        <v>24.33</v>
      </c>
      <c r="C502" s="15"/>
      <c r="D502" s="31">
        <v>43801</v>
      </c>
      <c r="E502">
        <v>24.33</v>
      </c>
      <c r="F502" s="7">
        <v>0.498</v>
      </c>
      <c r="G502">
        <v>0.48399999999999999</v>
      </c>
      <c r="H502" s="7">
        <v>0.39200000000000002</v>
      </c>
      <c r="I502" s="15">
        <v>15231.783015151515</v>
      </c>
      <c r="J502" s="7">
        <v>3.2072916074923521</v>
      </c>
    </row>
    <row r="503" spans="1:10" x14ac:dyDescent="0.3">
      <c r="A503" s="8">
        <v>43802</v>
      </c>
      <c r="B503">
        <v>24</v>
      </c>
      <c r="C503" s="15"/>
      <c r="D503" s="31">
        <v>43802</v>
      </c>
      <c r="E503">
        <v>24</v>
      </c>
      <c r="F503" s="7">
        <v>0.42599999999999999</v>
      </c>
      <c r="G503">
        <v>0.41</v>
      </c>
      <c r="H503" s="7">
        <v>0.316</v>
      </c>
      <c r="I503" s="15">
        <v>15231.783015151515</v>
      </c>
      <c r="J503" s="7">
        <v>2.8209501489174471</v>
      </c>
    </row>
    <row r="504" spans="1:10" x14ac:dyDescent="0.3">
      <c r="A504" s="8">
        <v>43803</v>
      </c>
      <c r="B504">
        <v>24.74</v>
      </c>
      <c r="C504" s="15"/>
      <c r="D504" s="31">
        <v>43803</v>
      </c>
      <c r="E504">
        <v>24.74</v>
      </c>
      <c r="F504" s="7">
        <v>0.46600000000000003</v>
      </c>
      <c r="G504">
        <v>0.45100000000000001</v>
      </c>
      <c r="H504" s="7">
        <v>0.35699999999999998</v>
      </c>
      <c r="I504" s="15">
        <v>15231.783015151515</v>
      </c>
      <c r="J504" s="7">
        <v>3.6590385055932964</v>
      </c>
    </row>
    <row r="505" spans="1:10" x14ac:dyDescent="0.3">
      <c r="A505" s="8">
        <v>43804</v>
      </c>
      <c r="B505">
        <v>24.69</v>
      </c>
      <c r="C505" s="15"/>
      <c r="D505" s="31">
        <v>43804</v>
      </c>
      <c r="E505">
        <v>24.69</v>
      </c>
      <c r="F505" s="7">
        <v>0.48199999999999998</v>
      </c>
      <c r="G505">
        <v>0.46400000000000002</v>
      </c>
      <c r="H505" s="7">
        <v>0.36799999999999999</v>
      </c>
      <c r="I505" s="15">
        <v>15231.783015151515</v>
      </c>
      <c r="J505" s="7">
        <v>3.9479783333494272</v>
      </c>
    </row>
    <row r="506" spans="1:10" x14ac:dyDescent="0.3">
      <c r="A506" s="8">
        <v>43805</v>
      </c>
      <c r="B506">
        <v>24.94</v>
      </c>
      <c r="C506" s="15"/>
      <c r="D506" s="31">
        <v>43805</v>
      </c>
      <c r="E506">
        <v>24.94</v>
      </c>
      <c r="F506" s="7">
        <v>0.49099999999999999</v>
      </c>
      <c r="G506">
        <v>0.47599999999999998</v>
      </c>
      <c r="H506" s="7">
        <v>0.379</v>
      </c>
      <c r="I506" s="15">
        <v>15231.783015151515</v>
      </c>
      <c r="J506" s="7">
        <v>4.4948598925903598</v>
      </c>
    </row>
    <row r="507" spans="1:10" x14ac:dyDescent="0.3">
      <c r="A507" s="8">
        <v>43808</v>
      </c>
      <c r="B507">
        <v>25.13</v>
      </c>
      <c r="C507" s="15"/>
      <c r="D507" s="31">
        <v>43808</v>
      </c>
      <c r="E507">
        <v>25.13</v>
      </c>
      <c r="F507" s="7">
        <v>0.48</v>
      </c>
      <c r="G507">
        <v>0.46899999999999997</v>
      </c>
      <c r="H507" s="7">
        <v>0.377</v>
      </c>
      <c r="I507" s="15">
        <v>15231.783015151515</v>
      </c>
      <c r="J507" s="7">
        <v>5.5107040720770604</v>
      </c>
    </row>
    <row r="508" spans="1:10" x14ac:dyDescent="0.3">
      <c r="A508" s="8">
        <v>43809</v>
      </c>
      <c r="B508">
        <v>24.94</v>
      </c>
      <c r="C508" s="15"/>
      <c r="D508" s="31">
        <v>43809</v>
      </c>
      <c r="E508">
        <v>24.94</v>
      </c>
      <c r="F508" s="7">
        <v>0.49099999999999999</v>
      </c>
      <c r="G508">
        <v>0.48</v>
      </c>
      <c r="H508" s="7">
        <v>0.38900000000000001</v>
      </c>
      <c r="I508" s="15">
        <v>15231.783015151515</v>
      </c>
      <c r="J508" s="7">
        <v>3.3137776029513728</v>
      </c>
    </row>
    <row r="509" spans="1:10" x14ac:dyDescent="0.3">
      <c r="A509" s="8">
        <v>43810</v>
      </c>
      <c r="B509">
        <v>24.48</v>
      </c>
      <c r="C509" s="15"/>
      <c r="D509" s="31">
        <v>43810</v>
      </c>
      <c r="E509">
        <v>24.48</v>
      </c>
      <c r="F509" s="7">
        <v>0.46800000000000003</v>
      </c>
      <c r="G509">
        <v>0.45700000000000002</v>
      </c>
      <c r="H509" s="7">
        <v>0.36699999999999999</v>
      </c>
      <c r="I509" s="15">
        <v>15231.783015151515</v>
      </c>
      <c r="J509" s="7">
        <v>2.8513873689780627</v>
      </c>
    </row>
    <row r="510" spans="1:10" x14ac:dyDescent="0.3">
      <c r="A510" s="8">
        <v>43811</v>
      </c>
      <c r="B510">
        <v>25.07</v>
      </c>
      <c r="C510" s="15"/>
      <c r="D510" s="31">
        <v>43811</v>
      </c>
      <c r="E510">
        <v>25.07</v>
      </c>
      <c r="F510" s="7">
        <v>0.51400000000000001</v>
      </c>
      <c r="G510">
        <v>0.503</v>
      </c>
      <c r="H510" s="7">
        <v>0.41299999999999998</v>
      </c>
      <c r="I510" s="15">
        <v>15231.783015151515</v>
      </c>
      <c r="J510" s="7">
        <v>3.8344634881424966</v>
      </c>
    </row>
    <row r="511" spans="1:10" x14ac:dyDescent="0.3">
      <c r="A511" s="8">
        <v>43812</v>
      </c>
      <c r="B511">
        <v>24.02</v>
      </c>
      <c r="C511" s="15"/>
      <c r="D511" s="31">
        <v>43812</v>
      </c>
      <c r="E511">
        <v>24.02</v>
      </c>
      <c r="F511" s="7">
        <v>0.46800000000000003</v>
      </c>
      <c r="G511">
        <v>0.45400000000000001</v>
      </c>
      <c r="H511" s="7">
        <v>0.36299999999999999</v>
      </c>
      <c r="I511" s="15">
        <v>15231.783015151515</v>
      </c>
      <c r="J511" s="7">
        <v>5.2140684019196035</v>
      </c>
    </row>
    <row r="512" spans="1:10" x14ac:dyDescent="0.3">
      <c r="A512" s="8">
        <v>43815</v>
      </c>
      <c r="B512">
        <v>24.86</v>
      </c>
      <c r="C512" s="15"/>
      <c r="D512" s="31">
        <v>43815</v>
      </c>
      <c r="E512">
        <v>24.86</v>
      </c>
      <c r="F512" s="7">
        <v>0.499</v>
      </c>
      <c r="G512">
        <v>0.48499999999999999</v>
      </c>
      <c r="H512" s="7">
        <v>0.39400000000000002</v>
      </c>
      <c r="I512" s="15">
        <v>15231.783015151515</v>
      </c>
      <c r="J512" s="7">
        <v>6.4424751631472077</v>
      </c>
    </row>
    <row r="513" spans="1:17" x14ac:dyDescent="0.3">
      <c r="A513" s="8">
        <v>43816</v>
      </c>
      <c r="B513">
        <v>25.92</v>
      </c>
      <c r="C513" s="15"/>
      <c r="D513" s="31">
        <v>43816</v>
      </c>
      <c r="E513">
        <v>25.92</v>
      </c>
      <c r="F513" s="7">
        <v>0.48299999999999998</v>
      </c>
      <c r="G513">
        <v>0.46600000000000003</v>
      </c>
      <c r="H513" s="7">
        <v>0.374</v>
      </c>
      <c r="I513" s="15">
        <v>15231.783015151515</v>
      </c>
      <c r="J513" s="7">
        <v>6.9460293747513111</v>
      </c>
    </row>
    <row r="514" spans="1:17" x14ac:dyDescent="0.3">
      <c r="A514" s="8">
        <v>43817</v>
      </c>
      <c r="B514">
        <v>26.44</v>
      </c>
      <c r="C514" s="15"/>
      <c r="D514" s="31">
        <v>43817</v>
      </c>
      <c r="E514">
        <v>26.44</v>
      </c>
      <c r="F514" s="7">
        <v>0.53100000000000003</v>
      </c>
      <c r="G514">
        <v>0.51600000000000001</v>
      </c>
      <c r="H514" s="7">
        <v>0.42399999999999999</v>
      </c>
      <c r="I514" s="15">
        <v>15231.783015151515</v>
      </c>
      <c r="J514" s="7">
        <v>6.5900115431638895</v>
      </c>
    </row>
    <row r="515" spans="1:17" x14ac:dyDescent="0.3">
      <c r="A515" s="8">
        <v>43818</v>
      </c>
      <c r="B515">
        <v>26.71</v>
      </c>
      <c r="C515" s="15"/>
      <c r="D515" s="31">
        <v>43818</v>
      </c>
      <c r="E515">
        <v>26.71</v>
      </c>
      <c r="F515" s="7">
        <v>0.53400000000000003</v>
      </c>
      <c r="G515">
        <v>0.52100000000000002</v>
      </c>
      <c r="H515" s="7">
        <v>0.43</v>
      </c>
      <c r="I515" s="15">
        <v>15231.783015151515</v>
      </c>
      <c r="J515" s="7">
        <v>6.4282862758416135</v>
      </c>
    </row>
    <row r="516" spans="1:17" x14ac:dyDescent="0.3">
      <c r="A516" s="8">
        <v>43819</v>
      </c>
      <c r="B516">
        <v>26.53</v>
      </c>
      <c r="C516" s="15"/>
      <c r="D516" s="31">
        <v>43819</v>
      </c>
      <c r="E516">
        <v>26.53</v>
      </c>
      <c r="F516" s="7">
        <v>0.52900000000000003</v>
      </c>
      <c r="G516">
        <v>0.51400000000000001</v>
      </c>
      <c r="H516" s="7">
        <v>0.42399999999999999</v>
      </c>
      <c r="I516" s="15">
        <v>15231.783015151515</v>
      </c>
      <c r="J516" s="7">
        <v>6.9028260189744257</v>
      </c>
    </row>
    <row r="517" spans="1:17" x14ac:dyDescent="0.3">
      <c r="A517" s="8">
        <v>43822</v>
      </c>
      <c r="B517">
        <v>26.41</v>
      </c>
      <c r="C517" s="15"/>
      <c r="D517" s="31">
        <v>43822</v>
      </c>
      <c r="E517">
        <v>26.41</v>
      </c>
      <c r="F517" s="7">
        <v>0.54700000000000004</v>
      </c>
      <c r="G517">
        <v>0.53200000000000003</v>
      </c>
      <c r="H517" s="7">
        <v>0.442</v>
      </c>
      <c r="I517" s="15">
        <v>15231.783015151515</v>
      </c>
      <c r="J517" s="7">
        <v>6.5130123797519346</v>
      </c>
    </row>
    <row r="518" spans="1:17" x14ac:dyDescent="0.3">
      <c r="A518" s="8">
        <v>43823</v>
      </c>
      <c r="B518">
        <v>26.41</v>
      </c>
      <c r="C518" s="15"/>
      <c r="D518" s="31">
        <v>43823</v>
      </c>
      <c r="E518">
        <v>26.41</v>
      </c>
      <c r="F518" s="7">
        <v>0.54700000000000004</v>
      </c>
      <c r="G518">
        <v>0.53200000000000003</v>
      </c>
      <c r="H518" s="7">
        <v>0.442</v>
      </c>
      <c r="I518" s="15">
        <v>15231.783015151515</v>
      </c>
      <c r="J518" s="7">
        <v>6.2334892495985548</v>
      </c>
    </row>
    <row r="519" spans="1:17" x14ac:dyDescent="0.3">
      <c r="A519" s="8">
        <v>43824</v>
      </c>
      <c r="B519">
        <v>26.41</v>
      </c>
      <c r="C519" s="15"/>
      <c r="D519" s="31">
        <v>43824</v>
      </c>
      <c r="E519">
        <v>26.41</v>
      </c>
      <c r="F519" s="7">
        <v>0.54700000000000004</v>
      </c>
      <c r="G519">
        <v>0.53200000000000003</v>
      </c>
      <c r="H519" s="7">
        <v>0.442</v>
      </c>
      <c r="I519" s="15">
        <v>15231.783015151515</v>
      </c>
      <c r="J519" s="7">
        <v>5.4834961093958396</v>
      </c>
    </row>
    <row r="520" spans="1:17" x14ac:dyDescent="0.3">
      <c r="A520" s="8">
        <v>43825</v>
      </c>
      <c r="B520">
        <v>26.41</v>
      </c>
      <c r="C520" s="15"/>
      <c r="D520" s="31">
        <v>43825</v>
      </c>
      <c r="E520">
        <v>26.41</v>
      </c>
      <c r="F520" s="7">
        <v>0.54700000000000004</v>
      </c>
      <c r="G520">
        <v>0.53200000000000003</v>
      </c>
      <c r="H520" s="7">
        <v>0.442</v>
      </c>
      <c r="I520" s="15">
        <v>15231.783015151515</v>
      </c>
      <c r="J520" s="7">
        <v>4.6981804897201904</v>
      </c>
    </row>
    <row r="521" spans="1:17" x14ac:dyDescent="0.3">
      <c r="A521" s="8">
        <v>43826</v>
      </c>
      <c r="B521">
        <v>26.56</v>
      </c>
      <c r="C521" s="15"/>
      <c r="D521" s="31">
        <v>43826</v>
      </c>
      <c r="E521">
        <v>26.56</v>
      </c>
      <c r="F521" s="7">
        <v>0.54100000000000004</v>
      </c>
      <c r="G521">
        <v>0.52700000000000002</v>
      </c>
      <c r="H521" s="7">
        <v>0.438</v>
      </c>
      <c r="I521" s="15">
        <v>15231.783015151515</v>
      </c>
      <c r="J521" s="7">
        <v>3.5039087136283262</v>
      </c>
    </row>
    <row r="522" spans="1:17" x14ac:dyDescent="0.3">
      <c r="A522" s="8">
        <v>43829</v>
      </c>
      <c r="B522">
        <v>24.93</v>
      </c>
      <c r="C522" s="15"/>
      <c r="D522" s="31">
        <v>43829</v>
      </c>
      <c r="E522">
        <v>24.93</v>
      </c>
      <c r="F522" s="7">
        <v>0.59499999999999997</v>
      </c>
      <c r="G522">
        <v>0.58299999999999996</v>
      </c>
      <c r="H522" s="7">
        <v>0.49399999999999999</v>
      </c>
      <c r="I522" s="15">
        <v>15231.783015151515</v>
      </c>
      <c r="J522" s="7">
        <v>3.6939897780097928</v>
      </c>
    </row>
    <row r="523" spans="1:17" x14ac:dyDescent="0.3">
      <c r="A523" s="8">
        <v>43830</v>
      </c>
      <c r="B523">
        <v>24.93</v>
      </c>
      <c r="C523" s="15"/>
      <c r="D523" s="31">
        <v>43830</v>
      </c>
      <c r="E523">
        <v>24.93</v>
      </c>
      <c r="F523" s="7">
        <v>0.58199999999999996</v>
      </c>
      <c r="G523">
        <v>0.56999999999999995</v>
      </c>
      <c r="H523" s="7">
        <v>0.48099999999999998</v>
      </c>
      <c r="I523" s="15">
        <v>15231.783015151515</v>
      </c>
      <c r="J523" s="7">
        <v>3.3587930755229678</v>
      </c>
    </row>
    <row r="524" spans="1:17" x14ac:dyDescent="0.3">
      <c r="A524" s="8">
        <v>43831</v>
      </c>
      <c r="B524">
        <v>24.93</v>
      </c>
      <c r="C524" s="15"/>
      <c r="D524" s="31">
        <v>43831</v>
      </c>
      <c r="E524">
        <v>24.93</v>
      </c>
      <c r="F524" s="7">
        <v>0.58199999999999996</v>
      </c>
      <c r="G524">
        <v>0.56999999999999995</v>
      </c>
      <c r="H524" s="7">
        <v>0.48099999999999998</v>
      </c>
      <c r="I524" s="15">
        <v>14820.554661538461</v>
      </c>
      <c r="J524" s="7">
        <v>3.0056035836877566</v>
      </c>
      <c r="Q524" t="e">
        <f>CORREL(E524:E785,#REF!)</f>
        <v>#REF!</v>
      </c>
    </row>
    <row r="525" spans="1:17" x14ac:dyDescent="0.3">
      <c r="A525" s="8">
        <v>43832</v>
      </c>
      <c r="B525">
        <v>24.24</v>
      </c>
      <c r="C525" s="15"/>
      <c r="D525" s="31">
        <v>43832</v>
      </c>
      <c r="E525">
        <v>24.24</v>
      </c>
      <c r="F525" s="7">
        <v>0.55500000000000005</v>
      </c>
      <c r="G525">
        <v>0.54</v>
      </c>
      <c r="H525" s="7">
        <v>0.45100000000000001</v>
      </c>
      <c r="I525" s="15">
        <v>14820.554661538461</v>
      </c>
      <c r="J525" s="7">
        <v>3.733226713016025</v>
      </c>
    </row>
    <row r="526" spans="1:17" x14ac:dyDescent="0.3">
      <c r="A526" s="8">
        <v>43833</v>
      </c>
      <c r="B526">
        <v>24.86</v>
      </c>
      <c r="C526" s="15"/>
      <c r="D526" s="31">
        <v>43833</v>
      </c>
      <c r="E526">
        <v>24.86</v>
      </c>
      <c r="F526" s="7">
        <v>0.5</v>
      </c>
      <c r="G526">
        <v>0.48499999999999999</v>
      </c>
      <c r="H526" s="7">
        <v>0.39600000000000002</v>
      </c>
      <c r="I526" s="15">
        <v>14820.554661538461</v>
      </c>
      <c r="J526" s="7">
        <v>4.3047216863381816</v>
      </c>
    </row>
    <row r="527" spans="1:17" x14ac:dyDescent="0.3">
      <c r="A527" s="8">
        <v>43836</v>
      </c>
      <c r="B527">
        <v>24.13</v>
      </c>
      <c r="C527" s="15"/>
      <c r="D527" s="31">
        <v>43836</v>
      </c>
      <c r="E527">
        <v>24.13</v>
      </c>
      <c r="F527" s="7">
        <v>0.49199999999999999</v>
      </c>
      <c r="G527">
        <v>0.47899999999999998</v>
      </c>
      <c r="H527" s="7">
        <v>0.39100000000000001</v>
      </c>
      <c r="I527" s="15">
        <v>14820.554661538461</v>
      </c>
      <c r="J527" s="7">
        <v>2.743050838510857</v>
      </c>
    </row>
    <row r="528" spans="1:17" x14ac:dyDescent="0.3">
      <c r="A528" s="8">
        <v>43837</v>
      </c>
      <c r="B528">
        <v>24.45</v>
      </c>
      <c r="C528" s="15"/>
      <c r="D528" s="31">
        <v>43837</v>
      </c>
      <c r="E528">
        <v>24.45</v>
      </c>
      <c r="F528" s="7">
        <v>0.499</v>
      </c>
      <c r="G528">
        <v>0.48699999999999999</v>
      </c>
      <c r="H528" s="7">
        <v>0.39900000000000002</v>
      </c>
      <c r="I528" s="15">
        <v>14820.554661538461</v>
      </c>
      <c r="J528" s="7">
        <v>3.5689432616219028</v>
      </c>
    </row>
    <row r="529" spans="1:10" x14ac:dyDescent="0.3">
      <c r="A529" s="8">
        <v>43838</v>
      </c>
      <c r="B529">
        <v>23.97</v>
      </c>
      <c r="C529" s="15"/>
      <c r="D529" s="31">
        <v>43838</v>
      </c>
      <c r="E529">
        <v>23.97</v>
      </c>
      <c r="F529" s="7">
        <v>0.53900000000000003</v>
      </c>
      <c r="G529">
        <v>0.53300000000000003</v>
      </c>
      <c r="H529" s="7">
        <v>0.44500000000000001</v>
      </c>
      <c r="I529" s="15">
        <v>14820.554661538461</v>
      </c>
      <c r="J529" s="7">
        <v>4.8247208464809193</v>
      </c>
    </row>
    <row r="530" spans="1:10" x14ac:dyDescent="0.3">
      <c r="A530" s="8">
        <v>43839</v>
      </c>
      <c r="B530">
        <v>24.58</v>
      </c>
      <c r="C530" s="15"/>
      <c r="D530" s="31">
        <v>43839</v>
      </c>
      <c r="E530">
        <v>24.58</v>
      </c>
      <c r="F530" s="7">
        <v>0.55400000000000005</v>
      </c>
      <c r="G530">
        <v>0.54800000000000004</v>
      </c>
      <c r="H530" s="7">
        <v>0.46</v>
      </c>
      <c r="I530" s="15">
        <v>14820.554661538461</v>
      </c>
      <c r="J530" s="7">
        <v>5.0332143054232619</v>
      </c>
    </row>
    <row r="531" spans="1:10" x14ac:dyDescent="0.3">
      <c r="A531" s="8">
        <v>43840</v>
      </c>
      <c r="B531">
        <v>24.11</v>
      </c>
      <c r="C531" s="15"/>
      <c r="D531" s="31">
        <v>43840</v>
      </c>
      <c r="E531">
        <v>24.11</v>
      </c>
      <c r="F531" s="7">
        <v>0.54300000000000004</v>
      </c>
      <c r="G531">
        <v>0.54100000000000004</v>
      </c>
      <c r="H531" s="7">
        <v>0.45400000000000001</v>
      </c>
      <c r="I531" s="15">
        <v>14820.554661538461</v>
      </c>
      <c r="J531" s="7">
        <v>4.3107150759749873</v>
      </c>
    </row>
    <row r="532" spans="1:10" x14ac:dyDescent="0.3">
      <c r="A532" s="8">
        <v>43843</v>
      </c>
      <c r="B532">
        <v>24.05</v>
      </c>
      <c r="C532" s="15"/>
      <c r="D532" s="31">
        <v>43843</v>
      </c>
      <c r="E532">
        <v>24.05</v>
      </c>
      <c r="F532" s="7">
        <v>0.58799999999999997</v>
      </c>
      <c r="G532">
        <v>0.59</v>
      </c>
      <c r="H532" s="7">
        <v>0.503</v>
      </c>
      <c r="I532" s="15">
        <v>14820.554661538461</v>
      </c>
      <c r="J532" s="7">
        <v>3.5791005704831531</v>
      </c>
    </row>
    <row r="533" spans="1:10" x14ac:dyDescent="0.3">
      <c r="A533" s="8">
        <v>43844</v>
      </c>
      <c r="B533">
        <v>23.76</v>
      </c>
      <c r="C533" s="15"/>
      <c r="D533" s="31">
        <v>43844</v>
      </c>
      <c r="E533">
        <v>23.76</v>
      </c>
      <c r="F533" s="7">
        <v>0.58199999999999996</v>
      </c>
      <c r="G533">
        <v>0.58299999999999996</v>
      </c>
      <c r="H533" s="7">
        <v>0.497</v>
      </c>
      <c r="I533" s="15">
        <v>14820.554661538461</v>
      </c>
      <c r="J533" s="7">
        <v>4.2603244892996512</v>
      </c>
    </row>
    <row r="534" spans="1:10" x14ac:dyDescent="0.3">
      <c r="A534" s="8">
        <v>43845</v>
      </c>
      <c r="B534">
        <v>24.42</v>
      </c>
      <c r="C534" s="15"/>
      <c r="D534" s="31">
        <v>43845</v>
      </c>
      <c r="E534">
        <v>24.42</v>
      </c>
      <c r="F534" s="7">
        <v>0.55500000000000005</v>
      </c>
      <c r="G534">
        <v>0.55500000000000005</v>
      </c>
      <c r="H534" s="7">
        <v>0.46899999999999997</v>
      </c>
      <c r="I534" s="15">
        <v>14820.554661538461</v>
      </c>
      <c r="J534" s="7">
        <v>5.232378440141991</v>
      </c>
    </row>
    <row r="535" spans="1:10" x14ac:dyDescent="0.3">
      <c r="A535" s="8">
        <v>43846</v>
      </c>
      <c r="B535">
        <v>24.77</v>
      </c>
      <c r="C535" s="15"/>
      <c r="D535" s="31">
        <v>43846</v>
      </c>
      <c r="E535">
        <v>24.77</v>
      </c>
      <c r="F535" s="7">
        <v>0.53900000000000003</v>
      </c>
      <c r="G535">
        <v>0.54100000000000004</v>
      </c>
      <c r="H535" s="7">
        <v>0.45500000000000002</v>
      </c>
      <c r="I535" s="15">
        <v>14820.554661538461</v>
      </c>
      <c r="J535" s="7">
        <v>4.9548943343572009</v>
      </c>
    </row>
    <row r="536" spans="1:10" x14ac:dyDescent="0.3">
      <c r="A536" s="8">
        <v>43847</v>
      </c>
      <c r="B536">
        <v>25.36</v>
      </c>
      <c r="C536" s="15"/>
      <c r="D536" s="31">
        <v>43847</v>
      </c>
      <c r="E536">
        <v>25.36</v>
      </c>
      <c r="F536" s="7">
        <v>0.53900000000000003</v>
      </c>
      <c r="G536">
        <v>0.54100000000000004</v>
      </c>
      <c r="H536" s="7">
        <v>0.45400000000000001</v>
      </c>
      <c r="I536" s="15">
        <v>14820.554661538461</v>
      </c>
      <c r="J536" s="7">
        <v>4.1115729741055382</v>
      </c>
    </row>
    <row r="537" spans="1:10" x14ac:dyDescent="0.3">
      <c r="A537" s="8">
        <v>43850</v>
      </c>
      <c r="B537">
        <v>25.1</v>
      </c>
      <c r="C537" s="15"/>
      <c r="D537" s="31">
        <v>43850</v>
      </c>
      <c r="E537">
        <v>25.1</v>
      </c>
      <c r="F537" s="7">
        <v>0.53500000000000003</v>
      </c>
      <c r="G537">
        <v>0.53700000000000003</v>
      </c>
      <c r="H537" s="7">
        <v>0.45</v>
      </c>
      <c r="I537" s="15">
        <v>14820.554661538461</v>
      </c>
      <c r="J537" s="7">
        <v>2.9785653400715182</v>
      </c>
    </row>
    <row r="538" spans="1:10" x14ac:dyDescent="0.3">
      <c r="A538" s="8">
        <v>43851</v>
      </c>
      <c r="B538">
        <v>24.85</v>
      </c>
      <c r="C538" s="15"/>
      <c r="D538" s="31">
        <v>43851</v>
      </c>
      <c r="E538">
        <v>24.85</v>
      </c>
      <c r="F538" s="7">
        <v>0.499</v>
      </c>
      <c r="G538">
        <v>0.499</v>
      </c>
      <c r="H538" s="7">
        <v>0.41199999999999998</v>
      </c>
      <c r="I538" s="15">
        <v>14820.554661538461</v>
      </c>
      <c r="J538" s="7">
        <v>3.5797763203480315</v>
      </c>
    </row>
    <row r="539" spans="1:10" x14ac:dyDescent="0.3">
      <c r="A539" s="8">
        <v>43852</v>
      </c>
      <c r="B539">
        <v>24.94</v>
      </c>
      <c r="C539" s="15"/>
      <c r="D539" s="31">
        <v>43852</v>
      </c>
      <c r="E539">
        <v>24.94</v>
      </c>
      <c r="F539" s="7">
        <v>0.48899999999999999</v>
      </c>
      <c r="G539">
        <v>0.48599999999999999</v>
      </c>
      <c r="H539" s="7">
        <v>0.39500000000000002</v>
      </c>
      <c r="I539" s="15">
        <v>14820.554661538461</v>
      </c>
      <c r="J539" s="7">
        <v>3.2315473333654015</v>
      </c>
    </row>
    <row r="540" spans="1:10" x14ac:dyDescent="0.3">
      <c r="A540" s="8">
        <v>43853</v>
      </c>
      <c r="B540">
        <v>24.62</v>
      </c>
      <c r="C540" s="15"/>
      <c r="D540" s="31">
        <v>43853</v>
      </c>
      <c r="E540">
        <v>24.62</v>
      </c>
      <c r="F540" s="7">
        <v>0.44800000000000001</v>
      </c>
      <c r="G540">
        <v>0.44500000000000001</v>
      </c>
      <c r="H540" s="7">
        <v>0.35399999999999998</v>
      </c>
      <c r="I540" s="15">
        <v>14820.554661538461</v>
      </c>
      <c r="J540" s="7">
        <v>2.8365507656295343</v>
      </c>
    </row>
    <row r="541" spans="1:10" x14ac:dyDescent="0.3">
      <c r="A541" s="8">
        <v>43854</v>
      </c>
      <c r="B541">
        <v>24.31</v>
      </c>
      <c r="C541" s="15"/>
      <c r="D541" s="31">
        <v>43854</v>
      </c>
      <c r="E541">
        <v>24.31</v>
      </c>
      <c r="F541" s="7">
        <v>0.41699999999999998</v>
      </c>
      <c r="G541">
        <v>0.41199999999999998</v>
      </c>
      <c r="H541" s="7">
        <v>0.317</v>
      </c>
      <c r="I541" s="15">
        <v>14820.554661538461</v>
      </c>
      <c r="J541" s="7">
        <v>3.0812246798175815</v>
      </c>
    </row>
    <row r="542" spans="1:10" x14ac:dyDescent="0.3">
      <c r="A542" s="8">
        <v>43857</v>
      </c>
      <c r="B542">
        <v>24.51</v>
      </c>
      <c r="C542" s="15"/>
      <c r="D542" s="31">
        <v>43857</v>
      </c>
      <c r="E542">
        <v>24.51</v>
      </c>
      <c r="F542" s="7">
        <v>0.35099999999999998</v>
      </c>
      <c r="G542">
        <v>0.34</v>
      </c>
      <c r="H542" s="7">
        <v>0.23799999999999999</v>
      </c>
      <c r="I542" s="15">
        <v>14820.554661538461</v>
      </c>
      <c r="J542" s="7">
        <v>3.4713094226458057</v>
      </c>
    </row>
    <row r="543" spans="1:10" x14ac:dyDescent="0.3">
      <c r="A543" s="8">
        <v>43858</v>
      </c>
      <c r="B543">
        <v>24.58</v>
      </c>
      <c r="C543" s="15"/>
      <c r="D543" s="31">
        <v>43858</v>
      </c>
      <c r="E543">
        <v>24.58</v>
      </c>
      <c r="F543" s="7">
        <v>0.39700000000000002</v>
      </c>
      <c r="G543">
        <v>0.38900000000000001</v>
      </c>
      <c r="H543" s="7">
        <v>0.28899999999999998</v>
      </c>
      <c r="I543" s="15">
        <v>14820.554661538461</v>
      </c>
      <c r="J543" s="7">
        <v>4.2639995293682986</v>
      </c>
    </row>
    <row r="544" spans="1:10" x14ac:dyDescent="0.3">
      <c r="A544" s="8">
        <v>43859</v>
      </c>
      <c r="B544">
        <v>23.91</v>
      </c>
      <c r="C544" s="15"/>
      <c r="D544" s="31">
        <v>43859</v>
      </c>
      <c r="E544">
        <v>23.91</v>
      </c>
      <c r="F544" s="7">
        <v>0.372</v>
      </c>
      <c r="G544">
        <v>0.36499999999999999</v>
      </c>
      <c r="H544" s="7">
        <v>0.26500000000000001</v>
      </c>
      <c r="I544" s="15">
        <v>14820.554661538461</v>
      </c>
      <c r="J544" s="7">
        <v>4.5181125759706751</v>
      </c>
    </row>
    <row r="545" spans="1:10" x14ac:dyDescent="0.3">
      <c r="A545" s="8">
        <v>43860</v>
      </c>
      <c r="B545">
        <v>23.66</v>
      </c>
      <c r="C545" s="15"/>
      <c r="D545" s="31">
        <v>43860</v>
      </c>
      <c r="E545">
        <v>23.66</v>
      </c>
      <c r="F545" s="7">
        <v>0.33500000000000002</v>
      </c>
      <c r="G545">
        <v>0.32100000000000001</v>
      </c>
      <c r="H545" s="7">
        <v>0.215</v>
      </c>
      <c r="I545" s="15">
        <v>14820.554661538461</v>
      </c>
      <c r="J545" s="7">
        <v>5.3211889750968151</v>
      </c>
    </row>
    <row r="546" spans="1:10" x14ac:dyDescent="0.3">
      <c r="A546" s="8">
        <v>43861</v>
      </c>
      <c r="B546">
        <v>23.8</v>
      </c>
      <c r="C546" s="15"/>
      <c r="D546" s="31">
        <v>43861</v>
      </c>
      <c r="E546">
        <v>23.8</v>
      </c>
      <c r="F546" s="7">
        <v>0.30499999999999999</v>
      </c>
      <c r="G546">
        <v>0.28499999999999998</v>
      </c>
      <c r="H546" s="7">
        <v>0.17699999999999999</v>
      </c>
      <c r="I546" s="15">
        <v>14820.554661538461</v>
      </c>
      <c r="J546" s="7">
        <v>6.9039927749657117</v>
      </c>
    </row>
    <row r="547" spans="1:10" x14ac:dyDescent="0.3">
      <c r="A547" s="8">
        <v>43864</v>
      </c>
      <c r="B547">
        <v>23.14</v>
      </c>
      <c r="C547" s="15"/>
      <c r="D547" s="31">
        <v>43864</v>
      </c>
      <c r="E547">
        <v>23.14</v>
      </c>
      <c r="F547" s="7">
        <v>0.30299999999999999</v>
      </c>
      <c r="G547">
        <v>0.27900000000000003</v>
      </c>
      <c r="H547" s="7">
        <v>0.16500000000000001</v>
      </c>
      <c r="I547" s="15">
        <v>14820.554661538461</v>
      </c>
      <c r="J547" s="7">
        <v>7.1041888340086636</v>
      </c>
    </row>
    <row r="548" spans="1:10" x14ac:dyDescent="0.3">
      <c r="A548" s="8">
        <v>43865</v>
      </c>
      <c r="B548">
        <v>23.29</v>
      </c>
      <c r="C548" s="15"/>
      <c r="D548" s="31">
        <v>43865</v>
      </c>
      <c r="E548">
        <v>23.29</v>
      </c>
      <c r="F548" s="7">
        <v>0.34499999999999997</v>
      </c>
      <c r="G548">
        <v>0.32500000000000001</v>
      </c>
      <c r="H548" s="7">
        <v>0.214</v>
      </c>
      <c r="I548" s="15">
        <v>14820.554661538461</v>
      </c>
      <c r="J548" s="7">
        <v>4.5057530917039577</v>
      </c>
    </row>
    <row r="549" spans="1:10" x14ac:dyDescent="0.3">
      <c r="A549" s="8">
        <v>43866</v>
      </c>
      <c r="B549">
        <v>23.71</v>
      </c>
      <c r="C549" s="15"/>
      <c r="D549" s="31">
        <v>43866</v>
      </c>
      <c r="E549">
        <v>23.71</v>
      </c>
      <c r="F549" s="7">
        <v>0.39500000000000002</v>
      </c>
      <c r="G549">
        <v>0.38</v>
      </c>
      <c r="H549" s="7">
        <v>0.27200000000000002</v>
      </c>
      <c r="I549" s="15">
        <v>14820.554661538461</v>
      </c>
      <c r="J549" s="7">
        <v>2.8149179975005563</v>
      </c>
    </row>
    <row r="550" spans="1:10" x14ac:dyDescent="0.3">
      <c r="A550" s="8">
        <v>43867</v>
      </c>
      <c r="B550">
        <v>23.5</v>
      </c>
      <c r="C550" s="15"/>
      <c r="D550" s="31">
        <v>43867</v>
      </c>
      <c r="E550">
        <v>23.5</v>
      </c>
      <c r="F550" s="7">
        <v>0.38500000000000001</v>
      </c>
      <c r="G550">
        <v>0.37</v>
      </c>
      <c r="H550" s="7">
        <v>0.26</v>
      </c>
      <c r="I550" s="15">
        <v>14820.554661538461</v>
      </c>
      <c r="J550" s="7">
        <v>2.5952773442246033</v>
      </c>
    </row>
    <row r="551" spans="1:10" x14ac:dyDescent="0.3">
      <c r="A551" s="8">
        <v>43868</v>
      </c>
      <c r="B551">
        <v>23.27</v>
      </c>
      <c r="C551" s="15"/>
      <c r="D551" s="31">
        <v>43868</v>
      </c>
      <c r="E551">
        <v>23.27</v>
      </c>
      <c r="F551" s="7">
        <v>0.35899999999999999</v>
      </c>
      <c r="G551">
        <v>0.34100000000000003</v>
      </c>
      <c r="H551" s="7">
        <v>0.22900000000000001</v>
      </c>
      <c r="I551" s="15">
        <v>14820.554661538461</v>
      </c>
      <c r="J551" s="7">
        <v>2.7773427065317571</v>
      </c>
    </row>
    <row r="552" spans="1:10" x14ac:dyDescent="0.3">
      <c r="A552" s="8">
        <v>43871</v>
      </c>
      <c r="B552">
        <v>23.1</v>
      </c>
      <c r="C552" s="15"/>
      <c r="D552" s="31">
        <v>43871</v>
      </c>
      <c r="E552">
        <v>23.1</v>
      </c>
      <c r="F552" s="7">
        <v>0.32</v>
      </c>
      <c r="G552">
        <v>0.30199999999999999</v>
      </c>
      <c r="H552" s="7">
        <v>0.19</v>
      </c>
      <c r="I552" s="15">
        <v>14820.554661538461</v>
      </c>
      <c r="J552" s="7">
        <v>7.0806144102323678</v>
      </c>
    </row>
    <row r="553" spans="1:10" x14ac:dyDescent="0.3">
      <c r="A553" s="8">
        <v>43872</v>
      </c>
      <c r="B553">
        <v>23.25</v>
      </c>
      <c r="C553" s="15"/>
      <c r="D553" s="31">
        <v>43872</v>
      </c>
      <c r="E553">
        <v>23.25</v>
      </c>
      <c r="F553" s="7">
        <v>0.34899999999999998</v>
      </c>
      <c r="G553">
        <v>0.33200000000000002</v>
      </c>
      <c r="H553" s="7">
        <v>0.22</v>
      </c>
      <c r="I553" s="15">
        <v>14820.554661538461</v>
      </c>
      <c r="J553" s="7">
        <v>6.0336343492757685</v>
      </c>
    </row>
    <row r="554" spans="1:10" x14ac:dyDescent="0.3">
      <c r="A554" s="8">
        <v>43873</v>
      </c>
      <c r="B554">
        <v>23.83</v>
      </c>
      <c r="C554" s="15"/>
      <c r="D554" s="31">
        <v>43873</v>
      </c>
      <c r="E554">
        <v>23.83</v>
      </c>
      <c r="F554" s="7">
        <v>0.35299999999999998</v>
      </c>
      <c r="G554">
        <v>0.33200000000000002</v>
      </c>
      <c r="H554" s="7">
        <v>0.214</v>
      </c>
      <c r="I554" s="15">
        <v>14820.554661538461</v>
      </c>
      <c r="J554" s="7">
        <v>4.8650853767953945</v>
      </c>
    </row>
    <row r="555" spans="1:10" x14ac:dyDescent="0.3">
      <c r="A555" s="8">
        <v>43874</v>
      </c>
      <c r="B555">
        <v>24.34</v>
      </c>
      <c r="C555" s="15"/>
      <c r="D555" s="31">
        <v>43874</v>
      </c>
      <c r="E555">
        <v>24.34</v>
      </c>
      <c r="F555" s="7">
        <v>0.33100000000000002</v>
      </c>
      <c r="G555">
        <v>0.307</v>
      </c>
      <c r="H555" s="7">
        <v>0.187</v>
      </c>
      <c r="I555" s="15">
        <v>14820.554661538461</v>
      </c>
      <c r="J555" s="7">
        <v>4.7338668787636431</v>
      </c>
    </row>
    <row r="556" spans="1:10" x14ac:dyDescent="0.3">
      <c r="A556" s="8">
        <v>43875</v>
      </c>
      <c r="B556">
        <v>24.23</v>
      </c>
      <c r="C556" s="15"/>
      <c r="D556" s="31">
        <v>43875</v>
      </c>
      <c r="E556">
        <v>24.23</v>
      </c>
      <c r="F556" s="7">
        <v>0.32</v>
      </c>
      <c r="G556">
        <v>0.29599999999999999</v>
      </c>
      <c r="H556" s="7">
        <v>0.17799999999999999</v>
      </c>
      <c r="I556" s="15">
        <v>14820.554661538461</v>
      </c>
      <c r="J556" s="7">
        <v>4.8188667624536068</v>
      </c>
    </row>
    <row r="557" spans="1:10" x14ac:dyDescent="0.3">
      <c r="A557" s="8">
        <v>43878</v>
      </c>
      <c r="B557">
        <v>24.99</v>
      </c>
      <c r="C557" s="15"/>
      <c r="D557" s="31">
        <v>43878</v>
      </c>
      <c r="E557">
        <v>24.99</v>
      </c>
      <c r="F557" s="7">
        <v>0.31900000000000001</v>
      </c>
      <c r="G557">
        <v>0.29699999999999999</v>
      </c>
      <c r="H557" s="7">
        <v>0.17799999999999999</v>
      </c>
      <c r="I557" s="15">
        <v>14820.554661538461</v>
      </c>
      <c r="J557" s="7">
        <v>7.5211935996393855</v>
      </c>
    </row>
    <row r="558" spans="1:10" x14ac:dyDescent="0.3">
      <c r="A558" s="8">
        <v>43879</v>
      </c>
      <c r="B558">
        <v>25.09</v>
      </c>
      <c r="C558" s="15"/>
      <c r="D558" s="31">
        <v>43879</v>
      </c>
      <c r="E558">
        <v>25.09</v>
      </c>
      <c r="F558" s="7">
        <v>0.30499999999999999</v>
      </c>
      <c r="G558">
        <v>0.28199999999999997</v>
      </c>
      <c r="H558" s="7">
        <v>0.16400000000000001</v>
      </c>
      <c r="I558" s="15">
        <v>14820.554661538461</v>
      </c>
      <c r="J558" s="7">
        <v>6.2341214102992062</v>
      </c>
    </row>
    <row r="559" spans="1:10" x14ac:dyDescent="0.3">
      <c r="A559" s="8">
        <v>43880</v>
      </c>
      <c r="B559">
        <v>25.66</v>
      </c>
      <c r="C559" s="15"/>
      <c r="D559" s="31">
        <v>43880</v>
      </c>
      <c r="E559">
        <v>25.66</v>
      </c>
      <c r="F559" s="7">
        <v>0.28699999999999998</v>
      </c>
      <c r="G559">
        <v>0.26100000000000001</v>
      </c>
      <c r="H559" s="7">
        <v>0.14299999999999999</v>
      </c>
      <c r="I559" s="15">
        <v>14820.554661538461</v>
      </c>
      <c r="J559" s="7">
        <v>5.2146406825765172</v>
      </c>
    </row>
    <row r="560" spans="1:10" x14ac:dyDescent="0.3">
      <c r="A560" s="8">
        <v>43881</v>
      </c>
      <c r="B560">
        <v>25.59</v>
      </c>
      <c r="C560" s="15"/>
      <c r="D560" s="31">
        <v>43881</v>
      </c>
      <c r="E560">
        <v>25.59</v>
      </c>
      <c r="F560" s="7">
        <v>0.23899999999999999</v>
      </c>
      <c r="G560">
        <v>0.20499999999999999</v>
      </c>
      <c r="H560" s="7">
        <v>8.8999999999999996E-2</v>
      </c>
      <c r="I560" s="15">
        <v>14820.554661538461</v>
      </c>
      <c r="J560" s="7">
        <v>4.4843050576532191</v>
      </c>
    </row>
    <row r="561" spans="1:10" x14ac:dyDescent="0.3">
      <c r="A561" s="8">
        <v>43882</v>
      </c>
      <c r="B561">
        <v>25.56</v>
      </c>
      <c r="C561" s="15"/>
      <c r="D561" s="31">
        <v>43882</v>
      </c>
      <c r="E561">
        <v>25.56</v>
      </c>
      <c r="F561" s="7">
        <v>0.23400000000000001</v>
      </c>
      <c r="G561">
        <v>0.19500000000000001</v>
      </c>
      <c r="H561" s="7">
        <v>7.6999999999999999E-2</v>
      </c>
      <c r="I561" s="15">
        <v>14820.554661538461</v>
      </c>
      <c r="J561" s="7">
        <v>5.4207328293154013</v>
      </c>
    </row>
    <row r="562" spans="1:10" x14ac:dyDescent="0.3">
      <c r="A562" s="8">
        <v>43885</v>
      </c>
      <c r="B562">
        <v>24.53</v>
      </c>
      <c r="C562" s="15"/>
      <c r="D562" s="31">
        <v>43885</v>
      </c>
      <c r="E562">
        <v>24.53</v>
      </c>
      <c r="F562" s="7">
        <v>0.20150000000000001</v>
      </c>
      <c r="G562">
        <v>0.14599999999999999</v>
      </c>
      <c r="H562" s="7">
        <v>2.8000000000000001E-2</v>
      </c>
      <c r="I562" s="15">
        <v>14820.554661538461</v>
      </c>
      <c r="J562" s="7">
        <v>6.7360758093576143</v>
      </c>
    </row>
    <row r="563" spans="1:10" x14ac:dyDescent="0.3">
      <c r="A563" s="8">
        <v>43886</v>
      </c>
      <c r="B563">
        <v>24.14</v>
      </c>
      <c r="C563" s="15"/>
      <c r="D563" s="31">
        <v>43886</v>
      </c>
      <c r="E563">
        <v>24.14</v>
      </c>
      <c r="F563" s="7">
        <v>0.16900000000000001</v>
      </c>
      <c r="G563">
        <v>0.127</v>
      </c>
      <c r="H563" s="7">
        <v>8.9999999999999993E-3</v>
      </c>
      <c r="I563" s="15">
        <v>14820.554661538461</v>
      </c>
      <c r="J563" s="7">
        <v>5.3793050122791657</v>
      </c>
    </row>
    <row r="564" spans="1:10" x14ac:dyDescent="0.3">
      <c r="A564" s="8">
        <v>43887</v>
      </c>
      <c r="B564">
        <v>24.23</v>
      </c>
      <c r="C564" s="15"/>
      <c r="D564" s="31">
        <v>43887</v>
      </c>
      <c r="E564">
        <v>24.23</v>
      </c>
      <c r="F564" s="7">
        <v>0.20399999999999999</v>
      </c>
      <c r="G564">
        <v>0.16800000000000001</v>
      </c>
      <c r="H564" s="7">
        <v>0.05</v>
      </c>
      <c r="I564" s="15">
        <v>14820.554661538461</v>
      </c>
      <c r="J564" s="7">
        <v>4.1435350828182989</v>
      </c>
    </row>
    <row r="565" spans="1:10" x14ac:dyDescent="0.3">
      <c r="A565" s="8">
        <v>43888</v>
      </c>
      <c r="B565">
        <v>23.57</v>
      </c>
      <c r="C565" s="15"/>
      <c r="D565" s="31">
        <v>43888</v>
      </c>
      <c r="E565">
        <v>23.57</v>
      </c>
      <c r="F565" s="7">
        <v>0.183</v>
      </c>
      <c r="G565">
        <v>0.14699999999999999</v>
      </c>
      <c r="H565" s="7">
        <v>2.9000000000000001E-2</v>
      </c>
      <c r="I565" s="15">
        <v>14820.554661538461</v>
      </c>
      <c r="J565" s="7">
        <v>3.2691792149440442</v>
      </c>
    </row>
    <row r="566" spans="1:10" x14ac:dyDescent="0.3">
      <c r="A566" s="8">
        <v>43889</v>
      </c>
      <c r="B566">
        <v>23.57</v>
      </c>
      <c r="C566" s="15"/>
      <c r="D566" s="31">
        <v>43889</v>
      </c>
      <c r="E566">
        <v>23.57</v>
      </c>
      <c r="F566" s="7">
        <v>0.126</v>
      </c>
      <c r="G566">
        <v>7.5999999999999998E-2</v>
      </c>
      <c r="H566" s="7">
        <v>-4.2999999999999997E-2</v>
      </c>
      <c r="I566" s="15">
        <v>14820.554661538461</v>
      </c>
      <c r="J566" s="7">
        <v>3.5961106802607485</v>
      </c>
    </row>
    <row r="567" spans="1:10" x14ac:dyDescent="0.3">
      <c r="A567" s="8">
        <v>43892</v>
      </c>
      <c r="B567">
        <v>23.48</v>
      </c>
      <c r="C567" s="15"/>
      <c r="D567" s="31">
        <v>43892</v>
      </c>
      <c r="E567">
        <v>23.48</v>
      </c>
      <c r="F567" s="7">
        <v>0.10299999999999999</v>
      </c>
      <c r="G567">
        <v>4.8000000000000001E-2</v>
      </c>
      <c r="H567" s="7">
        <v>-7.3999999999999996E-2</v>
      </c>
      <c r="I567" s="15">
        <v>14820.554661538461</v>
      </c>
      <c r="J567" s="7">
        <v>5.6742142919270462</v>
      </c>
    </row>
    <row r="568" spans="1:10" x14ac:dyDescent="0.3">
      <c r="A568" s="8">
        <v>43893</v>
      </c>
      <c r="B568">
        <v>23.34</v>
      </c>
      <c r="C568" s="15"/>
      <c r="D568" s="31">
        <v>43893</v>
      </c>
      <c r="E568">
        <v>23.34</v>
      </c>
      <c r="F568" s="7">
        <v>0.106</v>
      </c>
      <c r="G568">
        <v>5.6000000000000001E-2</v>
      </c>
      <c r="H568" s="7">
        <v>-6.6000000000000003E-2</v>
      </c>
      <c r="I568" s="15">
        <v>14820.554661538461</v>
      </c>
      <c r="J568" s="7">
        <v>5.4687945148886126</v>
      </c>
    </row>
    <row r="569" spans="1:10" x14ac:dyDescent="0.3">
      <c r="A569" s="8">
        <v>43894</v>
      </c>
      <c r="B569">
        <v>23.79</v>
      </c>
      <c r="C569" s="15"/>
      <c r="D569" s="31">
        <v>43894</v>
      </c>
      <c r="E569">
        <v>23.79</v>
      </c>
      <c r="F569" s="7">
        <v>0.104</v>
      </c>
      <c r="G569">
        <v>5.8000000000000003E-2</v>
      </c>
      <c r="H569" s="7">
        <v>-5.8999999999999997E-2</v>
      </c>
      <c r="I569" s="15">
        <v>14820.554661538461</v>
      </c>
      <c r="J569" s="7">
        <v>5.33816284006092</v>
      </c>
    </row>
    <row r="570" spans="1:10" x14ac:dyDescent="0.3">
      <c r="A570" s="8">
        <v>43895</v>
      </c>
      <c r="B570">
        <v>23.77</v>
      </c>
      <c r="C570" s="15"/>
      <c r="D570" s="31">
        <v>43895</v>
      </c>
      <c r="E570">
        <v>23.77</v>
      </c>
      <c r="F570" s="7">
        <v>8.1000000000000003E-2</v>
      </c>
      <c r="G570">
        <v>3.5999999999999997E-2</v>
      </c>
      <c r="H570" s="7">
        <v>-7.1999999999999995E-2</v>
      </c>
      <c r="I570" s="15">
        <v>14820.554661538461</v>
      </c>
      <c r="J570" s="7">
        <v>5.2133584760360598</v>
      </c>
    </row>
    <row r="571" spans="1:10" x14ac:dyDescent="0.3">
      <c r="A571" s="8">
        <v>43896</v>
      </c>
      <c r="B571">
        <v>23.39</v>
      </c>
      <c r="C571" s="15"/>
      <c r="D571" s="31">
        <v>43896</v>
      </c>
      <c r="E571">
        <v>23.39</v>
      </c>
      <c r="F571" s="7">
        <v>2.8000000000000001E-2</v>
      </c>
      <c r="G571">
        <v>-3.2000000000000001E-2</v>
      </c>
      <c r="H571" s="7">
        <v>-0.14099999999999999</v>
      </c>
      <c r="I571" s="15">
        <v>14820.554661538461</v>
      </c>
      <c r="J571" s="7">
        <v>4.889718900282646</v>
      </c>
    </row>
    <row r="572" spans="1:10" x14ac:dyDescent="0.3">
      <c r="A572" s="8">
        <v>43899</v>
      </c>
      <c r="B572">
        <v>23.25</v>
      </c>
      <c r="C572" s="15"/>
      <c r="D572" s="31">
        <v>43899</v>
      </c>
      <c r="E572">
        <v>23.25</v>
      </c>
      <c r="F572" s="7">
        <v>-0.123</v>
      </c>
      <c r="G572">
        <v>-0.22800000000000001</v>
      </c>
      <c r="H572" s="7">
        <v>-0.35</v>
      </c>
      <c r="I572" s="15">
        <v>14820.554661538461</v>
      </c>
      <c r="J572" s="7">
        <v>6.789579175096133</v>
      </c>
    </row>
    <row r="573" spans="1:10" x14ac:dyDescent="0.3">
      <c r="A573" s="8">
        <v>43900</v>
      </c>
      <c r="B573">
        <v>24.06</v>
      </c>
      <c r="C573" s="15"/>
      <c r="D573" s="31">
        <v>43900</v>
      </c>
      <c r="E573">
        <v>24.06</v>
      </c>
      <c r="F573" s="7">
        <v>-8.8999999999999996E-2</v>
      </c>
      <c r="G573">
        <v>-0.24399999999999999</v>
      </c>
      <c r="H573" s="7">
        <v>-0.37</v>
      </c>
      <c r="I573" s="15">
        <v>14820.554661538461</v>
      </c>
      <c r="J573" s="7">
        <v>7.4247414602633626</v>
      </c>
    </row>
    <row r="574" spans="1:10" x14ac:dyDescent="0.3">
      <c r="A574" s="8">
        <v>43901</v>
      </c>
      <c r="B574">
        <v>23.89</v>
      </c>
      <c r="C574" s="15"/>
      <c r="D574" s="31">
        <v>43901</v>
      </c>
      <c r="E574">
        <v>23.89</v>
      </c>
      <c r="F574" s="7">
        <v>-0.11899999999999999</v>
      </c>
      <c r="G574">
        <v>-0.33900000000000002</v>
      </c>
      <c r="H574" s="7">
        <v>-0.46800000000000003</v>
      </c>
      <c r="I574" s="15">
        <v>14820.554661538461</v>
      </c>
      <c r="J574" s="7">
        <v>8.7667923966391026</v>
      </c>
    </row>
    <row r="575" spans="1:10" x14ac:dyDescent="0.3">
      <c r="A575" s="8">
        <v>43902</v>
      </c>
      <c r="B575">
        <v>22.5</v>
      </c>
      <c r="C575" s="15"/>
      <c r="D575" s="31">
        <v>43902</v>
      </c>
      <c r="E575">
        <v>22.5</v>
      </c>
      <c r="F575" s="7">
        <v>-0.106</v>
      </c>
      <c r="G575">
        <v>-0.34300000000000003</v>
      </c>
      <c r="H575" s="7">
        <v>-0.47</v>
      </c>
      <c r="I575" s="15">
        <v>14820.554661538461</v>
      </c>
      <c r="J575" s="7">
        <v>8.8119796818047131</v>
      </c>
    </row>
    <row r="576" spans="1:10" x14ac:dyDescent="0.3">
      <c r="A576" s="8">
        <v>43903</v>
      </c>
      <c r="B576">
        <v>21.9</v>
      </c>
      <c r="C576" s="15"/>
      <c r="D576" s="31">
        <v>43903</v>
      </c>
      <c r="E576">
        <v>21.9</v>
      </c>
      <c r="F576" s="7">
        <v>3.5999999999999997E-2</v>
      </c>
      <c r="G576">
        <v>-0.17699999999999999</v>
      </c>
      <c r="H576" s="7">
        <v>-0.3</v>
      </c>
      <c r="I576" s="15">
        <v>14820.554661538461</v>
      </c>
      <c r="J576" s="7">
        <v>6.8793112844143183</v>
      </c>
    </row>
    <row r="577" spans="1:10" x14ac:dyDescent="0.3">
      <c r="A577" s="8">
        <v>43906</v>
      </c>
      <c r="B577">
        <v>19.41</v>
      </c>
      <c r="C577" s="15"/>
      <c r="D577" s="31">
        <v>43906</v>
      </c>
      <c r="E577">
        <v>19.41</v>
      </c>
      <c r="F577" s="7">
        <v>3.9E-2</v>
      </c>
      <c r="G577">
        <v>-0.185</v>
      </c>
      <c r="H577" s="7">
        <v>-0.308</v>
      </c>
      <c r="I577" s="15">
        <v>14820.554661538461</v>
      </c>
      <c r="J577" s="7">
        <v>6.3117735290360795</v>
      </c>
    </row>
    <row r="578" spans="1:10" x14ac:dyDescent="0.3">
      <c r="A578" s="8">
        <v>43907</v>
      </c>
      <c r="B578">
        <v>18.239999999999998</v>
      </c>
      <c r="C578" s="15"/>
      <c r="D578" s="31">
        <v>43907</v>
      </c>
      <c r="E578">
        <v>18.239999999999998</v>
      </c>
      <c r="F578" s="7">
        <v>0.06</v>
      </c>
      <c r="G578">
        <v>-0.186</v>
      </c>
      <c r="H578" s="7">
        <v>-0.314</v>
      </c>
      <c r="I578" s="15">
        <v>14820.554661538461</v>
      </c>
      <c r="J578" s="7">
        <v>7.2392043219770921</v>
      </c>
    </row>
    <row r="579" spans="1:10" x14ac:dyDescent="0.3">
      <c r="A579" s="8">
        <v>43908</v>
      </c>
      <c r="B579">
        <v>15.23</v>
      </c>
      <c r="C579" s="15"/>
      <c r="D579" s="31">
        <v>43908</v>
      </c>
      <c r="E579">
        <v>15.23</v>
      </c>
      <c r="F579" s="7">
        <v>0.23799999999999999</v>
      </c>
      <c r="G579">
        <v>-3.0000000000000001E-3</v>
      </c>
      <c r="H579" s="7">
        <v>-0.13100000000000001</v>
      </c>
      <c r="I579" s="15">
        <v>14820.554661538461</v>
      </c>
      <c r="J579" s="7">
        <v>8.6704077500511545</v>
      </c>
    </row>
    <row r="580" spans="1:10" x14ac:dyDescent="0.3">
      <c r="A580" s="8">
        <v>43909</v>
      </c>
      <c r="B580">
        <v>16.309999999999999</v>
      </c>
      <c r="C580" s="15"/>
      <c r="D580" s="31">
        <v>43909</v>
      </c>
      <c r="E580">
        <v>16.309999999999999</v>
      </c>
      <c r="F580" s="7">
        <v>0.255</v>
      </c>
      <c r="G580">
        <v>4.3999999999999997E-2</v>
      </c>
      <c r="H580" s="7">
        <v>-8.3000000000000004E-2</v>
      </c>
      <c r="I580" s="15">
        <v>14820.554661538461</v>
      </c>
      <c r="J580" s="7">
        <v>8.2866586055170242</v>
      </c>
    </row>
    <row r="581" spans="1:10" x14ac:dyDescent="0.3">
      <c r="A581" s="8">
        <v>43910</v>
      </c>
      <c r="B581">
        <v>16.03</v>
      </c>
      <c r="C581" s="15"/>
      <c r="D581" s="31">
        <v>43910</v>
      </c>
      <c r="E581">
        <v>16.03</v>
      </c>
      <c r="F581" s="7">
        <v>0.19900000000000001</v>
      </c>
      <c r="G581">
        <v>2E-3</v>
      </c>
      <c r="H581" s="7">
        <v>-0.122</v>
      </c>
      <c r="I581" s="15">
        <v>14820.554661538461</v>
      </c>
      <c r="J581" s="7">
        <v>7.1638597952497394</v>
      </c>
    </row>
    <row r="582" spans="1:10" x14ac:dyDescent="0.3">
      <c r="A582" s="8">
        <v>43913</v>
      </c>
      <c r="B582">
        <v>15.45</v>
      </c>
      <c r="C582" s="15"/>
      <c r="D582" s="31">
        <v>43913</v>
      </c>
      <c r="E582">
        <v>15.45</v>
      </c>
      <c r="F582" s="7">
        <v>0.18</v>
      </c>
      <c r="G582">
        <v>-1.4E-2</v>
      </c>
      <c r="H582" s="7">
        <v>-0.13900000000000001</v>
      </c>
      <c r="I582" s="15">
        <v>14820.554661538461</v>
      </c>
      <c r="J582" s="7">
        <v>4.1133811694105855</v>
      </c>
    </row>
    <row r="583" spans="1:10" x14ac:dyDescent="0.3">
      <c r="A583" s="8">
        <v>43914</v>
      </c>
      <c r="B583">
        <v>16.7</v>
      </c>
      <c r="C583" s="15"/>
      <c r="D583" s="31">
        <v>43914</v>
      </c>
      <c r="E583">
        <v>16.7</v>
      </c>
      <c r="F583" s="7">
        <v>0.25800000000000001</v>
      </c>
      <c r="G583">
        <v>0.08</v>
      </c>
      <c r="H583" s="7">
        <v>-0.04</v>
      </c>
      <c r="I583" s="15">
        <v>14820.554661538461</v>
      </c>
      <c r="J583" s="7">
        <v>4.7078204793823906</v>
      </c>
    </row>
    <row r="584" spans="1:10" x14ac:dyDescent="0.3">
      <c r="A584" s="8">
        <v>43915</v>
      </c>
      <c r="B584">
        <v>17.420000000000002</v>
      </c>
      <c r="C584" s="15"/>
      <c r="D584" s="31">
        <v>43915</v>
      </c>
      <c r="E584">
        <v>17.420000000000002</v>
      </c>
      <c r="F584" s="7">
        <v>0.32400000000000001</v>
      </c>
      <c r="G584">
        <v>0.16800000000000001</v>
      </c>
      <c r="H584" s="7">
        <v>0.05</v>
      </c>
      <c r="I584" s="15">
        <v>14820.554661538461</v>
      </c>
      <c r="J584" s="7">
        <v>5.0827084059118182</v>
      </c>
    </row>
    <row r="585" spans="1:10" x14ac:dyDescent="0.3">
      <c r="A585" s="8">
        <v>43916</v>
      </c>
      <c r="B585">
        <v>17.22</v>
      </c>
      <c r="C585" s="15"/>
      <c r="D585" s="31">
        <v>43916</v>
      </c>
      <c r="E585">
        <v>17.22</v>
      </c>
      <c r="F585" s="7">
        <v>0.29099999999999998</v>
      </c>
      <c r="G585">
        <v>0.16300000000000001</v>
      </c>
      <c r="H585" s="7">
        <v>4.9000000000000002E-2</v>
      </c>
      <c r="I585" s="15">
        <v>14820.554661538461</v>
      </c>
      <c r="J585" s="7">
        <v>5.6133276717126614</v>
      </c>
    </row>
    <row r="586" spans="1:10" x14ac:dyDescent="0.3">
      <c r="A586" s="8">
        <v>43917</v>
      </c>
      <c r="B586">
        <v>16.260000000000002</v>
      </c>
      <c r="C586" s="15"/>
      <c r="D586" s="31">
        <v>43917</v>
      </c>
      <c r="E586">
        <v>16.260000000000002</v>
      </c>
      <c r="F586" s="7">
        <v>0.217</v>
      </c>
      <c r="G586">
        <v>9.0999999999999998E-2</v>
      </c>
      <c r="H586" s="7">
        <v>-2.1999999999999999E-2</v>
      </c>
      <c r="I586" s="15">
        <v>14820.554661538461</v>
      </c>
      <c r="J586" s="7">
        <v>7.0085139005296542</v>
      </c>
    </row>
    <row r="587" spans="1:10" x14ac:dyDescent="0.3">
      <c r="A587" s="8">
        <v>43920</v>
      </c>
      <c r="B587">
        <v>16.93</v>
      </c>
      <c r="C587" s="15"/>
      <c r="D587" s="31">
        <v>43920</v>
      </c>
      <c r="E587">
        <v>16.93</v>
      </c>
      <c r="F587" s="7">
        <v>0.19900000000000001</v>
      </c>
      <c r="G587">
        <v>7.3999999999999996E-2</v>
      </c>
      <c r="H587" s="7">
        <v>-3.9E-2</v>
      </c>
      <c r="I587" s="15">
        <v>14820.554661538461</v>
      </c>
      <c r="J587" s="7">
        <v>3.6438161273642402</v>
      </c>
    </row>
    <row r="588" spans="1:10" x14ac:dyDescent="0.3">
      <c r="A588" s="8">
        <v>43921</v>
      </c>
      <c r="B588">
        <v>17.54</v>
      </c>
      <c r="C588" s="15"/>
      <c r="D588" s="31">
        <v>43921</v>
      </c>
      <c r="E588">
        <v>17.54</v>
      </c>
      <c r="F588" s="7">
        <v>0.224</v>
      </c>
      <c r="G588">
        <v>0.104</v>
      </c>
      <c r="H588" s="7">
        <v>-8.9999999999999993E-3</v>
      </c>
      <c r="I588" s="15">
        <v>14820.554661538461</v>
      </c>
      <c r="J588" s="7">
        <v>3.5854017497223762</v>
      </c>
    </row>
    <row r="589" spans="1:10" x14ac:dyDescent="0.3">
      <c r="A589" s="8">
        <v>43922</v>
      </c>
      <c r="B589">
        <v>16.95</v>
      </c>
      <c r="C589" s="15"/>
      <c r="D589" s="31">
        <v>43922</v>
      </c>
      <c r="E589">
        <v>16.95</v>
      </c>
      <c r="F589" s="7">
        <v>0.20100000000000001</v>
      </c>
      <c r="G589">
        <v>7.8E-2</v>
      </c>
      <c r="H589" s="7">
        <v>-3.5000000000000003E-2</v>
      </c>
      <c r="I589" s="15">
        <v>11415.677338461539</v>
      </c>
      <c r="J589" s="7">
        <v>4.6988690359483343</v>
      </c>
    </row>
    <row r="590" spans="1:10" x14ac:dyDescent="0.3">
      <c r="A590" s="8">
        <v>43923</v>
      </c>
      <c r="B590">
        <v>17.93</v>
      </c>
      <c r="C590" s="15"/>
      <c r="D590" s="31">
        <v>43923</v>
      </c>
      <c r="E590">
        <v>17.93</v>
      </c>
      <c r="F590" s="7">
        <v>0.17599999999999999</v>
      </c>
      <c r="G590">
        <v>3.4000000000000002E-2</v>
      </c>
      <c r="H590" s="7">
        <v>-8.2000000000000003E-2</v>
      </c>
      <c r="I590" s="15">
        <v>11415.677338461539</v>
      </c>
      <c r="J590" s="7">
        <v>5.3169221290158735</v>
      </c>
    </row>
    <row r="591" spans="1:10" x14ac:dyDescent="0.3">
      <c r="A591" s="8">
        <v>43924</v>
      </c>
      <c r="B591">
        <v>17.84</v>
      </c>
      <c r="C591" s="15"/>
      <c r="D591" s="31">
        <v>43924</v>
      </c>
      <c r="E591">
        <v>17.84</v>
      </c>
      <c r="F591" s="7">
        <v>0.16600000000000001</v>
      </c>
      <c r="G591">
        <v>1.2E-2</v>
      </c>
      <c r="H591" s="7">
        <v>-0.104</v>
      </c>
      <c r="I591" s="15">
        <v>11415.677338461539</v>
      </c>
      <c r="J591" s="7">
        <v>6.1387956566819248</v>
      </c>
    </row>
    <row r="592" spans="1:10" x14ac:dyDescent="0.3">
      <c r="A592" s="8">
        <v>43927</v>
      </c>
      <c r="B592">
        <v>20.28</v>
      </c>
      <c r="C592" s="15"/>
      <c r="D592" s="31">
        <v>43927</v>
      </c>
      <c r="E592">
        <v>20.28</v>
      </c>
      <c r="F592" s="7">
        <v>0.19900000000000001</v>
      </c>
      <c r="G592">
        <v>0.05</v>
      </c>
      <c r="H592" s="7">
        <v>-6.7000000000000004E-2</v>
      </c>
      <c r="I592" s="15">
        <v>11415.677338461539</v>
      </c>
      <c r="J592" s="7">
        <v>9.5998990737317129</v>
      </c>
    </row>
    <row r="593" spans="1:10" x14ac:dyDescent="0.3">
      <c r="A593" s="8">
        <v>43928</v>
      </c>
      <c r="B593">
        <v>20.399999999999999</v>
      </c>
      <c r="C593" s="15"/>
      <c r="D593" s="31">
        <v>43928</v>
      </c>
      <c r="E593">
        <v>20.399999999999999</v>
      </c>
      <c r="F593" s="7">
        <v>0.26700000000000002</v>
      </c>
      <c r="G593">
        <v>0.115</v>
      </c>
      <c r="H593" s="7">
        <v>-2E-3</v>
      </c>
      <c r="I593" s="15">
        <v>11415.677338461539</v>
      </c>
      <c r="J593" s="7">
        <v>10.525861151095681</v>
      </c>
    </row>
    <row r="594" spans="1:10" x14ac:dyDescent="0.3">
      <c r="A594" s="8">
        <v>43929</v>
      </c>
      <c r="B594">
        <v>21.03</v>
      </c>
      <c r="C594" s="15"/>
      <c r="D594" s="31">
        <v>43929</v>
      </c>
      <c r="E594">
        <v>21.03</v>
      </c>
      <c r="F594" s="7">
        <v>0.25600000000000001</v>
      </c>
      <c r="G594">
        <v>9.8000000000000004E-2</v>
      </c>
      <c r="H594" s="7">
        <v>-2.1000000000000001E-2</v>
      </c>
      <c r="I594" s="15">
        <v>11415.677338461539</v>
      </c>
      <c r="J594" s="7">
        <v>10.77023503054202</v>
      </c>
    </row>
    <row r="595" spans="1:10" x14ac:dyDescent="0.3">
      <c r="A595" s="8">
        <v>43930</v>
      </c>
      <c r="B595">
        <v>20.98</v>
      </c>
      <c r="C595" s="15"/>
      <c r="D595" s="31">
        <v>43930</v>
      </c>
      <c r="E595">
        <v>20.98</v>
      </c>
      <c r="F595" s="7">
        <v>0.223</v>
      </c>
      <c r="G595">
        <v>5.8999999999999997E-2</v>
      </c>
      <c r="H595" s="7">
        <v>-0.06</v>
      </c>
      <c r="I595" s="15">
        <v>11415.677338461539</v>
      </c>
      <c r="J595" s="7">
        <v>10.871203764439493</v>
      </c>
    </row>
    <row r="596" spans="1:10" x14ac:dyDescent="0.3">
      <c r="A596" s="8">
        <v>43931</v>
      </c>
      <c r="B596">
        <v>20.98</v>
      </c>
      <c r="C596" s="15"/>
      <c r="D596" s="31">
        <v>43931</v>
      </c>
      <c r="E596">
        <v>20.98</v>
      </c>
      <c r="F596" s="7">
        <v>0.223</v>
      </c>
      <c r="G596">
        <v>5.8999999999999997E-2</v>
      </c>
      <c r="H596" s="7">
        <v>-0.06</v>
      </c>
      <c r="I596" s="15">
        <v>11415.677338461539</v>
      </c>
      <c r="J596" s="7">
        <v>10.302747066137615</v>
      </c>
    </row>
    <row r="597" spans="1:10" x14ac:dyDescent="0.3">
      <c r="A597" s="8">
        <v>43934</v>
      </c>
      <c r="B597">
        <v>20.98</v>
      </c>
      <c r="C597" s="15"/>
      <c r="D597" s="31">
        <v>43934</v>
      </c>
      <c r="E597">
        <v>20.98</v>
      </c>
      <c r="F597" s="7">
        <v>0.223</v>
      </c>
      <c r="G597">
        <v>5.8999999999999997E-2</v>
      </c>
      <c r="H597" s="7">
        <v>-0.06</v>
      </c>
      <c r="I597" s="15">
        <v>11415.677338461539</v>
      </c>
      <c r="J597" s="7">
        <v>9.2983515732525621</v>
      </c>
    </row>
    <row r="598" spans="1:10" x14ac:dyDescent="0.3">
      <c r="A598" s="8">
        <v>43935</v>
      </c>
      <c r="B598">
        <v>19.72</v>
      </c>
      <c r="C598" s="15"/>
      <c r="D598" s="31">
        <v>43935</v>
      </c>
      <c r="E598">
        <v>19.72</v>
      </c>
      <c r="F598" s="7">
        <v>0.20100000000000001</v>
      </c>
      <c r="G598">
        <v>3.9E-2</v>
      </c>
      <c r="H598" s="7">
        <v>-0.08</v>
      </c>
      <c r="I598" s="15">
        <v>11415.677338461539</v>
      </c>
      <c r="J598" s="7">
        <v>7.4311150952205587</v>
      </c>
    </row>
    <row r="599" spans="1:10" x14ac:dyDescent="0.3">
      <c r="A599" s="8">
        <v>43936</v>
      </c>
      <c r="B599">
        <v>19.170000000000002</v>
      </c>
      <c r="C599" s="15"/>
      <c r="D599" s="31">
        <v>43936</v>
      </c>
      <c r="E599">
        <v>19.170000000000002</v>
      </c>
      <c r="F599" s="7">
        <v>0.14299999999999999</v>
      </c>
      <c r="G599">
        <v>-2.9000000000000001E-2</v>
      </c>
      <c r="H599" s="7">
        <v>-0.14799999999999999</v>
      </c>
      <c r="I599" s="15">
        <v>11415.677338461539</v>
      </c>
      <c r="J599" s="7">
        <v>8.4011046957448468</v>
      </c>
    </row>
    <row r="600" spans="1:10" x14ac:dyDescent="0.3">
      <c r="A600" s="8">
        <v>43937</v>
      </c>
      <c r="B600">
        <v>20.84</v>
      </c>
      <c r="C600" s="15"/>
      <c r="D600" s="31">
        <v>43937</v>
      </c>
      <c r="E600">
        <v>20.84</v>
      </c>
      <c r="F600" s="7">
        <v>0.108</v>
      </c>
      <c r="G600">
        <v>-6.6000000000000003E-2</v>
      </c>
      <c r="H600" s="7">
        <v>-0.185</v>
      </c>
      <c r="I600" s="15">
        <v>11415.677338461539</v>
      </c>
      <c r="J600" s="7">
        <v>10.431055978294015</v>
      </c>
    </row>
    <row r="601" spans="1:10" x14ac:dyDescent="0.3">
      <c r="A601" s="8">
        <v>43938</v>
      </c>
      <c r="B601">
        <v>21.62</v>
      </c>
      <c r="C601" s="15"/>
      <c r="D601" s="31">
        <v>43938</v>
      </c>
      <c r="E601">
        <v>21.62</v>
      </c>
      <c r="F601" s="7">
        <v>0.122</v>
      </c>
      <c r="G601">
        <v>-5.1999999999999998E-2</v>
      </c>
      <c r="H601" s="7">
        <v>-0.17299999999999999</v>
      </c>
      <c r="I601" s="15">
        <v>11415.677338461539</v>
      </c>
      <c r="J601" s="7">
        <v>10.728456626764556</v>
      </c>
    </row>
    <row r="602" spans="1:10" x14ac:dyDescent="0.3">
      <c r="A602" s="8">
        <v>43941</v>
      </c>
      <c r="B602">
        <v>21.29</v>
      </c>
      <c r="C602" s="15"/>
      <c r="D602" s="31">
        <v>43941</v>
      </c>
      <c r="E602">
        <v>21.29</v>
      </c>
      <c r="F602" s="7">
        <v>0.157</v>
      </c>
      <c r="G602">
        <v>-1.6E-2</v>
      </c>
      <c r="H602" s="7">
        <v>-0.13800000000000001</v>
      </c>
      <c r="I602" s="15">
        <v>11415.677338461539</v>
      </c>
      <c r="J602" s="7">
        <v>10.372140318678172</v>
      </c>
    </row>
    <row r="603" spans="1:10" x14ac:dyDescent="0.3">
      <c r="A603" s="8">
        <v>43942</v>
      </c>
      <c r="B603">
        <v>19.78</v>
      </c>
      <c r="C603" s="15"/>
      <c r="D603" s="31">
        <v>43942</v>
      </c>
      <c r="E603">
        <v>19.78</v>
      </c>
      <c r="F603" s="7">
        <v>0.13900000000000001</v>
      </c>
      <c r="G603">
        <v>-3.9E-2</v>
      </c>
      <c r="H603" s="7">
        <v>-0.16200000000000001</v>
      </c>
      <c r="I603" s="15">
        <v>11415.677338461539</v>
      </c>
      <c r="J603" s="7">
        <v>10.368661943482891</v>
      </c>
    </row>
    <row r="604" spans="1:10" x14ac:dyDescent="0.3">
      <c r="A604" s="8">
        <v>43943</v>
      </c>
      <c r="B604">
        <v>20.57</v>
      </c>
      <c r="C604" s="15"/>
      <c r="D604" s="31">
        <v>43943</v>
      </c>
      <c r="E604">
        <v>20.57</v>
      </c>
      <c r="F604" s="7">
        <v>0.192</v>
      </c>
      <c r="G604">
        <v>1.0999999999999999E-2</v>
      </c>
      <c r="H604" s="7">
        <v>-0.114</v>
      </c>
      <c r="I604" s="15">
        <v>11415.677338461539</v>
      </c>
      <c r="J604" s="7">
        <v>10.637666872494314</v>
      </c>
    </row>
    <row r="605" spans="1:10" x14ac:dyDescent="0.3">
      <c r="A605" s="8">
        <v>43944</v>
      </c>
      <c r="B605">
        <v>20.94</v>
      </c>
      <c r="C605" s="15"/>
      <c r="D605" s="31">
        <v>43944</v>
      </c>
      <c r="E605">
        <v>20.94</v>
      </c>
      <c r="F605" s="7">
        <v>0.159</v>
      </c>
      <c r="G605">
        <v>-3.3000000000000002E-2</v>
      </c>
      <c r="H605" s="7">
        <v>-0.16200000000000001</v>
      </c>
      <c r="I605" s="15">
        <v>11415.677338461539</v>
      </c>
      <c r="J605" s="7">
        <v>11.237557024993793</v>
      </c>
    </row>
    <row r="606" spans="1:10" x14ac:dyDescent="0.3">
      <c r="A606" s="8">
        <v>43945</v>
      </c>
      <c r="B606">
        <v>20.66</v>
      </c>
      <c r="C606" s="15"/>
      <c r="D606" s="31">
        <v>43945</v>
      </c>
      <c r="E606">
        <v>20.66</v>
      </c>
      <c r="F606" s="7">
        <v>0.115</v>
      </c>
      <c r="G606">
        <v>-8.7999999999999995E-2</v>
      </c>
      <c r="H606" s="7">
        <v>-0.22</v>
      </c>
      <c r="I606" s="15">
        <v>11415.677338461539</v>
      </c>
      <c r="J606" s="7">
        <v>11.299792202885147</v>
      </c>
    </row>
    <row r="607" spans="1:10" x14ac:dyDescent="0.3">
      <c r="A607" s="8">
        <v>43948</v>
      </c>
      <c r="B607">
        <v>20.2</v>
      </c>
      <c r="C607" s="15"/>
      <c r="D607" s="31">
        <v>43948</v>
      </c>
      <c r="E607">
        <v>20.2</v>
      </c>
      <c r="F607" s="7">
        <v>0.13600000000000001</v>
      </c>
      <c r="G607">
        <v>-6.8000000000000005E-2</v>
      </c>
      <c r="H607" s="7">
        <v>-0.20200000000000001</v>
      </c>
      <c r="I607" s="15">
        <v>11415.677338461539</v>
      </c>
      <c r="J607" s="7">
        <v>10.54774693444827</v>
      </c>
    </row>
    <row r="608" spans="1:10" x14ac:dyDescent="0.3">
      <c r="A608" s="8">
        <v>43949</v>
      </c>
      <c r="B608">
        <v>20.13</v>
      </c>
      <c r="C608" s="15"/>
      <c r="D608" s="31">
        <v>43949</v>
      </c>
      <c r="E608">
        <v>20.13</v>
      </c>
      <c r="F608" s="7">
        <v>0.126</v>
      </c>
      <c r="G608">
        <v>-7.4999999999999997E-2</v>
      </c>
      <c r="H608" s="7">
        <v>-0.21299999999999999</v>
      </c>
      <c r="I608" s="15">
        <v>11415.677338461539</v>
      </c>
      <c r="J608" s="7">
        <v>10.825669647435534</v>
      </c>
    </row>
    <row r="609" spans="1:10" x14ac:dyDescent="0.3">
      <c r="A609" s="8">
        <v>43950</v>
      </c>
      <c r="B609">
        <v>20.11</v>
      </c>
      <c r="C609" s="15"/>
      <c r="D609" s="31">
        <v>43950</v>
      </c>
      <c r="E609">
        <v>20.11</v>
      </c>
      <c r="F609" s="7">
        <v>0.10199999999999999</v>
      </c>
      <c r="G609">
        <v>-0.1</v>
      </c>
      <c r="H609" s="7">
        <v>-0.23799999999999999</v>
      </c>
      <c r="I609" s="15">
        <v>11415.677338461539</v>
      </c>
      <c r="J609" s="7">
        <v>10.354184986896163</v>
      </c>
    </row>
    <row r="610" spans="1:10" x14ac:dyDescent="0.3">
      <c r="A610" s="8">
        <v>43951</v>
      </c>
      <c r="B610">
        <v>19.5</v>
      </c>
      <c r="C610" s="15"/>
      <c r="D610" s="31">
        <v>43951</v>
      </c>
      <c r="E610">
        <v>19.5</v>
      </c>
      <c r="F610" s="7">
        <v>3.6999999999999998E-2</v>
      </c>
      <c r="G610">
        <v>-0.16500000000000001</v>
      </c>
      <c r="H610" s="7">
        <v>-0.309</v>
      </c>
      <c r="I610" s="15">
        <v>11415.677338461539</v>
      </c>
      <c r="J610" s="7">
        <v>10.440940576625321</v>
      </c>
    </row>
    <row r="611" spans="1:10" x14ac:dyDescent="0.3">
      <c r="A611" s="8">
        <v>43952</v>
      </c>
      <c r="B611">
        <v>19.5</v>
      </c>
      <c r="C611" s="15"/>
      <c r="D611" s="31">
        <v>43952</v>
      </c>
      <c r="E611">
        <v>19.5</v>
      </c>
      <c r="F611" s="7">
        <v>3.6999999999999998E-2</v>
      </c>
      <c r="G611">
        <v>-0.16500000000000001</v>
      </c>
      <c r="H611" s="7">
        <v>-0.309</v>
      </c>
      <c r="I611" s="15">
        <v>11415.677338461539</v>
      </c>
      <c r="J611" s="7">
        <v>10.974795125515671</v>
      </c>
    </row>
    <row r="612" spans="1:10" x14ac:dyDescent="0.3">
      <c r="A612" s="8">
        <v>43955</v>
      </c>
      <c r="B612">
        <v>19.28</v>
      </c>
      <c r="C612" s="15"/>
      <c r="D612" s="31">
        <v>43955</v>
      </c>
      <c r="E612">
        <v>19.28</v>
      </c>
      <c r="F612" s="7">
        <v>6.6000000000000003E-2</v>
      </c>
      <c r="G612">
        <v>-0.13400000000000001</v>
      </c>
      <c r="H612" s="7">
        <v>-0.28399999999999997</v>
      </c>
      <c r="I612" s="15">
        <v>11415.677338461539</v>
      </c>
      <c r="J612" s="7">
        <v>12.05190108432604</v>
      </c>
    </row>
    <row r="613" spans="1:10" x14ac:dyDescent="0.3">
      <c r="A613" s="8">
        <v>43956</v>
      </c>
      <c r="B613">
        <v>19.02</v>
      </c>
      <c r="C613" s="15"/>
      <c r="D613" s="31">
        <v>43956</v>
      </c>
      <c r="E613">
        <v>19.02</v>
      </c>
      <c r="F613" s="7">
        <v>5.2999999999999999E-2</v>
      </c>
      <c r="G613">
        <v>-0.14599999999999999</v>
      </c>
      <c r="H613" s="7">
        <v>-0.29899999999999999</v>
      </c>
      <c r="I613" s="15">
        <v>11415.677338461539</v>
      </c>
      <c r="J613" s="7">
        <v>11.390666249224276</v>
      </c>
    </row>
    <row r="614" spans="1:10" x14ac:dyDescent="0.3">
      <c r="A614" s="8">
        <v>43957</v>
      </c>
      <c r="B614">
        <v>18.920000000000002</v>
      </c>
      <c r="C614" s="15"/>
      <c r="D614" s="31">
        <v>43957</v>
      </c>
      <c r="E614">
        <v>18.920000000000002</v>
      </c>
      <c r="F614" s="7">
        <v>0.106</v>
      </c>
      <c r="G614">
        <v>-0.09</v>
      </c>
      <c r="H614" s="7">
        <v>-0.24399999999999999</v>
      </c>
      <c r="I614" s="15">
        <v>11415.677338461539</v>
      </c>
      <c r="J614" s="7">
        <v>11.506586623869879</v>
      </c>
    </row>
    <row r="615" spans="1:10" x14ac:dyDescent="0.3">
      <c r="A615" s="8">
        <v>43958</v>
      </c>
      <c r="B615">
        <v>19.46</v>
      </c>
      <c r="C615" s="15"/>
      <c r="D615" s="31">
        <v>43958</v>
      </c>
      <c r="E615">
        <v>19.46</v>
      </c>
      <c r="F615" s="7">
        <v>6.7000000000000004E-2</v>
      </c>
      <c r="G615">
        <v>-0.13100000000000001</v>
      </c>
      <c r="H615" s="7">
        <v>-0.28899999999999998</v>
      </c>
      <c r="I615" s="15">
        <v>11415.677338461539</v>
      </c>
      <c r="J615" s="7">
        <v>12.083992663526889</v>
      </c>
    </row>
    <row r="616" spans="1:10" x14ac:dyDescent="0.3">
      <c r="A616" s="8">
        <v>43959</v>
      </c>
      <c r="B616">
        <v>19.260000000000002</v>
      </c>
      <c r="C616" s="15"/>
      <c r="D616" s="31">
        <v>43959</v>
      </c>
      <c r="E616">
        <v>19.260000000000002</v>
      </c>
      <c r="F616" s="7">
        <v>9.7000000000000003E-2</v>
      </c>
      <c r="G616">
        <v>-0.1</v>
      </c>
      <c r="H616" s="7">
        <v>-0.25800000000000001</v>
      </c>
      <c r="I616" s="15">
        <v>11415.677338461539</v>
      </c>
      <c r="J616" s="7">
        <v>12.956161925031001</v>
      </c>
    </row>
    <row r="617" spans="1:10" x14ac:dyDescent="0.3">
      <c r="A617" s="8">
        <v>43962</v>
      </c>
      <c r="B617">
        <v>18.98</v>
      </c>
      <c r="C617" s="15"/>
      <c r="D617" s="31">
        <v>43962</v>
      </c>
      <c r="E617">
        <v>18.98</v>
      </c>
      <c r="F617" s="7">
        <v>8.8999999999999996E-2</v>
      </c>
      <c r="G617">
        <v>-0.107</v>
      </c>
      <c r="H617" s="7">
        <v>-0.26100000000000001</v>
      </c>
      <c r="I617" s="15">
        <v>11415.677338461539</v>
      </c>
      <c r="J617" s="7">
        <v>11.218955869194296</v>
      </c>
    </row>
    <row r="618" spans="1:10" x14ac:dyDescent="0.3">
      <c r="A618" s="8">
        <v>43963</v>
      </c>
      <c r="B618">
        <v>18.43</v>
      </c>
      <c r="C618" s="15"/>
      <c r="D618" s="31">
        <v>43963</v>
      </c>
      <c r="E618">
        <v>18.43</v>
      </c>
      <c r="F618" s="7">
        <v>5.0999999999999997E-2</v>
      </c>
      <c r="G618">
        <v>-0.14000000000000001</v>
      </c>
      <c r="H618" s="7">
        <v>-0.28999999999999998</v>
      </c>
      <c r="I618" s="15">
        <v>11415.677338461539</v>
      </c>
      <c r="J618" s="7">
        <v>9.4888131977692911</v>
      </c>
    </row>
    <row r="619" spans="1:10" x14ac:dyDescent="0.3">
      <c r="A619" s="8">
        <v>43964</v>
      </c>
      <c r="B619">
        <v>18.579999999999998</v>
      </c>
      <c r="C619" s="15"/>
      <c r="D619" s="31">
        <v>43964</v>
      </c>
      <c r="E619">
        <v>18.579999999999998</v>
      </c>
      <c r="F619" s="7">
        <v>3.5000000000000003E-2</v>
      </c>
      <c r="G619">
        <v>-0.155</v>
      </c>
      <c r="H619" s="7">
        <v>-0.30499999999999999</v>
      </c>
      <c r="I619" s="15">
        <v>11415.677338461539</v>
      </c>
      <c r="J619" s="7">
        <v>9.9519013960270311</v>
      </c>
    </row>
    <row r="620" spans="1:10" x14ac:dyDescent="0.3">
      <c r="A620" s="8">
        <v>43965</v>
      </c>
      <c r="B620">
        <v>18.760000000000002</v>
      </c>
      <c r="C620" s="15"/>
      <c r="D620" s="31">
        <v>43965</v>
      </c>
      <c r="E620">
        <v>18.760000000000002</v>
      </c>
      <c r="F620" s="7">
        <v>2.3E-2</v>
      </c>
      <c r="G620">
        <v>-0.16900000000000001</v>
      </c>
      <c r="H620" s="7">
        <v>-0.32100000000000001</v>
      </c>
      <c r="I620" s="15">
        <v>11415.677338461539</v>
      </c>
      <c r="J620" s="7">
        <v>10.700704453124944</v>
      </c>
    </row>
    <row r="621" spans="1:10" x14ac:dyDescent="0.3">
      <c r="A621" s="8">
        <v>43966</v>
      </c>
      <c r="B621">
        <v>19.09</v>
      </c>
      <c r="C621" s="15"/>
      <c r="D621" s="31">
        <v>43966</v>
      </c>
      <c r="E621">
        <v>19.09</v>
      </c>
      <c r="F621" s="7">
        <v>2.7E-2</v>
      </c>
      <c r="G621">
        <v>-0.16500000000000001</v>
      </c>
      <c r="H621" s="7">
        <v>-0.317</v>
      </c>
      <c r="I621" s="15">
        <v>11415.677338461539</v>
      </c>
      <c r="J621" s="7">
        <v>11.122783117911688</v>
      </c>
    </row>
    <row r="622" spans="1:10" x14ac:dyDescent="0.3">
      <c r="A622" s="8">
        <v>43969</v>
      </c>
      <c r="B622">
        <v>20.260000000000002</v>
      </c>
      <c r="C622" s="15"/>
      <c r="D622" s="31">
        <v>43969</v>
      </c>
      <c r="E622">
        <v>20.260000000000002</v>
      </c>
      <c r="F622" s="7">
        <v>0.06</v>
      </c>
      <c r="G622">
        <v>-0.125</v>
      </c>
      <c r="H622" s="7">
        <v>-0.27500000000000002</v>
      </c>
      <c r="I622" s="15">
        <v>11415.677338461539</v>
      </c>
      <c r="J622" s="7">
        <v>13.789677728472221</v>
      </c>
    </row>
    <row r="623" spans="1:10" x14ac:dyDescent="0.3">
      <c r="A623" s="8">
        <v>43970</v>
      </c>
      <c r="B623">
        <v>19.91</v>
      </c>
      <c r="C623" s="15"/>
      <c r="D623" s="31">
        <v>43970</v>
      </c>
      <c r="E623">
        <v>19.91</v>
      </c>
      <c r="F623" s="7">
        <v>5.6000000000000001E-2</v>
      </c>
      <c r="G623">
        <v>-0.13200000000000001</v>
      </c>
      <c r="H623" s="7">
        <v>-0.28599999999999998</v>
      </c>
      <c r="I623" s="15">
        <v>11415.677338461539</v>
      </c>
      <c r="J623" s="7">
        <v>14.411532500410557</v>
      </c>
    </row>
    <row r="624" spans="1:10" x14ac:dyDescent="0.3">
      <c r="A624" s="8">
        <v>43971</v>
      </c>
      <c r="B624">
        <v>21.19</v>
      </c>
      <c r="C624" s="15"/>
      <c r="D624" s="31">
        <v>43971</v>
      </c>
      <c r="E624">
        <v>21.19</v>
      </c>
      <c r="F624" s="7">
        <v>5.8000000000000003E-2</v>
      </c>
      <c r="G624">
        <v>-0.129</v>
      </c>
      <c r="H624" s="7">
        <v>-0.28199999999999997</v>
      </c>
      <c r="I624" s="15">
        <v>11415.677338461539</v>
      </c>
      <c r="J624" s="7">
        <v>14.318980978690465</v>
      </c>
    </row>
    <row r="625" spans="1:10" x14ac:dyDescent="0.3">
      <c r="A625" s="8">
        <v>43972</v>
      </c>
      <c r="B625">
        <v>21.11</v>
      </c>
      <c r="C625" s="15"/>
      <c r="D625" s="31">
        <v>43972</v>
      </c>
      <c r="E625">
        <v>21.11</v>
      </c>
      <c r="F625" s="7">
        <v>5.8000000000000003E-2</v>
      </c>
      <c r="G625">
        <v>-0.126</v>
      </c>
      <c r="H625" s="7">
        <v>-0.27900000000000003</v>
      </c>
      <c r="I625" s="15">
        <v>11415.677338461539</v>
      </c>
      <c r="J625" s="7">
        <v>14.336304032510176</v>
      </c>
    </row>
    <row r="626" spans="1:10" x14ac:dyDescent="0.3">
      <c r="A626" s="8">
        <v>43973</v>
      </c>
      <c r="B626">
        <v>21.33</v>
      </c>
      <c r="C626" s="15"/>
      <c r="D626" s="31">
        <v>43973</v>
      </c>
      <c r="E626">
        <v>21.33</v>
      </c>
      <c r="F626" s="7">
        <v>5.8000000000000003E-2</v>
      </c>
      <c r="G626">
        <v>-0.127</v>
      </c>
      <c r="H626" s="7">
        <v>-0.28100000000000003</v>
      </c>
      <c r="I626" s="15">
        <v>11415.677338461539</v>
      </c>
      <c r="J626" s="7">
        <v>14.821203099509997</v>
      </c>
    </row>
    <row r="627" spans="1:10" x14ac:dyDescent="0.3">
      <c r="A627" s="8">
        <v>43976</v>
      </c>
      <c r="B627">
        <v>21.52</v>
      </c>
      <c r="C627" s="15"/>
      <c r="D627" s="31">
        <v>43976</v>
      </c>
      <c r="E627">
        <v>21.52</v>
      </c>
      <c r="F627" s="7">
        <v>5.7000000000000002E-2</v>
      </c>
      <c r="G627">
        <v>-0.127</v>
      </c>
      <c r="H627" s="7">
        <v>-0.28100000000000003</v>
      </c>
      <c r="I627" s="15">
        <v>11415.677338461539</v>
      </c>
      <c r="J627" s="7">
        <v>14.253929251857658</v>
      </c>
    </row>
    <row r="628" spans="1:10" x14ac:dyDescent="0.3">
      <c r="A628" s="8">
        <v>43977</v>
      </c>
      <c r="B628">
        <v>21.52</v>
      </c>
      <c r="C628" s="15"/>
      <c r="D628" s="31">
        <v>43977</v>
      </c>
      <c r="E628">
        <v>21.52</v>
      </c>
      <c r="F628" s="7">
        <v>9.1999999999999998E-2</v>
      </c>
      <c r="G628">
        <v>-9.0999999999999998E-2</v>
      </c>
      <c r="H628" s="7">
        <v>-0.249</v>
      </c>
      <c r="I628" s="15">
        <v>11415.677338461539</v>
      </c>
      <c r="J628" s="7">
        <v>14.596359850549687</v>
      </c>
    </row>
    <row r="629" spans="1:10" x14ac:dyDescent="0.3">
      <c r="A629" s="8">
        <v>43978</v>
      </c>
      <c r="B629">
        <v>21.24</v>
      </c>
      <c r="C629" s="15"/>
      <c r="D629" s="31">
        <v>43978</v>
      </c>
      <c r="E629">
        <v>21.24</v>
      </c>
      <c r="F629" s="7">
        <v>9.1999999999999998E-2</v>
      </c>
      <c r="G629">
        <v>-8.5999999999999993E-2</v>
      </c>
      <c r="H629" s="7">
        <v>-0.24299999999999999</v>
      </c>
      <c r="I629" s="15">
        <v>11415.677338461539</v>
      </c>
      <c r="J629" s="7">
        <v>14.98448560256749</v>
      </c>
    </row>
    <row r="630" spans="1:10" x14ac:dyDescent="0.3">
      <c r="A630" s="8">
        <v>43979</v>
      </c>
      <c r="B630">
        <v>21.17</v>
      </c>
      <c r="C630" s="15"/>
      <c r="D630" s="31">
        <v>43979</v>
      </c>
      <c r="E630">
        <v>21.17</v>
      </c>
      <c r="F630" s="7">
        <v>0.10100000000000001</v>
      </c>
      <c r="G630">
        <v>-5.8999999999999997E-2</v>
      </c>
      <c r="H630" s="7">
        <v>-0.21099999999999999</v>
      </c>
      <c r="I630" s="15">
        <v>11415.677338461539</v>
      </c>
      <c r="J630" s="7">
        <v>14.653419882476722</v>
      </c>
    </row>
    <row r="631" spans="1:10" x14ac:dyDescent="0.3">
      <c r="A631" s="8">
        <v>43980</v>
      </c>
      <c r="B631">
        <v>21.32</v>
      </c>
      <c r="C631" s="15"/>
      <c r="D631" s="31">
        <v>43980</v>
      </c>
      <c r="E631">
        <v>21.32</v>
      </c>
      <c r="F631" s="7">
        <v>8.7999999999999995E-2</v>
      </c>
      <c r="G631">
        <v>-5.5E-2</v>
      </c>
      <c r="H631" s="7">
        <v>-0.19900000000000001</v>
      </c>
      <c r="I631" s="15">
        <v>11415.677338461539</v>
      </c>
      <c r="J631" s="7">
        <v>14.483789311207753</v>
      </c>
    </row>
    <row r="632" spans="1:10" x14ac:dyDescent="0.3">
      <c r="A632" s="8">
        <v>43983</v>
      </c>
      <c r="B632">
        <v>20.89</v>
      </c>
      <c r="C632" s="15"/>
      <c r="D632" s="31">
        <v>43983</v>
      </c>
      <c r="E632">
        <v>20.89</v>
      </c>
      <c r="F632" s="7">
        <v>0.123</v>
      </c>
      <c r="G632">
        <v>-5.0000000000000001E-3</v>
      </c>
      <c r="H632" s="7">
        <v>-0.14699999999999999</v>
      </c>
      <c r="I632" s="15">
        <v>11415.677338461539</v>
      </c>
      <c r="J632" s="7">
        <v>16.018902920009129</v>
      </c>
    </row>
    <row r="633" spans="1:10" x14ac:dyDescent="0.3">
      <c r="A633" s="8">
        <v>43984</v>
      </c>
      <c r="B633">
        <v>21.99</v>
      </c>
      <c r="C633" s="15"/>
      <c r="D633" s="31">
        <v>43984</v>
      </c>
      <c r="E633">
        <v>21.99</v>
      </c>
      <c r="F633" s="7">
        <v>0.13700000000000001</v>
      </c>
      <c r="G633">
        <v>1.9E-2</v>
      </c>
      <c r="H633" s="7">
        <v>-0.121</v>
      </c>
      <c r="I633" s="15">
        <v>11415.677338461539</v>
      </c>
      <c r="J633" s="7">
        <v>16.185095350224493</v>
      </c>
    </row>
    <row r="634" spans="1:10" x14ac:dyDescent="0.3">
      <c r="A634" s="8">
        <v>43985</v>
      </c>
      <c r="B634">
        <v>22</v>
      </c>
      <c r="C634" s="15"/>
      <c r="D634" s="31">
        <v>43985</v>
      </c>
      <c r="E634">
        <v>22</v>
      </c>
      <c r="F634" s="7">
        <v>0.17</v>
      </c>
      <c r="G634">
        <v>5.3999999999999999E-2</v>
      </c>
      <c r="H634" s="7">
        <v>-8.5000000000000006E-2</v>
      </c>
      <c r="I634" s="15">
        <v>11415.677338461539</v>
      </c>
      <c r="J634" s="7">
        <v>15.27466996725901</v>
      </c>
    </row>
    <row r="635" spans="1:10" x14ac:dyDescent="0.3">
      <c r="A635" s="8">
        <v>43986</v>
      </c>
      <c r="B635">
        <v>22.13</v>
      </c>
      <c r="C635" s="15"/>
      <c r="D635" s="31">
        <v>43986</v>
      </c>
      <c r="E635">
        <v>22.13</v>
      </c>
      <c r="F635" s="7">
        <v>0.222</v>
      </c>
      <c r="G635">
        <v>0.11700000000000001</v>
      </c>
      <c r="H635" s="7">
        <v>-2.5000000000000001E-2</v>
      </c>
      <c r="I635" s="15">
        <v>11415.677338461539</v>
      </c>
      <c r="J635" s="7">
        <v>14.327773679415357</v>
      </c>
    </row>
    <row r="636" spans="1:10" x14ac:dyDescent="0.3">
      <c r="A636" s="8">
        <v>43987</v>
      </c>
      <c r="B636">
        <v>23.16</v>
      </c>
      <c r="C636" s="15"/>
      <c r="D636" s="31">
        <v>43987</v>
      </c>
      <c r="E636">
        <v>23.16</v>
      </c>
      <c r="F636" s="7">
        <v>0.252</v>
      </c>
      <c r="G636">
        <v>0.14699999999999999</v>
      </c>
      <c r="H636" s="7">
        <v>1.2E-2</v>
      </c>
      <c r="I636" s="15">
        <v>11415.677338461539</v>
      </c>
      <c r="J636" s="7">
        <v>14.730327579146566</v>
      </c>
    </row>
    <row r="637" spans="1:10" x14ac:dyDescent="0.3">
      <c r="A637" s="8">
        <v>43990</v>
      </c>
      <c r="B637">
        <v>22.64</v>
      </c>
      <c r="C637" s="15"/>
      <c r="D637" s="31">
        <v>43990</v>
      </c>
      <c r="E637">
        <v>22.64</v>
      </c>
      <c r="F637" s="7">
        <v>0.21099999999999999</v>
      </c>
      <c r="G637">
        <v>9.9000000000000005E-2</v>
      </c>
      <c r="H637" s="7">
        <v>-3.1E-2</v>
      </c>
      <c r="I637" s="15">
        <v>11415.677338461539</v>
      </c>
      <c r="J637" s="7">
        <v>14.693659548873029</v>
      </c>
    </row>
    <row r="638" spans="1:10" x14ac:dyDescent="0.3">
      <c r="A638" s="8">
        <v>43991</v>
      </c>
      <c r="B638">
        <v>22.41</v>
      </c>
      <c r="C638" s="15"/>
      <c r="D638" s="31">
        <v>43991</v>
      </c>
      <c r="E638">
        <v>22.41</v>
      </c>
      <c r="F638" s="7">
        <v>0.22500000000000001</v>
      </c>
      <c r="G638">
        <v>9.7000000000000003E-2</v>
      </c>
      <c r="H638" s="7">
        <v>-3.5000000000000003E-2</v>
      </c>
      <c r="I638" s="15">
        <v>11415.677338461539</v>
      </c>
      <c r="J638" s="7">
        <v>14.836677026984274</v>
      </c>
    </row>
    <row r="639" spans="1:10" x14ac:dyDescent="0.3">
      <c r="A639" s="8">
        <v>43992</v>
      </c>
      <c r="B639">
        <v>22.84</v>
      </c>
      <c r="C639" s="15"/>
      <c r="D639" s="31">
        <v>43992</v>
      </c>
      <c r="E639">
        <v>22.84</v>
      </c>
      <c r="F639" s="7">
        <v>0.191</v>
      </c>
      <c r="G639">
        <v>5.7000000000000002E-2</v>
      </c>
      <c r="H639" s="7">
        <v>-7.8E-2</v>
      </c>
      <c r="I639" s="15">
        <v>11415.677338461539</v>
      </c>
      <c r="J639" s="7">
        <v>15.346363754688374</v>
      </c>
    </row>
    <row r="640" spans="1:10" x14ac:dyDescent="0.3">
      <c r="A640" s="8">
        <v>43993</v>
      </c>
      <c r="B640">
        <v>22.2</v>
      </c>
      <c r="C640" s="15"/>
      <c r="D640" s="31">
        <v>43993</v>
      </c>
      <c r="E640">
        <v>22.2</v>
      </c>
      <c r="F640" s="7">
        <v>0.11700000000000001</v>
      </c>
      <c r="G640">
        <v>-2.1999999999999999E-2</v>
      </c>
      <c r="H640" s="7">
        <v>-0.157</v>
      </c>
      <c r="I640" s="15">
        <v>11415.677338461539</v>
      </c>
      <c r="J640" s="7">
        <v>15.930394435885498</v>
      </c>
    </row>
    <row r="641" spans="1:10" x14ac:dyDescent="0.3">
      <c r="A641" s="8">
        <v>43994</v>
      </c>
      <c r="B641">
        <v>21.93</v>
      </c>
      <c r="C641" s="15"/>
      <c r="D641" s="31">
        <v>43994</v>
      </c>
      <c r="E641">
        <v>21.93</v>
      </c>
      <c r="F641" s="7">
        <v>0.106</v>
      </c>
      <c r="G641">
        <v>-2.1999999999999999E-2</v>
      </c>
      <c r="H641" s="7">
        <v>-0.156</v>
      </c>
      <c r="I641" s="15">
        <v>11415.677338461539</v>
      </c>
      <c r="J641" s="7">
        <v>16.81150752989571</v>
      </c>
    </row>
    <row r="642" spans="1:10" x14ac:dyDescent="0.3">
      <c r="A642" s="8">
        <v>43997</v>
      </c>
      <c r="B642">
        <v>22.09</v>
      </c>
      <c r="C642" s="15"/>
      <c r="D642" s="31">
        <v>43997</v>
      </c>
      <c r="E642">
        <v>22.09</v>
      </c>
      <c r="F642" s="7">
        <v>0.107</v>
      </c>
      <c r="G642">
        <v>-4.0000000000000001E-3</v>
      </c>
      <c r="H642" s="7">
        <v>-0.125</v>
      </c>
      <c r="I642" s="15">
        <v>11415.677338461539</v>
      </c>
      <c r="J642" s="7">
        <v>17.296360175658826</v>
      </c>
    </row>
    <row r="643" spans="1:10" x14ac:dyDescent="0.3">
      <c r="A643" s="8">
        <v>43998</v>
      </c>
      <c r="B643">
        <v>22.71</v>
      </c>
      <c r="C643" s="15"/>
      <c r="D643" s="31">
        <v>43998</v>
      </c>
      <c r="E643">
        <v>22.71</v>
      </c>
      <c r="F643" s="7">
        <v>0.121</v>
      </c>
      <c r="G643">
        <v>0.02</v>
      </c>
      <c r="H643" s="7">
        <v>-9.0999999999999998E-2</v>
      </c>
      <c r="I643" s="15">
        <v>11415.677338461539</v>
      </c>
      <c r="J643" s="7">
        <v>17.060068541640476</v>
      </c>
    </row>
    <row r="644" spans="1:10" x14ac:dyDescent="0.3">
      <c r="A644" s="8">
        <v>43999</v>
      </c>
      <c r="B644">
        <v>22.69</v>
      </c>
      <c r="C644" s="15"/>
      <c r="D644" s="31">
        <v>43999</v>
      </c>
      <c r="E644">
        <v>22.69</v>
      </c>
      <c r="F644" s="7">
        <v>0.126</v>
      </c>
      <c r="G644">
        <v>2.9000000000000001E-2</v>
      </c>
      <c r="H644" s="7">
        <v>-6.9000000000000006E-2</v>
      </c>
      <c r="I644" s="15">
        <v>11415.677338461539</v>
      </c>
      <c r="J644" s="7">
        <v>17.256395488504996</v>
      </c>
    </row>
    <row r="645" spans="1:10" x14ac:dyDescent="0.3">
      <c r="A645" s="8">
        <v>44000</v>
      </c>
      <c r="B645">
        <v>24.4</v>
      </c>
      <c r="C645" s="15"/>
      <c r="D645" s="31">
        <v>44000</v>
      </c>
      <c r="E645">
        <v>24.4</v>
      </c>
      <c r="F645" s="7">
        <v>0.09</v>
      </c>
      <c r="G645">
        <v>-1.6E-2</v>
      </c>
      <c r="H645" s="7">
        <v>-0.11899999999999999</v>
      </c>
      <c r="I645" s="15">
        <v>11415.677338461539</v>
      </c>
      <c r="J645" s="7">
        <v>17.435048051885733</v>
      </c>
    </row>
    <row r="646" spans="1:10" x14ac:dyDescent="0.3">
      <c r="A646" s="8">
        <v>44001</v>
      </c>
      <c r="B646">
        <v>24.09</v>
      </c>
      <c r="C646" s="15"/>
      <c r="D646" s="31">
        <v>44001</v>
      </c>
      <c r="E646">
        <v>24.09</v>
      </c>
      <c r="F646" s="7">
        <v>9.6000000000000002E-2</v>
      </c>
      <c r="G646">
        <v>-6.0000000000000001E-3</v>
      </c>
      <c r="H646" s="7">
        <v>-0.104</v>
      </c>
      <c r="I646" s="15">
        <v>11415.677338461539</v>
      </c>
      <c r="J646" s="7">
        <v>17.666767824798232</v>
      </c>
    </row>
    <row r="647" spans="1:10" x14ac:dyDescent="0.3">
      <c r="A647" s="8">
        <v>44004</v>
      </c>
      <c r="B647">
        <v>24.47</v>
      </c>
      <c r="C647" s="15"/>
      <c r="D647" s="31">
        <v>44004</v>
      </c>
      <c r="E647">
        <v>24.47</v>
      </c>
      <c r="F647" s="7">
        <v>8.2000000000000003E-2</v>
      </c>
      <c r="G647">
        <v>-1.7999999999999999E-2</v>
      </c>
      <c r="H647" s="7">
        <v>-0.114</v>
      </c>
      <c r="I647" s="15">
        <v>11415.677338461539</v>
      </c>
      <c r="J647" s="7">
        <v>18.675430775921441</v>
      </c>
    </row>
    <row r="648" spans="1:10" x14ac:dyDescent="0.3">
      <c r="A648" s="8">
        <v>44005</v>
      </c>
      <c r="B648">
        <v>25.35</v>
      </c>
      <c r="C648" s="15"/>
      <c r="D648" s="31">
        <v>44005</v>
      </c>
      <c r="E648">
        <v>25.35</v>
      </c>
      <c r="F648" s="7">
        <v>0.11799999999999999</v>
      </c>
      <c r="G648">
        <v>3.3000000000000002E-2</v>
      </c>
      <c r="H648" s="7">
        <v>-6.0999999999999999E-2</v>
      </c>
      <c r="I648" s="15">
        <v>11415.677338461539</v>
      </c>
      <c r="J648" s="7">
        <v>19.391062828028208</v>
      </c>
    </row>
    <row r="649" spans="1:10" x14ac:dyDescent="0.3">
      <c r="A649" s="8">
        <v>44006</v>
      </c>
      <c r="B649">
        <v>25.33</v>
      </c>
      <c r="C649" s="15"/>
      <c r="D649" s="31">
        <v>44006</v>
      </c>
      <c r="E649">
        <v>25.33</v>
      </c>
      <c r="F649" s="7">
        <v>8.7999999999999995E-2</v>
      </c>
      <c r="G649">
        <v>-1.4E-2</v>
      </c>
      <c r="H649" s="7">
        <v>-0.109</v>
      </c>
      <c r="I649" s="15">
        <v>11415.677338461539</v>
      </c>
      <c r="J649" s="7">
        <v>20.109172400833334</v>
      </c>
    </row>
    <row r="650" spans="1:10" x14ac:dyDescent="0.3">
      <c r="A650" s="8">
        <v>44007</v>
      </c>
      <c r="B650">
        <v>25.1</v>
      </c>
      <c r="C650" s="15"/>
      <c r="D650" s="31">
        <v>44007</v>
      </c>
      <c r="E650">
        <v>25.1</v>
      </c>
      <c r="F650" s="7">
        <v>6.8000000000000005E-2</v>
      </c>
      <c r="G650">
        <v>-4.9000000000000002E-2</v>
      </c>
      <c r="H650" s="7">
        <v>-0.14199999999999999</v>
      </c>
      <c r="I650" s="15">
        <v>11415.677338461539</v>
      </c>
      <c r="J650" s="7">
        <v>20.785140764026053</v>
      </c>
    </row>
    <row r="651" spans="1:10" x14ac:dyDescent="0.3">
      <c r="A651" s="8">
        <v>44008</v>
      </c>
      <c r="B651">
        <v>24.66</v>
      </c>
      <c r="C651" s="15"/>
      <c r="D651" s="31">
        <v>44008</v>
      </c>
      <c r="E651">
        <v>24.66</v>
      </c>
      <c r="F651" s="7">
        <v>4.8000000000000001E-2</v>
      </c>
      <c r="G651">
        <v>-7.0999999999999994E-2</v>
      </c>
      <c r="H651" s="7">
        <v>-0.16200000000000001</v>
      </c>
      <c r="I651" s="15">
        <v>11415.677338461539</v>
      </c>
      <c r="J651" s="7">
        <v>20.728625066704272</v>
      </c>
    </row>
    <row r="652" spans="1:10" x14ac:dyDescent="0.3">
      <c r="A652" s="8">
        <v>44011</v>
      </c>
      <c r="B652">
        <v>26.55</v>
      </c>
      <c r="C652" s="15"/>
      <c r="D652" s="31">
        <v>44011</v>
      </c>
      <c r="E652">
        <v>26.55</v>
      </c>
      <c r="F652" s="7">
        <v>5.8999999999999997E-2</v>
      </c>
      <c r="G652">
        <v>-5.5E-2</v>
      </c>
      <c r="H652" s="7">
        <v>-0.14699999999999999</v>
      </c>
      <c r="I652" s="15">
        <v>11415.677338461539</v>
      </c>
      <c r="J652" s="7">
        <v>19.367557067515186</v>
      </c>
    </row>
    <row r="653" spans="1:10" x14ac:dyDescent="0.3">
      <c r="A653" s="8">
        <v>44012</v>
      </c>
      <c r="B653">
        <v>26.9</v>
      </c>
      <c r="C653" s="15"/>
      <c r="D653" s="31">
        <v>44012</v>
      </c>
      <c r="E653">
        <v>26.9</v>
      </c>
      <c r="F653" s="7">
        <v>7.5999999999999998E-2</v>
      </c>
      <c r="G653">
        <v>-2.8000000000000001E-2</v>
      </c>
      <c r="H653" s="7">
        <v>-0.11899999999999999</v>
      </c>
      <c r="I653" s="15">
        <v>11415.677338461539</v>
      </c>
      <c r="J653" s="7">
        <v>18.936941741238357</v>
      </c>
    </row>
    <row r="654" spans="1:10" x14ac:dyDescent="0.3">
      <c r="A654" s="8">
        <v>44013</v>
      </c>
      <c r="B654">
        <v>27.63</v>
      </c>
      <c r="C654" s="15"/>
      <c r="D654" s="31">
        <v>44013</v>
      </c>
      <c r="E654">
        <v>27.63</v>
      </c>
      <c r="F654" s="7">
        <v>0.106</v>
      </c>
      <c r="G654">
        <v>2E-3</v>
      </c>
      <c r="H654" s="7">
        <v>-8.8999999999999996E-2</v>
      </c>
      <c r="I654" s="15">
        <v>12830.684953846154</v>
      </c>
      <c r="J654" s="7">
        <v>19.406629031917451</v>
      </c>
    </row>
    <row r="655" spans="1:10" x14ac:dyDescent="0.3">
      <c r="A655" s="8">
        <v>44014</v>
      </c>
      <c r="B655">
        <v>27.3</v>
      </c>
      <c r="C655" s="15"/>
      <c r="D655" s="31">
        <v>44014</v>
      </c>
      <c r="E655">
        <v>27.3</v>
      </c>
      <c r="F655" s="7">
        <v>8.5000000000000006E-2</v>
      </c>
      <c r="G655">
        <v>-1.4999999999999999E-2</v>
      </c>
      <c r="H655" s="7">
        <v>-0.10199999999999999</v>
      </c>
      <c r="I655" s="15">
        <v>12830.684953846154</v>
      </c>
      <c r="J655" s="7">
        <v>18.870048276308861</v>
      </c>
    </row>
    <row r="656" spans="1:10" x14ac:dyDescent="0.3">
      <c r="A656" s="8">
        <v>44015</v>
      </c>
      <c r="B656">
        <v>27.84</v>
      </c>
      <c r="C656" s="15"/>
      <c r="D656" s="31">
        <v>44015</v>
      </c>
      <c r="E656">
        <v>27.84</v>
      </c>
      <c r="F656" s="7">
        <v>9.6000000000000002E-2</v>
      </c>
      <c r="G656">
        <v>1E-3</v>
      </c>
      <c r="H656" s="7">
        <v>-8.5999999999999993E-2</v>
      </c>
      <c r="I656" s="15">
        <v>12830.684953846154</v>
      </c>
      <c r="J656" s="7">
        <v>17.877809601809027</v>
      </c>
    </row>
    <row r="657" spans="1:10" x14ac:dyDescent="0.3">
      <c r="A657" s="8">
        <v>44018</v>
      </c>
      <c r="B657">
        <v>29.63</v>
      </c>
      <c r="C657" s="15"/>
      <c r="D657" s="31">
        <v>44018</v>
      </c>
      <c r="E657">
        <v>29.63</v>
      </c>
      <c r="F657" s="7">
        <v>9.5000000000000001E-2</v>
      </c>
      <c r="G657">
        <v>8.9999999999999993E-3</v>
      </c>
      <c r="H657" s="7">
        <v>-7.2999999999999995E-2</v>
      </c>
      <c r="I657" s="15">
        <v>12830.684953846154</v>
      </c>
      <c r="J657" s="7">
        <v>18.659070082689986</v>
      </c>
    </row>
    <row r="658" spans="1:10" x14ac:dyDescent="0.3">
      <c r="A658" s="8">
        <v>44019</v>
      </c>
      <c r="B658">
        <v>29.32</v>
      </c>
      <c r="C658" s="15"/>
      <c r="D658" s="31">
        <v>44019</v>
      </c>
      <c r="E658">
        <v>29.32</v>
      </c>
      <c r="F658" s="7">
        <v>8.3000000000000004E-2</v>
      </c>
      <c r="G658">
        <v>-0.01</v>
      </c>
      <c r="H658" s="7">
        <v>-9.1999999999999998E-2</v>
      </c>
      <c r="I658" s="15">
        <v>12830.684953846154</v>
      </c>
      <c r="J658" s="7">
        <v>17.169065039328327</v>
      </c>
    </row>
    <row r="659" spans="1:10" x14ac:dyDescent="0.3">
      <c r="A659" s="8">
        <v>44020</v>
      </c>
      <c r="B659">
        <v>29.24</v>
      </c>
      <c r="C659" s="15"/>
      <c r="D659" s="31">
        <v>44020</v>
      </c>
      <c r="E659">
        <v>29.24</v>
      </c>
      <c r="F659" s="7">
        <v>7.0999999999999994E-2</v>
      </c>
      <c r="G659">
        <v>-2.7E-2</v>
      </c>
      <c r="H659" s="7">
        <v>-0.109</v>
      </c>
      <c r="I659" s="15">
        <v>12830.684953846154</v>
      </c>
      <c r="J659" s="7">
        <v>17.245043623599038</v>
      </c>
    </row>
    <row r="660" spans="1:10" x14ac:dyDescent="0.3">
      <c r="A660" s="8">
        <v>44021</v>
      </c>
      <c r="B660">
        <v>28.54</v>
      </c>
      <c r="C660" s="15"/>
      <c r="D660" s="31">
        <v>44021</v>
      </c>
      <c r="E660">
        <v>28.54</v>
      </c>
      <c r="F660" s="7">
        <v>4.8000000000000001E-2</v>
      </c>
      <c r="G660">
        <v>-5.2999999999999999E-2</v>
      </c>
      <c r="H660" s="7">
        <v>-0.13500000000000001</v>
      </c>
      <c r="I660" s="15">
        <v>12830.684953846154</v>
      </c>
      <c r="J660" s="7">
        <v>18.508675453227582</v>
      </c>
    </row>
    <row r="661" spans="1:10" x14ac:dyDescent="0.3">
      <c r="A661" s="8">
        <v>44022</v>
      </c>
      <c r="B661">
        <v>28.94</v>
      </c>
      <c r="C661" s="15"/>
      <c r="D661" s="31">
        <v>44022</v>
      </c>
      <c r="E661">
        <v>28.94</v>
      </c>
      <c r="F661" s="7">
        <v>4.2000000000000003E-2</v>
      </c>
      <c r="G661">
        <v>-6.6000000000000003E-2</v>
      </c>
      <c r="H661" s="7">
        <v>-0.15</v>
      </c>
      <c r="I661" s="15">
        <v>12830.684953846154</v>
      </c>
      <c r="J661" s="7">
        <v>18.828295220093214</v>
      </c>
    </row>
    <row r="662" spans="1:10" x14ac:dyDescent="0.3">
      <c r="A662" s="8">
        <v>44025</v>
      </c>
      <c r="B662">
        <v>29.27</v>
      </c>
      <c r="C662" s="15"/>
      <c r="D662" s="31">
        <v>44025</v>
      </c>
      <c r="E662">
        <v>29.27</v>
      </c>
      <c r="F662" s="7">
        <v>8.4000000000000005E-2</v>
      </c>
      <c r="G662">
        <v>-2.1999999999999999E-2</v>
      </c>
      <c r="H662" s="7">
        <v>-0.105</v>
      </c>
      <c r="I662" s="15">
        <v>12830.684953846154</v>
      </c>
      <c r="J662" s="7">
        <v>17.638052124505478</v>
      </c>
    </row>
    <row r="663" spans="1:10" x14ac:dyDescent="0.3">
      <c r="A663" s="8">
        <v>44026</v>
      </c>
      <c r="B663">
        <v>29.56</v>
      </c>
      <c r="C663" s="15"/>
      <c r="D663" s="31">
        <v>44026</v>
      </c>
      <c r="E663">
        <v>29.56</v>
      </c>
      <c r="F663" s="7">
        <v>4.4999999999999998E-2</v>
      </c>
      <c r="G663">
        <v>-6.8000000000000005E-2</v>
      </c>
      <c r="H663" s="7">
        <v>-0.151</v>
      </c>
      <c r="I663" s="15">
        <v>12830.684953846154</v>
      </c>
      <c r="J663" s="7">
        <v>17.512539925240887</v>
      </c>
    </row>
    <row r="664" spans="1:10" x14ac:dyDescent="0.3">
      <c r="A664" s="8">
        <v>44027</v>
      </c>
      <c r="B664">
        <v>28.76</v>
      </c>
      <c r="C664" s="15"/>
      <c r="D664" s="31">
        <v>44027</v>
      </c>
      <c r="E664">
        <v>28.76</v>
      </c>
      <c r="F664" s="7">
        <v>4.3999999999999997E-2</v>
      </c>
      <c r="G664">
        <v>-6.3E-2</v>
      </c>
      <c r="H664" s="7">
        <v>-0.14299999999999999</v>
      </c>
      <c r="I664" s="15">
        <v>12830.684953846154</v>
      </c>
      <c r="J664" s="7">
        <v>17.642331177341376</v>
      </c>
    </row>
    <row r="665" spans="1:10" x14ac:dyDescent="0.3">
      <c r="A665" s="8">
        <v>44028</v>
      </c>
      <c r="B665">
        <v>26.52</v>
      </c>
      <c r="C665" s="15"/>
      <c r="D665" s="31">
        <v>44028</v>
      </c>
      <c r="E665">
        <v>26.52</v>
      </c>
      <c r="F665" s="7">
        <v>4.1000000000000002E-2</v>
      </c>
      <c r="G665">
        <v>-5.8999999999999997E-2</v>
      </c>
      <c r="H665" s="7">
        <v>-0.13600000000000001</v>
      </c>
      <c r="I665" s="15">
        <v>12830.684953846154</v>
      </c>
      <c r="J665" s="7">
        <v>18.085215454312475</v>
      </c>
    </row>
    <row r="666" spans="1:10" x14ac:dyDescent="0.3">
      <c r="A666" s="8">
        <v>44029</v>
      </c>
      <c r="B666">
        <v>27.74</v>
      </c>
      <c r="C666" s="15"/>
      <c r="D666" s="31">
        <v>44029</v>
      </c>
      <c r="E666">
        <v>27.74</v>
      </c>
      <c r="F666" s="7">
        <v>5.8999999999999997E-2</v>
      </c>
      <c r="G666">
        <v>-3.6999999999999998E-2</v>
      </c>
      <c r="H666" s="7">
        <v>-0.114</v>
      </c>
      <c r="I666" s="15">
        <v>12830.684953846154</v>
      </c>
      <c r="J666" s="7">
        <v>18.553493108241565</v>
      </c>
    </row>
    <row r="667" spans="1:10" x14ac:dyDescent="0.3">
      <c r="A667" s="8">
        <v>44032</v>
      </c>
      <c r="B667">
        <v>26.09</v>
      </c>
      <c r="C667" s="15"/>
      <c r="D667" s="31">
        <v>44032</v>
      </c>
      <c r="E667">
        <v>26.09</v>
      </c>
      <c r="F667" s="7">
        <v>3.9E-2</v>
      </c>
      <c r="G667">
        <v>-6.5000000000000002E-2</v>
      </c>
      <c r="H667" s="7">
        <v>-0.14499999999999999</v>
      </c>
      <c r="I667" s="15">
        <v>12830.684953846154</v>
      </c>
      <c r="J667" s="7">
        <v>19.954601412741138</v>
      </c>
    </row>
    <row r="668" spans="1:10" x14ac:dyDescent="0.3">
      <c r="A668" s="8">
        <v>44033</v>
      </c>
      <c r="B668">
        <v>26.54</v>
      </c>
      <c r="C668" s="15"/>
      <c r="D668" s="31">
        <v>44033</v>
      </c>
      <c r="E668">
        <v>26.54</v>
      </c>
      <c r="F668" s="7">
        <v>2.8000000000000001E-2</v>
      </c>
      <c r="G668">
        <v>-8.1000000000000003E-2</v>
      </c>
      <c r="H668" s="7">
        <v>-0.16800000000000001</v>
      </c>
      <c r="I668" s="15">
        <v>12830.684953846154</v>
      </c>
      <c r="J668" s="7">
        <v>19.441668616152441</v>
      </c>
    </row>
    <row r="669" spans="1:10" x14ac:dyDescent="0.3">
      <c r="A669" s="8">
        <v>44034</v>
      </c>
      <c r="B669">
        <v>26.56</v>
      </c>
      <c r="C669" s="15"/>
      <c r="D669" s="31">
        <v>44034</v>
      </c>
      <c r="E669">
        <v>26.56</v>
      </c>
      <c r="F669" s="7">
        <v>6.0000000000000001E-3</v>
      </c>
      <c r="G669">
        <v>-0.104</v>
      </c>
      <c r="H669" s="7">
        <v>-0.191</v>
      </c>
      <c r="I669" s="15">
        <v>12830.684953846154</v>
      </c>
      <c r="J669" s="7">
        <v>18.982839368266038</v>
      </c>
    </row>
    <row r="670" spans="1:10" x14ac:dyDescent="0.3">
      <c r="A670" s="8">
        <v>44035</v>
      </c>
      <c r="B670">
        <v>27.25</v>
      </c>
      <c r="C670" s="15"/>
      <c r="D670" s="31">
        <v>44035</v>
      </c>
      <c r="E670">
        <v>27.25</v>
      </c>
      <c r="F670" s="7">
        <v>0.01</v>
      </c>
      <c r="G670">
        <v>-0.104</v>
      </c>
      <c r="H670" s="7">
        <v>-0.192</v>
      </c>
      <c r="I670" s="15">
        <v>12830.684953846154</v>
      </c>
      <c r="J670" s="7">
        <v>18.99736442875458</v>
      </c>
    </row>
    <row r="671" spans="1:10" x14ac:dyDescent="0.3">
      <c r="A671" s="8">
        <v>44036</v>
      </c>
      <c r="B671">
        <v>26.29</v>
      </c>
      <c r="C671" s="15"/>
      <c r="D671" s="31">
        <v>44036</v>
      </c>
      <c r="E671">
        <v>26.29</v>
      </c>
      <c r="F671" s="7">
        <v>3.3000000000000002E-2</v>
      </c>
      <c r="G671">
        <v>-8.4000000000000005E-2</v>
      </c>
      <c r="H671" s="7">
        <v>-0.17699999999999999</v>
      </c>
      <c r="I671" s="15">
        <v>12830.684953846154</v>
      </c>
      <c r="J671" s="7">
        <v>19.104303387276211</v>
      </c>
    </row>
    <row r="672" spans="1:10" x14ac:dyDescent="0.3">
      <c r="A672" s="8">
        <v>44039</v>
      </c>
      <c r="B672">
        <v>24.93</v>
      </c>
      <c r="C672" s="15"/>
      <c r="D672" s="31">
        <v>44039</v>
      </c>
      <c r="E672">
        <v>24.93</v>
      </c>
      <c r="F672" s="7">
        <v>-3.0000000000000001E-3</v>
      </c>
      <c r="G672">
        <v>-0.125</v>
      </c>
      <c r="H672" s="7">
        <v>-0.22</v>
      </c>
      <c r="I672" s="15">
        <v>12830.684953846154</v>
      </c>
      <c r="J672" s="7">
        <v>20.609091383628485</v>
      </c>
    </row>
    <row r="673" spans="1:10" x14ac:dyDescent="0.3">
      <c r="A673" s="8">
        <v>44040</v>
      </c>
      <c r="B673">
        <v>25.66</v>
      </c>
      <c r="C673" s="15"/>
      <c r="D673" s="31">
        <v>44040</v>
      </c>
      <c r="E673">
        <v>25.66</v>
      </c>
      <c r="F673" s="7">
        <v>-2.1999999999999999E-2</v>
      </c>
      <c r="G673">
        <v>-0.14499999999999999</v>
      </c>
      <c r="H673" s="7">
        <v>-0.24</v>
      </c>
      <c r="I673" s="15">
        <v>12830.684953846154</v>
      </c>
      <c r="J673" s="7">
        <v>21.019631113230492</v>
      </c>
    </row>
    <row r="674" spans="1:10" x14ac:dyDescent="0.3">
      <c r="A674" s="8">
        <v>44041</v>
      </c>
      <c r="B674">
        <v>26.11</v>
      </c>
      <c r="C674" s="15"/>
      <c r="D674" s="31">
        <v>44041</v>
      </c>
      <c r="E674">
        <v>26.11</v>
      </c>
      <c r="F674" s="7">
        <v>4.0000000000000001E-3</v>
      </c>
      <c r="G674">
        <v>-0.115</v>
      </c>
      <c r="H674" s="7">
        <v>-0.20899999999999999</v>
      </c>
      <c r="I674" s="15">
        <v>12830.684953846154</v>
      </c>
      <c r="J674" s="7">
        <v>20.44967089186985</v>
      </c>
    </row>
    <row r="675" spans="1:10" x14ac:dyDescent="0.3">
      <c r="A675" s="8">
        <v>44042</v>
      </c>
      <c r="B675">
        <v>25.48</v>
      </c>
      <c r="C675" s="15"/>
      <c r="D675" s="31">
        <v>44042</v>
      </c>
      <c r="E675">
        <v>25.48</v>
      </c>
      <c r="F675" s="7">
        <v>-3.5999999999999997E-2</v>
      </c>
      <c r="G675">
        <v>-0.161</v>
      </c>
      <c r="H675" s="7">
        <v>-0.25600000000000001</v>
      </c>
      <c r="I675" s="15">
        <v>12830.684953846154</v>
      </c>
      <c r="J675" s="7">
        <v>21.152947871702011</v>
      </c>
    </row>
    <row r="676" spans="1:10" x14ac:dyDescent="0.3">
      <c r="A676" s="8">
        <v>44043</v>
      </c>
      <c r="B676">
        <v>26.21</v>
      </c>
      <c r="C676" s="15"/>
      <c r="D676" s="31">
        <v>44043</v>
      </c>
      <c r="E676">
        <v>26.21</v>
      </c>
      <c r="F676" s="7">
        <v>-2E-3</v>
      </c>
      <c r="G676">
        <v>-0.125</v>
      </c>
      <c r="H676" s="7">
        <v>-0.219</v>
      </c>
      <c r="I676" s="15">
        <v>12830.684953846154</v>
      </c>
      <c r="J676" s="7">
        <v>21.974275117113883</v>
      </c>
    </row>
    <row r="677" spans="1:10" x14ac:dyDescent="0.3">
      <c r="A677" s="8">
        <v>44046</v>
      </c>
      <c r="B677">
        <v>26.05</v>
      </c>
      <c r="C677" s="15"/>
      <c r="D677" s="31">
        <v>44046</v>
      </c>
      <c r="E677">
        <v>26.05</v>
      </c>
      <c r="F677" s="7">
        <v>-2E-3</v>
      </c>
      <c r="G677">
        <v>-0.121</v>
      </c>
      <c r="H677" s="7">
        <v>-0.215</v>
      </c>
      <c r="I677" s="15">
        <v>12830.684953846154</v>
      </c>
      <c r="J677" s="7">
        <v>18.792736222373051</v>
      </c>
    </row>
    <row r="678" spans="1:10" x14ac:dyDescent="0.3">
      <c r="A678" s="8">
        <v>44047</v>
      </c>
      <c r="B678">
        <v>26.76</v>
      </c>
      <c r="C678" s="15"/>
      <c r="D678" s="31">
        <v>44047</v>
      </c>
      <c r="E678">
        <v>26.76</v>
      </c>
      <c r="F678" s="7">
        <v>-0.04</v>
      </c>
      <c r="G678">
        <v>-0.16300000000000001</v>
      </c>
      <c r="H678" s="7">
        <v>-0.25700000000000001</v>
      </c>
      <c r="I678" s="15">
        <v>12830.684953846154</v>
      </c>
      <c r="J678" s="7">
        <v>18.354372222584203</v>
      </c>
    </row>
    <row r="679" spans="1:10" x14ac:dyDescent="0.3">
      <c r="A679" s="8">
        <v>44048</v>
      </c>
      <c r="B679">
        <v>26.7</v>
      </c>
      <c r="C679" s="15"/>
      <c r="D679" s="31">
        <v>44048</v>
      </c>
      <c r="E679">
        <v>26.7</v>
      </c>
      <c r="F679" s="7">
        <v>6.0000000000000001E-3</v>
      </c>
      <c r="G679">
        <v>-0.113</v>
      </c>
      <c r="H679" s="7">
        <v>-0.20699999999999999</v>
      </c>
      <c r="I679" s="15">
        <v>12830.684953846154</v>
      </c>
      <c r="J679" s="7">
        <v>19.057533412185428</v>
      </c>
    </row>
    <row r="680" spans="1:10" x14ac:dyDescent="0.3">
      <c r="A680" s="8">
        <v>44049</v>
      </c>
      <c r="B680">
        <v>26.32</v>
      </c>
      <c r="C680" s="15"/>
      <c r="D680" s="31">
        <v>44049</v>
      </c>
      <c r="E680">
        <v>26.32</v>
      </c>
      <c r="F680" s="7">
        <v>-1.0999999999999999E-2</v>
      </c>
      <c r="G680">
        <v>-0.13100000000000001</v>
      </c>
      <c r="H680" s="7">
        <v>-0.22500000000000001</v>
      </c>
      <c r="I680" s="15">
        <v>12830.684953846154</v>
      </c>
      <c r="J680" s="7">
        <v>20.975986391475494</v>
      </c>
    </row>
    <row r="681" spans="1:10" x14ac:dyDescent="0.3">
      <c r="A681" s="8">
        <v>44050</v>
      </c>
      <c r="B681">
        <v>26.35</v>
      </c>
      <c r="C681" s="15"/>
      <c r="D681" s="31">
        <v>44050</v>
      </c>
      <c r="E681">
        <v>26.35</v>
      </c>
      <c r="F681" s="7">
        <v>1.4999999999999999E-2</v>
      </c>
      <c r="G681">
        <v>-0.105</v>
      </c>
      <c r="H681" s="7">
        <v>-0.19900000000000001</v>
      </c>
      <c r="I681" s="15">
        <v>12830.684953846154</v>
      </c>
      <c r="J681" s="7">
        <v>22.652046309383611</v>
      </c>
    </row>
    <row r="682" spans="1:10" x14ac:dyDescent="0.3">
      <c r="A682" s="8">
        <v>44053</v>
      </c>
      <c r="B682">
        <v>26.64</v>
      </c>
      <c r="C682" s="15"/>
      <c r="D682" s="31">
        <v>44053</v>
      </c>
      <c r="E682">
        <v>26.64</v>
      </c>
      <c r="F682" s="7">
        <v>-8.9999999999999993E-3</v>
      </c>
      <c r="G682">
        <v>-0.127</v>
      </c>
      <c r="H682" s="7">
        <v>-0.221</v>
      </c>
      <c r="I682" s="15">
        <v>12830.684953846154</v>
      </c>
      <c r="J682" s="7">
        <v>21.764433126827118</v>
      </c>
    </row>
    <row r="683" spans="1:10" x14ac:dyDescent="0.3">
      <c r="A683" s="8">
        <v>44054</v>
      </c>
      <c r="B683">
        <v>26.14</v>
      </c>
      <c r="C683" s="15"/>
      <c r="D683" s="31">
        <v>44054</v>
      </c>
      <c r="E683">
        <v>26.14</v>
      </c>
      <c r="F683" s="7">
        <v>4.2999999999999997E-2</v>
      </c>
      <c r="G683">
        <v>-6.5000000000000002E-2</v>
      </c>
      <c r="H683" s="7">
        <v>-0.158</v>
      </c>
      <c r="I683" s="15">
        <v>12830.684953846154</v>
      </c>
      <c r="J683" s="7">
        <v>21.488091411740335</v>
      </c>
    </row>
    <row r="684" spans="1:10" x14ac:dyDescent="0.3">
      <c r="A684" s="8">
        <v>44055</v>
      </c>
      <c r="B684">
        <v>25.91</v>
      </c>
      <c r="C684" s="15"/>
      <c r="D684" s="31">
        <v>44055</v>
      </c>
      <c r="E684">
        <v>25.91</v>
      </c>
      <c r="F684" s="7">
        <v>6.3E-2</v>
      </c>
      <c r="G684">
        <v>-4.1000000000000002E-2</v>
      </c>
      <c r="H684" s="7">
        <v>-0.13400000000000001</v>
      </c>
      <c r="I684" s="15">
        <v>12830.684953846154</v>
      </c>
      <c r="J684" s="7">
        <v>21.151427655039285</v>
      </c>
    </row>
    <row r="685" spans="1:10" x14ac:dyDescent="0.3">
      <c r="A685" s="8">
        <v>44056</v>
      </c>
      <c r="B685">
        <v>25.36</v>
      </c>
      <c r="C685" s="15"/>
      <c r="D685" s="31">
        <v>44056</v>
      </c>
      <c r="E685">
        <v>25.36</v>
      </c>
      <c r="F685" s="7">
        <v>0.1</v>
      </c>
      <c r="G685">
        <v>-4.0000000000000001E-3</v>
      </c>
      <c r="H685" s="7">
        <v>-9.7000000000000003E-2</v>
      </c>
      <c r="I685" s="15">
        <v>12830.684953846154</v>
      </c>
      <c r="J685" s="7">
        <v>20.606375669330319</v>
      </c>
    </row>
    <row r="686" spans="1:10" x14ac:dyDescent="0.3">
      <c r="A686" s="8">
        <v>44057</v>
      </c>
      <c r="B686">
        <v>25.42</v>
      </c>
      <c r="C686" s="15"/>
      <c r="D686" s="31">
        <v>44057</v>
      </c>
      <c r="E686">
        <v>25.42</v>
      </c>
      <c r="F686" s="7">
        <v>9.4E-2</v>
      </c>
      <c r="G686">
        <v>-1.0999999999999999E-2</v>
      </c>
      <c r="H686" s="7">
        <v>-0.104</v>
      </c>
      <c r="I686" s="15">
        <v>12830.684953846154</v>
      </c>
      <c r="J686" s="7">
        <v>20.615936527071785</v>
      </c>
    </row>
    <row r="687" spans="1:10" x14ac:dyDescent="0.3">
      <c r="A687" s="8">
        <v>44060</v>
      </c>
      <c r="B687">
        <v>26.25</v>
      </c>
      <c r="C687" s="15"/>
      <c r="D687" s="31">
        <v>44060</v>
      </c>
      <c r="E687">
        <v>26.25</v>
      </c>
      <c r="F687" s="7">
        <v>6.5000000000000002E-2</v>
      </c>
      <c r="G687">
        <v>-3.6999999999999998E-2</v>
      </c>
      <c r="H687" s="7">
        <v>-0.13</v>
      </c>
      <c r="I687" s="15">
        <v>12830.684953846154</v>
      </c>
      <c r="J687" s="7">
        <v>19.587504865721602</v>
      </c>
    </row>
    <row r="688" spans="1:10" x14ac:dyDescent="0.3">
      <c r="A688" s="8">
        <v>44061</v>
      </c>
      <c r="B688">
        <v>26.49</v>
      </c>
      <c r="C688" s="15"/>
      <c r="D688" s="31">
        <v>44061</v>
      </c>
      <c r="E688">
        <v>26.49</v>
      </c>
      <c r="F688" s="7">
        <v>4.8000000000000001E-2</v>
      </c>
      <c r="G688">
        <v>-5.1999999999999998E-2</v>
      </c>
      <c r="H688" s="7">
        <v>-0.14099999999999999</v>
      </c>
      <c r="I688" s="15">
        <v>12830.684953846154</v>
      </c>
      <c r="J688" s="7">
        <v>19.576330681755607</v>
      </c>
    </row>
    <row r="689" spans="1:10" x14ac:dyDescent="0.3">
      <c r="A689" s="8">
        <v>44062</v>
      </c>
      <c r="B689">
        <v>26.19</v>
      </c>
      <c r="C689" s="15"/>
      <c r="D689" s="31">
        <v>44062</v>
      </c>
      <c r="E689">
        <v>26.19</v>
      </c>
      <c r="F689" s="7">
        <v>4.5999999999999999E-2</v>
      </c>
      <c r="G689">
        <v>-5.6000000000000001E-2</v>
      </c>
      <c r="H689" s="7">
        <v>-0.14599999999999999</v>
      </c>
      <c r="I689" s="15">
        <v>12830.684953846154</v>
      </c>
      <c r="J689" s="7">
        <v>20.069206473886847</v>
      </c>
    </row>
    <row r="690" spans="1:10" x14ac:dyDescent="0.3">
      <c r="A690" s="8">
        <v>44063</v>
      </c>
      <c r="B690">
        <v>25.87</v>
      </c>
      <c r="C690" s="15"/>
      <c r="D690" s="31">
        <v>44063</v>
      </c>
      <c r="E690">
        <v>25.87</v>
      </c>
      <c r="F690" s="7">
        <v>2.4E-2</v>
      </c>
      <c r="G690">
        <v>-7.8E-2</v>
      </c>
      <c r="H690" s="7">
        <v>-0.16700000000000001</v>
      </c>
      <c r="I690" s="15">
        <v>12830.684953846154</v>
      </c>
      <c r="J690" s="7">
        <v>21.139295112339102</v>
      </c>
    </row>
    <row r="691" spans="1:10" x14ac:dyDescent="0.3">
      <c r="A691" s="8">
        <v>44064</v>
      </c>
      <c r="B691">
        <v>25.61</v>
      </c>
      <c r="C691" s="15"/>
      <c r="D691" s="31">
        <v>44064</v>
      </c>
      <c r="E691">
        <v>25.61</v>
      </c>
      <c r="F691" s="7">
        <v>2.4E-2</v>
      </c>
      <c r="G691">
        <v>-7.3999999999999996E-2</v>
      </c>
      <c r="H691" s="7">
        <v>-0.16300000000000001</v>
      </c>
      <c r="I691" s="15">
        <v>12830.684953846154</v>
      </c>
      <c r="J691" s="7">
        <v>21.887272081063145</v>
      </c>
    </row>
    <row r="692" spans="1:10" x14ac:dyDescent="0.3">
      <c r="A692" s="8">
        <v>44067</v>
      </c>
      <c r="B692">
        <v>27.45</v>
      </c>
      <c r="C692" s="15"/>
      <c r="D692" s="31">
        <v>44067</v>
      </c>
      <c r="E692">
        <v>27.45</v>
      </c>
      <c r="F692" s="7">
        <v>3.7999999999999999E-2</v>
      </c>
      <c r="G692">
        <v>-5.8000000000000003E-2</v>
      </c>
      <c r="H692" s="7">
        <v>-0.14699999999999999</v>
      </c>
      <c r="I692" s="15">
        <v>12830.684953846154</v>
      </c>
      <c r="J692" s="7">
        <v>18.476618330132187</v>
      </c>
    </row>
    <row r="693" spans="1:10" x14ac:dyDescent="0.3">
      <c r="A693" s="8">
        <v>44068</v>
      </c>
      <c r="B693">
        <v>28.59</v>
      </c>
      <c r="C693" s="15"/>
      <c r="D693" s="31">
        <v>44068</v>
      </c>
      <c r="E693">
        <v>28.59</v>
      </c>
      <c r="F693" s="7">
        <v>8.3000000000000004E-2</v>
      </c>
      <c r="G693">
        <v>-8.9999999999999993E-3</v>
      </c>
      <c r="H693" s="7">
        <v>-9.4E-2</v>
      </c>
      <c r="I693" s="15">
        <v>12830.684953846154</v>
      </c>
      <c r="J693" s="7">
        <v>18.127886579362634</v>
      </c>
    </row>
    <row r="694" spans="1:10" x14ac:dyDescent="0.3">
      <c r="A694" s="8">
        <v>44069</v>
      </c>
      <c r="B694">
        <v>28.59</v>
      </c>
      <c r="C694" s="15"/>
      <c r="D694" s="31">
        <v>44069</v>
      </c>
      <c r="E694">
        <v>28.59</v>
      </c>
      <c r="F694" s="7">
        <v>0.104</v>
      </c>
      <c r="G694">
        <v>1.2E-2</v>
      </c>
      <c r="H694" s="7">
        <v>-7.3999999999999996E-2</v>
      </c>
      <c r="I694" s="15">
        <v>12830.684953846154</v>
      </c>
      <c r="J694" s="7">
        <v>18.59493482559067</v>
      </c>
    </row>
    <row r="695" spans="1:10" x14ac:dyDescent="0.3">
      <c r="A695" s="8">
        <v>44070</v>
      </c>
      <c r="B695">
        <v>28.34</v>
      </c>
      <c r="C695" s="15"/>
      <c r="D695" s="31">
        <v>44070</v>
      </c>
      <c r="E695">
        <v>28.34</v>
      </c>
      <c r="F695" s="7">
        <v>0.13600000000000001</v>
      </c>
      <c r="G695">
        <v>0.05</v>
      </c>
      <c r="H695" s="7">
        <v>-3.5999999999999997E-2</v>
      </c>
      <c r="I695" s="15">
        <v>12830.684953846154</v>
      </c>
      <c r="J695" s="7">
        <v>18.202014749971632</v>
      </c>
    </row>
    <row r="696" spans="1:10" x14ac:dyDescent="0.3">
      <c r="A696" s="8">
        <v>44071</v>
      </c>
      <c r="B696">
        <v>29.49</v>
      </c>
      <c r="C696" s="15"/>
      <c r="D696" s="31">
        <v>44071</v>
      </c>
      <c r="E696">
        <v>29.49</v>
      </c>
      <c r="F696" s="7">
        <v>0.14099999999999999</v>
      </c>
      <c r="G696">
        <v>6.6000000000000003E-2</v>
      </c>
      <c r="H696" s="7">
        <v>-1.7999999999999999E-2</v>
      </c>
      <c r="I696" s="15">
        <v>12830.684953846154</v>
      </c>
      <c r="J696" s="7">
        <v>17.295526823548261</v>
      </c>
    </row>
    <row r="697" spans="1:10" x14ac:dyDescent="0.3">
      <c r="A697" s="8">
        <v>44074</v>
      </c>
      <c r="B697">
        <v>28.63</v>
      </c>
      <c r="C697" s="15"/>
      <c r="D697" s="31">
        <v>44074</v>
      </c>
      <c r="E697">
        <v>28.63</v>
      </c>
      <c r="F697" s="7">
        <v>0.129</v>
      </c>
      <c r="G697">
        <v>5.8999999999999997E-2</v>
      </c>
      <c r="H697" s="7">
        <v>-2.3E-2</v>
      </c>
      <c r="I697" s="15">
        <v>12830.684953846154</v>
      </c>
      <c r="J697" s="7">
        <v>16.307665048560363</v>
      </c>
    </row>
    <row r="698" spans="1:10" x14ac:dyDescent="0.3">
      <c r="A698" s="8">
        <v>44075</v>
      </c>
      <c r="B698">
        <v>27.72</v>
      </c>
      <c r="C698" s="15"/>
      <c r="D698" s="31">
        <v>44075</v>
      </c>
      <c r="E698">
        <v>27.72</v>
      </c>
      <c r="F698" s="7">
        <v>0.11600000000000001</v>
      </c>
      <c r="G698">
        <v>4.8000000000000001E-2</v>
      </c>
      <c r="H698" s="7">
        <v>-3.3000000000000002E-2</v>
      </c>
      <c r="I698" s="15">
        <v>12830.684953846154</v>
      </c>
      <c r="J698" s="7">
        <v>15.968013035151223</v>
      </c>
    </row>
    <row r="699" spans="1:10" x14ac:dyDescent="0.3">
      <c r="A699" s="8">
        <v>44076</v>
      </c>
      <c r="B699">
        <v>28.2</v>
      </c>
      <c r="C699" s="15"/>
      <c r="D699" s="31">
        <v>44076</v>
      </c>
      <c r="E699">
        <v>28.2</v>
      </c>
      <c r="F699" s="7">
        <v>7.0000000000000007E-2</v>
      </c>
      <c r="G699">
        <v>-5.0000000000000001E-3</v>
      </c>
      <c r="H699" s="7">
        <v>-8.7999999999999995E-2</v>
      </c>
      <c r="I699" s="15">
        <v>12830.684953846154</v>
      </c>
      <c r="J699" s="7">
        <v>16.261204038584872</v>
      </c>
    </row>
    <row r="700" spans="1:10" x14ac:dyDescent="0.3">
      <c r="A700" s="8">
        <v>44077</v>
      </c>
      <c r="B700">
        <v>28.71</v>
      </c>
      <c r="C700" s="15"/>
      <c r="D700" s="31">
        <v>44077</v>
      </c>
      <c r="E700">
        <v>28.71</v>
      </c>
      <c r="F700" s="7">
        <v>4.5999999999999999E-2</v>
      </c>
      <c r="G700">
        <v>-3.6999999999999998E-2</v>
      </c>
      <c r="H700" s="7">
        <v>-0.12</v>
      </c>
      <c r="I700" s="15">
        <v>12830.684953846154</v>
      </c>
      <c r="J700" s="7">
        <v>17.182772131124246</v>
      </c>
    </row>
    <row r="701" spans="1:10" x14ac:dyDescent="0.3">
      <c r="A701" s="8">
        <v>44078</v>
      </c>
      <c r="B701">
        <v>27.32</v>
      </c>
      <c r="C701" s="15"/>
      <c r="D701" s="31">
        <v>44078</v>
      </c>
      <c r="E701">
        <v>27.32</v>
      </c>
      <c r="F701" s="7">
        <v>7.4999999999999997E-2</v>
      </c>
      <c r="G701">
        <v>0</v>
      </c>
      <c r="H701" s="7">
        <v>-8.1000000000000003E-2</v>
      </c>
      <c r="I701" s="15">
        <v>12830.684953846154</v>
      </c>
      <c r="J701" s="7">
        <v>18.369531132491275</v>
      </c>
    </row>
    <row r="702" spans="1:10" x14ac:dyDescent="0.3">
      <c r="A702" s="8">
        <v>44081</v>
      </c>
      <c r="B702">
        <v>27.03</v>
      </c>
      <c r="C702" s="15"/>
      <c r="D702" s="31">
        <v>44081</v>
      </c>
      <c r="E702">
        <v>27.03</v>
      </c>
      <c r="F702" s="7">
        <v>7.3999999999999996E-2</v>
      </c>
      <c r="G702">
        <v>2E-3</v>
      </c>
      <c r="H702" s="7">
        <v>-7.9000000000000001E-2</v>
      </c>
      <c r="I702" s="15">
        <v>12830.684953846154</v>
      </c>
      <c r="J702" s="7">
        <v>16.167511913065621</v>
      </c>
    </row>
    <row r="703" spans="1:10" x14ac:dyDescent="0.3">
      <c r="A703" s="8">
        <v>44082</v>
      </c>
      <c r="B703">
        <v>26.76</v>
      </c>
      <c r="C703" s="15"/>
      <c r="D703" s="31">
        <v>44082</v>
      </c>
      <c r="E703">
        <v>26.76</v>
      </c>
      <c r="F703" s="7">
        <v>4.9000000000000002E-2</v>
      </c>
      <c r="G703">
        <v>-2.8000000000000001E-2</v>
      </c>
      <c r="H703" s="7">
        <v>-0.109</v>
      </c>
      <c r="I703" s="15">
        <v>12830.684953846154</v>
      </c>
      <c r="J703" s="7">
        <v>17.025459552452936</v>
      </c>
    </row>
    <row r="704" spans="1:10" x14ac:dyDescent="0.3">
      <c r="A704" s="8">
        <v>44083</v>
      </c>
      <c r="B704">
        <v>27.18</v>
      </c>
      <c r="C704" s="15"/>
      <c r="D704" s="31">
        <v>44083</v>
      </c>
      <c r="E704">
        <v>27.18</v>
      </c>
      <c r="F704" s="7">
        <v>8.7999999999999995E-2</v>
      </c>
      <c r="G704">
        <v>1.0999999999999999E-2</v>
      </c>
      <c r="H704" s="7">
        <v>-6.6000000000000003E-2</v>
      </c>
      <c r="I704" s="15">
        <v>12830.684953846154</v>
      </c>
      <c r="J704" s="7">
        <v>17.505738684027751</v>
      </c>
    </row>
    <row r="705" spans="1:10" x14ac:dyDescent="0.3">
      <c r="A705" s="8">
        <v>44084</v>
      </c>
      <c r="B705">
        <v>28.38</v>
      </c>
      <c r="C705" s="15"/>
      <c r="D705" s="31">
        <v>44084</v>
      </c>
      <c r="E705">
        <v>28.38</v>
      </c>
      <c r="F705" s="7">
        <v>9.5000000000000001E-2</v>
      </c>
      <c r="G705">
        <v>1.2E-2</v>
      </c>
      <c r="H705" s="7">
        <v>-6.7000000000000004E-2</v>
      </c>
      <c r="I705" s="15">
        <v>12830.684953846154</v>
      </c>
      <c r="J705" s="7">
        <v>16.843016167691346</v>
      </c>
    </row>
    <row r="706" spans="1:10" x14ac:dyDescent="0.3">
      <c r="A706" s="8">
        <v>44085</v>
      </c>
      <c r="B706">
        <v>28.24</v>
      </c>
      <c r="C706" s="15"/>
      <c r="D706" s="31">
        <v>44085</v>
      </c>
      <c r="E706">
        <v>28.24</v>
      </c>
      <c r="F706" s="7">
        <v>5.7000000000000002E-2</v>
      </c>
      <c r="G706">
        <v>-2.8000000000000001E-2</v>
      </c>
      <c r="H706" s="7">
        <v>-0.11</v>
      </c>
      <c r="I706" s="15">
        <v>12830.684953846154</v>
      </c>
      <c r="J706" s="7">
        <v>16.815753132934439</v>
      </c>
    </row>
    <row r="707" spans="1:10" x14ac:dyDescent="0.3">
      <c r="A707" s="8">
        <v>44088</v>
      </c>
      <c r="B707">
        <v>30.44</v>
      </c>
      <c r="C707" s="15"/>
      <c r="D707" s="31">
        <v>44088</v>
      </c>
      <c r="E707">
        <v>30.44</v>
      </c>
      <c r="F707" s="7">
        <v>5.5E-2</v>
      </c>
      <c r="G707">
        <v>-3.3000000000000002E-2</v>
      </c>
      <c r="H707" s="7">
        <v>-0.11700000000000001</v>
      </c>
      <c r="I707" s="15">
        <v>12830.684953846154</v>
      </c>
      <c r="J707" s="7">
        <v>19.12866913989664</v>
      </c>
    </row>
    <row r="708" spans="1:10" x14ac:dyDescent="0.3">
      <c r="A708" s="8">
        <v>44089</v>
      </c>
      <c r="B708">
        <v>29.76</v>
      </c>
      <c r="C708" s="15"/>
      <c r="D708" s="31">
        <v>44089</v>
      </c>
      <c r="E708">
        <v>29.76</v>
      </c>
      <c r="F708" s="7">
        <v>5.7000000000000002E-2</v>
      </c>
      <c r="G708">
        <v>-3.4000000000000002E-2</v>
      </c>
      <c r="H708" s="7">
        <v>-0.121</v>
      </c>
      <c r="I708" s="15">
        <v>12830.684953846154</v>
      </c>
      <c r="J708" s="7">
        <v>19.1659702550152</v>
      </c>
    </row>
    <row r="709" spans="1:10" x14ac:dyDescent="0.3">
      <c r="A709" s="8">
        <v>44090</v>
      </c>
      <c r="B709">
        <v>29.95</v>
      </c>
      <c r="C709" s="15"/>
      <c r="D709" s="31">
        <v>44090</v>
      </c>
      <c r="E709">
        <v>29.95</v>
      </c>
      <c r="F709" s="7">
        <v>0.05</v>
      </c>
      <c r="G709">
        <v>-0.04</v>
      </c>
      <c r="H709" s="7">
        <v>-0.127</v>
      </c>
      <c r="I709" s="15">
        <v>12830.684953846154</v>
      </c>
      <c r="J709" s="7">
        <v>18.540085442785021</v>
      </c>
    </row>
    <row r="710" spans="1:10" x14ac:dyDescent="0.3">
      <c r="A710" s="8">
        <v>44091</v>
      </c>
      <c r="B710">
        <v>28.4</v>
      </c>
      <c r="C710" s="15"/>
      <c r="D710" s="31">
        <v>44091</v>
      </c>
      <c r="E710">
        <v>28.4</v>
      </c>
      <c r="F710" s="7">
        <v>3.3000000000000002E-2</v>
      </c>
      <c r="G710">
        <v>-5.7000000000000002E-2</v>
      </c>
      <c r="H710" s="7">
        <v>-0.14199999999999999</v>
      </c>
      <c r="I710" s="15">
        <v>12830.684953846154</v>
      </c>
      <c r="J710" s="7">
        <v>16.743603964064398</v>
      </c>
    </row>
    <row r="711" spans="1:10" x14ac:dyDescent="0.3">
      <c r="A711" s="8">
        <v>44092</v>
      </c>
      <c r="B711">
        <v>27.97</v>
      </c>
      <c r="C711" s="15"/>
      <c r="D711" s="31">
        <v>44092</v>
      </c>
      <c r="E711">
        <v>27.97</v>
      </c>
      <c r="F711" s="7">
        <v>4.1000000000000002E-2</v>
      </c>
      <c r="G711">
        <v>-0.05</v>
      </c>
      <c r="H711" s="7">
        <v>-0.13700000000000001</v>
      </c>
      <c r="I711" s="15">
        <v>12830.684953846154</v>
      </c>
      <c r="J711" s="7">
        <v>15.64574750872162</v>
      </c>
    </row>
    <row r="712" spans="1:10" x14ac:dyDescent="0.3">
      <c r="A712" s="8">
        <v>44095</v>
      </c>
      <c r="B712">
        <v>26.38</v>
      </c>
      <c r="C712" s="15"/>
      <c r="D712" s="31">
        <v>44095</v>
      </c>
      <c r="E712">
        <v>26.38</v>
      </c>
      <c r="F712" s="7">
        <v>1.7000000000000001E-2</v>
      </c>
      <c r="G712">
        <v>-7.8E-2</v>
      </c>
      <c r="H712" s="7">
        <v>-0.16600000000000001</v>
      </c>
      <c r="I712" s="15">
        <v>12830.684953846154</v>
      </c>
      <c r="J712" s="7">
        <v>15.664881006882686</v>
      </c>
    </row>
    <row r="713" spans="1:10" x14ac:dyDescent="0.3">
      <c r="A713" s="8">
        <v>44096</v>
      </c>
      <c r="B713">
        <v>27.82</v>
      </c>
      <c r="C713" s="15"/>
      <c r="D713" s="31">
        <v>44096</v>
      </c>
      <c r="E713">
        <v>27.82</v>
      </c>
      <c r="F713" s="7">
        <v>3.2000000000000001E-2</v>
      </c>
      <c r="G713">
        <v>-0.06</v>
      </c>
      <c r="H713" s="7">
        <v>-0.14799999999999999</v>
      </c>
      <c r="I713" s="15">
        <v>12830.684953846154</v>
      </c>
      <c r="J713" s="7">
        <v>16.03109714067655</v>
      </c>
    </row>
    <row r="714" spans="1:10" x14ac:dyDescent="0.3">
      <c r="A714" s="8">
        <v>44097</v>
      </c>
      <c r="B714">
        <v>26.48</v>
      </c>
      <c r="C714" s="15"/>
      <c r="D714" s="31">
        <v>44097</v>
      </c>
      <c r="E714">
        <v>26.48</v>
      </c>
      <c r="F714" s="7">
        <v>3.7999999999999999E-2</v>
      </c>
      <c r="G714">
        <v>-5.6000000000000001E-2</v>
      </c>
      <c r="H714" s="7">
        <v>-0.14299999999999999</v>
      </c>
      <c r="I714" s="15">
        <v>12830.684953846154</v>
      </c>
      <c r="J714" s="7">
        <v>16.111389630962986</v>
      </c>
    </row>
    <row r="715" spans="1:10" x14ac:dyDescent="0.3">
      <c r="A715" s="8">
        <v>44098</v>
      </c>
      <c r="B715">
        <v>26.77</v>
      </c>
      <c r="C715" s="15"/>
      <c r="D715" s="31">
        <v>44098</v>
      </c>
      <c r="E715">
        <v>26.77</v>
      </c>
      <c r="F715" s="7">
        <v>2.9000000000000001E-2</v>
      </c>
      <c r="G715">
        <v>-6.7000000000000004E-2</v>
      </c>
      <c r="H715" s="7">
        <v>-0.154</v>
      </c>
      <c r="I715" s="15">
        <v>12830.684953846154</v>
      </c>
      <c r="J715" s="7">
        <v>15.568738658241095</v>
      </c>
    </row>
    <row r="716" spans="1:10" x14ac:dyDescent="0.3">
      <c r="A716" s="8">
        <v>44099</v>
      </c>
      <c r="B716">
        <v>26.14</v>
      </c>
      <c r="C716" s="15"/>
      <c r="D716" s="31">
        <v>44099</v>
      </c>
      <c r="E716">
        <v>26.14</v>
      </c>
      <c r="F716" s="7">
        <v>6.0000000000000001E-3</v>
      </c>
      <c r="G716">
        <v>-9.6000000000000002E-2</v>
      </c>
      <c r="H716" s="7">
        <v>-0.184</v>
      </c>
      <c r="I716" s="15">
        <v>12830.684953846154</v>
      </c>
      <c r="J716" s="7">
        <v>14.017566757324996</v>
      </c>
    </row>
    <row r="717" spans="1:10" x14ac:dyDescent="0.3">
      <c r="A717" s="8">
        <v>44102</v>
      </c>
      <c r="B717">
        <v>27.69</v>
      </c>
      <c r="C717" s="15"/>
      <c r="D717" s="31">
        <v>44102</v>
      </c>
      <c r="E717">
        <v>27.69</v>
      </c>
      <c r="F717" s="7">
        <v>1.7000000000000001E-2</v>
      </c>
      <c r="G717">
        <v>-8.1000000000000003E-2</v>
      </c>
      <c r="H717" s="7">
        <v>-0.16800000000000001</v>
      </c>
      <c r="I717" s="15">
        <v>12830.684953846154</v>
      </c>
      <c r="J717" s="7">
        <v>12.906953199968799</v>
      </c>
    </row>
    <row r="718" spans="1:10" x14ac:dyDescent="0.3">
      <c r="A718" s="8">
        <v>44103</v>
      </c>
      <c r="B718">
        <v>26.75</v>
      </c>
      <c r="C718" s="15"/>
      <c r="D718" s="31">
        <v>44103</v>
      </c>
      <c r="E718">
        <v>26.75</v>
      </c>
      <c r="F718" s="7">
        <v>0</v>
      </c>
      <c r="G718">
        <v>-9.9000000000000005E-2</v>
      </c>
      <c r="H718" s="7">
        <v>-0.185</v>
      </c>
      <c r="I718" s="15">
        <v>12830.684953846154</v>
      </c>
      <c r="J718" s="7">
        <v>13.482343621066788</v>
      </c>
    </row>
    <row r="719" spans="1:10" x14ac:dyDescent="0.3">
      <c r="A719" s="8">
        <v>44104</v>
      </c>
      <c r="B719">
        <v>26.9</v>
      </c>
      <c r="C719" s="15"/>
      <c r="D719" s="31">
        <v>44104</v>
      </c>
      <c r="E719">
        <v>26.9</v>
      </c>
      <c r="F719" s="7">
        <v>2.5999999999999999E-2</v>
      </c>
      <c r="G719">
        <v>-6.8000000000000005E-2</v>
      </c>
      <c r="H719" s="7">
        <v>-0.153</v>
      </c>
      <c r="I719" s="15">
        <v>12830.684953846154</v>
      </c>
      <c r="J719" s="7">
        <v>13.828337922316287</v>
      </c>
    </row>
    <row r="720" spans="1:10" x14ac:dyDescent="0.3">
      <c r="A720" s="8">
        <v>44105</v>
      </c>
      <c r="B720">
        <v>26.48</v>
      </c>
      <c r="C720" s="15"/>
      <c r="D720" s="31">
        <v>44105</v>
      </c>
      <c r="E720">
        <v>26.48</v>
      </c>
      <c r="F720" s="7">
        <v>2.8000000000000001E-2</v>
      </c>
      <c r="G720">
        <v>-0.06</v>
      </c>
      <c r="H720" s="7">
        <v>-0.14299999999999999</v>
      </c>
      <c r="I720" s="15">
        <v>14602.39490909091</v>
      </c>
      <c r="J720" s="7">
        <v>13.426729945844231</v>
      </c>
    </row>
    <row r="721" spans="1:10" x14ac:dyDescent="0.3">
      <c r="A721" s="8">
        <v>44106</v>
      </c>
      <c r="B721">
        <v>27</v>
      </c>
      <c r="C721" s="15"/>
      <c r="D721" s="31">
        <v>44106</v>
      </c>
      <c r="E721">
        <v>27</v>
      </c>
      <c r="F721" s="7">
        <v>2.5999999999999999E-2</v>
      </c>
      <c r="G721">
        <v>-0.06</v>
      </c>
      <c r="H721" s="7">
        <v>-0.14299999999999999</v>
      </c>
      <c r="I721" s="15">
        <v>14602.39490909091</v>
      </c>
      <c r="J721" s="7">
        <v>13.362778186798169</v>
      </c>
    </row>
    <row r="722" spans="1:10" x14ac:dyDescent="0.3">
      <c r="A722" s="8">
        <v>44109</v>
      </c>
      <c r="B722">
        <v>26.91</v>
      </c>
      <c r="C722" s="15"/>
      <c r="D722" s="31">
        <v>44109</v>
      </c>
      <c r="E722">
        <v>26.91</v>
      </c>
      <c r="F722" s="7">
        <v>4.3999999999999997E-2</v>
      </c>
      <c r="G722">
        <v>-3.7999999999999999E-2</v>
      </c>
      <c r="H722" s="7">
        <v>-0.11799999999999999</v>
      </c>
      <c r="I722" s="15">
        <v>14602.39490909091</v>
      </c>
      <c r="J722" s="7">
        <v>13.583324830412076</v>
      </c>
    </row>
    <row r="723" spans="1:10" x14ac:dyDescent="0.3">
      <c r="A723" s="8">
        <v>44110</v>
      </c>
      <c r="B723">
        <v>26.76</v>
      </c>
      <c r="C723" s="15"/>
      <c r="D723" s="31">
        <v>44110</v>
      </c>
      <c r="E723">
        <v>26.76</v>
      </c>
      <c r="F723" s="7">
        <v>4.7E-2</v>
      </c>
      <c r="G723">
        <v>-3.4000000000000002E-2</v>
      </c>
      <c r="H723" s="7">
        <v>-0.113</v>
      </c>
      <c r="I723" s="15">
        <v>14602.39490909091</v>
      </c>
      <c r="J723" s="7">
        <v>13.755979966789514</v>
      </c>
    </row>
    <row r="724" spans="1:10" x14ac:dyDescent="0.3">
      <c r="A724" s="8">
        <v>44111</v>
      </c>
      <c r="B724">
        <v>26.87</v>
      </c>
      <c r="C724" s="15"/>
      <c r="D724" s="31">
        <v>44111</v>
      </c>
      <c r="E724">
        <v>26.87</v>
      </c>
      <c r="F724" s="7">
        <v>5.8000000000000003E-2</v>
      </c>
      <c r="G724">
        <v>-2.3E-2</v>
      </c>
      <c r="H724" s="7">
        <v>-0.1</v>
      </c>
      <c r="I724" s="15">
        <v>14602.39490909091</v>
      </c>
      <c r="J724" s="7">
        <v>13.794063056462372</v>
      </c>
    </row>
    <row r="725" spans="1:10" x14ac:dyDescent="0.3">
      <c r="A725" s="8">
        <v>44112</v>
      </c>
      <c r="B725">
        <v>26.32</v>
      </c>
      <c r="C725" s="15"/>
      <c r="D725" s="31">
        <v>44112</v>
      </c>
      <c r="E725">
        <v>26.32</v>
      </c>
      <c r="F725" s="7">
        <v>4.1000000000000002E-2</v>
      </c>
      <c r="G725">
        <v>-0.04</v>
      </c>
      <c r="H725" s="7">
        <v>-0.11700000000000001</v>
      </c>
      <c r="I725" s="15">
        <v>14602.39490909091</v>
      </c>
      <c r="J725" s="7">
        <v>13.584676802711515</v>
      </c>
    </row>
    <row r="726" spans="1:10" x14ac:dyDescent="0.3">
      <c r="A726" s="8">
        <v>44113</v>
      </c>
      <c r="B726">
        <v>25.71</v>
      </c>
      <c r="C726" s="15"/>
      <c r="D726" s="31">
        <v>44113</v>
      </c>
      <c r="E726">
        <v>25.71</v>
      </c>
      <c r="F726" s="7">
        <v>0.05</v>
      </c>
      <c r="G726">
        <v>-2.5999999999999999E-2</v>
      </c>
      <c r="H726" s="7">
        <v>-0.10100000000000001</v>
      </c>
      <c r="I726" s="15">
        <v>14602.39490909091</v>
      </c>
      <c r="J726" s="7">
        <v>13.283921050953033</v>
      </c>
    </row>
    <row r="727" spans="1:10" x14ac:dyDescent="0.3">
      <c r="A727" s="8">
        <v>44116</v>
      </c>
      <c r="B727">
        <v>25.87</v>
      </c>
      <c r="C727" s="15"/>
      <c r="D727" s="31">
        <v>44116</v>
      </c>
      <c r="E727">
        <v>25.87</v>
      </c>
      <c r="F727" s="7">
        <v>3.6999999999999998E-2</v>
      </c>
      <c r="G727">
        <v>-3.9E-2</v>
      </c>
      <c r="H727" s="7">
        <v>-0.113</v>
      </c>
      <c r="I727" s="15">
        <v>14602.39490909091</v>
      </c>
      <c r="J727" s="7">
        <v>10.144755167439635</v>
      </c>
    </row>
    <row r="728" spans="1:10" x14ac:dyDescent="0.3">
      <c r="A728" s="8">
        <v>44117</v>
      </c>
      <c r="B728">
        <v>25.22</v>
      </c>
      <c r="C728" s="15"/>
      <c r="D728" s="31">
        <v>44117</v>
      </c>
      <c r="E728">
        <v>25.22</v>
      </c>
      <c r="F728" s="7">
        <v>1.7999999999999999E-2</v>
      </c>
      <c r="G728">
        <v>-5.8000000000000003E-2</v>
      </c>
      <c r="H728" s="7">
        <v>-0.13300000000000001</v>
      </c>
      <c r="I728" s="15">
        <v>14602.39490909091</v>
      </c>
      <c r="J728" s="7">
        <v>9.7216211769142262</v>
      </c>
    </row>
    <row r="729" spans="1:10" x14ac:dyDescent="0.3">
      <c r="A729" s="8">
        <v>44118</v>
      </c>
      <c r="B729">
        <v>25.75</v>
      </c>
      <c r="C729" s="15"/>
      <c r="D729" s="31">
        <v>44118</v>
      </c>
      <c r="E729">
        <v>25.75</v>
      </c>
      <c r="F729" s="7">
        <v>-8.0000000000000002E-3</v>
      </c>
      <c r="G729">
        <v>-0.09</v>
      </c>
      <c r="H729" s="7">
        <v>-0.16600000000000001</v>
      </c>
      <c r="I729" s="15">
        <v>14602.39490909091</v>
      </c>
      <c r="J729" s="7">
        <v>9.1582783154543765</v>
      </c>
    </row>
    <row r="730" spans="1:10" x14ac:dyDescent="0.3">
      <c r="A730" s="8">
        <v>44119</v>
      </c>
      <c r="B730">
        <v>24.97</v>
      </c>
      <c r="C730" s="15"/>
      <c r="D730" s="31">
        <v>44119</v>
      </c>
      <c r="E730">
        <v>24.97</v>
      </c>
      <c r="F730" s="7">
        <v>-3.9E-2</v>
      </c>
      <c r="G730">
        <v>-0.128</v>
      </c>
      <c r="H730" s="7">
        <v>-0.20599999999999999</v>
      </c>
      <c r="I730" s="15">
        <v>14602.39490909091</v>
      </c>
      <c r="J730" s="7">
        <v>9.1699046928833798</v>
      </c>
    </row>
    <row r="731" spans="1:10" x14ac:dyDescent="0.3">
      <c r="A731" s="8">
        <v>44120</v>
      </c>
      <c r="B731">
        <v>24.9</v>
      </c>
      <c r="C731" s="15"/>
      <c r="D731" s="31">
        <v>44120</v>
      </c>
      <c r="E731">
        <v>24.9</v>
      </c>
      <c r="F731" s="7">
        <v>-4.8000000000000001E-2</v>
      </c>
      <c r="G731">
        <v>-0.13700000000000001</v>
      </c>
      <c r="H731" s="7">
        <v>-0.216</v>
      </c>
      <c r="I731" s="15">
        <v>14602.39490909091</v>
      </c>
      <c r="J731" s="7">
        <v>9.1028874184734505</v>
      </c>
    </row>
    <row r="732" spans="1:10" x14ac:dyDescent="0.3">
      <c r="A732" s="8">
        <v>44123</v>
      </c>
      <c r="B732">
        <v>24.99</v>
      </c>
      <c r="C732" s="15"/>
      <c r="D732" s="31">
        <v>44123</v>
      </c>
      <c r="E732">
        <v>24.99</v>
      </c>
      <c r="F732" s="7">
        <v>-4.2000000000000003E-2</v>
      </c>
      <c r="G732">
        <v>-0.13100000000000001</v>
      </c>
      <c r="H732" s="7">
        <v>-0.21</v>
      </c>
      <c r="I732" s="15">
        <v>14602.39490909091</v>
      </c>
      <c r="J732" s="7">
        <v>8.8270078430530567</v>
      </c>
    </row>
    <row r="733" spans="1:10" x14ac:dyDescent="0.3">
      <c r="A733" s="8">
        <v>44124</v>
      </c>
      <c r="B733">
        <v>24.41</v>
      </c>
      <c r="C733" s="15"/>
      <c r="D733" s="31">
        <v>44124</v>
      </c>
      <c r="E733">
        <v>24.41</v>
      </c>
      <c r="F733" s="7">
        <v>-8.9999999999999993E-3</v>
      </c>
      <c r="G733">
        <v>-0.1</v>
      </c>
      <c r="H733" s="7">
        <v>-0.17899999999999999</v>
      </c>
      <c r="I733" s="15">
        <v>14602.39490909091</v>
      </c>
      <c r="J733" s="7">
        <v>9.4561759172503432</v>
      </c>
    </row>
    <row r="734" spans="1:10" x14ac:dyDescent="0.3">
      <c r="A734" s="8">
        <v>44125</v>
      </c>
      <c r="B734">
        <v>23.56</v>
      </c>
      <c r="C734" s="15"/>
      <c r="D734" s="31">
        <v>44125</v>
      </c>
      <c r="E734">
        <v>23.56</v>
      </c>
      <c r="F734" s="7">
        <v>4.0000000000000001E-3</v>
      </c>
      <c r="G734">
        <v>-8.6999999999999994E-2</v>
      </c>
      <c r="H734" s="7">
        <v>-0.16700000000000001</v>
      </c>
      <c r="I734" s="15">
        <v>14602.39490909091</v>
      </c>
      <c r="J734" s="7">
        <v>11.297713037745483</v>
      </c>
    </row>
    <row r="735" spans="1:10" x14ac:dyDescent="0.3">
      <c r="A735" s="8">
        <v>44126</v>
      </c>
      <c r="B735">
        <v>24.18</v>
      </c>
      <c r="C735" s="15"/>
      <c r="D735" s="31">
        <v>44126</v>
      </c>
      <c r="E735">
        <v>24.18</v>
      </c>
      <c r="F735" s="7">
        <v>2.7E-2</v>
      </c>
      <c r="G735">
        <v>-5.8000000000000003E-2</v>
      </c>
      <c r="H735" s="7">
        <v>-0.13800000000000001</v>
      </c>
      <c r="I735" s="15">
        <v>14602.39490909091</v>
      </c>
      <c r="J735" s="7">
        <v>11.863604246842566</v>
      </c>
    </row>
    <row r="736" spans="1:10" x14ac:dyDescent="0.3">
      <c r="A736" s="8">
        <v>44127</v>
      </c>
      <c r="B736">
        <v>25.49</v>
      </c>
      <c r="C736" s="15"/>
      <c r="D736" s="31">
        <v>44127</v>
      </c>
      <c r="E736">
        <v>25.49</v>
      </c>
      <c r="F736" s="7">
        <v>2.1000000000000001E-2</v>
      </c>
      <c r="G736">
        <v>-6.5000000000000002E-2</v>
      </c>
      <c r="H736" s="7">
        <v>-0.14399999999999999</v>
      </c>
      <c r="I736" s="15">
        <v>14602.39490909091</v>
      </c>
      <c r="J736" s="7">
        <v>11.048365770181668</v>
      </c>
    </row>
    <row r="737" spans="1:10" x14ac:dyDescent="0.3">
      <c r="A737" s="8">
        <v>44130</v>
      </c>
      <c r="B737">
        <v>23.85</v>
      </c>
      <c r="C737" s="15"/>
      <c r="D737" s="31">
        <v>44130</v>
      </c>
      <c r="E737">
        <v>23.85</v>
      </c>
      <c r="F737" s="7">
        <v>1.2999999999999999E-2</v>
      </c>
      <c r="G737">
        <v>-7.5999999999999998E-2</v>
      </c>
      <c r="H737" s="7">
        <v>-0.156</v>
      </c>
      <c r="I737" s="15">
        <v>14602.39490909091</v>
      </c>
      <c r="J737" s="7">
        <v>10.385794193027881</v>
      </c>
    </row>
    <row r="738" spans="1:10" x14ac:dyDescent="0.3">
      <c r="A738" s="8">
        <v>44131</v>
      </c>
      <c r="B738">
        <v>24.07</v>
      </c>
      <c r="C738" s="15"/>
      <c r="D738" s="31">
        <v>44131</v>
      </c>
      <c r="E738">
        <v>24.07</v>
      </c>
      <c r="F738" s="7">
        <v>-0.02</v>
      </c>
      <c r="G738">
        <v>-0.115</v>
      </c>
      <c r="H738" s="7">
        <v>-0.20300000000000001</v>
      </c>
      <c r="I738" s="15">
        <v>14602.39490909091</v>
      </c>
      <c r="J738" s="7">
        <v>10.186729270714439</v>
      </c>
    </row>
    <row r="739" spans="1:10" x14ac:dyDescent="0.3">
      <c r="A739" s="8">
        <v>44132</v>
      </c>
      <c r="B739">
        <v>23.03</v>
      </c>
      <c r="C739" s="15"/>
      <c r="D739" s="31">
        <v>44132</v>
      </c>
      <c r="E739">
        <v>23.03</v>
      </c>
      <c r="F739" s="7">
        <v>-2.9000000000000001E-2</v>
      </c>
      <c r="G739">
        <v>-0.13200000000000001</v>
      </c>
      <c r="H739" s="7">
        <v>-0.22700000000000001</v>
      </c>
      <c r="I739" s="15">
        <v>14602.39490909091</v>
      </c>
      <c r="J739" s="7">
        <v>10.47636497640549</v>
      </c>
    </row>
    <row r="740" spans="1:10" x14ac:dyDescent="0.3">
      <c r="A740" s="8">
        <v>44133</v>
      </c>
      <c r="B740">
        <v>23.66</v>
      </c>
      <c r="C740" s="15"/>
      <c r="D740" s="31">
        <v>44133</v>
      </c>
      <c r="E740">
        <v>23.66</v>
      </c>
      <c r="F740" s="7">
        <v>-1.4999999999999999E-2</v>
      </c>
      <c r="G740">
        <v>-0.113</v>
      </c>
      <c r="H740" s="7">
        <v>-0.20599999999999999</v>
      </c>
      <c r="I740" s="15">
        <v>14602.39490909091</v>
      </c>
      <c r="J740" s="7">
        <v>10.660678510502658</v>
      </c>
    </row>
    <row r="741" spans="1:10" x14ac:dyDescent="0.3">
      <c r="A741" s="8">
        <v>44134</v>
      </c>
      <c r="B741">
        <v>23.69</v>
      </c>
      <c r="C741" s="15"/>
      <c r="D741" s="31">
        <v>44134</v>
      </c>
      <c r="E741">
        <v>23.69</v>
      </c>
      <c r="F741" s="7">
        <v>-1.7000000000000001E-2</v>
      </c>
      <c r="G741">
        <v>-0.114</v>
      </c>
      <c r="H741" s="7">
        <v>-0.20599999999999999</v>
      </c>
      <c r="I741" s="15">
        <v>14602.39490909091</v>
      </c>
      <c r="J741" s="7">
        <v>10.370739494993826</v>
      </c>
    </row>
    <row r="742" spans="1:10" x14ac:dyDescent="0.3">
      <c r="A742" s="8">
        <v>44137</v>
      </c>
      <c r="B742">
        <v>23.66</v>
      </c>
      <c r="C742" s="15"/>
      <c r="D742" s="31">
        <v>44137</v>
      </c>
      <c r="E742">
        <v>23.66</v>
      </c>
      <c r="F742" s="7">
        <v>-6.0000000000000001E-3</v>
      </c>
      <c r="G742">
        <v>-9.9000000000000005E-2</v>
      </c>
      <c r="H742" s="7">
        <v>-0.185</v>
      </c>
      <c r="I742" s="15">
        <v>14602.39490909091</v>
      </c>
      <c r="J742" s="7">
        <v>12.216846855379121</v>
      </c>
    </row>
    <row r="743" spans="1:10" x14ac:dyDescent="0.3">
      <c r="A743" s="8">
        <v>44138</v>
      </c>
      <c r="B743">
        <v>24.37</v>
      </c>
      <c r="C743" s="15"/>
      <c r="D743" s="31">
        <v>44138</v>
      </c>
      <c r="E743">
        <v>24.37</v>
      </c>
      <c r="F743" s="7">
        <v>5.0000000000000001E-3</v>
      </c>
      <c r="G743">
        <v>-8.5000000000000006E-2</v>
      </c>
      <c r="H743" s="7">
        <v>-0.16600000000000001</v>
      </c>
      <c r="I743" s="15">
        <v>14602.39490909091</v>
      </c>
      <c r="J743" s="7">
        <v>10.798649858489197</v>
      </c>
    </row>
    <row r="744" spans="1:10" x14ac:dyDescent="0.3">
      <c r="A744" s="8">
        <v>44139</v>
      </c>
      <c r="B744">
        <v>25.1</v>
      </c>
      <c r="C744" s="15"/>
      <c r="D744" s="31">
        <v>44139</v>
      </c>
      <c r="E744">
        <v>25.1</v>
      </c>
      <c r="F744" s="7">
        <v>-8.0000000000000002E-3</v>
      </c>
      <c r="G744">
        <v>-9.9000000000000005E-2</v>
      </c>
      <c r="H744" s="7">
        <v>-0.17899999999999999</v>
      </c>
      <c r="I744" s="15">
        <v>14602.39490909091</v>
      </c>
      <c r="J744" s="7">
        <v>8.724202395863168</v>
      </c>
    </row>
    <row r="745" spans="1:10" x14ac:dyDescent="0.3">
      <c r="A745" s="8">
        <v>44140</v>
      </c>
      <c r="B745">
        <v>25.98</v>
      </c>
      <c r="C745" s="15"/>
      <c r="D745" s="31">
        <v>44140</v>
      </c>
      <c r="E745">
        <v>25.98</v>
      </c>
      <c r="F745" s="7">
        <v>-0.01</v>
      </c>
      <c r="G745">
        <v>-9.5000000000000001E-2</v>
      </c>
      <c r="H745" s="7">
        <v>-0.17399999999999999</v>
      </c>
      <c r="I745" s="15">
        <v>14602.39490909091</v>
      </c>
      <c r="J745" s="7">
        <v>8.7943453279037023</v>
      </c>
    </row>
    <row r="746" spans="1:10" x14ac:dyDescent="0.3">
      <c r="A746" s="8">
        <v>44141</v>
      </c>
      <c r="B746">
        <v>25.43</v>
      </c>
      <c r="C746" s="15"/>
      <c r="D746" s="31">
        <v>44141</v>
      </c>
      <c r="E746">
        <v>25.43</v>
      </c>
      <c r="F746" s="7">
        <v>1.2999999999999999E-2</v>
      </c>
      <c r="G746">
        <v>-6.6000000000000003E-2</v>
      </c>
      <c r="H746" s="7">
        <v>-0.14199999999999999</v>
      </c>
      <c r="I746" s="15">
        <v>14602.39490909091</v>
      </c>
      <c r="J746" s="7">
        <v>9.7050490612202918</v>
      </c>
    </row>
    <row r="747" spans="1:10" x14ac:dyDescent="0.3">
      <c r="A747" s="8">
        <v>44144</v>
      </c>
      <c r="B747">
        <v>26.55</v>
      </c>
      <c r="C747" s="15"/>
      <c r="D747" s="31">
        <v>44144</v>
      </c>
      <c r="E747">
        <v>26.55</v>
      </c>
      <c r="F747" s="7">
        <v>9.7000000000000003E-2</v>
      </c>
      <c r="G747">
        <v>2.5999999999999999E-2</v>
      </c>
      <c r="H747" s="7">
        <v>-0.05</v>
      </c>
      <c r="I747" s="15">
        <v>14602.39490909091</v>
      </c>
      <c r="J747" s="7">
        <v>8.6132457393305053</v>
      </c>
    </row>
    <row r="748" spans="1:10" x14ac:dyDescent="0.3">
      <c r="A748" s="8">
        <v>44145</v>
      </c>
      <c r="B748">
        <v>26.22</v>
      </c>
      <c r="C748" s="15"/>
      <c r="D748" s="31">
        <v>44145</v>
      </c>
      <c r="E748">
        <v>26.22</v>
      </c>
      <c r="F748" s="7">
        <v>0.11700000000000001</v>
      </c>
      <c r="G748">
        <v>4.8000000000000001E-2</v>
      </c>
      <c r="H748" s="7">
        <v>-2.8000000000000001E-2</v>
      </c>
      <c r="I748" s="15">
        <v>14602.39490909091</v>
      </c>
      <c r="J748" s="7">
        <v>7.8181562880396802</v>
      </c>
    </row>
    <row r="749" spans="1:10" x14ac:dyDescent="0.3">
      <c r="A749" s="8">
        <v>44146</v>
      </c>
      <c r="B749">
        <v>26.12</v>
      </c>
      <c r="C749" s="15"/>
      <c r="D749" s="31">
        <v>44146</v>
      </c>
      <c r="E749">
        <v>26.12</v>
      </c>
      <c r="F749" s="7">
        <v>0.105</v>
      </c>
      <c r="G749">
        <v>3.6999999999999998E-2</v>
      </c>
      <c r="H749" s="7">
        <v>-3.9E-2</v>
      </c>
      <c r="I749" s="15">
        <v>14602.39490909091</v>
      </c>
      <c r="J749" s="7">
        <v>7.976851741721191</v>
      </c>
    </row>
    <row r="750" spans="1:10" x14ac:dyDescent="0.3">
      <c r="A750" s="8">
        <v>44147</v>
      </c>
      <c r="B750">
        <v>25.92</v>
      </c>
      <c r="C750" s="15"/>
      <c r="D750" s="31">
        <v>44147</v>
      </c>
      <c r="E750">
        <v>25.92</v>
      </c>
      <c r="F750" s="7">
        <v>7.3999999999999996E-2</v>
      </c>
      <c r="G750">
        <v>-1E-3</v>
      </c>
      <c r="H750" s="7">
        <v>-0.08</v>
      </c>
      <c r="I750" s="15">
        <v>14602.39490909091</v>
      </c>
      <c r="J750" s="7">
        <v>8.314023672329327</v>
      </c>
    </row>
    <row r="751" spans="1:10" x14ac:dyDescent="0.3">
      <c r="A751" s="8">
        <v>44148</v>
      </c>
      <c r="B751">
        <v>26.29</v>
      </c>
      <c r="C751" s="15"/>
      <c r="D751" s="31">
        <v>44148</v>
      </c>
      <c r="E751">
        <v>26.29</v>
      </c>
      <c r="F751" s="7">
        <v>6.5000000000000002E-2</v>
      </c>
      <c r="G751">
        <v>-8.0000000000000002E-3</v>
      </c>
      <c r="H751" s="7">
        <v>-8.6999999999999994E-2</v>
      </c>
      <c r="I751" s="15">
        <v>14602.39490909091</v>
      </c>
      <c r="J751" s="7">
        <v>8.553393206771652</v>
      </c>
    </row>
    <row r="752" spans="1:10" x14ac:dyDescent="0.3">
      <c r="A752" s="8">
        <v>44151</v>
      </c>
      <c r="B752">
        <v>27.38</v>
      </c>
      <c r="C752" s="15"/>
      <c r="D752" s="31">
        <v>44151</v>
      </c>
      <c r="E752">
        <v>27.38</v>
      </c>
      <c r="F752" s="7">
        <v>0.06</v>
      </c>
      <c r="G752">
        <v>-1.7000000000000001E-2</v>
      </c>
      <c r="H752" s="7">
        <v>-9.6000000000000002E-2</v>
      </c>
      <c r="I752" s="15">
        <v>14602.39490909091</v>
      </c>
      <c r="J752" s="7">
        <v>9.0970709741491511</v>
      </c>
    </row>
    <row r="753" spans="1:10" x14ac:dyDescent="0.3">
      <c r="A753" s="8">
        <v>44152</v>
      </c>
      <c r="B753">
        <v>26.64</v>
      </c>
      <c r="C753" s="15"/>
      <c r="D753" s="31">
        <v>44152</v>
      </c>
      <c r="E753">
        <v>26.64</v>
      </c>
      <c r="F753" s="7">
        <v>4.7E-2</v>
      </c>
      <c r="G753">
        <v>-2.9000000000000001E-2</v>
      </c>
      <c r="H753" s="7">
        <v>-0.111</v>
      </c>
      <c r="I753" s="15">
        <v>14602.39490909091</v>
      </c>
      <c r="J753" s="7">
        <v>9.3591417337568021</v>
      </c>
    </row>
    <row r="754" spans="1:10" x14ac:dyDescent="0.3">
      <c r="A754" s="8">
        <v>44153</v>
      </c>
      <c r="B754">
        <v>27.19</v>
      </c>
      <c r="C754" s="15"/>
      <c r="D754" s="31">
        <v>44153</v>
      </c>
      <c r="E754">
        <v>27.19</v>
      </c>
      <c r="F754" s="7">
        <v>5.3999999999999999E-2</v>
      </c>
      <c r="G754">
        <v>-2.4E-2</v>
      </c>
      <c r="H754" s="7">
        <v>-0.106</v>
      </c>
      <c r="I754" s="15">
        <v>14602.39490909091</v>
      </c>
      <c r="J754" s="7">
        <v>9.6101636680001619</v>
      </c>
    </row>
    <row r="755" spans="1:10" x14ac:dyDescent="0.3">
      <c r="A755" s="8">
        <v>44154</v>
      </c>
      <c r="B755">
        <v>26.35</v>
      </c>
      <c r="C755" s="15"/>
      <c r="D755" s="31">
        <v>44154</v>
      </c>
      <c r="E755">
        <v>26.35</v>
      </c>
      <c r="F755" s="7">
        <v>3.1E-2</v>
      </c>
      <c r="G755">
        <v>-4.8000000000000001E-2</v>
      </c>
      <c r="H755" s="7">
        <v>-0.13</v>
      </c>
      <c r="I755" s="15">
        <v>14602.39490909091</v>
      </c>
      <c r="J755" s="7">
        <v>7.9259215920526396</v>
      </c>
    </row>
    <row r="756" spans="1:10" x14ac:dyDescent="0.3">
      <c r="A756" s="8">
        <v>44155</v>
      </c>
      <c r="B756">
        <v>26.74</v>
      </c>
      <c r="C756" s="15"/>
      <c r="D756" s="31">
        <v>44155</v>
      </c>
      <c r="E756">
        <v>26.74</v>
      </c>
      <c r="F756" s="7">
        <v>2.1999999999999999E-2</v>
      </c>
      <c r="G756">
        <v>-5.5E-2</v>
      </c>
      <c r="H756" s="7">
        <v>-0.13600000000000001</v>
      </c>
      <c r="I756" s="15">
        <v>14602.39490909091</v>
      </c>
      <c r="J756" s="7">
        <v>5.6132072737757239</v>
      </c>
    </row>
    <row r="757" spans="1:10" x14ac:dyDescent="0.3">
      <c r="A757" s="8">
        <v>44158</v>
      </c>
      <c r="B757">
        <v>27.25</v>
      </c>
      <c r="C757" s="15"/>
      <c r="D757" s="31">
        <v>44158</v>
      </c>
      <c r="E757">
        <v>27.25</v>
      </c>
      <c r="F757" s="7">
        <v>3.3000000000000002E-2</v>
      </c>
      <c r="G757">
        <v>-4.2000000000000003E-2</v>
      </c>
      <c r="H757" s="7">
        <v>-0.123</v>
      </c>
      <c r="I757" s="15">
        <v>14602.39490909091</v>
      </c>
      <c r="J757" s="7">
        <v>5.9530916155051292</v>
      </c>
    </row>
    <row r="758" spans="1:10" x14ac:dyDescent="0.3">
      <c r="A758" s="8">
        <v>44159</v>
      </c>
      <c r="B758">
        <v>27.63</v>
      </c>
      <c r="C758" s="15"/>
      <c r="D758" s="31">
        <v>44159</v>
      </c>
      <c r="E758">
        <v>27.63</v>
      </c>
      <c r="F758" s="7">
        <v>4.4999999999999998E-2</v>
      </c>
      <c r="G758">
        <v>-3.1E-2</v>
      </c>
      <c r="H758" s="7">
        <v>-0.114</v>
      </c>
      <c r="I758" s="15">
        <v>14602.39490909091</v>
      </c>
      <c r="J758" s="7">
        <v>5.4074136034202205</v>
      </c>
    </row>
    <row r="759" spans="1:10" x14ac:dyDescent="0.3">
      <c r="A759" s="8">
        <v>44160</v>
      </c>
      <c r="B759">
        <v>27.62</v>
      </c>
      <c r="C759" s="15"/>
      <c r="D759" s="31">
        <v>44160</v>
      </c>
      <c r="E759">
        <v>27.62</v>
      </c>
      <c r="F759" s="7">
        <v>3.6999999999999998E-2</v>
      </c>
      <c r="G759">
        <v>-0.04</v>
      </c>
      <c r="H759" s="7">
        <v>-0.123</v>
      </c>
      <c r="I759" s="15">
        <v>14602.39490909091</v>
      </c>
      <c r="J759" s="7">
        <v>5.1079467478711589</v>
      </c>
    </row>
    <row r="760" spans="1:10" x14ac:dyDescent="0.3">
      <c r="A760" s="8">
        <v>44161</v>
      </c>
      <c r="B760">
        <v>28.1</v>
      </c>
      <c r="C760" s="15"/>
      <c r="D760" s="31">
        <v>44161</v>
      </c>
      <c r="E760">
        <v>28.1</v>
      </c>
      <c r="F760" s="7">
        <v>1.9E-2</v>
      </c>
      <c r="G760">
        <v>-5.8999999999999997E-2</v>
      </c>
      <c r="H760" s="7">
        <v>-0.14199999999999999</v>
      </c>
      <c r="I760" s="15">
        <v>14602.39490909091</v>
      </c>
      <c r="J760" s="7">
        <v>5.029651363890812</v>
      </c>
    </row>
    <row r="761" spans="1:10" x14ac:dyDescent="0.3">
      <c r="A761" s="8">
        <v>44162</v>
      </c>
      <c r="B761">
        <v>28.13</v>
      </c>
      <c r="C761" s="15"/>
      <c r="D761" s="31">
        <v>44162</v>
      </c>
      <c r="E761">
        <v>28.13</v>
      </c>
      <c r="F761" s="7">
        <v>1.2E-2</v>
      </c>
      <c r="G761">
        <v>-6.8000000000000005E-2</v>
      </c>
      <c r="H761" s="7">
        <v>-0.151</v>
      </c>
      <c r="I761" s="15">
        <v>14602.39490909091</v>
      </c>
      <c r="J761" s="7">
        <v>4.5625121349512119</v>
      </c>
    </row>
    <row r="762" spans="1:10" x14ac:dyDescent="0.3">
      <c r="A762" s="8">
        <v>44165</v>
      </c>
      <c r="B762">
        <v>29.13</v>
      </c>
      <c r="C762" s="15"/>
      <c r="D762" s="31">
        <v>44165</v>
      </c>
      <c r="E762">
        <v>29.13</v>
      </c>
      <c r="F762" s="7">
        <v>1.9E-2</v>
      </c>
      <c r="G762">
        <v>-0.06</v>
      </c>
      <c r="H762" s="7">
        <v>-0.14099999999999999</v>
      </c>
      <c r="I762" s="15">
        <v>14602.39490909091</v>
      </c>
      <c r="J762" s="7">
        <v>3.3883196902908983</v>
      </c>
    </row>
    <row r="763" spans="1:10" x14ac:dyDescent="0.3">
      <c r="A763" s="8">
        <v>44166</v>
      </c>
      <c r="B763">
        <v>28.85</v>
      </c>
      <c r="C763" s="15"/>
      <c r="D763" s="31">
        <v>44166</v>
      </c>
      <c r="E763">
        <v>28.85</v>
      </c>
      <c r="F763" s="7">
        <v>4.2999999999999997E-2</v>
      </c>
      <c r="G763">
        <v>-3.5000000000000003E-2</v>
      </c>
      <c r="H763" s="7">
        <v>-0.115</v>
      </c>
      <c r="I763" s="15">
        <v>14602.39490909091</v>
      </c>
      <c r="J763" s="7">
        <v>3.3034217914010195</v>
      </c>
    </row>
    <row r="764" spans="1:10" x14ac:dyDescent="0.3">
      <c r="A764" s="8">
        <v>44167</v>
      </c>
      <c r="B764">
        <v>29.54</v>
      </c>
      <c r="C764" s="15"/>
      <c r="D764" s="31">
        <v>44167</v>
      </c>
      <c r="E764">
        <v>29.54</v>
      </c>
      <c r="F764" s="7">
        <v>4.7E-2</v>
      </c>
      <c r="G764">
        <v>-2.8000000000000001E-2</v>
      </c>
      <c r="H764" s="7">
        <v>-0.107</v>
      </c>
      <c r="I764" s="15">
        <v>14602.39490909091</v>
      </c>
      <c r="J764" s="7">
        <v>2.5860357770848612</v>
      </c>
    </row>
    <row r="765" spans="1:10" x14ac:dyDescent="0.3">
      <c r="A765" s="8">
        <v>44168</v>
      </c>
      <c r="B765">
        <v>28.99</v>
      </c>
      <c r="C765" s="15"/>
      <c r="D765" s="31">
        <v>44168</v>
      </c>
      <c r="E765">
        <v>28.99</v>
      </c>
      <c r="F765" s="7">
        <v>3.3000000000000002E-2</v>
      </c>
      <c r="G765">
        <v>-0.04</v>
      </c>
      <c r="H765" s="7">
        <v>-0.11700000000000001</v>
      </c>
      <c r="I765" s="15">
        <v>14602.39490909091</v>
      </c>
      <c r="J765" s="7">
        <v>3.1409695760163143</v>
      </c>
    </row>
    <row r="766" spans="1:10" x14ac:dyDescent="0.3">
      <c r="A766" s="8">
        <v>44169</v>
      </c>
      <c r="B766">
        <v>30.11</v>
      </c>
      <c r="C766" s="15"/>
      <c r="D766" s="31">
        <v>44169</v>
      </c>
      <c r="E766">
        <v>30.11</v>
      </c>
      <c r="F766" s="7">
        <v>4.2000000000000003E-2</v>
      </c>
      <c r="G766">
        <v>-2.8000000000000001E-2</v>
      </c>
      <c r="H766" s="7">
        <v>-9.9000000000000005E-2</v>
      </c>
      <c r="I766" s="15">
        <v>14602.39490909091</v>
      </c>
      <c r="J766" s="7">
        <v>4.0919291916667158</v>
      </c>
    </row>
    <row r="767" spans="1:10" x14ac:dyDescent="0.3">
      <c r="A767" s="8">
        <v>44172</v>
      </c>
      <c r="B767">
        <v>29.62</v>
      </c>
      <c r="C767" s="15"/>
      <c r="D767" s="31">
        <v>44172</v>
      </c>
      <c r="E767">
        <v>29.62</v>
      </c>
      <c r="F767" s="7">
        <v>1.9E-2</v>
      </c>
      <c r="G767">
        <v>-5.2999999999999999E-2</v>
      </c>
      <c r="H767" s="7">
        <v>-0.124</v>
      </c>
      <c r="I767" s="15">
        <v>14602.39490909091</v>
      </c>
      <c r="J767" s="7">
        <v>4.2407956416091643</v>
      </c>
    </row>
    <row r="768" spans="1:10" x14ac:dyDescent="0.3">
      <c r="A768" s="8">
        <v>44173</v>
      </c>
      <c r="B768">
        <v>29.57</v>
      </c>
      <c r="C768" s="15"/>
      <c r="D768" s="31">
        <v>44173</v>
      </c>
      <c r="E768">
        <v>29.57</v>
      </c>
      <c r="F768" s="7">
        <v>0</v>
      </c>
      <c r="G768">
        <v>-7.1999999999999995E-2</v>
      </c>
      <c r="H768" s="7">
        <v>-0.14299999999999999</v>
      </c>
      <c r="I768" s="15">
        <v>14602.39490909091</v>
      </c>
      <c r="J768" s="7">
        <v>3.4609470243852059</v>
      </c>
    </row>
    <row r="769" spans="1:10" x14ac:dyDescent="0.3">
      <c r="A769" s="8">
        <v>44174</v>
      </c>
      <c r="B769">
        <v>29.7</v>
      </c>
      <c r="C769" s="15"/>
      <c r="D769" s="31">
        <v>44174</v>
      </c>
      <c r="E769">
        <v>29.7</v>
      </c>
      <c r="F769" s="7">
        <v>-1E-3</v>
      </c>
      <c r="G769">
        <v>-7.0999999999999994E-2</v>
      </c>
      <c r="H769" s="7">
        <v>-0.14099999999999999</v>
      </c>
      <c r="I769" s="15">
        <v>14602.39490909091</v>
      </c>
      <c r="J769" s="7">
        <v>3.2756927113158971</v>
      </c>
    </row>
    <row r="770" spans="1:10" x14ac:dyDescent="0.3">
      <c r="A770" s="8">
        <v>44175</v>
      </c>
      <c r="B770">
        <v>30.9</v>
      </c>
      <c r="C770" s="15"/>
      <c r="D770" s="31">
        <v>44175</v>
      </c>
      <c r="E770">
        <v>30.9</v>
      </c>
      <c r="F770" s="7">
        <v>-0.01</v>
      </c>
      <c r="G770">
        <v>-8.2000000000000003E-2</v>
      </c>
      <c r="H770" s="7">
        <v>-0.152</v>
      </c>
      <c r="I770" s="15">
        <v>14602.39490909091</v>
      </c>
      <c r="J770" s="7">
        <v>3.9496022028014601</v>
      </c>
    </row>
    <row r="771" spans="1:10" x14ac:dyDescent="0.3">
      <c r="A771" s="8">
        <v>44176</v>
      </c>
      <c r="B771">
        <v>30.52</v>
      </c>
      <c r="C771" s="15"/>
      <c r="D771" s="31">
        <v>44176</v>
      </c>
      <c r="E771">
        <v>30.52</v>
      </c>
      <c r="F771" s="7">
        <v>-5.5E-2</v>
      </c>
      <c r="G771">
        <v>-0.13800000000000001</v>
      </c>
      <c r="H771" s="7">
        <v>-0.20899999999999999</v>
      </c>
      <c r="I771" s="15">
        <v>14602.39490909091</v>
      </c>
      <c r="J771" s="7">
        <v>4.4832263239479966</v>
      </c>
    </row>
    <row r="772" spans="1:10" x14ac:dyDescent="0.3">
      <c r="A772" s="8">
        <v>44179</v>
      </c>
      <c r="B772">
        <v>30.81</v>
      </c>
      <c r="C772" s="15"/>
      <c r="D772" s="31">
        <v>44179</v>
      </c>
      <c r="E772">
        <v>30.81</v>
      </c>
      <c r="F772" s="7">
        <v>-4.1000000000000002E-2</v>
      </c>
      <c r="G772">
        <v>-0.123</v>
      </c>
      <c r="H772" s="7">
        <v>-0.193</v>
      </c>
      <c r="I772" s="15">
        <v>14602.39490909091</v>
      </c>
      <c r="J772" s="7">
        <v>5.3021703444493005</v>
      </c>
    </row>
    <row r="773" spans="1:10" x14ac:dyDescent="0.3">
      <c r="A773" s="8">
        <v>44180</v>
      </c>
      <c r="B773">
        <v>32.01</v>
      </c>
      <c r="C773" s="15"/>
      <c r="D773" s="31">
        <v>44180</v>
      </c>
      <c r="E773">
        <v>32.01</v>
      </c>
      <c r="F773" s="7">
        <v>-3.4000000000000002E-2</v>
      </c>
      <c r="G773">
        <v>-0.115</v>
      </c>
      <c r="H773" s="7">
        <v>-0.185</v>
      </c>
      <c r="I773" s="15">
        <v>14602.39490909091</v>
      </c>
      <c r="J773" s="7">
        <v>5.4855035385453697</v>
      </c>
    </row>
    <row r="774" spans="1:10" x14ac:dyDescent="0.3">
      <c r="A774" s="8">
        <v>44181</v>
      </c>
      <c r="B774">
        <v>31.61</v>
      </c>
      <c r="C774" s="15"/>
      <c r="D774" s="31">
        <v>44181</v>
      </c>
      <c r="E774">
        <v>31.61</v>
      </c>
      <c r="F774" s="7">
        <v>-7.0000000000000001E-3</v>
      </c>
      <c r="G774">
        <v>-8.7999999999999995E-2</v>
      </c>
      <c r="H774" s="7">
        <v>-0.159</v>
      </c>
      <c r="I774" s="15">
        <v>14602.39490909091</v>
      </c>
      <c r="J774" s="7">
        <v>5.7494994595488675</v>
      </c>
    </row>
    <row r="775" spans="1:10" x14ac:dyDescent="0.3">
      <c r="A775" s="8">
        <v>44182</v>
      </c>
      <c r="B775">
        <v>31.8</v>
      </c>
      <c r="C775" s="15"/>
      <c r="D775" s="31">
        <v>44182</v>
      </c>
      <c r="E775">
        <v>31.8</v>
      </c>
      <c r="F775" s="7">
        <v>-2E-3</v>
      </c>
      <c r="G775">
        <v>-8.2000000000000003E-2</v>
      </c>
      <c r="H775" s="7">
        <v>-0.153</v>
      </c>
      <c r="I775" s="15">
        <v>14602.39490909091</v>
      </c>
      <c r="J775" s="7">
        <v>5.4068697094854912</v>
      </c>
    </row>
    <row r="776" spans="1:10" x14ac:dyDescent="0.3">
      <c r="A776" s="8">
        <v>44183</v>
      </c>
      <c r="B776">
        <v>30.94</v>
      </c>
      <c r="C776" s="15"/>
      <c r="D776" s="31">
        <v>44183</v>
      </c>
      <c r="E776">
        <v>30.94</v>
      </c>
      <c r="F776" s="7">
        <v>1E-3</v>
      </c>
      <c r="G776">
        <v>-8.5000000000000006E-2</v>
      </c>
      <c r="H776" s="7">
        <v>-0.157</v>
      </c>
      <c r="I776" s="15">
        <v>14602.39490909091</v>
      </c>
      <c r="J776" s="7">
        <v>5.1976676354531808</v>
      </c>
    </row>
    <row r="777" spans="1:10" x14ac:dyDescent="0.3">
      <c r="A777" s="8">
        <v>44186</v>
      </c>
      <c r="B777">
        <v>30.76</v>
      </c>
      <c r="C777" s="15"/>
      <c r="D777" s="31">
        <v>44186</v>
      </c>
      <c r="E777">
        <v>30.76</v>
      </c>
      <c r="F777" s="7">
        <v>2E-3</v>
      </c>
      <c r="G777">
        <v>-8.8999999999999996E-2</v>
      </c>
      <c r="H777" s="7">
        <v>-0.16200000000000001</v>
      </c>
      <c r="I777" s="15">
        <v>14602.39490909091</v>
      </c>
      <c r="J777" s="7">
        <v>5.9878116554657543</v>
      </c>
    </row>
    <row r="778" spans="1:10" x14ac:dyDescent="0.3">
      <c r="A778" s="8">
        <v>44187</v>
      </c>
      <c r="B778">
        <v>31.01</v>
      </c>
      <c r="C778" s="15"/>
      <c r="D778" s="31">
        <v>44187</v>
      </c>
      <c r="E778">
        <v>31.01</v>
      </c>
      <c r="F778" s="7">
        <v>-8.0000000000000002E-3</v>
      </c>
      <c r="G778">
        <v>-0.10100000000000001</v>
      </c>
      <c r="H778" s="7">
        <v>-0.17399999999999999</v>
      </c>
      <c r="I778" s="15">
        <v>14602.39490909091</v>
      </c>
      <c r="J778" s="7">
        <v>6.8371347481345053</v>
      </c>
    </row>
    <row r="779" spans="1:10" x14ac:dyDescent="0.3">
      <c r="A779" s="8">
        <v>44188</v>
      </c>
      <c r="B779">
        <v>31.77</v>
      </c>
      <c r="C779" s="15"/>
      <c r="D779" s="31">
        <v>44188</v>
      </c>
      <c r="E779">
        <v>31.77</v>
      </c>
      <c r="F779" s="7">
        <v>2.1999999999999999E-2</v>
      </c>
      <c r="G779">
        <v>-7.2999999999999995E-2</v>
      </c>
      <c r="H779" s="7">
        <v>-0.14699999999999999</v>
      </c>
      <c r="I779" s="15">
        <v>14602.39490909091</v>
      </c>
      <c r="J779" s="7">
        <v>6.8902815827346426</v>
      </c>
    </row>
    <row r="780" spans="1:10" x14ac:dyDescent="0.3">
      <c r="A780" s="8">
        <v>44189</v>
      </c>
      <c r="B780">
        <v>31.77</v>
      </c>
      <c r="C780" s="15"/>
      <c r="D780" s="31">
        <v>44189</v>
      </c>
      <c r="E780">
        <v>31.77</v>
      </c>
      <c r="F780" s="7">
        <v>2.1999999999999999E-2</v>
      </c>
      <c r="G780">
        <v>-7.2999999999999995E-2</v>
      </c>
      <c r="H780" s="7">
        <v>-0.14699999999999999</v>
      </c>
      <c r="I780" s="15">
        <v>14602.39490909091</v>
      </c>
      <c r="J780" s="7">
        <v>5.6361922119589281</v>
      </c>
    </row>
    <row r="781" spans="1:10" x14ac:dyDescent="0.3">
      <c r="A781" s="8">
        <v>44190</v>
      </c>
      <c r="B781">
        <v>31.77</v>
      </c>
      <c r="C781" s="15"/>
      <c r="D781" s="31">
        <v>44190</v>
      </c>
      <c r="E781">
        <v>31.77</v>
      </c>
      <c r="F781" s="7">
        <v>2.1999999999999999E-2</v>
      </c>
      <c r="G781">
        <v>-7.2999999999999995E-2</v>
      </c>
      <c r="H781" s="7">
        <v>-0.14699999999999999</v>
      </c>
      <c r="I781" s="15">
        <v>14602.39490909091</v>
      </c>
      <c r="J781" s="7">
        <v>3.2906908064721327</v>
      </c>
    </row>
    <row r="782" spans="1:10" x14ac:dyDescent="0.3">
      <c r="A782" s="8">
        <v>44193</v>
      </c>
      <c r="B782">
        <v>33.28</v>
      </c>
      <c r="C782" s="15"/>
      <c r="D782" s="31">
        <v>44193</v>
      </c>
      <c r="E782">
        <v>33.28</v>
      </c>
      <c r="F782" s="7">
        <v>1.0999999999999999E-2</v>
      </c>
      <c r="G782">
        <v>-8.3000000000000004E-2</v>
      </c>
      <c r="H782" s="7">
        <v>-0.157</v>
      </c>
      <c r="I782" s="15">
        <v>14602.39490909091</v>
      </c>
      <c r="J782" s="7">
        <v>3.9194075915897781</v>
      </c>
    </row>
    <row r="783" spans="1:10" x14ac:dyDescent="0.3">
      <c r="A783" s="8">
        <v>44194</v>
      </c>
      <c r="B783">
        <v>32.86</v>
      </c>
      <c r="C783" s="15"/>
      <c r="D783" s="31">
        <v>44194</v>
      </c>
      <c r="E783">
        <v>32.86</v>
      </c>
      <c r="F783" s="7">
        <v>3.0000000000000001E-3</v>
      </c>
      <c r="G783">
        <v>-8.6999999999999994E-2</v>
      </c>
      <c r="H783" s="7">
        <v>-0.16</v>
      </c>
      <c r="I783" s="15">
        <v>14602.39490909091</v>
      </c>
      <c r="J783" s="7">
        <v>4.4003310678449061</v>
      </c>
    </row>
    <row r="784" spans="1:10" x14ac:dyDescent="0.3">
      <c r="A784" s="8">
        <v>44195</v>
      </c>
      <c r="B784">
        <v>32.04</v>
      </c>
      <c r="C784" s="15"/>
      <c r="D784" s="31">
        <v>44195</v>
      </c>
      <c r="E784">
        <v>32.04</v>
      </c>
      <c r="F784" s="7">
        <v>3.0000000000000001E-3</v>
      </c>
      <c r="G784">
        <v>-8.6999999999999994E-2</v>
      </c>
      <c r="H784" s="7">
        <v>-0.159</v>
      </c>
      <c r="I784" s="15">
        <v>14602.39490909091</v>
      </c>
      <c r="J784" s="7">
        <v>3.7511177908117452</v>
      </c>
    </row>
    <row r="785" spans="1:17" x14ac:dyDescent="0.3">
      <c r="A785" s="8">
        <v>44196</v>
      </c>
      <c r="B785">
        <v>32.04</v>
      </c>
      <c r="C785" s="15"/>
      <c r="D785" s="31">
        <v>44196</v>
      </c>
      <c r="E785">
        <v>32.04</v>
      </c>
      <c r="F785" s="7">
        <v>3.0000000000000001E-3</v>
      </c>
      <c r="G785">
        <v>-8.6999999999999994E-2</v>
      </c>
      <c r="H785" s="7">
        <v>-0.159</v>
      </c>
      <c r="I785" s="15">
        <v>14602.39490909091</v>
      </c>
      <c r="J785" s="7">
        <v>3.3775694336575768</v>
      </c>
    </row>
    <row r="786" spans="1:17" x14ac:dyDescent="0.3">
      <c r="A786" s="8">
        <v>44197</v>
      </c>
      <c r="B786">
        <v>32.04</v>
      </c>
      <c r="C786" s="15"/>
      <c r="D786" s="31">
        <v>44197</v>
      </c>
      <c r="E786">
        <v>32.04</v>
      </c>
      <c r="F786" s="7">
        <v>3.0000000000000001E-3</v>
      </c>
      <c r="G786">
        <v>-8.6999999999999994E-2</v>
      </c>
      <c r="H786" s="7">
        <v>-0.159</v>
      </c>
      <c r="I786" s="15">
        <v>14751.829606060606</v>
      </c>
      <c r="J786" s="7">
        <v>2.4880016498308972</v>
      </c>
      <c r="Q786" t="e">
        <f>CORREL(#REF!,E786:E1046)</f>
        <v>#REF!</v>
      </c>
    </row>
    <row r="787" spans="1:17" x14ac:dyDescent="0.3">
      <c r="A787" s="8">
        <v>44200</v>
      </c>
      <c r="B787">
        <v>33.54</v>
      </c>
      <c r="C787" s="15"/>
      <c r="D787" s="31">
        <v>44200</v>
      </c>
      <c r="E787">
        <v>33.54</v>
      </c>
      <c r="F787" s="7">
        <v>-2.4E-2</v>
      </c>
      <c r="G787">
        <v>-0.107</v>
      </c>
      <c r="H787" s="7">
        <v>-0.17799999999999999</v>
      </c>
      <c r="I787" s="15">
        <v>14751.829606060606</v>
      </c>
      <c r="J787" s="7">
        <v>1.4906390901040547</v>
      </c>
    </row>
    <row r="788" spans="1:17" x14ac:dyDescent="0.3">
      <c r="A788" s="8">
        <v>44201</v>
      </c>
      <c r="B788">
        <v>32.82</v>
      </c>
      <c r="C788" s="15"/>
      <c r="D788" s="31">
        <v>44201</v>
      </c>
      <c r="E788">
        <v>32.82</v>
      </c>
      <c r="F788" s="7">
        <v>4.0000000000000001E-3</v>
      </c>
      <c r="G788">
        <v>-7.6999999999999999E-2</v>
      </c>
      <c r="H788" s="7">
        <v>-0.14799999999999999</v>
      </c>
      <c r="I788" s="15">
        <v>14751.829606060606</v>
      </c>
      <c r="J788" s="7">
        <v>1.1915388453824685</v>
      </c>
    </row>
    <row r="789" spans="1:17" x14ac:dyDescent="0.3">
      <c r="A789" s="8">
        <v>44202</v>
      </c>
      <c r="B789">
        <v>33.5</v>
      </c>
      <c r="C789" s="15"/>
      <c r="D789" s="31">
        <v>44202</v>
      </c>
      <c r="E789">
        <v>33.5</v>
      </c>
      <c r="F789" s="7">
        <v>2.5999999999999999E-2</v>
      </c>
      <c r="G789">
        <v>-5.3999999999999999E-2</v>
      </c>
      <c r="H789" s="7">
        <v>-0.124</v>
      </c>
      <c r="I789" s="15">
        <v>14751.829606060606</v>
      </c>
      <c r="J789" s="7">
        <v>0.97593689713211207</v>
      </c>
    </row>
    <row r="790" spans="1:17" x14ac:dyDescent="0.3">
      <c r="A790" s="8">
        <v>44203</v>
      </c>
      <c r="B790">
        <v>34.64</v>
      </c>
      <c r="C790" s="15"/>
      <c r="D790" s="31">
        <v>44203</v>
      </c>
      <c r="E790">
        <v>34.64</v>
      </c>
      <c r="F790" s="7">
        <v>4.3999999999999997E-2</v>
      </c>
      <c r="G790">
        <v>-3.2000000000000001E-2</v>
      </c>
      <c r="H790" s="7">
        <v>-0.10100000000000001</v>
      </c>
      <c r="I790" s="15">
        <v>14751.829606060606</v>
      </c>
      <c r="J790" s="7">
        <v>0.95279290527747507</v>
      </c>
    </row>
    <row r="791" spans="1:17" x14ac:dyDescent="0.3">
      <c r="A791" s="8">
        <v>44204</v>
      </c>
      <c r="B791">
        <v>34.79</v>
      </c>
      <c r="C791" s="15"/>
      <c r="D791" s="31">
        <v>44204</v>
      </c>
      <c r="E791">
        <v>34.79</v>
      </c>
      <c r="F791" s="7">
        <v>4.7E-2</v>
      </c>
      <c r="G791">
        <v>-2.7E-2</v>
      </c>
      <c r="H791" s="7">
        <v>-9.6000000000000002E-2</v>
      </c>
      <c r="I791" s="15">
        <v>14751.829606060606</v>
      </c>
      <c r="J791" s="7">
        <v>0.54643576107259328</v>
      </c>
    </row>
    <row r="792" spans="1:17" x14ac:dyDescent="0.3">
      <c r="A792" s="8">
        <v>44207</v>
      </c>
      <c r="B792">
        <v>34.42</v>
      </c>
      <c r="C792" s="15"/>
      <c r="D792" s="31">
        <v>44207</v>
      </c>
      <c r="E792">
        <v>34.42</v>
      </c>
      <c r="F792" s="7">
        <v>7.2999999999999995E-2</v>
      </c>
      <c r="G792">
        <v>5.0000000000000001E-3</v>
      </c>
      <c r="H792" s="7">
        <v>-6.4000000000000001E-2</v>
      </c>
      <c r="I792" s="15">
        <v>14751.829606060606</v>
      </c>
      <c r="J792" s="7">
        <v>0.29249914400227717</v>
      </c>
    </row>
    <row r="793" spans="1:17" x14ac:dyDescent="0.3">
      <c r="A793" s="8">
        <v>44208</v>
      </c>
      <c r="B793">
        <v>34.54</v>
      </c>
      <c r="C793" s="15"/>
      <c r="D793" s="31">
        <v>44208</v>
      </c>
      <c r="E793">
        <v>34.54</v>
      </c>
      <c r="F793" s="7">
        <v>9.8000000000000004E-2</v>
      </c>
      <c r="G793">
        <v>2.9000000000000001E-2</v>
      </c>
      <c r="H793" s="7">
        <v>-0.04</v>
      </c>
      <c r="I793" s="15">
        <v>14751.829606060606</v>
      </c>
      <c r="J793" s="7">
        <v>0.77759437833487355</v>
      </c>
    </row>
    <row r="794" spans="1:17" x14ac:dyDescent="0.3">
      <c r="A794" s="8">
        <v>44209</v>
      </c>
      <c r="B794">
        <v>33.549999999999997</v>
      </c>
      <c r="C794" s="15"/>
      <c r="D794" s="31">
        <v>44209</v>
      </c>
      <c r="E794">
        <v>33.549999999999997</v>
      </c>
      <c r="F794" s="7">
        <v>4.2999999999999997E-2</v>
      </c>
      <c r="G794">
        <v>-3.6999999999999998E-2</v>
      </c>
      <c r="H794" s="7">
        <v>-0.112</v>
      </c>
      <c r="I794" s="15">
        <v>14751.829606060606</v>
      </c>
      <c r="J794" s="7">
        <v>0.76449078447176866</v>
      </c>
    </row>
    <row r="795" spans="1:17" x14ac:dyDescent="0.3">
      <c r="A795" s="8">
        <v>44210</v>
      </c>
      <c r="B795">
        <v>33.42</v>
      </c>
      <c r="C795" s="15"/>
      <c r="D795" s="31">
        <v>44210</v>
      </c>
      <c r="E795">
        <v>33.42</v>
      </c>
      <c r="F795" s="7">
        <v>3.4000000000000002E-2</v>
      </c>
      <c r="G795">
        <v>-4.2999999999999997E-2</v>
      </c>
      <c r="H795" s="7">
        <v>-0.11700000000000001</v>
      </c>
      <c r="I795" s="15">
        <v>14751.829606060606</v>
      </c>
      <c r="J795" s="7">
        <v>-0.14299780942931445</v>
      </c>
    </row>
    <row r="796" spans="1:17" x14ac:dyDescent="0.3">
      <c r="A796" s="8">
        <v>44211</v>
      </c>
      <c r="B796">
        <v>31.64</v>
      </c>
      <c r="C796" s="15"/>
      <c r="D796" s="31">
        <v>44211</v>
      </c>
      <c r="E796">
        <v>31.64</v>
      </c>
      <c r="F796" s="7">
        <v>4.3999999999999997E-2</v>
      </c>
      <c r="G796">
        <v>-2.9000000000000001E-2</v>
      </c>
      <c r="H796" s="7">
        <v>-0.10299999999999999</v>
      </c>
      <c r="I796" s="15">
        <v>14751.829606060606</v>
      </c>
      <c r="J796" s="7">
        <v>-1.3243009729794391</v>
      </c>
    </row>
    <row r="797" spans="1:17" x14ac:dyDescent="0.3">
      <c r="A797" s="8">
        <v>44214</v>
      </c>
      <c r="B797">
        <v>31.53</v>
      </c>
      <c r="C797" s="15"/>
      <c r="D797" s="31">
        <v>44214</v>
      </c>
      <c r="E797">
        <v>31.53</v>
      </c>
      <c r="F797" s="7">
        <v>5.6000000000000001E-2</v>
      </c>
      <c r="G797">
        <v>-1.2999999999999999E-2</v>
      </c>
      <c r="H797" s="7">
        <v>-8.5000000000000006E-2</v>
      </c>
      <c r="I797" s="15">
        <v>14751.829606060606</v>
      </c>
      <c r="J797" s="7">
        <v>-1.0775028633222701</v>
      </c>
    </row>
    <row r="798" spans="1:17" x14ac:dyDescent="0.3">
      <c r="A798" s="8">
        <v>44215</v>
      </c>
      <c r="B798">
        <v>33</v>
      </c>
      <c r="C798" s="15"/>
      <c r="D798" s="31">
        <v>44215</v>
      </c>
      <c r="E798">
        <v>33</v>
      </c>
      <c r="F798" s="7">
        <v>6.0999999999999999E-2</v>
      </c>
      <c r="G798">
        <v>-5.0000000000000001E-3</v>
      </c>
      <c r="H798" s="7">
        <v>-7.4999999999999997E-2</v>
      </c>
      <c r="I798" s="15">
        <v>14751.829606060606</v>
      </c>
      <c r="J798" s="7">
        <v>0.5492788055961344</v>
      </c>
    </row>
    <row r="799" spans="1:17" x14ac:dyDescent="0.3">
      <c r="A799" s="8">
        <v>44216</v>
      </c>
      <c r="B799">
        <v>32.82</v>
      </c>
      <c r="C799" s="15"/>
      <c r="D799" s="31">
        <v>44216</v>
      </c>
      <c r="E799">
        <v>32.82</v>
      </c>
      <c r="F799" s="7">
        <v>6.6000000000000003E-2</v>
      </c>
      <c r="G799">
        <v>2E-3</v>
      </c>
      <c r="H799" s="7">
        <v>-6.7000000000000004E-2</v>
      </c>
      <c r="I799" s="15">
        <v>14751.829606060606</v>
      </c>
      <c r="J799" s="7">
        <v>2.8931576423371572</v>
      </c>
    </row>
    <row r="800" spans="1:17" x14ac:dyDescent="0.3">
      <c r="A800" s="8">
        <v>44217</v>
      </c>
      <c r="B800">
        <v>34.020000000000003</v>
      </c>
      <c r="C800" s="15"/>
      <c r="D800" s="31">
        <v>44217</v>
      </c>
      <c r="E800">
        <v>34.020000000000003</v>
      </c>
      <c r="F800" s="7">
        <v>0.104</v>
      </c>
      <c r="G800">
        <v>4.4999999999999998E-2</v>
      </c>
      <c r="H800" s="7">
        <v>-2.5000000000000001E-2</v>
      </c>
      <c r="I800" s="15">
        <v>14751.829606060606</v>
      </c>
      <c r="J800" s="7">
        <v>4.2289124519573678</v>
      </c>
    </row>
    <row r="801" spans="1:10" x14ac:dyDescent="0.3">
      <c r="A801" s="8">
        <v>44218</v>
      </c>
      <c r="B801">
        <v>34.15</v>
      </c>
      <c r="C801" s="15"/>
      <c r="D801" s="31">
        <v>44218</v>
      </c>
      <c r="E801">
        <v>34.15</v>
      </c>
      <c r="F801" s="7">
        <v>8.4000000000000005E-2</v>
      </c>
      <c r="G801">
        <v>2.4E-2</v>
      </c>
      <c r="H801" s="7">
        <v>-4.7E-2</v>
      </c>
      <c r="I801" s="15">
        <v>14751.829606060606</v>
      </c>
      <c r="J801" s="7">
        <v>4.4576907286274308</v>
      </c>
    </row>
    <row r="802" spans="1:10" x14ac:dyDescent="0.3">
      <c r="A802" s="8">
        <v>44221</v>
      </c>
      <c r="B802">
        <v>33.08</v>
      </c>
      <c r="C802" s="15"/>
      <c r="D802" s="31">
        <v>44221</v>
      </c>
      <c r="E802">
        <v>33.08</v>
      </c>
      <c r="F802" s="7">
        <v>6.0999999999999999E-2</v>
      </c>
      <c r="G802">
        <v>2E-3</v>
      </c>
      <c r="H802" s="7">
        <v>-6.8000000000000005E-2</v>
      </c>
      <c r="I802" s="15">
        <v>14751.829606060606</v>
      </c>
      <c r="J802" s="7">
        <v>2.3198795072516472</v>
      </c>
    </row>
    <row r="803" spans="1:10" x14ac:dyDescent="0.3">
      <c r="A803" s="8">
        <v>44222</v>
      </c>
      <c r="B803">
        <v>33.270000000000003</v>
      </c>
      <c r="C803" s="15"/>
      <c r="D803" s="31">
        <v>44222</v>
      </c>
      <c r="E803">
        <v>33.270000000000003</v>
      </c>
      <c r="F803" s="7">
        <v>8.5999999999999993E-2</v>
      </c>
      <c r="G803">
        <v>2.9000000000000001E-2</v>
      </c>
      <c r="H803" s="7">
        <v>-4.1000000000000002E-2</v>
      </c>
      <c r="I803" s="15">
        <v>14751.829606060606</v>
      </c>
      <c r="J803" s="7">
        <v>1.7840671202354406</v>
      </c>
    </row>
    <row r="804" spans="1:10" x14ac:dyDescent="0.3">
      <c r="A804" s="8">
        <v>44223</v>
      </c>
      <c r="B804">
        <v>33.200000000000003</v>
      </c>
      <c r="C804" s="15"/>
      <c r="D804" s="31">
        <v>44223</v>
      </c>
      <c r="E804">
        <v>33.200000000000003</v>
      </c>
      <c r="F804" s="7">
        <v>9.0999999999999998E-2</v>
      </c>
      <c r="G804">
        <v>4.1000000000000002E-2</v>
      </c>
      <c r="H804" s="7">
        <v>-2.7E-2</v>
      </c>
      <c r="I804" s="15">
        <v>14751.829606060606</v>
      </c>
      <c r="J804" s="7">
        <v>2.2804421422215921</v>
      </c>
    </row>
    <row r="805" spans="1:10" x14ac:dyDescent="0.3">
      <c r="A805" s="8">
        <v>44224</v>
      </c>
      <c r="B805">
        <v>33.89</v>
      </c>
      <c r="C805" s="15"/>
      <c r="D805" s="31">
        <v>44224</v>
      </c>
      <c r="E805">
        <v>33.89</v>
      </c>
      <c r="F805" s="7">
        <v>0.104</v>
      </c>
      <c r="G805">
        <v>5.3999999999999999E-2</v>
      </c>
      <c r="H805" s="7">
        <v>-1.2999999999999999E-2</v>
      </c>
      <c r="I805" s="15">
        <v>14751.829606060606</v>
      </c>
      <c r="J805" s="7">
        <v>3.1574427681655157</v>
      </c>
    </row>
    <row r="806" spans="1:10" x14ac:dyDescent="0.3">
      <c r="A806" s="8">
        <v>44225</v>
      </c>
      <c r="B806">
        <v>32.89</v>
      </c>
      <c r="C806" s="15"/>
      <c r="D806" s="31">
        <v>44225</v>
      </c>
      <c r="E806">
        <v>32.89</v>
      </c>
      <c r="F806" s="7">
        <v>0.11899999999999999</v>
      </c>
      <c r="G806">
        <v>7.2999999999999995E-2</v>
      </c>
      <c r="H806" s="7">
        <v>8.0000000000000002E-3</v>
      </c>
      <c r="I806" s="15">
        <v>14751.829606060606</v>
      </c>
      <c r="J806" s="7">
        <v>3.2986036163213308</v>
      </c>
    </row>
    <row r="807" spans="1:10" x14ac:dyDescent="0.3">
      <c r="A807" s="8">
        <v>44228</v>
      </c>
      <c r="B807">
        <v>32.81</v>
      </c>
      <c r="C807" s="15"/>
      <c r="D807" s="31">
        <v>44228</v>
      </c>
      <c r="E807">
        <v>32.81</v>
      </c>
      <c r="F807" s="7">
        <v>0.11799999999999999</v>
      </c>
      <c r="G807">
        <v>7.1999999999999995E-2</v>
      </c>
      <c r="H807" s="7">
        <v>7.0000000000000001E-3</v>
      </c>
      <c r="I807" s="15">
        <v>14751.829606060606</v>
      </c>
      <c r="J807" s="7">
        <v>1.9832993660729494</v>
      </c>
    </row>
    <row r="808" spans="1:10" x14ac:dyDescent="0.3">
      <c r="A808" s="8">
        <v>44229</v>
      </c>
      <c r="B808">
        <v>34.93</v>
      </c>
      <c r="C808" s="15"/>
      <c r="D808" s="31">
        <v>44229</v>
      </c>
      <c r="E808">
        <v>34.93</v>
      </c>
      <c r="F808" s="7">
        <v>0.14000000000000001</v>
      </c>
      <c r="G808">
        <v>9.9000000000000005E-2</v>
      </c>
      <c r="H808" s="7">
        <v>4.1000000000000002E-2</v>
      </c>
      <c r="I808" s="15">
        <v>14751.829606060606</v>
      </c>
      <c r="J808" s="7">
        <v>3.0949770748026495</v>
      </c>
    </row>
    <row r="809" spans="1:10" x14ac:dyDescent="0.3">
      <c r="A809" s="8">
        <v>44230</v>
      </c>
      <c r="B809">
        <v>37.380000000000003</v>
      </c>
      <c r="C809" s="15"/>
      <c r="D809" s="31">
        <v>44230</v>
      </c>
      <c r="E809">
        <v>37.380000000000003</v>
      </c>
      <c r="F809" s="7">
        <v>0.17499999999999999</v>
      </c>
      <c r="G809">
        <v>0.13900000000000001</v>
      </c>
      <c r="H809" s="7">
        <v>8.5999999999999993E-2</v>
      </c>
      <c r="I809" s="15">
        <v>14751.829606060606</v>
      </c>
      <c r="J809" s="7">
        <v>3.976908899795855</v>
      </c>
    </row>
    <row r="810" spans="1:10" x14ac:dyDescent="0.3">
      <c r="A810" s="8">
        <v>44231</v>
      </c>
      <c r="B810">
        <v>37.21</v>
      </c>
      <c r="C810" s="15"/>
      <c r="D810" s="31">
        <v>44231</v>
      </c>
      <c r="E810">
        <v>37.21</v>
      </c>
      <c r="F810" s="7">
        <v>0.189</v>
      </c>
      <c r="G810">
        <v>0.156</v>
      </c>
      <c r="H810" s="7">
        <v>0.10199999999999999</v>
      </c>
      <c r="I810" s="15">
        <v>14751.829606060606</v>
      </c>
      <c r="J810" s="7">
        <v>3.8040311672585068</v>
      </c>
    </row>
    <row r="811" spans="1:10" x14ac:dyDescent="0.3">
      <c r="A811" s="8">
        <v>44232</v>
      </c>
      <c r="B811">
        <v>38.15</v>
      </c>
      <c r="C811" s="15"/>
      <c r="D811" s="31">
        <v>44232</v>
      </c>
      <c r="E811">
        <v>38.15</v>
      </c>
      <c r="F811" s="7">
        <v>0.20899999999999999</v>
      </c>
      <c r="G811">
        <v>0.17899999999999999</v>
      </c>
      <c r="H811" s="7">
        <v>0.125</v>
      </c>
      <c r="I811" s="15">
        <v>14751.829606060606</v>
      </c>
      <c r="J811" s="7">
        <v>3.153241065535259</v>
      </c>
    </row>
    <row r="812" spans="1:10" x14ac:dyDescent="0.3">
      <c r="A812" s="8">
        <v>44235</v>
      </c>
      <c r="B812">
        <v>38.56</v>
      </c>
      <c r="C812" s="15"/>
      <c r="D812" s="31">
        <v>44235</v>
      </c>
      <c r="E812">
        <v>38.56</v>
      </c>
      <c r="F812" s="7">
        <v>0.21</v>
      </c>
      <c r="G812">
        <v>0.185</v>
      </c>
      <c r="H812" s="7">
        <v>0.13500000000000001</v>
      </c>
      <c r="I812" s="15">
        <v>14751.829606060606</v>
      </c>
      <c r="J812" s="7">
        <v>0.2592218397219368</v>
      </c>
    </row>
    <row r="813" spans="1:10" x14ac:dyDescent="0.3">
      <c r="A813" s="8">
        <v>44236</v>
      </c>
      <c r="B813">
        <v>38.21</v>
      </c>
      <c r="C813" s="15"/>
      <c r="D813" s="31">
        <v>44236</v>
      </c>
      <c r="E813">
        <v>38.21</v>
      </c>
      <c r="F813" s="7">
        <v>0.214</v>
      </c>
      <c r="G813">
        <v>0.192</v>
      </c>
      <c r="H813" s="7">
        <v>0.14199999999999999</v>
      </c>
      <c r="I813" s="15">
        <v>14751.829606060606</v>
      </c>
      <c r="J813" s="7">
        <v>-0.40873432757002859</v>
      </c>
    </row>
    <row r="814" spans="1:10" x14ac:dyDescent="0.3">
      <c r="A814" s="8">
        <v>44237</v>
      </c>
      <c r="B814">
        <v>39.29</v>
      </c>
      <c r="C814" s="15"/>
      <c r="D814" s="31">
        <v>44237</v>
      </c>
      <c r="E814">
        <v>39.29</v>
      </c>
      <c r="F814" s="7">
        <v>0.23100000000000001</v>
      </c>
      <c r="G814">
        <v>0.21</v>
      </c>
      <c r="H814" s="7">
        <v>0.161</v>
      </c>
      <c r="I814" s="15">
        <v>14751.829606060606</v>
      </c>
      <c r="J814" s="7">
        <v>-1.1279595844928696</v>
      </c>
    </row>
    <row r="815" spans="1:10" x14ac:dyDescent="0.3">
      <c r="A815" s="8">
        <v>44238</v>
      </c>
      <c r="B815">
        <v>38.71</v>
      </c>
      <c r="C815" s="15"/>
      <c r="D815" s="31">
        <v>44238</v>
      </c>
      <c r="E815">
        <v>38.71</v>
      </c>
      <c r="F815" s="7">
        <v>0.21299999999999999</v>
      </c>
      <c r="G815">
        <v>0.191</v>
      </c>
      <c r="H815" s="7">
        <v>0.13900000000000001</v>
      </c>
      <c r="I815" s="15">
        <v>14751.829606060606</v>
      </c>
      <c r="J815" s="7">
        <v>-1.0180216235618031</v>
      </c>
    </row>
    <row r="816" spans="1:10" x14ac:dyDescent="0.3">
      <c r="A816" s="8">
        <v>44239</v>
      </c>
      <c r="B816">
        <v>39.97</v>
      </c>
      <c r="C816" s="15"/>
      <c r="D816" s="31">
        <v>44239</v>
      </c>
      <c r="E816">
        <v>39.97</v>
      </c>
      <c r="F816" s="7">
        <v>0.26800000000000002</v>
      </c>
      <c r="G816">
        <v>0.25700000000000001</v>
      </c>
      <c r="H816" s="7">
        <v>0.20799999999999999</v>
      </c>
      <c r="I816" s="15">
        <v>14751.829606060606</v>
      </c>
      <c r="J816" s="7">
        <v>-0.64862550230188276</v>
      </c>
    </row>
    <row r="817" spans="1:10" x14ac:dyDescent="0.3">
      <c r="A817" s="8">
        <v>44242</v>
      </c>
      <c r="B817">
        <v>39.47</v>
      </c>
      <c r="C817" s="15"/>
      <c r="D817" s="31">
        <v>44242</v>
      </c>
      <c r="E817">
        <v>39.47</v>
      </c>
      <c r="F817" s="7">
        <v>0.307</v>
      </c>
      <c r="G817">
        <v>0.3</v>
      </c>
      <c r="H817" s="7">
        <v>0.252</v>
      </c>
      <c r="I817" s="15">
        <v>14751.829606060606</v>
      </c>
      <c r="J817" s="7">
        <v>0.12743107631363573</v>
      </c>
    </row>
    <row r="818" spans="1:10" x14ac:dyDescent="0.3">
      <c r="A818" s="8">
        <v>44243</v>
      </c>
      <c r="B818">
        <v>38.82</v>
      </c>
      <c r="C818" s="15"/>
      <c r="D818" s="31">
        <v>44243</v>
      </c>
      <c r="E818">
        <v>38.82</v>
      </c>
      <c r="F818" s="7">
        <v>0.35099999999999998</v>
      </c>
      <c r="G818">
        <v>0.34300000000000003</v>
      </c>
      <c r="H818" s="7">
        <v>0.29199999999999998</v>
      </c>
      <c r="I818" s="15">
        <v>14751.829606060606</v>
      </c>
      <c r="J818" s="7">
        <v>1.7863694317677314</v>
      </c>
    </row>
    <row r="819" spans="1:10" x14ac:dyDescent="0.3">
      <c r="A819" s="8">
        <v>44244</v>
      </c>
      <c r="B819">
        <v>38.06</v>
      </c>
      <c r="C819" s="15"/>
      <c r="D819" s="31">
        <v>44244</v>
      </c>
      <c r="E819">
        <v>38.06</v>
      </c>
      <c r="F819" s="7">
        <v>0.32600000000000001</v>
      </c>
      <c r="G819">
        <v>0.313</v>
      </c>
      <c r="H819" s="7">
        <v>0.26</v>
      </c>
      <c r="I819" s="15">
        <v>14751.829606060606</v>
      </c>
      <c r="J819" s="7">
        <v>1.9457838380805685</v>
      </c>
    </row>
    <row r="820" spans="1:10" x14ac:dyDescent="0.3">
      <c r="A820" s="8">
        <v>44245</v>
      </c>
      <c r="B820">
        <v>38.28</v>
      </c>
      <c r="C820" s="15"/>
      <c r="D820" s="31">
        <v>44245</v>
      </c>
      <c r="E820">
        <v>38.28</v>
      </c>
      <c r="F820" s="7">
        <v>0.33800000000000002</v>
      </c>
      <c r="G820">
        <v>0.318</v>
      </c>
      <c r="H820" s="7">
        <v>0.26300000000000001</v>
      </c>
      <c r="I820" s="15">
        <v>14751.829606060606</v>
      </c>
      <c r="J820" s="7">
        <v>2.2579274388481076</v>
      </c>
    </row>
    <row r="821" spans="1:10" x14ac:dyDescent="0.3">
      <c r="A821" s="8">
        <v>44246</v>
      </c>
      <c r="B821">
        <v>37.369999999999997</v>
      </c>
      <c r="C821" s="15"/>
      <c r="D821" s="31">
        <v>44246</v>
      </c>
      <c r="E821">
        <v>37.369999999999997</v>
      </c>
      <c r="F821" s="7">
        <v>0.38400000000000001</v>
      </c>
      <c r="G821">
        <v>0.36</v>
      </c>
      <c r="H821" s="7">
        <v>0.30199999999999999</v>
      </c>
      <c r="I821" s="15">
        <v>14751.829606060606</v>
      </c>
      <c r="J821" s="7">
        <v>2.3928881468971022</v>
      </c>
    </row>
    <row r="822" spans="1:10" x14ac:dyDescent="0.3">
      <c r="A822" s="8">
        <v>44249</v>
      </c>
      <c r="B822">
        <v>37.92</v>
      </c>
      <c r="C822" s="15"/>
      <c r="D822" s="31">
        <v>44249</v>
      </c>
      <c r="E822">
        <v>37.92</v>
      </c>
      <c r="F822" s="7">
        <v>0.34799999999999998</v>
      </c>
      <c r="G822">
        <v>0.32400000000000001</v>
      </c>
      <c r="H822" s="7">
        <v>0.26800000000000002</v>
      </c>
      <c r="I822" s="15">
        <v>14751.829606060606</v>
      </c>
      <c r="J822" s="7">
        <v>5.0466287189636851</v>
      </c>
    </row>
    <row r="823" spans="1:10" x14ac:dyDescent="0.3">
      <c r="A823" s="8">
        <v>44250</v>
      </c>
      <c r="B823">
        <v>38.61</v>
      </c>
      <c r="C823" s="15"/>
      <c r="D823" s="31">
        <v>44250</v>
      </c>
      <c r="E823">
        <v>38.61</v>
      </c>
      <c r="F823" s="7">
        <v>0.36099999999999999</v>
      </c>
      <c r="G823">
        <v>0.34</v>
      </c>
      <c r="H823" s="7">
        <v>0.28699999999999998</v>
      </c>
      <c r="I823" s="15">
        <v>14751.829606060606</v>
      </c>
      <c r="J823" s="7">
        <v>6.1039036598982142</v>
      </c>
    </row>
    <row r="824" spans="1:10" x14ac:dyDescent="0.3">
      <c r="A824" s="8">
        <v>44251</v>
      </c>
      <c r="B824">
        <v>39.090000000000003</v>
      </c>
      <c r="C824" s="15"/>
      <c r="D824" s="31">
        <v>44251</v>
      </c>
      <c r="E824">
        <v>39.090000000000003</v>
      </c>
      <c r="F824" s="7">
        <v>0.36899999999999999</v>
      </c>
      <c r="G824">
        <v>0.35</v>
      </c>
      <c r="H824" s="7">
        <v>0.29699999999999999</v>
      </c>
      <c r="I824" s="15">
        <v>14751.829606060606</v>
      </c>
      <c r="J824" s="7">
        <v>7.6104448731212244</v>
      </c>
    </row>
    <row r="825" spans="1:10" x14ac:dyDescent="0.3">
      <c r="A825" s="8">
        <v>44252</v>
      </c>
      <c r="B825">
        <v>38.200000000000003</v>
      </c>
      <c r="C825" s="15"/>
      <c r="D825" s="31">
        <v>44252</v>
      </c>
      <c r="E825">
        <v>38.200000000000003</v>
      </c>
      <c r="F825" s="7">
        <v>0.438</v>
      </c>
      <c r="G825">
        <v>0.39900000000000002</v>
      </c>
      <c r="H825" s="7">
        <v>0.34</v>
      </c>
      <c r="I825" s="15">
        <v>14751.829606060606</v>
      </c>
      <c r="J825" s="7">
        <v>8.2816833081299333</v>
      </c>
    </row>
    <row r="826" spans="1:10" x14ac:dyDescent="0.3">
      <c r="A826" s="8">
        <v>44253</v>
      </c>
      <c r="B826">
        <v>37.22</v>
      </c>
      <c r="C826" s="15"/>
      <c r="D826" s="31">
        <v>44253</v>
      </c>
      <c r="E826">
        <v>37.22</v>
      </c>
      <c r="F826" s="7">
        <v>0.36799999999999999</v>
      </c>
      <c r="G826">
        <v>0.313</v>
      </c>
      <c r="H826" s="7">
        <v>0.25</v>
      </c>
      <c r="I826" s="15">
        <v>14751.829606060606</v>
      </c>
      <c r="J826" s="7">
        <v>7.3842430203409908</v>
      </c>
    </row>
    <row r="827" spans="1:10" x14ac:dyDescent="0.3">
      <c r="A827" s="8">
        <v>44256</v>
      </c>
      <c r="B827">
        <v>37.07</v>
      </c>
      <c r="C827" s="15"/>
      <c r="D827" s="31">
        <v>44256</v>
      </c>
      <c r="E827">
        <v>37.07</v>
      </c>
      <c r="F827" s="7">
        <v>0.316</v>
      </c>
      <c r="G827">
        <v>0.27300000000000002</v>
      </c>
      <c r="H827" s="7">
        <v>0.21099999999999999</v>
      </c>
      <c r="I827" s="15">
        <v>14751.829606060606</v>
      </c>
      <c r="J827" s="7">
        <v>5.7946316639267827</v>
      </c>
    </row>
    <row r="828" spans="1:10" x14ac:dyDescent="0.3">
      <c r="A828" s="8">
        <v>44257</v>
      </c>
      <c r="B828">
        <v>38.29</v>
      </c>
      <c r="C828" s="15"/>
      <c r="D828" s="31">
        <v>44257</v>
      </c>
      <c r="E828">
        <v>38.29</v>
      </c>
      <c r="F828" s="7">
        <v>0.312</v>
      </c>
      <c r="G828">
        <v>0.27500000000000002</v>
      </c>
      <c r="H828" s="7">
        <v>0.214</v>
      </c>
      <c r="I828" s="15">
        <v>14751.829606060606</v>
      </c>
      <c r="J828" s="7">
        <v>6.0530620528327992</v>
      </c>
    </row>
    <row r="829" spans="1:10" x14ac:dyDescent="0.3">
      <c r="A829" s="8">
        <v>44258</v>
      </c>
      <c r="B829">
        <v>37.409999999999997</v>
      </c>
      <c r="C829" s="15"/>
      <c r="D829" s="31">
        <v>44258</v>
      </c>
      <c r="E829">
        <v>37.409999999999997</v>
      </c>
      <c r="F829" s="7">
        <v>0.38700000000000001</v>
      </c>
      <c r="G829">
        <v>0.36099999999999999</v>
      </c>
      <c r="H829" s="7">
        <v>0.30299999999999999</v>
      </c>
      <c r="I829" s="15">
        <v>14751.829606060606</v>
      </c>
      <c r="J829" s="7">
        <v>5.9724292701467183</v>
      </c>
    </row>
    <row r="830" spans="1:10" x14ac:dyDescent="0.3">
      <c r="A830" s="8">
        <v>44259</v>
      </c>
      <c r="B830">
        <v>38.1</v>
      </c>
      <c r="C830" s="15"/>
      <c r="D830" s="31">
        <v>44259</v>
      </c>
      <c r="E830">
        <v>38.1</v>
      </c>
      <c r="F830" s="7">
        <v>0.39700000000000002</v>
      </c>
      <c r="G830">
        <v>0.377</v>
      </c>
      <c r="H830" s="7">
        <v>0.31900000000000001</v>
      </c>
      <c r="I830" s="15">
        <v>14751.829606060606</v>
      </c>
      <c r="J830" s="7">
        <v>5.3684863847500193</v>
      </c>
    </row>
    <row r="831" spans="1:10" x14ac:dyDescent="0.3">
      <c r="A831" s="8">
        <v>44260</v>
      </c>
      <c r="B831">
        <v>38.950000000000003</v>
      </c>
      <c r="C831" s="15"/>
      <c r="D831" s="31">
        <v>44260</v>
      </c>
      <c r="E831">
        <v>38.950000000000003</v>
      </c>
      <c r="F831" s="7">
        <v>0.38</v>
      </c>
      <c r="G831">
        <v>0.35599999999999998</v>
      </c>
      <c r="H831" s="7">
        <v>0.29799999999999999</v>
      </c>
      <c r="I831" s="15">
        <v>14751.829606060606</v>
      </c>
      <c r="J831" s="7">
        <v>3.7127962303268092</v>
      </c>
    </row>
    <row r="832" spans="1:10" x14ac:dyDescent="0.3">
      <c r="A832" s="8">
        <v>44263</v>
      </c>
      <c r="B832">
        <v>39.07</v>
      </c>
      <c r="C832" s="15"/>
      <c r="D832" s="31">
        <v>44263</v>
      </c>
      <c r="E832">
        <v>39.07</v>
      </c>
      <c r="F832" s="7">
        <v>0.41099999999999998</v>
      </c>
      <c r="G832">
        <v>0.38600000000000001</v>
      </c>
      <c r="H832" s="7">
        <v>0.32900000000000001</v>
      </c>
      <c r="I832" s="15">
        <v>14751.829606060606</v>
      </c>
      <c r="J832" s="7">
        <v>2.504610048726287</v>
      </c>
    </row>
    <row r="833" spans="1:10" x14ac:dyDescent="0.3">
      <c r="A833" s="8">
        <v>44264</v>
      </c>
      <c r="B833">
        <v>40.57</v>
      </c>
      <c r="C833" s="15"/>
      <c r="D833" s="31">
        <v>44264</v>
      </c>
      <c r="E833">
        <v>40.57</v>
      </c>
      <c r="F833" s="7">
        <v>0.38600000000000001</v>
      </c>
      <c r="G833">
        <v>0.36099999999999999</v>
      </c>
      <c r="H833" s="7">
        <v>0.30299999999999999</v>
      </c>
      <c r="I833" s="15">
        <v>14751.829606060606</v>
      </c>
      <c r="J833" s="7">
        <v>2.1718254436533257</v>
      </c>
    </row>
    <row r="834" spans="1:10" x14ac:dyDescent="0.3">
      <c r="A834" s="8">
        <v>44265</v>
      </c>
      <c r="B834">
        <v>41.47</v>
      </c>
      <c r="C834" s="15"/>
      <c r="D834" s="31">
        <v>44265</v>
      </c>
      <c r="E834">
        <v>41.47</v>
      </c>
      <c r="F834" s="7">
        <v>0.35899999999999999</v>
      </c>
      <c r="G834">
        <v>0.32900000000000001</v>
      </c>
      <c r="H834" s="7">
        <v>0.26900000000000002</v>
      </c>
      <c r="I834" s="15">
        <v>14751.829606060606</v>
      </c>
      <c r="J834" s="7">
        <v>2.1547261180399837</v>
      </c>
    </row>
    <row r="835" spans="1:10" x14ac:dyDescent="0.3">
      <c r="A835" s="8">
        <v>44266</v>
      </c>
      <c r="B835">
        <v>41.85</v>
      </c>
      <c r="C835" s="15"/>
      <c r="D835" s="31">
        <v>44266</v>
      </c>
      <c r="E835">
        <v>41.85</v>
      </c>
      <c r="F835" s="7">
        <v>0.36799999999999999</v>
      </c>
      <c r="G835">
        <v>0.34599999999999997</v>
      </c>
      <c r="H835" s="7">
        <v>0.28599999999999998</v>
      </c>
      <c r="I835" s="15">
        <v>14751.829606060606</v>
      </c>
      <c r="J835" s="7">
        <v>4.250635161808817</v>
      </c>
    </row>
    <row r="836" spans="1:10" x14ac:dyDescent="0.3">
      <c r="A836" s="8">
        <v>44267</v>
      </c>
      <c r="B836">
        <v>42.77</v>
      </c>
      <c r="C836" s="15"/>
      <c r="D836" s="31">
        <v>44267</v>
      </c>
      <c r="E836">
        <v>42.77</v>
      </c>
      <c r="F836" s="7">
        <v>0.41</v>
      </c>
      <c r="G836">
        <v>0.39400000000000002</v>
      </c>
      <c r="H836" s="7">
        <v>0.33400000000000002</v>
      </c>
      <c r="I836" s="15">
        <v>14751.829606060606</v>
      </c>
      <c r="J836" s="7">
        <v>5.3045196343710268</v>
      </c>
    </row>
    <row r="837" spans="1:10" x14ac:dyDescent="0.3">
      <c r="A837" s="8">
        <v>44270</v>
      </c>
      <c r="B837">
        <v>42.3</v>
      </c>
      <c r="C837" s="15"/>
      <c r="D837" s="31">
        <v>44270</v>
      </c>
      <c r="E837">
        <v>42.3</v>
      </c>
      <c r="F837" s="7">
        <v>0.39700000000000002</v>
      </c>
      <c r="G837">
        <v>0.38500000000000001</v>
      </c>
      <c r="H837" s="7">
        <v>0.32600000000000001</v>
      </c>
      <c r="I837" s="15">
        <v>14751.829606060606</v>
      </c>
      <c r="J837" s="7">
        <v>5.7358993095406099</v>
      </c>
    </row>
    <row r="838" spans="1:10" x14ac:dyDescent="0.3">
      <c r="A838" s="8">
        <v>44271</v>
      </c>
      <c r="B838">
        <v>41.47</v>
      </c>
      <c r="C838" s="15"/>
      <c r="D838" s="31">
        <v>44271</v>
      </c>
      <c r="E838">
        <v>41.47</v>
      </c>
      <c r="F838" s="7">
        <v>0.38600000000000001</v>
      </c>
      <c r="G838">
        <v>0.373</v>
      </c>
      <c r="H838" s="7">
        <v>0.312</v>
      </c>
      <c r="I838" s="15">
        <v>14751.829606060606</v>
      </c>
      <c r="J838" s="7">
        <v>5.3182051447151304</v>
      </c>
    </row>
    <row r="839" spans="1:10" x14ac:dyDescent="0.3">
      <c r="A839" s="8">
        <v>44272</v>
      </c>
      <c r="B839">
        <v>42.85</v>
      </c>
      <c r="C839" s="15"/>
      <c r="D839" s="31">
        <v>44272</v>
      </c>
      <c r="E839">
        <v>42.85</v>
      </c>
      <c r="F839" s="7">
        <v>0.439</v>
      </c>
      <c r="G839">
        <v>0.42899999999999999</v>
      </c>
      <c r="H839" s="7">
        <v>0.37</v>
      </c>
      <c r="I839" s="15">
        <v>14751.829606060606</v>
      </c>
      <c r="J839" s="7">
        <v>4.3614460323152295</v>
      </c>
    </row>
    <row r="840" spans="1:10" x14ac:dyDescent="0.3">
      <c r="A840" s="8">
        <v>44273</v>
      </c>
      <c r="B840">
        <v>42.28</v>
      </c>
      <c r="C840" s="15"/>
      <c r="D840" s="31">
        <v>44273</v>
      </c>
      <c r="E840">
        <v>42.28</v>
      </c>
      <c r="F840" s="7">
        <v>0.47099999999999997</v>
      </c>
      <c r="G840">
        <v>0.46400000000000002</v>
      </c>
      <c r="H840" s="7">
        <v>0.40600000000000003</v>
      </c>
      <c r="I840" s="15">
        <v>14751.829606060606</v>
      </c>
      <c r="J840" s="7">
        <v>3.2698665535954814</v>
      </c>
    </row>
    <row r="841" spans="1:10" x14ac:dyDescent="0.3">
      <c r="A841" s="8">
        <v>44274</v>
      </c>
      <c r="B841">
        <v>41.85</v>
      </c>
      <c r="C841" s="15"/>
      <c r="D841" s="31">
        <v>44274</v>
      </c>
      <c r="E841">
        <v>41.85</v>
      </c>
      <c r="F841" s="7">
        <v>0.46</v>
      </c>
      <c r="G841">
        <v>0.45500000000000002</v>
      </c>
      <c r="H841" s="7">
        <v>0.39700000000000002</v>
      </c>
      <c r="I841" s="15">
        <v>14751.829606060606</v>
      </c>
      <c r="J841" s="7">
        <v>2.1563035558846781</v>
      </c>
    </row>
    <row r="842" spans="1:10" x14ac:dyDescent="0.3">
      <c r="A842" s="8">
        <v>44277</v>
      </c>
      <c r="B842">
        <v>42.72</v>
      </c>
      <c r="C842" s="15"/>
      <c r="D842" s="31">
        <v>44277</v>
      </c>
      <c r="E842">
        <v>42.72</v>
      </c>
      <c r="F842" s="7">
        <v>0.45</v>
      </c>
      <c r="G842">
        <v>0.44400000000000001</v>
      </c>
      <c r="H842" s="7">
        <v>0.38600000000000001</v>
      </c>
      <c r="I842" s="15">
        <v>14751.829606060606</v>
      </c>
      <c r="J842" s="7">
        <v>4.3568128695445552</v>
      </c>
    </row>
    <row r="843" spans="1:10" x14ac:dyDescent="0.3">
      <c r="A843" s="8">
        <v>44278</v>
      </c>
      <c r="B843">
        <v>41.32</v>
      </c>
      <c r="C843" s="15"/>
      <c r="D843" s="31">
        <v>44278</v>
      </c>
      <c r="E843">
        <v>41.32</v>
      </c>
      <c r="F843" s="7">
        <v>0.42599999999999999</v>
      </c>
      <c r="G843">
        <v>0.41899999999999998</v>
      </c>
      <c r="H843" s="7">
        <v>0.36099999999999999</v>
      </c>
      <c r="I843" s="15">
        <v>14751.829606060606</v>
      </c>
      <c r="J843" s="7">
        <v>5.5125707263821946</v>
      </c>
    </row>
    <row r="844" spans="1:10" x14ac:dyDescent="0.3">
      <c r="A844" s="8">
        <v>44279</v>
      </c>
      <c r="B844">
        <v>41.49</v>
      </c>
      <c r="C844" s="15"/>
      <c r="D844" s="31">
        <v>44279</v>
      </c>
      <c r="E844">
        <v>41.49</v>
      </c>
      <c r="F844" s="7">
        <v>0.40699999999999997</v>
      </c>
      <c r="G844">
        <v>0.39600000000000002</v>
      </c>
      <c r="H844" s="7">
        <v>0.33800000000000002</v>
      </c>
      <c r="I844" s="15">
        <v>14751.829606060606</v>
      </c>
      <c r="J844" s="7">
        <v>6.6368368856187878</v>
      </c>
    </row>
    <row r="845" spans="1:10" x14ac:dyDescent="0.3">
      <c r="A845" s="8">
        <v>44280</v>
      </c>
      <c r="B845">
        <v>40.25</v>
      </c>
      <c r="C845" s="15"/>
      <c r="D845" s="31">
        <v>44280</v>
      </c>
      <c r="E845">
        <v>40.25</v>
      </c>
      <c r="F845" s="7">
        <v>0.38200000000000001</v>
      </c>
      <c r="G845">
        <v>0.36699999999999999</v>
      </c>
      <c r="H845" s="7">
        <v>0.30599999999999999</v>
      </c>
      <c r="I845" s="15">
        <v>14751.829606060606</v>
      </c>
      <c r="J845" s="7">
        <v>7.134517750708893</v>
      </c>
    </row>
    <row r="846" spans="1:10" x14ac:dyDescent="0.3">
      <c r="A846" s="8">
        <v>44281</v>
      </c>
      <c r="B846">
        <v>41.63</v>
      </c>
      <c r="C846" s="15"/>
      <c r="D846" s="31">
        <v>44281</v>
      </c>
      <c r="E846">
        <v>41.63</v>
      </c>
      <c r="F846" s="7">
        <v>0.42099999999999999</v>
      </c>
      <c r="G846">
        <v>0.40600000000000003</v>
      </c>
      <c r="H846" s="7">
        <v>0.34399999999999997</v>
      </c>
      <c r="I846" s="15">
        <v>14751.829606060606</v>
      </c>
      <c r="J846" s="7">
        <v>7.5364186351299072</v>
      </c>
    </row>
    <row r="847" spans="1:10" x14ac:dyDescent="0.3">
      <c r="A847" s="8">
        <v>44284</v>
      </c>
      <c r="B847">
        <v>41.75</v>
      </c>
      <c r="C847" s="15"/>
      <c r="D847" s="31">
        <v>44284</v>
      </c>
      <c r="E847">
        <v>41.75</v>
      </c>
      <c r="F847" s="7">
        <v>0.44500000000000001</v>
      </c>
      <c r="G847">
        <v>0.433</v>
      </c>
      <c r="H847" s="7">
        <v>0.371</v>
      </c>
      <c r="I847" s="15">
        <v>14751.829606060606</v>
      </c>
      <c r="J847" s="7">
        <v>9.7621387893695228</v>
      </c>
    </row>
    <row r="848" spans="1:10" x14ac:dyDescent="0.3">
      <c r="A848" s="8">
        <v>44285</v>
      </c>
      <c r="B848">
        <v>41.95</v>
      </c>
      <c r="C848" s="15"/>
      <c r="D848" s="31">
        <v>44285</v>
      </c>
      <c r="E848">
        <v>41.95</v>
      </c>
      <c r="F848" s="7">
        <v>0.46100000000000002</v>
      </c>
      <c r="G848">
        <v>0.44500000000000001</v>
      </c>
      <c r="H848" s="7">
        <v>0.38</v>
      </c>
      <c r="I848" s="15">
        <v>14751.829606060606</v>
      </c>
      <c r="J848" s="7">
        <v>11.142476457617423</v>
      </c>
    </row>
    <row r="849" spans="1:10" x14ac:dyDescent="0.3">
      <c r="A849" s="8">
        <v>44286</v>
      </c>
      <c r="B849">
        <v>42.45</v>
      </c>
      <c r="C849" s="15"/>
      <c r="D849" s="31">
        <v>44286</v>
      </c>
      <c r="E849">
        <v>42.45</v>
      </c>
      <c r="F849" s="7">
        <v>0.46300000000000002</v>
      </c>
      <c r="G849">
        <v>0.443</v>
      </c>
      <c r="H849" s="7">
        <v>0.376</v>
      </c>
      <c r="I849" s="15">
        <v>14751.829606060606</v>
      </c>
      <c r="J849" s="7">
        <v>11.217411844417317</v>
      </c>
    </row>
    <row r="850" spans="1:10" x14ac:dyDescent="0.3">
      <c r="A850" s="8">
        <v>44287</v>
      </c>
      <c r="B850">
        <v>42.38</v>
      </c>
      <c r="C850" s="15"/>
      <c r="D850" s="31">
        <v>44287</v>
      </c>
      <c r="E850">
        <v>42.38</v>
      </c>
      <c r="F850" s="7">
        <v>0.432</v>
      </c>
      <c r="G850">
        <v>0.41399999999999998</v>
      </c>
      <c r="H850" s="7">
        <v>0.34399999999999997</v>
      </c>
      <c r="I850" s="15">
        <v>13632.179892307691</v>
      </c>
      <c r="J850" s="7">
        <v>10.475851066476878</v>
      </c>
    </row>
    <row r="851" spans="1:10" x14ac:dyDescent="0.3">
      <c r="A851" s="8">
        <v>44288</v>
      </c>
      <c r="B851">
        <v>42.38</v>
      </c>
      <c r="C851" s="15"/>
      <c r="D851" s="31">
        <v>44288</v>
      </c>
      <c r="E851">
        <v>42.38</v>
      </c>
      <c r="F851" s="7">
        <v>0.432</v>
      </c>
      <c r="G851">
        <v>0.41399999999999998</v>
      </c>
      <c r="H851" s="7">
        <v>0.34399999999999997</v>
      </c>
      <c r="I851" s="15">
        <v>13632.179892307691</v>
      </c>
      <c r="J851" s="7">
        <v>8.6933820360455556</v>
      </c>
    </row>
    <row r="852" spans="1:10" x14ac:dyDescent="0.3">
      <c r="A852" s="8">
        <v>44291</v>
      </c>
      <c r="B852">
        <v>42.38</v>
      </c>
      <c r="C852" s="15"/>
      <c r="D852" s="31">
        <v>44291</v>
      </c>
      <c r="E852">
        <v>42.38</v>
      </c>
      <c r="F852" s="7">
        <v>0.432</v>
      </c>
      <c r="G852">
        <v>0.41399999999999998</v>
      </c>
      <c r="H852" s="7">
        <v>0.34399999999999997</v>
      </c>
      <c r="I852" s="15">
        <v>13632.179892307691</v>
      </c>
      <c r="J852" s="7">
        <v>6.3512020551876587</v>
      </c>
    </row>
    <row r="853" spans="1:10" x14ac:dyDescent="0.3">
      <c r="A853" s="8">
        <v>44292</v>
      </c>
      <c r="B853">
        <v>44.14</v>
      </c>
      <c r="C853" s="15"/>
      <c r="D853" s="31">
        <v>44292</v>
      </c>
      <c r="E853">
        <v>44.14</v>
      </c>
      <c r="F853" s="7">
        <v>0.43</v>
      </c>
      <c r="G853">
        <v>0.41299999999999998</v>
      </c>
      <c r="H853" s="7">
        <v>0.35</v>
      </c>
      <c r="I853" s="15">
        <v>13632.179892307691</v>
      </c>
      <c r="J853" s="7">
        <v>4.9232748406210742</v>
      </c>
    </row>
    <row r="854" spans="1:10" x14ac:dyDescent="0.3">
      <c r="A854" s="8">
        <v>44293</v>
      </c>
      <c r="B854">
        <v>43.43</v>
      </c>
      <c r="C854" s="15"/>
      <c r="D854" s="31">
        <v>44293</v>
      </c>
      <c r="E854">
        <v>43.43</v>
      </c>
      <c r="F854" s="7">
        <v>0.42299999999999999</v>
      </c>
      <c r="G854">
        <v>0.40799999999999997</v>
      </c>
      <c r="H854" s="7">
        <v>0.34699999999999998</v>
      </c>
      <c r="I854" s="15">
        <v>13632.179892307691</v>
      </c>
      <c r="J854" s="7">
        <v>4.3646674337391049</v>
      </c>
    </row>
    <row r="855" spans="1:10" x14ac:dyDescent="0.3">
      <c r="A855" s="8">
        <v>44294</v>
      </c>
      <c r="B855">
        <v>43.22</v>
      </c>
      <c r="C855" s="15"/>
      <c r="D855" s="31">
        <v>44294</v>
      </c>
      <c r="E855">
        <v>43.22</v>
      </c>
      <c r="F855" s="7">
        <v>0.41299999999999998</v>
      </c>
      <c r="G855">
        <v>0.40100000000000002</v>
      </c>
      <c r="H855" s="7">
        <v>0.34699999999999998</v>
      </c>
      <c r="I855" s="15">
        <v>13632.179892307691</v>
      </c>
      <c r="J855" s="7">
        <v>5.0286930168423423</v>
      </c>
    </row>
    <row r="856" spans="1:10" x14ac:dyDescent="0.3">
      <c r="A856" s="8">
        <v>44295</v>
      </c>
      <c r="B856">
        <v>43.55</v>
      </c>
      <c r="C856" s="15"/>
      <c r="D856" s="31">
        <v>44295</v>
      </c>
      <c r="E856">
        <v>43.55</v>
      </c>
      <c r="F856" s="7">
        <v>0.436</v>
      </c>
      <c r="G856">
        <v>0.41699999999999998</v>
      </c>
      <c r="H856" s="7">
        <v>0.36</v>
      </c>
      <c r="I856" s="15">
        <v>13632.179892307691</v>
      </c>
      <c r="J856" s="7">
        <v>6.2062906375316054</v>
      </c>
    </row>
    <row r="857" spans="1:10" x14ac:dyDescent="0.3">
      <c r="A857" s="8">
        <v>44298</v>
      </c>
      <c r="B857">
        <v>44.33</v>
      </c>
      <c r="C857" s="15"/>
      <c r="D857" s="31">
        <v>44298</v>
      </c>
      <c r="E857">
        <v>44.33</v>
      </c>
      <c r="F857" s="7">
        <v>0.44900000000000001</v>
      </c>
      <c r="G857">
        <v>0.433</v>
      </c>
      <c r="H857" s="7">
        <v>0.376</v>
      </c>
      <c r="I857" s="15">
        <v>13632.179892307691</v>
      </c>
      <c r="J857" s="7">
        <v>7.3383504753965036</v>
      </c>
    </row>
    <row r="858" spans="1:10" x14ac:dyDescent="0.3">
      <c r="A858" s="8">
        <v>44299</v>
      </c>
      <c r="B858">
        <v>43.69</v>
      </c>
      <c r="C858" s="15"/>
      <c r="D858" s="31">
        <v>44299</v>
      </c>
      <c r="E858">
        <v>43.69</v>
      </c>
      <c r="F858" s="7">
        <v>0.45100000000000001</v>
      </c>
      <c r="G858">
        <v>0.435</v>
      </c>
      <c r="H858" s="7">
        <v>0.376</v>
      </c>
      <c r="I858" s="15">
        <v>13632.179892307691</v>
      </c>
      <c r="J858" s="7">
        <v>6.4109924911488116</v>
      </c>
    </row>
    <row r="859" spans="1:10" x14ac:dyDescent="0.3">
      <c r="A859" s="8">
        <v>44300</v>
      </c>
      <c r="B859">
        <v>43.74</v>
      </c>
      <c r="C859" s="15"/>
      <c r="D859" s="31">
        <v>44300</v>
      </c>
      <c r="E859">
        <v>43.74</v>
      </c>
      <c r="F859" s="7">
        <v>0.48899999999999999</v>
      </c>
      <c r="G859">
        <v>0.47199999999999998</v>
      </c>
      <c r="H859" s="7">
        <v>0.41099999999999998</v>
      </c>
      <c r="I859" s="15">
        <v>13632.179892307691</v>
      </c>
      <c r="J859" s="7">
        <v>5.9211112189498358</v>
      </c>
    </row>
    <row r="860" spans="1:10" x14ac:dyDescent="0.3">
      <c r="A860" s="8">
        <v>44301</v>
      </c>
      <c r="B860">
        <v>44.26</v>
      </c>
      <c r="C860" s="15"/>
      <c r="D860" s="31">
        <v>44301</v>
      </c>
      <c r="E860">
        <v>44.26</v>
      </c>
      <c r="F860" s="7">
        <v>0.441</v>
      </c>
      <c r="G860">
        <v>0.42199999999999999</v>
      </c>
      <c r="H860" s="7">
        <v>0.36099999999999999</v>
      </c>
      <c r="I860" s="15">
        <v>13632.179892307691</v>
      </c>
      <c r="J860" s="7">
        <v>6.0345718385876959</v>
      </c>
    </row>
    <row r="861" spans="1:10" x14ac:dyDescent="0.3">
      <c r="A861" s="8">
        <v>44302</v>
      </c>
      <c r="B861">
        <v>44.35</v>
      </c>
      <c r="C861" s="15"/>
      <c r="D861" s="31">
        <v>44302</v>
      </c>
      <c r="E861">
        <v>44.35</v>
      </c>
      <c r="F861" s="7">
        <v>0.47499999999999998</v>
      </c>
      <c r="G861">
        <v>0.45500000000000002</v>
      </c>
      <c r="H861" s="7">
        <v>0.39300000000000002</v>
      </c>
      <c r="I861" s="15">
        <v>13632.179892307691</v>
      </c>
      <c r="J861" s="7">
        <v>6.5213523462387197</v>
      </c>
    </row>
    <row r="862" spans="1:10" x14ac:dyDescent="0.3">
      <c r="A862" s="8">
        <v>44305</v>
      </c>
      <c r="B862">
        <v>43.82</v>
      </c>
      <c r="C862" s="15"/>
      <c r="D862" s="31">
        <v>44305</v>
      </c>
      <c r="E862">
        <v>43.82</v>
      </c>
      <c r="F862" s="7">
        <v>0.49</v>
      </c>
      <c r="G862">
        <v>0.46300000000000002</v>
      </c>
      <c r="H862" s="7">
        <v>0.40100000000000002</v>
      </c>
      <c r="I862" s="15">
        <v>13632.179892307691</v>
      </c>
      <c r="J862" s="7">
        <v>8.9586745245534907</v>
      </c>
    </row>
    <row r="863" spans="1:10" x14ac:dyDescent="0.3">
      <c r="A863" s="8">
        <v>44306</v>
      </c>
      <c r="B863">
        <v>44.99</v>
      </c>
      <c r="C863" s="15"/>
      <c r="D863" s="31">
        <v>44306</v>
      </c>
      <c r="E863">
        <v>44.99</v>
      </c>
      <c r="F863" s="7">
        <v>0.46200000000000002</v>
      </c>
      <c r="G863">
        <v>0.432</v>
      </c>
      <c r="H863" s="7">
        <v>0.37</v>
      </c>
      <c r="I863" s="15">
        <v>13632.179892307691</v>
      </c>
      <c r="J863" s="7">
        <v>9.428394936088246</v>
      </c>
    </row>
    <row r="864" spans="1:10" x14ac:dyDescent="0.3">
      <c r="A864" s="8">
        <v>44307</v>
      </c>
      <c r="B864">
        <v>45.81</v>
      </c>
      <c r="C864" s="15"/>
      <c r="D864" s="31">
        <v>44307</v>
      </c>
      <c r="E864">
        <v>45.81</v>
      </c>
      <c r="F864" s="7">
        <v>0.45700000000000002</v>
      </c>
      <c r="G864">
        <v>0.42599999999999999</v>
      </c>
      <c r="H864" s="7">
        <v>0.36199999999999999</v>
      </c>
      <c r="I864" s="15">
        <v>13632.179892307691</v>
      </c>
      <c r="J864" s="7">
        <v>9.4574709483295454</v>
      </c>
    </row>
    <row r="865" spans="1:10" x14ac:dyDescent="0.3">
      <c r="A865" s="8">
        <v>44308</v>
      </c>
      <c r="B865">
        <v>47</v>
      </c>
      <c r="C865" s="15"/>
      <c r="D865" s="31">
        <v>44308</v>
      </c>
      <c r="E865">
        <v>47</v>
      </c>
      <c r="F865" s="7">
        <v>0.45800000000000002</v>
      </c>
      <c r="G865">
        <v>0.42199999999999999</v>
      </c>
      <c r="H865" s="7">
        <v>0.35499999999999998</v>
      </c>
      <c r="I865" s="15">
        <v>13632.179892307691</v>
      </c>
      <c r="J865" s="7">
        <v>8.772668978833515</v>
      </c>
    </row>
    <row r="866" spans="1:10" x14ac:dyDescent="0.3">
      <c r="A866" s="8">
        <v>44309</v>
      </c>
      <c r="B866">
        <v>46.87</v>
      </c>
      <c r="C866" s="15"/>
      <c r="D866" s="31">
        <v>44309</v>
      </c>
      <c r="E866">
        <v>46.87</v>
      </c>
      <c r="F866" s="7">
        <v>0.46400000000000002</v>
      </c>
      <c r="G866">
        <v>0.42899999999999999</v>
      </c>
      <c r="H866" s="7">
        <v>0.36299999999999999</v>
      </c>
      <c r="I866" s="15">
        <v>13632.179892307691</v>
      </c>
      <c r="J866" s="7">
        <v>8.7386071217450763</v>
      </c>
    </row>
    <row r="867" spans="1:10" x14ac:dyDescent="0.3">
      <c r="A867" s="8">
        <v>44312</v>
      </c>
      <c r="B867">
        <v>47.11</v>
      </c>
      <c r="C867" s="15"/>
      <c r="D867" s="31">
        <v>44312</v>
      </c>
      <c r="E867">
        <v>47.11</v>
      </c>
      <c r="F867" s="7">
        <v>0.46899999999999997</v>
      </c>
      <c r="G867">
        <v>0.434</v>
      </c>
      <c r="H867" s="7">
        <v>0.36699999999999999</v>
      </c>
      <c r="I867" s="15">
        <v>13632.179892307691</v>
      </c>
      <c r="J867" s="7">
        <v>7.9781061980919343</v>
      </c>
    </row>
    <row r="868" spans="1:10" x14ac:dyDescent="0.3">
      <c r="A868" s="8">
        <v>44313</v>
      </c>
      <c r="B868">
        <v>47.2</v>
      </c>
      <c r="C868" s="15"/>
      <c r="D868" s="31">
        <v>44313</v>
      </c>
      <c r="E868">
        <v>47.2</v>
      </c>
      <c r="F868" s="7">
        <v>0.47899999999999998</v>
      </c>
      <c r="G868">
        <v>0.443</v>
      </c>
      <c r="H868" s="7">
        <v>0.376</v>
      </c>
      <c r="I868" s="15">
        <v>13632.179892307691</v>
      </c>
      <c r="J868" s="7">
        <v>8.3686625323231922</v>
      </c>
    </row>
    <row r="869" spans="1:10" x14ac:dyDescent="0.3">
      <c r="A869" s="8">
        <v>44314</v>
      </c>
      <c r="B869">
        <v>47.69</v>
      </c>
      <c r="C869" s="15"/>
      <c r="D869" s="31">
        <v>44314</v>
      </c>
      <c r="E869">
        <v>47.69</v>
      </c>
      <c r="F869" s="7">
        <v>0.49199999999999999</v>
      </c>
      <c r="G869">
        <v>0.45800000000000002</v>
      </c>
      <c r="H869" s="7">
        <v>0.39100000000000001</v>
      </c>
      <c r="I869" s="15">
        <v>13632.179892307691</v>
      </c>
      <c r="J869" s="7">
        <v>9.0143115868673682</v>
      </c>
    </row>
    <row r="870" spans="1:10" x14ac:dyDescent="0.3">
      <c r="A870" s="8">
        <v>44315</v>
      </c>
      <c r="B870">
        <v>47.91</v>
      </c>
      <c r="C870" s="15"/>
      <c r="D870" s="31">
        <v>44315</v>
      </c>
      <c r="E870">
        <v>47.91</v>
      </c>
      <c r="F870" s="7">
        <v>0.54300000000000004</v>
      </c>
      <c r="G870">
        <v>0.51100000000000001</v>
      </c>
      <c r="H870" s="7">
        <v>0.44500000000000001</v>
      </c>
      <c r="I870" s="15">
        <v>13632.179892307691</v>
      </c>
      <c r="J870" s="7">
        <v>9.6881130844429197</v>
      </c>
    </row>
    <row r="871" spans="1:10" x14ac:dyDescent="0.3">
      <c r="A871" s="8">
        <v>44316</v>
      </c>
      <c r="B871">
        <v>48.74</v>
      </c>
      <c r="C871" s="15"/>
      <c r="D871" s="31">
        <v>44316</v>
      </c>
      <c r="E871">
        <v>48.74</v>
      </c>
      <c r="F871" s="7">
        <v>0.53400000000000003</v>
      </c>
      <c r="G871">
        <v>0.504</v>
      </c>
      <c r="H871" s="7">
        <v>0.437</v>
      </c>
      <c r="I871" s="15">
        <v>13632.179892307691</v>
      </c>
      <c r="J871" s="7">
        <v>9.7796258424715887</v>
      </c>
    </row>
    <row r="872" spans="1:10" x14ac:dyDescent="0.3">
      <c r="A872" s="8">
        <v>44319</v>
      </c>
      <c r="B872">
        <v>49.32</v>
      </c>
      <c r="C872" s="15"/>
      <c r="D872" s="31">
        <v>44319</v>
      </c>
      <c r="E872">
        <v>49.32</v>
      </c>
      <c r="F872" s="7">
        <v>0.53800000000000003</v>
      </c>
      <c r="G872">
        <v>0.50800000000000001</v>
      </c>
      <c r="H872" s="7">
        <v>0.441</v>
      </c>
      <c r="I872" s="15">
        <v>13632.179892307691</v>
      </c>
      <c r="J872" s="7">
        <v>9.082335076706995</v>
      </c>
    </row>
    <row r="873" spans="1:10" x14ac:dyDescent="0.3">
      <c r="A873" s="8">
        <v>44320</v>
      </c>
      <c r="B873">
        <v>48.5</v>
      </c>
      <c r="C873" s="15"/>
      <c r="D873" s="31">
        <v>44320</v>
      </c>
      <c r="E873">
        <v>48.5</v>
      </c>
      <c r="F873" s="7">
        <v>0.49</v>
      </c>
      <c r="G873">
        <v>0.45900000000000002</v>
      </c>
      <c r="H873" s="7">
        <v>0.39200000000000002</v>
      </c>
      <c r="I873" s="15">
        <v>13632.179892307691</v>
      </c>
      <c r="J873" s="7">
        <v>9.9960959192208385</v>
      </c>
    </row>
    <row r="874" spans="1:10" x14ac:dyDescent="0.3">
      <c r="A874" s="8">
        <v>44321</v>
      </c>
      <c r="B874">
        <v>49.32</v>
      </c>
      <c r="C874" s="15"/>
      <c r="D874" s="31">
        <v>44321</v>
      </c>
      <c r="E874">
        <v>49.32</v>
      </c>
      <c r="F874" s="7">
        <v>0.501</v>
      </c>
      <c r="G874">
        <v>0.47099999999999997</v>
      </c>
      <c r="H874" s="7">
        <v>0.40400000000000003</v>
      </c>
      <c r="I874" s="15">
        <v>13632.179892307691</v>
      </c>
      <c r="J874" s="7">
        <v>9.8385178154167967</v>
      </c>
    </row>
    <row r="875" spans="1:10" x14ac:dyDescent="0.3">
      <c r="A875" s="8">
        <v>44322</v>
      </c>
      <c r="B875">
        <v>49.82</v>
      </c>
      <c r="C875" s="15"/>
      <c r="D875" s="31">
        <v>44322</v>
      </c>
      <c r="E875">
        <v>49.82</v>
      </c>
      <c r="F875" s="7">
        <v>0.502</v>
      </c>
      <c r="G875">
        <v>0.47399999999999998</v>
      </c>
      <c r="H875" s="7">
        <v>0.40699999999999997</v>
      </c>
      <c r="I875" s="15">
        <v>13632.179892307691</v>
      </c>
      <c r="J875" s="7">
        <v>9.4441983897903174</v>
      </c>
    </row>
    <row r="876" spans="1:10" x14ac:dyDescent="0.3">
      <c r="A876" s="8">
        <v>44323</v>
      </c>
      <c r="B876">
        <v>50.33</v>
      </c>
      <c r="C876" s="15"/>
      <c r="D876" s="31">
        <v>44323</v>
      </c>
      <c r="E876">
        <v>50.33</v>
      </c>
      <c r="F876" s="7">
        <v>0.503</v>
      </c>
      <c r="G876">
        <v>0.47099999999999997</v>
      </c>
      <c r="H876" s="7">
        <v>0.40400000000000003</v>
      </c>
      <c r="I876" s="15">
        <v>13632.179892307691</v>
      </c>
      <c r="J876" s="7">
        <v>9.8323851746272783</v>
      </c>
    </row>
    <row r="877" spans="1:10" x14ac:dyDescent="0.3">
      <c r="A877" s="8">
        <v>44326</v>
      </c>
      <c r="B877">
        <v>52.1</v>
      </c>
      <c r="C877" s="15"/>
      <c r="D877" s="31">
        <v>44326</v>
      </c>
      <c r="E877">
        <v>52.1</v>
      </c>
      <c r="F877" s="7">
        <v>0.51800000000000002</v>
      </c>
      <c r="G877">
        <v>0.48799999999999999</v>
      </c>
      <c r="H877" s="7">
        <v>0.42099999999999999</v>
      </c>
      <c r="I877" s="15">
        <v>13632.179892307691</v>
      </c>
      <c r="J877" s="7">
        <v>13.961143129757126</v>
      </c>
    </row>
    <row r="878" spans="1:10" x14ac:dyDescent="0.3">
      <c r="A878" s="8">
        <v>44327</v>
      </c>
      <c r="B878">
        <v>52.91</v>
      </c>
      <c r="C878" s="15"/>
      <c r="D878" s="31">
        <v>44327</v>
      </c>
      <c r="E878">
        <v>52.91</v>
      </c>
      <c r="F878" s="7">
        <v>0.54900000000000004</v>
      </c>
      <c r="G878">
        <v>0.51800000000000002</v>
      </c>
      <c r="H878" s="7">
        <v>0.45</v>
      </c>
      <c r="I878" s="15">
        <v>13632.179892307691</v>
      </c>
      <c r="J878" s="7">
        <v>14.179296478102678</v>
      </c>
    </row>
    <row r="879" spans="1:10" x14ac:dyDescent="0.3">
      <c r="A879" s="8">
        <v>44328</v>
      </c>
      <c r="B879">
        <v>55.17</v>
      </c>
      <c r="C879" s="15"/>
      <c r="D879" s="31">
        <v>44328</v>
      </c>
      <c r="E879">
        <v>55.17</v>
      </c>
      <c r="F879" s="7">
        <v>0.56799999999999995</v>
      </c>
      <c r="G879">
        <v>0.53600000000000003</v>
      </c>
      <c r="H879" s="7">
        <v>0.46800000000000003</v>
      </c>
      <c r="I879" s="15">
        <v>13632.179892307691</v>
      </c>
      <c r="J879" s="7">
        <v>13.598438741476816</v>
      </c>
    </row>
    <row r="880" spans="1:10" x14ac:dyDescent="0.3">
      <c r="A880" s="8">
        <v>44329</v>
      </c>
      <c r="B880">
        <v>54.34</v>
      </c>
      <c r="C880" s="15"/>
      <c r="D880" s="31">
        <v>44329</v>
      </c>
      <c r="E880">
        <v>54.34</v>
      </c>
      <c r="F880" s="7">
        <v>0.54</v>
      </c>
      <c r="G880">
        <v>0.501</v>
      </c>
      <c r="H880" s="7">
        <v>0.433</v>
      </c>
      <c r="I880" s="15">
        <v>13632.179892307691</v>
      </c>
      <c r="J880" s="7">
        <v>12.966052182098618</v>
      </c>
    </row>
    <row r="881" spans="1:10" x14ac:dyDescent="0.3">
      <c r="A881" s="8">
        <v>44330</v>
      </c>
      <c r="B881">
        <v>56.5</v>
      </c>
      <c r="C881" s="15"/>
      <c r="D881" s="31">
        <v>44330</v>
      </c>
      <c r="E881">
        <v>56.5</v>
      </c>
      <c r="F881" s="7">
        <v>0.53400000000000003</v>
      </c>
      <c r="G881">
        <v>0.499</v>
      </c>
      <c r="H881" s="7">
        <v>0.42899999999999999</v>
      </c>
      <c r="I881" s="15">
        <v>13632.179892307691</v>
      </c>
      <c r="J881" s="7">
        <v>12.379096996129896</v>
      </c>
    </row>
    <row r="882" spans="1:10" x14ac:dyDescent="0.3">
      <c r="A882" s="8">
        <v>44333</v>
      </c>
      <c r="B882">
        <v>56.16</v>
      </c>
      <c r="C882" s="15"/>
      <c r="D882" s="31">
        <v>44333</v>
      </c>
      <c r="E882">
        <v>56.16</v>
      </c>
      <c r="F882" s="7">
        <v>0.54900000000000004</v>
      </c>
      <c r="G882">
        <v>0.51200000000000001</v>
      </c>
      <c r="H882" s="7">
        <v>0.442</v>
      </c>
      <c r="I882" s="15">
        <v>13632.179892307691</v>
      </c>
      <c r="J882" s="7">
        <v>13.110746329180346</v>
      </c>
    </row>
    <row r="883" spans="1:10" x14ac:dyDescent="0.3">
      <c r="A883" s="8">
        <v>44334</v>
      </c>
      <c r="B883">
        <v>52.9</v>
      </c>
      <c r="C883" s="15"/>
      <c r="D883" s="31">
        <v>44334</v>
      </c>
      <c r="E883">
        <v>52.9</v>
      </c>
      <c r="F883" s="7">
        <v>0.57499999999999996</v>
      </c>
      <c r="G883">
        <v>0.54100000000000004</v>
      </c>
      <c r="H883" s="7">
        <v>0.47</v>
      </c>
      <c r="I883" s="15">
        <v>13632.179892307691</v>
      </c>
      <c r="J883" s="7">
        <v>12.919433799531861</v>
      </c>
    </row>
    <row r="884" spans="1:10" x14ac:dyDescent="0.3">
      <c r="A884" s="8">
        <v>44335</v>
      </c>
      <c r="B884">
        <v>49.55</v>
      </c>
      <c r="C884" s="15"/>
      <c r="D884" s="31">
        <v>44335</v>
      </c>
      <c r="E884">
        <v>49.55</v>
      </c>
      <c r="F884" s="7">
        <v>0.56200000000000006</v>
      </c>
      <c r="G884">
        <v>0.52500000000000002</v>
      </c>
      <c r="H884" s="7">
        <v>0.45200000000000001</v>
      </c>
      <c r="I884" s="15">
        <v>13632.179892307691</v>
      </c>
      <c r="J884" s="7">
        <v>12.537822698677097</v>
      </c>
    </row>
    <row r="885" spans="1:10" x14ac:dyDescent="0.3">
      <c r="A885" s="8">
        <v>44336</v>
      </c>
      <c r="B885">
        <v>52.58</v>
      </c>
      <c r="C885" s="15"/>
      <c r="D885" s="31">
        <v>44336</v>
      </c>
      <c r="E885">
        <v>52.58</v>
      </c>
      <c r="F885" s="7">
        <v>0.55900000000000005</v>
      </c>
      <c r="G885">
        <v>0.51900000000000002</v>
      </c>
      <c r="H885" s="7">
        <v>0.44600000000000001</v>
      </c>
      <c r="I885" s="15">
        <v>13632.179892307691</v>
      </c>
      <c r="J885" s="7">
        <v>12.606214383029204</v>
      </c>
    </row>
    <row r="886" spans="1:10" x14ac:dyDescent="0.3">
      <c r="A886" s="8">
        <v>44337</v>
      </c>
      <c r="B886">
        <v>51.65</v>
      </c>
      <c r="C886" s="15"/>
      <c r="D886" s="31">
        <v>44337</v>
      </c>
      <c r="E886">
        <v>51.65</v>
      </c>
      <c r="F886" s="7">
        <v>0.53800000000000003</v>
      </c>
      <c r="G886">
        <v>0.497</v>
      </c>
      <c r="H886" s="7">
        <v>0.42199999999999999</v>
      </c>
      <c r="I886" s="15">
        <v>13632.179892307691</v>
      </c>
      <c r="J886" s="7">
        <v>12.766230139030645</v>
      </c>
    </row>
    <row r="887" spans="1:10" x14ac:dyDescent="0.3">
      <c r="A887" s="8">
        <v>44340</v>
      </c>
      <c r="B887">
        <v>52.68</v>
      </c>
      <c r="C887" s="15"/>
      <c r="D887" s="31">
        <v>44340</v>
      </c>
      <c r="E887">
        <v>52.68</v>
      </c>
      <c r="F887" s="7">
        <v>0.53</v>
      </c>
      <c r="G887">
        <v>0.49099999999999999</v>
      </c>
      <c r="H887" s="7">
        <v>0.41599999999999998</v>
      </c>
      <c r="I887" s="15">
        <v>13632.179892307691</v>
      </c>
      <c r="J887" s="7">
        <v>12.672010436862756</v>
      </c>
    </row>
    <row r="888" spans="1:10" x14ac:dyDescent="0.3">
      <c r="A888" s="8">
        <v>44341</v>
      </c>
      <c r="B888">
        <v>53.23</v>
      </c>
      <c r="C888" s="15"/>
      <c r="D888" s="31">
        <v>44341</v>
      </c>
      <c r="E888">
        <v>53.23</v>
      </c>
      <c r="F888" s="7">
        <v>0.51600000000000001</v>
      </c>
      <c r="G888">
        <v>0.47899999999999998</v>
      </c>
      <c r="H888" s="7">
        <v>0.40500000000000003</v>
      </c>
      <c r="I888" s="15">
        <v>13632.179892307691</v>
      </c>
      <c r="J888" s="7">
        <v>12.873246567933188</v>
      </c>
    </row>
    <row r="889" spans="1:10" x14ac:dyDescent="0.3">
      <c r="A889" s="8">
        <v>44342</v>
      </c>
      <c r="B889">
        <v>53.59</v>
      </c>
      <c r="C889" s="15"/>
      <c r="D889" s="31">
        <v>44342</v>
      </c>
      <c r="E889">
        <v>53.59</v>
      </c>
      <c r="F889" s="7">
        <v>0.47799999999999998</v>
      </c>
      <c r="G889">
        <v>0.44</v>
      </c>
      <c r="H889" s="7">
        <v>0.36599999999999999</v>
      </c>
      <c r="I889" s="15">
        <v>13632.179892307691</v>
      </c>
      <c r="J889" s="7">
        <v>12.956755512601303</v>
      </c>
    </row>
    <row r="890" spans="1:10" x14ac:dyDescent="0.3">
      <c r="A890" s="8">
        <v>44343</v>
      </c>
      <c r="B890">
        <v>51.76</v>
      </c>
      <c r="C890" s="15"/>
      <c r="D890" s="31">
        <v>44343</v>
      </c>
      <c r="E890">
        <v>51.76</v>
      </c>
      <c r="F890" s="7">
        <v>0.51900000000000002</v>
      </c>
      <c r="G890">
        <v>0.48099999999999998</v>
      </c>
      <c r="H890" s="7">
        <v>0.40699999999999997</v>
      </c>
      <c r="I890" s="15">
        <v>13632.179892307691</v>
      </c>
      <c r="J890" s="7">
        <v>13.313539832781263</v>
      </c>
    </row>
    <row r="891" spans="1:10" x14ac:dyDescent="0.3">
      <c r="A891" s="8">
        <v>44344</v>
      </c>
      <c r="B891">
        <v>50.95</v>
      </c>
      <c r="C891" s="15"/>
      <c r="D891" s="31">
        <v>44344</v>
      </c>
      <c r="E891">
        <v>50.95</v>
      </c>
      <c r="F891" s="7">
        <v>0.50600000000000001</v>
      </c>
      <c r="G891">
        <v>0.47199999999999998</v>
      </c>
      <c r="H891" s="7">
        <v>0.39800000000000002</v>
      </c>
      <c r="I891" s="15">
        <v>13632.179892307691</v>
      </c>
      <c r="J891" s="7">
        <v>13.869724579429771</v>
      </c>
    </row>
    <row r="892" spans="1:10" x14ac:dyDescent="0.3">
      <c r="A892" s="8">
        <v>44347</v>
      </c>
      <c r="B892">
        <v>51.61</v>
      </c>
      <c r="C892" s="15"/>
      <c r="D892" s="31">
        <v>44347</v>
      </c>
      <c r="E892">
        <v>51.61</v>
      </c>
      <c r="F892" s="7">
        <v>0.499</v>
      </c>
      <c r="G892">
        <v>0.46200000000000002</v>
      </c>
      <c r="H892" s="7">
        <v>0.38800000000000001</v>
      </c>
      <c r="I892" s="15">
        <v>13632.179892307691</v>
      </c>
      <c r="J892" s="7">
        <v>14.767783525048843</v>
      </c>
    </row>
    <row r="893" spans="1:10" x14ac:dyDescent="0.3">
      <c r="A893" s="8">
        <v>44348</v>
      </c>
      <c r="B893">
        <v>52.31</v>
      </c>
      <c r="C893" s="15"/>
      <c r="D893" s="31">
        <v>44348</v>
      </c>
      <c r="E893">
        <v>52.31</v>
      </c>
      <c r="F893" s="7">
        <v>0.502</v>
      </c>
      <c r="G893">
        <v>0.46800000000000003</v>
      </c>
      <c r="H893" s="7">
        <v>0.39400000000000002</v>
      </c>
      <c r="I893" s="15">
        <v>13632.179892307691</v>
      </c>
      <c r="J893" s="7">
        <v>15.247411372776703</v>
      </c>
    </row>
    <row r="894" spans="1:10" x14ac:dyDescent="0.3">
      <c r="A894" s="8">
        <v>44349</v>
      </c>
      <c r="B894">
        <v>51.3</v>
      </c>
      <c r="C894" s="15"/>
      <c r="D894" s="31">
        <v>44349</v>
      </c>
      <c r="E894">
        <v>51.3</v>
      </c>
      <c r="F894" s="7">
        <v>0.495</v>
      </c>
      <c r="G894">
        <v>0.46300000000000002</v>
      </c>
      <c r="H894" s="7">
        <v>0.38900000000000001</v>
      </c>
      <c r="I894" s="15">
        <v>13632.179892307691</v>
      </c>
      <c r="J894" s="7">
        <v>16.1510602791308</v>
      </c>
    </row>
    <row r="895" spans="1:10" x14ac:dyDescent="0.3">
      <c r="A895" s="8">
        <v>44350</v>
      </c>
      <c r="B895">
        <v>50.17</v>
      </c>
      <c r="C895" s="15"/>
      <c r="D895" s="31">
        <v>44350</v>
      </c>
      <c r="E895">
        <v>50.17</v>
      </c>
      <c r="F895" s="7">
        <v>0.51600000000000001</v>
      </c>
      <c r="G895">
        <v>0.48299999999999998</v>
      </c>
      <c r="H895" s="7">
        <v>0.40899999999999997</v>
      </c>
      <c r="I895" s="15">
        <v>13632.179892307691</v>
      </c>
      <c r="J895" s="7">
        <v>17.135219245802769</v>
      </c>
    </row>
    <row r="896" spans="1:10" x14ac:dyDescent="0.3">
      <c r="A896" s="8">
        <v>44351</v>
      </c>
      <c r="B896">
        <v>49.9</v>
      </c>
      <c r="C896" s="15"/>
      <c r="D896" s="31">
        <v>44351</v>
      </c>
      <c r="E896">
        <v>49.9</v>
      </c>
      <c r="F896" s="7">
        <v>0.49199999999999999</v>
      </c>
      <c r="G896">
        <v>0.45800000000000002</v>
      </c>
      <c r="H896" s="7">
        <v>0.38500000000000001</v>
      </c>
      <c r="I896" s="15">
        <v>13632.179892307691</v>
      </c>
      <c r="J896" s="7">
        <v>17.39963562950069</v>
      </c>
    </row>
    <row r="897" spans="1:10" x14ac:dyDescent="0.3">
      <c r="A897" s="8">
        <v>44354</v>
      </c>
      <c r="B897">
        <v>51.39</v>
      </c>
      <c r="C897" s="15"/>
      <c r="D897" s="31">
        <v>44354</v>
      </c>
      <c r="E897">
        <v>51.39</v>
      </c>
      <c r="F897" s="7">
        <v>0.50800000000000001</v>
      </c>
      <c r="G897">
        <v>0.47299999999999998</v>
      </c>
      <c r="H897" s="7">
        <v>0.39900000000000002</v>
      </c>
      <c r="I897" s="15">
        <v>13632.179892307691</v>
      </c>
      <c r="J897" s="7">
        <v>17.808661688382909</v>
      </c>
    </row>
    <row r="898" spans="1:10" x14ac:dyDescent="0.3">
      <c r="A898" s="8">
        <v>44355</v>
      </c>
      <c r="B898">
        <v>52.1</v>
      </c>
      <c r="C898" s="15"/>
      <c r="D898" s="31">
        <v>44355</v>
      </c>
      <c r="E898">
        <v>52.1</v>
      </c>
      <c r="F898" s="7">
        <v>0.48399999999999999</v>
      </c>
      <c r="G898">
        <v>0.44700000000000001</v>
      </c>
      <c r="H898" s="7">
        <v>0.372</v>
      </c>
      <c r="I898" s="15">
        <v>13632.179892307691</v>
      </c>
      <c r="J898" s="7">
        <v>18.267327057032297</v>
      </c>
    </row>
    <row r="899" spans="1:10" x14ac:dyDescent="0.3">
      <c r="A899" s="8">
        <v>44356</v>
      </c>
      <c r="B899">
        <v>53.43</v>
      </c>
      <c r="C899" s="15"/>
      <c r="D899" s="31">
        <v>44356</v>
      </c>
      <c r="E899">
        <v>53.43</v>
      </c>
      <c r="F899" s="7">
        <v>0.45700000000000002</v>
      </c>
      <c r="G899">
        <v>0.41799999999999998</v>
      </c>
      <c r="H899" s="7">
        <v>0.34200000000000003</v>
      </c>
      <c r="I899" s="15">
        <v>13632.179892307691</v>
      </c>
      <c r="J899" s="7">
        <v>18.663064552067233</v>
      </c>
    </row>
    <row r="900" spans="1:10" x14ac:dyDescent="0.3">
      <c r="A900" s="8">
        <v>44357</v>
      </c>
      <c r="B900">
        <v>53.7</v>
      </c>
      <c r="C900" s="15"/>
      <c r="D900" s="31">
        <v>44357</v>
      </c>
      <c r="E900">
        <v>53.7</v>
      </c>
      <c r="F900" s="7">
        <v>0.45600000000000002</v>
      </c>
      <c r="G900">
        <v>0.42</v>
      </c>
      <c r="H900" s="7">
        <v>0.34499999999999997</v>
      </c>
      <c r="I900" s="15">
        <v>13632.179892307691</v>
      </c>
      <c r="J900" s="7">
        <v>18.898360380792944</v>
      </c>
    </row>
    <row r="901" spans="1:10" x14ac:dyDescent="0.3">
      <c r="A901" s="8">
        <v>44358</v>
      </c>
      <c r="B901">
        <v>52.59</v>
      </c>
      <c r="C901" s="15"/>
      <c r="D901" s="31">
        <v>44358</v>
      </c>
      <c r="E901">
        <v>52.59</v>
      </c>
      <c r="F901" s="7">
        <v>0.438</v>
      </c>
      <c r="G901">
        <v>0.39800000000000002</v>
      </c>
      <c r="H901" s="7">
        <v>0.32400000000000001</v>
      </c>
      <c r="I901" s="15">
        <v>13632.179892307691</v>
      </c>
      <c r="J901" s="7">
        <v>18.936012508195258</v>
      </c>
    </row>
    <row r="902" spans="1:10" x14ac:dyDescent="0.3">
      <c r="A902" s="8">
        <v>44361</v>
      </c>
      <c r="B902">
        <v>52.81</v>
      </c>
      <c r="C902" s="15"/>
      <c r="D902" s="31">
        <v>44361</v>
      </c>
      <c r="E902">
        <v>52.81</v>
      </c>
      <c r="F902" s="7">
        <v>0.47199999999999998</v>
      </c>
      <c r="G902">
        <v>0.43099999999999999</v>
      </c>
      <c r="H902" s="7">
        <v>0.35699999999999998</v>
      </c>
      <c r="I902" s="15">
        <v>13632.179892307691</v>
      </c>
      <c r="J902" s="7">
        <v>17.780574378706213</v>
      </c>
    </row>
    <row r="903" spans="1:10" x14ac:dyDescent="0.3">
      <c r="A903" s="8">
        <v>44362</v>
      </c>
      <c r="B903">
        <v>51.31</v>
      </c>
      <c r="C903" s="15"/>
      <c r="D903" s="31">
        <v>44362</v>
      </c>
      <c r="E903">
        <v>51.31</v>
      </c>
      <c r="F903" s="7">
        <v>0.49</v>
      </c>
      <c r="G903">
        <v>0.44600000000000001</v>
      </c>
      <c r="H903" s="7">
        <v>0.372</v>
      </c>
      <c r="I903" s="15">
        <v>13632.179892307691</v>
      </c>
      <c r="J903" s="7">
        <v>18.196513146917383</v>
      </c>
    </row>
    <row r="904" spans="1:10" x14ac:dyDescent="0.3">
      <c r="A904" s="8">
        <v>44363</v>
      </c>
      <c r="B904">
        <v>51.25</v>
      </c>
      <c r="C904" s="15"/>
      <c r="D904" s="31">
        <v>44363</v>
      </c>
      <c r="E904">
        <v>51.25</v>
      </c>
      <c r="F904" s="7">
        <v>0.47699999999999998</v>
      </c>
      <c r="G904">
        <v>0.436</v>
      </c>
      <c r="H904" s="7">
        <v>0.36299999999999999</v>
      </c>
      <c r="I904" s="15">
        <v>13632.179892307691</v>
      </c>
      <c r="J904" s="7">
        <v>18.767697704893354</v>
      </c>
    </row>
    <row r="905" spans="1:10" x14ac:dyDescent="0.3">
      <c r="A905" s="8">
        <v>44364</v>
      </c>
      <c r="B905">
        <v>50.82</v>
      </c>
      <c r="C905" s="15"/>
      <c r="D905" s="31">
        <v>44364</v>
      </c>
      <c r="E905">
        <v>50.82</v>
      </c>
      <c r="F905" s="7">
        <v>0.45400000000000001</v>
      </c>
      <c r="G905">
        <v>0.39900000000000002</v>
      </c>
      <c r="H905" s="7">
        <v>0.32200000000000001</v>
      </c>
      <c r="I905" s="15">
        <v>13632.179892307691</v>
      </c>
      <c r="J905" s="7">
        <v>19.363777088881513</v>
      </c>
    </row>
    <row r="906" spans="1:10" x14ac:dyDescent="0.3">
      <c r="A906" s="8">
        <v>44365</v>
      </c>
      <c r="B906">
        <v>51.81</v>
      </c>
      <c r="C906" s="15"/>
      <c r="D906" s="31">
        <v>44365</v>
      </c>
      <c r="E906">
        <v>51.81</v>
      </c>
      <c r="F906" s="7">
        <v>0.42899999999999999</v>
      </c>
      <c r="G906">
        <v>0.36099999999999999</v>
      </c>
      <c r="H906" s="7">
        <v>0.28100000000000003</v>
      </c>
      <c r="I906" s="15">
        <v>13632.179892307691</v>
      </c>
      <c r="J906" s="7">
        <v>20.244030329508448</v>
      </c>
    </row>
    <row r="907" spans="1:10" x14ac:dyDescent="0.3">
      <c r="A907" s="8">
        <v>44368</v>
      </c>
      <c r="B907">
        <v>52.33</v>
      </c>
      <c r="C907" s="15"/>
      <c r="D907" s="31">
        <v>44368</v>
      </c>
      <c r="E907">
        <v>52.33</v>
      </c>
      <c r="F907" s="7">
        <v>0.46600000000000003</v>
      </c>
      <c r="G907">
        <v>0.40300000000000002</v>
      </c>
      <c r="H907" s="7">
        <v>0.32400000000000001</v>
      </c>
      <c r="I907" s="15">
        <v>13632.179892307691</v>
      </c>
      <c r="J907" s="7">
        <v>19.962739388581383</v>
      </c>
    </row>
    <row r="908" spans="1:10" x14ac:dyDescent="0.3">
      <c r="A908" s="8">
        <v>44369</v>
      </c>
      <c r="B908">
        <v>53.32</v>
      </c>
      <c r="C908" s="15"/>
      <c r="D908" s="31">
        <v>44369</v>
      </c>
      <c r="E908">
        <v>53.32</v>
      </c>
      <c r="F908" s="7">
        <v>0.47199999999999998</v>
      </c>
      <c r="G908">
        <v>0.41</v>
      </c>
      <c r="H908" s="7">
        <v>0.33</v>
      </c>
      <c r="I908" s="15">
        <v>13632.179892307691</v>
      </c>
      <c r="J908" s="7">
        <v>19.377431779958297</v>
      </c>
    </row>
    <row r="909" spans="1:10" x14ac:dyDescent="0.3">
      <c r="A909" s="8">
        <v>44370</v>
      </c>
      <c r="B909">
        <v>54.56</v>
      </c>
      <c r="C909" s="15"/>
      <c r="D909" s="31">
        <v>44370</v>
      </c>
      <c r="E909">
        <v>54.56</v>
      </c>
      <c r="F909" s="7">
        <v>0.47299999999999998</v>
      </c>
      <c r="G909">
        <v>0.41499999999999998</v>
      </c>
      <c r="H909" s="7">
        <v>0.33400000000000002</v>
      </c>
      <c r="I909" s="15">
        <v>13632.179892307691</v>
      </c>
      <c r="J909" s="7">
        <v>19.156970185141997</v>
      </c>
    </row>
    <row r="910" spans="1:10" x14ac:dyDescent="0.3">
      <c r="A910" s="8">
        <v>44371</v>
      </c>
      <c r="B910">
        <v>54.99</v>
      </c>
      <c r="C910" s="15"/>
      <c r="D910" s="31">
        <v>44371</v>
      </c>
      <c r="E910">
        <v>54.99</v>
      </c>
      <c r="F910" s="7">
        <v>0.47</v>
      </c>
      <c r="G910">
        <v>0.41</v>
      </c>
      <c r="H910" s="7">
        <v>0.32600000000000001</v>
      </c>
      <c r="I910" s="15">
        <v>13632.179892307691</v>
      </c>
      <c r="J910" s="7">
        <v>19.564147633979214</v>
      </c>
    </row>
    <row r="911" spans="1:10" x14ac:dyDescent="0.3">
      <c r="A911" s="8">
        <v>44372</v>
      </c>
      <c r="B911">
        <v>54.95</v>
      </c>
      <c r="C911" s="15"/>
      <c r="D911" s="31">
        <v>44372</v>
      </c>
      <c r="E911">
        <v>54.95</v>
      </c>
      <c r="F911" s="7">
        <v>0.503</v>
      </c>
      <c r="G911">
        <v>0.44400000000000001</v>
      </c>
      <c r="H911" s="7">
        <v>0.35899999999999999</v>
      </c>
      <c r="I911" s="15">
        <v>13632.179892307691</v>
      </c>
      <c r="J911" s="7">
        <v>19.320099360986223</v>
      </c>
    </row>
    <row r="912" spans="1:10" x14ac:dyDescent="0.3">
      <c r="A912" s="8">
        <v>44375</v>
      </c>
      <c r="B912">
        <v>55.4</v>
      </c>
      <c r="C912" s="15"/>
      <c r="D912" s="31">
        <v>44375</v>
      </c>
      <c r="E912">
        <v>55.4</v>
      </c>
      <c r="F912" s="7">
        <v>0.48099999999999998</v>
      </c>
      <c r="G912">
        <v>0.42299999999999999</v>
      </c>
      <c r="H912" s="7">
        <v>0.33800000000000002</v>
      </c>
      <c r="I912" s="15">
        <v>13632.179892307691</v>
      </c>
      <c r="J912" s="7">
        <v>19.858355533518999</v>
      </c>
    </row>
    <row r="913" spans="1:10" x14ac:dyDescent="0.3">
      <c r="A913" s="8">
        <v>44376</v>
      </c>
      <c r="B913">
        <v>55.54</v>
      </c>
      <c r="C913" s="15"/>
      <c r="D913" s="31">
        <v>44376</v>
      </c>
      <c r="E913">
        <v>55.54</v>
      </c>
      <c r="F913" s="7">
        <v>0.504</v>
      </c>
      <c r="G913">
        <v>0.44900000000000001</v>
      </c>
      <c r="H913" s="7">
        <v>0.36399999999999999</v>
      </c>
      <c r="I913" s="15">
        <v>13632.179892307691</v>
      </c>
      <c r="J913" s="7">
        <v>19.807498033347187</v>
      </c>
    </row>
    <row r="914" spans="1:10" x14ac:dyDescent="0.3">
      <c r="A914" s="8">
        <v>44377</v>
      </c>
      <c r="B914">
        <v>56.25</v>
      </c>
      <c r="C914" s="15"/>
      <c r="D914" s="31">
        <v>44377</v>
      </c>
      <c r="E914">
        <v>56.25</v>
      </c>
      <c r="F914" s="7">
        <v>0.47599999999999998</v>
      </c>
      <c r="G914">
        <v>0.42099999999999999</v>
      </c>
      <c r="H914" s="7">
        <v>0.33600000000000002</v>
      </c>
      <c r="I914" s="15">
        <v>13632.179892307691</v>
      </c>
      <c r="J914" s="7">
        <v>19.196796836009462</v>
      </c>
    </row>
    <row r="915" spans="1:10" x14ac:dyDescent="0.3">
      <c r="A915" s="8">
        <v>44378</v>
      </c>
      <c r="B915">
        <v>57.52</v>
      </c>
      <c r="C915" s="15"/>
      <c r="D915" s="31">
        <v>44378</v>
      </c>
      <c r="E915">
        <v>57.52</v>
      </c>
      <c r="F915" s="7">
        <v>0.48399999999999999</v>
      </c>
      <c r="G915">
        <v>0.433</v>
      </c>
      <c r="H915" s="7">
        <v>0.35099999999999998</v>
      </c>
      <c r="I915" s="15">
        <v>13336.100424242424</v>
      </c>
      <c r="J915" s="7">
        <v>18.952758396742379</v>
      </c>
    </row>
    <row r="916" spans="1:10" x14ac:dyDescent="0.3">
      <c r="A916" s="8">
        <v>44379</v>
      </c>
      <c r="B916">
        <v>57.24</v>
      </c>
      <c r="C916" s="15"/>
      <c r="D916" s="31">
        <v>44379</v>
      </c>
      <c r="E916">
        <v>57.24</v>
      </c>
      <c r="F916" s="7">
        <v>0.45100000000000001</v>
      </c>
      <c r="G916">
        <v>0.4</v>
      </c>
      <c r="H916" s="7">
        <v>0.318</v>
      </c>
      <c r="I916" s="15">
        <v>13336.100424242424</v>
      </c>
      <c r="J916" s="7">
        <v>19.482420831678365</v>
      </c>
    </row>
    <row r="917" spans="1:10" x14ac:dyDescent="0.3">
      <c r="A917" s="8">
        <v>44382</v>
      </c>
      <c r="B917">
        <v>57.76</v>
      </c>
      <c r="C917" s="15"/>
      <c r="D917" s="31">
        <v>44382</v>
      </c>
      <c r="E917">
        <v>57.76</v>
      </c>
      <c r="F917" s="7">
        <v>0.48</v>
      </c>
      <c r="G917">
        <v>0.43</v>
      </c>
      <c r="H917" s="7">
        <v>0.34699999999999998</v>
      </c>
      <c r="I917" s="15">
        <v>13336.100424242424</v>
      </c>
      <c r="J917" s="7">
        <v>20.391003839982048</v>
      </c>
    </row>
    <row r="918" spans="1:10" x14ac:dyDescent="0.3">
      <c r="A918" s="8">
        <v>44383</v>
      </c>
      <c r="B918">
        <v>53.91</v>
      </c>
      <c r="C918" s="15"/>
      <c r="D918" s="31">
        <v>44383</v>
      </c>
      <c r="E918">
        <v>53.91</v>
      </c>
      <c r="F918" s="7">
        <v>0.41899999999999998</v>
      </c>
      <c r="G918">
        <v>0.36499999999999999</v>
      </c>
      <c r="H918" s="7">
        <v>0.28100000000000003</v>
      </c>
      <c r="I918" s="15">
        <v>13336.100424242424</v>
      </c>
      <c r="J918" s="7">
        <v>20.805286510562631</v>
      </c>
    </row>
    <row r="919" spans="1:10" x14ac:dyDescent="0.3">
      <c r="A919" s="8">
        <v>44384</v>
      </c>
      <c r="B919">
        <v>52.5</v>
      </c>
      <c r="C919" s="15"/>
      <c r="D919" s="31">
        <v>44384</v>
      </c>
      <c r="E919">
        <v>52.5</v>
      </c>
      <c r="F919" s="7">
        <v>0.38500000000000001</v>
      </c>
      <c r="G919">
        <v>0.32600000000000001</v>
      </c>
      <c r="H919" s="7">
        <v>0.24</v>
      </c>
      <c r="I919" s="15">
        <v>13336.100424242424</v>
      </c>
      <c r="J919" s="7">
        <v>20.754161273374905</v>
      </c>
    </row>
    <row r="920" spans="1:10" x14ac:dyDescent="0.3">
      <c r="A920" s="8">
        <v>44385</v>
      </c>
      <c r="B920">
        <v>52.24</v>
      </c>
      <c r="C920" s="15"/>
      <c r="D920" s="31">
        <v>44385</v>
      </c>
      <c r="E920">
        <v>52.24</v>
      </c>
      <c r="F920" s="7">
        <v>0.36799999999999999</v>
      </c>
      <c r="G920">
        <v>0.30299999999999999</v>
      </c>
      <c r="H920" s="7">
        <v>0.215</v>
      </c>
      <c r="I920" s="15">
        <v>13336.100424242424</v>
      </c>
      <c r="J920" s="7">
        <v>20.582707066946316</v>
      </c>
    </row>
    <row r="921" spans="1:10" x14ac:dyDescent="0.3">
      <c r="A921" s="8">
        <v>44386</v>
      </c>
      <c r="B921">
        <v>54.17</v>
      </c>
      <c r="C921" s="15"/>
      <c r="D921" s="31">
        <v>44386</v>
      </c>
      <c r="E921">
        <v>54.17</v>
      </c>
      <c r="F921" s="7">
        <v>0.39500000000000002</v>
      </c>
      <c r="G921">
        <v>0.33200000000000002</v>
      </c>
      <c r="H921" s="7">
        <v>0.245</v>
      </c>
      <c r="I921" s="15">
        <v>13336.100424242424</v>
      </c>
      <c r="J921" s="7">
        <v>20.444710729893988</v>
      </c>
    </row>
    <row r="922" spans="1:10" x14ac:dyDescent="0.3">
      <c r="A922" s="8">
        <v>44389</v>
      </c>
      <c r="B922">
        <v>51.62</v>
      </c>
      <c r="C922" s="15"/>
      <c r="D922" s="31">
        <v>44389</v>
      </c>
      <c r="E922">
        <v>51.62</v>
      </c>
      <c r="F922" s="7">
        <v>0.39200000000000002</v>
      </c>
      <c r="G922">
        <v>0.32500000000000001</v>
      </c>
      <c r="H922" s="7">
        <v>0.23799999999999999</v>
      </c>
      <c r="I922" s="15">
        <v>13336.100424242424</v>
      </c>
      <c r="J922" s="7">
        <v>20.583794201875492</v>
      </c>
    </row>
    <row r="923" spans="1:10" x14ac:dyDescent="0.3">
      <c r="A923" s="8">
        <v>44390</v>
      </c>
      <c r="B923">
        <v>52.77</v>
      </c>
      <c r="C923" s="15"/>
      <c r="D923" s="31">
        <v>44390</v>
      </c>
      <c r="E923">
        <v>52.77</v>
      </c>
      <c r="F923" s="7">
        <v>0.40400000000000003</v>
      </c>
      <c r="G923">
        <v>0.33700000000000002</v>
      </c>
      <c r="H923" s="7">
        <v>0.248</v>
      </c>
      <c r="I923" s="15">
        <v>13336.100424242424</v>
      </c>
      <c r="J923" s="7">
        <v>20.59693073596015</v>
      </c>
    </row>
    <row r="924" spans="1:10" x14ac:dyDescent="0.3">
      <c r="A924" s="8">
        <v>44391</v>
      </c>
      <c r="B924">
        <v>53.28</v>
      </c>
      <c r="C924" s="15"/>
      <c r="D924" s="31">
        <v>44391</v>
      </c>
      <c r="E924">
        <v>53.28</v>
      </c>
      <c r="F924" s="7">
        <v>0.38300000000000001</v>
      </c>
      <c r="G924">
        <v>0.315</v>
      </c>
      <c r="H924" s="7">
        <v>0.222</v>
      </c>
      <c r="I924" s="15">
        <v>13336.100424242424</v>
      </c>
      <c r="J924" s="7">
        <v>20.766747711822532</v>
      </c>
    </row>
    <row r="925" spans="1:10" x14ac:dyDescent="0.3">
      <c r="A925" s="8">
        <v>44392</v>
      </c>
      <c r="B925">
        <v>52.88</v>
      </c>
      <c r="C925" s="15"/>
      <c r="D925" s="31">
        <v>44392</v>
      </c>
      <c r="E925">
        <v>52.88</v>
      </c>
      <c r="F925" s="7">
        <v>0.35399999999999998</v>
      </c>
      <c r="G925">
        <v>0.28399999999999997</v>
      </c>
      <c r="H925" s="7">
        <v>0.191</v>
      </c>
      <c r="I925" s="15">
        <v>13336.100424242424</v>
      </c>
      <c r="J925" s="7">
        <v>20.926620240226541</v>
      </c>
    </row>
    <row r="926" spans="1:10" x14ac:dyDescent="0.3">
      <c r="A926" s="8">
        <v>44393</v>
      </c>
      <c r="B926">
        <v>52.78</v>
      </c>
      <c r="C926" s="15"/>
      <c r="D926" s="31">
        <v>44393</v>
      </c>
      <c r="E926">
        <v>52.78</v>
      </c>
      <c r="F926" s="7">
        <v>0.34399999999999997</v>
      </c>
      <c r="G926">
        <v>0.27300000000000002</v>
      </c>
      <c r="H926" s="7">
        <v>0.18</v>
      </c>
      <c r="I926" s="15">
        <v>13336.100424242424</v>
      </c>
      <c r="J926" s="7">
        <v>20.886707453507903</v>
      </c>
    </row>
    <row r="927" spans="1:10" x14ac:dyDescent="0.3">
      <c r="A927" s="8">
        <v>44396</v>
      </c>
      <c r="B927">
        <v>52.31</v>
      </c>
      <c r="C927" s="15"/>
      <c r="D927" s="31">
        <v>44396</v>
      </c>
      <c r="E927">
        <v>52.31</v>
      </c>
      <c r="F927" s="7">
        <v>0.29599999999999999</v>
      </c>
      <c r="G927">
        <v>0.217</v>
      </c>
      <c r="H927" s="7">
        <v>0.122</v>
      </c>
      <c r="I927" s="15">
        <v>13336.100424242424</v>
      </c>
      <c r="J927" s="7">
        <v>20.263941079720912</v>
      </c>
    </row>
    <row r="928" spans="1:10" x14ac:dyDescent="0.3">
      <c r="A928" s="8">
        <v>44397</v>
      </c>
      <c r="B928">
        <v>51.12</v>
      </c>
      <c r="C928" s="15"/>
      <c r="D928" s="31">
        <v>44397</v>
      </c>
      <c r="E928">
        <v>51.12</v>
      </c>
      <c r="F928" s="7">
        <v>0.27900000000000003</v>
      </c>
      <c r="G928">
        <v>0.19500000000000001</v>
      </c>
      <c r="H928" s="7">
        <v>0.1</v>
      </c>
      <c r="I928" s="15">
        <v>13336.100424242424</v>
      </c>
      <c r="J928" s="7">
        <v>19.833121433739596</v>
      </c>
    </row>
    <row r="929" spans="1:10" x14ac:dyDescent="0.3">
      <c r="A929" s="8">
        <v>44398</v>
      </c>
      <c r="B929">
        <v>52.06</v>
      </c>
      <c r="C929" s="15"/>
      <c r="D929" s="31">
        <v>44398</v>
      </c>
      <c r="E929">
        <v>52.06</v>
      </c>
      <c r="F929" s="7">
        <v>0.32400000000000001</v>
      </c>
      <c r="G929">
        <v>0.248</v>
      </c>
      <c r="H929" s="7">
        <v>0.152</v>
      </c>
      <c r="I929" s="15">
        <v>13336.100424242424</v>
      </c>
      <c r="J929" s="7">
        <v>19.778960164449618</v>
      </c>
    </row>
    <row r="930" spans="1:10" x14ac:dyDescent="0.3">
      <c r="A930" s="8">
        <v>44399</v>
      </c>
      <c r="B930">
        <v>50.71</v>
      </c>
      <c r="C930" s="15"/>
      <c r="D930" s="31">
        <v>44399</v>
      </c>
      <c r="E930">
        <v>50.71</v>
      </c>
      <c r="F930" s="7">
        <v>0.28499999999999998</v>
      </c>
      <c r="G930">
        <v>0.20899999999999999</v>
      </c>
      <c r="H930" s="7">
        <v>0.113</v>
      </c>
      <c r="I930" s="15">
        <v>13336.100424242424</v>
      </c>
      <c r="J930" s="7">
        <v>20.378553464839918</v>
      </c>
    </row>
    <row r="931" spans="1:10" x14ac:dyDescent="0.3">
      <c r="A931" s="8">
        <v>44400</v>
      </c>
      <c r="B931">
        <v>50.82</v>
      </c>
      <c r="C931" s="15"/>
      <c r="D931" s="31">
        <v>44400</v>
      </c>
      <c r="E931">
        <v>50.82</v>
      </c>
      <c r="F931" s="7">
        <v>0.29499999999999998</v>
      </c>
      <c r="G931">
        <v>0.219</v>
      </c>
      <c r="H931" s="7">
        <v>0.124</v>
      </c>
      <c r="I931" s="15">
        <v>13336.100424242424</v>
      </c>
      <c r="J931" s="7">
        <v>20.177332778821011</v>
      </c>
    </row>
    <row r="932" spans="1:10" x14ac:dyDescent="0.3">
      <c r="A932" s="8">
        <v>44403</v>
      </c>
      <c r="B932">
        <v>53.12</v>
      </c>
      <c r="C932" s="15"/>
      <c r="D932" s="31">
        <v>44403</v>
      </c>
      <c r="E932">
        <v>53.12</v>
      </c>
      <c r="F932" s="7">
        <v>0.30099999999999999</v>
      </c>
      <c r="G932">
        <v>0.22500000000000001</v>
      </c>
      <c r="H932" s="7">
        <v>0.13</v>
      </c>
      <c r="I932" s="15">
        <v>13336.100424242424</v>
      </c>
      <c r="J932" s="7">
        <v>21.213918158058853</v>
      </c>
    </row>
    <row r="933" spans="1:10" x14ac:dyDescent="0.3">
      <c r="A933" s="8">
        <v>44404</v>
      </c>
      <c r="B933">
        <v>52.84</v>
      </c>
      <c r="C933" s="15"/>
      <c r="D933" s="31">
        <v>44404</v>
      </c>
      <c r="E933">
        <v>52.84</v>
      </c>
      <c r="F933" s="7">
        <v>0.28899999999999998</v>
      </c>
      <c r="G933">
        <v>0.21099999999999999</v>
      </c>
      <c r="H933" s="7">
        <v>0.11600000000000001</v>
      </c>
      <c r="I933" s="15">
        <v>13336.100424242424</v>
      </c>
      <c r="J933" s="7">
        <v>21.457032055013801</v>
      </c>
    </row>
    <row r="934" spans="1:10" x14ac:dyDescent="0.3">
      <c r="A934" s="8">
        <v>44405</v>
      </c>
      <c r="B934">
        <v>53.77</v>
      </c>
      <c r="C934" s="15"/>
      <c r="D934" s="31">
        <v>44405</v>
      </c>
      <c r="E934">
        <v>53.77</v>
      </c>
      <c r="F934" s="7">
        <v>0.29499999999999998</v>
      </c>
      <c r="G934">
        <v>0.22</v>
      </c>
      <c r="H934" s="7">
        <v>0.126</v>
      </c>
      <c r="I934" s="15">
        <v>13336.100424242424</v>
      </c>
      <c r="J934" s="7">
        <v>21.303072294932374</v>
      </c>
    </row>
    <row r="935" spans="1:10" x14ac:dyDescent="0.3">
      <c r="A935" s="8">
        <v>44406</v>
      </c>
      <c r="B935">
        <v>53.99</v>
      </c>
      <c r="C935" s="15"/>
      <c r="D935" s="31">
        <v>44406</v>
      </c>
      <c r="E935">
        <v>53.99</v>
      </c>
      <c r="F935" s="7">
        <v>0.28899999999999998</v>
      </c>
      <c r="G935">
        <v>0.21199999999999999</v>
      </c>
      <c r="H935" s="7">
        <v>0.11799999999999999</v>
      </c>
      <c r="I935" s="15">
        <v>13336.100424242424</v>
      </c>
      <c r="J935" s="7">
        <v>20.875772462552195</v>
      </c>
    </row>
    <row r="936" spans="1:10" x14ac:dyDescent="0.3">
      <c r="A936" s="8">
        <v>44407</v>
      </c>
      <c r="B936">
        <v>53.26</v>
      </c>
      <c r="C936" s="15"/>
      <c r="D936" s="31">
        <v>44407</v>
      </c>
      <c r="E936">
        <v>53.26</v>
      </c>
      <c r="F936" s="7">
        <v>0.27400000000000002</v>
      </c>
      <c r="G936">
        <v>0.19600000000000001</v>
      </c>
      <c r="H936" s="7">
        <v>0.10199999999999999</v>
      </c>
      <c r="I936" s="15">
        <v>13336.100424242424</v>
      </c>
      <c r="J936" s="7">
        <v>20.425414767518546</v>
      </c>
    </row>
    <row r="937" spans="1:10" x14ac:dyDescent="0.3">
      <c r="A937" s="8">
        <v>44410</v>
      </c>
      <c r="B937">
        <v>54.37</v>
      </c>
      <c r="C937" s="15"/>
      <c r="D937" s="31">
        <v>44410</v>
      </c>
      <c r="E937">
        <v>54.37</v>
      </c>
      <c r="F937" s="7">
        <v>0.246</v>
      </c>
      <c r="G937">
        <v>0.16700000000000001</v>
      </c>
      <c r="H937" s="7">
        <v>7.2999999999999995E-2</v>
      </c>
      <c r="I937" s="15">
        <v>13336.100424242424</v>
      </c>
      <c r="J937" s="7">
        <v>18.26947764004937</v>
      </c>
    </row>
    <row r="938" spans="1:10" x14ac:dyDescent="0.3">
      <c r="A938" s="8">
        <v>44411</v>
      </c>
      <c r="B938">
        <v>54.12</v>
      </c>
      <c r="C938" s="15"/>
      <c r="D938" s="31">
        <v>44411</v>
      </c>
      <c r="E938">
        <v>54.12</v>
      </c>
      <c r="F938" s="7">
        <v>0.23599999999999999</v>
      </c>
      <c r="G938">
        <v>0.155</v>
      </c>
      <c r="H938" s="7">
        <v>6.0999999999999999E-2</v>
      </c>
      <c r="I938" s="15">
        <v>13336.100424242424</v>
      </c>
      <c r="J938" s="7">
        <v>17.953341604312637</v>
      </c>
    </row>
    <row r="939" spans="1:10" x14ac:dyDescent="0.3">
      <c r="A939" s="8">
        <v>44412</v>
      </c>
      <c r="B939">
        <v>55.39</v>
      </c>
      <c r="C939" s="15"/>
      <c r="D939" s="31">
        <v>44412</v>
      </c>
      <c r="E939">
        <v>55.39</v>
      </c>
      <c r="F939" s="7">
        <v>0.219</v>
      </c>
      <c r="G939">
        <v>0.129</v>
      </c>
      <c r="H939" s="7">
        <v>3.3000000000000002E-2</v>
      </c>
      <c r="I939" s="15">
        <v>13336.100424242424</v>
      </c>
      <c r="J939" s="7">
        <v>18.379885427718559</v>
      </c>
    </row>
    <row r="940" spans="1:10" x14ac:dyDescent="0.3">
      <c r="A940" s="8">
        <v>44413</v>
      </c>
      <c r="B940">
        <v>55.91</v>
      </c>
      <c r="C940" s="15"/>
      <c r="D940" s="31">
        <v>44413</v>
      </c>
      <c r="E940">
        <v>55.91</v>
      </c>
      <c r="F940" s="7">
        <v>0.21199999999999999</v>
      </c>
      <c r="G940">
        <v>0.113</v>
      </c>
      <c r="H940" s="7">
        <v>8.9999999999999993E-3</v>
      </c>
      <c r="I940" s="15">
        <v>13336.100424242424</v>
      </c>
      <c r="J940" s="7">
        <v>18.730553661323214</v>
      </c>
    </row>
    <row r="941" spans="1:10" x14ac:dyDescent="0.3">
      <c r="A941" s="8">
        <v>44414</v>
      </c>
      <c r="B941">
        <v>56.58</v>
      </c>
      <c r="C941" s="15"/>
      <c r="D941" s="31">
        <v>44414</v>
      </c>
      <c r="E941">
        <v>56.58</v>
      </c>
      <c r="F941" s="7">
        <v>0.26</v>
      </c>
      <c r="G941">
        <v>0.16400000000000001</v>
      </c>
      <c r="H941" s="7">
        <v>6.0999999999999999E-2</v>
      </c>
      <c r="I941" s="15">
        <v>13336.100424242424</v>
      </c>
      <c r="J941" s="7">
        <v>18.782612726787388</v>
      </c>
    </row>
    <row r="942" spans="1:10" x14ac:dyDescent="0.3">
      <c r="A942" s="8">
        <v>44417</v>
      </c>
      <c r="B942">
        <v>56.55</v>
      </c>
      <c r="C942" s="15"/>
      <c r="D942" s="31">
        <v>44417</v>
      </c>
      <c r="E942">
        <v>56.55</v>
      </c>
      <c r="F942" s="7">
        <v>0.24399999999999999</v>
      </c>
      <c r="G942">
        <v>0.14599999999999999</v>
      </c>
      <c r="H942" s="7">
        <v>4.3999999999999997E-2</v>
      </c>
      <c r="I942" s="15">
        <v>13336.100424242424</v>
      </c>
      <c r="J942" s="7">
        <v>19.531968426258977</v>
      </c>
    </row>
    <row r="943" spans="1:10" x14ac:dyDescent="0.3">
      <c r="A943" s="8">
        <v>44418</v>
      </c>
      <c r="B943">
        <v>57.33</v>
      </c>
      <c r="C943" s="15"/>
      <c r="D943" s="31">
        <v>44418</v>
      </c>
      <c r="E943">
        <v>57.33</v>
      </c>
      <c r="F943" s="7">
        <v>0.23799999999999999</v>
      </c>
      <c r="G943">
        <v>0.14000000000000001</v>
      </c>
      <c r="H943" s="7">
        <v>3.7999999999999999E-2</v>
      </c>
      <c r="I943" s="15">
        <v>13336.100424242424</v>
      </c>
      <c r="J943" s="7">
        <v>20.236236681855068</v>
      </c>
    </row>
    <row r="944" spans="1:10" x14ac:dyDescent="0.3">
      <c r="A944" s="8">
        <v>44419</v>
      </c>
      <c r="B944">
        <v>57.69</v>
      </c>
      <c r="C944" s="15"/>
      <c r="D944" s="31">
        <v>44419</v>
      </c>
      <c r="E944">
        <v>57.69</v>
      </c>
      <c r="F944" s="7">
        <v>0.23499999999999999</v>
      </c>
      <c r="G944">
        <v>0.14000000000000001</v>
      </c>
      <c r="H944" s="7">
        <v>3.9E-2</v>
      </c>
      <c r="I944" s="15">
        <v>13336.100424242424</v>
      </c>
      <c r="J944" s="7">
        <v>20.548376193336214</v>
      </c>
    </row>
    <row r="945" spans="1:10" x14ac:dyDescent="0.3">
      <c r="A945" s="8">
        <v>44420</v>
      </c>
      <c r="B945">
        <v>56.18</v>
      </c>
      <c r="C945" s="15"/>
      <c r="D945" s="31">
        <v>44420</v>
      </c>
      <c r="E945">
        <v>56.18</v>
      </c>
      <c r="F945" s="7">
        <v>0.24099999999999999</v>
      </c>
      <c r="G945">
        <v>0.14699999999999999</v>
      </c>
      <c r="H945" s="7">
        <v>4.5999999999999999E-2</v>
      </c>
      <c r="I945" s="15">
        <v>13336.100424242424</v>
      </c>
      <c r="J945" s="7">
        <v>20.950001448807441</v>
      </c>
    </row>
    <row r="946" spans="1:10" x14ac:dyDescent="0.3">
      <c r="A946" s="8">
        <v>44421</v>
      </c>
      <c r="B946">
        <v>55.31</v>
      </c>
      <c r="C946" s="15"/>
      <c r="D946" s="31">
        <v>44421</v>
      </c>
      <c r="E946">
        <v>55.31</v>
      </c>
      <c r="F946" s="7">
        <v>0.222</v>
      </c>
      <c r="G946">
        <v>0.129</v>
      </c>
      <c r="H946" s="7">
        <v>2.8000000000000001E-2</v>
      </c>
      <c r="I946" s="15">
        <v>13336.100424242424</v>
      </c>
      <c r="J946" s="7">
        <v>21.422932977609609</v>
      </c>
    </row>
    <row r="947" spans="1:10" x14ac:dyDescent="0.3">
      <c r="A947" s="8">
        <v>44424</v>
      </c>
      <c r="B947">
        <v>58.08</v>
      </c>
      <c r="C947" s="15"/>
      <c r="D947" s="31">
        <v>44424</v>
      </c>
      <c r="E947">
        <v>58.08</v>
      </c>
      <c r="F947" s="7">
        <v>0.22800000000000001</v>
      </c>
      <c r="G947">
        <v>0.13500000000000001</v>
      </c>
      <c r="H947" s="7">
        <v>3.4000000000000002E-2</v>
      </c>
      <c r="I947" s="15">
        <v>13336.100424242424</v>
      </c>
      <c r="J947" s="7">
        <v>19.57062072999992</v>
      </c>
    </row>
    <row r="948" spans="1:10" x14ac:dyDescent="0.3">
      <c r="A948" s="8">
        <v>44425</v>
      </c>
      <c r="B948">
        <v>57.17</v>
      </c>
      <c r="C948" s="15"/>
      <c r="D948" s="31">
        <v>44425</v>
      </c>
      <c r="E948">
        <v>57.17</v>
      </c>
      <c r="F948" s="7">
        <v>0.22500000000000001</v>
      </c>
      <c r="G948">
        <v>0.13400000000000001</v>
      </c>
      <c r="H948" s="7">
        <v>3.3000000000000002E-2</v>
      </c>
      <c r="I948" s="15">
        <v>13336.100424242424</v>
      </c>
      <c r="J948" s="7">
        <v>17.921983020585099</v>
      </c>
    </row>
    <row r="949" spans="1:10" x14ac:dyDescent="0.3">
      <c r="A949" s="8">
        <v>44426</v>
      </c>
      <c r="B949">
        <v>57.06</v>
      </c>
      <c r="C949" s="15"/>
      <c r="D949" s="31">
        <v>44426</v>
      </c>
      <c r="E949">
        <v>57.06</v>
      </c>
      <c r="F949" s="7">
        <v>0.23100000000000001</v>
      </c>
      <c r="G949">
        <v>0.13900000000000001</v>
      </c>
      <c r="H949" s="7">
        <v>3.9E-2</v>
      </c>
      <c r="I949" s="15">
        <v>13336.100424242424</v>
      </c>
      <c r="J949" s="7">
        <v>17.586849456404593</v>
      </c>
    </row>
    <row r="950" spans="1:10" x14ac:dyDescent="0.3">
      <c r="A950" s="8">
        <v>44427</v>
      </c>
      <c r="B950">
        <v>53.43</v>
      </c>
      <c r="C950" s="15"/>
      <c r="D950" s="31">
        <v>44427</v>
      </c>
      <c r="E950">
        <v>53.43</v>
      </c>
      <c r="F950" s="7">
        <v>0.214</v>
      </c>
      <c r="G950">
        <v>0.121</v>
      </c>
      <c r="H950" s="7">
        <v>2.1000000000000001E-2</v>
      </c>
      <c r="I950" s="15">
        <v>13336.100424242424</v>
      </c>
      <c r="J950" s="7">
        <v>17.915572979203528</v>
      </c>
    </row>
    <row r="951" spans="1:10" x14ac:dyDescent="0.3">
      <c r="A951" s="8">
        <v>44428</v>
      </c>
      <c r="B951">
        <v>54.31</v>
      </c>
      <c r="C951" s="15"/>
      <c r="D951" s="31">
        <v>44428</v>
      </c>
      <c r="E951">
        <v>54.31</v>
      </c>
      <c r="F951" s="7">
        <v>0.21099999999999999</v>
      </c>
      <c r="G951">
        <v>0.12</v>
      </c>
      <c r="H951" s="7">
        <v>1.9E-2</v>
      </c>
      <c r="I951" s="15">
        <v>13336.100424242424</v>
      </c>
      <c r="J951" s="7">
        <v>18.521087650352509</v>
      </c>
    </row>
    <row r="952" spans="1:10" x14ac:dyDescent="0.3">
      <c r="A952" s="8">
        <v>44431</v>
      </c>
      <c r="B952">
        <v>55.29</v>
      </c>
      <c r="C952" s="15"/>
      <c r="D952" s="31">
        <v>44431</v>
      </c>
      <c r="E952">
        <v>55.29</v>
      </c>
      <c r="F952" s="7">
        <v>0.217</v>
      </c>
      <c r="G952">
        <v>0.128</v>
      </c>
      <c r="H952" s="7">
        <v>2.7E-2</v>
      </c>
      <c r="I952" s="15">
        <v>13336.100424242424</v>
      </c>
      <c r="J952" s="7">
        <v>17.724847314521558</v>
      </c>
    </row>
    <row r="953" spans="1:10" x14ac:dyDescent="0.3">
      <c r="A953" s="8">
        <v>44432</v>
      </c>
      <c r="B953">
        <v>56.58</v>
      </c>
      <c r="C953" s="15"/>
      <c r="D953" s="31">
        <v>44432</v>
      </c>
      <c r="E953">
        <v>56.58</v>
      </c>
      <c r="F953" s="7">
        <v>0.224</v>
      </c>
      <c r="G953">
        <v>0.13500000000000001</v>
      </c>
      <c r="H953" s="7">
        <v>3.4000000000000002E-2</v>
      </c>
      <c r="I953" s="15">
        <v>13336.100424242424</v>
      </c>
      <c r="J953" s="7">
        <v>16.975550832666094</v>
      </c>
    </row>
    <row r="954" spans="1:10" x14ac:dyDescent="0.3">
      <c r="A954" s="8">
        <v>44433</v>
      </c>
      <c r="B954">
        <v>56.48</v>
      </c>
      <c r="C954" s="15"/>
      <c r="D954" s="31">
        <v>44433</v>
      </c>
      <c r="E954">
        <v>56.48</v>
      </c>
      <c r="F954" s="7">
        <v>0.27300000000000002</v>
      </c>
      <c r="G954">
        <v>0.19</v>
      </c>
      <c r="H954" s="7">
        <v>8.8999999999999996E-2</v>
      </c>
      <c r="I954" s="15">
        <v>13336.100424242424</v>
      </c>
      <c r="J954" s="7">
        <v>16.723812446494289</v>
      </c>
    </row>
    <row r="955" spans="1:10" x14ac:dyDescent="0.3">
      <c r="A955" s="8">
        <v>44434</v>
      </c>
      <c r="B955">
        <v>56.81</v>
      </c>
      <c r="C955" s="15"/>
      <c r="D955" s="31">
        <v>44434</v>
      </c>
      <c r="E955">
        <v>56.81</v>
      </c>
      <c r="F955" s="7">
        <v>0.29099999999999998</v>
      </c>
      <c r="G955">
        <v>0.20699999999999999</v>
      </c>
      <c r="H955" s="7">
        <v>0.107</v>
      </c>
      <c r="I955" s="15">
        <v>13336.100424242424</v>
      </c>
      <c r="J955" s="7">
        <v>16.590968528425805</v>
      </c>
    </row>
    <row r="956" spans="1:10" x14ac:dyDescent="0.3">
      <c r="A956" s="8">
        <v>44435</v>
      </c>
      <c r="B956">
        <v>58.95</v>
      </c>
      <c r="C956" s="15"/>
      <c r="D956" s="31">
        <v>44435</v>
      </c>
      <c r="E956">
        <v>58.95</v>
      </c>
      <c r="F956" s="7">
        <v>0.28699999999999998</v>
      </c>
      <c r="G956">
        <v>0.20799999999999999</v>
      </c>
      <c r="H956" s="7">
        <v>0.109</v>
      </c>
      <c r="I956" s="15">
        <v>13336.100424242424</v>
      </c>
      <c r="J956" s="7">
        <v>16.588291462711766</v>
      </c>
    </row>
    <row r="957" spans="1:10" x14ac:dyDescent="0.3">
      <c r="A957" s="8">
        <v>44438</v>
      </c>
      <c r="B957">
        <v>60.71</v>
      </c>
      <c r="C957" s="15"/>
      <c r="D957" s="31">
        <v>44438</v>
      </c>
      <c r="E957">
        <v>60.71</v>
      </c>
      <c r="F957" s="7">
        <v>0.27400000000000002</v>
      </c>
      <c r="G957">
        <v>0.19400000000000001</v>
      </c>
      <c r="H957" s="7">
        <v>9.5000000000000001E-2</v>
      </c>
      <c r="I957" s="15">
        <v>13336.100424242424</v>
      </c>
      <c r="J957" s="7">
        <v>16.610632407190753</v>
      </c>
    </row>
    <row r="958" spans="1:10" x14ac:dyDescent="0.3">
      <c r="A958" s="8">
        <v>44439</v>
      </c>
      <c r="B958">
        <v>60.71</v>
      </c>
      <c r="C958" s="15"/>
      <c r="D958" s="31">
        <v>44439</v>
      </c>
      <c r="E958">
        <v>60.71</v>
      </c>
      <c r="F958" s="7">
        <v>0.312</v>
      </c>
      <c r="G958">
        <v>0.23300000000000001</v>
      </c>
      <c r="H958" s="7">
        <v>0.13400000000000001</v>
      </c>
      <c r="I958" s="15">
        <v>13336.100424242424</v>
      </c>
      <c r="J958" s="7">
        <v>16.767951991178151</v>
      </c>
    </row>
    <row r="959" spans="1:10" x14ac:dyDescent="0.3">
      <c r="A959" s="8">
        <v>44440</v>
      </c>
      <c r="B959">
        <v>60.07</v>
      </c>
      <c r="C959" s="15"/>
      <c r="D959" s="31">
        <v>44440</v>
      </c>
      <c r="E959">
        <v>60.07</v>
      </c>
      <c r="F959" s="7">
        <v>0.33300000000000002</v>
      </c>
      <c r="G959">
        <v>0.254</v>
      </c>
      <c r="H959" s="7">
        <v>0.154</v>
      </c>
      <c r="I959" s="15">
        <v>13336.100424242424</v>
      </c>
      <c r="J959" s="7">
        <v>16.277889117141719</v>
      </c>
    </row>
    <row r="960" spans="1:10" x14ac:dyDescent="0.3">
      <c r="A960" s="8">
        <v>44441</v>
      </c>
      <c r="B960">
        <v>61.48</v>
      </c>
      <c r="C960" s="15"/>
      <c r="D960" s="31">
        <v>44441</v>
      </c>
      <c r="E960">
        <v>61.48</v>
      </c>
      <c r="F960" s="7">
        <v>0.33200000000000002</v>
      </c>
      <c r="G960">
        <v>0.254</v>
      </c>
      <c r="H960" s="7">
        <v>0.153</v>
      </c>
      <c r="I960" s="15">
        <v>13336.100424242424</v>
      </c>
      <c r="J960" s="7">
        <v>16.058534558184775</v>
      </c>
    </row>
    <row r="961" spans="1:10" x14ac:dyDescent="0.3">
      <c r="A961" s="8">
        <v>44442</v>
      </c>
      <c r="B961">
        <v>61.29</v>
      </c>
      <c r="C961" s="15"/>
      <c r="D961" s="31">
        <v>44442</v>
      </c>
      <c r="E961">
        <v>61.29</v>
      </c>
      <c r="F961" s="7">
        <v>0.35599999999999998</v>
      </c>
      <c r="G961">
        <v>0.28000000000000003</v>
      </c>
      <c r="H961" s="7">
        <v>0.18</v>
      </c>
      <c r="I961" s="15">
        <v>13336.100424242424</v>
      </c>
      <c r="J961" s="7">
        <v>16.213380119443091</v>
      </c>
    </row>
    <row r="962" spans="1:10" x14ac:dyDescent="0.3">
      <c r="A962" s="8">
        <v>44445</v>
      </c>
      <c r="B962">
        <v>62.27</v>
      </c>
      <c r="C962" s="15"/>
      <c r="D962" s="31">
        <v>44445</v>
      </c>
      <c r="E962">
        <v>62.27</v>
      </c>
      <c r="F962" s="7">
        <v>0.35699999999999998</v>
      </c>
      <c r="G962">
        <v>0.28100000000000003</v>
      </c>
      <c r="H962" s="7">
        <v>0.18</v>
      </c>
      <c r="I962" s="15">
        <v>13336.100424242424</v>
      </c>
      <c r="J962" s="7">
        <v>17.120803321048854</v>
      </c>
    </row>
    <row r="963" spans="1:10" x14ac:dyDescent="0.3">
      <c r="A963" s="8">
        <v>44446</v>
      </c>
      <c r="B963">
        <v>61.95</v>
      </c>
      <c r="C963" s="15"/>
      <c r="D963" s="31">
        <v>44446</v>
      </c>
      <c r="E963">
        <v>61.95</v>
      </c>
      <c r="F963" s="7">
        <v>0.38600000000000001</v>
      </c>
      <c r="G963">
        <v>0.307</v>
      </c>
      <c r="H963" s="7">
        <v>0.20599999999999999</v>
      </c>
      <c r="I963" s="15">
        <v>13336.100424242424</v>
      </c>
      <c r="J963" s="7">
        <v>17.596616383525333</v>
      </c>
    </row>
    <row r="964" spans="1:10" x14ac:dyDescent="0.3">
      <c r="A964" s="8">
        <v>44447</v>
      </c>
      <c r="B964">
        <v>62.41</v>
      </c>
      <c r="C964" s="15"/>
      <c r="D964" s="31">
        <v>44447</v>
      </c>
      <c r="E964">
        <v>62.41</v>
      </c>
      <c r="F964" s="7">
        <v>0.38300000000000001</v>
      </c>
      <c r="G964">
        <v>0.30099999999999999</v>
      </c>
      <c r="H964" s="7">
        <v>0.2</v>
      </c>
      <c r="I964" s="15">
        <v>13336.100424242424</v>
      </c>
      <c r="J964" s="7">
        <v>18.012193841347894</v>
      </c>
    </row>
    <row r="965" spans="1:10" x14ac:dyDescent="0.3">
      <c r="A965" s="8">
        <v>44448</v>
      </c>
      <c r="B965">
        <v>62.7</v>
      </c>
      <c r="C965" s="15"/>
      <c r="D965" s="31">
        <v>44448</v>
      </c>
      <c r="E965">
        <v>62.7</v>
      </c>
      <c r="F965" s="7">
        <v>0.34599999999999997</v>
      </c>
      <c r="G965">
        <v>0.26600000000000001</v>
      </c>
      <c r="H965" s="7">
        <v>0.16400000000000001</v>
      </c>
      <c r="I965" s="15">
        <v>13336.100424242424</v>
      </c>
      <c r="J965" s="7">
        <v>17.559834205493523</v>
      </c>
    </row>
    <row r="966" spans="1:10" x14ac:dyDescent="0.3">
      <c r="A966" s="8">
        <v>44449</v>
      </c>
      <c r="B966">
        <v>60.87</v>
      </c>
      <c r="C966" s="15"/>
      <c r="D966" s="31">
        <v>44449</v>
      </c>
      <c r="E966">
        <v>60.87</v>
      </c>
      <c r="F966" s="7">
        <v>0.377</v>
      </c>
      <c r="G966">
        <v>0.29699999999999999</v>
      </c>
      <c r="H966" s="7">
        <v>0.19500000000000001</v>
      </c>
      <c r="I966" s="15">
        <v>13336.100424242424</v>
      </c>
      <c r="J966" s="7">
        <v>17.172438251130586</v>
      </c>
    </row>
    <row r="967" spans="1:10" x14ac:dyDescent="0.3">
      <c r="A967" s="8">
        <v>44452</v>
      </c>
      <c r="B967">
        <v>61.01</v>
      </c>
      <c r="C967" s="15"/>
      <c r="D967" s="31">
        <v>44452</v>
      </c>
      <c r="E967">
        <v>61.01</v>
      </c>
      <c r="F967" s="7">
        <v>0.38500000000000001</v>
      </c>
      <c r="G967">
        <v>0.30599999999999999</v>
      </c>
      <c r="H967" s="7">
        <v>0.20300000000000001</v>
      </c>
      <c r="I967" s="15">
        <v>13336.100424242424</v>
      </c>
      <c r="J967" s="7">
        <v>16.96345747959294</v>
      </c>
    </row>
    <row r="968" spans="1:10" x14ac:dyDescent="0.3">
      <c r="A968" s="8">
        <v>44453</v>
      </c>
      <c r="B968">
        <v>59.8</v>
      </c>
      <c r="C968" s="15"/>
      <c r="D968" s="31">
        <v>44453</v>
      </c>
      <c r="E968">
        <v>59.8</v>
      </c>
      <c r="F968" s="7">
        <v>0.36799999999999999</v>
      </c>
      <c r="G968">
        <v>0.28999999999999998</v>
      </c>
      <c r="H968" s="7">
        <v>0.186</v>
      </c>
      <c r="I968" s="15">
        <v>13336.100424242424</v>
      </c>
      <c r="J968" s="7">
        <v>16.760801751860456</v>
      </c>
    </row>
    <row r="969" spans="1:10" x14ac:dyDescent="0.3">
      <c r="A969" s="8">
        <v>44454</v>
      </c>
      <c r="B969">
        <v>59.8</v>
      </c>
      <c r="C969" s="15"/>
      <c r="D969" s="31">
        <v>44454</v>
      </c>
      <c r="E969">
        <v>59.8</v>
      </c>
      <c r="F969" s="7">
        <v>0.40300000000000002</v>
      </c>
      <c r="G969">
        <v>0.32500000000000001</v>
      </c>
      <c r="H969" s="7">
        <v>0.222</v>
      </c>
      <c r="I969" s="15">
        <v>13336.100424242424</v>
      </c>
      <c r="J969" s="7">
        <v>16.681020084052484</v>
      </c>
    </row>
    <row r="970" spans="1:10" x14ac:dyDescent="0.3">
      <c r="A970" s="8">
        <v>44455</v>
      </c>
      <c r="B970">
        <v>59.26</v>
      </c>
      <c r="C970" s="15"/>
      <c r="D970" s="31">
        <v>44455</v>
      </c>
      <c r="E970">
        <v>59.26</v>
      </c>
      <c r="F970" s="7">
        <v>0.41299999999999998</v>
      </c>
      <c r="G970">
        <v>0.33600000000000002</v>
      </c>
      <c r="H970" s="7">
        <v>0.23200000000000001</v>
      </c>
      <c r="I970" s="15">
        <v>13336.100424242424</v>
      </c>
      <c r="J970" s="7">
        <v>16.197572682975633</v>
      </c>
    </row>
    <row r="971" spans="1:10" x14ac:dyDescent="0.3">
      <c r="A971" s="8">
        <v>44456</v>
      </c>
      <c r="B971">
        <v>59.43</v>
      </c>
      <c r="C971" s="15"/>
      <c r="D971" s="31">
        <v>44456</v>
      </c>
      <c r="E971">
        <v>59.43</v>
      </c>
      <c r="F971" s="7">
        <v>0.442</v>
      </c>
      <c r="G971">
        <v>0.36799999999999999</v>
      </c>
      <c r="H971" s="7">
        <v>0.26500000000000001</v>
      </c>
      <c r="I971" s="15">
        <v>13336.100424242424</v>
      </c>
      <c r="J971" s="7">
        <v>15.631316938874452</v>
      </c>
    </row>
    <row r="972" spans="1:10" x14ac:dyDescent="0.3">
      <c r="A972" s="8">
        <v>44459</v>
      </c>
      <c r="B972">
        <v>60.62</v>
      </c>
      <c r="C972" s="15"/>
      <c r="D972" s="31">
        <v>44459</v>
      </c>
      <c r="E972">
        <v>60.62</v>
      </c>
      <c r="F972" s="7">
        <v>0.40699999999999997</v>
      </c>
      <c r="G972">
        <v>0.33</v>
      </c>
      <c r="H972" s="7">
        <v>0.22700000000000001</v>
      </c>
      <c r="I972" s="15">
        <v>13336.100424242424</v>
      </c>
      <c r="J972" s="7">
        <v>13.081118667415886</v>
      </c>
    </row>
    <row r="973" spans="1:10" x14ac:dyDescent="0.3">
      <c r="A973" s="8">
        <v>44460</v>
      </c>
      <c r="B973">
        <v>60.1</v>
      </c>
      <c r="C973" s="15"/>
      <c r="D973" s="31">
        <v>44460</v>
      </c>
      <c r="E973">
        <v>60.1</v>
      </c>
      <c r="F973" s="7">
        <v>0.4</v>
      </c>
      <c r="G973">
        <v>0.32</v>
      </c>
      <c r="H973" s="7">
        <v>0.217</v>
      </c>
      <c r="I973" s="15">
        <v>13336.100424242424</v>
      </c>
      <c r="J973" s="7">
        <v>12.572559670424136</v>
      </c>
    </row>
    <row r="974" spans="1:10" x14ac:dyDescent="0.3">
      <c r="A974" s="8">
        <v>44461</v>
      </c>
      <c r="B974">
        <v>60.54</v>
      </c>
      <c r="C974" s="15"/>
      <c r="D974" s="31">
        <v>44461</v>
      </c>
      <c r="E974">
        <v>60.54</v>
      </c>
      <c r="F974" s="7">
        <v>0.38300000000000001</v>
      </c>
      <c r="G974">
        <v>0.29899999999999999</v>
      </c>
      <c r="H974" s="7">
        <v>0.193</v>
      </c>
      <c r="I974" s="15">
        <v>13336.100424242424</v>
      </c>
      <c r="J974" s="7">
        <v>12.878517566135351</v>
      </c>
    </row>
    <row r="975" spans="1:10" x14ac:dyDescent="0.3">
      <c r="A975" s="8">
        <v>44462</v>
      </c>
      <c r="B975">
        <v>60.49</v>
      </c>
      <c r="C975" s="15"/>
      <c r="D975" s="31">
        <v>44462</v>
      </c>
      <c r="E975">
        <v>60.49</v>
      </c>
      <c r="F975" s="7">
        <v>0.44600000000000001</v>
      </c>
      <c r="G975">
        <v>0.35799999999999998</v>
      </c>
      <c r="H975" s="7">
        <v>0.252</v>
      </c>
      <c r="I975" s="15">
        <v>13336.100424242424</v>
      </c>
      <c r="J975" s="7">
        <v>13.497036918193004</v>
      </c>
    </row>
    <row r="976" spans="1:10" x14ac:dyDescent="0.3">
      <c r="A976" s="8">
        <v>44463</v>
      </c>
      <c r="B976">
        <v>62.88</v>
      </c>
      <c r="C976" s="15"/>
      <c r="D976" s="31">
        <v>44463</v>
      </c>
      <c r="E976">
        <v>62.88</v>
      </c>
      <c r="F976" s="7">
        <v>0.47899999999999998</v>
      </c>
      <c r="G976">
        <v>0.39600000000000002</v>
      </c>
      <c r="H976" s="7">
        <v>0.28999999999999998</v>
      </c>
      <c r="I976" s="15">
        <v>13336.100424242424</v>
      </c>
      <c r="J976" s="7">
        <v>14.349324299603337</v>
      </c>
    </row>
    <row r="977" spans="1:10" x14ac:dyDescent="0.3">
      <c r="A977" s="8">
        <v>44466</v>
      </c>
      <c r="B977">
        <v>64.319999999999993</v>
      </c>
      <c r="C977" s="15"/>
      <c r="D977" s="31">
        <v>44466</v>
      </c>
      <c r="E977">
        <v>64.319999999999993</v>
      </c>
      <c r="F977" s="7">
        <v>0.48099999999999998</v>
      </c>
      <c r="G977">
        <v>0.39700000000000002</v>
      </c>
      <c r="H977" s="7">
        <v>0.29099999999999998</v>
      </c>
      <c r="I977" s="15">
        <v>13336.100424242424</v>
      </c>
      <c r="J977" s="7">
        <v>15.418918337423925</v>
      </c>
    </row>
    <row r="978" spans="1:10" x14ac:dyDescent="0.3">
      <c r="A978" s="8">
        <v>44467</v>
      </c>
      <c r="B978">
        <v>61.86</v>
      </c>
      <c r="C978" s="15"/>
      <c r="D978" s="31">
        <v>44467</v>
      </c>
      <c r="E978">
        <v>61.86</v>
      </c>
      <c r="F978" s="7">
        <v>0.498</v>
      </c>
      <c r="G978">
        <v>0.40699999999999997</v>
      </c>
      <c r="H978" s="7">
        <v>0.3</v>
      </c>
      <c r="I978" s="15">
        <v>13336.100424242424</v>
      </c>
      <c r="J978" s="7">
        <v>14.331401850974023</v>
      </c>
    </row>
    <row r="979" spans="1:10" x14ac:dyDescent="0.3">
      <c r="A979" s="8">
        <v>44468</v>
      </c>
      <c r="B979">
        <v>62.82</v>
      </c>
      <c r="C979" s="15"/>
      <c r="D979" s="31">
        <v>44468</v>
      </c>
      <c r="E979">
        <v>62.82</v>
      </c>
      <c r="F979" s="7">
        <v>0.49299999999999999</v>
      </c>
      <c r="G979">
        <v>0.40400000000000003</v>
      </c>
      <c r="H979" s="7">
        <v>0.29799999999999999</v>
      </c>
      <c r="I979" s="15">
        <v>13336.100424242424</v>
      </c>
      <c r="J979" s="7">
        <v>13.608972139937315</v>
      </c>
    </row>
    <row r="980" spans="1:10" x14ac:dyDescent="0.3">
      <c r="A980" s="8">
        <v>44469</v>
      </c>
      <c r="B980">
        <v>61.68</v>
      </c>
      <c r="C980" s="15"/>
      <c r="D980" s="31">
        <v>44469</v>
      </c>
      <c r="E980">
        <v>61.68</v>
      </c>
      <c r="F980" s="7">
        <v>0.497</v>
      </c>
      <c r="G980">
        <v>0.41199999999999998</v>
      </c>
      <c r="H980" s="7">
        <v>0.307</v>
      </c>
      <c r="I980" s="15">
        <v>13336.100424242424</v>
      </c>
      <c r="J980" s="7">
        <v>12.853628036180456</v>
      </c>
    </row>
    <row r="981" spans="1:10" x14ac:dyDescent="0.3">
      <c r="A981" s="8">
        <v>44470</v>
      </c>
      <c r="B981">
        <v>61.99</v>
      </c>
      <c r="C981" s="15"/>
      <c r="D981" s="31">
        <v>44470</v>
      </c>
      <c r="E981">
        <v>61.99</v>
      </c>
      <c r="F981" s="7">
        <v>0.49199999999999999</v>
      </c>
      <c r="G981">
        <v>0.41099999999999998</v>
      </c>
      <c r="H981" s="7">
        <v>0.307</v>
      </c>
      <c r="I981" s="15">
        <v>15779.597136363636</v>
      </c>
      <c r="J981" s="7">
        <v>12.972235986366549</v>
      </c>
    </row>
    <row r="982" spans="1:10" x14ac:dyDescent="0.3">
      <c r="A982" s="8">
        <v>44473</v>
      </c>
      <c r="B982">
        <v>63.34</v>
      </c>
      <c r="C982" s="15"/>
      <c r="D982" s="31">
        <v>44473</v>
      </c>
      <c r="E982">
        <v>63.34</v>
      </c>
      <c r="F982" s="7">
        <v>0.498</v>
      </c>
      <c r="G982">
        <v>0.42</v>
      </c>
      <c r="H982" s="7">
        <v>0.315</v>
      </c>
      <c r="I982" s="15">
        <v>15779.597136363636</v>
      </c>
      <c r="J982" s="7">
        <v>13.515903180484038</v>
      </c>
    </row>
    <row r="983" spans="1:10" x14ac:dyDescent="0.3">
      <c r="A983" s="8">
        <v>44474</v>
      </c>
      <c r="B983">
        <v>64.66</v>
      </c>
      <c r="C983" s="15"/>
      <c r="D983" s="31">
        <v>44474</v>
      </c>
      <c r="E983">
        <v>64.66</v>
      </c>
      <c r="F983" s="7">
        <v>0.53</v>
      </c>
      <c r="G983">
        <v>0.45700000000000002</v>
      </c>
      <c r="H983" s="7">
        <v>0.35299999999999998</v>
      </c>
      <c r="I983" s="15">
        <v>15779.597136363636</v>
      </c>
      <c r="J983" s="7">
        <v>13.484516848308068</v>
      </c>
    </row>
    <row r="984" spans="1:10" x14ac:dyDescent="0.3">
      <c r="A984" s="8">
        <v>44475</v>
      </c>
      <c r="B984">
        <v>59.04</v>
      </c>
      <c r="C984" s="15"/>
      <c r="D984" s="31">
        <v>44475</v>
      </c>
      <c r="E984">
        <v>59.04</v>
      </c>
      <c r="F984" s="7">
        <v>0.53800000000000003</v>
      </c>
      <c r="G984">
        <v>0.46800000000000003</v>
      </c>
      <c r="H984" s="7">
        <v>0.36599999999999999</v>
      </c>
      <c r="I984" s="15">
        <v>15779.597136363636</v>
      </c>
      <c r="J984" s="7">
        <v>12.787045486249898</v>
      </c>
    </row>
    <row r="985" spans="1:10" x14ac:dyDescent="0.3">
      <c r="A985" s="8">
        <v>44476</v>
      </c>
      <c r="B985">
        <v>60.33</v>
      </c>
      <c r="C985" s="15"/>
      <c r="D985" s="31">
        <v>44476</v>
      </c>
      <c r="E985">
        <v>60.33</v>
      </c>
      <c r="F985" s="7">
        <v>0.54800000000000004</v>
      </c>
      <c r="G985">
        <v>0.47899999999999998</v>
      </c>
      <c r="H985" s="7">
        <v>0.377</v>
      </c>
      <c r="I985" s="15">
        <v>15779.597136363636</v>
      </c>
      <c r="J985" s="7">
        <v>12.425741475894768</v>
      </c>
    </row>
    <row r="986" spans="1:10" x14ac:dyDescent="0.3">
      <c r="A986" s="8">
        <v>44477</v>
      </c>
      <c r="B986">
        <v>58.31</v>
      </c>
      <c r="C986" s="15"/>
      <c r="D986" s="31">
        <v>44477</v>
      </c>
      <c r="E986">
        <v>58.31</v>
      </c>
      <c r="F986" s="7">
        <v>0.58299999999999996</v>
      </c>
      <c r="G986">
        <v>0.51400000000000001</v>
      </c>
      <c r="H986" s="7">
        <v>0.41399999999999998</v>
      </c>
      <c r="I986" s="15">
        <v>15779.597136363636</v>
      </c>
      <c r="J986" s="7">
        <v>11.725578163237234</v>
      </c>
    </row>
    <row r="987" spans="1:10" x14ac:dyDescent="0.3">
      <c r="A987" s="8">
        <v>44480</v>
      </c>
      <c r="B987">
        <v>59.11</v>
      </c>
      <c r="C987" s="15"/>
      <c r="D987" s="31">
        <v>44480</v>
      </c>
      <c r="E987">
        <v>59.11</v>
      </c>
      <c r="F987" s="7">
        <v>0.624</v>
      </c>
      <c r="G987">
        <v>0.55400000000000005</v>
      </c>
      <c r="H987" s="7">
        <v>0.45400000000000001</v>
      </c>
      <c r="I987" s="15">
        <v>15779.597136363636</v>
      </c>
      <c r="J987" s="7">
        <v>10.70877365491036</v>
      </c>
    </row>
    <row r="988" spans="1:10" x14ac:dyDescent="0.3">
      <c r="A988" s="8">
        <v>44481</v>
      </c>
      <c r="B988">
        <v>58.89</v>
      </c>
      <c r="C988" s="15"/>
      <c r="D988" s="31">
        <v>44481</v>
      </c>
      <c r="E988">
        <v>58.89</v>
      </c>
      <c r="F988" s="7">
        <v>0.63600000000000001</v>
      </c>
      <c r="G988">
        <v>0.55300000000000005</v>
      </c>
      <c r="H988" s="7">
        <v>0.45300000000000001</v>
      </c>
      <c r="I988" s="15">
        <v>15779.597136363636</v>
      </c>
      <c r="J988" s="7">
        <v>10.070494438626636</v>
      </c>
    </row>
    <row r="989" spans="1:10" x14ac:dyDescent="0.3">
      <c r="A989" s="8">
        <v>44482</v>
      </c>
      <c r="B989">
        <v>59.04</v>
      </c>
      <c r="C989" s="15"/>
      <c r="D989" s="31">
        <v>44482</v>
      </c>
      <c r="E989">
        <v>59.04</v>
      </c>
      <c r="F989" s="7">
        <v>0.56999999999999995</v>
      </c>
      <c r="G989">
        <v>0.47199999999999998</v>
      </c>
      <c r="H989" s="7">
        <v>0.36699999999999999</v>
      </c>
      <c r="I989" s="15">
        <v>15779.597136363636</v>
      </c>
      <c r="J989" s="7">
        <v>9.2085350850818113</v>
      </c>
    </row>
    <row r="990" spans="1:10" x14ac:dyDescent="0.3">
      <c r="A990" s="8">
        <v>44483</v>
      </c>
      <c r="B990">
        <v>61.4</v>
      </c>
      <c r="C990" s="15"/>
      <c r="D990" s="31">
        <v>44483</v>
      </c>
      <c r="E990">
        <v>61.4</v>
      </c>
      <c r="F990" s="7">
        <v>0.50800000000000001</v>
      </c>
      <c r="G990">
        <v>0.40899999999999997</v>
      </c>
      <c r="H990" s="7">
        <v>0.30499999999999999</v>
      </c>
      <c r="I990" s="15">
        <v>15779.597136363636</v>
      </c>
      <c r="J990" s="7">
        <v>9.2481075158851613</v>
      </c>
    </row>
    <row r="991" spans="1:10" x14ac:dyDescent="0.3">
      <c r="A991" s="8">
        <v>44484</v>
      </c>
      <c r="B991">
        <v>59.41</v>
      </c>
      <c r="C991" s="15"/>
      <c r="D991" s="31">
        <v>44484</v>
      </c>
      <c r="E991">
        <v>59.41</v>
      </c>
      <c r="F991" s="7">
        <v>0.53100000000000003</v>
      </c>
      <c r="G991">
        <v>0.432</v>
      </c>
      <c r="H991" s="7">
        <v>0.33100000000000002</v>
      </c>
      <c r="I991" s="15">
        <v>15779.597136363636</v>
      </c>
      <c r="J991" s="7">
        <v>10.123059904854744</v>
      </c>
    </row>
    <row r="992" spans="1:10" x14ac:dyDescent="0.3">
      <c r="A992" s="8">
        <v>44487</v>
      </c>
      <c r="B992">
        <v>58.54</v>
      </c>
      <c r="C992" s="15"/>
      <c r="D992" s="31">
        <v>44487</v>
      </c>
      <c r="E992">
        <v>58.54</v>
      </c>
      <c r="F992" s="7">
        <v>0.51300000000000001</v>
      </c>
      <c r="G992">
        <v>0.373</v>
      </c>
      <c r="H992" s="7">
        <v>0.25900000000000001</v>
      </c>
      <c r="I992" s="15">
        <v>15779.597136363636</v>
      </c>
      <c r="J992" s="7">
        <v>10.331655356456606</v>
      </c>
    </row>
    <row r="993" spans="1:10" x14ac:dyDescent="0.3">
      <c r="A993" s="8">
        <v>44488</v>
      </c>
      <c r="B993">
        <v>54.52</v>
      </c>
      <c r="C993" s="15"/>
      <c r="D993" s="31">
        <v>44488</v>
      </c>
      <c r="E993">
        <v>54.52</v>
      </c>
      <c r="F993" s="7">
        <v>0.55700000000000005</v>
      </c>
      <c r="G993">
        <v>0.42399999999999999</v>
      </c>
      <c r="H993" s="7">
        <v>0.312</v>
      </c>
      <c r="I993" s="15">
        <v>15779.597136363636</v>
      </c>
      <c r="J993" s="7">
        <v>10.926760119578619</v>
      </c>
    </row>
    <row r="994" spans="1:10" x14ac:dyDescent="0.3">
      <c r="A994" s="8">
        <v>44489</v>
      </c>
      <c r="B994">
        <v>57.76</v>
      </c>
      <c r="C994" s="15"/>
      <c r="D994" s="31">
        <v>44489</v>
      </c>
      <c r="E994">
        <v>57.76</v>
      </c>
      <c r="F994" s="7">
        <v>0.54</v>
      </c>
      <c r="G994">
        <v>0.41099999999999998</v>
      </c>
      <c r="H994" s="7">
        <v>0.29899999999999999</v>
      </c>
      <c r="I994" s="15">
        <v>15779.597136363636</v>
      </c>
      <c r="J994" s="7">
        <v>12.305693270277134</v>
      </c>
    </row>
    <row r="995" spans="1:10" x14ac:dyDescent="0.3">
      <c r="A995" s="8">
        <v>44490</v>
      </c>
      <c r="B995">
        <v>57.96</v>
      </c>
      <c r="C995" s="15"/>
      <c r="D995" s="31">
        <v>44490</v>
      </c>
      <c r="E995">
        <v>57.96</v>
      </c>
      <c r="F995" s="7">
        <v>0.53900000000000003</v>
      </c>
      <c r="G995">
        <v>0.39</v>
      </c>
      <c r="H995" s="7">
        <v>0.27500000000000002</v>
      </c>
      <c r="I995" s="15">
        <v>15779.597136363636</v>
      </c>
      <c r="J995" s="7">
        <v>11.336755077933288</v>
      </c>
    </row>
    <row r="996" spans="1:10" x14ac:dyDescent="0.3">
      <c r="A996" s="8">
        <v>44491</v>
      </c>
      <c r="B996">
        <v>58.25</v>
      </c>
      <c r="C996" s="15"/>
      <c r="D996" s="31">
        <v>44491</v>
      </c>
      <c r="E996">
        <v>58.25</v>
      </c>
      <c r="F996" s="7">
        <v>0.51100000000000001</v>
      </c>
      <c r="G996">
        <v>0.34599999999999997</v>
      </c>
      <c r="H996" s="7">
        <v>0.22900000000000001</v>
      </c>
      <c r="I996" s="15">
        <v>15779.597136363636</v>
      </c>
      <c r="J996" s="7">
        <v>9.5698437953496285</v>
      </c>
    </row>
    <row r="997" spans="1:10" x14ac:dyDescent="0.3">
      <c r="A997" s="8">
        <v>44494</v>
      </c>
      <c r="B997">
        <v>58.96</v>
      </c>
      <c r="C997" s="15"/>
      <c r="D997" s="31">
        <v>44494</v>
      </c>
      <c r="E997">
        <v>58.96</v>
      </c>
      <c r="F997" s="7">
        <v>0.53400000000000003</v>
      </c>
      <c r="G997">
        <v>0.378</v>
      </c>
      <c r="H997" s="7">
        <v>0.26100000000000001</v>
      </c>
      <c r="I997" s="15">
        <v>15779.597136363636</v>
      </c>
      <c r="J997" s="7">
        <v>8.6323351454895807</v>
      </c>
    </row>
    <row r="998" spans="1:10" x14ac:dyDescent="0.3">
      <c r="A998" s="8">
        <v>44495</v>
      </c>
      <c r="B998">
        <v>59.78</v>
      </c>
      <c r="C998" s="15"/>
      <c r="D998" s="31">
        <v>44495</v>
      </c>
      <c r="E998">
        <v>59.78</v>
      </c>
      <c r="F998" s="7">
        <v>0.502</v>
      </c>
      <c r="G998">
        <v>0.34200000000000003</v>
      </c>
      <c r="H998" s="7">
        <v>0.22600000000000001</v>
      </c>
      <c r="I998" s="15">
        <v>15779.597136363636</v>
      </c>
      <c r="J998" s="7">
        <v>9.5716627465820991</v>
      </c>
    </row>
    <row r="999" spans="1:10" x14ac:dyDescent="0.3">
      <c r="A999" s="8">
        <v>44496</v>
      </c>
      <c r="B999">
        <v>59.88</v>
      </c>
      <c r="C999" s="15"/>
      <c r="D999" s="31">
        <v>44496</v>
      </c>
      <c r="E999">
        <v>59.88</v>
      </c>
      <c r="F999" s="7">
        <v>0.41499999999999998</v>
      </c>
      <c r="G999">
        <v>0.23699999999999999</v>
      </c>
      <c r="H999" s="7">
        <v>0.115</v>
      </c>
      <c r="I999" s="15">
        <v>15779.597136363636</v>
      </c>
      <c r="J999" s="7">
        <v>9.8842599671654305</v>
      </c>
    </row>
    <row r="1000" spans="1:10" x14ac:dyDescent="0.3">
      <c r="A1000" s="8">
        <v>44497</v>
      </c>
      <c r="B1000">
        <v>58.55</v>
      </c>
      <c r="C1000" s="15"/>
      <c r="D1000" s="31">
        <v>44497</v>
      </c>
      <c r="E1000">
        <v>58.55</v>
      </c>
      <c r="F1000" s="7">
        <v>0.437</v>
      </c>
      <c r="G1000">
        <v>0.23300000000000001</v>
      </c>
      <c r="H1000" s="7">
        <v>0.10299999999999999</v>
      </c>
      <c r="I1000" s="15">
        <v>15779.597136363636</v>
      </c>
      <c r="J1000" s="7">
        <v>9.9380003386382985</v>
      </c>
    </row>
    <row r="1001" spans="1:10" x14ac:dyDescent="0.3">
      <c r="A1001" s="8">
        <v>44498</v>
      </c>
      <c r="B1001">
        <v>58.7</v>
      </c>
      <c r="C1001" s="15"/>
      <c r="D1001" s="31">
        <v>44498</v>
      </c>
      <c r="E1001">
        <v>58.7</v>
      </c>
      <c r="F1001" s="7">
        <v>0.41099999999999998</v>
      </c>
      <c r="G1001">
        <v>0.16900000000000001</v>
      </c>
      <c r="H1001" s="7">
        <v>0.03</v>
      </c>
      <c r="I1001" s="15">
        <v>15779.597136363636</v>
      </c>
      <c r="J1001" s="7">
        <v>10.287859862244233</v>
      </c>
    </row>
    <row r="1002" spans="1:10" x14ac:dyDescent="0.3">
      <c r="A1002" s="8">
        <v>44501</v>
      </c>
      <c r="B1002">
        <v>56.92</v>
      </c>
      <c r="C1002" s="15"/>
      <c r="D1002" s="31">
        <v>44501</v>
      </c>
      <c r="E1002">
        <v>56.92</v>
      </c>
      <c r="F1002" s="7">
        <v>0.42499999999999999</v>
      </c>
      <c r="G1002">
        <v>0.20699999999999999</v>
      </c>
      <c r="H1002" s="7">
        <v>7.1999999999999995E-2</v>
      </c>
      <c r="I1002" s="15">
        <v>15779.597136363636</v>
      </c>
      <c r="J1002" s="7">
        <v>9.7869111678528302</v>
      </c>
    </row>
    <row r="1003" spans="1:10" x14ac:dyDescent="0.3">
      <c r="A1003" s="8">
        <v>44502</v>
      </c>
      <c r="B1003">
        <v>59.43</v>
      </c>
      <c r="C1003" s="15"/>
      <c r="D1003" s="31">
        <v>44502</v>
      </c>
      <c r="E1003">
        <v>59.43</v>
      </c>
      <c r="F1003" s="7">
        <v>0.41499999999999998</v>
      </c>
      <c r="G1003">
        <v>0.248</v>
      </c>
      <c r="H1003" s="7">
        <v>0.129</v>
      </c>
      <c r="I1003" s="15">
        <v>15779.597136363636</v>
      </c>
      <c r="J1003" s="7">
        <v>8.9708181250293482</v>
      </c>
    </row>
    <row r="1004" spans="1:10" x14ac:dyDescent="0.3">
      <c r="A1004" s="8">
        <v>44503</v>
      </c>
      <c r="B1004">
        <v>59.8</v>
      </c>
      <c r="C1004" s="15"/>
      <c r="D1004" s="31">
        <v>44503</v>
      </c>
      <c r="E1004">
        <v>59.8</v>
      </c>
      <c r="F1004" s="7">
        <v>0.40600000000000003</v>
      </c>
      <c r="G1004">
        <v>0.252</v>
      </c>
      <c r="H1004" s="7">
        <v>0.14499999999999999</v>
      </c>
      <c r="I1004" s="15">
        <v>15779.597136363636</v>
      </c>
      <c r="J1004" s="7">
        <v>8.4487837043166643</v>
      </c>
    </row>
    <row r="1005" spans="1:10" x14ac:dyDescent="0.3">
      <c r="A1005" s="8">
        <v>44504</v>
      </c>
      <c r="B1005">
        <v>59.85</v>
      </c>
      <c r="C1005" s="15"/>
      <c r="D1005" s="31">
        <v>44504</v>
      </c>
      <c r="E1005">
        <v>59.85</v>
      </c>
      <c r="F1005" s="7">
        <v>0.40100000000000002</v>
      </c>
      <c r="G1005">
        <v>0.29399999999999998</v>
      </c>
      <c r="H1005" s="7">
        <v>0.20399999999999999</v>
      </c>
      <c r="I1005" s="15">
        <v>15779.597136363636</v>
      </c>
      <c r="J1005" s="7">
        <v>8.588581357556258</v>
      </c>
    </row>
    <row r="1006" spans="1:10" x14ac:dyDescent="0.3">
      <c r="A1006" s="8">
        <v>44505</v>
      </c>
      <c r="B1006">
        <v>59.39</v>
      </c>
      <c r="C1006" s="15"/>
      <c r="D1006" s="31">
        <v>44505</v>
      </c>
      <c r="E1006">
        <v>59.39</v>
      </c>
      <c r="F1006" s="7">
        <v>0.32800000000000001</v>
      </c>
      <c r="G1006">
        <v>0.20699999999999999</v>
      </c>
      <c r="H1006" s="7">
        <v>0.111</v>
      </c>
      <c r="I1006" s="15">
        <v>15779.597136363636</v>
      </c>
      <c r="J1006" s="7">
        <v>8.189519150172563</v>
      </c>
    </row>
    <row r="1007" spans="1:10" x14ac:dyDescent="0.3">
      <c r="A1007" s="8">
        <v>44508</v>
      </c>
      <c r="B1007">
        <v>60.62</v>
      </c>
      <c r="C1007" s="15"/>
      <c r="D1007" s="31">
        <v>44508</v>
      </c>
      <c r="E1007">
        <v>60.62</v>
      </c>
      <c r="F1007" s="7">
        <v>0.38</v>
      </c>
      <c r="G1007">
        <v>0.25800000000000001</v>
      </c>
      <c r="H1007" s="7">
        <v>0.161</v>
      </c>
      <c r="I1007" s="15">
        <v>15779.597136363636</v>
      </c>
      <c r="J1007" s="7">
        <v>7.0702119616277299</v>
      </c>
    </row>
    <row r="1008" spans="1:10" x14ac:dyDescent="0.3">
      <c r="A1008" s="8">
        <v>44509</v>
      </c>
      <c r="B1008">
        <v>60.41</v>
      </c>
      <c r="C1008" s="15"/>
      <c r="D1008" s="31">
        <v>44509</v>
      </c>
      <c r="E1008">
        <v>60.41</v>
      </c>
      <c r="F1008" s="7">
        <v>0.28000000000000003</v>
      </c>
      <c r="G1008">
        <v>0.121</v>
      </c>
      <c r="H1008" s="7">
        <v>1.7000000000000001E-2</v>
      </c>
      <c r="I1008" s="15">
        <v>15779.597136363636</v>
      </c>
      <c r="J1008" s="7">
        <v>6.3360816604739236</v>
      </c>
    </row>
    <row r="1009" spans="1:10" x14ac:dyDescent="0.3">
      <c r="A1009" s="8">
        <v>44510</v>
      </c>
      <c r="B1009">
        <v>63.15</v>
      </c>
      <c r="C1009" s="15"/>
      <c r="D1009" s="31">
        <v>44510</v>
      </c>
      <c r="E1009">
        <v>63.15</v>
      </c>
      <c r="F1009" s="7">
        <v>0.35499999999999998</v>
      </c>
      <c r="G1009">
        <v>0.19400000000000001</v>
      </c>
      <c r="H1009" s="7">
        <v>9.0999999999999998E-2</v>
      </c>
      <c r="I1009" s="15">
        <v>15779.597136363636</v>
      </c>
      <c r="J1009" s="7">
        <v>7.0824192797124637</v>
      </c>
    </row>
    <row r="1010" spans="1:10" x14ac:dyDescent="0.3">
      <c r="A1010" s="8">
        <v>44511</v>
      </c>
      <c r="B1010">
        <v>63.69</v>
      </c>
      <c r="C1010" s="15"/>
      <c r="D1010" s="31">
        <v>44511</v>
      </c>
      <c r="E1010">
        <v>63.69</v>
      </c>
      <c r="F1010" s="7">
        <v>0.36199999999999999</v>
      </c>
      <c r="G1010">
        <v>0.192</v>
      </c>
      <c r="H1010" s="7">
        <v>8.6999999999999994E-2</v>
      </c>
      <c r="I1010" s="15">
        <v>15779.597136363636</v>
      </c>
      <c r="J1010" s="7">
        <v>7.1633610813932727</v>
      </c>
    </row>
    <row r="1011" spans="1:10" x14ac:dyDescent="0.3">
      <c r="A1011" s="8">
        <v>44512</v>
      </c>
      <c r="B1011">
        <v>63.26</v>
      </c>
      <c r="C1011" s="15"/>
      <c r="D1011" s="31">
        <v>44512</v>
      </c>
      <c r="E1011">
        <v>63.26</v>
      </c>
      <c r="F1011" s="7">
        <v>0.38</v>
      </c>
      <c r="G1011">
        <v>0.22700000000000001</v>
      </c>
      <c r="H1011" s="7">
        <v>0.125</v>
      </c>
      <c r="I1011" s="15">
        <v>15779.597136363636</v>
      </c>
      <c r="J1011" s="7">
        <v>7.0593409816114576</v>
      </c>
    </row>
    <row r="1012" spans="1:10" x14ac:dyDescent="0.3">
      <c r="A1012" s="8">
        <v>44515</v>
      </c>
      <c r="B1012">
        <v>65.92</v>
      </c>
      <c r="C1012" s="15"/>
      <c r="D1012" s="31">
        <v>44515</v>
      </c>
      <c r="E1012">
        <v>65.92</v>
      </c>
      <c r="F1012" s="7">
        <v>0.40200000000000002</v>
      </c>
      <c r="G1012">
        <v>0.255</v>
      </c>
      <c r="H1012" s="7">
        <v>0.154</v>
      </c>
      <c r="I1012" s="15">
        <v>15779.597136363636</v>
      </c>
      <c r="J1012" s="7">
        <v>6.538251637058706</v>
      </c>
    </row>
    <row r="1013" spans="1:10" x14ac:dyDescent="0.3">
      <c r="A1013" s="8">
        <v>44516</v>
      </c>
      <c r="B1013">
        <v>67.540000000000006</v>
      </c>
      <c r="C1013" s="15"/>
      <c r="D1013" s="31">
        <v>44516</v>
      </c>
      <c r="E1013">
        <v>67.540000000000006</v>
      </c>
      <c r="F1013" s="7">
        <v>0.41499999999999998</v>
      </c>
      <c r="G1013">
        <v>0.28000000000000003</v>
      </c>
      <c r="H1013" s="7">
        <v>0.182</v>
      </c>
      <c r="I1013" s="15">
        <v>15779.597136363636</v>
      </c>
      <c r="J1013" s="7">
        <v>6.6800785288876341</v>
      </c>
    </row>
    <row r="1014" spans="1:10" x14ac:dyDescent="0.3">
      <c r="A1014" s="8">
        <v>44517</v>
      </c>
      <c r="B1014">
        <v>67.150000000000006</v>
      </c>
      <c r="C1014" s="15"/>
      <c r="D1014" s="31">
        <v>44517</v>
      </c>
      <c r="E1014">
        <v>67.150000000000006</v>
      </c>
      <c r="F1014" s="7">
        <v>0.41299999999999998</v>
      </c>
      <c r="G1014">
        <v>0.27800000000000002</v>
      </c>
      <c r="H1014" s="7">
        <v>0.17899999999999999</v>
      </c>
      <c r="I1014" s="15">
        <v>15779.597136363636</v>
      </c>
      <c r="J1014" s="7">
        <v>6.666142007406866</v>
      </c>
    </row>
    <row r="1015" spans="1:10" x14ac:dyDescent="0.3">
      <c r="A1015" s="8">
        <v>44518</v>
      </c>
      <c r="B1015">
        <v>69.09</v>
      </c>
      <c r="C1015" s="15"/>
      <c r="D1015" s="31">
        <v>44518</v>
      </c>
      <c r="E1015">
        <v>69.09</v>
      </c>
      <c r="F1015" s="7">
        <v>0.377</v>
      </c>
      <c r="G1015">
        <v>0.22800000000000001</v>
      </c>
      <c r="H1015" s="7">
        <v>0.125</v>
      </c>
      <c r="I1015" s="15">
        <v>15779.597136363636</v>
      </c>
      <c r="J1015" s="7">
        <v>7.1974822884292813</v>
      </c>
    </row>
    <row r="1016" spans="1:10" x14ac:dyDescent="0.3">
      <c r="A1016" s="8">
        <v>44519</v>
      </c>
      <c r="B1016">
        <v>69.349999999999994</v>
      </c>
      <c r="C1016" s="15"/>
      <c r="D1016" s="31">
        <v>44519</v>
      </c>
      <c r="E1016">
        <v>69.349999999999994</v>
      </c>
      <c r="F1016" s="7">
        <v>0.33300000000000002</v>
      </c>
      <c r="G1016">
        <v>0.187</v>
      </c>
      <c r="H1016" s="7">
        <v>8.4000000000000005E-2</v>
      </c>
      <c r="I1016" s="15">
        <v>15779.597136363636</v>
      </c>
      <c r="J1016" s="7">
        <v>7.7066304324413357</v>
      </c>
    </row>
    <row r="1017" spans="1:10" x14ac:dyDescent="0.3">
      <c r="A1017" s="8">
        <v>44522</v>
      </c>
      <c r="B1017">
        <v>69.900000000000006</v>
      </c>
      <c r="C1017" s="15"/>
      <c r="D1017" s="31">
        <v>44522</v>
      </c>
      <c r="E1017">
        <v>69.900000000000006</v>
      </c>
      <c r="F1017" s="7">
        <v>0.36599999999999999</v>
      </c>
      <c r="G1017">
        <v>0.217</v>
      </c>
      <c r="H1017" s="7">
        <v>0.113</v>
      </c>
      <c r="I1017" s="15">
        <v>15779.597136363636</v>
      </c>
      <c r="J1017" s="7">
        <v>4.268713266148624</v>
      </c>
    </row>
    <row r="1018" spans="1:10" x14ac:dyDescent="0.3">
      <c r="A1018" s="8">
        <v>44523</v>
      </c>
      <c r="B1018">
        <v>69.17</v>
      </c>
      <c r="C1018" s="15"/>
      <c r="D1018" s="31">
        <v>44523</v>
      </c>
      <c r="E1018">
        <v>69.17</v>
      </c>
      <c r="F1018" s="7">
        <v>0.442</v>
      </c>
      <c r="G1018">
        <v>0.28899999999999998</v>
      </c>
      <c r="H1018" s="7">
        <v>0.185</v>
      </c>
      <c r="I1018" s="15">
        <v>15779.597136363636</v>
      </c>
      <c r="J1018" s="7">
        <v>4.372372812278134</v>
      </c>
    </row>
    <row r="1019" spans="1:10" x14ac:dyDescent="0.3">
      <c r="A1019" s="8">
        <v>44524</v>
      </c>
      <c r="B1019">
        <v>72.900000000000006</v>
      </c>
      <c r="C1019" s="15"/>
      <c r="D1019" s="31">
        <v>44524</v>
      </c>
      <c r="E1019">
        <v>72.900000000000006</v>
      </c>
      <c r="F1019" s="7">
        <v>0.45300000000000001</v>
      </c>
      <c r="G1019">
        <v>0.30399999999999999</v>
      </c>
      <c r="H1019" s="7">
        <v>0.20200000000000001</v>
      </c>
      <c r="I1019" s="15">
        <v>15779.597136363636</v>
      </c>
      <c r="J1019" s="7">
        <v>4.4891625611885324</v>
      </c>
    </row>
    <row r="1020" spans="1:10" x14ac:dyDescent="0.3">
      <c r="A1020" s="8">
        <v>44525</v>
      </c>
      <c r="B1020">
        <v>74.45</v>
      </c>
      <c r="C1020" s="15"/>
      <c r="D1020" s="31">
        <v>44525</v>
      </c>
      <c r="E1020">
        <v>74.45</v>
      </c>
      <c r="F1020" s="7">
        <v>0.437</v>
      </c>
      <c r="G1020">
        <v>0.28199999999999997</v>
      </c>
      <c r="H1020" s="7">
        <v>0.18</v>
      </c>
      <c r="I1020" s="15">
        <v>15779.597136363636</v>
      </c>
      <c r="J1020" s="7">
        <v>3.7814436440294585</v>
      </c>
    </row>
    <row r="1021" spans="1:10" x14ac:dyDescent="0.3">
      <c r="A1021" s="8">
        <v>44526</v>
      </c>
      <c r="B1021">
        <v>72.77</v>
      </c>
      <c r="C1021" s="15"/>
      <c r="D1021" s="31">
        <v>44526</v>
      </c>
      <c r="E1021">
        <v>72.77</v>
      </c>
      <c r="F1021" s="7">
        <v>0.36699999999999999</v>
      </c>
      <c r="G1021">
        <v>0.21099999999999999</v>
      </c>
      <c r="H1021" s="7">
        <v>0.109</v>
      </c>
      <c r="I1021" s="15">
        <v>15779.597136363636</v>
      </c>
      <c r="J1021" s="7">
        <v>3.091875583569982</v>
      </c>
    </row>
    <row r="1022" spans="1:10" x14ac:dyDescent="0.3">
      <c r="A1022" s="8">
        <v>44529</v>
      </c>
      <c r="B1022">
        <v>74.180000000000007</v>
      </c>
      <c r="C1022" s="15"/>
      <c r="D1022" s="31">
        <v>44529</v>
      </c>
      <c r="E1022">
        <v>74.180000000000007</v>
      </c>
      <c r="F1022" s="7">
        <v>0.39200000000000002</v>
      </c>
      <c r="G1022">
        <v>0.22900000000000001</v>
      </c>
      <c r="H1022" s="7">
        <v>0.125</v>
      </c>
      <c r="I1022" s="15">
        <v>15779.597136363636</v>
      </c>
      <c r="J1022" s="7">
        <v>1.7077235594260602</v>
      </c>
    </row>
    <row r="1023" spans="1:10" x14ac:dyDescent="0.3">
      <c r="A1023" s="8">
        <v>44530</v>
      </c>
      <c r="B1023">
        <v>75.36</v>
      </c>
      <c r="C1023" s="15"/>
      <c r="D1023" s="31">
        <v>44530</v>
      </c>
      <c r="E1023">
        <v>75.36</v>
      </c>
      <c r="F1023" s="7">
        <v>0.32500000000000001</v>
      </c>
      <c r="G1023">
        <v>0.13800000000000001</v>
      </c>
      <c r="H1023" s="7">
        <v>2.9000000000000001E-2</v>
      </c>
      <c r="I1023" s="15">
        <v>15779.597136363636</v>
      </c>
      <c r="J1023" s="7">
        <v>1.868773203606477</v>
      </c>
    </row>
    <row r="1024" spans="1:10" x14ac:dyDescent="0.3">
      <c r="A1024" s="8">
        <v>44531</v>
      </c>
      <c r="B1024">
        <v>76.8</v>
      </c>
      <c r="C1024" s="15"/>
      <c r="D1024" s="31">
        <v>44531</v>
      </c>
      <c r="E1024">
        <v>76.8</v>
      </c>
      <c r="F1024" s="7">
        <v>0.312</v>
      </c>
      <c r="G1024">
        <v>0.115</v>
      </c>
      <c r="H1024" s="7">
        <v>1E-3</v>
      </c>
      <c r="I1024" s="15">
        <v>15779.597136363636</v>
      </c>
      <c r="J1024" s="7">
        <v>2.7891909582333736</v>
      </c>
    </row>
    <row r="1025" spans="1:10" x14ac:dyDescent="0.3">
      <c r="A1025" s="8">
        <v>44532</v>
      </c>
      <c r="B1025">
        <v>79.849999999999994</v>
      </c>
      <c r="C1025" s="15"/>
      <c r="D1025" s="31">
        <v>44532</v>
      </c>
      <c r="E1025">
        <v>79.849999999999994</v>
      </c>
      <c r="F1025" s="7">
        <v>0.31</v>
      </c>
      <c r="G1025">
        <v>0.123</v>
      </c>
      <c r="H1025" s="7">
        <v>1.0999999999999999E-2</v>
      </c>
      <c r="I1025" s="15">
        <v>15779.597136363636</v>
      </c>
      <c r="J1025" s="7">
        <v>2.6454495370242506</v>
      </c>
    </row>
    <row r="1026" spans="1:10" x14ac:dyDescent="0.3">
      <c r="A1026" s="8">
        <v>44533</v>
      </c>
      <c r="B1026">
        <v>78.239999999999995</v>
      </c>
      <c r="C1026" s="15"/>
      <c r="D1026" s="31">
        <v>44533</v>
      </c>
      <c r="E1026">
        <v>78.239999999999995</v>
      </c>
      <c r="F1026" s="7">
        <v>0.28000000000000003</v>
      </c>
      <c r="G1026">
        <v>8.8999999999999996E-2</v>
      </c>
      <c r="H1026" s="7">
        <v>-2.3E-2</v>
      </c>
      <c r="I1026" s="15">
        <v>15779.597136363636</v>
      </c>
      <c r="J1026" s="7">
        <v>2.1172346752632265</v>
      </c>
    </row>
    <row r="1027" spans="1:10" x14ac:dyDescent="0.3">
      <c r="A1027" s="8">
        <v>44536</v>
      </c>
      <c r="B1027">
        <v>81.239999999999995</v>
      </c>
      <c r="C1027" s="15"/>
      <c r="D1027" s="31">
        <v>44536</v>
      </c>
      <c r="E1027">
        <v>81.239999999999995</v>
      </c>
      <c r="F1027" s="7">
        <v>0.30199999999999999</v>
      </c>
      <c r="G1027">
        <v>0.111</v>
      </c>
      <c r="H1027" s="7">
        <v>-1E-3</v>
      </c>
      <c r="I1027" s="15">
        <v>15779.597136363636</v>
      </c>
      <c r="J1027" s="7">
        <v>0.61043429487198919</v>
      </c>
    </row>
    <row r="1028" spans="1:10" x14ac:dyDescent="0.3">
      <c r="A1028" s="8">
        <v>44537</v>
      </c>
      <c r="B1028">
        <v>84.89</v>
      </c>
      <c r="C1028" s="15"/>
      <c r="D1028" s="31">
        <v>44537</v>
      </c>
      <c r="E1028">
        <v>84.89</v>
      </c>
      <c r="F1028" s="7">
        <v>0.28499999999999998</v>
      </c>
      <c r="G1028">
        <v>8.8999999999999996E-2</v>
      </c>
      <c r="H1028" s="7">
        <v>-2.4E-2</v>
      </c>
      <c r="I1028" s="15">
        <v>15779.597136363636</v>
      </c>
      <c r="J1028" s="7">
        <v>0.49022374333851815</v>
      </c>
    </row>
    <row r="1029" spans="1:10" x14ac:dyDescent="0.3">
      <c r="A1029" s="8">
        <v>44538</v>
      </c>
      <c r="B1029">
        <v>88.88</v>
      </c>
      <c r="C1029" s="15"/>
      <c r="D1029" s="31">
        <v>44538</v>
      </c>
      <c r="E1029">
        <v>88.88</v>
      </c>
      <c r="F1029" s="7">
        <v>0.33500000000000002</v>
      </c>
      <c r="G1029">
        <v>0.14899999999999999</v>
      </c>
      <c r="H1029" s="7">
        <v>3.5999999999999997E-2</v>
      </c>
      <c r="I1029" s="15">
        <v>15779.597136363636</v>
      </c>
      <c r="J1029" s="7">
        <v>0.20076894802643766</v>
      </c>
    </row>
    <row r="1030" spans="1:10" x14ac:dyDescent="0.3">
      <c r="A1030" s="8">
        <v>44539</v>
      </c>
      <c r="B1030">
        <v>80.19</v>
      </c>
      <c r="C1030" s="15"/>
      <c r="D1030" s="31">
        <v>44539</v>
      </c>
      <c r="E1030">
        <v>80.19</v>
      </c>
      <c r="F1030" s="7">
        <v>0.31900000000000001</v>
      </c>
      <c r="G1030">
        <v>0.14599999999999999</v>
      </c>
      <c r="H1030" s="7">
        <v>3.4000000000000002E-2</v>
      </c>
      <c r="I1030" s="15">
        <v>15779.597136363636</v>
      </c>
      <c r="J1030" s="7">
        <v>1.120077970002799</v>
      </c>
    </row>
    <row r="1031" spans="1:10" x14ac:dyDescent="0.3">
      <c r="A1031" s="8">
        <v>44540</v>
      </c>
      <c r="B1031">
        <v>83.73</v>
      </c>
      <c r="C1031" s="15"/>
      <c r="D1031" s="31">
        <v>44540</v>
      </c>
      <c r="E1031">
        <v>83.73</v>
      </c>
      <c r="F1031" s="7">
        <v>0.32100000000000001</v>
      </c>
      <c r="G1031">
        <v>0.158</v>
      </c>
      <c r="H1031" s="7">
        <v>4.8000000000000001E-2</v>
      </c>
      <c r="I1031" s="15">
        <v>15779.597136363636</v>
      </c>
      <c r="J1031" s="7">
        <v>2.8676606114524401</v>
      </c>
    </row>
    <row r="1032" spans="1:10" x14ac:dyDescent="0.3">
      <c r="A1032" s="8">
        <v>44543</v>
      </c>
      <c r="B1032">
        <v>82.12</v>
      </c>
      <c r="C1032" s="15"/>
      <c r="D1032" s="31">
        <v>44543</v>
      </c>
      <c r="E1032">
        <v>82.12</v>
      </c>
      <c r="F1032" s="7">
        <v>0.28899999999999998</v>
      </c>
      <c r="G1032">
        <v>0.127</v>
      </c>
      <c r="H1032" s="7">
        <v>1.7000000000000001E-2</v>
      </c>
      <c r="I1032" s="15">
        <v>15779.597136363636</v>
      </c>
      <c r="J1032" s="7">
        <v>4.1724395738836941</v>
      </c>
    </row>
    <row r="1033" spans="1:10" x14ac:dyDescent="0.3">
      <c r="A1033" s="8">
        <v>44544</v>
      </c>
      <c r="B1033">
        <v>79.48</v>
      </c>
      <c r="C1033" s="15"/>
      <c r="D1033" s="31">
        <v>44544</v>
      </c>
      <c r="E1033">
        <v>79.48</v>
      </c>
      <c r="F1033" s="7">
        <v>0.30399999999999999</v>
      </c>
      <c r="G1033">
        <v>0.14199999999999999</v>
      </c>
      <c r="H1033" s="7">
        <v>3.1E-2</v>
      </c>
      <c r="I1033" s="15">
        <v>15779.597136363636</v>
      </c>
      <c r="J1033" s="7">
        <v>4.1661457037308915</v>
      </c>
    </row>
    <row r="1034" spans="1:10" x14ac:dyDescent="0.3">
      <c r="A1034" s="8">
        <v>44545</v>
      </c>
      <c r="B1034">
        <v>80.5</v>
      </c>
      <c r="C1034" s="15"/>
      <c r="D1034" s="31">
        <v>44545</v>
      </c>
      <c r="E1034">
        <v>80.5</v>
      </c>
      <c r="F1034" s="7">
        <v>0.31900000000000001</v>
      </c>
      <c r="G1034">
        <v>0.16</v>
      </c>
      <c r="H1034" s="7">
        <v>4.8000000000000001E-2</v>
      </c>
      <c r="I1034" s="15">
        <v>15779.597136363636</v>
      </c>
      <c r="J1034" s="7">
        <v>4.9302832738944797</v>
      </c>
    </row>
    <row r="1035" spans="1:10" x14ac:dyDescent="0.3">
      <c r="A1035" s="8">
        <v>44546</v>
      </c>
      <c r="B1035">
        <v>84.77</v>
      </c>
      <c r="C1035" s="15"/>
      <c r="D1035" s="31">
        <v>44546</v>
      </c>
      <c r="E1035">
        <v>84.77</v>
      </c>
      <c r="F1035" s="7">
        <v>0.32900000000000001</v>
      </c>
      <c r="G1035">
        <v>0.17799999999999999</v>
      </c>
      <c r="H1035" s="7">
        <v>6.7000000000000004E-2</v>
      </c>
      <c r="I1035" s="15">
        <v>15779.597136363636</v>
      </c>
      <c r="J1035" s="7">
        <v>5.2134039365814093</v>
      </c>
    </row>
    <row r="1036" spans="1:10" x14ac:dyDescent="0.3">
      <c r="A1036" s="8">
        <v>44547</v>
      </c>
      <c r="B1036">
        <v>73.28</v>
      </c>
      <c r="C1036" s="15"/>
      <c r="D1036" s="31">
        <v>44547</v>
      </c>
      <c r="E1036">
        <v>73.28</v>
      </c>
      <c r="F1036" s="7">
        <v>0.314</v>
      </c>
      <c r="G1036">
        <v>0.16400000000000001</v>
      </c>
      <c r="H1036" s="7">
        <v>5.2999999999999999E-2</v>
      </c>
      <c r="I1036" s="15">
        <v>15779.597136363636</v>
      </c>
      <c r="J1036" s="7">
        <v>4.5027000250872122</v>
      </c>
    </row>
    <row r="1037" spans="1:10" x14ac:dyDescent="0.3">
      <c r="A1037" s="8">
        <v>44550</v>
      </c>
      <c r="B1037">
        <v>79.38</v>
      </c>
      <c r="C1037" s="15"/>
      <c r="D1037" s="31">
        <v>44550</v>
      </c>
      <c r="E1037">
        <v>79.38</v>
      </c>
      <c r="F1037" s="7">
        <v>0.35399999999999998</v>
      </c>
      <c r="G1037">
        <v>0.214</v>
      </c>
      <c r="H1037" s="7">
        <v>0.104</v>
      </c>
      <c r="I1037" s="15">
        <v>15779.597136363636</v>
      </c>
      <c r="J1037" s="7">
        <v>1.6035494612733971</v>
      </c>
    </row>
    <row r="1038" spans="1:10" x14ac:dyDescent="0.3">
      <c r="A1038" s="8">
        <v>44551</v>
      </c>
      <c r="B1038">
        <v>80.42</v>
      </c>
      <c r="C1038" s="15"/>
      <c r="D1038" s="31">
        <v>44551</v>
      </c>
      <c r="E1038">
        <v>80.42</v>
      </c>
      <c r="F1038" s="7">
        <v>0.42599999999999999</v>
      </c>
      <c r="G1038">
        <v>0.29399999999999998</v>
      </c>
      <c r="H1038" s="7">
        <v>0.189</v>
      </c>
      <c r="I1038" s="15">
        <v>15779.597136363636</v>
      </c>
      <c r="J1038" s="7">
        <v>-0.39570269978219169</v>
      </c>
    </row>
    <row r="1039" spans="1:10" x14ac:dyDescent="0.3">
      <c r="A1039" s="8">
        <v>44552</v>
      </c>
      <c r="B1039">
        <v>76.260000000000005</v>
      </c>
      <c r="C1039" s="15"/>
      <c r="D1039" s="31">
        <v>44552</v>
      </c>
      <c r="E1039">
        <v>76.260000000000005</v>
      </c>
      <c r="F1039" s="7">
        <v>0.436</v>
      </c>
      <c r="G1039">
        <v>0.30199999999999999</v>
      </c>
      <c r="H1039" s="7">
        <v>0.19800000000000001</v>
      </c>
      <c r="I1039" s="15">
        <v>15779.597136363636</v>
      </c>
      <c r="J1039" s="7">
        <v>-0.91416637394047684</v>
      </c>
    </row>
    <row r="1040" spans="1:10" x14ac:dyDescent="0.3">
      <c r="A1040" s="8">
        <v>44553</v>
      </c>
      <c r="B1040">
        <v>73.92</v>
      </c>
      <c r="C1040" s="15"/>
      <c r="D1040" s="31">
        <v>44553</v>
      </c>
      <c r="E1040">
        <v>73.92</v>
      </c>
      <c r="F1040" s="7">
        <v>0.48</v>
      </c>
      <c r="G1040">
        <v>0.34699999999999998</v>
      </c>
      <c r="H1040" s="7">
        <v>0.246</v>
      </c>
      <c r="I1040" s="15">
        <v>15779.597136363636</v>
      </c>
      <c r="J1040" s="7">
        <v>1.3597961664072382</v>
      </c>
    </row>
    <row r="1041" spans="1:10" x14ac:dyDescent="0.3">
      <c r="A1041" s="8">
        <v>44554</v>
      </c>
      <c r="B1041">
        <v>73.92</v>
      </c>
      <c r="C1041" s="15"/>
      <c r="D1041" s="31">
        <v>44554</v>
      </c>
      <c r="E1041">
        <v>73.92</v>
      </c>
      <c r="F1041" s="7">
        <v>0.48</v>
      </c>
      <c r="G1041">
        <v>0.34699999999999998</v>
      </c>
      <c r="H1041" s="7">
        <v>0.246</v>
      </c>
      <c r="I1041" s="15">
        <v>15779.597136363636</v>
      </c>
      <c r="J1041" s="7">
        <v>2.9148994267362838</v>
      </c>
    </row>
    <row r="1042" spans="1:10" x14ac:dyDescent="0.3">
      <c r="A1042" s="8">
        <v>44557</v>
      </c>
      <c r="B1042">
        <v>76.38</v>
      </c>
      <c r="C1042" s="15"/>
      <c r="D1042" s="31">
        <v>44557</v>
      </c>
      <c r="E1042">
        <v>76.38</v>
      </c>
      <c r="F1042" s="7">
        <v>0.47599999999999998</v>
      </c>
      <c r="G1042">
        <v>0.33800000000000002</v>
      </c>
      <c r="H1042" s="7">
        <v>0.23699999999999999</v>
      </c>
      <c r="I1042" s="15">
        <v>15779.597136363636</v>
      </c>
      <c r="J1042" s="7">
        <v>2.0606783976975387</v>
      </c>
    </row>
    <row r="1043" spans="1:10" x14ac:dyDescent="0.3">
      <c r="A1043" s="8">
        <v>44558</v>
      </c>
      <c r="B1043">
        <v>78.75</v>
      </c>
      <c r="C1043" s="15"/>
      <c r="D1043" s="31">
        <v>44558</v>
      </c>
      <c r="E1043">
        <v>78.75</v>
      </c>
      <c r="F1043" s="7">
        <v>0.48099999999999998</v>
      </c>
      <c r="G1043">
        <v>0.33400000000000002</v>
      </c>
      <c r="H1043" s="7">
        <v>0.23200000000000001</v>
      </c>
      <c r="I1043" s="15">
        <v>15779.597136363636</v>
      </c>
      <c r="J1043" s="7">
        <v>2.987679970000888</v>
      </c>
    </row>
    <row r="1044" spans="1:10" x14ac:dyDescent="0.3">
      <c r="A1044" s="8">
        <v>44559</v>
      </c>
      <c r="B1044">
        <v>79.81</v>
      </c>
      <c r="C1044" s="15"/>
      <c r="D1044" s="31">
        <v>44559</v>
      </c>
      <c r="E1044">
        <v>79.81</v>
      </c>
      <c r="F1044" s="7">
        <v>0.55000000000000004</v>
      </c>
      <c r="G1044">
        <v>0.40500000000000003</v>
      </c>
      <c r="H1044" s="7">
        <v>0.30299999999999999</v>
      </c>
      <c r="I1044" s="15">
        <v>15779.597136363636</v>
      </c>
      <c r="J1044" s="7">
        <v>4.5931193271458461</v>
      </c>
    </row>
    <row r="1045" spans="1:10" x14ac:dyDescent="0.3">
      <c r="A1045" s="8">
        <v>44560</v>
      </c>
      <c r="B1045">
        <v>79.61</v>
      </c>
      <c r="C1045" s="15"/>
      <c r="D1045" s="31">
        <v>44560</v>
      </c>
      <c r="E1045">
        <v>79.61</v>
      </c>
      <c r="F1045" s="7">
        <v>0.54500000000000004</v>
      </c>
      <c r="G1045">
        <v>0.4</v>
      </c>
      <c r="H1045" s="7">
        <v>0.29799999999999999</v>
      </c>
      <c r="I1045" s="15">
        <v>15779.597136363636</v>
      </c>
      <c r="J1045" s="7">
        <v>6.0554350209506049</v>
      </c>
    </row>
    <row r="1046" spans="1:10" x14ac:dyDescent="0.3">
      <c r="A1046" s="51">
        <v>44561</v>
      </c>
      <c r="B1046" s="5">
        <v>79.61</v>
      </c>
      <c r="C1046" s="15"/>
      <c r="D1046" s="33">
        <v>44561</v>
      </c>
      <c r="E1046" s="5">
        <v>79.61</v>
      </c>
      <c r="F1046" s="13">
        <v>0.54500000000000004</v>
      </c>
      <c r="G1046" s="5">
        <v>0.4</v>
      </c>
      <c r="H1046" s="13">
        <v>0.29799999999999999</v>
      </c>
      <c r="I1046" s="16">
        <v>15779.597136363636</v>
      </c>
      <c r="J1046" s="13">
        <v>7.1118442361019953</v>
      </c>
    </row>
  </sheetData>
  <mergeCells count="2">
    <mergeCell ref="M3:O3"/>
    <mergeCell ref="M4:O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6E95-FE86-4651-99EC-785406C02169}">
  <sheetPr codeName="Sheet15"/>
  <dimension ref="A1:L2558"/>
  <sheetViews>
    <sheetView zoomScaleNormal="100" workbookViewId="0">
      <selection activeCell="J11" sqref="J11"/>
    </sheetView>
  </sheetViews>
  <sheetFormatPr defaultRowHeight="14.4" x14ac:dyDescent="0.3"/>
  <cols>
    <col min="1" max="5" width="11.33203125" customWidth="1"/>
  </cols>
  <sheetData>
    <row r="1" spans="1:12" x14ac:dyDescent="0.3">
      <c r="A1" s="1" t="s">
        <v>0</v>
      </c>
      <c r="B1" s="6" t="s">
        <v>105</v>
      </c>
      <c r="C1" s="30"/>
      <c r="D1" s="14" t="s">
        <v>0</v>
      </c>
      <c r="E1" s="14" t="s">
        <v>106</v>
      </c>
      <c r="F1" s="44" t="s">
        <v>102</v>
      </c>
      <c r="G1" s="45" t="s">
        <v>103</v>
      </c>
      <c r="H1" s="44" t="s">
        <v>104</v>
      </c>
    </row>
    <row r="2" spans="1:12" x14ac:dyDescent="0.3">
      <c r="A2" s="2">
        <v>43101</v>
      </c>
      <c r="B2" s="7">
        <v>7.77</v>
      </c>
      <c r="C2" s="15"/>
      <c r="D2" s="31">
        <v>43101</v>
      </c>
      <c r="E2" s="34">
        <v>7.77</v>
      </c>
      <c r="F2" s="7">
        <f>AVERAGE(Depo!L784,FRAS!B784:H784,IRS6M!C784:U784)</f>
        <v>0.5245185185185185</v>
      </c>
      <c r="G2">
        <f>AVERAGE(IRS6M!V784:Y784)</f>
        <v>1.5009999999999999</v>
      </c>
      <c r="H2" s="7">
        <f>AVERAGE(IRS6M!Z784:AA784)</f>
        <v>1.4795</v>
      </c>
    </row>
    <row r="3" spans="1:12" x14ac:dyDescent="0.3">
      <c r="A3" s="2">
        <v>43102</v>
      </c>
      <c r="B3" s="7">
        <v>7.77</v>
      </c>
      <c r="C3" s="15"/>
      <c r="D3" s="31">
        <v>43102</v>
      </c>
      <c r="E3" s="34">
        <v>7.77</v>
      </c>
      <c r="F3" s="7">
        <f>AVERAGE(Depo!L785,FRAS!B785:H785,IRS6M!C785:U785)</f>
        <v>0.53944444444444439</v>
      </c>
      <c r="G3">
        <f>AVERAGE(IRS6M!V785:Y785)</f>
        <v>1.5427499999999998</v>
      </c>
      <c r="H3" s="7">
        <f>AVERAGE(IRS6M!Z785:AA785)</f>
        <v>1.5215000000000001</v>
      </c>
      <c r="J3" s="60" t="s">
        <v>106</v>
      </c>
      <c r="K3" s="61"/>
      <c r="L3" s="62"/>
    </row>
    <row r="4" spans="1:12" x14ac:dyDescent="0.3">
      <c r="A4" s="2">
        <v>43103</v>
      </c>
      <c r="B4" s="7">
        <v>7.8</v>
      </c>
      <c r="C4" s="15"/>
      <c r="D4" s="31">
        <v>43103</v>
      </c>
      <c r="E4" s="34">
        <v>7.8</v>
      </c>
      <c r="F4" s="7">
        <f>AVERAGE(Depo!L786,FRAS!B786:H786,IRS6M!C786:U786)</f>
        <v>0.52600000000000002</v>
      </c>
      <c r="G4">
        <f>AVERAGE(IRS6M!V786:Y786)</f>
        <v>1.5149999999999999</v>
      </c>
      <c r="H4" s="7">
        <f>AVERAGE(IRS6M!Z786:AA786)</f>
        <v>1.4915</v>
      </c>
      <c r="J4" s="60" t="s">
        <v>77</v>
      </c>
      <c r="K4" s="61"/>
      <c r="L4" s="62"/>
    </row>
    <row r="5" spans="1:12" x14ac:dyDescent="0.3">
      <c r="A5" s="2">
        <v>43104</v>
      </c>
      <c r="B5" s="7">
        <v>7.74</v>
      </c>
      <c r="C5" s="15"/>
      <c r="D5" s="31">
        <v>43104</v>
      </c>
      <c r="E5" s="34">
        <v>7.74</v>
      </c>
      <c r="F5" s="7">
        <f>AVERAGE(Depo!L787,FRAS!B787:H787,IRS6M!C787:U787)</f>
        <v>0.51970370370370378</v>
      </c>
      <c r="G5">
        <f>AVERAGE(IRS6M!V787:Y787)</f>
        <v>1.4904999999999999</v>
      </c>
      <c r="H5" s="7">
        <f>AVERAGE(IRS6M!Z787:AA787)</f>
        <v>1.4664999999999999</v>
      </c>
      <c r="J5" s="59" t="s">
        <v>102</v>
      </c>
      <c r="K5" s="59" t="s">
        <v>103</v>
      </c>
      <c r="L5" s="59" t="s">
        <v>104</v>
      </c>
    </row>
    <row r="6" spans="1:12" x14ac:dyDescent="0.3">
      <c r="A6" s="2">
        <v>43105</v>
      </c>
      <c r="B6" s="7">
        <v>7.75</v>
      </c>
      <c r="C6" s="15"/>
      <c r="D6" s="31">
        <v>43105</v>
      </c>
      <c r="E6" s="34">
        <v>7.75</v>
      </c>
      <c r="F6" s="7">
        <f>AVERAGE(Depo!L788,FRAS!B788:H788,IRS6M!C788:U788)</f>
        <v>0.52444444444444449</v>
      </c>
      <c r="G6">
        <f>AVERAGE(IRS6M!V788:Y788)</f>
        <v>1.5062499999999996</v>
      </c>
      <c r="H6" s="7">
        <f>AVERAGE(IRS6M!Z788:AA788)</f>
        <v>1.4805000000000001</v>
      </c>
      <c r="J6" s="68">
        <f>CORREL($E$2:$E$1046,F2:F1046)</f>
        <v>-0.47157308063996045</v>
      </c>
      <c r="K6" s="68">
        <f>CORREL($E$2:$E$1046,G2:G1046)</f>
        <v>-0.45939321382218518</v>
      </c>
      <c r="L6" s="68">
        <f>CORREL($E$2:$E$1046,H2:H1046)</f>
        <v>-0.46532345795761043</v>
      </c>
    </row>
    <row r="7" spans="1:12" x14ac:dyDescent="0.3">
      <c r="A7" s="2">
        <v>43108</v>
      </c>
      <c r="B7" s="7">
        <v>7.62</v>
      </c>
      <c r="C7" s="15"/>
      <c r="D7" s="31">
        <v>43108</v>
      </c>
      <c r="E7" s="34">
        <v>7.62</v>
      </c>
      <c r="F7" s="7">
        <f>AVERAGE(Depo!L789,FRAS!B789:H789,IRS6M!C789:U789)</f>
        <v>0.51640740740740743</v>
      </c>
      <c r="G7">
        <f>AVERAGE(IRS6M!V789:Y789)</f>
        <v>1.498</v>
      </c>
      <c r="H7" s="7">
        <f>AVERAGE(IRS6M!Z789:AA789)</f>
        <v>1.4715</v>
      </c>
    </row>
    <row r="8" spans="1:12" x14ac:dyDescent="0.3">
      <c r="A8" s="2">
        <v>43109</v>
      </c>
      <c r="B8" s="7">
        <v>7.75</v>
      </c>
      <c r="C8" s="15"/>
      <c r="D8" s="31">
        <v>43109</v>
      </c>
      <c r="E8" s="34">
        <v>7.75</v>
      </c>
      <c r="F8" s="7">
        <f>AVERAGE(Depo!L790,FRAS!B790:H790,IRS6M!C790:U790)</f>
        <v>0.53518518518518521</v>
      </c>
      <c r="G8">
        <f>AVERAGE(IRS6M!V790:Y790)</f>
        <v>1.5397500000000002</v>
      </c>
      <c r="H8" s="7">
        <f>AVERAGE(IRS6M!Z790:AA790)</f>
        <v>1.5145</v>
      </c>
    </row>
    <row r="9" spans="1:12" x14ac:dyDescent="0.3">
      <c r="A9" s="2">
        <v>43110</v>
      </c>
      <c r="B9" s="7">
        <v>7.85</v>
      </c>
      <c r="C9" s="15"/>
      <c r="D9" s="31">
        <v>43110</v>
      </c>
      <c r="E9" s="34">
        <v>7.85</v>
      </c>
      <c r="F9" s="7">
        <f>AVERAGE(Depo!L791,FRAS!B791:H791,IRS6M!C791:U791)</f>
        <v>0.54588888888888876</v>
      </c>
      <c r="G9">
        <f>AVERAGE(IRS6M!V791:Y791)</f>
        <v>1.55125</v>
      </c>
      <c r="H9" s="7">
        <f>AVERAGE(IRS6M!Z791:AA791)</f>
        <v>1.5255000000000001</v>
      </c>
    </row>
    <row r="10" spans="1:12" x14ac:dyDescent="0.3">
      <c r="A10" s="2">
        <v>43111</v>
      </c>
      <c r="B10" s="7">
        <v>7.78</v>
      </c>
      <c r="C10" s="15"/>
      <c r="D10" s="31">
        <v>43111</v>
      </c>
      <c r="E10" s="34">
        <v>7.78</v>
      </c>
      <c r="F10" s="7">
        <f>AVERAGE(Depo!L792,FRAS!B792:H792,IRS6M!C792:U792)</f>
        <v>0.57225925925925925</v>
      </c>
      <c r="G10">
        <f>AVERAGE(IRS6M!V792:Y792)</f>
        <v>1.5625</v>
      </c>
      <c r="H10" s="7">
        <f>AVERAGE(IRS6M!Z792:AA792)</f>
        <v>1.53</v>
      </c>
    </row>
    <row r="11" spans="1:12" x14ac:dyDescent="0.3">
      <c r="A11" s="2">
        <v>43112</v>
      </c>
      <c r="B11" s="7">
        <v>7.83</v>
      </c>
      <c r="C11" s="15"/>
      <c r="D11" s="31">
        <v>43112</v>
      </c>
      <c r="E11" s="34">
        <v>7.83</v>
      </c>
      <c r="F11" s="7">
        <f>AVERAGE(Depo!L793,FRAS!B793:H793,IRS6M!C793:U793)</f>
        <v>0.57259259259259254</v>
      </c>
      <c r="G11">
        <f>AVERAGE(IRS6M!V793:Y793)</f>
        <v>1.5494999999999999</v>
      </c>
      <c r="H11" s="7">
        <f>AVERAGE(IRS6M!Z793:AA793)</f>
        <v>1.514</v>
      </c>
    </row>
    <row r="12" spans="1:12" x14ac:dyDescent="0.3">
      <c r="A12" s="2">
        <v>43115</v>
      </c>
      <c r="B12" s="7">
        <v>7.75</v>
      </c>
      <c r="C12" s="15"/>
      <c r="D12" s="31">
        <v>43115</v>
      </c>
      <c r="E12" s="34">
        <v>7.75</v>
      </c>
      <c r="F12" s="7">
        <f>AVERAGE(Depo!L794,FRAS!B794:H794,IRS6M!C794:U794)</f>
        <v>0.57829629629629631</v>
      </c>
      <c r="G12">
        <f>AVERAGE(IRS6M!V794:Y794)</f>
        <v>1.5562500000000001</v>
      </c>
      <c r="H12" s="7">
        <f>AVERAGE(IRS6M!Z794:AA794)</f>
        <v>1.52</v>
      </c>
    </row>
    <row r="13" spans="1:12" x14ac:dyDescent="0.3">
      <c r="A13" s="2">
        <v>43116</v>
      </c>
      <c r="B13" s="7">
        <v>8.01</v>
      </c>
      <c r="C13" s="15"/>
      <c r="D13" s="31">
        <v>43116</v>
      </c>
      <c r="E13" s="34">
        <v>8.01</v>
      </c>
      <c r="F13" s="7">
        <f>AVERAGE(Depo!L795,FRAS!B795:H795,IRS6M!C795:U795)</f>
        <v>0.56318518518518512</v>
      </c>
      <c r="G13">
        <f>AVERAGE(IRS6M!V795:Y795)</f>
        <v>1.5245</v>
      </c>
      <c r="H13" s="7">
        <f>AVERAGE(IRS6M!Z795:AA795)</f>
        <v>1.488</v>
      </c>
    </row>
    <row r="14" spans="1:12" x14ac:dyDescent="0.3">
      <c r="A14" s="2">
        <v>43117</v>
      </c>
      <c r="B14" s="7">
        <v>8.15</v>
      </c>
      <c r="C14" s="15"/>
      <c r="D14" s="31">
        <v>43117</v>
      </c>
      <c r="E14" s="34">
        <v>8.15</v>
      </c>
      <c r="F14" s="7">
        <f>AVERAGE(Depo!L796,FRAS!B796:H796,IRS6M!C796:U796)</f>
        <v>0.55588888888888888</v>
      </c>
      <c r="G14">
        <f>AVERAGE(IRS6M!V796:Y796)</f>
        <v>1.5109999999999999</v>
      </c>
      <c r="H14" s="7">
        <f>AVERAGE(IRS6M!Z796:AA796)</f>
        <v>1.4730000000000001</v>
      </c>
    </row>
    <row r="15" spans="1:12" x14ac:dyDescent="0.3">
      <c r="A15" s="2">
        <v>43118</v>
      </c>
      <c r="B15" s="7">
        <v>8.4700000000000006</v>
      </c>
      <c r="C15" s="15"/>
      <c r="D15" s="31">
        <v>43118</v>
      </c>
      <c r="E15" s="34">
        <v>8.4700000000000006</v>
      </c>
      <c r="F15" s="7">
        <f>AVERAGE(Depo!L797,FRAS!B797:H797,IRS6M!C797:U797)</f>
        <v>0.56688888888888889</v>
      </c>
      <c r="G15">
        <f>AVERAGE(IRS6M!V797:Y797)</f>
        <v>1.53325</v>
      </c>
      <c r="H15" s="7">
        <f>AVERAGE(IRS6M!Z797:AA797)</f>
        <v>1.4935</v>
      </c>
    </row>
    <row r="16" spans="1:12" x14ac:dyDescent="0.3">
      <c r="A16" s="2">
        <v>43119</v>
      </c>
      <c r="B16" s="7">
        <v>8.73</v>
      </c>
      <c r="C16" s="15"/>
      <c r="D16" s="31">
        <v>43119</v>
      </c>
      <c r="E16" s="34">
        <v>8.73</v>
      </c>
      <c r="F16" s="7">
        <f>AVERAGE(Depo!L798,FRAS!B798:H798,IRS6M!C798:U798)</f>
        <v>0.56918518518518524</v>
      </c>
      <c r="G16">
        <f>AVERAGE(IRS6M!V798:Y798)</f>
        <v>1.5527499999999999</v>
      </c>
      <c r="H16" s="7">
        <f>AVERAGE(IRS6M!Z798:AA798)</f>
        <v>1.5145</v>
      </c>
    </row>
    <row r="17" spans="1:8" x14ac:dyDescent="0.3">
      <c r="A17" s="2">
        <v>43122</v>
      </c>
      <c r="B17" s="7">
        <v>8.7200000000000006</v>
      </c>
      <c r="C17" s="15"/>
      <c r="D17" s="31">
        <v>43122</v>
      </c>
      <c r="E17" s="34">
        <v>8.7200000000000006</v>
      </c>
      <c r="F17" s="7">
        <f>AVERAGE(Depo!L799,FRAS!B799:H799,IRS6M!C799:U799)</f>
        <v>0.57459259259259265</v>
      </c>
      <c r="G17">
        <f>AVERAGE(IRS6M!V799:Y799)</f>
        <v>1.5570000000000002</v>
      </c>
      <c r="H17" s="7">
        <f>AVERAGE(IRS6M!Z799:AA799)</f>
        <v>1.5185</v>
      </c>
    </row>
    <row r="18" spans="1:8" x14ac:dyDescent="0.3">
      <c r="A18" s="2">
        <v>43123</v>
      </c>
      <c r="B18" s="7">
        <v>8.98</v>
      </c>
      <c r="C18" s="15"/>
      <c r="D18" s="31">
        <v>43123</v>
      </c>
      <c r="E18" s="34">
        <v>8.98</v>
      </c>
      <c r="F18" s="7">
        <f>AVERAGE(Depo!L800,FRAS!B800:H800,IRS6M!C800:U800)</f>
        <v>0.57085185185185183</v>
      </c>
      <c r="G18">
        <f>AVERAGE(IRS6M!V800:Y800)</f>
        <v>1.5465</v>
      </c>
      <c r="H18" s="7">
        <f>AVERAGE(IRS6M!Z800:AA800)</f>
        <v>1.5075000000000001</v>
      </c>
    </row>
    <row r="19" spans="1:8" x14ac:dyDescent="0.3">
      <c r="A19" s="2">
        <v>43124</v>
      </c>
      <c r="B19" s="7">
        <v>9.43</v>
      </c>
      <c r="C19" s="15"/>
      <c r="D19" s="31">
        <v>43124</v>
      </c>
      <c r="E19" s="34">
        <v>9.43</v>
      </c>
      <c r="F19" s="7">
        <f>AVERAGE(Depo!L801,FRAS!B801:H801,IRS6M!C801:U801)</f>
        <v>0.57837037037037042</v>
      </c>
      <c r="G19">
        <f>AVERAGE(IRS6M!V801:Y801)</f>
        <v>1.5590000000000002</v>
      </c>
      <c r="H19" s="7">
        <f>AVERAGE(IRS6M!Z801:AA801)</f>
        <v>1.5169999999999999</v>
      </c>
    </row>
    <row r="20" spans="1:8" x14ac:dyDescent="0.3">
      <c r="A20" s="2">
        <v>43125</v>
      </c>
      <c r="B20" s="7">
        <v>9.2100000000000009</v>
      </c>
      <c r="C20" s="15"/>
      <c r="D20" s="31">
        <v>43125</v>
      </c>
      <c r="E20" s="34">
        <v>9.2100000000000009</v>
      </c>
      <c r="F20" s="7">
        <f>AVERAGE(Depo!L802,FRAS!B802:H802,IRS6M!C802:U802)</f>
        <v>0.58985185185185174</v>
      </c>
      <c r="G20">
        <f>AVERAGE(IRS6M!V802:Y802)</f>
        <v>1.5399999999999998</v>
      </c>
      <c r="H20" s="7">
        <f>AVERAGE(IRS6M!Z802:AA802)</f>
        <v>1.4914999999999998</v>
      </c>
    </row>
    <row r="21" spans="1:8" x14ac:dyDescent="0.3">
      <c r="A21" s="2">
        <v>43126</v>
      </c>
      <c r="B21" s="7">
        <v>9.0500000000000007</v>
      </c>
      <c r="C21" s="15"/>
      <c r="D21" s="31">
        <v>43126</v>
      </c>
      <c r="E21" s="34">
        <v>9.0500000000000007</v>
      </c>
      <c r="F21" s="7">
        <f>AVERAGE(Depo!L803,FRAS!B803:H803,IRS6M!C803:U803)</f>
        <v>0.59329629629629621</v>
      </c>
      <c r="G21">
        <f>AVERAGE(IRS6M!V803:Y803)</f>
        <v>1.5165</v>
      </c>
      <c r="H21" s="7">
        <f>AVERAGE(IRS6M!Z803:AA803)</f>
        <v>1.4655</v>
      </c>
    </row>
    <row r="22" spans="1:8" x14ac:dyDescent="0.3">
      <c r="A22" s="2">
        <v>43129</v>
      </c>
      <c r="B22" s="7">
        <v>8.9700000000000006</v>
      </c>
      <c r="C22" s="15"/>
      <c r="D22" s="31">
        <v>43129</v>
      </c>
      <c r="E22" s="34">
        <v>8.9700000000000006</v>
      </c>
      <c r="F22" s="7">
        <f>AVERAGE(Depo!L804,FRAS!B804:H804,IRS6M!C804:U804)</f>
        <v>0.62561111111111101</v>
      </c>
      <c r="G22">
        <f>AVERAGE(IRS6M!V804:Y804)</f>
        <v>1.5631249999999999</v>
      </c>
      <c r="H22" s="7">
        <f>AVERAGE(IRS6M!Z804:AA804)</f>
        <v>1.5165</v>
      </c>
    </row>
    <row r="23" spans="1:8" x14ac:dyDescent="0.3">
      <c r="A23" s="2">
        <v>43130</v>
      </c>
      <c r="B23" s="7">
        <v>8.85</v>
      </c>
      <c r="C23" s="15"/>
      <c r="D23" s="31">
        <v>43130</v>
      </c>
      <c r="E23" s="34">
        <v>8.85</v>
      </c>
      <c r="F23" s="7">
        <f>AVERAGE(Depo!L805,FRAS!B805:H805,IRS6M!C805:U805)</f>
        <v>0.62411111111111106</v>
      </c>
      <c r="G23">
        <f>AVERAGE(IRS6M!V805:Y805)</f>
        <v>1.5754999999999999</v>
      </c>
      <c r="H23" s="7">
        <f>AVERAGE(IRS6M!Z805:AA805)</f>
        <v>1.5234999999999999</v>
      </c>
    </row>
    <row r="24" spans="1:8" x14ac:dyDescent="0.3">
      <c r="A24" s="2">
        <v>43131</v>
      </c>
      <c r="B24" s="7">
        <v>9.23</v>
      </c>
      <c r="C24" s="15"/>
      <c r="D24" s="31">
        <v>43131</v>
      </c>
      <c r="E24" s="34">
        <v>9.23</v>
      </c>
      <c r="F24" s="7">
        <f>AVERAGE(Depo!L806,FRAS!B806:H806,IRS6M!C806:U806)</f>
        <v>0.61940740740740741</v>
      </c>
      <c r="G24">
        <f>AVERAGE(IRS6M!V806:Y806)</f>
        <v>1.5514999999999999</v>
      </c>
      <c r="H24" s="7">
        <f>AVERAGE(IRS6M!Z806:AA806)</f>
        <v>1.494</v>
      </c>
    </row>
    <row r="25" spans="1:8" x14ac:dyDescent="0.3">
      <c r="A25" s="2">
        <v>43132</v>
      </c>
      <c r="B25" s="7">
        <v>9.23</v>
      </c>
      <c r="C25" s="15"/>
      <c r="D25" s="31">
        <v>43132</v>
      </c>
      <c r="E25" s="34">
        <v>9.23</v>
      </c>
      <c r="F25" s="7">
        <f>AVERAGE(Depo!L807,FRAS!B807:H807,IRS6M!C807:U807)</f>
        <v>0.6379259259259259</v>
      </c>
      <c r="G25">
        <f>AVERAGE(IRS6M!V807:Y807)</f>
        <v>1.5882499999999999</v>
      </c>
      <c r="H25" s="7">
        <f>AVERAGE(IRS6M!Z807:AA807)</f>
        <v>1.5309999999999999</v>
      </c>
    </row>
    <row r="26" spans="1:8" x14ac:dyDescent="0.3">
      <c r="A26" s="2">
        <v>43133</v>
      </c>
      <c r="B26" s="7">
        <v>8.92</v>
      </c>
      <c r="C26" s="15"/>
      <c r="D26" s="31">
        <v>43133</v>
      </c>
      <c r="E26" s="34">
        <v>8.92</v>
      </c>
      <c r="F26" s="7">
        <f>AVERAGE(Depo!L808,FRAS!B808:H808,IRS6M!C808:U808)</f>
        <v>0.65129629629629648</v>
      </c>
      <c r="G26">
        <f>AVERAGE(IRS6M!V808:Y808)</f>
        <v>1.6105</v>
      </c>
      <c r="H26" s="7">
        <f>AVERAGE(IRS6M!Z808:AA808)</f>
        <v>1.55</v>
      </c>
    </row>
    <row r="27" spans="1:8" x14ac:dyDescent="0.3">
      <c r="A27" s="2">
        <v>43136</v>
      </c>
      <c r="B27" s="7">
        <v>9.0399999999999991</v>
      </c>
      <c r="C27" s="15"/>
      <c r="D27" s="31">
        <v>43136</v>
      </c>
      <c r="E27" s="34">
        <v>9.0399999999999991</v>
      </c>
      <c r="F27" s="7">
        <f>AVERAGE(Depo!L809,FRAS!B809:H809,IRS6M!C809:U809)</f>
        <v>0.64351851851851849</v>
      </c>
      <c r="G27">
        <f>AVERAGE(IRS6M!V809:Y809)</f>
        <v>1.605</v>
      </c>
      <c r="H27" s="7">
        <f>AVERAGE(IRS6M!Z809:AA809)</f>
        <v>1.5415000000000001</v>
      </c>
    </row>
    <row r="28" spans="1:8" x14ac:dyDescent="0.3">
      <c r="A28" s="2">
        <v>43137</v>
      </c>
      <c r="B28" s="7">
        <v>8.7799999999999994</v>
      </c>
      <c r="C28" s="15"/>
      <c r="D28" s="31">
        <v>43137</v>
      </c>
      <c r="E28" s="34">
        <v>8.7799999999999994</v>
      </c>
      <c r="F28" s="7">
        <f>AVERAGE(Depo!L810,FRAS!B810:H810,IRS6M!C810:U810)</f>
        <v>0.62748148148148153</v>
      </c>
      <c r="G28">
        <f>AVERAGE(IRS6M!V810:Y810)</f>
        <v>1.57975</v>
      </c>
      <c r="H28" s="7">
        <f>AVERAGE(IRS6M!Z810:AA810)</f>
        <v>1.5165</v>
      </c>
    </row>
    <row r="29" spans="1:8" x14ac:dyDescent="0.3">
      <c r="A29" s="2">
        <v>43138</v>
      </c>
      <c r="B29" s="7">
        <v>8.9700000000000006</v>
      </c>
      <c r="C29" s="15"/>
      <c r="D29" s="31">
        <v>43138</v>
      </c>
      <c r="E29" s="34">
        <v>8.9700000000000006</v>
      </c>
      <c r="F29" s="7">
        <f>AVERAGE(Depo!L811,FRAS!B811:H811,IRS6M!C811:U811)</f>
        <v>0.64485185185185179</v>
      </c>
      <c r="G29">
        <f>AVERAGE(IRS6M!V811:Y811)</f>
        <v>1.5952500000000001</v>
      </c>
      <c r="H29" s="7">
        <f>AVERAGE(IRS6M!Z811:AA811)</f>
        <v>1.5230000000000001</v>
      </c>
    </row>
    <row r="30" spans="1:8" x14ac:dyDescent="0.3">
      <c r="A30" s="2">
        <v>43139</v>
      </c>
      <c r="B30" s="7">
        <v>9.09</v>
      </c>
      <c r="C30" s="15"/>
      <c r="D30" s="31">
        <v>43139</v>
      </c>
      <c r="E30" s="34">
        <v>9.09</v>
      </c>
      <c r="F30" s="7">
        <f>AVERAGE(Depo!L812,FRAS!B812:H812,IRS6M!C812:U812)</f>
        <v>0.64320370370370383</v>
      </c>
      <c r="G30">
        <f>AVERAGE(IRS6M!V812:Y812)</f>
        <v>1.58975</v>
      </c>
      <c r="H30" s="7">
        <f>AVERAGE(IRS6M!Z812:AA812)</f>
        <v>1.5115000000000001</v>
      </c>
    </row>
    <row r="31" spans="1:8" x14ac:dyDescent="0.3">
      <c r="A31" s="2">
        <v>43140</v>
      </c>
      <c r="B31" s="7">
        <v>9.2100000000000009</v>
      </c>
      <c r="C31" s="15"/>
      <c r="D31" s="31">
        <v>43140</v>
      </c>
      <c r="E31" s="34">
        <v>9.2100000000000009</v>
      </c>
      <c r="F31" s="7">
        <f>AVERAGE(Depo!L813,FRAS!B813:H813,IRS6M!C813:U813)</f>
        <v>0.64892592592592591</v>
      </c>
      <c r="G31">
        <f>AVERAGE(IRS6M!V813:Y813)</f>
        <v>1.601</v>
      </c>
      <c r="H31" s="7">
        <f>AVERAGE(IRS6M!Z813:AA813)</f>
        <v>1.5234999999999999</v>
      </c>
    </row>
    <row r="32" spans="1:8" x14ac:dyDescent="0.3">
      <c r="A32" s="2">
        <v>43143</v>
      </c>
      <c r="B32" s="7">
        <v>9.4499999999999993</v>
      </c>
      <c r="C32" s="15"/>
      <c r="D32" s="31">
        <v>43143</v>
      </c>
      <c r="E32" s="34">
        <v>9.4499999999999993</v>
      </c>
      <c r="F32" s="7">
        <f>AVERAGE(Depo!L814,FRAS!B814:H814,IRS6M!C814:U814)</f>
        <v>0.6710370370370371</v>
      </c>
      <c r="G32">
        <f>AVERAGE(IRS6M!V814:Y814)</f>
        <v>1.6392500000000001</v>
      </c>
      <c r="H32" s="7">
        <f>AVERAGE(IRS6M!Z814:AA814)</f>
        <v>1.5615000000000001</v>
      </c>
    </row>
    <row r="33" spans="1:8" x14ac:dyDescent="0.3">
      <c r="A33" s="2">
        <v>43144</v>
      </c>
      <c r="B33" s="7">
        <v>9.8699999999999992</v>
      </c>
      <c r="C33" s="15"/>
      <c r="D33" s="31">
        <v>43144</v>
      </c>
      <c r="E33" s="34">
        <v>9.8699999999999992</v>
      </c>
      <c r="F33" s="7">
        <f>AVERAGE(Depo!L815,FRAS!B815:H815,IRS6M!C815:U815)</f>
        <v>0.66555555555555557</v>
      </c>
      <c r="G33">
        <f>AVERAGE(IRS6M!V815:Y815)</f>
        <v>1.64225</v>
      </c>
      <c r="H33" s="7">
        <f>AVERAGE(IRS6M!Z815:AA815)</f>
        <v>1.5655000000000001</v>
      </c>
    </row>
    <row r="34" spans="1:8" x14ac:dyDescent="0.3">
      <c r="A34" s="2">
        <v>43145</v>
      </c>
      <c r="B34" s="7">
        <v>9.58</v>
      </c>
      <c r="C34" s="15"/>
      <c r="D34" s="31">
        <v>43145</v>
      </c>
      <c r="E34" s="34">
        <v>9.58</v>
      </c>
      <c r="F34" s="7">
        <f>AVERAGE(Depo!L816,FRAS!B816:H816,IRS6M!C816:U816)</f>
        <v>0.67774074074074075</v>
      </c>
      <c r="G34">
        <f>AVERAGE(IRS6M!V816:Y816)</f>
        <v>1.6677500000000001</v>
      </c>
      <c r="H34" s="7">
        <f>AVERAGE(IRS6M!Z816:AA816)</f>
        <v>1.5954999999999999</v>
      </c>
    </row>
    <row r="35" spans="1:8" x14ac:dyDescent="0.3">
      <c r="A35" s="2">
        <v>43146</v>
      </c>
      <c r="B35" s="7">
        <v>9.52</v>
      </c>
      <c r="C35" s="15"/>
      <c r="D35" s="31">
        <v>43146</v>
      </c>
      <c r="E35" s="34">
        <v>9.52</v>
      </c>
      <c r="F35" s="7">
        <f>AVERAGE(Depo!L817,FRAS!B817:H817,IRS6M!C817:U817)</f>
        <v>0.68574074074074076</v>
      </c>
      <c r="G35">
        <f>AVERAGE(IRS6M!V817:Y817)</f>
        <v>1.6760000000000002</v>
      </c>
      <c r="H35" s="7">
        <f>AVERAGE(IRS6M!Z817:AA817)</f>
        <v>1.6025</v>
      </c>
    </row>
    <row r="36" spans="1:8" x14ac:dyDescent="0.3">
      <c r="A36" s="2">
        <v>43147</v>
      </c>
      <c r="B36" s="7">
        <v>9.48</v>
      </c>
      <c r="C36" s="15"/>
      <c r="D36" s="31">
        <v>43147</v>
      </c>
      <c r="E36" s="34">
        <v>9.48</v>
      </c>
      <c r="F36" s="7">
        <f>AVERAGE(Depo!L818,FRAS!B818:H818,IRS6M!C818:U818)</f>
        <v>0.65874074074074074</v>
      </c>
      <c r="G36">
        <f>AVERAGE(IRS6M!V818:Y818)</f>
        <v>1.637</v>
      </c>
      <c r="H36" s="7">
        <f>AVERAGE(IRS6M!Z818:AA818)</f>
        <v>1.5655000000000001</v>
      </c>
    </row>
    <row r="37" spans="1:8" x14ac:dyDescent="0.3">
      <c r="A37" s="2">
        <v>43150</v>
      </c>
      <c r="B37" s="7">
        <v>9.85</v>
      </c>
      <c r="C37" s="15"/>
      <c r="D37" s="31">
        <v>43150</v>
      </c>
      <c r="E37" s="34">
        <v>9.85</v>
      </c>
      <c r="F37" s="7">
        <f>AVERAGE(Depo!L819,FRAS!B819:H819,IRS6M!C819:U819)</f>
        <v>0.67688888888888887</v>
      </c>
      <c r="G37">
        <f>AVERAGE(IRS6M!V819:Y819)</f>
        <v>1.6737500000000001</v>
      </c>
      <c r="H37" s="7">
        <f>AVERAGE(IRS6M!Z819:AA819)</f>
        <v>1.6025</v>
      </c>
    </row>
    <row r="38" spans="1:8" x14ac:dyDescent="0.3">
      <c r="A38" s="2">
        <v>43151</v>
      </c>
      <c r="B38" s="7">
        <v>9.6999999999999993</v>
      </c>
      <c r="C38" s="15"/>
      <c r="D38" s="31">
        <v>43151</v>
      </c>
      <c r="E38" s="34">
        <v>9.6999999999999993</v>
      </c>
      <c r="F38" s="7">
        <f>AVERAGE(Depo!L820,FRAS!B820:H820,IRS6M!C820:U820)</f>
        <v>0.67570370370370381</v>
      </c>
      <c r="G38">
        <f>AVERAGE(IRS6M!V820:Y820)</f>
        <v>1.6735</v>
      </c>
      <c r="H38" s="7">
        <f>AVERAGE(IRS6M!Z820:AA820)</f>
        <v>1.6034999999999999</v>
      </c>
    </row>
    <row r="39" spans="1:8" x14ac:dyDescent="0.3">
      <c r="A39" s="2">
        <v>43152</v>
      </c>
      <c r="B39" s="7">
        <v>9.5299999999999994</v>
      </c>
      <c r="C39" s="15"/>
      <c r="D39" s="31">
        <v>43152</v>
      </c>
      <c r="E39" s="34">
        <v>9.5299999999999994</v>
      </c>
      <c r="F39" s="7">
        <f>AVERAGE(Depo!L821,FRAS!B821:H821,IRS6M!C821:U821)</f>
        <v>0.66555555555555557</v>
      </c>
      <c r="G39">
        <f>AVERAGE(IRS6M!V821:Y821)</f>
        <v>1.6492499999999999</v>
      </c>
      <c r="H39" s="7">
        <f>AVERAGE(IRS6M!Z821:AA821)</f>
        <v>1.5775000000000001</v>
      </c>
    </row>
    <row r="40" spans="1:8" x14ac:dyDescent="0.3">
      <c r="A40" s="2">
        <v>43153</v>
      </c>
      <c r="B40" s="7">
        <v>9.69</v>
      </c>
      <c r="C40" s="15"/>
      <c r="D40" s="31">
        <v>43153</v>
      </c>
      <c r="E40" s="34">
        <v>9.69</v>
      </c>
      <c r="F40" s="7">
        <f>AVERAGE(Depo!L822,FRAS!B822:H822,IRS6M!C822:U822)</f>
        <v>0.66733333333333322</v>
      </c>
      <c r="G40">
        <f>AVERAGE(IRS6M!V822:Y822)</f>
        <v>1.6524999999999999</v>
      </c>
      <c r="H40" s="7">
        <f>AVERAGE(IRS6M!Z822:AA822)</f>
        <v>1.5845</v>
      </c>
    </row>
    <row r="41" spans="1:8" x14ac:dyDescent="0.3">
      <c r="A41" s="2">
        <v>43154</v>
      </c>
      <c r="B41" s="7">
        <v>9.7799999999999994</v>
      </c>
      <c r="C41" s="15"/>
      <c r="D41" s="31">
        <v>43154</v>
      </c>
      <c r="E41" s="34">
        <v>9.7799999999999994</v>
      </c>
      <c r="F41" s="7">
        <f>AVERAGE(Depo!L823,FRAS!B823:H823,IRS6M!C823:U823)</f>
        <v>0.64266666666666672</v>
      </c>
      <c r="G41">
        <f>AVERAGE(IRS6M!V823:Y823)</f>
        <v>1.6074999999999999</v>
      </c>
      <c r="H41" s="7">
        <f>AVERAGE(IRS6M!Z823:AA823)</f>
        <v>1.5385</v>
      </c>
    </row>
    <row r="42" spans="1:8" x14ac:dyDescent="0.3">
      <c r="A42" s="2">
        <v>43157</v>
      </c>
      <c r="B42" s="7">
        <v>9.6</v>
      </c>
      <c r="C42" s="15"/>
      <c r="D42" s="31">
        <v>43157</v>
      </c>
      <c r="E42" s="34">
        <v>9.6</v>
      </c>
      <c r="F42" s="7">
        <f>AVERAGE(Depo!L824,FRAS!B824:H824,IRS6M!C824:U824)</f>
        <v>0.64477777777777789</v>
      </c>
      <c r="G42">
        <f>AVERAGE(IRS6M!V824:Y824)</f>
        <v>1.60575</v>
      </c>
      <c r="H42" s="7">
        <f>AVERAGE(IRS6M!Z824:AA824)</f>
        <v>1.5365</v>
      </c>
    </row>
    <row r="43" spans="1:8" x14ac:dyDescent="0.3">
      <c r="A43" s="2">
        <v>43158</v>
      </c>
      <c r="B43" s="7">
        <v>10.130000000000001</v>
      </c>
      <c r="C43" s="15"/>
      <c r="D43" s="31">
        <v>43158</v>
      </c>
      <c r="E43" s="34">
        <v>10.130000000000001</v>
      </c>
      <c r="F43" s="7">
        <f>AVERAGE(Depo!L825,FRAS!B825:H825,IRS6M!C825:U825)</f>
        <v>0.64749999999999996</v>
      </c>
      <c r="G43">
        <f>AVERAGE(IRS6M!V825:Y825)</f>
        <v>1.6147500000000001</v>
      </c>
      <c r="H43" s="7">
        <f>AVERAGE(IRS6M!Z825:AA825)</f>
        <v>1.5445</v>
      </c>
    </row>
    <row r="44" spans="1:8" x14ac:dyDescent="0.3">
      <c r="A44" s="2">
        <v>43159</v>
      </c>
      <c r="B44" s="7">
        <v>10.07</v>
      </c>
      <c r="C44" s="15"/>
      <c r="D44" s="31">
        <v>43159</v>
      </c>
      <c r="E44" s="34">
        <v>10.07</v>
      </c>
      <c r="F44" s="7">
        <f>AVERAGE(Depo!L826,FRAS!B826:H826,IRS6M!C826:U826)</f>
        <v>0.63788888888888884</v>
      </c>
      <c r="G44">
        <f>AVERAGE(IRS6M!V826:Y826)</f>
        <v>1.6005</v>
      </c>
      <c r="H44" s="7">
        <f>AVERAGE(IRS6M!Z826:AA826)</f>
        <v>1.5305</v>
      </c>
    </row>
    <row r="45" spans="1:8" x14ac:dyDescent="0.3">
      <c r="A45" s="2">
        <v>43160</v>
      </c>
      <c r="B45" s="7">
        <v>9.9700000000000006</v>
      </c>
      <c r="C45" s="15"/>
      <c r="D45" s="31">
        <v>43160</v>
      </c>
      <c r="E45" s="34">
        <v>9.9700000000000006</v>
      </c>
      <c r="F45" s="7">
        <f>AVERAGE(Depo!L827,FRAS!B827:H827,IRS6M!C827:U827)</f>
        <v>0.62948148148148153</v>
      </c>
      <c r="G45">
        <f>AVERAGE(IRS6M!V827:Y827)</f>
        <v>1.5862499999999999</v>
      </c>
      <c r="H45" s="7">
        <f>AVERAGE(IRS6M!Z827:AA827)</f>
        <v>1.5165</v>
      </c>
    </row>
    <row r="46" spans="1:8" x14ac:dyDescent="0.3">
      <c r="A46" s="2">
        <v>43161</v>
      </c>
      <c r="B46" s="7">
        <v>9.9700000000000006</v>
      </c>
      <c r="C46" s="15"/>
      <c r="D46" s="31">
        <v>43161</v>
      </c>
      <c r="E46" s="34">
        <v>9.9700000000000006</v>
      </c>
      <c r="F46" s="7">
        <f>AVERAGE(Depo!L828,FRAS!B828:H828,IRS6M!C828:U828)</f>
        <v>0.63151851851851859</v>
      </c>
      <c r="G46">
        <f>AVERAGE(IRS6M!V828:Y828)</f>
        <v>1.5885</v>
      </c>
      <c r="H46" s="7">
        <f>AVERAGE(IRS6M!Z828:AA828)</f>
        <v>1.5185</v>
      </c>
    </row>
    <row r="47" spans="1:8" x14ac:dyDescent="0.3">
      <c r="A47" s="2">
        <v>43164</v>
      </c>
      <c r="B47" s="7">
        <v>10.32</v>
      </c>
      <c r="C47" s="15"/>
      <c r="D47" s="31">
        <v>43164</v>
      </c>
      <c r="E47" s="34">
        <v>10.32</v>
      </c>
      <c r="F47" s="7">
        <f>AVERAGE(Depo!L829,FRAS!B829:H829,IRS6M!C829:U829)</f>
        <v>0.64351851851851849</v>
      </c>
      <c r="G47">
        <f>AVERAGE(IRS6M!V829:Y829)</f>
        <v>1.6145</v>
      </c>
      <c r="H47" s="7">
        <f>AVERAGE(IRS6M!Z829:AA829)</f>
        <v>1.5455000000000001</v>
      </c>
    </row>
    <row r="48" spans="1:8" x14ac:dyDescent="0.3">
      <c r="A48" s="2">
        <v>43165</v>
      </c>
      <c r="B48" s="7">
        <v>10.44</v>
      </c>
      <c r="C48" s="15"/>
      <c r="D48" s="31">
        <v>43165</v>
      </c>
      <c r="E48" s="34">
        <v>10.44</v>
      </c>
      <c r="F48" s="7">
        <f>AVERAGE(Depo!L830,FRAS!B830:H830,IRS6M!C830:U830)</f>
        <v>0.64988888888888896</v>
      </c>
      <c r="G48">
        <f>AVERAGE(IRS6M!V830:Y830)</f>
        <v>1.6180000000000001</v>
      </c>
      <c r="H48" s="7">
        <f>AVERAGE(IRS6M!Z830:AA830)</f>
        <v>1.5495000000000001</v>
      </c>
    </row>
    <row r="49" spans="1:8" x14ac:dyDescent="0.3">
      <c r="A49" s="2">
        <v>43166</v>
      </c>
      <c r="B49" s="7">
        <v>10.61</v>
      </c>
      <c r="C49" s="15"/>
      <c r="D49" s="31">
        <v>43166</v>
      </c>
      <c r="E49" s="34">
        <v>10.61</v>
      </c>
      <c r="F49" s="7">
        <f>AVERAGE(Depo!L831,FRAS!B831:H831,IRS6M!C831:U831)</f>
        <v>0.63244444444444448</v>
      </c>
      <c r="G49">
        <f>AVERAGE(IRS6M!V831:Y831)</f>
        <v>1.5842499999999999</v>
      </c>
      <c r="H49" s="7">
        <f>AVERAGE(IRS6M!Z831:AA831)</f>
        <v>1.518</v>
      </c>
    </row>
    <row r="50" spans="1:8" x14ac:dyDescent="0.3">
      <c r="A50" s="2">
        <v>43167</v>
      </c>
      <c r="B50" s="7">
        <v>11.08</v>
      </c>
      <c r="C50" s="15"/>
      <c r="D50" s="31">
        <v>43167</v>
      </c>
      <c r="E50" s="34">
        <v>11.08</v>
      </c>
      <c r="F50" s="7">
        <f>AVERAGE(Depo!L832,FRAS!B832:H832,IRS6M!C832:U832)</f>
        <v>0.62022222222222234</v>
      </c>
      <c r="G50">
        <f>AVERAGE(IRS6M!V832:Y832)</f>
        <v>1.5642500000000001</v>
      </c>
      <c r="H50" s="7">
        <f>AVERAGE(IRS6M!Z832:AA832)</f>
        <v>1.4964999999999999</v>
      </c>
    </row>
    <row r="51" spans="1:8" x14ac:dyDescent="0.3">
      <c r="A51" s="2">
        <v>43168</v>
      </c>
      <c r="B51" s="7">
        <v>11.09</v>
      </c>
      <c r="C51" s="15"/>
      <c r="D51" s="31">
        <v>43168</v>
      </c>
      <c r="E51" s="34">
        <v>11.09</v>
      </c>
      <c r="F51" s="7">
        <f>AVERAGE(Depo!L833,FRAS!B833:H833,IRS6M!C833:U833)</f>
        <v>0.6276666666666666</v>
      </c>
      <c r="G51">
        <f>AVERAGE(IRS6M!V833:Y833)</f>
        <v>1.5782500000000002</v>
      </c>
      <c r="H51" s="7">
        <f>AVERAGE(IRS6M!Z833:AA833)</f>
        <v>1.5105</v>
      </c>
    </row>
    <row r="52" spans="1:8" x14ac:dyDescent="0.3">
      <c r="A52" s="2">
        <v>43171</v>
      </c>
      <c r="B52" s="7">
        <v>11.06</v>
      </c>
      <c r="C52" s="15"/>
      <c r="D52" s="31">
        <v>43171</v>
      </c>
      <c r="E52" s="34">
        <v>11.06</v>
      </c>
      <c r="F52" s="7">
        <f>AVERAGE(Depo!L834,FRAS!B834:H834,IRS6M!C834:U834)</f>
        <v>0.62140740740740752</v>
      </c>
      <c r="G52">
        <f>AVERAGE(IRS6M!V834:Y834)</f>
        <v>1.5702500000000001</v>
      </c>
      <c r="H52" s="7">
        <f>AVERAGE(IRS6M!Z834:AA834)</f>
        <v>1.5024999999999999</v>
      </c>
    </row>
    <row r="53" spans="1:8" x14ac:dyDescent="0.3">
      <c r="A53" s="2">
        <v>43172</v>
      </c>
      <c r="B53" s="7">
        <v>11.38</v>
      </c>
      <c r="C53" s="15"/>
      <c r="D53" s="31">
        <v>43172</v>
      </c>
      <c r="E53" s="34">
        <v>11.38</v>
      </c>
      <c r="F53" s="7">
        <f>AVERAGE(Depo!L835,FRAS!B835:H835,IRS6M!C835:U835)</f>
        <v>0.61529629629629623</v>
      </c>
      <c r="G53">
        <f>AVERAGE(IRS6M!V835:Y835)</f>
        <v>1.5680000000000001</v>
      </c>
      <c r="H53" s="7">
        <f>AVERAGE(IRS6M!Z835:AA835)</f>
        <v>1.5024999999999999</v>
      </c>
    </row>
    <row r="54" spans="1:8" x14ac:dyDescent="0.3">
      <c r="A54" s="2">
        <v>43173</v>
      </c>
      <c r="B54" s="7">
        <v>11.17</v>
      </c>
      <c r="C54" s="15"/>
      <c r="D54" s="31">
        <v>43173</v>
      </c>
      <c r="E54" s="34">
        <v>11.17</v>
      </c>
      <c r="F54" s="7">
        <f>AVERAGE(Depo!L836,FRAS!B836:H836,IRS6M!C836:U836)</f>
        <v>0.60285185185185186</v>
      </c>
      <c r="G54">
        <f>AVERAGE(IRS6M!V836:Y836)</f>
        <v>1.5524999999999998</v>
      </c>
      <c r="H54" s="7">
        <f>AVERAGE(IRS6M!Z836:AA836)</f>
        <v>1.4875</v>
      </c>
    </row>
    <row r="55" spans="1:8" x14ac:dyDescent="0.3">
      <c r="A55" s="2">
        <v>43174</v>
      </c>
      <c r="B55" s="7">
        <v>11.16</v>
      </c>
      <c r="C55" s="15"/>
      <c r="D55" s="31">
        <v>43174</v>
      </c>
      <c r="E55" s="34">
        <v>11.16</v>
      </c>
      <c r="F55" s="7">
        <f>AVERAGE(Depo!L837,FRAS!B837:H837,IRS6M!C837:U837)</f>
        <v>0.58625925925925926</v>
      </c>
      <c r="G55">
        <f>AVERAGE(IRS6M!V837:Y837)</f>
        <v>1.5245</v>
      </c>
      <c r="H55" s="7">
        <f>AVERAGE(IRS6M!Z837:AA837)</f>
        <v>1.4595</v>
      </c>
    </row>
    <row r="56" spans="1:8" x14ac:dyDescent="0.3">
      <c r="A56" s="2">
        <v>43175</v>
      </c>
      <c r="B56" s="7">
        <v>11.14</v>
      </c>
      <c r="C56" s="15"/>
      <c r="D56" s="31">
        <v>43175</v>
      </c>
      <c r="E56" s="34">
        <v>11.14</v>
      </c>
      <c r="F56" s="7">
        <f>AVERAGE(Depo!L838,FRAS!B838:H838,IRS6M!C838:U838)</f>
        <v>0.58492592592592585</v>
      </c>
      <c r="G56">
        <f>AVERAGE(IRS6M!V838:Y838)</f>
        <v>1.5217499999999999</v>
      </c>
      <c r="H56" s="7">
        <f>AVERAGE(IRS6M!Z838:AA838)</f>
        <v>1.4555</v>
      </c>
    </row>
    <row r="57" spans="1:8" x14ac:dyDescent="0.3">
      <c r="A57" s="2">
        <v>43178</v>
      </c>
      <c r="B57" s="7">
        <v>11.04</v>
      </c>
      <c r="C57" s="15"/>
      <c r="D57" s="31">
        <v>43178</v>
      </c>
      <c r="E57" s="34">
        <v>11.04</v>
      </c>
      <c r="F57" s="7">
        <f>AVERAGE(Depo!L839,FRAS!B839:H839,IRS6M!C839:U839)</f>
        <v>0.58892592592592596</v>
      </c>
      <c r="G57">
        <f>AVERAGE(IRS6M!V839:Y839)</f>
        <v>1.52075</v>
      </c>
      <c r="H57" s="7">
        <f>AVERAGE(IRS6M!Z839:AA839)</f>
        <v>1.4535</v>
      </c>
    </row>
    <row r="58" spans="1:8" x14ac:dyDescent="0.3">
      <c r="A58" s="2">
        <v>43179</v>
      </c>
      <c r="B58" s="7">
        <v>11.52</v>
      </c>
      <c r="C58" s="15"/>
      <c r="D58" s="31">
        <v>43179</v>
      </c>
      <c r="E58" s="34">
        <v>11.52</v>
      </c>
      <c r="F58" s="7">
        <f>AVERAGE(Depo!L840,FRAS!B840:H840,IRS6M!C840:U840)</f>
        <v>0.5931481481481482</v>
      </c>
      <c r="G58">
        <f>AVERAGE(IRS6M!V840:Y840)</f>
        <v>1.5214999999999999</v>
      </c>
      <c r="H58" s="7">
        <f>AVERAGE(IRS6M!Z840:AA840)</f>
        <v>1.4544999999999999</v>
      </c>
    </row>
    <row r="59" spans="1:8" x14ac:dyDescent="0.3">
      <c r="A59" s="2">
        <v>43180</v>
      </c>
      <c r="B59" s="7">
        <v>12.62</v>
      </c>
      <c r="C59" s="15"/>
      <c r="D59" s="31">
        <v>43180</v>
      </c>
      <c r="E59" s="34">
        <v>12.62</v>
      </c>
      <c r="F59" s="7">
        <f>AVERAGE(Depo!L841,FRAS!B841:H841,IRS6M!C841:U841)</f>
        <v>0.59900000000000009</v>
      </c>
      <c r="G59">
        <f>AVERAGE(IRS6M!V841:Y841)</f>
        <v>1.5277499999999999</v>
      </c>
      <c r="H59" s="7">
        <f>AVERAGE(IRS6M!Z841:AA841)</f>
        <v>1.4615</v>
      </c>
    </row>
    <row r="60" spans="1:8" x14ac:dyDescent="0.3">
      <c r="A60" s="2">
        <v>43181</v>
      </c>
      <c r="B60" s="7">
        <v>12.3</v>
      </c>
      <c r="C60" s="15"/>
      <c r="D60" s="31">
        <v>43181</v>
      </c>
      <c r="E60" s="34">
        <v>12.3</v>
      </c>
      <c r="F60" s="7">
        <f>AVERAGE(Depo!L842,FRAS!B842:H842,IRS6M!C842:U842)</f>
        <v>0.57666666666666666</v>
      </c>
      <c r="G60">
        <f>AVERAGE(IRS6M!V842:Y842)</f>
        <v>1.4969999999999999</v>
      </c>
      <c r="H60" s="7">
        <f>AVERAGE(IRS6M!Z842:AA842)</f>
        <v>1.4325000000000001</v>
      </c>
    </row>
    <row r="61" spans="1:8" x14ac:dyDescent="0.3">
      <c r="A61" s="2">
        <v>43182</v>
      </c>
      <c r="B61" s="7">
        <v>12.58</v>
      </c>
      <c r="C61" s="15"/>
      <c r="D61" s="31">
        <v>43182</v>
      </c>
      <c r="E61" s="34">
        <v>12.58</v>
      </c>
      <c r="F61" s="7">
        <f>AVERAGE(Depo!L843,FRAS!B843:H843,IRS6M!C843:U843)</f>
        <v>0.57885185185185184</v>
      </c>
      <c r="G61">
        <f>AVERAGE(IRS6M!V843:Y843)</f>
        <v>1.4984999999999999</v>
      </c>
      <c r="H61" s="7">
        <f>AVERAGE(IRS6M!Z843:AA843)</f>
        <v>1.4325000000000001</v>
      </c>
    </row>
    <row r="62" spans="1:8" x14ac:dyDescent="0.3">
      <c r="A62" s="2">
        <v>43185</v>
      </c>
      <c r="B62" s="7">
        <v>12.95</v>
      </c>
      <c r="C62" s="15"/>
      <c r="D62" s="31">
        <v>43185</v>
      </c>
      <c r="E62" s="34">
        <v>12.95</v>
      </c>
      <c r="F62" s="7">
        <f>AVERAGE(Depo!L844,FRAS!B844:H844,IRS6M!C844:U844)</f>
        <v>0.57488888888888889</v>
      </c>
      <c r="G62">
        <f>AVERAGE(IRS6M!V844:Y844)</f>
        <v>1.492</v>
      </c>
      <c r="H62" s="7">
        <f>AVERAGE(IRS6M!Z844:AA844)</f>
        <v>1.4285000000000001</v>
      </c>
    </row>
    <row r="63" spans="1:8" x14ac:dyDescent="0.3">
      <c r="A63" s="2">
        <v>43186</v>
      </c>
      <c r="B63" s="7">
        <v>13.64</v>
      </c>
      <c r="C63" s="15"/>
      <c r="D63" s="31">
        <v>43186</v>
      </c>
      <c r="E63" s="34">
        <v>13.64</v>
      </c>
      <c r="F63" s="7">
        <f>AVERAGE(Depo!L845,FRAS!B845:H845,IRS6M!C845:U845)</f>
        <v>0.56044444444444441</v>
      </c>
      <c r="G63">
        <f>AVERAGE(IRS6M!V845:Y845)</f>
        <v>1.4682499999999998</v>
      </c>
      <c r="H63" s="7">
        <f>AVERAGE(IRS6M!Z845:AA845)</f>
        <v>1.4045000000000001</v>
      </c>
    </row>
    <row r="64" spans="1:8" x14ac:dyDescent="0.3">
      <c r="A64" s="2">
        <v>43187</v>
      </c>
      <c r="B64" s="7">
        <v>12.96</v>
      </c>
      <c r="C64" s="15"/>
      <c r="D64" s="31">
        <v>43187</v>
      </c>
      <c r="E64" s="34">
        <v>12.96</v>
      </c>
      <c r="F64" s="7">
        <f>AVERAGE(Depo!L846,FRAS!B846:H846,IRS6M!C846:U846)</f>
        <v>0.5596296296296297</v>
      </c>
      <c r="G64">
        <f>AVERAGE(IRS6M!V846:Y846)</f>
        <v>1.4722499999999998</v>
      </c>
      <c r="H64" s="7">
        <f>AVERAGE(IRS6M!Z846:AA846)</f>
        <v>1.4095</v>
      </c>
    </row>
    <row r="65" spans="1:8" x14ac:dyDescent="0.3">
      <c r="A65" s="2">
        <v>43188</v>
      </c>
      <c r="B65" s="7">
        <v>13.25</v>
      </c>
      <c r="C65" s="15"/>
      <c r="D65" s="31">
        <v>43188</v>
      </c>
      <c r="E65" s="34">
        <v>13.25</v>
      </c>
      <c r="F65" s="7">
        <f>AVERAGE(Depo!L847,FRAS!B847:H847,IRS6M!C847:U847)</f>
        <v>0.55607407407407416</v>
      </c>
      <c r="G65">
        <f>AVERAGE(IRS6M!V847:Y847)</f>
        <v>1.47725</v>
      </c>
      <c r="H65" s="7">
        <f>AVERAGE(IRS6M!Z847:AA847)</f>
        <v>1.4165000000000001</v>
      </c>
    </row>
    <row r="66" spans="1:8" x14ac:dyDescent="0.3">
      <c r="A66" s="2">
        <v>43189</v>
      </c>
      <c r="B66" s="7">
        <v>13.25</v>
      </c>
      <c r="C66" s="15"/>
      <c r="D66" s="31">
        <v>43189</v>
      </c>
      <c r="E66" s="34">
        <v>13.25</v>
      </c>
      <c r="F66" s="7">
        <f>AVERAGE(Depo!L848,FRAS!B848:H848,IRS6M!C848:U848)</f>
        <v>0.55607407407407416</v>
      </c>
      <c r="G66">
        <f>AVERAGE(IRS6M!V848:Y848)</f>
        <v>1.47725</v>
      </c>
      <c r="H66" s="7">
        <f>AVERAGE(IRS6M!Z848:AA848)</f>
        <v>1.4165000000000001</v>
      </c>
    </row>
    <row r="67" spans="1:8" x14ac:dyDescent="0.3">
      <c r="A67" s="2">
        <v>43192</v>
      </c>
      <c r="B67" s="7">
        <v>13.25</v>
      </c>
      <c r="C67" s="15"/>
      <c r="D67" s="31">
        <v>43192</v>
      </c>
      <c r="E67" s="34">
        <v>13.25</v>
      </c>
      <c r="F67" s="7">
        <f>AVERAGE(Depo!L849,FRAS!B849:H849,IRS6M!C849:U849)</f>
        <v>0.55607407407407416</v>
      </c>
      <c r="G67">
        <f>AVERAGE(IRS6M!V849:Y849)</f>
        <v>1.47725</v>
      </c>
      <c r="H67" s="7">
        <f>AVERAGE(IRS6M!Z849:AA849)</f>
        <v>1.4165000000000001</v>
      </c>
    </row>
    <row r="68" spans="1:8" x14ac:dyDescent="0.3">
      <c r="A68" s="2">
        <v>43193</v>
      </c>
      <c r="B68" s="7">
        <v>13.28</v>
      </c>
      <c r="C68" s="15"/>
      <c r="D68" s="31">
        <v>43193</v>
      </c>
      <c r="E68" s="34">
        <v>13.28</v>
      </c>
      <c r="F68" s="7">
        <f>AVERAGE(Depo!L850,FRAS!B850:H850,IRS6M!C850:U850)</f>
        <v>0.55525925925925934</v>
      </c>
      <c r="G68">
        <f>AVERAGE(IRS6M!V850:Y850)</f>
        <v>1.4710000000000001</v>
      </c>
      <c r="H68" s="7">
        <f>AVERAGE(IRS6M!Z850:AA850)</f>
        <v>1.4085000000000001</v>
      </c>
    </row>
    <row r="69" spans="1:8" x14ac:dyDescent="0.3">
      <c r="A69" s="2">
        <v>43194</v>
      </c>
      <c r="B69" s="7">
        <v>13.02</v>
      </c>
      <c r="C69" s="15"/>
      <c r="D69" s="31">
        <v>43194</v>
      </c>
      <c r="E69" s="34">
        <v>13.02</v>
      </c>
      <c r="F69" s="7">
        <f>AVERAGE(Depo!L851,FRAS!B851:H851,IRS6M!C851:U851)</f>
        <v>0.54933333333333345</v>
      </c>
      <c r="G69">
        <f>AVERAGE(IRS6M!V851:Y851)</f>
        <v>1.4610000000000001</v>
      </c>
      <c r="H69" s="7">
        <f>AVERAGE(IRS6M!Z851:AA851)</f>
        <v>1.3984999999999999</v>
      </c>
    </row>
    <row r="70" spans="1:8" x14ac:dyDescent="0.3">
      <c r="A70" s="2">
        <v>43195</v>
      </c>
      <c r="B70" s="7">
        <v>12.61</v>
      </c>
      <c r="C70" s="15"/>
      <c r="D70" s="31">
        <v>43195</v>
      </c>
      <c r="E70" s="34">
        <v>12.61</v>
      </c>
      <c r="F70" s="7">
        <f>AVERAGE(Depo!L852,FRAS!B852:H852,IRS6M!C852:U852)</f>
        <v>0.56574074074074066</v>
      </c>
      <c r="G70">
        <f>AVERAGE(IRS6M!V852:Y852)</f>
        <v>1.4922500000000001</v>
      </c>
      <c r="H70" s="7">
        <f>AVERAGE(IRS6M!Z852:AA852)</f>
        <v>1.4285000000000001</v>
      </c>
    </row>
    <row r="71" spans="1:8" x14ac:dyDescent="0.3">
      <c r="A71" s="2">
        <v>43196</v>
      </c>
      <c r="B71" s="7">
        <v>12.95</v>
      </c>
      <c r="C71" s="15"/>
      <c r="D71" s="31">
        <v>43196</v>
      </c>
      <c r="E71" s="34">
        <v>12.95</v>
      </c>
      <c r="F71" s="7">
        <f>AVERAGE(Depo!L853,FRAS!B853:H853,IRS6M!C853:U853)</f>
        <v>0.55396296296296299</v>
      </c>
      <c r="G71">
        <f>AVERAGE(IRS6M!V853:Y853)</f>
        <v>1.4742500000000001</v>
      </c>
      <c r="H71" s="7">
        <f>AVERAGE(IRS6M!Z853:AA853)</f>
        <v>1.4115</v>
      </c>
    </row>
    <row r="72" spans="1:8" x14ac:dyDescent="0.3">
      <c r="A72" s="2">
        <v>43199</v>
      </c>
      <c r="B72" s="7">
        <v>13.3</v>
      </c>
      <c r="C72" s="15"/>
      <c r="D72" s="31">
        <v>43199</v>
      </c>
      <c r="E72" s="34">
        <v>13.3</v>
      </c>
      <c r="F72" s="7">
        <f>AVERAGE(Depo!L854,FRAS!B854:H854,IRS6M!C854:U854)</f>
        <v>0.55185185185185182</v>
      </c>
      <c r="G72">
        <f>AVERAGE(IRS6M!V854:Y854)</f>
        <v>1.4692500000000002</v>
      </c>
      <c r="H72" s="7">
        <f>AVERAGE(IRS6M!Z854:AA854)</f>
        <v>1.4055</v>
      </c>
    </row>
    <row r="73" spans="1:8" x14ac:dyDescent="0.3">
      <c r="A73" s="2">
        <v>43200</v>
      </c>
      <c r="B73" s="7">
        <v>13.34</v>
      </c>
      <c r="C73" s="15"/>
      <c r="D73" s="31">
        <v>43200</v>
      </c>
      <c r="E73" s="34">
        <v>13.34</v>
      </c>
      <c r="F73" s="7">
        <f>AVERAGE(Depo!L855,FRAS!B855:H855,IRS6M!C855:U855)</f>
        <v>0.55385185185185182</v>
      </c>
      <c r="G73">
        <f>AVERAGE(IRS6M!V855:Y855)</f>
        <v>1.4612500000000002</v>
      </c>
      <c r="H73" s="7">
        <f>AVERAGE(IRS6M!Z855:AA855)</f>
        <v>1.3975</v>
      </c>
    </row>
    <row r="74" spans="1:8" x14ac:dyDescent="0.3">
      <c r="A74" s="2">
        <v>43201</v>
      </c>
      <c r="B74" s="7">
        <v>13.39</v>
      </c>
      <c r="C74" s="15"/>
      <c r="D74" s="31">
        <v>43201</v>
      </c>
      <c r="E74" s="34">
        <v>13.39</v>
      </c>
      <c r="F74" s="7">
        <f>AVERAGE(Depo!L856,FRAS!B856:H856,IRS6M!C856:U856)</f>
        <v>0.5487037037037038</v>
      </c>
      <c r="G74">
        <f>AVERAGE(IRS6M!V856:Y856)</f>
        <v>1.4532499999999999</v>
      </c>
      <c r="H74" s="7">
        <f>AVERAGE(IRS6M!Z856:AA856)</f>
        <v>1.3895</v>
      </c>
    </row>
    <row r="75" spans="1:8" x14ac:dyDescent="0.3">
      <c r="A75" s="2">
        <v>43202</v>
      </c>
      <c r="B75" s="7">
        <v>13.56</v>
      </c>
      <c r="C75" s="15"/>
      <c r="D75" s="31">
        <v>43202</v>
      </c>
      <c r="E75" s="34">
        <v>13.56</v>
      </c>
      <c r="F75" s="7">
        <f>AVERAGE(Depo!L857,FRAS!B857:H857,IRS6M!C857:U857)</f>
        <v>0.55937037037037041</v>
      </c>
      <c r="G75">
        <f>AVERAGE(IRS6M!V857:Y857)</f>
        <v>1.4815</v>
      </c>
      <c r="H75" s="7">
        <f>AVERAGE(IRS6M!Z857:AA857)</f>
        <v>1.4195</v>
      </c>
    </row>
    <row r="76" spans="1:8" x14ac:dyDescent="0.3">
      <c r="A76" s="2">
        <v>43203</v>
      </c>
      <c r="B76" s="7">
        <v>13.9</v>
      </c>
      <c r="C76" s="15"/>
      <c r="D76" s="31">
        <v>43203</v>
      </c>
      <c r="E76" s="34">
        <v>13.9</v>
      </c>
      <c r="F76" s="7">
        <f>AVERAGE(Depo!L858,FRAS!B858:H858,IRS6M!C858:U858)</f>
        <v>0.55462962962962958</v>
      </c>
      <c r="G76">
        <f>AVERAGE(IRS6M!V858:Y858)</f>
        <v>1.4732499999999999</v>
      </c>
      <c r="H76" s="7">
        <f>AVERAGE(IRS6M!Z858:AA858)</f>
        <v>1.4115</v>
      </c>
    </row>
    <row r="77" spans="1:8" x14ac:dyDescent="0.3">
      <c r="A77" s="2">
        <v>43206</v>
      </c>
      <c r="B77" s="7">
        <v>13.96</v>
      </c>
      <c r="C77" s="15"/>
      <c r="D77" s="31">
        <v>43206</v>
      </c>
      <c r="E77" s="34">
        <v>13.96</v>
      </c>
      <c r="F77" s="7">
        <f>AVERAGE(Depo!L859,FRAS!B859:H859,IRS6M!C859:U859)</f>
        <v>0.56348148148148147</v>
      </c>
      <c r="G77">
        <f>AVERAGE(IRS6M!V859:Y859)</f>
        <v>1.4900000000000002</v>
      </c>
      <c r="H77" s="7">
        <f>AVERAGE(IRS6M!Z859:AA859)</f>
        <v>1.4295</v>
      </c>
    </row>
    <row r="78" spans="1:8" x14ac:dyDescent="0.3">
      <c r="A78" s="2">
        <v>43207</v>
      </c>
      <c r="B78" s="7">
        <v>13.7</v>
      </c>
      <c r="C78" s="15"/>
      <c r="D78" s="31">
        <v>43207</v>
      </c>
      <c r="E78" s="34">
        <v>13.7</v>
      </c>
      <c r="F78" s="7">
        <f>AVERAGE(Depo!L860,FRAS!B860:H860,IRS6M!C860:U860)</f>
        <v>0.54866666666666664</v>
      </c>
      <c r="G78">
        <f>AVERAGE(IRS6M!V860:Y860)</f>
        <v>1.4624999999999999</v>
      </c>
      <c r="H78" s="7">
        <f>AVERAGE(IRS6M!Z860:AA860)</f>
        <v>1.4015</v>
      </c>
    </row>
    <row r="79" spans="1:8" x14ac:dyDescent="0.3">
      <c r="A79" s="2">
        <v>43208</v>
      </c>
      <c r="B79" s="7">
        <v>13.84</v>
      </c>
      <c r="C79" s="15"/>
      <c r="D79" s="31">
        <v>43208</v>
      </c>
      <c r="E79" s="34">
        <v>13.84</v>
      </c>
      <c r="F79" s="7">
        <f>AVERAGE(Depo!L861,FRAS!B861:H861,IRS6M!C861:U861)</f>
        <v>0.55655555555555558</v>
      </c>
      <c r="G79">
        <f>AVERAGE(IRS6M!V861:Y861)</f>
        <v>1.4697500000000001</v>
      </c>
      <c r="H79" s="7">
        <f>AVERAGE(IRS6M!Z861:AA861)</f>
        <v>1.4075</v>
      </c>
    </row>
    <row r="80" spans="1:8" x14ac:dyDescent="0.3">
      <c r="A80" s="2">
        <v>43209</v>
      </c>
      <c r="B80" s="7">
        <v>13.41</v>
      </c>
      <c r="C80" s="15"/>
      <c r="D80" s="31">
        <v>43209</v>
      </c>
      <c r="E80" s="34">
        <v>13.41</v>
      </c>
      <c r="F80" s="7">
        <f>AVERAGE(Depo!L862,FRAS!B862:H862,IRS6M!C862:U862)</f>
        <v>0.5878148148148149</v>
      </c>
      <c r="G80">
        <f>AVERAGE(IRS6M!V862:Y862)</f>
        <v>1.5142499999999999</v>
      </c>
      <c r="H80" s="7">
        <f>AVERAGE(IRS6M!Z862:AA862)</f>
        <v>1.4515</v>
      </c>
    </row>
    <row r="81" spans="1:8" x14ac:dyDescent="0.3">
      <c r="A81" s="2">
        <v>43210</v>
      </c>
      <c r="B81" s="7">
        <v>13</v>
      </c>
      <c r="C81" s="15"/>
      <c r="D81" s="31">
        <v>43210</v>
      </c>
      <c r="E81" s="34">
        <v>13</v>
      </c>
      <c r="F81" s="7">
        <f>AVERAGE(Depo!L863,FRAS!B863:H863,IRS6M!C863:U863)</f>
        <v>0.59833333333333338</v>
      </c>
      <c r="G81">
        <f>AVERAGE(IRS6M!V863:Y863)</f>
        <v>1.5434999999999999</v>
      </c>
      <c r="H81" s="7">
        <f>AVERAGE(IRS6M!Z863:AA863)</f>
        <v>1.4805000000000001</v>
      </c>
    </row>
    <row r="82" spans="1:8" x14ac:dyDescent="0.3">
      <c r="A82" s="2">
        <v>43213</v>
      </c>
      <c r="B82" s="7">
        <v>12.85</v>
      </c>
      <c r="C82" s="15"/>
      <c r="D82" s="31">
        <v>43213</v>
      </c>
      <c r="E82" s="34">
        <v>12.85</v>
      </c>
      <c r="F82" s="7">
        <f>AVERAGE(Depo!L864,FRAS!B864:H864,IRS6M!C864:U864)</f>
        <v>0.60733333333333317</v>
      </c>
      <c r="G82">
        <f>AVERAGE(IRS6M!V864:Y864)</f>
        <v>1.5529999999999999</v>
      </c>
      <c r="H82" s="7">
        <f>AVERAGE(IRS6M!Z864:AA864)</f>
        <v>1.4884999999999999</v>
      </c>
    </row>
    <row r="83" spans="1:8" x14ac:dyDescent="0.3">
      <c r="A83" s="2">
        <v>43214</v>
      </c>
      <c r="B83" s="7">
        <v>13.17</v>
      </c>
      <c r="C83" s="15"/>
      <c r="D83" s="31">
        <v>43214</v>
      </c>
      <c r="E83" s="34">
        <v>13.17</v>
      </c>
      <c r="F83" s="7">
        <f>AVERAGE(Depo!L865,FRAS!B865:H865,IRS6M!C865:U865)</f>
        <v>0.60288888888888881</v>
      </c>
      <c r="G83">
        <f>AVERAGE(IRS6M!V865:Y865)</f>
        <v>1.5445</v>
      </c>
      <c r="H83" s="7">
        <f>AVERAGE(IRS6M!Z865:AA865)</f>
        <v>1.4805000000000001</v>
      </c>
    </row>
    <row r="84" spans="1:8" x14ac:dyDescent="0.3">
      <c r="A84" s="2">
        <v>43215</v>
      </c>
      <c r="B84" s="7">
        <v>13.21</v>
      </c>
      <c r="C84" s="15"/>
      <c r="D84" s="31">
        <v>43215</v>
      </c>
      <c r="E84" s="34">
        <v>13.21</v>
      </c>
      <c r="F84" s="7">
        <f>AVERAGE(Depo!L866,FRAS!B866:H866,IRS6M!C866:U866)</f>
        <v>0.61407407407407399</v>
      </c>
      <c r="G84">
        <f>AVERAGE(IRS6M!V866:Y866)</f>
        <v>1.5589999999999997</v>
      </c>
      <c r="H84" s="7">
        <f>AVERAGE(IRS6M!Z866:AA866)</f>
        <v>1.4935</v>
      </c>
    </row>
    <row r="85" spans="1:8" x14ac:dyDescent="0.3">
      <c r="A85" s="2">
        <v>43216</v>
      </c>
      <c r="B85" s="7">
        <v>13.44</v>
      </c>
      <c r="C85" s="15"/>
      <c r="D85" s="31">
        <v>43216</v>
      </c>
      <c r="E85" s="34">
        <v>13.44</v>
      </c>
      <c r="F85" s="7">
        <f>AVERAGE(Depo!L867,FRAS!B867:H867,IRS6M!C867:U867)</f>
        <v>0.59774074074074079</v>
      </c>
      <c r="G85">
        <f>AVERAGE(IRS6M!V867:Y867)</f>
        <v>1.536</v>
      </c>
      <c r="H85" s="7">
        <f>AVERAGE(IRS6M!Z867:AA867)</f>
        <v>1.4704999999999999</v>
      </c>
    </row>
    <row r="86" spans="1:8" x14ac:dyDescent="0.3">
      <c r="A86" s="2">
        <v>43217</v>
      </c>
      <c r="B86" s="7">
        <v>13.51</v>
      </c>
      <c r="C86" s="15"/>
      <c r="D86" s="31">
        <v>43217</v>
      </c>
      <c r="E86" s="34">
        <v>13.51</v>
      </c>
      <c r="F86" s="7">
        <f>AVERAGE(Depo!L868,FRAS!B868:H868,IRS6M!C868:U868)</f>
        <v>0.58414814814814819</v>
      </c>
      <c r="G86">
        <f>AVERAGE(IRS6M!V868:Y868)</f>
        <v>1.5187499999999998</v>
      </c>
      <c r="H86" s="7">
        <f>AVERAGE(IRS6M!Z868:AA868)</f>
        <v>1.4535</v>
      </c>
    </row>
    <row r="87" spans="1:8" x14ac:dyDescent="0.3">
      <c r="A87" s="2">
        <v>43220</v>
      </c>
      <c r="B87" s="7">
        <v>13.54</v>
      </c>
      <c r="C87" s="15"/>
      <c r="D87" s="31">
        <v>43220</v>
      </c>
      <c r="E87" s="34">
        <v>13.54</v>
      </c>
      <c r="F87" s="7">
        <f>AVERAGE(Depo!L869,FRAS!B869:H869,IRS6M!C869:U869)</f>
        <v>0.57711111111111102</v>
      </c>
      <c r="G87">
        <f>AVERAGE(IRS6M!V869:Y869)</f>
        <v>1.5157499999999999</v>
      </c>
      <c r="H87" s="7">
        <f>AVERAGE(IRS6M!Z869:AA869)</f>
        <v>1.4515</v>
      </c>
    </row>
    <row r="88" spans="1:8" x14ac:dyDescent="0.3">
      <c r="A88" s="2">
        <v>43221</v>
      </c>
      <c r="B88" s="7">
        <v>13.54</v>
      </c>
      <c r="C88" s="15"/>
      <c r="D88" s="31">
        <v>43221</v>
      </c>
      <c r="E88" s="34">
        <v>13.54</v>
      </c>
      <c r="F88" s="7">
        <f>AVERAGE(Depo!L870,FRAS!B870:H870,IRS6M!C870:U870)</f>
        <v>0.57711111111111102</v>
      </c>
      <c r="G88">
        <f>AVERAGE(IRS6M!V870:Y870)</f>
        <v>1.5157499999999999</v>
      </c>
      <c r="H88" s="7">
        <f>AVERAGE(IRS6M!Z870:AA870)</f>
        <v>1.4515</v>
      </c>
    </row>
    <row r="89" spans="1:8" x14ac:dyDescent="0.3">
      <c r="A89" s="2">
        <v>43222</v>
      </c>
      <c r="B89" s="7">
        <v>13.02</v>
      </c>
      <c r="C89" s="15"/>
      <c r="D89" s="31">
        <v>43222</v>
      </c>
      <c r="E89" s="34">
        <v>13.02</v>
      </c>
      <c r="F89" s="7">
        <f>AVERAGE(Depo!L871,FRAS!B871:H871,IRS6M!C871:U871)</f>
        <v>0.58670370370370373</v>
      </c>
      <c r="G89">
        <f>AVERAGE(IRS6M!V871:Y871)</f>
        <v>1.5345</v>
      </c>
      <c r="H89" s="7">
        <f>AVERAGE(IRS6M!Z871:AA871)</f>
        <v>1.4704999999999999</v>
      </c>
    </row>
    <row r="90" spans="1:8" x14ac:dyDescent="0.3">
      <c r="A90" s="2">
        <v>43223</v>
      </c>
      <c r="B90" s="7">
        <v>12.92</v>
      </c>
      <c r="C90" s="15"/>
      <c r="D90" s="31">
        <v>43223</v>
      </c>
      <c r="E90" s="34">
        <v>12.92</v>
      </c>
      <c r="F90" s="7">
        <f>AVERAGE(Depo!L872,FRAS!B872:H872,IRS6M!C872:U872)</f>
        <v>0.56474074074074077</v>
      </c>
      <c r="G90">
        <f>AVERAGE(IRS6M!V872:Y872)</f>
        <v>1.51</v>
      </c>
      <c r="H90" s="7">
        <f>AVERAGE(IRS6M!Z872:AA872)</f>
        <v>1.4475</v>
      </c>
    </row>
    <row r="91" spans="1:8" x14ac:dyDescent="0.3">
      <c r="A91" s="2">
        <v>43224</v>
      </c>
      <c r="B91" s="7">
        <v>12.99</v>
      </c>
      <c r="C91" s="15"/>
      <c r="D91" s="31">
        <v>43224</v>
      </c>
      <c r="E91" s="34">
        <v>12.99</v>
      </c>
      <c r="F91" s="7">
        <f>AVERAGE(Depo!L873,FRAS!B873:H873,IRS6M!C873:U873)</f>
        <v>0.56340740740740747</v>
      </c>
      <c r="G91">
        <f>AVERAGE(IRS6M!V873:Y873)</f>
        <v>1.5057500000000001</v>
      </c>
      <c r="H91" s="7">
        <f>AVERAGE(IRS6M!Z873:AA873)</f>
        <v>1.4424999999999999</v>
      </c>
    </row>
    <row r="92" spans="1:8" x14ac:dyDescent="0.3">
      <c r="A92" s="2">
        <v>43227</v>
      </c>
      <c r="B92" s="7">
        <v>13.57</v>
      </c>
      <c r="C92" s="15"/>
      <c r="D92" s="31">
        <v>43227</v>
      </c>
      <c r="E92" s="34">
        <v>13.57</v>
      </c>
      <c r="F92" s="7">
        <f>AVERAGE(Depo!L874,FRAS!B874:H874,IRS6M!C874:U874)</f>
        <v>0.55792592592592594</v>
      </c>
      <c r="G92">
        <f>AVERAGE(IRS6M!V874:Y874)</f>
        <v>1.4910000000000001</v>
      </c>
      <c r="H92" s="7">
        <f>AVERAGE(IRS6M!Z874:AA874)</f>
        <v>1.4275</v>
      </c>
    </row>
    <row r="93" spans="1:8" x14ac:dyDescent="0.3">
      <c r="A93" s="2">
        <v>43228</v>
      </c>
      <c r="B93" s="7">
        <v>13.54</v>
      </c>
      <c r="C93" s="15"/>
      <c r="D93" s="31">
        <v>43228</v>
      </c>
      <c r="E93" s="34">
        <v>13.54</v>
      </c>
      <c r="F93" s="7">
        <f>AVERAGE(Depo!L875,FRAS!B875:H875,IRS6M!C875:U875)</f>
        <v>0.57877777777777784</v>
      </c>
      <c r="G93">
        <f>AVERAGE(IRS6M!V875:Y875)</f>
        <v>1.5249999999999999</v>
      </c>
      <c r="H93" s="7">
        <f>AVERAGE(IRS6M!Z875:AA875)</f>
        <v>1.4615</v>
      </c>
    </row>
    <row r="94" spans="1:8" x14ac:dyDescent="0.3">
      <c r="A94" s="2">
        <v>43229</v>
      </c>
      <c r="B94" s="7">
        <v>13.96</v>
      </c>
      <c r="C94" s="15"/>
      <c r="D94" s="31">
        <v>43229</v>
      </c>
      <c r="E94" s="34">
        <v>13.96</v>
      </c>
      <c r="F94" s="7">
        <f>AVERAGE(Depo!L876,FRAS!B876:H876,IRS6M!C876:U876)</f>
        <v>0.58296296296296302</v>
      </c>
      <c r="G94">
        <f>AVERAGE(IRS6M!V876:Y876)</f>
        <v>1.536</v>
      </c>
      <c r="H94" s="7">
        <f>AVERAGE(IRS6M!Z876:AA876)</f>
        <v>1.4735</v>
      </c>
    </row>
    <row r="95" spans="1:8" x14ac:dyDescent="0.3">
      <c r="A95" s="2">
        <v>43230</v>
      </c>
      <c r="B95" s="7">
        <v>14.56</v>
      </c>
      <c r="C95" s="15"/>
      <c r="D95" s="31">
        <v>43230</v>
      </c>
      <c r="E95" s="34">
        <v>14.56</v>
      </c>
      <c r="F95" s="7">
        <f>AVERAGE(Depo!L877,FRAS!B877:H877,IRS6M!C877:U877)</f>
        <v>0.58107407407407419</v>
      </c>
      <c r="G95">
        <f>AVERAGE(IRS6M!V877:Y877)</f>
        <v>1.5270000000000001</v>
      </c>
      <c r="H95" s="7">
        <f>AVERAGE(IRS6M!Z877:AA877)</f>
        <v>1.4655</v>
      </c>
    </row>
    <row r="96" spans="1:8" x14ac:dyDescent="0.3">
      <c r="A96" s="2">
        <v>43231</v>
      </c>
      <c r="B96" s="7">
        <v>14.61</v>
      </c>
      <c r="C96" s="15"/>
      <c r="D96" s="31">
        <v>43231</v>
      </c>
      <c r="E96" s="34">
        <v>14.61</v>
      </c>
      <c r="F96" s="7">
        <f>AVERAGE(Depo!L878,FRAS!B878:H878,IRS6M!C878:U878)</f>
        <v>0.58740740740740749</v>
      </c>
      <c r="G96">
        <f>AVERAGE(IRS6M!V878:Y878)</f>
        <v>1.536</v>
      </c>
      <c r="H96" s="7">
        <f>AVERAGE(IRS6M!Z878:AA878)</f>
        <v>1.4735</v>
      </c>
    </row>
    <row r="97" spans="1:8" x14ac:dyDescent="0.3">
      <c r="A97" s="2">
        <v>43234</v>
      </c>
      <c r="B97" s="7">
        <v>14.62</v>
      </c>
      <c r="C97" s="15"/>
      <c r="D97" s="31">
        <v>43234</v>
      </c>
      <c r="E97" s="34">
        <v>14.62</v>
      </c>
      <c r="F97" s="7">
        <f>AVERAGE(Depo!L879,FRAS!B879:H879,IRS6M!C879:U879)</f>
        <v>0.61027777777777792</v>
      </c>
      <c r="G97">
        <f>AVERAGE(IRS6M!V879:Y879)</f>
        <v>1.5579999999999998</v>
      </c>
      <c r="H97" s="7">
        <f>AVERAGE(IRS6M!Z879:AA879)</f>
        <v>1.4944999999999999</v>
      </c>
    </row>
    <row r="98" spans="1:8" x14ac:dyDescent="0.3">
      <c r="A98" s="2">
        <v>43235</v>
      </c>
      <c r="B98" s="7">
        <v>14.29</v>
      </c>
      <c r="C98" s="15"/>
      <c r="D98" s="31">
        <v>43235</v>
      </c>
      <c r="E98" s="34">
        <v>14.29</v>
      </c>
      <c r="F98" s="7">
        <f>AVERAGE(Depo!L880,FRAS!B880:H880,IRS6M!C880:U880)</f>
        <v>0.63314814814814813</v>
      </c>
      <c r="G98">
        <f>AVERAGE(IRS6M!V880:Y880)</f>
        <v>1.6</v>
      </c>
      <c r="H98" s="7">
        <f>AVERAGE(IRS6M!Z880:AA880)</f>
        <v>1.5354999999999999</v>
      </c>
    </row>
    <row r="99" spans="1:8" x14ac:dyDescent="0.3">
      <c r="A99" s="2">
        <v>43236</v>
      </c>
      <c r="B99" s="7">
        <v>15.14</v>
      </c>
      <c r="C99" s="15"/>
      <c r="D99" s="31">
        <v>43236</v>
      </c>
      <c r="E99" s="34">
        <v>15.14</v>
      </c>
      <c r="F99" s="7">
        <f>AVERAGE(Depo!L881,FRAS!B881:H881,IRS6M!C881:U881)</f>
        <v>0.62318518518518518</v>
      </c>
      <c r="G99">
        <f>AVERAGE(IRS6M!V881:Y881)</f>
        <v>1.5927499999999999</v>
      </c>
      <c r="H99" s="7">
        <f>AVERAGE(IRS6M!Z881:AA881)</f>
        <v>1.5314999999999999</v>
      </c>
    </row>
    <row r="100" spans="1:8" x14ac:dyDescent="0.3">
      <c r="A100" s="2">
        <v>43237</v>
      </c>
      <c r="B100" s="7">
        <v>15.27</v>
      </c>
      <c r="C100" s="15"/>
      <c r="D100" s="31">
        <v>43237</v>
      </c>
      <c r="E100" s="34">
        <v>15.27</v>
      </c>
      <c r="F100" s="7">
        <f>AVERAGE(Depo!L882,FRAS!B882:H882,IRS6M!C882:U882)</f>
        <v>0.63822222222222225</v>
      </c>
      <c r="G100">
        <f>AVERAGE(IRS6M!V882:Y882)</f>
        <v>1.6222499999999997</v>
      </c>
      <c r="H100" s="7">
        <f>AVERAGE(IRS6M!Z882:AA882)</f>
        <v>1.5625</v>
      </c>
    </row>
    <row r="101" spans="1:8" x14ac:dyDescent="0.3">
      <c r="A101" s="2">
        <v>43238</v>
      </c>
      <c r="B101" s="7">
        <v>15.22</v>
      </c>
      <c r="C101" s="15"/>
      <c r="D101" s="31">
        <v>43238</v>
      </c>
      <c r="E101" s="34">
        <v>15.22</v>
      </c>
      <c r="F101" s="7">
        <f>AVERAGE(Depo!L883,FRAS!B883:H883,IRS6M!C883:U883)</f>
        <v>0.61151851851851846</v>
      </c>
      <c r="G101">
        <f>AVERAGE(IRS6M!V883:Y883)</f>
        <v>1.5839999999999999</v>
      </c>
      <c r="H101" s="7">
        <f>AVERAGE(IRS6M!Z883:AA883)</f>
        <v>1.5255000000000001</v>
      </c>
    </row>
    <row r="102" spans="1:8" x14ac:dyDescent="0.3">
      <c r="A102" s="2">
        <v>43241</v>
      </c>
      <c r="B102" s="7">
        <v>15.53</v>
      </c>
      <c r="C102" s="15"/>
      <c r="D102" s="31">
        <v>43241</v>
      </c>
      <c r="E102" s="34">
        <v>15.53</v>
      </c>
      <c r="F102" s="7">
        <f>AVERAGE(Depo!L884,FRAS!B884:H884,IRS6M!C884:U884)</f>
        <v>0.59796296296296292</v>
      </c>
      <c r="G102">
        <f>AVERAGE(IRS6M!V884:Y884)</f>
        <v>1.5640000000000001</v>
      </c>
      <c r="H102" s="7">
        <f>AVERAGE(IRS6M!Z884:AA884)</f>
        <v>1.5065</v>
      </c>
    </row>
    <row r="103" spans="1:8" x14ac:dyDescent="0.3">
      <c r="A103" s="2">
        <v>43242</v>
      </c>
      <c r="B103" s="7">
        <v>15.93</v>
      </c>
      <c r="C103" s="15"/>
      <c r="D103" s="31">
        <v>43242</v>
      </c>
      <c r="E103" s="34">
        <v>15.93</v>
      </c>
      <c r="F103" s="7">
        <f>AVERAGE(Depo!L885,FRAS!B885:H885,IRS6M!C885:U885)</f>
        <v>0.60859259259259268</v>
      </c>
      <c r="G103">
        <f>AVERAGE(IRS6M!V885:Y885)</f>
        <v>1.5805</v>
      </c>
      <c r="H103" s="7">
        <f>AVERAGE(IRS6M!Z885:AA885)</f>
        <v>1.5225</v>
      </c>
    </row>
    <row r="104" spans="1:8" x14ac:dyDescent="0.3">
      <c r="A104" s="2">
        <v>43243</v>
      </c>
      <c r="B104" s="7">
        <v>15.98</v>
      </c>
      <c r="C104" s="15"/>
      <c r="D104" s="31">
        <v>43243</v>
      </c>
      <c r="E104" s="34">
        <v>15.98</v>
      </c>
      <c r="F104" s="7">
        <f>AVERAGE(Depo!L886,FRAS!B886:H886,IRS6M!C886:U886)</f>
        <v>0.59107407407407397</v>
      </c>
      <c r="G104">
        <f>AVERAGE(IRS6M!V886:Y886)</f>
        <v>1.57</v>
      </c>
      <c r="H104" s="7">
        <f>AVERAGE(IRS6M!Z886:AA886)</f>
        <v>1.5135000000000001</v>
      </c>
    </row>
    <row r="105" spans="1:8" x14ac:dyDescent="0.3">
      <c r="A105" s="2">
        <v>43244</v>
      </c>
      <c r="B105" s="7">
        <v>16.260000000000002</v>
      </c>
      <c r="C105" s="15"/>
      <c r="D105" s="31">
        <v>43244</v>
      </c>
      <c r="E105" s="34">
        <v>16.260000000000002</v>
      </c>
      <c r="F105" s="7">
        <f>AVERAGE(Depo!L887,FRAS!B887:H887,IRS6M!C887:U887)</f>
        <v>0.56911111111111112</v>
      </c>
      <c r="G105">
        <f>AVERAGE(IRS6M!V887:Y887)</f>
        <v>1.5305000000000002</v>
      </c>
      <c r="H105" s="7">
        <f>AVERAGE(IRS6M!Z887:AA887)</f>
        <v>1.4744999999999999</v>
      </c>
    </row>
    <row r="106" spans="1:8" x14ac:dyDescent="0.3">
      <c r="A106" s="2">
        <v>43245</v>
      </c>
      <c r="B106" s="7">
        <v>15.97</v>
      </c>
      <c r="C106" s="15"/>
      <c r="D106" s="31">
        <v>43245</v>
      </c>
      <c r="E106" s="34">
        <v>15.97</v>
      </c>
      <c r="F106" s="7">
        <f>AVERAGE(Depo!L888,FRAS!B888:H888,IRS6M!C888:U888)</f>
        <v>0.54396296296296298</v>
      </c>
      <c r="G106">
        <f>AVERAGE(IRS6M!V888:Y888)</f>
        <v>1.5002500000000001</v>
      </c>
      <c r="H106" s="7">
        <f>AVERAGE(IRS6M!Z888:AA888)</f>
        <v>1.4464999999999999</v>
      </c>
    </row>
    <row r="107" spans="1:8" x14ac:dyDescent="0.3">
      <c r="A107" s="2">
        <v>43248</v>
      </c>
      <c r="B107" s="7">
        <v>16.28</v>
      </c>
      <c r="C107" s="15"/>
      <c r="D107" s="31">
        <v>43248</v>
      </c>
      <c r="E107" s="34">
        <v>16.28</v>
      </c>
      <c r="F107" s="7">
        <f>AVERAGE(Depo!L889,FRAS!B889:H889,IRS6M!C889:U889)</f>
        <v>0.52833333333333343</v>
      </c>
      <c r="G107">
        <f>AVERAGE(IRS6M!V889:Y889)</f>
        <v>1.4705000000000001</v>
      </c>
      <c r="H107" s="7">
        <f>AVERAGE(IRS6M!Z889:AA889)</f>
        <v>1.4184999999999999</v>
      </c>
    </row>
    <row r="108" spans="1:8" x14ac:dyDescent="0.3">
      <c r="A108" s="2">
        <v>43249</v>
      </c>
      <c r="B108" s="7">
        <v>16.27</v>
      </c>
      <c r="C108" s="15"/>
      <c r="D108" s="31">
        <v>43249</v>
      </c>
      <c r="E108" s="34">
        <v>16.27</v>
      </c>
      <c r="F108" s="7">
        <f>AVERAGE(Depo!L890,FRAS!B890:H890,IRS6M!C890:U890)</f>
        <v>0.51829629629629625</v>
      </c>
      <c r="G108">
        <f>AVERAGE(IRS6M!V890:Y890)</f>
        <v>1.4544999999999999</v>
      </c>
      <c r="H108" s="7">
        <f>AVERAGE(IRS6M!Z890:AA890)</f>
        <v>1.4015</v>
      </c>
    </row>
    <row r="109" spans="1:8" x14ac:dyDescent="0.3">
      <c r="A109" s="2">
        <v>43250</v>
      </c>
      <c r="B109" s="7">
        <v>15.82</v>
      </c>
      <c r="C109" s="15"/>
      <c r="D109" s="31">
        <v>43250</v>
      </c>
      <c r="E109" s="34">
        <v>15.82</v>
      </c>
      <c r="F109" s="7">
        <f>AVERAGE(Depo!L891,FRAS!B891:H891,IRS6M!C891:U891)</f>
        <v>0.54540740740740734</v>
      </c>
      <c r="G109">
        <f>AVERAGE(IRS6M!V891:Y891)</f>
        <v>1.4882500000000001</v>
      </c>
      <c r="H109" s="7">
        <f>AVERAGE(IRS6M!Z891:AA891)</f>
        <v>1.4355</v>
      </c>
    </row>
    <row r="110" spans="1:8" x14ac:dyDescent="0.3">
      <c r="A110" s="2">
        <v>43251</v>
      </c>
      <c r="B110" s="7">
        <v>14.89</v>
      </c>
      <c r="C110" s="15"/>
      <c r="D110" s="31">
        <v>43251</v>
      </c>
      <c r="E110" s="34">
        <v>14.89</v>
      </c>
      <c r="F110" s="7">
        <f>AVERAGE(Depo!L892,FRAS!B892:H892,IRS6M!C892:U892)</f>
        <v>0.53622222222222227</v>
      </c>
      <c r="G110">
        <f>AVERAGE(IRS6M!V892:Y892)</f>
        <v>1.4644999999999999</v>
      </c>
      <c r="H110" s="7">
        <f>AVERAGE(IRS6M!Z892:AA892)</f>
        <v>1.4095</v>
      </c>
    </row>
    <row r="111" spans="1:8" x14ac:dyDescent="0.3">
      <c r="A111" s="2">
        <v>43252</v>
      </c>
      <c r="B111" s="7">
        <v>15.27</v>
      </c>
      <c r="C111" s="15"/>
      <c r="D111" s="31">
        <v>43252</v>
      </c>
      <c r="E111" s="34">
        <v>15.27</v>
      </c>
      <c r="F111" s="7">
        <f>AVERAGE(Depo!L893,FRAS!B893:H893,IRS6M!C893:U893)</f>
        <v>0.5487037037037038</v>
      </c>
      <c r="G111">
        <f>AVERAGE(IRS6M!V893:Y893)</f>
        <v>1.4845000000000002</v>
      </c>
      <c r="H111" s="7">
        <f>AVERAGE(IRS6M!Z893:AA893)</f>
        <v>1.4295</v>
      </c>
    </row>
    <row r="112" spans="1:8" x14ac:dyDescent="0.3">
      <c r="A112" s="2">
        <v>43255</v>
      </c>
      <c r="B112" s="7">
        <v>16.100000000000001</v>
      </c>
      <c r="C112" s="15"/>
      <c r="D112" s="31">
        <v>43255</v>
      </c>
      <c r="E112" s="34">
        <v>16.100000000000001</v>
      </c>
      <c r="F112" s="7">
        <f>AVERAGE(Depo!L894,FRAS!B894:H894,IRS6M!C894:U894)</f>
        <v>0.55781481481481487</v>
      </c>
      <c r="G112">
        <f>AVERAGE(IRS6M!V894:Y894)</f>
        <v>1.5109999999999999</v>
      </c>
      <c r="H112" s="7">
        <f>AVERAGE(IRS6M!Z894:AA894)</f>
        <v>1.4544999999999999</v>
      </c>
    </row>
    <row r="113" spans="1:8" x14ac:dyDescent="0.3">
      <c r="A113" s="2">
        <v>43256</v>
      </c>
      <c r="B113" s="7">
        <v>15.73</v>
      </c>
      <c r="C113" s="15"/>
      <c r="D113" s="31">
        <v>43256</v>
      </c>
      <c r="E113" s="34">
        <v>15.73</v>
      </c>
      <c r="F113" s="7">
        <f>AVERAGE(Depo!L895,FRAS!B895:H895,IRS6M!C895:U895)</f>
        <v>0.54818518518518522</v>
      </c>
      <c r="G113">
        <f>AVERAGE(IRS6M!V895:Y895)</f>
        <v>1.5042500000000001</v>
      </c>
      <c r="H113" s="7">
        <f>AVERAGE(IRS6M!Z895:AA895)</f>
        <v>1.4495</v>
      </c>
    </row>
    <row r="114" spans="1:8" x14ac:dyDescent="0.3">
      <c r="A114" s="2">
        <v>43257</v>
      </c>
      <c r="B114" s="7">
        <v>15.89</v>
      </c>
      <c r="C114" s="15"/>
      <c r="D114" s="31">
        <v>43257</v>
      </c>
      <c r="E114" s="34">
        <v>15.89</v>
      </c>
      <c r="F114" s="7">
        <f>AVERAGE(Depo!L896,FRAS!B896:H896,IRS6M!C896:U896)</f>
        <v>0.59937037037037033</v>
      </c>
      <c r="G114">
        <f>AVERAGE(IRS6M!V896:Y896)</f>
        <v>1.5614999999999999</v>
      </c>
      <c r="H114" s="7">
        <f>AVERAGE(IRS6M!Z896:AA896)</f>
        <v>1.5035000000000001</v>
      </c>
    </row>
    <row r="115" spans="1:8" x14ac:dyDescent="0.3">
      <c r="A115" s="2">
        <v>43258</v>
      </c>
      <c r="B115" s="7">
        <v>15.97</v>
      </c>
      <c r="C115" s="15"/>
      <c r="D115" s="31">
        <v>43258</v>
      </c>
      <c r="E115" s="34">
        <v>15.97</v>
      </c>
      <c r="F115" s="7">
        <f>AVERAGE(Depo!L897,FRAS!B897:H897,IRS6M!C897:U897)</f>
        <v>0.60711111111111105</v>
      </c>
      <c r="G115">
        <f>AVERAGE(IRS6M!V897:Y897)</f>
        <v>1.5622499999999999</v>
      </c>
      <c r="H115" s="7">
        <f>AVERAGE(IRS6M!Z897:AA897)</f>
        <v>1.5044999999999999</v>
      </c>
    </row>
    <row r="116" spans="1:8" x14ac:dyDescent="0.3">
      <c r="A116" s="2">
        <v>43259</v>
      </c>
      <c r="B116" s="7">
        <v>15.78</v>
      </c>
      <c r="C116" s="15"/>
      <c r="D116" s="31">
        <v>43259</v>
      </c>
      <c r="E116" s="34">
        <v>15.78</v>
      </c>
      <c r="F116" s="7">
        <f>AVERAGE(Depo!L898,FRAS!B898:H898,IRS6M!C898:U898)</f>
        <v>0.59214814814814809</v>
      </c>
      <c r="G116">
        <f>AVERAGE(IRS6M!V898:Y898)</f>
        <v>1.5374999999999999</v>
      </c>
      <c r="H116" s="7">
        <f>AVERAGE(IRS6M!Z898:AA898)</f>
        <v>1.4775</v>
      </c>
    </row>
    <row r="117" spans="1:8" x14ac:dyDescent="0.3">
      <c r="A117" s="2">
        <v>43262</v>
      </c>
      <c r="B117" s="7">
        <v>15.45</v>
      </c>
      <c r="C117" s="15"/>
      <c r="D117" s="31">
        <v>43262</v>
      </c>
      <c r="E117" s="34">
        <v>15.45</v>
      </c>
      <c r="F117" s="7">
        <f>AVERAGE(Depo!L899,FRAS!B899:H899,IRS6M!C899:U899)</f>
        <v>0.60122222222222221</v>
      </c>
      <c r="G117">
        <f>AVERAGE(IRS6M!V899:Y899)</f>
        <v>1.5527500000000001</v>
      </c>
      <c r="H117" s="7">
        <f>AVERAGE(IRS6M!Z899:AA899)</f>
        <v>1.4944999999999999</v>
      </c>
    </row>
    <row r="118" spans="1:8" x14ac:dyDescent="0.3">
      <c r="A118" s="2">
        <v>43263</v>
      </c>
      <c r="B118" s="7">
        <v>15.1</v>
      </c>
      <c r="C118" s="15"/>
      <c r="D118" s="31">
        <v>43263</v>
      </c>
      <c r="E118" s="34">
        <v>15.1</v>
      </c>
      <c r="F118" s="7">
        <f>AVERAGE(Depo!L900,FRAS!B900:H900,IRS6M!C900:U900)</f>
        <v>0.59385185185185185</v>
      </c>
      <c r="G118">
        <f>AVERAGE(IRS6M!V900:Y900)</f>
        <v>1.5405000000000002</v>
      </c>
      <c r="H118" s="7">
        <f>AVERAGE(IRS6M!Z900:AA900)</f>
        <v>1.4845000000000002</v>
      </c>
    </row>
    <row r="119" spans="1:8" x14ac:dyDescent="0.3">
      <c r="A119" s="2">
        <v>43264</v>
      </c>
      <c r="B119" s="7">
        <v>15.28</v>
      </c>
      <c r="C119" s="15"/>
      <c r="D119" s="31">
        <v>43264</v>
      </c>
      <c r="E119" s="34">
        <v>15.28</v>
      </c>
      <c r="F119" s="7">
        <f>AVERAGE(Depo!L901,FRAS!B901:H901,IRS6M!C901:U901)</f>
        <v>0.58633333333333326</v>
      </c>
      <c r="G119">
        <f>AVERAGE(IRS6M!V901:Y901)</f>
        <v>1.536</v>
      </c>
      <c r="H119" s="7">
        <f>AVERAGE(IRS6M!Z901:AA901)</f>
        <v>1.4845000000000002</v>
      </c>
    </row>
    <row r="120" spans="1:8" x14ac:dyDescent="0.3">
      <c r="A120" s="2">
        <v>43265</v>
      </c>
      <c r="B120" s="7">
        <v>14.89</v>
      </c>
      <c r="C120" s="15"/>
      <c r="D120" s="31">
        <v>43265</v>
      </c>
      <c r="E120" s="34">
        <v>14.89</v>
      </c>
      <c r="F120" s="7">
        <f>AVERAGE(Depo!L902,FRAS!B902:H902,IRS6M!C902:U902)</f>
        <v>0.55388888888888899</v>
      </c>
      <c r="G120">
        <f>AVERAGE(IRS6M!V902:Y902)</f>
        <v>1.5375000000000001</v>
      </c>
      <c r="H120" s="7">
        <f>AVERAGE(IRS6M!Z902:AA902)</f>
        <v>1.5015000000000001</v>
      </c>
    </row>
    <row r="121" spans="1:8" x14ac:dyDescent="0.3">
      <c r="A121" s="2">
        <v>43266</v>
      </c>
      <c r="B121" s="7">
        <v>14.51</v>
      </c>
      <c r="C121" s="15"/>
      <c r="D121" s="31">
        <v>43266</v>
      </c>
      <c r="E121" s="34">
        <v>14.51</v>
      </c>
      <c r="F121" s="7">
        <f>AVERAGE(Depo!L903,FRAS!B903:H903,IRS6M!C903:U903)</f>
        <v>0.53662962962962968</v>
      </c>
      <c r="G121">
        <f>AVERAGE(IRS6M!V903:Y903)</f>
        <v>1.5277499999999999</v>
      </c>
      <c r="H121" s="7">
        <f>AVERAGE(IRS6M!Z903:AA903)</f>
        <v>1.5015000000000001</v>
      </c>
    </row>
    <row r="122" spans="1:8" x14ac:dyDescent="0.3">
      <c r="A122" s="2">
        <v>43269</v>
      </c>
      <c r="B122" s="7">
        <v>14.58</v>
      </c>
      <c r="C122" s="15"/>
      <c r="D122" s="31">
        <v>43269</v>
      </c>
      <c r="E122" s="34">
        <v>14.58</v>
      </c>
      <c r="F122" s="7">
        <f>AVERAGE(Depo!L904,FRAS!B904:H904,IRS6M!C904:U904)</f>
        <v>0.53233333333333333</v>
      </c>
      <c r="G122">
        <f>AVERAGE(IRS6M!V904:Y904)</f>
        <v>1.5342500000000001</v>
      </c>
      <c r="H122" s="7">
        <f>AVERAGE(IRS6M!Z904:AA904)</f>
        <v>1.5175000000000001</v>
      </c>
    </row>
    <row r="123" spans="1:8" x14ac:dyDescent="0.3">
      <c r="A123" s="2">
        <v>43270</v>
      </c>
      <c r="B123" s="7">
        <v>14.22</v>
      </c>
      <c r="C123" s="15"/>
      <c r="D123" s="31">
        <v>43270</v>
      </c>
      <c r="E123" s="34">
        <v>14.22</v>
      </c>
      <c r="F123" s="7">
        <f>AVERAGE(Depo!L905,FRAS!B905:H905,IRS6M!C905:U905)</f>
        <v>0.5104629629629629</v>
      </c>
      <c r="G123">
        <f>AVERAGE(IRS6M!V905:Y905)</f>
        <v>1.4822500000000001</v>
      </c>
      <c r="H123" s="7">
        <f>AVERAGE(IRS6M!Z905:AA905)</f>
        <v>1.4555</v>
      </c>
    </row>
    <row r="124" spans="1:8" x14ac:dyDescent="0.3">
      <c r="A124" s="2">
        <v>43271</v>
      </c>
      <c r="B124" s="7">
        <v>14.46</v>
      </c>
      <c r="C124" s="15"/>
      <c r="D124" s="31">
        <v>43271</v>
      </c>
      <c r="E124" s="34">
        <v>14.46</v>
      </c>
      <c r="F124" s="7">
        <f>AVERAGE(Depo!L906,FRAS!B906:H906,IRS6M!C906:U906)</f>
        <v>0.52492592592592591</v>
      </c>
      <c r="G124">
        <f>AVERAGE(IRS6M!V906:Y906)</f>
        <v>1.51125</v>
      </c>
      <c r="H124" s="7">
        <f>AVERAGE(IRS6M!Z906:AA906)</f>
        <v>1.4835</v>
      </c>
    </row>
    <row r="125" spans="1:8" x14ac:dyDescent="0.3">
      <c r="A125" s="2">
        <v>43272</v>
      </c>
      <c r="B125" s="7">
        <v>14.79</v>
      </c>
      <c r="C125" s="15"/>
      <c r="D125" s="31">
        <v>43272</v>
      </c>
      <c r="E125" s="34">
        <v>14.79</v>
      </c>
      <c r="F125" s="7">
        <f>AVERAGE(Depo!L907,FRAS!B907:H907,IRS6M!C907:U907)</f>
        <v>0.51677777777777778</v>
      </c>
      <c r="G125">
        <f>AVERAGE(IRS6M!V907:Y907)</f>
        <v>1.5042500000000001</v>
      </c>
      <c r="H125" s="7">
        <f>AVERAGE(IRS6M!Z907:AA907)</f>
        <v>1.4765000000000001</v>
      </c>
    </row>
    <row r="126" spans="1:8" x14ac:dyDescent="0.3">
      <c r="A126" s="2">
        <v>43273</v>
      </c>
      <c r="B126" s="7">
        <v>15.08</v>
      </c>
      <c r="C126" s="15"/>
      <c r="D126" s="31">
        <v>43273</v>
      </c>
      <c r="E126" s="34">
        <v>15.08</v>
      </c>
      <c r="F126" s="7">
        <f>AVERAGE(Depo!L908,FRAS!B908:H908,IRS6M!C908:U908)</f>
        <v>0.52381481481481473</v>
      </c>
      <c r="G126">
        <f>AVERAGE(IRS6M!V908:Y908)</f>
        <v>1.5125</v>
      </c>
      <c r="H126" s="7">
        <f>AVERAGE(IRS6M!Z908:AA908)</f>
        <v>1.4845000000000002</v>
      </c>
    </row>
    <row r="127" spans="1:8" x14ac:dyDescent="0.3">
      <c r="A127" s="2">
        <v>43276</v>
      </c>
      <c r="B127" s="7">
        <v>15</v>
      </c>
      <c r="C127" s="15"/>
      <c r="D127" s="31">
        <v>43276</v>
      </c>
      <c r="E127" s="34">
        <v>15</v>
      </c>
      <c r="F127" s="7">
        <f>AVERAGE(Depo!L909,FRAS!B909:H909,IRS6M!C909:U909)</f>
        <v>0.51988888888888884</v>
      </c>
      <c r="G127">
        <f>AVERAGE(IRS6M!V909:Y909)</f>
        <v>1.5075000000000001</v>
      </c>
      <c r="H127" s="7">
        <f>AVERAGE(IRS6M!Z909:AA909)</f>
        <v>1.4805000000000001</v>
      </c>
    </row>
    <row r="128" spans="1:8" x14ac:dyDescent="0.3">
      <c r="A128" s="2">
        <v>43277</v>
      </c>
      <c r="B128" s="7">
        <v>14.99</v>
      </c>
      <c r="C128" s="15"/>
      <c r="D128" s="31">
        <v>43277</v>
      </c>
      <c r="E128" s="34">
        <v>14.99</v>
      </c>
      <c r="F128" s="7">
        <f>AVERAGE(Depo!L910,FRAS!B910:H910,IRS6M!C910:U910)</f>
        <v>0.52922222222222237</v>
      </c>
      <c r="G128">
        <f>AVERAGE(IRS6M!V910:Y910)</f>
        <v>1.5197499999999997</v>
      </c>
      <c r="H128" s="7">
        <f>AVERAGE(IRS6M!Z910:AA910)</f>
        <v>1.4925000000000002</v>
      </c>
    </row>
    <row r="129" spans="1:8" x14ac:dyDescent="0.3">
      <c r="A129" s="2">
        <v>43278</v>
      </c>
      <c r="B129" s="7">
        <v>15.22</v>
      </c>
      <c r="C129" s="15"/>
      <c r="D129" s="31">
        <v>43278</v>
      </c>
      <c r="E129" s="34">
        <v>15.22</v>
      </c>
      <c r="F129" s="7">
        <f>AVERAGE(Depo!L911,FRAS!B911:H911,IRS6M!C911:U911)</f>
        <v>0.51718518518518508</v>
      </c>
      <c r="G129">
        <f>AVERAGE(IRS6M!V911:Y911)</f>
        <v>1.4815</v>
      </c>
      <c r="H129" s="7">
        <f>AVERAGE(IRS6M!Z911:AA911)</f>
        <v>1.4515</v>
      </c>
    </row>
    <row r="130" spans="1:8" x14ac:dyDescent="0.3">
      <c r="A130" s="2">
        <v>43279</v>
      </c>
      <c r="B130" s="7">
        <v>14.97</v>
      </c>
      <c r="C130" s="15"/>
      <c r="D130" s="31">
        <v>43279</v>
      </c>
      <c r="E130" s="34">
        <v>14.97</v>
      </c>
      <c r="F130" s="7">
        <f>AVERAGE(Depo!L912,FRAS!B912:H912,IRS6M!C912:U912)</f>
        <v>0.51070370370370377</v>
      </c>
      <c r="G130">
        <f>AVERAGE(IRS6M!V912:Y912)</f>
        <v>1.4630000000000001</v>
      </c>
      <c r="H130" s="7">
        <f>AVERAGE(IRS6M!Z912:AA912)</f>
        <v>1.4239999999999999</v>
      </c>
    </row>
    <row r="131" spans="1:8" x14ac:dyDescent="0.3">
      <c r="A131" s="2">
        <v>43280</v>
      </c>
      <c r="B131" s="7">
        <v>14.95</v>
      </c>
      <c r="C131" s="15"/>
      <c r="D131" s="31">
        <v>43280</v>
      </c>
      <c r="E131" s="34">
        <v>14.95</v>
      </c>
      <c r="F131" s="7">
        <f>AVERAGE(Depo!L913,FRAS!B913:H913,IRS6M!C913:U913)</f>
        <v>0.50559259259259248</v>
      </c>
      <c r="G131">
        <f>AVERAGE(IRS6M!V913:Y913)</f>
        <v>1.4477500000000001</v>
      </c>
      <c r="H131" s="7">
        <f>AVERAGE(IRS6M!Z913:AA913)</f>
        <v>1.4024999999999999</v>
      </c>
    </row>
    <row r="132" spans="1:8" x14ac:dyDescent="0.3">
      <c r="A132" s="2">
        <v>43283</v>
      </c>
      <c r="B132" s="7">
        <v>15.03</v>
      </c>
      <c r="C132" s="15"/>
      <c r="D132" s="31">
        <v>43283</v>
      </c>
      <c r="E132" s="34">
        <v>15.03</v>
      </c>
      <c r="F132" s="7">
        <f>AVERAGE(Depo!L914,FRAS!B914:H914,IRS6M!C914:U914)</f>
        <v>0.50766666666666671</v>
      </c>
      <c r="G132">
        <f>AVERAGE(IRS6M!V914:Y914)</f>
        <v>1.462</v>
      </c>
      <c r="H132" s="7">
        <f>AVERAGE(IRS6M!Z914:AA914)</f>
        <v>1.429</v>
      </c>
    </row>
    <row r="133" spans="1:8" x14ac:dyDescent="0.3">
      <c r="A133" s="2">
        <v>43284</v>
      </c>
      <c r="B133" s="7">
        <v>15.06</v>
      </c>
      <c r="C133" s="15"/>
      <c r="D133" s="31">
        <v>43284</v>
      </c>
      <c r="E133" s="34">
        <v>15.06</v>
      </c>
      <c r="F133" s="7">
        <f>AVERAGE(Depo!L915,FRAS!B915:H915,IRS6M!C915:U915)</f>
        <v>0.501</v>
      </c>
      <c r="G133">
        <f>AVERAGE(IRS6M!V915:Y915)</f>
        <v>1.44875</v>
      </c>
      <c r="H133" s="7">
        <f>AVERAGE(IRS6M!Z915:AA915)</f>
        <v>1.4179999999999999</v>
      </c>
    </row>
    <row r="134" spans="1:8" x14ac:dyDescent="0.3">
      <c r="A134" s="2">
        <v>43285</v>
      </c>
      <c r="B134" s="7">
        <v>15.49</v>
      </c>
      <c r="C134" s="15"/>
      <c r="D134" s="31">
        <v>43285</v>
      </c>
      <c r="E134" s="34">
        <v>15.49</v>
      </c>
      <c r="F134" s="7">
        <f>AVERAGE(Depo!L916,FRAS!B916:H916,IRS6M!C916:U916)</f>
        <v>0.51303703703703707</v>
      </c>
      <c r="G134">
        <f>AVERAGE(IRS6M!V916:Y916)</f>
        <v>1.4670000000000001</v>
      </c>
      <c r="H134" s="7">
        <f>AVERAGE(IRS6M!Z916:AA916)</f>
        <v>1.4405000000000001</v>
      </c>
    </row>
    <row r="135" spans="1:8" x14ac:dyDescent="0.3">
      <c r="A135" s="2">
        <v>43286</v>
      </c>
      <c r="B135" s="7">
        <v>15.65</v>
      </c>
      <c r="C135" s="15"/>
      <c r="D135" s="31">
        <v>43286</v>
      </c>
      <c r="E135" s="34">
        <v>15.65</v>
      </c>
      <c r="F135" s="7">
        <f>AVERAGE(Depo!L917,FRAS!B917:H917,IRS6M!C917:U917)</f>
        <v>0.49985185185185188</v>
      </c>
      <c r="G135">
        <f>AVERAGE(IRS6M!V917:Y917)</f>
        <v>1.4466249999999998</v>
      </c>
      <c r="H135" s="7">
        <f>AVERAGE(IRS6M!Z917:AA917)</f>
        <v>1.4224999999999999</v>
      </c>
    </row>
    <row r="136" spans="1:8" x14ac:dyDescent="0.3">
      <c r="A136" s="2">
        <v>43287</v>
      </c>
      <c r="B136" s="7">
        <v>15.67</v>
      </c>
      <c r="C136" s="15"/>
      <c r="D136" s="31">
        <v>43287</v>
      </c>
      <c r="E136" s="34">
        <v>15.67</v>
      </c>
      <c r="F136" s="7">
        <f>AVERAGE(Depo!L918,FRAS!B918:H918,IRS6M!C918:U918)</f>
        <v>0.49992592592592588</v>
      </c>
      <c r="G136">
        <f>AVERAGE(IRS6M!V918:Y918)</f>
        <v>1.4497499999999999</v>
      </c>
      <c r="H136" s="7">
        <f>AVERAGE(IRS6M!Z918:AA918)</f>
        <v>1.4295</v>
      </c>
    </row>
    <row r="137" spans="1:8" x14ac:dyDescent="0.3">
      <c r="A137" s="2">
        <v>43290</v>
      </c>
      <c r="B137" s="7">
        <v>15.97</v>
      </c>
      <c r="C137" s="15"/>
      <c r="D137" s="31">
        <v>43290</v>
      </c>
      <c r="E137" s="34">
        <v>15.97</v>
      </c>
      <c r="F137" s="7">
        <f>AVERAGE(Depo!L919,FRAS!B919:H919,IRS6M!C919:U919)</f>
        <v>0.50396296296296295</v>
      </c>
      <c r="G137">
        <f>AVERAGE(IRS6M!V919:Y919)</f>
        <v>1.4609999999999999</v>
      </c>
      <c r="H137" s="7">
        <f>AVERAGE(IRS6M!Z919:AA919)</f>
        <v>1.4395</v>
      </c>
    </row>
    <row r="138" spans="1:8" x14ac:dyDescent="0.3">
      <c r="A138" s="2">
        <v>43291</v>
      </c>
      <c r="B138" s="7">
        <v>16.03</v>
      </c>
      <c r="C138" s="15"/>
      <c r="D138" s="31">
        <v>43291</v>
      </c>
      <c r="E138" s="34">
        <v>16.03</v>
      </c>
      <c r="F138" s="7">
        <f>AVERAGE(Depo!L920,FRAS!B920:H920,IRS6M!C920:U920)</f>
        <v>0.51281481481481483</v>
      </c>
      <c r="G138">
        <f>AVERAGE(IRS6M!V920:Y920)</f>
        <v>1.476</v>
      </c>
      <c r="H138" s="7">
        <f>AVERAGE(IRS6M!Z920:AA920)</f>
        <v>1.4544999999999999</v>
      </c>
    </row>
    <row r="139" spans="1:8" x14ac:dyDescent="0.3">
      <c r="A139" s="2">
        <v>43292</v>
      </c>
      <c r="B139" s="7">
        <v>16.28</v>
      </c>
      <c r="C139" s="15"/>
      <c r="D139" s="31">
        <v>43292</v>
      </c>
      <c r="E139" s="34">
        <v>16.28</v>
      </c>
      <c r="F139" s="7">
        <f>AVERAGE(Depo!L921,FRAS!B921:H921,IRS6M!C921:U921)</f>
        <v>0.508925925925926</v>
      </c>
      <c r="G139">
        <f>AVERAGE(IRS6M!V921:Y921)</f>
        <v>1.4692500000000002</v>
      </c>
      <c r="H139" s="7">
        <f>AVERAGE(IRS6M!Z921:AA921)</f>
        <v>1.4555</v>
      </c>
    </row>
    <row r="140" spans="1:8" x14ac:dyDescent="0.3">
      <c r="A140" s="2">
        <v>43293</v>
      </c>
      <c r="B140" s="7">
        <v>16.05</v>
      </c>
      <c r="C140" s="15"/>
      <c r="D140" s="31">
        <v>43293</v>
      </c>
      <c r="E140" s="34">
        <v>16.05</v>
      </c>
      <c r="F140" s="7">
        <f>AVERAGE(Depo!L922,FRAS!B922:H922,IRS6M!C922:U922)</f>
        <v>0.50925925925925919</v>
      </c>
      <c r="G140">
        <f>AVERAGE(IRS6M!V922:Y922)</f>
        <v>1.4725000000000001</v>
      </c>
      <c r="H140" s="7">
        <f>AVERAGE(IRS6M!Z922:AA922)</f>
        <v>1.4569999999999999</v>
      </c>
    </row>
    <row r="141" spans="1:8" x14ac:dyDescent="0.3">
      <c r="A141" s="2">
        <v>43294</v>
      </c>
      <c r="B141" s="7">
        <v>16.02</v>
      </c>
      <c r="C141" s="15"/>
      <c r="D141" s="31">
        <v>43294</v>
      </c>
      <c r="E141" s="34">
        <v>16.02</v>
      </c>
      <c r="F141" s="7">
        <f>AVERAGE(Depo!L923,FRAS!B923:H923,IRS6M!C923:U923)</f>
        <v>0.50455555555555553</v>
      </c>
      <c r="G141">
        <f>AVERAGE(IRS6M!V923:Y923)</f>
        <v>1.4697499999999999</v>
      </c>
      <c r="H141" s="7">
        <f>AVERAGE(IRS6M!Z923:AA923)</f>
        <v>1.4565000000000001</v>
      </c>
    </row>
    <row r="142" spans="1:8" x14ac:dyDescent="0.3">
      <c r="A142" s="2">
        <v>43297</v>
      </c>
      <c r="B142" s="7">
        <v>15.9</v>
      </c>
      <c r="C142" s="15"/>
      <c r="D142" s="31">
        <v>43297</v>
      </c>
      <c r="E142" s="34">
        <v>15.9</v>
      </c>
      <c r="F142" s="7">
        <f>AVERAGE(Depo!L924,FRAS!B924:H924,IRS6M!C924:U924)</f>
        <v>0.51122222222222213</v>
      </c>
      <c r="G142">
        <f>AVERAGE(IRS6M!V924:Y924)</f>
        <v>1.4765000000000001</v>
      </c>
      <c r="H142" s="7">
        <f>AVERAGE(IRS6M!Z924:AA924)</f>
        <v>1.4605000000000001</v>
      </c>
    </row>
    <row r="143" spans="1:8" x14ac:dyDescent="0.3">
      <c r="A143" s="2">
        <v>43298</v>
      </c>
      <c r="B143" s="7">
        <v>16.03</v>
      </c>
      <c r="C143" s="15"/>
      <c r="D143" s="31">
        <v>43298</v>
      </c>
      <c r="E143" s="34">
        <v>16.03</v>
      </c>
      <c r="F143" s="7">
        <f>AVERAGE(Depo!L925,FRAS!B925:H925,IRS6M!C925:U925)</f>
        <v>0.50637037037037036</v>
      </c>
      <c r="G143">
        <f>AVERAGE(IRS6M!V925:Y925)</f>
        <v>1.4674999999999998</v>
      </c>
      <c r="H143" s="7">
        <f>AVERAGE(IRS6M!Z925:AA925)</f>
        <v>1.4504999999999999</v>
      </c>
    </row>
    <row r="144" spans="1:8" x14ac:dyDescent="0.3">
      <c r="A144" s="2">
        <v>43299</v>
      </c>
      <c r="B144" s="7">
        <v>16.38</v>
      </c>
      <c r="C144" s="15"/>
      <c r="D144" s="31">
        <v>43299</v>
      </c>
      <c r="E144" s="34">
        <v>16.38</v>
      </c>
      <c r="F144" s="7">
        <f>AVERAGE(Depo!L926,FRAS!B926:H926,IRS6M!C926:U926)</f>
        <v>0.50222222222222213</v>
      </c>
      <c r="G144">
        <f>AVERAGE(IRS6M!V926:Y926)</f>
        <v>1.4642500000000001</v>
      </c>
      <c r="H144" s="7">
        <f>AVERAGE(IRS6M!Z926:AA926)</f>
        <v>1.4464999999999999</v>
      </c>
    </row>
    <row r="145" spans="1:8" x14ac:dyDescent="0.3">
      <c r="A145" s="2">
        <v>43300</v>
      </c>
      <c r="B145" s="7">
        <v>16.829999999999998</v>
      </c>
      <c r="C145" s="15"/>
      <c r="D145" s="31">
        <v>43300</v>
      </c>
      <c r="E145" s="34">
        <v>16.829999999999998</v>
      </c>
      <c r="F145" s="7">
        <f>AVERAGE(Depo!L927,FRAS!B927:H927,IRS6M!C927:U927)</f>
        <v>0.49933333333333324</v>
      </c>
      <c r="G145">
        <f>AVERAGE(IRS6M!V927:Y927)</f>
        <v>1.4572499999999999</v>
      </c>
      <c r="H145" s="7">
        <f>AVERAGE(IRS6M!Z927:AA927)</f>
        <v>1.4375</v>
      </c>
    </row>
    <row r="146" spans="1:8" x14ac:dyDescent="0.3">
      <c r="A146" s="2">
        <v>43301</v>
      </c>
      <c r="B146" s="7">
        <v>17.02</v>
      </c>
      <c r="C146" s="15"/>
      <c r="D146" s="31">
        <v>43301</v>
      </c>
      <c r="E146" s="34">
        <v>17.02</v>
      </c>
      <c r="F146" s="7">
        <f>AVERAGE(Depo!L928,FRAS!B928:H928,IRS6M!C928:U928)</f>
        <v>0.51833333333333342</v>
      </c>
      <c r="G146">
        <f>AVERAGE(IRS6M!V928:Y928)</f>
        <v>1.48725</v>
      </c>
      <c r="H146" s="7">
        <f>AVERAGE(IRS6M!Z928:AA928)</f>
        <v>1.4675</v>
      </c>
    </row>
    <row r="147" spans="1:8" x14ac:dyDescent="0.3">
      <c r="A147" s="2">
        <v>43304</v>
      </c>
      <c r="B147" s="7">
        <v>17.350000000000001</v>
      </c>
      <c r="C147" s="15"/>
      <c r="D147" s="31">
        <v>43304</v>
      </c>
      <c r="E147" s="34">
        <v>17.350000000000001</v>
      </c>
      <c r="F147" s="7">
        <f>AVERAGE(Depo!L929,FRAS!B929:H929,IRS6M!C929:U929)</f>
        <v>0.53333333333333333</v>
      </c>
      <c r="G147">
        <f>AVERAGE(IRS6M!V929:Y929)</f>
        <v>1.5067499999999998</v>
      </c>
      <c r="H147" s="7">
        <f>AVERAGE(IRS6M!Z929:AA929)</f>
        <v>1.4875</v>
      </c>
    </row>
    <row r="148" spans="1:8" x14ac:dyDescent="0.3">
      <c r="A148" s="2">
        <v>43305</v>
      </c>
      <c r="B148" s="7">
        <v>17.059999999999999</v>
      </c>
      <c r="C148" s="15"/>
      <c r="D148" s="31">
        <v>43305</v>
      </c>
      <c r="E148" s="34">
        <v>17.059999999999999</v>
      </c>
      <c r="F148" s="7">
        <f>AVERAGE(Depo!L930,FRAS!B930:H930,IRS6M!C930:U930)</f>
        <v>0.52400000000000002</v>
      </c>
      <c r="G148">
        <f>AVERAGE(IRS6M!V930:Y930)</f>
        <v>1.4870000000000001</v>
      </c>
      <c r="H148" s="7">
        <f>AVERAGE(IRS6M!Z930:AA930)</f>
        <v>1.4664999999999999</v>
      </c>
    </row>
    <row r="149" spans="1:8" x14ac:dyDescent="0.3">
      <c r="A149" s="2">
        <v>43306</v>
      </c>
      <c r="B149" s="7">
        <v>17.29</v>
      </c>
      <c r="C149" s="15"/>
      <c r="D149" s="31">
        <v>43306</v>
      </c>
      <c r="E149" s="34">
        <v>17.29</v>
      </c>
      <c r="F149" s="7">
        <f>AVERAGE(Depo!L931,FRAS!B931:H931,IRS6M!C931:U931)</f>
        <v>0.52014814814814825</v>
      </c>
      <c r="G149">
        <f>AVERAGE(IRS6M!V931:Y931)</f>
        <v>1.4755</v>
      </c>
      <c r="H149" s="7">
        <f>AVERAGE(IRS6M!Z931:AA931)</f>
        <v>1.4535</v>
      </c>
    </row>
    <row r="150" spans="1:8" x14ac:dyDescent="0.3">
      <c r="A150" s="2">
        <v>43307</v>
      </c>
      <c r="B150" s="7">
        <v>17.239999999999998</v>
      </c>
      <c r="C150" s="15"/>
      <c r="D150" s="31">
        <v>43307</v>
      </c>
      <c r="E150" s="34">
        <v>17.239999999999998</v>
      </c>
      <c r="F150" s="7">
        <f>AVERAGE(Depo!L932,FRAS!B932:H932,IRS6M!C932:U932)</f>
        <v>0.5314444444444445</v>
      </c>
      <c r="G150">
        <f>AVERAGE(IRS6M!V932:Y932)</f>
        <v>1.4957500000000001</v>
      </c>
      <c r="H150" s="7">
        <f>AVERAGE(IRS6M!Z932:AA932)</f>
        <v>1.472</v>
      </c>
    </row>
    <row r="151" spans="1:8" x14ac:dyDescent="0.3">
      <c r="A151" s="2">
        <v>43308</v>
      </c>
      <c r="B151" s="7">
        <v>17.079999999999998</v>
      </c>
      <c r="C151" s="15"/>
      <c r="D151" s="31">
        <v>43308</v>
      </c>
      <c r="E151" s="34">
        <v>17.079999999999998</v>
      </c>
      <c r="F151" s="7">
        <f>AVERAGE(Depo!L933,FRAS!B933:H933,IRS6M!C933:U933)</f>
        <v>0.53225925925925921</v>
      </c>
      <c r="G151">
        <f>AVERAGE(IRS6M!V933:Y933)</f>
        <v>1.49925</v>
      </c>
      <c r="H151" s="7">
        <f>AVERAGE(IRS6M!Z933:AA933)</f>
        <v>1.476</v>
      </c>
    </row>
    <row r="152" spans="1:8" x14ac:dyDescent="0.3">
      <c r="A152" s="2">
        <v>43311</v>
      </c>
      <c r="B152" s="7">
        <v>17.010000000000002</v>
      </c>
      <c r="C152" s="15"/>
      <c r="D152" s="31">
        <v>43311</v>
      </c>
      <c r="E152" s="34">
        <v>17.010000000000002</v>
      </c>
      <c r="F152" s="7">
        <f>AVERAGE(Depo!L934,FRAS!B934:H934,IRS6M!C934:U934)</f>
        <v>0.54833333333333334</v>
      </c>
      <c r="G152">
        <f>AVERAGE(IRS6M!V934:Y934)</f>
        <v>1.5202499999999999</v>
      </c>
      <c r="H152" s="7">
        <f>AVERAGE(IRS6M!Z934:AA934)</f>
        <v>1.4969999999999999</v>
      </c>
    </row>
    <row r="153" spans="1:8" x14ac:dyDescent="0.3">
      <c r="A153" s="2">
        <v>43312</v>
      </c>
      <c r="B153" s="7">
        <v>17.350000000000001</v>
      </c>
      <c r="C153" s="15"/>
      <c r="D153" s="31">
        <v>43312</v>
      </c>
      <c r="E153" s="34">
        <v>17.350000000000001</v>
      </c>
      <c r="F153" s="7">
        <f>AVERAGE(Depo!L935,FRAS!B935:H935,IRS6M!C935:U935)</f>
        <v>0.55092592592592593</v>
      </c>
      <c r="G153">
        <f>AVERAGE(IRS6M!V935:Y935)</f>
        <v>1.51675</v>
      </c>
      <c r="H153" s="7">
        <f>AVERAGE(IRS6M!Z935:AA935)</f>
        <v>1.4930000000000001</v>
      </c>
    </row>
    <row r="154" spans="1:8" x14ac:dyDescent="0.3">
      <c r="A154" s="2">
        <v>43313</v>
      </c>
      <c r="B154" s="7">
        <v>17.739999999999998</v>
      </c>
      <c r="C154" s="15"/>
      <c r="D154" s="31">
        <v>43313</v>
      </c>
      <c r="E154" s="34">
        <v>17.739999999999998</v>
      </c>
      <c r="F154" s="7">
        <f>AVERAGE(Depo!L936,FRAS!B936:H936,IRS6M!C936:U936)</f>
        <v>0.56529629629629619</v>
      </c>
      <c r="G154">
        <f>AVERAGE(IRS6M!V936:Y936)</f>
        <v>1.53925</v>
      </c>
      <c r="H154" s="7">
        <f>AVERAGE(IRS6M!Z936:AA936)</f>
        <v>1.5135000000000001</v>
      </c>
    </row>
    <row r="155" spans="1:8" x14ac:dyDescent="0.3">
      <c r="A155" s="2">
        <v>43314</v>
      </c>
      <c r="B155" s="7">
        <v>17.600000000000001</v>
      </c>
      <c r="C155" s="15"/>
      <c r="D155" s="31">
        <v>43314</v>
      </c>
      <c r="E155" s="34">
        <v>17.600000000000001</v>
      </c>
      <c r="F155" s="7">
        <f>AVERAGE(Depo!L937,FRAS!B937:H937,IRS6M!C937:U937)</f>
        <v>0.56270370370370371</v>
      </c>
      <c r="G155">
        <f>AVERAGE(IRS6M!V937:Y937)</f>
        <v>1.5342499999999999</v>
      </c>
      <c r="H155" s="7">
        <f>AVERAGE(IRS6M!Z937:AA937)</f>
        <v>1.5085</v>
      </c>
    </row>
    <row r="156" spans="1:8" x14ac:dyDescent="0.3">
      <c r="A156" s="2">
        <v>43315</v>
      </c>
      <c r="B156" s="7">
        <v>17.63</v>
      </c>
      <c r="C156" s="15"/>
      <c r="D156" s="31">
        <v>43315</v>
      </c>
      <c r="E156" s="34">
        <v>17.63</v>
      </c>
      <c r="F156" s="7">
        <f>AVERAGE(Depo!L938,FRAS!B938:H938,IRS6M!C938:U938)</f>
        <v>0.54588888888888887</v>
      </c>
      <c r="G156">
        <f>AVERAGE(IRS6M!V938:Y938)</f>
        <v>1.5044999999999999</v>
      </c>
      <c r="H156" s="7">
        <f>AVERAGE(IRS6M!Z938:AA938)</f>
        <v>1.4805000000000001</v>
      </c>
    </row>
    <row r="157" spans="1:8" x14ac:dyDescent="0.3">
      <c r="A157" s="2">
        <v>43318</v>
      </c>
      <c r="B157" s="7">
        <v>17.54</v>
      </c>
      <c r="C157" s="15"/>
      <c r="D157" s="31">
        <v>43318</v>
      </c>
      <c r="E157" s="34">
        <v>17.54</v>
      </c>
      <c r="F157" s="7">
        <f>AVERAGE(Depo!L939,FRAS!B939:H939,IRS6M!C939:U939)</f>
        <v>0.53840740740740733</v>
      </c>
      <c r="G157">
        <f>AVERAGE(IRS6M!V939:Y939)</f>
        <v>1.4935</v>
      </c>
      <c r="H157" s="7">
        <f>AVERAGE(IRS6M!Z939:AA939)</f>
        <v>1.4695</v>
      </c>
    </row>
    <row r="158" spans="1:8" x14ac:dyDescent="0.3">
      <c r="A158" s="2">
        <v>43319</v>
      </c>
      <c r="B158" s="7">
        <v>17.48</v>
      </c>
      <c r="C158" s="15"/>
      <c r="D158" s="31">
        <v>43319</v>
      </c>
      <c r="E158" s="34">
        <v>17.48</v>
      </c>
      <c r="F158" s="7">
        <f>AVERAGE(Depo!L940,FRAS!B940:H940,IRS6M!C940:U940)</f>
        <v>0.54785185185185181</v>
      </c>
      <c r="G158">
        <f>AVERAGE(IRS6M!V940:Y940)</f>
        <v>1.5077500000000001</v>
      </c>
      <c r="H158" s="7">
        <f>AVERAGE(IRS6M!Z940:AA940)</f>
        <v>1.4835</v>
      </c>
    </row>
    <row r="159" spans="1:8" x14ac:dyDescent="0.3">
      <c r="A159" s="2">
        <v>43320</v>
      </c>
      <c r="B159" s="7">
        <v>17.350000000000001</v>
      </c>
      <c r="C159" s="15"/>
      <c r="D159" s="31">
        <v>43320</v>
      </c>
      <c r="E159" s="34">
        <v>17.350000000000001</v>
      </c>
      <c r="F159" s="7">
        <f>AVERAGE(Depo!L941,FRAS!B941:H941,IRS6M!C941:U941)</f>
        <v>0.54429629629629639</v>
      </c>
      <c r="G159">
        <f>AVERAGE(IRS6M!V941:Y941)</f>
        <v>1.51125</v>
      </c>
      <c r="H159" s="7">
        <f>AVERAGE(IRS6M!Z941:AA941)</f>
        <v>1.4875</v>
      </c>
    </row>
    <row r="160" spans="1:8" x14ac:dyDescent="0.3">
      <c r="A160" s="2">
        <v>43321</v>
      </c>
      <c r="B160" s="7">
        <v>17.55</v>
      </c>
      <c r="C160" s="15"/>
      <c r="D160" s="31">
        <v>43321</v>
      </c>
      <c r="E160" s="34">
        <v>17.55</v>
      </c>
      <c r="F160" s="7">
        <f>AVERAGE(Depo!L942,FRAS!B942:H942,IRS6M!C942:U942)</f>
        <v>0.53966666666666663</v>
      </c>
      <c r="G160">
        <f>AVERAGE(IRS6M!V942:Y942)</f>
        <v>1.5065</v>
      </c>
      <c r="H160" s="7">
        <f>AVERAGE(IRS6M!Z942:AA942)</f>
        <v>1.4835</v>
      </c>
    </row>
    <row r="161" spans="1:8" x14ac:dyDescent="0.3">
      <c r="A161" s="2">
        <v>43322</v>
      </c>
      <c r="B161" s="7">
        <v>17.84</v>
      </c>
      <c r="C161" s="15"/>
      <c r="D161" s="31">
        <v>43322</v>
      </c>
      <c r="E161" s="34">
        <v>17.84</v>
      </c>
      <c r="F161" s="7">
        <f>AVERAGE(Depo!L943,FRAS!B943:H943,IRS6M!C943:U943)</f>
        <v>0.51655555555555555</v>
      </c>
      <c r="G161">
        <f>AVERAGE(IRS6M!V943:Y943)</f>
        <v>1.4630000000000001</v>
      </c>
      <c r="H161" s="7">
        <f>AVERAGE(IRS6M!Z943:AA943)</f>
        <v>1.4384999999999999</v>
      </c>
    </row>
    <row r="162" spans="1:8" x14ac:dyDescent="0.3">
      <c r="A162" s="2">
        <v>43325</v>
      </c>
      <c r="B162" s="7">
        <v>18.010000000000002</v>
      </c>
      <c r="C162" s="15"/>
      <c r="D162" s="31">
        <v>43325</v>
      </c>
      <c r="E162" s="34">
        <v>18.010000000000002</v>
      </c>
      <c r="F162" s="7">
        <f>AVERAGE(Depo!L944,FRAS!B944:H944,IRS6M!C944:U944)</f>
        <v>0.5125925925925926</v>
      </c>
      <c r="G162">
        <f>AVERAGE(IRS6M!V944:Y944)</f>
        <v>1.46275</v>
      </c>
      <c r="H162" s="7">
        <f>AVERAGE(IRS6M!Z944:AA944)</f>
        <v>1.4384999999999999</v>
      </c>
    </row>
    <row r="163" spans="1:8" x14ac:dyDescent="0.3">
      <c r="A163" s="2">
        <v>43326</v>
      </c>
      <c r="B163" s="7">
        <v>18.079999999999998</v>
      </c>
      <c r="C163" s="15"/>
      <c r="D163" s="31">
        <v>43326</v>
      </c>
      <c r="E163" s="34">
        <v>18.079999999999998</v>
      </c>
      <c r="F163" s="7">
        <f>AVERAGE(Depo!L945,FRAS!B945:H945,IRS6M!C945:U945)</f>
        <v>0.51533333333333331</v>
      </c>
      <c r="G163">
        <f>AVERAGE(IRS6M!V945:Y945)</f>
        <v>1.4690000000000001</v>
      </c>
      <c r="H163" s="7">
        <f>AVERAGE(IRS6M!Z945:AA945)</f>
        <v>1.4424999999999999</v>
      </c>
    </row>
    <row r="164" spans="1:8" x14ac:dyDescent="0.3">
      <c r="A164" s="2">
        <v>43327</v>
      </c>
      <c r="B164" s="7">
        <v>18.05</v>
      </c>
      <c r="C164" s="15"/>
      <c r="D164" s="31">
        <v>43327</v>
      </c>
      <c r="E164" s="34">
        <v>18.05</v>
      </c>
      <c r="F164" s="7">
        <f>AVERAGE(Depo!L946,FRAS!B946:H946,IRS6M!C946:U946)</f>
        <v>0.50451851851851848</v>
      </c>
      <c r="G164">
        <f>AVERAGE(IRS6M!V946:Y946)</f>
        <v>1.4549999999999998</v>
      </c>
      <c r="H164" s="7">
        <f>AVERAGE(IRS6M!Z946:AA946)</f>
        <v>1.4295</v>
      </c>
    </row>
    <row r="165" spans="1:8" x14ac:dyDescent="0.3">
      <c r="A165" s="2">
        <v>43328</v>
      </c>
      <c r="B165" s="7">
        <v>17.95</v>
      </c>
      <c r="C165" s="15"/>
      <c r="D165" s="31">
        <v>43328</v>
      </c>
      <c r="E165" s="34">
        <v>17.95</v>
      </c>
      <c r="F165" s="7">
        <f>AVERAGE(Depo!L947,FRAS!B947:H947,IRS6M!C947:U947)</f>
        <v>0.50629629629629624</v>
      </c>
      <c r="G165">
        <f>AVERAGE(IRS6M!V947:Y947)</f>
        <v>1.45225</v>
      </c>
      <c r="H165" s="7">
        <f>AVERAGE(IRS6M!Z947:AA947)</f>
        <v>1.4295</v>
      </c>
    </row>
    <row r="166" spans="1:8" x14ac:dyDescent="0.3">
      <c r="A166" s="2">
        <v>43329</v>
      </c>
      <c r="B166" s="7">
        <v>18.100000000000001</v>
      </c>
      <c r="C166" s="15"/>
      <c r="D166" s="31">
        <v>43329</v>
      </c>
      <c r="E166" s="34">
        <v>18.100000000000001</v>
      </c>
      <c r="F166" s="7">
        <f>AVERAGE(Depo!L948,FRAS!B948:H948,IRS6M!C948:U948)</f>
        <v>0.50303703703703706</v>
      </c>
      <c r="G166">
        <f>AVERAGE(IRS6M!V948:Y948)</f>
        <v>1.4475</v>
      </c>
      <c r="H166" s="7">
        <f>AVERAGE(IRS6M!Z948:AA948)</f>
        <v>1.4275</v>
      </c>
    </row>
    <row r="167" spans="1:8" x14ac:dyDescent="0.3">
      <c r="A167" s="2">
        <v>43332</v>
      </c>
      <c r="B167" s="7">
        <v>18.440000000000001</v>
      </c>
      <c r="C167" s="15"/>
      <c r="D167" s="31">
        <v>43332</v>
      </c>
      <c r="E167" s="34">
        <v>18.440000000000001</v>
      </c>
      <c r="F167" s="7">
        <f>AVERAGE(Depo!L949,FRAS!B949:H949,IRS6M!C949:U949)</f>
        <v>0.50200000000000011</v>
      </c>
      <c r="G167">
        <f>AVERAGE(IRS6M!V949:Y949)</f>
        <v>1.4485000000000001</v>
      </c>
      <c r="H167" s="7">
        <f>AVERAGE(IRS6M!Z949:AA949)</f>
        <v>1.4285000000000001</v>
      </c>
    </row>
    <row r="168" spans="1:8" x14ac:dyDescent="0.3">
      <c r="A168" s="2">
        <v>43333</v>
      </c>
      <c r="B168" s="7">
        <v>19.260000000000002</v>
      </c>
      <c r="C168" s="15"/>
      <c r="D168" s="31">
        <v>43333</v>
      </c>
      <c r="E168" s="34">
        <v>19.260000000000002</v>
      </c>
      <c r="F168" s="7">
        <f>AVERAGE(Depo!L950,FRAS!B950:H950,IRS6M!C950:U950)</f>
        <v>0.51240740740740742</v>
      </c>
      <c r="G168">
        <f>AVERAGE(IRS6M!V950:Y950)</f>
        <v>1.4635</v>
      </c>
      <c r="H168" s="7">
        <f>AVERAGE(IRS6M!Z950:AA950)</f>
        <v>1.4420000000000002</v>
      </c>
    </row>
    <row r="169" spans="1:8" x14ac:dyDescent="0.3">
      <c r="A169" s="2">
        <v>43334</v>
      </c>
      <c r="B169" s="7">
        <v>19.760000000000002</v>
      </c>
      <c r="C169" s="15"/>
      <c r="D169" s="31">
        <v>43334</v>
      </c>
      <c r="E169" s="34">
        <v>19.760000000000002</v>
      </c>
      <c r="F169" s="7">
        <f>AVERAGE(Depo!L951,FRAS!B951:H951,IRS6M!C951:U951)</f>
        <v>0.51196296296296306</v>
      </c>
      <c r="G169">
        <f>AVERAGE(IRS6M!V951:Y951)</f>
        <v>1.45875</v>
      </c>
      <c r="H169" s="7">
        <f>AVERAGE(IRS6M!Z951:AA951)</f>
        <v>1.4355</v>
      </c>
    </row>
    <row r="170" spans="1:8" x14ac:dyDescent="0.3">
      <c r="A170" s="2">
        <v>43335</v>
      </c>
      <c r="B170" s="7">
        <v>20.350000000000001</v>
      </c>
      <c r="C170" s="15"/>
      <c r="D170" s="31">
        <v>43335</v>
      </c>
      <c r="E170" s="34">
        <v>20.350000000000001</v>
      </c>
      <c r="F170" s="7">
        <f>AVERAGE(Depo!L952,FRAS!B952:H952,IRS6M!C952:U952)</f>
        <v>0.51607407407407402</v>
      </c>
      <c r="G170">
        <f>AVERAGE(IRS6M!V952:Y952)</f>
        <v>1.4685000000000001</v>
      </c>
      <c r="H170" s="7">
        <f>AVERAGE(IRS6M!Z952:AA952)</f>
        <v>1.4455</v>
      </c>
    </row>
    <row r="171" spans="1:8" x14ac:dyDescent="0.3">
      <c r="A171" s="2">
        <v>43336</v>
      </c>
      <c r="B171" s="7">
        <v>20.63</v>
      </c>
      <c r="C171" s="15"/>
      <c r="D171" s="31">
        <v>43336</v>
      </c>
      <c r="E171" s="34">
        <v>20.63</v>
      </c>
      <c r="F171" s="7">
        <f>AVERAGE(Depo!L953,FRAS!B953:H953,IRS6M!C953:U953)</f>
        <v>0.51637037037037037</v>
      </c>
      <c r="G171">
        <f>AVERAGE(IRS6M!V953:Y953)</f>
        <v>1.4685000000000001</v>
      </c>
      <c r="H171" s="7">
        <f>AVERAGE(IRS6M!Z953:AA953)</f>
        <v>1.4455</v>
      </c>
    </row>
    <row r="172" spans="1:8" x14ac:dyDescent="0.3">
      <c r="A172" s="2">
        <v>43339</v>
      </c>
      <c r="B172" s="7">
        <v>21.25</v>
      </c>
      <c r="C172" s="15"/>
      <c r="D172" s="31">
        <v>43339</v>
      </c>
      <c r="E172" s="34">
        <v>21.25</v>
      </c>
      <c r="F172" s="7">
        <f>AVERAGE(Depo!L954,FRAS!B954:H954,IRS6M!C954:U954)</f>
        <v>0.52688888888888896</v>
      </c>
      <c r="G172">
        <f>AVERAGE(IRS6M!V954:Y954)</f>
        <v>1.48475</v>
      </c>
      <c r="H172" s="7">
        <f>AVERAGE(IRS6M!Z954:AA954)</f>
        <v>1.4615</v>
      </c>
    </row>
    <row r="173" spans="1:8" x14ac:dyDescent="0.3">
      <c r="A173" s="2">
        <v>43340</v>
      </c>
      <c r="B173" s="7">
        <v>20.64</v>
      </c>
      <c r="C173" s="15"/>
      <c r="D173" s="31">
        <v>43340</v>
      </c>
      <c r="E173" s="34">
        <v>20.64</v>
      </c>
      <c r="F173" s="7">
        <f>AVERAGE(Depo!L955,FRAS!B955:H955,IRS6M!C955:U955)</f>
        <v>0.52907407407407403</v>
      </c>
      <c r="G173">
        <f>AVERAGE(IRS6M!V955:Y955)</f>
        <v>1.4924999999999999</v>
      </c>
      <c r="H173" s="7">
        <f>AVERAGE(IRS6M!Z955:AA955)</f>
        <v>1.4695</v>
      </c>
    </row>
    <row r="174" spans="1:8" x14ac:dyDescent="0.3">
      <c r="A174" s="2">
        <v>43341</v>
      </c>
      <c r="B174" s="7">
        <v>21.01</v>
      </c>
      <c r="C174" s="15"/>
      <c r="D174" s="31">
        <v>43341</v>
      </c>
      <c r="E174" s="34">
        <v>21.01</v>
      </c>
      <c r="F174" s="7">
        <f>AVERAGE(Depo!L956,FRAS!B956:H956,IRS6M!C956:U956)</f>
        <v>0.53888888888888886</v>
      </c>
      <c r="G174">
        <f>AVERAGE(IRS6M!V956:Y956)</f>
        <v>1.5052499999999998</v>
      </c>
      <c r="H174" s="7">
        <f>AVERAGE(IRS6M!Z956:AA956)</f>
        <v>1.4815</v>
      </c>
    </row>
    <row r="175" spans="1:8" x14ac:dyDescent="0.3">
      <c r="A175" s="2">
        <v>43342</v>
      </c>
      <c r="B175" s="7">
        <v>21.12</v>
      </c>
      <c r="C175" s="15"/>
      <c r="D175" s="31">
        <v>43342</v>
      </c>
      <c r="E175" s="34">
        <v>21.12</v>
      </c>
      <c r="F175" s="7">
        <f>AVERAGE(Depo!L957,FRAS!B957:H957,IRS6M!C957:U957)</f>
        <v>0.52400000000000002</v>
      </c>
      <c r="G175">
        <f>AVERAGE(IRS6M!V957:Y957)</f>
        <v>1.4782500000000001</v>
      </c>
      <c r="H175" s="7">
        <f>AVERAGE(IRS6M!Z957:AA957)</f>
        <v>1.4544999999999999</v>
      </c>
    </row>
    <row r="176" spans="1:8" x14ac:dyDescent="0.3">
      <c r="A176" s="2">
        <v>43343</v>
      </c>
      <c r="B176" s="7">
        <v>21.04</v>
      </c>
      <c r="C176" s="15"/>
      <c r="D176" s="31">
        <v>43343</v>
      </c>
      <c r="E176" s="34">
        <v>21.04</v>
      </c>
      <c r="F176" s="7">
        <f>AVERAGE(Depo!L958,FRAS!B958:H958,IRS6M!C958:U958)</f>
        <v>0.51325925925925919</v>
      </c>
      <c r="G176">
        <f>AVERAGE(IRS6M!V958:Y958)</f>
        <v>1.4640000000000002</v>
      </c>
      <c r="H176" s="7">
        <f>AVERAGE(IRS6M!Z958:AA958)</f>
        <v>1.4409999999999998</v>
      </c>
    </row>
    <row r="177" spans="1:8" x14ac:dyDescent="0.3">
      <c r="A177" s="2">
        <v>43346</v>
      </c>
      <c r="B177" s="7">
        <v>20.11</v>
      </c>
      <c r="C177" s="15"/>
      <c r="D177" s="31">
        <v>43346</v>
      </c>
      <c r="E177" s="34">
        <v>20.11</v>
      </c>
      <c r="F177" s="7">
        <f>AVERAGE(Depo!L959,FRAS!B959:H959,IRS6M!C959:U959)</f>
        <v>0.51296296296296295</v>
      </c>
      <c r="G177">
        <f>AVERAGE(IRS6M!V959:Y959)</f>
        <v>1.4670000000000001</v>
      </c>
      <c r="H177" s="7">
        <f>AVERAGE(IRS6M!Z959:AA959)</f>
        <v>1.4449999999999998</v>
      </c>
    </row>
    <row r="178" spans="1:8" x14ac:dyDescent="0.3">
      <c r="A178" s="2">
        <v>43347</v>
      </c>
      <c r="B178" s="7">
        <v>20.13</v>
      </c>
      <c r="C178" s="15"/>
      <c r="D178" s="31">
        <v>43347</v>
      </c>
      <c r="E178" s="34">
        <v>20.13</v>
      </c>
      <c r="F178" s="7">
        <f>AVERAGE(Depo!L960,FRAS!B960:H960,IRS6M!C960:U960)</f>
        <v>0.51714814814814813</v>
      </c>
      <c r="G178">
        <f>AVERAGE(IRS6M!V960:Y960)</f>
        <v>1.4737499999999999</v>
      </c>
      <c r="H178" s="7">
        <f>AVERAGE(IRS6M!Z960:AA960)</f>
        <v>1.448</v>
      </c>
    </row>
    <row r="179" spans="1:8" x14ac:dyDescent="0.3">
      <c r="A179" s="2">
        <v>43348</v>
      </c>
      <c r="B179" s="7">
        <v>20.32</v>
      </c>
      <c r="C179" s="15"/>
      <c r="D179" s="31">
        <v>43348</v>
      </c>
      <c r="E179" s="34">
        <v>20.32</v>
      </c>
      <c r="F179" s="7">
        <f>AVERAGE(Depo!L961,FRAS!B961:H961,IRS6M!C961:U961)</f>
        <v>0.52855555555555556</v>
      </c>
      <c r="G179">
        <f>AVERAGE(IRS6M!V961:Y961)</f>
        <v>1.4847500000000002</v>
      </c>
      <c r="H179" s="7">
        <f>AVERAGE(IRS6M!Z961:AA961)</f>
        <v>1.458</v>
      </c>
    </row>
    <row r="180" spans="1:8" x14ac:dyDescent="0.3">
      <c r="A180" s="2">
        <v>43349</v>
      </c>
      <c r="B180" s="7">
        <v>21.42</v>
      </c>
      <c r="C180" s="15"/>
      <c r="D180" s="31">
        <v>43349</v>
      </c>
      <c r="E180" s="34">
        <v>21.42</v>
      </c>
      <c r="F180" s="7">
        <f>AVERAGE(Depo!L962,FRAS!B962:H962,IRS6M!C962:U962)</f>
        <v>0.5189259259259259</v>
      </c>
      <c r="G180">
        <f>AVERAGE(IRS6M!V962:Y962)</f>
        <v>1.4747500000000002</v>
      </c>
      <c r="H180" s="7">
        <f>AVERAGE(IRS6M!Z962:AA962)</f>
        <v>1.448</v>
      </c>
    </row>
    <row r="181" spans="1:8" x14ac:dyDescent="0.3">
      <c r="A181" s="2">
        <v>43350</v>
      </c>
      <c r="B181" s="7">
        <v>23.17</v>
      </c>
      <c r="C181" s="15"/>
      <c r="D181" s="31">
        <v>43350</v>
      </c>
      <c r="E181" s="34">
        <v>23.17</v>
      </c>
      <c r="F181" s="7">
        <f>AVERAGE(Depo!L963,FRAS!B963:H963,IRS6M!C963:U963)</f>
        <v>0.53155555555555556</v>
      </c>
      <c r="G181">
        <f>AVERAGE(IRS6M!V963:Y963)</f>
        <v>1.49275</v>
      </c>
      <c r="H181" s="7">
        <f>AVERAGE(IRS6M!Z963:AA963)</f>
        <v>1.466</v>
      </c>
    </row>
    <row r="182" spans="1:8" x14ac:dyDescent="0.3">
      <c r="A182" s="2">
        <v>43353</v>
      </c>
      <c r="B182" s="7">
        <v>25.19</v>
      </c>
      <c r="C182" s="15"/>
      <c r="D182" s="31">
        <v>43353</v>
      </c>
      <c r="E182" s="34">
        <v>25.19</v>
      </c>
      <c r="F182" s="7">
        <f>AVERAGE(Depo!L964,FRAS!B964:H964,IRS6M!C964:U964)</f>
        <v>0.53874074074074074</v>
      </c>
      <c r="G182">
        <f>AVERAGE(IRS6M!V964:Y964)</f>
        <v>1.51075</v>
      </c>
      <c r="H182" s="7">
        <f>AVERAGE(IRS6M!Z964:AA964)</f>
        <v>1.484</v>
      </c>
    </row>
    <row r="183" spans="1:8" x14ac:dyDescent="0.3">
      <c r="A183" s="2">
        <v>43354</v>
      </c>
      <c r="B183" s="7">
        <v>24.11</v>
      </c>
      <c r="C183" s="15"/>
      <c r="D183" s="31">
        <v>43354</v>
      </c>
      <c r="E183" s="34">
        <v>24.11</v>
      </c>
      <c r="F183" s="7">
        <f>AVERAGE(Depo!L965,FRAS!B965:H965,IRS6M!C965:U965)</f>
        <v>0.54988888888888887</v>
      </c>
      <c r="G183">
        <f>AVERAGE(IRS6M!V965:Y965)</f>
        <v>1.53</v>
      </c>
      <c r="H183" s="7">
        <f>AVERAGE(IRS6M!Z965:AA965)</f>
        <v>1.5030000000000001</v>
      </c>
    </row>
    <row r="184" spans="1:8" x14ac:dyDescent="0.3">
      <c r="A184" s="2">
        <v>43355</v>
      </c>
      <c r="B184" s="7">
        <v>22.91</v>
      </c>
      <c r="C184" s="15"/>
      <c r="D184" s="31">
        <v>43355</v>
      </c>
      <c r="E184" s="34">
        <v>22.91</v>
      </c>
      <c r="F184" s="7">
        <f>AVERAGE(Depo!L966,FRAS!B966:H966,IRS6M!C966:U966)</f>
        <v>0.54329629629629628</v>
      </c>
      <c r="G184">
        <f>AVERAGE(IRS6M!V966:Y966)</f>
        <v>1.5197500000000002</v>
      </c>
      <c r="H184" s="7">
        <f>AVERAGE(IRS6M!Z966:AA966)</f>
        <v>1.494</v>
      </c>
    </row>
    <row r="185" spans="1:8" x14ac:dyDescent="0.3">
      <c r="A185" s="2">
        <v>43356</v>
      </c>
      <c r="B185" s="7">
        <v>18.86</v>
      </c>
      <c r="C185" s="15"/>
      <c r="D185" s="31">
        <v>43356</v>
      </c>
      <c r="E185" s="34">
        <v>18.86</v>
      </c>
      <c r="F185" s="7">
        <f>AVERAGE(Depo!L967,FRAS!B967:H967,IRS6M!C967:U967)</f>
        <v>0.5451111111111111</v>
      </c>
      <c r="G185">
        <f>AVERAGE(IRS6M!V967:Y967)</f>
        <v>1.5190000000000001</v>
      </c>
      <c r="H185" s="7">
        <f>AVERAGE(IRS6M!Z967:AA967)</f>
        <v>1.492</v>
      </c>
    </row>
    <row r="186" spans="1:8" x14ac:dyDescent="0.3">
      <c r="A186" s="2">
        <v>43357</v>
      </c>
      <c r="B186" s="7">
        <v>19.93</v>
      </c>
      <c r="C186" s="15"/>
      <c r="D186" s="31">
        <v>43357</v>
      </c>
      <c r="E186" s="34">
        <v>19.93</v>
      </c>
      <c r="F186" s="7">
        <f>AVERAGE(Depo!L968,FRAS!B968:H968,IRS6M!C968:U968)</f>
        <v>0.55185185185185193</v>
      </c>
      <c r="G186">
        <f>AVERAGE(IRS6M!V968:Y968)</f>
        <v>1.528</v>
      </c>
      <c r="H186" s="7">
        <f>AVERAGE(IRS6M!Z968:AA968)</f>
        <v>1.5009999999999999</v>
      </c>
    </row>
    <row r="187" spans="1:8" x14ac:dyDescent="0.3">
      <c r="A187" s="2">
        <v>43360</v>
      </c>
      <c r="B187" s="7">
        <v>20.92</v>
      </c>
      <c r="C187" s="15"/>
      <c r="D187" s="31">
        <v>43360</v>
      </c>
      <c r="E187" s="34">
        <v>20.92</v>
      </c>
      <c r="F187" s="7">
        <f>AVERAGE(Depo!L969,FRAS!B969:H969,IRS6M!C969:U969)</f>
        <v>0.56170370370370371</v>
      </c>
      <c r="G187">
        <f>AVERAGE(IRS6M!V969:Y969)</f>
        <v>1.5342499999999999</v>
      </c>
      <c r="H187" s="7">
        <f>AVERAGE(IRS6M!Z969:AA969)</f>
        <v>1.5069999999999999</v>
      </c>
    </row>
    <row r="188" spans="1:8" x14ac:dyDescent="0.3">
      <c r="A188" s="2">
        <v>43361</v>
      </c>
      <c r="B188" s="7">
        <v>20.190000000000001</v>
      </c>
      <c r="C188" s="15"/>
      <c r="D188" s="31">
        <v>43361</v>
      </c>
      <c r="E188" s="34">
        <v>20.190000000000001</v>
      </c>
      <c r="F188" s="7">
        <f>AVERAGE(Depo!L970,FRAS!B970:H970,IRS6M!C970:U970)</f>
        <v>0.56899999999999995</v>
      </c>
      <c r="G188">
        <f>AVERAGE(IRS6M!V970:Y970)</f>
        <v>1.5472499999999998</v>
      </c>
      <c r="H188" s="7">
        <f>AVERAGE(IRS6M!Z970:AA970)</f>
        <v>1.52</v>
      </c>
    </row>
    <row r="189" spans="1:8" x14ac:dyDescent="0.3">
      <c r="A189" s="2">
        <v>43362</v>
      </c>
      <c r="B189" s="7">
        <v>21.43</v>
      </c>
      <c r="C189" s="15"/>
      <c r="D189" s="31">
        <v>43362</v>
      </c>
      <c r="E189" s="34">
        <v>21.43</v>
      </c>
      <c r="F189" s="7">
        <f>AVERAGE(Depo!L971,FRAS!B971:H971,IRS6M!C971:U971)</f>
        <v>0.57548148148148148</v>
      </c>
      <c r="G189">
        <f>AVERAGE(IRS6M!V971:Y971)</f>
        <v>1.5585</v>
      </c>
      <c r="H189" s="7">
        <f>AVERAGE(IRS6M!Z971:AA971)</f>
        <v>1.5305</v>
      </c>
    </row>
    <row r="190" spans="1:8" x14ac:dyDescent="0.3">
      <c r="A190" s="2">
        <v>43363</v>
      </c>
      <c r="B190" s="7">
        <v>21.98</v>
      </c>
      <c r="C190" s="15"/>
      <c r="D190" s="31">
        <v>43363</v>
      </c>
      <c r="E190" s="34">
        <v>21.98</v>
      </c>
      <c r="F190" s="7">
        <f>AVERAGE(Depo!L972,FRAS!B972:H972,IRS6M!C972:U972)</f>
        <v>0.57396296296296301</v>
      </c>
      <c r="G190">
        <f>AVERAGE(IRS6M!V972:Y972)</f>
        <v>1.5554999999999999</v>
      </c>
      <c r="H190" s="7">
        <f>AVERAGE(IRS6M!Z972:AA972)</f>
        <v>1.5265</v>
      </c>
    </row>
    <row r="191" spans="1:8" x14ac:dyDescent="0.3">
      <c r="A191" s="2">
        <v>43364</v>
      </c>
      <c r="B191" s="7">
        <v>22.08</v>
      </c>
      <c r="C191" s="15"/>
      <c r="D191" s="31">
        <v>43364</v>
      </c>
      <c r="E191" s="34">
        <v>22.08</v>
      </c>
      <c r="F191" s="7">
        <f>AVERAGE(Depo!L973,FRAS!B973:H973,IRS6M!C973:U973)</f>
        <v>0.57066666666666677</v>
      </c>
      <c r="G191">
        <f>AVERAGE(IRS6M!V973:Y973)</f>
        <v>1.5505</v>
      </c>
      <c r="H191" s="7">
        <f>AVERAGE(IRS6M!Z973:AA973)</f>
        <v>1.5215000000000001</v>
      </c>
    </row>
    <row r="192" spans="1:8" x14ac:dyDescent="0.3">
      <c r="A192" s="2">
        <v>43367</v>
      </c>
      <c r="B192" s="7">
        <v>22.37</v>
      </c>
      <c r="C192" s="15"/>
      <c r="D192" s="31">
        <v>43367</v>
      </c>
      <c r="E192" s="34">
        <v>22.37</v>
      </c>
      <c r="F192" s="7">
        <f>AVERAGE(Depo!L974,FRAS!B974:H974,IRS6M!C974:U974)</f>
        <v>0.59477777777777785</v>
      </c>
      <c r="G192">
        <f>AVERAGE(IRS6M!V974:Y974)</f>
        <v>1.5620000000000001</v>
      </c>
      <c r="H192" s="7">
        <f>AVERAGE(IRS6M!Z974:AA974)</f>
        <v>1.528</v>
      </c>
    </row>
    <row r="193" spans="1:8" x14ac:dyDescent="0.3">
      <c r="A193" s="2">
        <v>43368</v>
      </c>
      <c r="B193" s="7">
        <v>21.18</v>
      </c>
      <c r="C193" s="15"/>
      <c r="D193" s="31">
        <v>43368</v>
      </c>
      <c r="E193" s="34">
        <v>21.18</v>
      </c>
      <c r="F193" s="7">
        <f>AVERAGE(Depo!L975,FRAS!B975:H975,IRS6M!C975:U975)</f>
        <v>0.61333333333333329</v>
      </c>
      <c r="G193">
        <f>AVERAGE(IRS6M!V975:Y975)</f>
        <v>1.5887500000000001</v>
      </c>
      <c r="H193" s="7">
        <f>AVERAGE(IRS6M!Z975:AA975)</f>
        <v>1.5545</v>
      </c>
    </row>
    <row r="194" spans="1:8" x14ac:dyDescent="0.3">
      <c r="A194" s="2">
        <v>43369</v>
      </c>
      <c r="B194" s="7">
        <v>20.190000000000001</v>
      </c>
      <c r="C194" s="15"/>
      <c r="D194" s="31">
        <v>43369</v>
      </c>
      <c r="E194" s="34">
        <v>20.190000000000001</v>
      </c>
      <c r="F194" s="7">
        <f>AVERAGE(Depo!L976,FRAS!B976:H976,IRS6M!C976:U976)</f>
        <v>0.5998888888888888</v>
      </c>
      <c r="G194">
        <f>AVERAGE(IRS6M!V976:Y976)</f>
        <v>1.5627499999999999</v>
      </c>
      <c r="H194" s="7">
        <f>AVERAGE(IRS6M!Z976:AA976)</f>
        <v>1.5285</v>
      </c>
    </row>
    <row r="195" spans="1:8" x14ac:dyDescent="0.3">
      <c r="A195" s="2">
        <v>43370</v>
      </c>
      <c r="B195" s="7">
        <v>20.77</v>
      </c>
      <c r="C195" s="15"/>
      <c r="D195" s="31">
        <v>43370</v>
      </c>
      <c r="E195" s="34">
        <v>20.77</v>
      </c>
      <c r="F195" s="7">
        <f>AVERAGE(Depo!L977,FRAS!B977:H977,IRS6M!C977:U977)</f>
        <v>0.60422222222222222</v>
      </c>
      <c r="G195">
        <f>AVERAGE(IRS6M!V977:Y977)</f>
        <v>1.5482500000000001</v>
      </c>
      <c r="H195" s="7">
        <f>AVERAGE(IRS6M!Z977:AA977)</f>
        <v>1.5075000000000001</v>
      </c>
    </row>
    <row r="196" spans="1:8" x14ac:dyDescent="0.3">
      <c r="A196" s="2">
        <v>43371</v>
      </c>
      <c r="B196" s="7">
        <v>21.15</v>
      </c>
      <c r="C196" s="15"/>
      <c r="D196" s="31">
        <v>43371</v>
      </c>
      <c r="E196" s="34">
        <v>21.15</v>
      </c>
      <c r="F196" s="7">
        <f>AVERAGE(Depo!L978,FRAS!B978:H978,IRS6M!C978:U978)</f>
        <v>0.58707407407407408</v>
      </c>
      <c r="G196">
        <f>AVERAGE(IRS6M!V978:Y978)</f>
        <v>1.5322499999999999</v>
      </c>
      <c r="H196" s="7">
        <f>AVERAGE(IRS6M!Z978:AA978)</f>
        <v>1.4935</v>
      </c>
    </row>
    <row r="197" spans="1:8" x14ac:dyDescent="0.3">
      <c r="A197" s="2">
        <v>43374</v>
      </c>
      <c r="B197" s="7">
        <v>21.31</v>
      </c>
      <c r="C197" s="15"/>
      <c r="D197" s="31">
        <v>43374</v>
      </c>
      <c r="E197" s="34">
        <v>21.31</v>
      </c>
      <c r="F197" s="7">
        <f>AVERAGE(Depo!L979,FRAS!B979:H979,IRS6M!C979:U979)</f>
        <v>0.59692592592592597</v>
      </c>
      <c r="G197">
        <f>AVERAGE(IRS6M!V979:Y979)</f>
        <v>1.556</v>
      </c>
      <c r="H197" s="7">
        <f>AVERAGE(IRS6M!Z979:AA979)</f>
        <v>1.5175000000000001</v>
      </c>
    </row>
    <row r="198" spans="1:8" x14ac:dyDescent="0.3">
      <c r="A198" s="2">
        <v>43375</v>
      </c>
      <c r="B198" s="7">
        <v>20.93</v>
      </c>
      <c r="C198" s="15"/>
      <c r="D198" s="31">
        <v>43375</v>
      </c>
      <c r="E198" s="34">
        <v>20.93</v>
      </c>
      <c r="F198" s="7">
        <f>AVERAGE(Depo!L980,FRAS!B980:H980,IRS6M!C980:U980)</f>
        <v>0.57796296296296301</v>
      </c>
      <c r="G198">
        <f>AVERAGE(IRS6M!V980:Y980)</f>
        <v>1.5314999999999999</v>
      </c>
      <c r="H198" s="7">
        <f>AVERAGE(IRS6M!Z980:AA980)</f>
        <v>1.4964999999999999</v>
      </c>
    </row>
    <row r="199" spans="1:8" x14ac:dyDescent="0.3">
      <c r="A199" s="2">
        <v>43376</v>
      </c>
      <c r="B199" s="7">
        <v>21.13</v>
      </c>
      <c r="C199" s="15"/>
      <c r="D199" s="31">
        <v>43376</v>
      </c>
      <c r="E199" s="34">
        <v>21.13</v>
      </c>
      <c r="F199" s="7">
        <f>AVERAGE(Depo!L981,FRAS!B981:H981,IRS6M!C981:U981)</f>
        <v>0.59885185185185186</v>
      </c>
      <c r="G199">
        <f>AVERAGE(IRS6M!V981:Y981)</f>
        <v>1.55325</v>
      </c>
      <c r="H199" s="7">
        <f>AVERAGE(IRS6M!Z981:AA981)</f>
        <v>1.5175000000000001</v>
      </c>
    </row>
    <row r="200" spans="1:8" x14ac:dyDescent="0.3">
      <c r="A200" s="2">
        <v>43377</v>
      </c>
      <c r="B200" s="7">
        <v>21.29</v>
      </c>
      <c r="C200" s="15"/>
      <c r="D200" s="31">
        <v>43377</v>
      </c>
      <c r="E200" s="34">
        <v>21.29</v>
      </c>
      <c r="F200" s="7">
        <f>AVERAGE(Depo!L982,FRAS!B982:H982,IRS6M!C982:U982)</f>
        <v>0.621074074074074</v>
      </c>
      <c r="G200">
        <f>AVERAGE(IRS6M!V982:Y982)</f>
        <v>1.5767500000000001</v>
      </c>
      <c r="H200" s="7">
        <f>AVERAGE(IRS6M!Z982:AA982)</f>
        <v>1.5375000000000001</v>
      </c>
    </row>
    <row r="201" spans="1:8" x14ac:dyDescent="0.3">
      <c r="A201" s="2">
        <v>43378</v>
      </c>
      <c r="B201" s="7">
        <v>22.11</v>
      </c>
      <c r="C201" s="15"/>
      <c r="D201" s="31">
        <v>43378</v>
      </c>
      <c r="E201" s="34">
        <v>22.11</v>
      </c>
      <c r="F201" s="7">
        <f>AVERAGE(Depo!L983,FRAS!B983:H983,IRS6M!C983:U983)</f>
        <v>0.64277777777777778</v>
      </c>
      <c r="G201">
        <f>AVERAGE(IRS6M!V983:Y983)</f>
        <v>1.6154999999999999</v>
      </c>
      <c r="H201" s="7">
        <f>AVERAGE(IRS6M!Z983:AA983)</f>
        <v>1.5765</v>
      </c>
    </row>
    <row r="202" spans="1:8" x14ac:dyDescent="0.3">
      <c r="A202" s="2">
        <v>43381</v>
      </c>
      <c r="B202" s="7">
        <v>21.87</v>
      </c>
      <c r="C202" s="15"/>
      <c r="D202" s="31">
        <v>43381</v>
      </c>
      <c r="E202" s="34">
        <v>21.87</v>
      </c>
      <c r="F202" s="7">
        <f>AVERAGE(Depo!L984,FRAS!B984:H984,IRS6M!C984:U984)</f>
        <v>0.63307407407407412</v>
      </c>
      <c r="G202">
        <f>AVERAGE(IRS6M!V984:Y984)</f>
        <v>1.6092500000000003</v>
      </c>
      <c r="H202" s="7">
        <f>AVERAGE(IRS6M!Z984:AA984)</f>
        <v>1.5705</v>
      </c>
    </row>
    <row r="203" spans="1:8" x14ac:dyDescent="0.3">
      <c r="A203" s="2">
        <v>43382</v>
      </c>
      <c r="B203" s="7">
        <v>20.75</v>
      </c>
      <c r="C203" s="15"/>
      <c r="D203" s="31">
        <v>43382</v>
      </c>
      <c r="E203" s="34">
        <v>20.75</v>
      </c>
      <c r="F203" s="7">
        <f>AVERAGE(Depo!L985,FRAS!B985:H985,IRS6M!C985:U985)</f>
        <v>0.63122222222222224</v>
      </c>
      <c r="G203">
        <f>AVERAGE(IRS6M!V985:Y985)</f>
        <v>1.6007500000000001</v>
      </c>
      <c r="H203" s="7">
        <f>AVERAGE(IRS6M!Z985:AA985)</f>
        <v>1.5615000000000001</v>
      </c>
    </row>
    <row r="204" spans="1:8" x14ac:dyDescent="0.3">
      <c r="A204" s="2">
        <v>43383</v>
      </c>
      <c r="B204" s="7">
        <v>19.43</v>
      </c>
      <c r="C204" s="15"/>
      <c r="D204" s="31">
        <v>43383</v>
      </c>
      <c r="E204" s="34">
        <v>19.43</v>
      </c>
      <c r="F204" s="7">
        <f>AVERAGE(Depo!L986,FRAS!B986:H986,IRS6M!C986:U986)</f>
        <v>0.63837037037037037</v>
      </c>
      <c r="G204">
        <f>AVERAGE(IRS6M!V986:Y986)</f>
        <v>1.6060000000000001</v>
      </c>
      <c r="H204" s="7">
        <f>AVERAGE(IRS6M!Z986:AA986)</f>
        <v>1.5665</v>
      </c>
    </row>
    <row r="205" spans="1:8" x14ac:dyDescent="0.3">
      <c r="A205" s="2">
        <v>43384</v>
      </c>
      <c r="B205" s="7">
        <v>19.850000000000001</v>
      </c>
      <c r="C205" s="15"/>
      <c r="D205" s="31">
        <v>43384</v>
      </c>
      <c r="E205" s="34">
        <v>19.850000000000001</v>
      </c>
      <c r="F205" s="7">
        <f>AVERAGE(Depo!L987,FRAS!B987:H987,IRS6M!C987:U987)</f>
        <v>0.62999999999999989</v>
      </c>
      <c r="G205">
        <f>AVERAGE(IRS6M!V987:Y987)</f>
        <v>1.5919999999999999</v>
      </c>
      <c r="H205" s="7">
        <f>AVERAGE(IRS6M!Z987:AA987)</f>
        <v>1.5535000000000001</v>
      </c>
    </row>
    <row r="206" spans="1:8" x14ac:dyDescent="0.3">
      <c r="A206" s="2">
        <v>43385</v>
      </c>
      <c r="B206" s="7">
        <v>20.36</v>
      </c>
      <c r="C206" s="15"/>
      <c r="D206" s="31">
        <v>43385</v>
      </c>
      <c r="E206" s="34">
        <v>20.36</v>
      </c>
      <c r="F206" s="7">
        <f>AVERAGE(Depo!L988,FRAS!B988:H988,IRS6M!C988:U988)</f>
        <v>0.61725925925925929</v>
      </c>
      <c r="G206">
        <f>AVERAGE(IRS6M!V988:Y988)</f>
        <v>1.57775</v>
      </c>
      <c r="H206" s="7">
        <f>AVERAGE(IRS6M!Z988:AA988)</f>
        <v>1.5394999999999999</v>
      </c>
    </row>
    <row r="207" spans="1:8" x14ac:dyDescent="0.3">
      <c r="A207" s="2">
        <v>43388</v>
      </c>
      <c r="B207" s="7">
        <v>18.579999999999998</v>
      </c>
      <c r="C207" s="15"/>
      <c r="D207" s="31">
        <v>43388</v>
      </c>
      <c r="E207" s="34">
        <v>18.579999999999998</v>
      </c>
      <c r="F207" s="7">
        <f>AVERAGE(Depo!L989,FRAS!B989:H989,IRS6M!C989:U989)</f>
        <v>0.62196296296296294</v>
      </c>
      <c r="G207">
        <f>AVERAGE(IRS6M!V989:Y989)</f>
        <v>1.5927500000000001</v>
      </c>
      <c r="H207" s="7">
        <f>AVERAGE(IRS6M!Z989:AA989)</f>
        <v>1.5545</v>
      </c>
    </row>
    <row r="208" spans="1:8" x14ac:dyDescent="0.3">
      <c r="A208" s="2">
        <v>43389</v>
      </c>
      <c r="B208" s="7">
        <v>19.28</v>
      </c>
      <c r="C208" s="15"/>
      <c r="D208" s="31">
        <v>43389</v>
      </c>
      <c r="E208" s="34">
        <v>19.28</v>
      </c>
      <c r="F208" s="7">
        <f>AVERAGE(Depo!L990,FRAS!B990:H990,IRS6M!C990:U990)</f>
        <v>0.60896296296296293</v>
      </c>
      <c r="G208">
        <f>AVERAGE(IRS6M!V990:Y990)</f>
        <v>1.5732499999999998</v>
      </c>
      <c r="H208" s="7">
        <f>AVERAGE(IRS6M!Z990:AA990)</f>
        <v>1.5335000000000001</v>
      </c>
    </row>
    <row r="209" spans="1:8" x14ac:dyDescent="0.3">
      <c r="A209" s="2">
        <v>43390</v>
      </c>
      <c r="B209" s="7">
        <v>19.239999999999998</v>
      </c>
      <c r="C209" s="15"/>
      <c r="D209" s="31">
        <v>43390</v>
      </c>
      <c r="E209" s="34">
        <v>19.239999999999998</v>
      </c>
      <c r="F209" s="7">
        <f>AVERAGE(Depo!L991,FRAS!B991:H991,IRS6M!C991:U991)</f>
        <v>0.59466666666666668</v>
      </c>
      <c r="G209">
        <f>AVERAGE(IRS6M!V991:Y991)</f>
        <v>1.5562500000000001</v>
      </c>
      <c r="H209" s="7">
        <f>AVERAGE(IRS6M!Z991:AA991)</f>
        <v>1.5154999999999998</v>
      </c>
    </row>
    <row r="210" spans="1:8" x14ac:dyDescent="0.3">
      <c r="A210" s="2">
        <v>43391</v>
      </c>
      <c r="B210" s="7">
        <v>19.73</v>
      </c>
      <c r="C210" s="15"/>
      <c r="D210" s="31">
        <v>43391</v>
      </c>
      <c r="E210" s="34">
        <v>19.73</v>
      </c>
      <c r="F210" s="7">
        <f>AVERAGE(Depo!L992,FRAS!B992:H992,IRS6M!C992:U992)</f>
        <v>0.58585185185185173</v>
      </c>
      <c r="G210">
        <f>AVERAGE(IRS6M!V992:Y992)</f>
        <v>1.5465</v>
      </c>
      <c r="H210" s="7">
        <f>AVERAGE(IRS6M!Z992:AA992)</f>
        <v>1.5034999999999998</v>
      </c>
    </row>
    <row r="211" spans="1:8" x14ac:dyDescent="0.3">
      <c r="A211" s="2">
        <v>43392</v>
      </c>
      <c r="B211" s="7">
        <v>19.7</v>
      </c>
      <c r="C211" s="15"/>
      <c r="D211" s="31">
        <v>43392</v>
      </c>
      <c r="E211" s="34">
        <v>19.7</v>
      </c>
      <c r="F211" s="7">
        <f>AVERAGE(Depo!L993,FRAS!B993:H993,IRS6M!C993:U993)</f>
        <v>0.59196296296296302</v>
      </c>
      <c r="G211">
        <f>AVERAGE(IRS6M!V993:Y993)</f>
        <v>1.5405</v>
      </c>
      <c r="H211" s="7">
        <f>AVERAGE(IRS6M!Z993:AA993)</f>
        <v>1.4984999999999999</v>
      </c>
    </row>
    <row r="212" spans="1:8" x14ac:dyDescent="0.3">
      <c r="A212" s="2">
        <v>43395</v>
      </c>
      <c r="B212" s="7">
        <v>19</v>
      </c>
      <c r="C212" s="15"/>
      <c r="D212" s="31">
        <v>43395</v>
      </c>
      <c r="E212" s="34">
        <v>19</v>
      </c>
      <c r="F212" s="7">
        <f>AVERAGE(Depo!L994,FRAS!B994:H994,IRS6M!C994:U994)</f>
        <v>0.59359259259259267</v>
      </c>
      <c r="G212">
        <f>AVERAGE(IRS6M!V994:Y994)</f>
        <v>1.5425</v>
      </c>
      <c r="H212" s="7">
        <f>AVERAGE(IRS6M!Z994:AA994)</f>
        <v>1.5005000000000002</v>
      </c>
    </row>
    <row r="213" spans="1:8" x14ac:dyDescent="0.3">
      <c r="A213" s="2">
        <v>43396</v>
      </c>
      <c r="B213" s="7">
        <v>19.23</v>
      </c>
      <c r="C213" s="15"/>
      <c r="D213" s="31">
        <v>43396</v>
      </c>
      <c r="E213" s="34">
        <v>19.23</v>
      </c>
      <c r="F213" s="7">
        <f>AVERAGE(Depo!L995,FRAS!B995:H995,IRS6M!C995:U995)</f>
        <v>0.57829629629629631</v>
      </c>
      <c r="G213">
        <f>AVERAGE(IRS6M!V995:Y995)</f>
        <v>1.5150000000000001</v>
      </c>
      <c r="H213" s="7">
        <f>AVERAGE(IRS6M!Z995:AA995)</f>
        <v>1.4715</v>
      </c>
    </row>
    <row r="214" spans="1:8" x14ac:dyDescent="0.3">
      <c r="A214" s="2">
        <v>43397</v>
      </c>
      <c r="B214" s="7">
        <v>19.61</v>
      </c>
      <c r="C214" s="15"/>
      <c r="D214" s="31">
        <v>43397</v>
      </c>
      <c r="E214" s="34">
        <v>19.61</v>
      </c>
      <c r="F214" s="7">
        <f>AVERAGE(Depo!L996,FRAS!B996:H996,IRS6M!C996:U996)</f>
        <v>0.57514814814814819</v>
      </c>
      <c r="G214">
        <f>AVERAGE(IRS6M!V996:Y996)</f>
        <v>1.5197499999999999</v>
      </c>
      <c r="H214" s="7">
        <f>AVERAGE(IRS6M!Z996:AA996)</f>
        <v>1.4775</v>
      </c>
    </row>
    <row r="215" spans="1:8" x14ac:dyDescent="0.3">
      <c r="A215" s="2">
        <v>43398</v>
      </c>
      <c r="B215" s="7">
        <v>19.07</v>
      </c>
      <c r="C215" s="15"/>
      <c r="D215" s="31">
        <v>43398</v>
      </c>
      <c r="E215" s="34">
        <v>19.07</v>
      </c>
      <c r="F215" s="7">
        <f>AVERAGE(Depo!L997,FRAS!B997:H997,IRS6M!C997:U997)</f>
        <v>0.57651851851851854</v>
      </c>
      <c r="G215">
        <f>AVERAGE(IRS6M!V997:Y997)</f>
        <v>1.5207499999999998</v>
      </c>
      <c r="H215" s="7">
        <f>AVERAGE(IRS6M!Z997:AA997)</f>
        <v>1.4784999999999999</v>
      </c>
    </row>
    <row r="216" spans="1:8" x14ac:dyDescent="0.3">
      <c r="A216" s="2">
        <v>43399</v>
      </c>
      <c r="B216" s="7">
        <v>18.27</v>
      </c>
      <c r="C216" s="15"/>
      <c r="D216" s="31">
        <v>43399</v>
      </c>
      <c r="E216" s="34">
        <v>18.27</v>
      </c>
      <c r="F216" s="7">
        <f>AVERAGE(Depo!L998,FRAS!B998:H998,IRS6M!C998:U998)</f>
        <v>0.55740740740740735</v>
      </c>
      <c r="G216">
        <f>AVERAGE(IRS6M!V998:Y998)</f>
        <v>1.494</v>
      </c>
      <c r="H216" s="7">
        <f>AVERAGE(IRS6M!Z998:AA998)</f>
        <v>1.4525000000000001</v>
      </c>
    </row>
    <row r="217" spans="1:8" x14ac:dyDescent="0.3">
      <c r="A217" s="2">
        <v>43402</v>
      </c>
      <c r="B217" s="7">
        <v>16.68</v>
      </c>
      <c r="C217" s="15"/>
      <c r="D217" s="31">
        <v>43402</v>
      </c>
      <c r="E217" s="34">
        <v>16.68</v>
      </c>
      <c r="F217" s="7">
        <f>AVERAGE(Depo!L999,FRAS!B999:H999,IRS6M!C999:U999)</f>
        <v>0.56462962962962959</v>
      </c>
      <c r="G217">
        <f>AVERAGE(IRS6M!V999:Y999)</f>
        <v>1.50875</v>
      </c>
      <c r="H217" s="7">
        <f>AVERAGE(IRS6M!Z999:AA999)</f>
        <v>1.4664999999999999</v>
      </c>
    </row>
    <row r="218" spans="1:8" x14ac:dyDescent="0.3">
      <c r="A218" s="2">
        <v>43403</v>
      </c>
      <c r="B218" s="7">
        <v>16.02</v>
      </c>
      <c r="C218" s="15"/>
      <c r="D218" s="31">
        <v>43403</v>
      </c>
      <c r="E218" s="34">
        <v>16.02</v>
      </c>
      <c r="F218" s="7">
        <f>AVERAGE(Depo!L1000,FRAS!B1000:H1000,IRS6M!C1000:U1000)</f>
        <v>0.56233333333333335</v>
      </c>
      <c r="G218">
        <f>AVERAGE(IRS6M!V1000:Y1000)</f>
        <v>1.50325</v>
      </c>
      <c r="H218" s="7">
        <f>AVERAGE(IRS6M!Z1000:AA1000)</f>
        <v>1.4615</v>
      </c>
    </row>
    <row r="219" spans="1:8" x14ac:dyDescent="0.3">
      <c r="A219" s="2">
        <v>43404</v>
      </c>
      <c r="B219" s="7">
        <v>16.37</v>
      </c>
      <c r="C219" s="15"/>
      <c r="D219" s="31">
        <v>43404</v>
      </c>
      <c r="E219" s="34">
        <v>16.37</v>
      </c>
      <c r="F219" s="7">
        <f>AVERAGE(Depo!L1001,FRAS!B1001:H1001,IRS6M!C1001:U1001)</f>
        <v>0.56533333333333324</v>
      </c>
      <c r="G219">
        <f>AVERAGE(IRS6M!V1001:Y1001)</f>
        <v>1.5015000000000001</v>
      </c>
      <c r="H219" s="7">
        <f>AVERAGE(IRS6M!Z1001:AA1001)</f>
        <v>1.4575</v>
      </c>
    </row>
    <row r="220" spans="1:8" x14ac:dyDescent="0.3">
      <c r="A220" s="2">
        <v>43405</v>
      </c>
      <c r="B220" s="7">
        <v>15.62</v>
      </c>
      <c r="C220" s="15"/>
      <c r="D220" s="31">
        <v>43405</v>
      </c>
      <c r="E220" s="34">
        <v>15.62</v>
      </c>
      <c r="F220" s="7">
        <f>AVERAGE(Depo!L1002,FRAS!B1002:H1002,IRS6M!C1002:U1002)</f>
        <v>0.57148148148148148</v>
      </c>
      <c r="G220">
        <f>AVERAGE(IRS6M!V1002:Y1002)</f>
        <v>1.5114999999999998</v>
      </c>
      <c r="H220" s="7">
        <f>AVERAGE(IRS6M!Z1002:AA1002)</f>
        <v>1.4664999999999999</v>
      </c>
    </row>
    <row r="221" spans="1:8" x14ac:dyDescent="0.3">
      <c r="A221" s="2">
        <v>43406</v>
      </c>
      <c r="B221" s="7">
        <v>17.07</v>
      </c>
      <c r="C221" s="15"/>
      <c r="D221" s="31">
        <v>43406</v>
      </c>
      <c r="E221" s="34">
        <v>17.07</v>
      </c>
      <c r="F221" s="7">
        <f>AVERAGE(Depo!L1003,FRAS!B1003:H1003,IRS6M!C1003:U1003)</f>
        <v>0.57933333333333337</v>
      </c>
      <c r="G221">
        <f>AVERAGE(IRS6M!V1003:Y1003)</f>
        <v>1.5262499999999999</v>
      </c>
      <c r="H221" s="7">
        <f>AVERAGE(IRS6M!Z1003:AA1003)</f>
        <v>1.4815</v>
      </c>
    </row>
    <row r="222" spans="1:8" x14ac:dyDescent="0.3">
      <c r="A222" s="2">
        <v>43409</v>
      </c>
      <c r="B222" s="7">
        <v>17.23</v>
      </c>
      <c r="C222" s="15"/>
      <c r="D222" s="31">
        <v>43409</v>
      </c>
      <c r="E222" s="34">
        <v>17.23</v>
      </c>
      <c r="F222" s="7">
        <f>AVERAGE(Depo!L1004,FRAS!B1004:H1004,IRS6M!C1004:U1004)</f>
        <v>0.57070370370370371</v>
      </c>
      <c r="G222">
        <f>AVERAGE(IRS6M!V1004:Y1004)</f>
        <v>1.51125</v>
      </c>
      <c r="H222" s="7">
        <f>AVERAGE(IRS6M!Z1004:AA1004)</f>
        <v>1.4664999999999999</v>
      </c>
    </row>
    <row r="223" spans="1:8" x14ac:dyDescent="0.3">
      <c r="A223" s="2">
        <v>43410</v>
      </c>
      <c r="B223" s="7">
        <v>17.559999999999999</v>
      </c>
      <c r="C223" s="15"/>
      <c r="D223" s="31">
        <v>43410</v>
      </c>
      <c r="E223" s="34">
        <v>17.559999999999999</v>
      </c>
      <c r="F223" s="7">
        <f>AVERAGE(Depo!L1005,FRAS!B1005:H1005,IRS6M!C1005:U1005)</f>
        <v>0.57511111111111113</v>
      </c>
      <c r="G223">
        <f>AVERAGE(IRS6M!V1005:Y1005)</f>
        <v>1.5179999999999998</v>
      </c>
      <c r="H223" s="7">
        <f>AVERAGE(IRS6M!Z1005:AA1005)</f>
        <v>1.47</v>
      </c>
    </row>
    <row r="224" spans="1:8" x14ac:dyDescent="0.3">
      <c r="A224" s="2">
        <v>43411</v>
      </c>
      <c r="B224" s="7">
        <v>18.600000000000001</v>
      </c>
      <c r="C224" s="15"/>
      <c r="D224" s="31">
        <v>43411</v>
      </c>
      <c r="E224" s="34">
        <v>18.600000000000001</v>
      </c>
      <c r="F224" s="7">
        <f>AVERAGE(Depo!L1006,FRAS!B1006:H1006,IRS6M!C1006:U1006)</f>
        <v>0.58422222222222231</v>
      </c>
      <c r="G224">
        <f>AVERAGE(IRS6M!V1006:Y1006)</f>
        <v>1.5299999999999998</v>
      </c>
      <c r="H224" s="7">
        <f>AVERAGE(IRS6M!Z1006:AA1006)</f>
        <v>1.4790000000000001</v>
      </c>
    </row>
    <row r="225" spans="1:8" x14ac:dyDescent="0.3">
      <c r="A225" s="2">
        <v>43412</v>
      </c>
      <c r="B225" s="7">
        <v>19.57</v>
      </c>
      <c r="C225" s="15"/>
      <c r="D225" s="31">
        <v>43412</v>
      </c>
      <c r="E225" s="34">
        <v>19.57</v>
      </c>
      <c r="F225" s="7">
        <f>AVERAGE(Depo!L1007,FRAS!B1007:H1007,IRS6M!C1007:U1007)</f>
        <v>0.58851851851851855</v>
      </c>
      <c r="G225">
        <f>AVERAGE(IRS6M!V1007:Y1007)</f>
        <v>1.5309999999999999</v>
      </c>
      <c r="H225" s="7">
        <f>AVERAGE(IRS6M!Z1007:AA1007)</f>
        <v>1.4809999999999999</v>
      </c>
    </row>
    <row r="226" spans="1:8" x14ac:dyDescent="0.3">
      <c r="A226" s="2">
        <v>43413</v>
      </c>
      <c r="B226" s="7">
        <v>19.5</v>
      </c>
      <c r="C226" s="15"/>
      <c r="D226" s="31">
        <v>43413</v>
      </c>
      <c r="E226" s="34">
        <v>19.5</v>
      </c>
      <c r="F226" s="7">
        <f>AVERAGE(Depo!L1008,FRAS!B1008:H1008,IRS6M!C1008:U1008)</f>
        <v>0.57370370370370383</v>
      </c>
      <c r="G226">
        <f>AVERAGE(IRS6M!V1008:Y1008)</f>
        <v>1.512</v>
      </c>
      <c r="H226" s="7">
        <f>AVERAGE(IRS6M!Z1008:AA1008)</f>
        <v>1.464</v>
      </c>
    </row>
    <row r="227" spans="1:8" x14ac:dyDescent="0.3">
      <c r="A227" s="2">
        <v>43416</v>
      </c>
      <c r="B227" s="7">
        <v>20.49</v>
      </c>
      <c r="C227" s="15"/>
      <c r="D227" s="31">
        <v>43416</v>
      </c>
      <c r="E227" s="34">
        <v>20.49</v>
      </c>
      <c r="F227" s="7">
        <f>AVERAGE(Depo!L1009,FRAS!B1009:H1009,IRS6M!C1009:U1009)</f>
        <v>0.56648148148148136</v>
      </c>
      <c r="G227">
        <f>AVERAGE(IRS6M!V1009:Y1009)</f>
        <v>1.51</v>
      </c>
      <c r="H227" s="7">
        <f>AVERAGE(IRS6M!Z1009:AA1009)</f>
        <v>1.464</v>
      </c>
    </row>
    <row r="228" spans="1:8" x14ac:dyDescent="0.3">
      <c r="A228" s="2">
        <v>43417</v>
      </c>
      <c r="B228" s="7">
        <v>20.14</v>
      </c>
      <c r="C228" s="15"/>
      <c r="D228" s="31">
        <v>43417</v>
      </c>
      <c r="E228" s="34">
        <v>20.14</v>
      </c>
      <c r="F228" s="7">
        <f>AVERAGE(Depo!L1010,FRAS!B1010:H1010,IRS6M!C1010:U1010)</f>
        <v>0.56688888888888889</v>
      </c>
      <c r="G228">
        <f>AVERAGE(IRS6M!V1010:Y1010)</f>
        <v>1.5062499999999999</v>
      </c>
      <c r="H228" s="7">
        <f>AVERAGE(IRS6M!Z1010:AA1010)</f>
        <v>1.46</v>
      </c>
    </row>
    <row r="229" spans="1:8" x14ac:dyDescent="0.3">
      <c r="A229" s="2">
        <v>43418</v>
      </c>
      <c r="B229" s="7">
        <v>19.739999999999998</v>
      </c>
      <c r="C229" s="15"/>
      <c r="D229" s="31">
        <v>43418</v>
      </c>
      <c r="E229" s="34">
        <v>19.739999999999998</v>
      </c>
      <c r="F229" s="7">
        <f>AVERAGE(Depo!L1011,FRAS!B1011:H1011,IRS6M!C1011:U1011)</f>
        <v>0.56240740740740747</v>
      </c>
      <c r="G229">
        <f>AVERAGE(IRS6M!V1011:Y1011)</f>
        <v>1.50475</v>
      </c>
      <c r="H229" s="7">
        <f>AVERAGE(IRS6M!Z1011:AA1011)</f>
        <v>1.4609999999999999</v>
      </c>
    </row>
    <row r="230" spans="1:8" x14ac:dyDescent="0.3">
      <c r="A230" s="2">
        <v>43419</v>
      </c>
      <c r="B230" s="7">
        <v>18.98</v>
      </c>
      <c r="C230" s="15"/>
      <c r="D230" s="31">
        <v>43419</v>
      </c>
      <c r="E230" s="34">
        <v>18.98</v>
      </c>
      <c r="F230" s="7">
        <f>AVERAGE(Depo!L1012,FRAS!B1012:H1012,IRS6M!C1012:U1012)</f>
        <v>0.55044444444444451</v>
      </c>
      <c r="G230">
        <f>AVERAGE(IRS6M!V1012:Y1012)</f>
        <v>1.4937499999999999</v>
      </c>
      <c r="H230" s="7">
        <f>AVERAGE(IRS6M!Z1012:AA1012)</f>
        <v>1.452</v>
      </c>
    </row>
    <row r="231" spans="1:8" x14ac:dyDescent="0.3">
      <c r="A231" s="2">
        <v>43420</v>
      </c>
      <c r="B231" s="7">
        <v>19.100000000000001</v>
      </c>
      <c r="C231" s="15"/>
      <c r="D231" s="31">
        <v>43420</v>
      </c>
      <c r="E231" s="34">
        <v>19.100000000000001</v>
      </c>
      <c r="F231" s="7">
        <f>AVERAGE(Depo!L1013,FRAS!B1013:H1013,IRS6M!C1013:U1013)</f>
        <v>0.55800000000000005</v>
      </c>
      <c r="G231">
        <f>AVERAGE(IRS6M!V1013:Y1013)</f>
        <v>1.50675</v>
      </c>
      <c r="H231" s="7">
        <f>AVERAGE(IRS6M!Z1013:AA1013)</f>
        <v>1.464</v>
      </c>
    </row>
    <row r="232" spans="1:8" x14ac:dyDescent="0.3">
      <c r="A232" s="2">
        <v>43423</v>
      </c>
      <c r="B232" s="7">
        <v>18.940000000000001</v>
      </c>
      <c r="C232" s="15"/>
      <c r="D232" s="31">
        <v>43423</v>
      </c>
      <c r="E232" s="34">
        <v>18.940000000000001</v>
      </c>
      <c r="F232" s="7">
        <f>AVERAGE(Depo!L1014,FRAS!B1014:H1014,IRS6M!C1014:U1014)</f>
        <v>0.55325925925925923</v>
      </c>
      <c r="G232">
        <f>AVERAGE(IRS6M!V1014:Y1014)</f>
        <v>1.4990000000000001</v>
      </c>
      <c r="H232" s="7">
        <f>AVERAGE(IRS6M!Z1014:AA1014)</f>
        <v>1.456</v>
      </c>
    </row>
    <row r="233" spans="1:8" x14ac:dyDescent="0.3">
      <c r="A233" s="2">
        <v>43424</v>
      </c>
      <c r="B233" s="7">
        <v>19.45</v>
      </c>
      <c r="C233" s="15"/>
      <c r="D233" s="31">
        <v>43424</v>
      </c>
      <c r="E233" s="34">
        <v>19.45</v>
      </c>
      <c r="F233" s="7">
        <f>AVERAGE(Depo!L1015,FRAS!B1015:H1015,IRS6M!C1015:U1015)</f>
        <v>0.54314814814814816</v>
      </c>
      <c r="G233">
        <f>AVERAGE(IRS6M!V1015:Y1015)</f>
        <v>1.48</v>
      </c>
      <c r="H233" s="7">
        <f>AVERAGE(IRS6M!Z1015:AA1015)</f>
        <v>1.4369999999999998</v>
      </c>
    </row>
    <row r="234" spans="1:8" x14ac:dyDescent="0.3">
      <c r="A234" s="2">
        <v>43425</v>
      </c>
      <c r="B234" s="7">
        <v>20.49</v>
      </c>
      <c r="C234" s="15"/>
      <c r="D234" s="31">
        <v>43425</v>
      </c>
      <c r="E234" s="34">
        <v>20.49</v>
      </c>
      <c r="F234" s="7">
        <f>AVERAGE(Depo!L1016,FRAS!B1016:H1016,IRS6M!C1016:U1016)</f>
        <v>0.5431851851851851</v>
      </c>
      <c r="G234">
        <f>AVERAGE(IRS6M!V1016:Y1016)</f>
        <v>1.47925</v>
      </c>
      <c r="H234" s="7">
        <f>AVERAGE(IRS6M!Z1016:AA1016)</f>
        <v>1.4359999999999999</v>
      </c>
    </row>
    <row r="235" spans="1:8" x14ac:dyDescent="0.3">
      <c r="A235" s="2">
        <v>43426</v>
      </c>
      <c r="B235" s="7">
        <v>20.91</v>
      </c>
      <c r="C235" s="15"/>
      <c r="D235" s="31">
        <v>43426</v>
      </c>
      <c r="E235" s="34">
        <v>20.91</v>
      </c>
      <c r="F235" s="7">
        <f>AVERAGE(Depo!L1017,FRAS!B1017:H1017,IRS6M!C1017:U1017)</f>
        <v>0.54207407407407404</v>
      </c>
      <c r="G235">
        <f>AVERAGE(IRS6M!V1017:Y1017)</f>
        <v>1.4777499999999999</v>
      </c>
      <c r="H235" s="7">
        <f>AVERAGE(IRS6M!Z1017:AA1017)</f>
        <v>1.4384999999999999</v>
      </c>
    </row>
    <row r="236" spans="1:8" x14ac:dyDescent="0.3">
      <c r="A236" s="2">
        <v>43427</v>
      </c>
      <c r="B236" s="7">
        <v>20.190000000000001</v>
      </c>
      <c r="C236" s="15"/>
      <c r="D236" s="31">
        <v>43427</v>
      </c>
      <c r="E236" s="34">
        <v>20.190000000000001</v>
      </c>
      <c r="F236" s="7">
        <f>AVERAGE(Depo!L1018,FRAS!B1018:H1018,IRS6M!C1018:U1018)</f>
        <v>0.53051851851851861</v>
      </c>
      <c r="G236">
        <f>AVERAGE(IRS6M!V1018:Y1018)</f>
        <v>1.4612499999999999</v>
      </c>
      <c r="H236" s="7">
        <f>AVERAGE(IRS6M!Z1018:AA1018)</f>
        <v>1.4264999999999999</v>
      </c>
    </row>
    <row r="237" spans="1:8" x14ac:dyDescent="0.3">
      <c r="A237" s="2">
        <v>43430</v>
      </c>
      <c r="B237" s="7">
        <v>19.82</v>
      </c>
      <c r="C237" s="15"/>
      <c r="D237" s="31">
        <v>43430</v>
      </c>
      <c r="E237" s="34">
        <v>19.82</v>
      </c>
      <c r="F237" s="7">
        <f>AVERAGE(Depo!L1019,FRAS!B1019:H1019,IRS6M!C1019:U1019)</f>
        <v>0.53437037037037038</v>
      </c>
      <c r="G237">
        <f>AVERAGE(IRS6M!V1019:Y1019)</f>
        <v>1.4672500000000002</v>
      </c>
      <c r="H237" s="7">
        <f>AVERAGE(IRS6M!Z1019:AA1019)</f>
        <v>1.4325000000000001</v>
      </c>
    </row>
    <row r="238" spans="1:8" x14ac:dyDescent="0.3">
      <c r="A238" s="2">
        <v>43431</v>
      </c>
      <c r="B238" s="7">
        <v>19.61</v>
      </c>
      <c r="C238" s="15"/>
      <c r="D238" s="31">
        <v>43431</v>
      </c>
      <c r="E238" s="34">
        <v>19.61</v>
      </c>
      <c r="F238" s="7">
        <f>AVERAGE(Depo!L1020,FRAS!B1020:H1020,IRS6M!C1020:U1020)</f>
        <v>0.53040740740740744</v>
      </c>
      <c r="G238">
        <f>AVERAGE(IRS6M!V1020:Y1020)</f>
        <v>1.4717500000000001</v>
      </c>
      <c r="H238" s="7">
        <f>AVERAGE(IRS6M!Z1020:AA1020)</f>
        <v>1.4395</v>
      </c>
    </row>
    <row r="239" spans="1:8" x14ac:dyDescent="0.3">
      <c r="A239" s="2">
        <v>43432</v>
      </c>
      <c r="B239" s="7">
        <v>19.29</v>
      </c>
      <c r="C239" s="15"/>
      <c r="D239" s="31">
        <v>43432</v>
      </c>
      <c r="E239" s="34">
        <v>19.29</v>
      </c>
      <c r="F239" s="7">
        <f>AVERAGE(Depo!L1021,FRAS!B1021:H1021,IRS6M!C1021:U1021)</f>
        <v>0.53555555555555556</v>
      </c>
      <c r="G239">
        <f>AVERAGE(IRS6M!V1021:Y1021)</f>
        <v>1.48125</v>
      </c>
      <c r="H239" s="7">
        <f>AVERAGE(IRS6M!Z1021:AA1021)</f>
        <v>1.4485000000000001</v>
      </c>
    </row>
    <row r="240" spans="1:8" x14ac:dyDescent="0.3">
      <c r="A240" s="2">
        <v>43433</v>
      </c>
      <c r="B240" s="7">
        <v>20.02</v>
      </c>
      <c r="C240" s="15"/>
      <c r="D240" s="31">
        <v>43433</v>
      </c>
      <c r="E240" s="34">
        <v>20.02</v>
      </c>
      <c r="F240" s="7">
        <f>AVERAGE(Depo!L1022,FRAS!B1022:H1022,IRS6M!C1022:U1022)</f>
        <v>0.52037037037037037</v>
      </c>
      <c r="G240">
        <f>AVERAGE(IRS6M!V1022:Y1022)</f>
        <v>1.46225</v>
      </c>
      <c r="H240" s="7">
        <f>AVERAGE(IRS6M!Z1022:AA1022)</f>
        <v>1.4304999999999999</v>
      </c>
    </row>
    <row r="241" spans="1:8" x14ac:dyDescent="0.3">
      <c r="A241" s="2">
        <v>43434</v>
      </c>
      <c r="B241" s="7">
        <v>20.49</v>
      </c>
      <c r="C241" s="15"/>
      <c r="D241" s="31">
        <v>43434</v>
      </c>
      <c r="E241" s="34">
        <v>20.49</v>
      </c>
      <c r="F241" s="7">
        <f>AVERAGE(Depo!L1023,FRAS!B1023:H1023,IRS6M!C1023:U1023)</f>
        <v>0.51566666666666672</v>
      </c>
      <c r="G241">
        <f>AVERAGE(IRS6M!V1023:Y1023)</f>
        <v>1.4542500000000003</v>
      </c>
      <c r="H241" s="7">
        <f>AVERAGE(IRS6M!Z1023:AA1023)</f>
        <v>1.4255</v>
      </c>
    </row>
    <row r="242" spans="1:8" x14ac:dyDescent="0.3">
      <c r="A242" s="2">
        <v>43437</v>
      </c>
      <c r="B242" s="7">
        <v>20.64</v>
      </c>
      <c r="C242" s="15"/>
      <c r="D242" s="31">
        <v>43437</v>
      </c>
      <c r="E242" s="34">
        <v>20.64</v>
      </c>
      <c r="F242" s="7">
        <f>AVERAGE(Depo!L1024,FRAS!B1024:H1024,IRS6M!C1024:U1024)</f>
        <v>0.51462962962962966</v>
      </c>
      <c r="G242">
        <f>AVERAGE(IRS6M!V1024:Y1024)</f>
        <v>1.4495</v>
      </c>
      <c r="H242" s="7">
        <f>AVERAGE(IRS6M!Z1024:AA1024)</f>
        <v>1.4235</v>
      </c>
    </row>
    <row r="243" spans="1:8" x14ac:dyDescent="0.3">
      <c r="A243" s="2">
        <v>43438</v>
      </c>
      <c r="B243" s="7">
        <v>20.73</v>
      </c>
      <c r="C243" s="15"/>
      <c r="D243" s="31">
        <v>43438</v>
      </c>
      <c r="E243" s="34">
        <v>20.73</v>
      </c>
      <c r="F243" s="7">
        <f>AVERAGE(Depo!L1025,FRAS!B1025:H1025,IRS6M!C1025:U1025)</f>
        <v>0.49085185185185182</v>
      </c>
      <c r="G243">
        <f>AVERAGE(IRS6M!V1025:Y1025)</f>
        <v>1.3989999999999998</v>
      </c>
      <c r="H243" s="7">
        <f>AVERAGE(IRS6M!Z1025:AA1025)</f>
        <v>1.367</v>
      </c>
    </row>
    <row r="244" spans="1:8" x14ac:dyDescent="0.3">
      <c r="A244" s="2">
        <v>43439</v>
      </c>
      <c r="B244" s="7">
        <v>19.68</v>
      </c>
      <c r="C244" s="15"/>
      <c r="D244" s="31">
        <v>43439</v>
      </c>
      <c r="E244" s="34">
        <v>19.68</v>
      </c>
      <c r="F244" s="7">
        <f>AVERAGE(Depo!L1026,FRAS!B1026:H1026,IRS6M!C1026:U1026)</f>
        <v>0.51051851851851859</v>
      </c>
      <c r="G244">
        <f>AVERAGE(IRS6M!V1026:Y1026)</f>
        <v>1.427</v>
      </c>
      <c r="H244" s="7">
        <f>AVERAGE(IRS6M!Z1026:AA1026)</f>
        <v>1.3959999999999999</v>
      </c>
    </row>
    <row r="245" spans="1:8" x14ac:dyDescent="0.3">
      <c r="A245" s="2">
        <v>43440</v>
      </c>
      <c r="B245" s="7">
        <v>19.989999999999998</v>
      </c>
      <c r="C245" s="15"/>
      <c r="D245" s="31">
        <v>43440</v>
      </c>
      <c r="E245" s="34">
        <v>19.989999999999998</v>
      </c>
      <c r="F245" s="7">
        <f>AVERAGE(Depo!L1027,FRAS!B1027:H1027,IRS6M!C1027:U1027)</f>
        <v>0.50025925925925918</v>
      </c>
      <c r="G245">
        <f>AVERAGE(IRS6M!V1027:Y1027)</f>
        <v>1.4044999999999999</v>
      </c>
      <c r="H245" s="7">
        <f>AVERAGE(IRS6M!Z1027:AA1027)</f>
        <v>1.375</v>
      </c>
    </row>
    <row r="246" spans="1:8" x14ac:dyDescent="0.3">
      <c r="A246" s="2">
        <v>43441</v>
      </c>
      <c r="B246" s="7">
        <v>20.3</v>
      </c>
      <c r="C246" s="15"/>
      <c r="D246" s="31">
        <v>43441</v>
      </c>
      <c r="E246" s="34">
        <v>20.3</v>
      </c>
      <c r="F246" s="7">
        <f>AVERAGE(Depo!L1028,FRAS!B1028:H1028,IRS6M!C1028:U1028)</f>
        <v>0.5072592592592593</v>
      </c>
      <c r="G246">
        <f>AVERAGE(IRS6M!V1028:Y1028)</f>
        <v>1.4129999999999998</v>
      </c>
      <c r="H246" s="7">
        <f>AVERAGE(IRS6M!Z1028:AA1028)</f>
        <v>1.3820000000000001</v>
      </c>
    </row>
    <row r="247" spans="1:8" x14ac:dyDescent="0.3">
      <c r="A247" s="2">
        <v>43444</v>
      </c>
      <c r="B247" s="7">
        <v>20.86</v>
      </c>
      <c r="C247" s="15"/>
      <c r="D247" s="31">
        <v>43444</v>
      </c>
      <c r="E247" s="34">
        <v>20.86</v>
      </c>
      <c r="F247" s="7">
        <f>AVERAGE(Depo!L1029,FRAS!B1029:H1029,IRS6M!C1029:U1029)</f>
        <v>0.50600000000000001</v>
      </c>
      <c r="G247">
        <f>AVERAGE(IRS6M!V1029:Y1029)</f>
        <v>1.4012500000000001</v>
      </c>
      <c r="H247" s="7">
        <f>AVERAGE(IRS6M!Z1029:AA1029)</f>
        <v>1.3759999999999999</v>
      </c>
    </row>
    <row r="248" spans="1:8" x14ac:dyDescent="0.3">
      <c r="A248" s="2">
        <v>43445</v>
      </c>
      <c r="B248" s="7">
        <v>20.16</v>
      </c>
      <c r="C248" s="15"/>
      <c r="D248" s="31">
        <v>43445</v>
      </c>
      <c r="E248" s="34">
        <v>20.16</v>
      </c>
      <c r="F248" s="7">
        <f>AVERAGE(Depo!L1030,FRAS!B1030:H1030,IRS6M!C1030:U1030)</f>
        <v>0.50614814814814812</v>
      </c>
      <c r="G248">
        <f>AVERAGE(IRS6M!V1030:Y1030)</f>
        <v>1.4032500000000001</v>
      </c>
      <c r="H248" s="7">
        <f>AVERAGE(IRS6M!Z1030:AA1030)</f>
        <v>1.3780000000000001</v>
      </c>
    </row>
    <row r="249" spans="1:8" x14ac:dyDescent="0.3">
      <c r="A249" s="2">
        <v>43446</v>
      </c>
      <c r="B249" s="7">
        <v>21.47</v>
      </c>
      <c r="C249" s="15"/>
      <c r="D249" s="31">
        <v>43446</v>
      </c>
      <c r="E249" s="34">
        <v>21.47</v>
      </c>
      <c r="F249" s="7">
        <f>AVERAGE(Depo!L1031,FRAS!B1031:H1031,IRS6M!C1031:U1031)</f>
        <v>0.52344444444444449</v>
      </c>
      <c r="G249">
        <f>AVERAGE(IRS6M!V1031:Y1031)</f>
        <v>1.41475</v>
      </c>
      <c r="H249" s="7">
        <f>AVERAGE(IRS6M!Z1031:AA1031)</f>
        <v>1.3780000000000001</v>
      </c>
    </row>
    <row r="250" spans="1:8" x14ac:dyDescent="0.3">
      <c r="A250" s="2">
        <v>43447</v>
      </c>
      <c r="B250" s="7">
        <v>22.32</v>
      </c>
      <c r="C250" s="15"/>
      <c r="D250" s="31">
        <v>43447</v>
      </c>
      <c r="E250" s="34">
        <v>22.32</v>
      </c>
      <c r="F250" s="7">
        <f>AVERAGE(Depo!L1032,FRAS!B1032:H1032,IRS6M!C1032:U1032)</f>
        <v>0.52096296296296296</v>
      </c>
      <c r="G250">
        <f>AVERAGE(IRS6M!V1032:Y1032)</f>
        <v>1.4297500000000001</v>
      </c>
      <c r="H250" s="7">
        <f>AVERAGE(IRS6M!Z1032:AA1032)</f>
        <v>1.4009999999999998</v>
      </c>
    </row>
    <row r="251" spans="1:8" x14ac:dyDescent="0.3">
      <c r="A251" s="2">
        <v>43448</v>
      </c>
      <c r="B251" s="7">
        <v>23.38</v>
      </c>
      <c r="C251" s="15"/>
      <c r="D251" s="31">
        <v>43448</v>
      </c>
      <c r="E251" s="34">
        <v>23.38</v>
      </c>
      <c r="F251" s="7">
        <f>AVERAGE(Depo!L1033,FRAS!B1033:H1033,IRS6M!C1033:U1033)</f>
        <v>0.5132592592592593</v>
      </c>
      <c r="G251">
        <f>AVERAGE(IRS6M!V1033:Y1033)</f>
        <v>1.4297499999999999</v>
      </c>
      <c r="H251" s="7">
        <f>AVERAGE(IRS6M!Z1033:AA1033)</f>
        <v>1.4049999999999998</v>
      </c>
    </row>
    <row r="252" spans="1:8" x14ac:dyDescent="0.3">
      <c r="A252" s="2">
        <v>43451</v>
      </c>
      <c r="B252" s="7">
        <v>24.26</v>
      </c>
      <c r="C252" s="15"/>
      <c r="D252" s="31">
        <v>43451</v>
      </c>
      <c r="E252" s="34">
        <v>24.26</v>
      </c>
      <c r="F252" s="7">
        <f>AVERAGE(Depo!L1034,FRAS!B1034:H1034,IRS6M!C1034:U1034)</f>
        <v>0.51070370370370366</v>
      </c>
      <c r="G252">
        <f>AVERAGE(IRS6M!V1034:Y1034)</f>
        <v>1.4267500000000002</v>
      </c>
      <c r="H252" s="7">
        <f>AVERAGE(IRS6M!Z1034:AA1034)</f>
        <v>1.4020000000000001</v>
      </c>
    </row>
    <row r="253" spans="1:8" x14ac:dyDescent="0.3">
      <c r="A253" s="2">
        <v>43452</v>
      </c>
      <c r="B253" s="7">
        <v>23.99</v>
      </c>
      <c r="C253" s="15"/>
      <c r="D253" s="31">
        <v>43452</v>
      </c>
      <c r="E253" s="34">
        <v>23.99</v>
      </c>
      <c r="F253" s="7">
        <f>AVERAGE(Depo!L1035,FRAS!B1035:H1035,IRS6M!C1035:U1035)</f>
        <v>0.49614814814814817</v>
      </c>
      <c r="G253">
        <f>AVERAGE(IRS6M!V1035:Y1035)</f>
        <v>1.4027500000000002</v>
      </c>
      <c r="H253" s="7">
        <f>AVERAGE(IRS6M!Z1035:AA1035)</f>
        <v>1.379</v>
      </c>
    </row>
    <row r="254" spans="1:8" x14ac:dyDescent="0.3">
      <c r="A254" s="2">
        <v>43453</v>
      </c>
      <c r="B254" s="7">
        <v>24.32</v>
      </c>
      <c r="C254" s="15"/>
      <c r="D254" s="31">
        <v>43453</v>
      </c>
      <c r="E254" s="34">
        <v>24.32</v>
      </c>
      <c r="F254" s="7">
        <f>AVERAGE(Depo!L1036,FRAS!B1036:H1036,IRS6M!C1036:U1036)</f>
        <v>0.48718518518518517</v>
      </c>
      <c r="G254">
        <f>AVERAGE(IRS6M!V1036:Y1036)</f>
        <v>1.3887500000000002</v>
      </c>
      <c r="H254" s="7">
        <f>AVERAGE(IRS6M!Z1036:AA1036)</f>
        <v>1.3660000000000001</v>
      </c>
    </row>
    <row r="255" spans="1:8" x14ac:dyDescent="0.3">
      <c r="A255" s="2">
        <v>43454</v>
      </c>
      <c r="B255" s="7">
        <v>24.16</v>
      </c>
      <c r="C255" s="15"/>
      <c r="D255" s="31">
        <v>43454</v>
      </c>
      <c r="E255" s="34">
        <v>24.16</v>
      </c>
      <c r="F255" s="7">
        <f>AVERAGE(Depo!L1037,FRAS!B1037:H1037,IRS6M!C1037:U1037)</f>
        <v>0.47840740740740739</v>
      </c>
      <c r="G255">
        <f>AVERAGE(IRS6M!V1037:Y1037)</f>
        <v>1.3685</v>
      </c>
      <c r="H255" s="7">
        <f>AVERAGE(IRS6M!Z1037:AA1037)</f>
        <v>1.347</v>
      </c>
    </row>
    <row r="256" spans="1:8" x14ac:dyDescent="0.3">
      <c r="A256" s="2">
        <v>43455</v>
      </c>
      <c r="B256" s="7">
        <v>24.59</v>
      </c>
      <c r="C256" s="15"/>
      <c r="D256" s="31">
        <v>43455</v>
      </c>
      <c r="E256" s="34">
        <v>24.59</v>
      </c>
      <c r="F256" s="7">
        <f>AVERAGE(Depo!L1038,FRAS!B1038:H1038,IRS6M!C1038:U1038)</f>
        <v>0.48414814814814816</v>
      </c>
      <c r="G256">
        <f>AVERAGE(IRS6M!V1038:Y1038)</f>
        <v>1.3887499999999999</v>
      </c>
      <c r="H256" s="7">
        <f>AVERAGE(IRS6M!Z1038:AA1038)</f>
        <v>1.3639999999999999</v>
      </c>
    </row>
    <row r="257" spans="1:8" x14ac:dyDescent="0.3">
      <c r="A257" s="2">
        <v>43458</v>
      </c>
      <c r="B257" s="7">
        <v>24.59</v>
      </c>
      <c r="C257" s="15"/>
      <c r="D257" s="31">
        <v>43458</v>
      </c>
      <c r="E257" s="34">
        <v>24.59</v>
      </c>
      <c r="F257" s="7">
        <f>AVERAGE(Depo!L1039,FRAS!B1039:H1039,IRS6M!C1039:U1039)</f>
        <v>0.48381481481481486</v>
      </c>
      <c r="G257">
        <f>AVERAGE(IRS6M!V1039:Y1039)</f>
        <v>1.3887499999999999</v>
      </c>
      <c r="H257" s="7">
        <f>AVERAGE(IRS6M!Z1039:AA1039)</f>
        <v>1.3639999999999999</v>
      </c>
    </row>
    <row r="258" spans="1:8" x14ac:dyDescent="0.3">
      <c r="A258" s="2">
        <v>43459</v>
      </c>
      <c r="B258" s="7">
        <v>24.59</v>
      </c>
      <c r="C258" s="15"/>
      <c r="D258" s="31">
        <v>43459</v>
      </c>
      <c r="E258" s="34">
        <v>24.59</v>
      </c>
      <c r="F258" s="7">
        <f>AVERAGE(Depo!L1040,FRAS!B1040:H1040,IRS6M!C1040:U1040)</f>
        <v>0.48381481481481486</v>
      </c>
      <c r="G258">
        <f>AVERAGE(IRS6M!V1040:Y1040)</f>
        <v>1.3887499999999999</v>
      </c>
      <c r="H258" s="7">
        <f>AVERAGE(IRS6M!Z1040:AA1040)</f>
        <v>1.3639999999999999</v>
      </c>
    </row>
    <row r="259" spans="1:8" x14ac:dyDescent="0.3">
      <c r="A259" s="2">
        <v>43460</v>
      </c>
      <c r="B259" s="7">
        <v>24.59</v>
      </c>
      <c r="C259" s="15"/>
      <c r="D259" s="31">
        <v>43460</v>
      </c>
      <c r="E259" s="34">
        <v>24.59</v>
      </c>
      <c r="F259" s="7">
        <f>AVERAGE(Depo!L1041,FRAS!B1041:H1041,IRS6M!C1041:U1041)</f>
        <v>0.48381481481481486</v>
      </c>
      <c r="G259">
        <f>AVERAGE(IRS6M!V1041:Y1041)</f>
        <v>1.3887499999999999</v>
      </c>
      <c r="H259" s="7">
        <f>AVERAGE(IRS6M!Z1041:AA1041)</f>
        <v>1.3639999999999999</v>
      </c>
    </row>
    <row r="260" spans="1:8" x14ac:dyDescent="0.3">
      <c r="A260" s="2">
        <v>43461</v>
      </c>
      <c r="B260" s="7">
        <v>24.66</v>
      </c>
      <c r="C260" s="15"/>
      <c r="D260" s="31">
        <v>43461</v>
      </c>
      <c r="E260" s="34">
        <v>24.66</v>
      </c>
      <c r="F260" s="7">
        <f>AVERAGE(Depo!L1042,FRAS!B1042:H1042,IRS6M!C1042:U1042)</f>
        <v>0.47607407407407409</v>
      </c>
      <c r="G260">
        <f>AVERAGE(IRS6M!V1042:Y1042)</f>
        <v>1.38225</v>
      </c>
      <c r="H260" s="7">
        <f>AVERAGE(IRS6M!Z1042:AA1042)</f>
        <v>1.3580000000000001</v>
      </c>
    </row>
    <row r="261" spans="1:8" x14ac:dyDescent="0.3">
      <c r="A261" s="2">
        <v>43462</v>
      </c>
      <c r="B261" s="7">
        <v>24.63</v>
      </c>
      <c r="C261" s="15"/>
      <c r="D261" s="31">
        <v>43462</v>
      </c>
      <c r="E261" s="34">
        <v>24.63</v>
      </c>
      <c r="F261" s="7">
        <f>AVERAGE(Depo!L1043,FRAS!B1043:H1043,IRS6M!C1043:U1043)</f>
        <v>0.46992592592592586</v>
      </c>
      <c r="G261">
        <f>AVERAGE(IRS6M!V1043:Y1043)</f>
        <v>1.3762499999999998</v>
      </c>
      <c r="H261" s="7">
        <f>AVERAGE(IRS6M!Z1043:AA1043)</f>
        <v>1.3519999999999999</v>
      </c>
    </row>
    <row r="262" spans="1:8" x14ac:dyDescent="0.3">
      <c r="A262" s="2">
        <v>43465</v>
      </c>
      <c r="B262" s="7">
        <v>24.63</v>
      </c>
      <c r="C262" s="15"/>
      <c r="D262" s="31">
        <v>43465</v>
      </c>
      <c r="E262" s="34">
        <v>24.63</v>
      </c>
      <c r="F262" s="7">
        <f>AVERAGE(Depo!L1044,FRAS!B1044:H1044,IRS6M!C1044:U1044)</f>
        <v>0.46970370370370368</v>
      </c>
      <c r="G262">
        <f>AVERAGE(IRS6M!V1044:Y1044)</f>
        <v>1.3762499999999998</v>
      </c>
      <c r="H262" s="7">
        <f>AVERAGE(IRS6M!Z1044:AA1044)</f>
        <v>1.3519999999999999</v>
      </c>
    </row>
    <row r="263" spans="1:8" x14ac:dyDescent="0.3">
      <c r="A263" s="2">
        <v>43466</v>
      </c>
      <c r="B263" s="7">
        <v>24.63</v>
      </c>
      <c r="C263" s="15"/>
      <c r="D263" s="31">
        <v>43466</v>
      </c>
      <c r="E263" s="34">
        <v>24.63</v>
      </c>
      <c r="F263" s="7">
        <f>AVERAGE(Depo!L1045,FRAS!B1045:H1045,IRS6M!C1045:U1045)</f>
        <v>0.46970370370370368</v>
      </c>
      <c r="G263">
        <f>AVERAGE(IRS6M!V1045:Y1045)</f>
        <v>1.3762499999999998</v>
      </c>
      <c r="H263" s="7">
        <f>AVERAGE(IRS6M!Z1045:AA1045)</f>
        <v>1.3519999999999999</v>
      </c>
    </row>
    <row r="264" spans="1:8" x14ac:dyDescent="0.3">
      <c r="A264" s="2">
        <v>43467</v>
      </c>
      <c r="B264" s="7">
        <v>25.02</v>
      </c>
      <c r="C264" s="15"/>
      <c r="D264" s="31">
        <v>43467</v>
      </c>
      <c r="E264" s="34">
        <v>25.02</v>
      </c>
      <c r="F264" s="7">
        <f>AVERAGE(Depo!L1046,FRAS!B1046:H1046,IRS6M!C1046:U1046)</f>
        <v>0.43022222222222223</v>
      </c>
      <c r="G264">
        <f>AVERAGE(IRS6M!V1046:Y1046)</f>
        <v>1.3187500000000001</v>
      </c>
      <c r="H264" s="7">
        <f>AVERAGE(IRS6M!Z1046:AA1046)</f>
        <v>1.2959999999999998</v>
      </c>
    </row>
    <row r="265" spans="1:8" x14ac:dyDescent="0.3">
      <c r="A265" s="2">
        <v>43468</v>
      </c>
      <c r="B265" s="7">
        <v>23.04</v>
      </c>
      <c r="C265" s="15"/>
      <c r="D265" s="31">
        <v>43468</v>
      </c>
      <c r="E265" s="34">
        <v>23.04</v>
      </c>
      <c r="F265" s="7">
        <f>AVERAGE(Depo!L1047,FRAS!B1047:H1047,IRS6M!C1047:U1047)</f>
        <v>0.43318518518518517</v>
      </c>
      <c r="G265">
        <f>AVERAGE(IRS6M!V1047:Y1047)</f>
        <v>1.3247500000000001</v>
      </c>
      <c r="H265" s="7">
        <f>AVERAGE(IRS6M!Z1047:AA1047)</f>
        <v>1.302</v>
      </c>
    </row>
    <row r="266" spans="1:8" x14ac:dyDescent="0.3">
      <c r="A266" s="2">
        <v>43469</v>
      </c>
      <c r="B266" s="7">
        <v>23.49</v>
      </c>
      <c r="C266" s="15"/>
      <c r="D266" s="31">
        <v>43469</v>
      </c>
      <c r="E266" s="34">
        <v>23.49</v>
      </c>
      <c r="F266" s="7">
        <f>AVERAGE(Depo!L1048,FRAS!B1048:H1048,IRS6M!C1048:U1048)</f>
        <v>0.46422222222222231</v>
      </c>
      <c r="G266">
        <f>AVERAGE(IRS6M!V1048:Y1048)</f>
        <v>1.3714999999999999</v>
      </c>
      <c r="H266" s="7">
        <f>AVERAGE(IRS6M!Z1048:AA1048)</f>
        <v>1.3490000000000002</v>
      </c>
    </row>
    <row r="267" spans="1:8" x14ac:dyDescent="0.3">
      <c r="A267" s="2">
        <v>43472</v>
      </c>
      <c r="B267" s="7">
        <v>22.07</v>
      </c>
      <c r="C267" s="15"/>
      <c r="D267" s="31">
        <v>43472</v>
      </c>
      <c r="E267" s="34">
        <v>22.07</v>
      </c>
      <c r="F267" s="7">
        <f>AVERAGE(Depo!L1049,FRAS!B1049:H1049,IRS6M!C1049:U1049)</f>
        <v>0.46792592592592591</v>
      </c>
      <c r="G267">
        <f>AVERAGE(IRS6M!V1049:Y1049)</f>
        <v>1.3745000000000001</v>
      </c>
      <c r="H267" s="7">
        <f>AVERAGE(IRS6M!Z1049:AA1049)</f>
        <v>1.351</v>
      </c>
    </row>
    <row r="268" spans="1:8" x14ac:dyDescent="0.3">
      <c r="A268" s="2">
        <v>43473</v>
      </c>
      <c r="B268" s="7">
        <v>22.65</v>
      </c>
      <c r="C268" s="15"/>
      <c r="D268" s="31">
        <v>43473</v>
      </c>
      <c r="E268" s="34">
        <v>22.65</v>
      </c>
      <c r="F268" s="7">
        <f>AVERAGE(Depo!L1050,FRAS!B1050:H1050,IRS6M!C1050:U1050)</f>
        <v>0.48303703703703704</v>
      </c>
      <c r="G268">
        <f>AVERAGE(IRS6M!V1050:Y1050)</f>
        <v>1.3867500000000001</v>
      </c>
      <c r="H268" s="7">
        <f>AVERAGE(IRS6M!Z1050:AA1050)</f>
        <v>1.363</v>
      </c>
    </row>
    <row r="269" spans="1:8" x14ac:dyDescent="0.3">
      <c r="A269" s="2">
        <v>43474</v>
      </c>
      <c r="B269" s="7">
        <v>21.86</v>
      </c>
      <c r="C269" s="15"/>
      <c r="D269" s="31">
        <v>43474</v>
      </c>
      <c r="E269" s="34">
        <v>21.86</v>
      </c>
      <c r="F269" s="7">
        <f>AVERAGE(Depo!L1051,FRAS!B1051:H1051,IRS6M!C1051:U1051)</f>
        <v>0.48985185185185182</v>
      </c>
      <c r="G269">
        <f>AVERAGE(IRS6M!V1051:Y1051)</f>
        <v>1.4037500000000001</v>
      </c>
      <c r="H269" s="7">
        <f>AVERAGE(IRS6M!Z1051:AA1051)</f>
        <v>1.381</v>
      </c>
    </row>
    <row r="270" spans="1:8" x14ac:dyDescent="0.3">
      <c r="A270" s="2">
        <v>43475</v>
      </c>
      <c r="B270" s="7">
        <v>21.93</v>
      </c>
      <c r="C270" s="15"/>
      <c r="D270" s="31">
        <v>43475</v>
      </c>
      <c r="E270" s="34">
        <v>21.93</v>
      </c>
      <c r="F270" s="7">
        <f>AVERAGE(Depo!L1052,FRAS!B1052:H1052,IRS6M!C1052:U1052)</f>
        <v>0.48362962962962963</v>
      </c>
      <c r="G270">
        <f>AVERAGE(IRS6M!V1052:Y1052)</f>
        <v>1.4015</v>
      </c>
      <c r="H270" s="7">
        <f>AVERAGE(IRS6M!Z1052:AA1052)</f>
        <v>1.3780000000000001</v>
      </c>
    </row>
    <row r="271" spans="1:8" x14ac:dyDescent="0.3">
      <c r="A271" s="2">
        <v>43476</v>
      </c>
      <c r="B271" s="7">
        <v>22.59</v>
      </c>
      <c r="C271" s="15"/>
      <c r="D271" s="31">
        <v>43476</v>
      </c>
      <c r="E271" s="34">
        <v>22.59</v>
      </c>
      <c r="F271" s="7">
        <f>AVERAGE(Depo!L1053,FRAS!B1053:H1053,IRS6M!C1053:U1053)</f>
        <v>0.47503703703703715</v>
      </c>
      <c r="G271">
        <f>AVERAGE(IRS6M!V1053:Y1053)</f>
        <v>1.38775</v>
      </c>
      <c r="H271" s="7">
        <f>AVERAGE(IRS6M!Z1053:AA1053)</f>
        <v>1.3650000000000002</v>
      </c>
    </row>
    <row r="272" spans="1:8" x14ac:dyDescent="0.3">
      <c r="A272" s="2">
        <v>43479</v>
      </c>
      <c r="B272" s="7">
        <v>22.4</v>
      </c>
      <c r="C272" s="15"/>
      <c r="D272" s="31">
        <v>43479</v>
      </c>
      <c r="E272" s="34">
        <v>22.4</v>
      </c>
      <c r="F272" s="7">
        <f>AVERAGE(Depo!L1054,FRAS!B1054:H1054,IRS6M!C1054:U1054)</f>
        <v>0.4678518518518518</v>
      </c>
      <c r="G272">
        <f>AVERAGE(IRS6M!V1054:Y1054)</f>
        <v>1.3875</v>
      </c>
      <c r="H272" s="7">
        <f>AVERAGE(IRS6M!Z1054:AA1054)</f>
        <v>1.3639999999999999</v>
      </c>
    </row>
    <row r="273" spans="1:8" x14ac:dyDescent="0.3">
      <c r="A273" s="2">
        <v>43480</v>
      </c>
      <c r="B273" s="7">
        <v>22.48</v>
      </c>
      <c r="C273" s="15"/>
      <c r="D273" s="31">
        <v>43480</v>
      </c>
      <c r="E273" s="34">
        <v>22.48</v>
      </c>
      <c r="F273" s="7">
        <f>AVERAGE(Depo!L1055,FRAS!B1055:H1055,IRS6M!C1055:U1055)</f>
        <v>0.45418518518518519</v>
      </c>
      <c r="G273">
        <f>AVERAGE(IRS6M!V1055:Y1055)</f>
        <v>1.3754999999999999</v>
      </c>
      <c r="H273" s="7">
        <f>AVERAGE(IRS6M!Z1055:AA1055)</f>
        <v>1.3530000000000002</v>
      </c>
    </row>
    <row r="274" spans="1:8" x14ac:dyDescent="0.3">
      <c r="A274" s="2">
        <v>43481</v>
      </c>
      <c r="B274" s="7">
        <v>23.25</v>
      </c>
      <c r="C274" s="15"/>
      <c r="D274" s="31">
        <v>43481</v>
      </c>
      <c r="E274" s="34">
        <v>23.25</v>
      </c>
      <c r="F274" s="7">
        <f>AVERAGE(Depo!L1056,FRAS!B1056:H1056,IRS6M!C1056:U1056)</f>
        <v>0.4621481481481482</v>
      </c>
      <c r="G274">
        <f>AVERAGE(IRS6M!V1056:Y1056)</f>
        <v>1.3804999999999998</v>
      </c>
      <c r="H274" s="7">
        <f>AVERAGE(IRS6M!Z1056:AA1056)</f>
        <v>1.355</v>
      </c>
    </row>
    <row r="275" spans="1:8" x14ac:dyDescent="0.3">
      <c r="A275" s="2">
        <v>43482</v>
      </c>
      <c r="B275" s="7">
        <v>23.48</v>
      </c>
      <c r="C275" s="15"/>
      <c r="D275" s="31">
        <v>43482</v>
      </c>
      <c r="E275" s="34">
        <v>23.48</v>
      </c>
      <c r="F275" s="7">
        <f>AVERAGE(Depo!L1057,FRAS!B1057:H1057,IRS6M!C1057:U1057)</f>
        <v>0.46407407407407419</v>
      </c>
      <c r="G275">
        <f>AVERAGE(IRS6M!V1057:Y1057)</f>
        <v>1.37225</v>
      </c>
      <c r="H275" s="7">
        <f>AVERAGE(IRS6M!Z1057:AA1057)</f>
        <v>1.3410000000000002</v>
      </c>
    </row>
    <row r="276" spans="1:8" x14ac:dyDescent="0.3">
      <c r="A276" s="2">
        <v>43483</v>
      </c>
      <c r="B276" s="7">
        <v>24.68</v>
      </c>
      <c r="C276" s="15"/>
      <c r="D276" s="31">
        <v>43483</v>
      </c>
      <c r="E276" s="34">
        <v>24.68</v>
      </c>
      <c r="F276" s="7">
        <f>AVERAGE(Depo!L1058,FRAS!B1058:H1058,IRS6M!C1058:U1058)</f>
        <v>0.48503703703703704</v>
      </c>
      <c r="G276">
        <f>AVERAGE(IRS6M!V1058:Y1058)</f>
        <v>1.3939999999999999</v>
      </c>
      <c r="H276" s="7">
        <f>AVERAGE(IRS6M!Z1058:AA1058)</f>
        <v>1.359</v>
      </c>
    </row>
    <row r="277" spans="1:8" x14ac:dyDescent="0.3">
      <c r="A277" s="2">
        <v>43486</v>
      </c>
      <c r="B277" s="7">
        <v>24.28</v>
      </c>
      <c r="C277" s="15"/>
      <c r="D277" s="31">
        <v>43486</v>
      </c>
      <c r="E277" s="34">
        <v>24.28</v>
      </c>
      <c r="F277" s="7">
        <f>AVERAGE(Depo!L1059,FRAS!B1059:H1059,IRS6M!C1059:U1059)</f>
        <v>0.47681481481481486</v>
      </c>
      <c r="G277">
        <f>AVERAGE(IRS6M!V1059:Y1059)</f>
        <v>1.3879999999999999</v>
      </c>
      <c r="H277" s="7">
        <f>AVERAGE(IRS6M!Z1059:AA1059)</f>
        <v>1.3530000000000002</v>
      </c>
    </row>
    <row r="278" spans="1:8" x14ac:dyDescent="0.3">
      <c r="A278" s="2">
        <v>43487</v>
      </c>
      <c r="B278" s="7">
        <v>25.01</v>
      </c>
      <c r="C278" s="15"/>
      <c r="D278" s="31">
        <v>43487</v>
      </c>
      <c r="E278" s="34">
        <v>25.01</v>
      </c>
      <c r="F278" s="7">
        <f>AVERAGE(Depo!L1060,FRAS!B1060:H1060,IRS6M!C1060:U1060)</f>
        <v>0.47014814814814809</v>
      </c>
      <c r="G278">
        <f>AVERAGE(IRS6M!V1060:Y1060)</f>
        <v>1.3620000000000001</v>
      </c>
      <c r="H278" s="7">
        <f>AVERAGE(IRS6M!Z1060:AA1060)</f>
        <v>1.3279999999999998</v>
      </c>
    </row>
    <row r="279" spans="1:8" x14ac:dyDescent="0.3">
      <c r="A279" s="2">
        <v>43488</v>
      </c>
      <c r="B279" s="7">
        <v>24.53</v>
      </c>
      <c r="C279" s="15"/>
      <c r="D279" s="31">
        <v>43488</v>
      </c>
      <c r="E279" s="34">
        <v>24.53</v>
      </c>
      <c r="F279" s="7">
        <f>AVERAGE(Depo!L1061,FRAS!B1061:H1061,IRS6M!C1061:U1061)</f>
        <v>0.46018518518518514</v>
      </c>
      <c r="G279">
        <f>AVERAGE(IRS6M!V1061:Y1061)</f>
        <v>1.345</v>
      </c>
      <c r="H279" s="7">
        <f>AVERAGE(IRS6M!Z1061:AA1061)</f>
        <v>1.3109999999999999</v>
      </c>
    </row>
    <row r="280" spans="1:8" x14ac:dyDescent="0.3">
      <c r="A280" s="2">
        <v>43489</v>
      </c>
      <c r="B280" s="7">
        <v>23.89</v>
      </c>
      <c r="C280" s="15"/>
      <c r="D280" s="31">
        <v>43489</v>
      </c>
      <c r="E280" s="34">
        <v>23.89</v>
      </c>
      <c r="F280" s="7">
        <f>AVERAGE(Depo!L1062,FRAS!B1062:H1062,IRS6M!C1062:U1062)</f>
        <v>0.42233333333333334</v>
      </c>
      <c r="G280">
        <f>AVERAGE(IRS6M!V1062:Y1062)</f>
        <v>1.29325</v>
      </c>
      <c r="H280" s="7">
        <f>AVERAGE(IRS6M!Z1062:AA1062)</f>
        <v>1.262</v>
      </c>
    </row>
    <row r="281" spans="1:8" x14ac:dyDescent="0.3">
      <c r="A281" s="2">
        <v>43490</v>
      </c>
      <c r="B281" s="7">
        <v>23.76</v>
      </c>
      <c r="C281" s="15"/>
      <c r="D281" s="31">
        <v>43490</v>
      </c>
      <c r="E281" s="34">
        <v>23.76</v>
      </c>
      <c r="F281" s="7">
        <f>AVERAGE(Depo!L1063,FRAS!B1063:H1063,IRS6M!C1063:U1063)</f>
        <v>0.43570370370370359</v>
      </c>
      <c r="G281">
        <f>AVERAGE(IRS6M!V1063:Y1063)</f>
        <v>1.296</v>
      </c>
      <c r="H281" s="7">
        <f>AVERAGE(IRS6M!Z1063:AA1063)</f>
        <v>1.266</v>
      </c>
    </row>
    <row r="282" spans="1:8" x14ac:dyDescent="0.3">
      <c r="A282" s="2">
        <v>43493</v>
      </c>
      <c r="B282" s="7">
        <v>22.6</v>
      </c>
      <c r="C282" s="15"/>
      <c r="D282" s="31">
        <v>43493</v>
      </c>
      <c r="E282" s="34">
        <v>22.6</v>
      </c>
      <c r="F282" s="7">
        <f>AVERAGE(Depo!L1064,FRAS!B1064:H1064,IRS6M!C1064:U1064)</f>
        <v>0.44403703703703706</v>
      </c>
      <c r="G282">
        <f>AVERAGE(IRS6M!V1064:Y1064)</f>
        <v>1.3089999999999999</v>
      </c>
      <c r="H282" s="7">
        <f>AVERAGE(IRS6M!Z1064:AA1064)</f>
        <v>1.2770000000000001</v>
      </c>
    </row>
    <row r="283" spans="1:8" x14ac:dyDescent="0.3">
      <c r="A283" s="2">
        <v>43494</v>
      </c>
      <c r="B283" s="7">
        <v>23.21</v>
      </c>
      <c r="C283" s="15"/>
      <c r="D283" s="31">
        <v>43494</v>
      </c>
      <c r="E283" s="34">
        <v>23.21</v>
      </c>
      <c r="F283" s="7">
        <f>AVERAGE(Depo!L1065,FRAS!B1065:H1065,IRS6M!C1065:U1065)</f>
        <v>0.42599999999999993</v>
      </c>
      <c r="G283">
        <f>AVERAGE(IRS6M!V1065:Y1065)</f>
        <v>1.29175</v>
      </c>
      <c r="H283" s="7">
        <f>AVERAGE(IRS6M!Z1065:AA1065)</f>
        <v>1.2574999999999998</v>
      </c>
    </row>
    <row r="284" spans="1:8" x14ac:dyDescent="0.3">
      <c r="A284" s="2">
        <v>43495</v>
      </c>
      <c r="B284" s="7">
        <v>22.86</v>
      </c>
      <c r="C284" s="15"/>
      <c r="D284" s="31">
        <v>43495</v>
      </c>
      <c r="E284" s="34">
        <v>22.86</v>
      </c>
      <c r="F284" s="7">
        <f>AVERAGE(Depo!L1066,FRAS!B1066:H1066,IRS6M!C1066:U1066)</f>
        <v>0.41700000000000004</v>
      </c>
      <c r="G284">
        <f>AVERAGE(IRS6M!V1066:Y1066)</f>
        <v>1.2722500000000001</v>
      </c>
      <c r="H284" s="7">
        <f>AVERAGE(IRS6M!Z1066:AA1066)</f>
        <v>1.2364999999999999</v>
      </c>
    </row>
    <row r="285" spans="1:8" x14ac:dyDescent="0.3">
      <c r="A285" s="2">
        <v>43496</v>
      </c>
      <c r="B285" s="7">
        <v>22.13</v>
      </c>
      <c r="C285" s="15"/>
      <c r="D285" s="31">
        <v>43496</v>
      </c>
      <c r="E285" s="34">
        <v>22.13</v>
      </c>
      <c r="F285" s="7">
        <f>AVERAGE(Depo!L1067,FRAS!B1067:H1067,IRS6M!C1067:U1067)</f>
        <v>0.38618518518518519</v>
      </c>
      <c r="G285">
        <f>AVERAGE(IRS6M!V1067:Y1067)</f>
        <v>1.2237499999999999</v>
      </c>
      <c r="H285" s="7">
        <f>AVERAGE(IRS6M!Z1067:AA1067)</f>
        <v>1.1879999999999999</v>
      </c>
    </row>
    <row r="286" spans="1:8" x14ac:dyDescent="0.3">
      <c r="A286" s="2">
        <v>43497</v>
      </c>
      <c r="B286" s="7">
        <v>21.84</v>
      </c>
      <c r="C286" s="15"/>
      <c r="D286" s="31">
        <v>43497</v>
      </c>
      <c r="E286" s="34">
        <v>21.84</v>
      </c>
      <c r="F286" s="7">
        <f>AVERAGE(Depo!L1068,FRAS!B1068:H1068,IRS6M!C1068:U1068)</f>
        <v>0.41577777777777775</v>
      </c>
      <c r="G286">
        <f>AVERAGE(IRS6M!V1068:Y1068)</f>
        <v>1.2777499999999999</v>
      </c>
      <c r="H286" s="7">
        <f>AVERAGE(IRS6M!Z1068:AA1068)</f>
        <v>1.2429999999999999</v>
      </c>
    </row>
    <row r="287" spans="1:8" x14ac:dyDescent="0.3">
      <c r="A287" s="2">
        <v>43500</v>
      </c>
      <c r="B287" s="7">
        <v>22.92</v>
      </c>
      <c r="C287" s="15"/>
      <c r="D287" s="31">
        <v>43500</v>
      </c>
      <c r="E287" s="34">
        <v>22.92</v>
      </c>
      <c r="F287" s="7">
        <f>AVERAGE(Depo!L1069,FRAS!B1069:H1069,IRS6M!C1069:U1069)</f>
        <v>0.42118518518518516</v>
      </c>
      <c r="G287">
        <f>AVERAGE(IRS6M!V1069:Y1069)</f>
        <v>1.2725</v>
      </c>
      <c r="H287" s="7">
        <f>AVERAGE(IRS6M!Z1069:AA1069)</f>
        <v>1.236</v>
      </c>
    </row>
    <row r="288" spans="1:8" x14ac:dyDescent="0.3">
      <c r="A288" s="2">
        <v>43501</v>
      </c>
      <c r="B288" s="7">
        <v>23.04</v>
      </c>
      <c r="C288" s="15"/>
      <c r="D288" s="31">
        <v>43501</v>
      </c>
      <c r="E288" s="34">
        <v>23.04</v>
      </c>
      <c r="F288" s="7">
        <f>AVERAGE(Depo!L1070,FRAS!B1070:H1070,IRS6M!C1070:U1070)</f>
        <v>0.41729629629629628</v>
      </c>
      <c r="G288">
        <f>AVERAGE(IRS6M!V1070:Y1070)</f>
        <v>1.266</v>
      </c>
      <c r="H288" s="7">
        <f>AVERAGE(IRS6M!Z1070:AA1070)</f>
        <v>1.2290000000000001</v>
      </c>
    </row>
    <row r="289" spans="1:8" x14ac:dyDescent="0.3">
      <c r="A289" s="2">
        <v>43502</v>
      </c>
      <c r="B289" s="7">
        <v>23.57</v>
      </c>
      <c r="C289" s="15"/>
      <c r="D289" s="31">
        <v>43502</v>
      </c>
      <c r="E289" s="34">
        <v>23.57</v>
      </c>
      <c r="F289" s="7">
        <f>AVERAGE(Depo!L1071,FRAS!B1071:H1071,IRS6M!C1071:U1071)</f>
        <v>0.40914814814814809</v>
      </c>
      <c r="G289">
        <f>AVERAGE(IRS6M!V1071:Y1071)</f>
        <v>1.2542499999999999</v>
      </c>
      <c r="H289" s="7">
        <f>AVERAGE(IRS6M!Z1071:AA1071)</f>
        <v>1.214</v>
      </c>
    </row>
    <row r="290" spans="1:8" x14ac:dyDescent="0.3">
      <c r="A290" s="2">
        <v>43503</v>
      </c>
      <c r="B290" s="7">
        <v>23.34</v>
      </c>
      <c r="C290" s="15"/>
      <c r="D290" s="31">
        <v>43503</v>
      </c>
      <c r="E290" s="34">
        <v>23.34</v>
      </c>
      <c r="F290" s="7">
        <f>AVERAGE(Depo!L1072,FRAS!B1072:H1072,IRS6M!C1072:U1072)</f>
        <v>0.38829629629629631</v>
      </c>
      <c r="G290">
        <f>AVERAGE(IRS6M!V1072:Y1072)</f>
        <v>1.2290000000000001</v>
      </c>
      <c r="H290" s="7">
        <f>AVERAGE(IRS6M!Z1072:AA1072)</f>
        <v>1.19</v>
      </c>
    </row>
    <row r="291" spans="1:8" x14ac:dyDescent="0.3">
      <c r="A291" s="2">
        <v>43504</v>
      </c>
      <c r="B291" s="7">
        <v>22.22</v>
      </c>
      <c r="C291" s="15"/>
      <c r="D291" s="31">
        <v>43504</v>
      </c>
      <c r="E291" s="34">
        <v>22.22</v>
      </c>
      <c r="F291" s="7">
        <f>AVERAGE(Depo!L1073,FRAS!B1073:H1073,IRS6M!C1073:U1073)</f>
        <v>0.37166666666666665</v>
      </c>
      <c r="G291">
        <f>AVERAGE(IRS6M!V1073:Y1073)</f>
        <v>1.20075</v>
      </c>
      <c r="H291" s="7">
        <f>AVERAGE(IRS6M!Z1073:AA1073)</f>
        <v>1.1619999999999999</v>
      </c>
    </row>
    <row r="292" spans="1:8" x14ac:dyDescent="0.3">
      <c r="A292" s="2">
        <v>43507</v>
      </c>
      <c r="B292" s="7">
        <v>22.26</v>
      </c>
      <c r="C292" s="15"/>
      <c r="D292" s="31">
        <v>43507</v>
      </c>
      <c r="E292" s="34">
        <v>22.26</v>
      </c>
      <c r="F292" s="7">
        <f>AVERAGE(Depo!L1074,FRAS!B1074:H1074,IRS6M!C1074:U1074)</f>
        <v>0.38918518518518513</v>
      </c>
      <c r="G292">
        <f>AVERAGE(IRS6M!V1074:Y1074)</f>
        <v>1.23125</v>
      </c>
      <c r="H292" s="7">
        <f>AVERAGE(IRS6M!Z1074:AA1074)</f>
        <v>1.1930000000000001</v>
      </c>
    </row>
    <row r="293" spans="1:8" x14ac:dyDescent="0.3">
      <c r="A293" s="2">
        <v>43508</v>
      </c>
      <c r="B293" s="7">
        <v>20.56</v>
      </c>
      <c r="C293" s="15"/>
      <c r="D293" s="31">
        <v>43508</v>
      </c>
      <c r="E293" s="34">
        <v>20.56</v>
      </c>
      <c r="F293" s="7">
        <f>AVERAGE(Depo!L1075,FRAS!B1075:H1075,IRS6M!C1075:U1075)</f>
        <v>0.39388888888888879</v>
      </c>
      <c r="G293">
        <f>AVERAGE(IRS6M!V1075:Y1075)</f>
        <v>1.2405000000000002</v>
      </c>
      <c r="H293" s="7">
        <f>AVERAGE(IRS6M!Z1075:AA1075)</f>
        <v>1.2030000000000001</v>
      </c>
    </row>
    <row r="294" spans="1:8" x14ac:dyDescent="0.3">
      <c r="A294" s="2">
        <v>43509</v>
      </c>
      <c r="B294" s="7">
        <v>20.81</v>
      </c>
      <c r="C294" s="15"/>
      <c r="D294" s="31">
        <v>43509</v>
      </c>
      <c r="E294" s="34">
        <v>20.81</v>
      </c>
      <c r="F294" s="7">
        <f>AVERAGE(Depo!L1076,FRAS!B1076:H1076,IRS6M!C1076:U1076)</f>
        <v>0.39507407407407402</v>
      </c>
      <c r="G294">
        <f>AVERAGE(IRS6M!V1076:Y1076)</f>
        <v>1.2364999999999999</v>
      </c>
      <c r="H294" s="7">
        <f>AVERAGE(IRS6M!Z1076:AA1076)</f>
        <v>1.1990000000000001</v>
      </c>
    </row>
    <row r="295" spans="1:8" x14ac:dyDescent="0.3">
      <c r="A295" s="2">
        <v>43510</v>
      </c>
      <c r="B295" s="7">
        <v>19.690000000000001</v>
      </c>
      <c r="C295" s="15"/>
      <c r="D295" s="31">
        <v>43510</v>
      </c>
      <c r="E295" s="34">
        <v>19.690000000000001</v>
      </c>
      <c r="F295" s="7">
        <f>AVERAGE(Depo!L1077,FRAS!B1077:H1077,IRS6M!C1077:U1077)</f>
        <v>0.38803703703703707</v>
      </c>
      <c r="G295">
        <f>AVERAGE(IRS6M!V1077:Y1077)</f>
        <v>1.2204999999999999</v>
      </c>
      <c r="H295" s="7">
        <f>AVERAGE(IRS6M!Z1077:AA1077)</f>
        <v>1.1839999999999999</v>
      </c>
    </row>
    <row r="296" spans="1:8" x14ac:dyDescent="0.3">
      <c r="A296" s="2">
        <v>43511</v>
      </c>
      <c r="B296" s="7">
        <v>20.29</v>
      </c>
      <c r="C296" s="15"/>
      <c r="D296" s="31">
        <v>43511</v>
      </c>
      <c r="E296" s="34">
        <v>20.29</v>
      </c>
      <c r="F296" s="7">
        <f>AVERAGE(Depo!L1078,FRAS!B1078:H1078,IRS6M!C1078:U1078)</f>
        <v>0.38848148148148143</v>
      </c>
      <c r="G296">
        <f>AVERAGE(IRS6M!V1078:Y1078)</f>
        <v>1.22525</v>
      </c>
      <c r="H296" s="7">
        <f>AVERAGE(IRS6M!Z1078:AA1078)</f>
        <v>1.1879999999999999</v>
      </c>
    </row>
    <row r="297" spans="1:8" x14ac:dyDescent="0.3">
      <c r="A297" s="2">
        <v>43514</v>
      </c>
      <c r="B297" s="7">
        <v>19.89</v>
      </c>
      <c r="C297" s="15"/>
      <c r="D297" s="31">
        <v>43514</v>
      </c>
      <c r="E297" s="34">
        <v>19.89</v>
      </c>
      <c r="F297" s="7">
        <f>AVERAGE(Depo!L1079,FRAS!B1079:H1079,IRS6M!C1079:U1079)</f>
        <v>0.39218518518518519</v>
      </c>
      <c r="G297">
        <f>AVERAGE(IRS6M!V1079:Y1079)</f>
        <v>1.242</v>
      </c>
      <c r="H297" s="7">
        <f>AVERAGE(IRS6M!Z1079:AA1079)</f>
        <v>1.2050000000000001</v>
      </c>
    </row>
    <row r="298" spans="1:8" x14ac:dyDescent="0.3">
      <c r="A298" s="2">
        <v>43515</v>
      </c>
      <c r="B298" s="7">
        <v>20.09</v>
      </c>
      <c r="C298" s="15"/>
      <c r="D298" s="31">
        <v>43515</v>
      </c>
      <c r="E298" s="34">
        <v>20.09</v>
      </c>
      <c r="F298" s="7">
        <f>AVERAGE(Depo!L1080,FRAS!B1080:H1080,IRS6M!C1080:U1080)</f>
        <v>0.38374074074074077</v>
      </c>
      <c r="G298">
        <f>AVERAGE(IRS6M!V1080:Y1080)</f>
        <v>1.2355</v>
      </c>
      <c r="H298" s="7">
        <f>AVERAGE(IRS6M!Z1080:AA1080)</f>
        <v>1.2</v>
      </c>
    </row>
    <row r="299" spans="1:8" x14ac:dyDescent="0.3">
      <c r="A299" s="2">
        <v>43516</v>
      </c>
      <c r="B299" s="7">
        <v>20.350000000000001</v>
      </c>
      <c r="C299" s="15"/>
      <c r="D299" s="31">
        <v>43516</v>
      </c>
      <c r="E299" s="34">
        <v>20.350000000000001</v>
      </c>
      <c r="F299" s="7">
        <f>AVERAGE(Depo!L1081,FRAS!B1081:H1081,IRS6M!C1081:U1081)</f>
        <v>0.37374074074074071</v>
      </c>
      <c r="G299">
        <f>AVERAGE(IRS6M!V1081:Y1081)</f>
        <v>1.2155</v>
      </c>
      <c r="H299" s="7">
        <f>AVERAGE(IRS6M!Z1081:AA1081)</f>
        <v>1.18</v>
      </c>
    </row>
    <row r="300" spans="1:8" x14ac:dyDescent="0.3">
      <c r="A300" s="2">
        <v>43517</v>
      </c>
      <c r="B300" s="7">
        <v>18.72</v>
      </c>
      <c r="C300" s="15"/>
      <c r="D300" s="31">
        <v>43517</v>
      </c>
      <c r="E300" s="34">
        <v>18.72</v>
      </c>
      <c r="F300" s="7">
        <f>AVERAGE(Depo!L1082,FRAS!B1082:H1082,IRS6M!C1082:U1082)</f>
        <v>0.39114814814814813</v>
      </c>
      <c r="G300">
        <f>AVERAGE(IRS6M!V1082:Y1082)</f>
        <v>1.2357499999999999</v>
      </c>
      <c r="H300" s="7">
        <f>AVERAGE(IRS6M!Z1082:AA1082)</f>
        <v>1.2</v>
      </c>
    </row>
    <row r="301" spans="1:8" x14ac:dyDescent="0.3">
      <c r="A301" s="2">
        <v>43518</v>
      </c>
      <c r="B301" s="7">
        <v>18.829999999999998</v>
      </c>
      <c r="C301" s="15"/>
      <c r="D301" s="31">
        <v>43518</v>
      </c>
      <c r="E301" s="34">
        <v>18.829999999999998</v>
      </c>
      <c r="F301" s="7">
        <f>AVERAGE(Depo!L1083,FRAS!B1083:H1083,IRS6M!C1083:U1083)</f>
        <v>0.37255555555555553</v>
      </c>
      <c r="G301">
        <f>AVERAGE(IRS6M!V1083:Y1083)</f>
        <v>1.2057500000000001</v>
      </c>
      <c r="H301" s="7">
        <f>AVERAGE(IRS6M!Z1083:AA1083)</f>
        <v>1.171</v>
      </c>
    </row>
    <row r="302" spans="1:8" x14ac:dyDescent="0.3">
      <c r="A302" s="2">
        <v>43521</v>
      </c>
      <c r="B302" s="7">
        <v>19.149999999999999</v>
      </c>
      <c r="C302" s="15"/>
      <c r="D302" s="31">
        <v>43521</v>
      </c>
      <c r="E302" s="34">
        <v>19.149999999999999</v>
      </c>
      <c r="F302" s="7">
        <f>AVERAGE(Depo!L1084,FRAS!B1084:H1084,IRS6M!C1084:U1084)</f>
        <v>0.38340740740740736</v>
      </c>
      <c r="G302">
        <f>AVERAGE(IRS6M!V1084:Y1084)</f>
        <v>1.2277499999999999</v>
      </c>
      <c r="H302" s="7">
        <f>AVERAGE(IRS6M!Z1084:AA1084)</f>
        <v>1.1930000000000001</v>
      </c>
    </row>
    <row r="303" spans="1:8" x14ac:dyDescent="0.3">
      <c r="A303" s="2">
        <v>43522</v>
      </c>
      <c r="B303" s="7">
        <v>19.559999999999999</v>
      </c>
      <c r="C303" s="15"/>
      <c r="D303" s="31">
        <v>43522</v>
      </c>
      <c r="E303" s="34">
        <v>19.559999999999999</v>
      </c>
      <c r="F303" s="7">
        <f>AVERAGE(Depo!L1085,FRAS!B1085:H1085,IRS6M!C1085:U1085)</f>
        <v>0.38714814814814813</v>
      </c>
      <c r="G303">
        <f>AVERAGE(IRS6M!V1085:Y1085)</f>
        <v>1.2360000000000002</v>
      </c>
      <c r="H303" s="7">
        <f>AVERAGE(IRS6M!Z1085:AA1085)</f>
        <v>1.202</v>
      </c>
    </row>
    <row r="304" spans="1:8" x14ac:dyDescent="0.3">
      <c r="A304" s="2">
        <v>43523</v>
      </c>
      <c r="B304" s="7">
        <v>21.16</v>
      </c>
      <c r="C304" s="15"/>
      <c r="D304" s="31">
        <v>43523</v>
      </c>
      <c r="E304" s="34">
        <v>21.16</v>
      </c>
      <c r="F304" s="7">
        <f>AVERAGE(Depo!L1086,FRAS!B1086:H1086,IRS6M!C1086:U1086)</f>
        <v>0.40422222222222226</v>
      </c>
      <c r="G304">
        <f>AVERAGE(IRS6M!V1086:Y1086)</f>
        <v>1.25925</v>
      </c>
      <c r="H304" s="7">
        <f>AVERAGE(IRS6M!Z1086:AA1086)</f>
        <v>1.2250000000000001</v>
      </c>
    </row>
    <row r="305" spans="1:8" x14ac:dyDescent="0.3">
      <c r="A305" s="2">
        <v>43524</v>
      </c>
      <c r="B305" s="7">
        <v>21.59</v>
      </c>
      <c r="C305" s="15"/>
      <c r="D305" s="31">
        <v>43524</v>
      </c>
      <c r="E305" s="34">
        <v>21.59</v>
      </c>
      <c r="F305" s="7">
        <f>AVERAGE(Depo!L1087,FRAS!B1087:H1087,IRS6M!C1087:U1087)</f>
        <v>0.42388888888888882</v>
      </c>
      <c r="G305">
        <f>AVERAGE(IRS6M!V1087:Y1087)</f>
        <v>1.2905</v>
      </c>
      <c r="H305" s="7">
        <f>AVERAGE(IRS6M!Z1087:AA1087)</f>
        <v>1.2570000000000001</v>
      </c>
    </row>
    <row r="306" spans="1:8" x14ac:dyDescent="0.3">
      <c r="A306" s="2">
        <v>43525</v>
      </c>
      <c r="B306" s="7">
        <v>22.18</v>
      </c>
      <c r="C306" s="15"/>
      <c r="D306" s="31">
        <v>43525</v>
      </c>
      <c r="E306" s="34">
        <v>22.18</v>
      </c>
      <c r="F306" s="7">
        <f>AVERAGE(Depo!L1088,FRAS!B1088:H1088,IRS6M!C1088:U1088)</f>
        <v>0.42818518518518517</v>
      </c>
      <c r="G306">
        <f>AVERAGE(IRS6M!V1088:Y1088)</f>
        <v>1.3017500000000002</v>
      </c>
      <c r="H306" s="7">
        <f>AVERAGE(IRS6M!Z1088:AA1088)</f>
        <v>1.2709999999999999</v>
      </c>
    </row>
    <row r="307" spans="1:8" x14ac:dyDescent="0.3">
      <c r="A307" s="2">
        <v>43528</v>
      </c>
      <c r="B307" s="7">
        <v>23.02</v>
      </c>
      <c r="C307" s="15"/>
      <c r="D307" s="31">
        <v>43528</v>
      </c>
      <c r="E307" s="34">
        <v>23.02</v>
      </c>
      <c r="F307" s="7">
        <f>AVERAGE(Depo!L1089,FRAS!B1089:H1089,IRS6M!C1089:U1089)</f>
        <v>0.41603703703703698</v>
      </c>
      <c r="G307">
        <f>AVERAGE(IRS6M!V1089:Y1089)</f>
        <v>1.2827500000000001</v>
      </c>
      <c r="H307" s="7">
        <f>AVERAGE(IRS6M!Z1089:AA1089)</f>
        <v>1.252</v>
      </c>
    </row>
    <row r="308" spans="1:8" x14ac:dyDescent="0.3">
      <c r="A308" s="2">
        <v>43529</v>
      </c>
      <c r="B308" s="7">
        <v>22.81</v>
      </c>
      <c r="C308" s="15"/>
      <c r="D308" s="31">
        <v>43529</v>
      </c>
      <c r="E308" s="34">
        <v>22.81</v>
      </c>
      <c r="F308" s="7">
        <f>AVERAGE(Depo!L1090,FRAS!B1090:H1090,IRS6M!C1090:U1090)</f>
        <v>0.41285185185185186</v>
      </c>
      <c r="G308">
        <f>AVERAGE(IRS6M!V1090:Y1090)</f>
        <v>1.28</v>
      </c>
      <c r="H308" s="7">
        <f>AVERAGE(IRS6M!Z1090:AA1090)</f>
        <v>1.248</v>
      </c>
    </row>
    <row r="309" spans="1:8" x14ac:dyDescent="0.3">
      <c r="A309" s="2">
        <v>43530</v>
      </c>
      <c r="B309" s="7">
        <v>22.02</v>
      </c>
      <c r="C309" s="15"/>
      <c r="D309" s="31">
        <v>43530</v>
      </c>
      <c r="E309" s="34">
        <v>22.02</v>
      </c>
      <c r="F309" s="7">
        <f>AVERAGE(Depo!L1091,FRAS!B1091:H1091,IRS6M!C1091:U1091)</f>
        <v>0.38544444444444442</v>
      </c>
      <c r="G309">
        <f>AVERAGE(IRS6M!V1091:Y1091)</f>
        <v>1.2482499999999999</v>
      </c>
      <c r="H309" s="7">
        <f>AVERAGE(IRS6M!Z1091:AA1091)</f>
        <v>1.2204999999999999</v>
      </c>
    </row>
    <row r="310" spans="1:8" x14ac:dyDescent="0.3">
      <c r="A310" s="2">
        <v>43531</v>
      </c>
      <c r="B310" s="7">
        <v>23.16</v>
      </c>
      <c r="C310" s="15"/>
      <c r="D310" s="31">
        <v>43531</v>
      </c>
      <c r="E310" s="34">
        <v>23.16</v>
      </c>
      <c r="F310" s="7">
        <f>AVERAGE(Depo!L1092,FRAS!B1092:H1092,IRS6M!C1092:U1092)</f>
        <v>0.34614814814814815</v>
      </c>
      <c r="G310">
        <f>AVERAGE(IRS6M!V1092:Y1092)</f>
        <v>1.198</v>
      </c>
      <c r="H310" s="7">
        <f>AVERAGE(IRS6M!Z1092:AA1092)</f>
        <v>1.1724999999999999</v>
      </c>
    </row>
    <row r="311" spans="1:8" x14ac:dyDescent="0.3">
      <c r="A311" s="2">
        <v>43532</v>
      </c>
      <c r="B311" s="7">
        <v>22.92</v>
      </c>
      <c r="C311" s="15"/>
      <c r="D311" s="31">
        <v>43532</v>
      </c>
      <c r="E311" s="34">
        <v>22.92</v>
      </c>
      <c r="F311" s="7">
        <f>AVERAGE(Depo!L1093,FRAS!B1093:H1093,IRS6M!C1093:U1093)</f>
        <v>0.32929629629629631</v>
      </c>
      <c r="G311">
        <f>AVERAGE(IRS6M!V1093:Y1093)</f>
        <v>1.14825</v>
      </c>
      <c r="H311" s="7">
        <f>AVERAGE(IRS6M!Z1093:AA1093)</f>
        <v>1.1204999999999998</v>
      </c>
    </row>
    <row r="312" spans="1:8" x14ac:dyDescent="0.3">
      <c r="A312" s="2">
        <v>43535</v>
      </c>
      <c r="B312" s="7">
        <v>22.18</v>
      </c>
      <c r="C312" s="15"/>
      <c r="D312" s="31">
        <v>43535</v>
      </c>
      <c r="E312" s="34">
        <v>22.18</v>
      </c>
      <c r="F312" s="7">
        <f>AVERAGE(Depo!L1094,FRAS!B1094:H1094,IRS6M!C1094:U1094)</f>
        <v>0.33788888888888885</v>
      </c>
      <c r="G312">
        <f>AVERAGE(IRS6M!V1094:Y1094)</f>
        <v>1.1695000000000002</v>
      </c>
      <c r="H312" s="7">
        <f>AVERAGE(IRS6M!Z1094:AA1094)</f>
        <v>1.1425000000000001</v>
      </c>
    </row>
    <row r="313" spans="1:8" x14ac:dyDescent="0.3">
      <c r="A313" s="2">
        <v>43536</v>
      </c>
      <c r="B313" s="7">
        <v>22.22</v>
      </c>
      <c r="C313" s="15"/>
      <c r="D313" s="31">
        <v>43536</v>
      </c>
      <c r="E313" s="34">
        <v>22.22</v>
      </c>
      <c r="F313" s="7">
        <f>AVERAGE(Depo!L1095,FRAS!B1095:H1095,IRS6M!C1095:U1095)</f>
        <v>0.33514814814814814</v>
      </c>
      <c r="G313">
        <f>AVERAGE(IRS6M!V1095:Y1095)</f>
        <v>1.1712499999999999</v>
      </c>
      <c r="H313" s="7">
        <f>AVERAGE(IRS6M!Z1095:AA1095)</f>
        <v>1.1444999999999999</v>
      </c>
    </row>
    <row r="314" spans="1:8" x14ac:dyDescent="0.3">
      <c r="A314" s="2">
        <v>43537</v>
      </c>
      <c r="B314" s="7">
        <v>22.16</v>
      </c>
      <c r="C314" s="15"/>
      <c r="D314" s="31">
        <v>43537</v>
      </c>
      <c r="E314" s="34">
        <v>22.16</v>
      </c>
      <c r="F314" s="7">
        <f>AVERAGE(Depo!L1096,FRAS!B1096:H1096,IRS6M!C1096:U1096)</f>
        <v>0.34207407407407403</v>
      </c>
      <c r="G314">
        <f>AVERAGE(IRS6M!V1096:Y1096)</f>
        <v>1.1855</v>
      </c>
      <c r="H314" s="7">
        <f>AVERAGE(IRS6M!Z1096:AA1096)</f>
        <v>1.1595</v>
      </c>
    </row>
    <row r="315" spans="1:8" x14ac:dyDescent="0.3">
      <c r="A315" s="2">
        <v>43538</v>
      </c>
      <c r="B315" s="7">
        <v>22.61</v>
      </c>
      <c r="C315" s="15"/>
      <c r="D315" s="31">
        <v>43538</v>
      </c>
      <c r="E315" s="34">
        <v>22.61</v>
      </c>
      <c r="F315" s="7">
        <f>AVERAGE(Depo!L1097,FRAS!B1097:H1097,IRS6M!C1097:U1097)</f>
        <v>0.35111111111111115</v>
      </c>
      <c r="G315">
        <f>AVERAGE(IRS6M!V1097:Y1097)</f>
        <v>1.1965000000000001</v>
      </c>
      <c r="H315" s="7">
        <f>AVERAGE(IRS6M!Z1097:AA1097)</f>
        <v>1.1695</v>
      </c>
    </row>
    <row r="316" spans="1:8" x14ac:dyDescent="0.3">
      <c r="A316" s="2">
        <v>43539</v>
      </c>
      <c r="B316" s="7">
        <v>22.35</v>
      </c>
      <c r="C316" s="15"/>
      <c r="D316" s="31">
        <v>43539</v>
      </c>
      <c r="E316" s="34">
        <v>22.35</v>
      </c>
      <c r="F316" s="7">
        <f>AVERAGE(Depo!L1098,FRAS!B1098:H1098,IRS6M!C1098:U1098)</f>
        <v>0.34918518518518515</v>
      </c>
      <c r="G316">
        <f>AVERAGE(IRS6M!V1098:Y1098)</f>
        <v>1.1970000000000001</v>
      </c>
      <c r="H316" s="7">
        <f>AVERAGE(IRS6M!Z1098:AA1098)</f>
        <v>1.1715</v>
      </c>
    </row>
    <row r="317" spans="1:8" x14ac:dyDescent="0.3">
      <c r="A317" s="2">
        <v>43542</v>
      </c>
      <c r="B317" s="7">
        <v>21.71</v>
      </c>
      <c r="C317" s="15"/>
      <c r="D317" s="31">
        <v>43542</v>
      </c>
      <c r="E317" s="34">
        <v>21.71</v>
      </c>
      <c r="F317" s="7">
        <f>AVERAGE(Depo!L1099,FRAS!B1099:H1099,IRS6M!C1099:U1099)</f>
        <v>0.34055555555555556</v>
      </c>
      <c r="G317">
        <f>AVERAGE(IRS6M!V1099:Y1099)</f>
        <v>1.181</v>
      </c>
      <c r="H317" s="7">
        <f>AVERAGE(IRS6M!Z1099:AA1099)</f>
        <v>1.1545000000000001</v>
      </c>
    </row>
    <row r="318" spans="1:8" x14ac:dyDescent="0.3">
      <c r="A318" s="2">
        <v>43543</v>
      </c>
      <c r="B318" s="7">
        <v>21</v>
      </c>
      <c r="C318" s="15"/>
      <c r="D318" s="31">
        <v>43543</v>
      </c>
      <c r="E318" s="34">
        <v>21</v>
      </c>
      <c r="F318" s="7">
        <f>AVERAGE(Depo!L1100,FRAS!B1100:H1100,IRS6M!C1100:U1100)</f>
        <v>0.35259259259259262</v>
      </c>
      <c r="G318">
        <f>AVERAGE(IRS6M!V1100:Y1100)</f>
        <v>1.20075</v>
      </c>
      <c r="H318" s="7">
        <f>AVERAGE(IRS6M!Z1100:AA1100)</f>
        <v>1.1775</v>
      </c>
    </row>
    <row r="319" spans="1:8" x14ac:dyDescent="0.3">
      <c r="A319" s="2">
        <v>43544</v>
      </c>
      <c r="B319" s="7">
        <v>21.52</v>
      </c>
      <c r="C319" s="15"/>
      <c r="D319" s="31">
        <v>43544</v>
      </c>
      <c r="E319" s="34">
        <v>21.52</v>
      </c>
      <c r="F319" s="7">
        <f>AVERAGE(Depo!L1101,FRAS!B1101:H1101,IRS6M!C1101:U1101)</f>
        <v>0.34607407407407415</v>
      </c>
      <c r="G319">
        <f>AVERAGE(IRS6M!V1101:Y1101)</f>
        <v>1.18875</v>
      </c>
      <c r="H319" s="7">
        <f>AVERAGE(IRS6M!Z1101:AA1101)</f>
        <v>1.1655</v>
      </c>
    </row>
    <row r="320" spans="1:8" x14ac:dyDescent="0.3">
      <c r="A320" s="2">
        <v>43545</v>
      </c>
      <c r="B320" s="7">
        <v>20.82</v>
      </c>
      <c r="C320" s="15"/>
      <c r="D320" s="31">
        <v>43545</v>
      </c>
      <c r="E320" s="34">
        <v>20.82</v>
      </c>
      <c r="F320" s="7">
        <f>AVERAGE(Depo!L1102,FRAS!B1102:H1102,IRS6M!C1102:U1102)</f>
        <v>0.32551851851851848</v>
      </c>
      <c r="G320">
        <f>AVERAGE(IRS6M!V1102:Y1102)</f>
        <v>1.15025</v>
      </c>
      <c r="H320" s="7">
        <f>AVERAGE(IRS6M!Z1102:AA1102)</f>
        <v>1.1255000000000002</v>
      </c>
    </row>
    <row r="321" spans="1:8" x14ac:dyDescent="0.3">
      <c r="A321" s="2">
        <v>43546</v>
      </c>
      <c r="B321" s="7">
        <v>20.57</v>
      </c>
      <c r="C321" s="15"/>
      <c r="D321" s="31">
        <v>43546</v>
      </c>
      <c r="E321" s="34">
        <v>20.57</v>
      </c>
      <c r="F321" s="7">
        <f>AVERAGE(Depo!L1103,FRAS!B1103:H1103,IRS6M!C1103:U1103)</f>
        <v>0.29066666666666668</v>
      </c>
      <c r="G321">
        <f>AVERAGE(IRS6M!V1103:Y1103)</f>
        <v>1.0720000000000001</v>
      </c>
      <c r="H321" s="7">
        <f>AVERAGE(IRS6M!Z1103:AA1103)</f>
        <v>1.0455000000000001</v>
      </c>
    </row>
    <row r="322" spans="1:8" x14ac:dyDescent="0.3">
      <c r="A322" s="2">
        <v>43549</v>
      </c>
      <c r="B322" s="7">
        <v>20.83</v>
      </c>
      <c r="C322" s="15"/>
      <c r="D322" s="31">
        <v>43549</v>
      </c>
      <c r="E322" s="34">
        <v>20.83</v>
      </c>
      <c r="F322" s="7">
        <f>AVERAGE(Depo!L1104,FRAS!B1104:H1104,IRS6M!C1104:U1104)</f>
        <v>0.27729629629629632</v>
      </c>
      <c r="G322">
        <f>AVERAGE(IRS6M!V1104:Y1104)</f>
        <v>1.03925</v>
      </c>
      <c r="H322" s="7">
        <f>AVERAGE(IRS6M!Z1104:AA1104)</f>
        <v>1.0114999999999998</v>
      </c>
    </row>
    <row r="323" spans="1:8" x14ac:dyDescent="0.3">
      <c r="A323" s="2">
        <v>43550</v>
      </c>
      <c r="B323" s="7">
        <v>21.43</v>
      </c>
      <c r="C323" s="15"/>
      <c r="D323" s="31">
        <v>43550</v>
      </c>
      <c r="E323" s="34">
        <v>21.43</v>
      </c>
      <c r="F323" s="7">
        <f>AVERAGE(Depo!L1105,FRAS!B1105:H1105,IRS6M!C1105:U1105)</f>
        <v>0.28488888888888886</v>
      </c>
      <c r="G323">
        <f>AVERAGE(IRS6M!V1105:Y1105)</f>
        <v>1.0367500000000001</v>
      </c>
      <c r="H323" s="7">
        <f>AVERAGE(IRS6M!Z1105:AA1105)</f>
        <v>1.0065</v>
      </c>
    </row>
    <row r="324" spans="1:8" x14ac:dyDescent="0.3">
      <c r="A324" s="2">
        <v>43551</v>
      </c>
      <c r="B324" s="7">
        <v>21.73</v>
      </c>
      <c r="C324" s="15"/>
      <c r="D324" s="31">
        <v>43551</v>
      </c>
      <c r="E324" s="34">
        <v>21.73</v>
      </c>
      <c r="F324" s="7">
        <f>AVERAGE(Depo!L1106,FRAS!B1106:H1106,IRS6M!C1106:U1106)</f>
        <v>0.24403703703703702</v>
      </c>
      <c r="G324">
        <f>AVERAGE(IRS6M!V1106:Y1106)</f>
        <v>1.00075</v>
      </c>
      <c r="H324" s="7">
        <f>AVERAGE(IRS6M!Z1106:AA1106)</f>
        <v>0.97150000000000003</v>
      </c>
    </row>
    <row r="325" spans="1:8" x14ac:dyDescent="0.3">
      <c r="A325" s="2">
        <v>43552</v>
      </c>
      <c r="B325" s="7">
        <v>22.16</v>
      </c>
      <c r="C325" s="15"/>
      <c r="D325" s="31">
        <v>43552</v>
      </c>
      <c r="E325" s="34">
        <v>22.16</v>
      </c>
      <c r="F325" s="7">
        <f>AVERAGE(Depo!L1107,FRAS!B1107:H1107,IRS6M!C1107:U1107)</f>
        <v>0.26014814814814813</v>
      </c>
      <c r="G325">
        <f>AVERAGE(IRS6M!V1107:Y1107)</f>
        <v>1.02925</v>
      </c>
      <c r="H325" s="7">
        <f>AVERAGE(IRS6M!Z1107:AA1107)</f>
        <v>1.0024999999999999</v>
      </c>
    </row>
    <row r="326" spans="1:8" x14ac:dyDescent="0.3">
      <c r="A326" s="2">
        <v>43553</v>
      </c>
      <c r="B326" s="7">
        <v>21.45</v>
      </c>
      <c r="C326" s="15"/>
      <c r="D326" s="31">
        <v>43553</v>
      </c>
      <c r="E326" s="34">
        <v>21.45</v>
      </c>
      <c r="F326" s="7">
        <f>AVERAGE(Depo!L1108,FRAS!B1108:H1108,IRS6M!C1108:U1108)</f>
        <v>0.27040740740740737</v>
      </c>
      <c r="G326">
        <f>AVERAGE(IRS6M!V1108:Y1108)</f>
        <v>1.05925</v>
      </c>
      <c r="H326" s="7">
        <f>AVERAGE(IRS6M!Z1108:AA1108)</f>
        <v>1.0345</v>
      </c>
    </row>
    <row r="327" spans="1:8" x14ac:dyDescent="0.3">
      <c r="A327" s="2">
        <v>43556</v>
      </c>
      <c r="B327" s="7">
        <v>21.81</v>
      </c>
      <c r="C327" s="15"/>
      <c r="D327" s="31">
        <v>43556</v>
      </c>
      <c r="E327" s="34">
        <v>21.81</v>
      </c>
      <c r="F327" s="7">
        <f>AVERAGE(Depo!L1109,FRAS!B1109:H1109,IRS6M!C1109:U1109)</f>
        <v>0.28859259259259268</v>
      </c>
      <c r="G327">
        <f>AVERAGE(IRS6M!V1109:Y1109)</f>
        <v>1.0965</v>
      </c>
      <c r="H327" s="7">
        <f>AVERAGE(IRS6M!Z1109:AA1109)</f>
        <v>1.0725</v>
      </c>
    </row>
    <row r="328" spans="1:8" x14ac:dyDescent="0.3">
      <c r="A328" s="2">
        <v>43557</v>
      </c>
      <c r="B328" s="7">
        <v>21.92</v>
      </c>
      <c r="C328" s="15"/>
      <c r="D328" s="31">
        <v>43557</v>
      </c>
      <c r="E328" s="34">
        <v>21.92</v>
      </c>
      <c r="F328" s="7">
        <f>AVERAGE(Depo!L1110,FRAS!B1110:H1110,IRS6M!C1110:U1110)</f>
        <v>0.27940740740740744</v>
      </c>
      <c r="G328">
        <f>AVERAGE(IRS6M!V1110:Y1110)</f>
        <v>1.0855000000000001</v>
      </c>
      <c r="H328" s="7">
        <f>AVERAGE(IRS6M!Z1110:AA1110)</f>
        <v>1.0605</v>
      </c>
    </row>
    <row r="329" spans="1:8" x14ac:dyDescent="0.3">
      <c r="A329" s="2">
        <v>43558</v>
      </c>
      <c r="B329" s="7">
        <v>23.07</v>
      </c>
      <c r="C329" s="15"/>
      <c r="D329" s="31">
        <v>43558</v>
      </c>
      <c r="E329" s="34">
        <v>23.07</v>
      </c>
      <c r="F329" s="7">
        <f>AVERAGE(Depo!L1111,FRAS!B1111:H1111,IRS6M!C1111:U1111)</f>
        <v>0.30585185185185182</v>
      </c>
      <c r="G329">
        <f>AVERAGE(IRS6M!V1111:Y1111)</f>
        <v>1.1375</v>
      </c>
      <c r="H329" s="7">
        <f>AVERAGE(IRS6M!Z1111:AA1111)</f>
        <v>1.1135000000000002</v>
      </c>
    </row>
    <row r="330" spans="1:8" x14ac:dyDescent="0.3">
      <c r="A330" s="2">
        <v>43559</v>
      </c>
      <c r="B330" s="7">
        <v>24.33</v>
      </c>
      <c r="C330" s="15"/>
      <c r="D330" s="31">
        <v>43559</v>
      </c>
      <c r="E330" s="34">
        <v>24.33</v>
      </c>
      <c r="F330" s="7">
        <f>AVERAGE(Depo!L1112,FRAS!B1112:H1112,IRS6M!C1112:U1112)</f>
        <v>0.29562962962962963</v>
      </c>
      <c r="G330">
        <f>AVERAGE(IRS6M!V1112:Y1112)</f>
        <v>1.1015000000000001</v>
      </c>
      <c r="H330" s="7">
        <f>AVERAGE(IRS6M!Z1112:AA1112)</f>
        <v>1.0745</v>
      </c>
    </row>
    <row r="331" spans="1:8" x14ac:dyDescent="0.3">
      <c r="A331" s="2">
        <v>43560</v>
      </c>
      <c r="B331" s="7">
        <v>24.49</v>
      </c>
      <c r="C331" s="15"/>
      <c r="D331" s="31">
        <v>43560</v>
      </c>
      <c r="E331" s="34">
        <v>24.49</v>
      </c>
      <c r="F331" s="7">
        <f>AVERAGE(Depo!L1113,FRAS!B1113:H1113,IRS6M!C1113:U1113)</f>
        <v>0.30051851851851846</v>
      </c>
      <c r="G331">
        <f>AVERAGE(IRS6M!V1113:Y1113)</f>
        <v>1.10975</v>
      </c>
      <c r="H331" s="7">
        <f>AVERAGE(IRS6M!Z1113:AA1113)</f>
        <v>1.0825</v>
      </c>
    </row>
    <row r="332" spans="1:8" x14ac:dyDescent="0.3">
      <c r="A332" s="2">
        <v>43563</v>
      </c>
      <c r="B332" s="7">
        <v>24.22</v>
      </c>
      <c r="C332" s="15"/>
      <c r="D332" s="31">
        <v>43563</v>
      </c>
      <c r="E332" s="34">
        <v>24.22</v>
      </c>
      <c r="F332" s="7">
        <f>AVERAGE(Depo!L1114,FRAS!B1114:H1114,IRS6M!C1114:U1114)</f>
        <v>0.29796296296296299</v>
      </c>
      <c r="G332">
        <f>AVERAGE(IRS6M!V1114:Y1114)</f>
        <v>1.103</v>
      </c>
      <c r="H332" s="7">
        <f>AVERAGE(IRS6M!Z1114:AA1114)</f>
        <v>1.0754999999999999</v>
      </c>
    </row>
    <row r="333" spans="1:8" x14ac:dyDescent="0.3">
      <c r="A333" s="2">
        <v>43564</v>
      </c>
      <c r="B333" s="7">
        <v>25.45</v>
      </c>
      <c r="C333" s="15"/>
      <c r="D333" s="31">
        <v>43564</v>
      </c>
      <c r="E333" s="34">
        <v>25.45</v>
      </c>
      <c r="F333" s="7">
        <f>AVERAGE(Depo!L1115,FRAS!B1115:H1115,IRS6M!C1115:U1115)</f>
        <v>0.29381481481481481</v>
      </c>
      <c r="G333">
        <f>AVERAGE(IRS6M!V1115:Y1115)</f>
        <v>1.099</v>
      </c>
      <c r="H333" s="7">
        <f>AVERAGE(IRS6M!Z1115:AA1115)</f>
        <v>1.0695000000000001</v>
      </c>
    </row>
    <row r="334" spans="1:8" x14ac:dyDescent="0.3">
      <c r="A334" s="2">
        <v>43565</v>
      </c>
      <c r="B334" s="7">
        <v>26.04</v>
      </c>
      <c r="C334" s="15"/>
      <c r="D334" s="31">
        <v>43565</v>
      </c>
      <c r="E334" s="34">
        <v>26.04</v>
      </c>
      <c r="F334" s="7">
        <f>AVERAGE(Depo!L1116,FRAS!B1116:H1116,IRS6M!C1116:U1116)</f>
        <v>0.27100000000000002</v>
      </c>
      <c r="G334">
        <f>AVERAGE(IRS6M!V1116:Y1116)</f>
        <v>1.0747500000000001</v>
      </c>
      <c r="H334" s="7">
        <f>AVERAGE(IRS6M!Z1116:AA1116)</f>
        <v>1.0445</v>
      </c>
    </row>
    <row r="335" spans="1:8" x14ac:dyDescent="0.3">
      <c r="A335" s="2">
        <v>43566</v>
      </c>
      <c r="B335" s="7">
        <v>27.24</v>
      </c>
      <c r="C335" s="15"/>
      <c r="D335" s="31">
        <v>43566</v>
      </c>
      <c r="E335" s="34">
        <v>27.24</v>
      </c>
      <c r="F335" s="7">
        <f>AVERAGE(Depo!L1117,FRAS!B1117:H1117,IRS6M!C1117:U1117)</f>
        <v>0.28211111111111109</v>
      </c>
      <c r="G335">
        <f>AVERAGE(IRS6M!V1117:Y1117)</f>
        <v>1.089</v>
      </c>
      <c r="H335" s="7">
        <f>AVERAGE(IRS6M!Z1117:AA1117)</f>
        <v>1.0575000000000001</v>
      </c>
    </row>
    <row r="336" spans="1:8" x14ac:dyDescent="0.3">
      <c r="A336" s="2">
        <v>43567</v>
      </c>
      <c r="B336" s="7">
        <v>26.5</v>
      </c>
      <c r="C336" s="15"/>
      <c r="D336" s="31">
        <v>43567</v>
      </c>
      <c r="E336" s="34">
        <v>26.5</v>
      </c>
      <c r="F336" s="7">
        <f>AVERAGE(Depo!L1118,FRAS!B1118:H1118,IRS6M!C1118:U1118)</f>
        <v>0.31677777777777777</v>
      </c>
      <c r="G336">
        <f>AVERAGE(IRS6M!V1118:Y1118)</f>
        <v>1.1439999999999999</v>
      </c>
      <c r="H336" s="7">
        <f>AVERAGE(IRS6M!Z1118:AA1118)</f>
        <v>1.1114999999999999</v>
      </c>
    </row>
    <row r="337" spans="1:8" x14ac:dyDescent="0.3">
      <c r="A337" s="2">
        <v>43570</v>
      </c>
      <c r="B337" s="7">
        <v>26.72</v>
      </c>
      <c r="C337" s="15"/>
      <c r="D337" s="31">
        <v>43570</v>
      </c>
      <c r="E337" s="34">
        <v>26.72</v>
      </c>
      <c r="F337" s="7">
        <f>AVERAGE(Depo!L1119,FRAS!B1119:H1119,IRS6M!C1119:U1119)</f>
        <v>0.32085185185185194</v>
      </c>
      <c r="G337">
        <f>AVERAGE(IRS6M!V1119:Y1119)</f>
        <v>1.1577499999999998</v>
      </c>
      <c r="H337" s="7">
        <f>AVERAGE(IRS6M!Z1119:AA1119)</f>
        <v>1.1265000000000001</v>
      </c>
    </row>
    <row r="338" spans="1:8" x14ac:dyDescent="0.3">
      <c r="A338" s="2">
        <v>43571</v>
      </c>
      <c r="B338" s="7">
        <v>26.93</v>
      </c>
      <c r="C338" s="15"/>
      <c r="D338" s="31">
        <v>43571</v>
      </c>
      <c r="E338" s="34">
        <v>26.93</v>
      </c>
      <c r="F338" s="7">
        <f>AVERAGE(Depo!L1120,FRAS!B1120:H1120,IRS6M!C1120:U1120)</f>
        <v>0.32862962962962966</v>
      </c>
      <c r="G338">
        <f>AVERAGE(IRS6M!V1120:Y1120)</f>
        <v>1.1739999999999999</v>
      </c>
      <c r="H338" s="7">
        <f>AVERAGE(IRS6M!Z1120:AA1120)</f>
        <v>1.1435</v>
      </c>
    </row>
    <row r="339" spans="1:8" x14ac:dyDescent="0.3">
      <c r="A339" s="2">
        <v>43572</v>
      </c>
      <c r="B339" s="7">
        <v>27.38</v>
      </c>
      <c r="C339" s="15"/>
      <c r="D339" s="31">
        <v>43572</v>
      </c>
      <c r="E339" s="34">
        <v>27.38</v>
      </c>
      <c r="F339" s="7">
        <f>AVERAGE(Depo!L1121,FRAS!B1121:H1121,IRS6M!C1121:U1121)</f>
        <v>0.33288888888888885</v>
      </c>
      <c r="G339">
        <f>AVERAGE(IRS6M!V1121:Y1121)</f>
        <v>1.1732500000000001</v>
      </c>
      <c r="H339" s="7">
        <f>AVERAGE(IRS6M!Z1121:AA1121)</f>
        <v>1.1425000000000001</v>
      </c>
    </row>
    <row r="340" spans="1:8" x14ac:dyDescent="0.3">
      <c r="A340" s="2">
        <v>43573</v>
      </c>
      <c r="B340" s="7">
        <v>26.8</v>
      </c>
      <c r="C340" s="15"/>
      <c r="D340" s="31">
        <v>43573</v>
      </c>
      <c r="E340" s="34">
        <v>26.8</v>
      </c>
      <c r="F340" s="7">
        <f>AVERAGE(Depo!L1122,FRAS!B1122:H1122,IRS6M!C1122:U1122)</f>
        <v>0.30003703703703705</v>
      </c>
      <c r="G340">
        <f>AVERAGE(IRS6M!V1122:Y1122)</f>
        <v>1.12025</v>
      </c>
      <c r="H340" s="7">
        <f>AVERAGE(IRS6M!Z1122:AA1122)</f>
        <v>1.0895000000000001</v>
      </c>
    </row>
    <row r="341" spans="1:8" x14ac:dyDescent="0.3">
      <c r="A341" s="2">
        <v>43574</v>
      </c>
      <c r="B341" s="7">
        <v>26.8</v>
      </c>
      <c r="C341" s="15"/>
      <c r="D341" s="31">
        <v>43574</v>
      </c>
      <c r="E341" s="34">
        <v>26.8</v>
      </c>
      <c r="F341" s="7">
        <f>AVERAGE(Depo!L1123,FRAS!B1123:H1123,IRS6M!C1123:U1123)</f>
        <v>0.30003703703703705</v>
      </c>
      <c r="G341">
        <f>AVERAGE(IRS6M!V1123:Y1123)</f>
        <v>1.12025</v>
      </c>
      <c r="H341" s="7">
        <f>AVERAGE(IRS6M!Z1123:AA1123)</f>
        <v>1.0895000000000001</v>
      </c>
    </row>
    <row r="342" spans="1:8" x14ac:dyDescent="0.3">
      <c r="A342" s="2">
        <v>43577</v>
      </c>
      <c r="B342" s="7">
        <v>26.8</v>
      </c>
      <c r="C342" s="15"/>
      <c r="D342" s="31">
        <v>43577</v>
      </c>
      <c r="E342" s="34">
        <v>26.8</v>
      </c>
      <c r="F342" s="7">
        <f>AVERAGE(Depo!L1124,FRAS!B1124:H1124,IRS6M!C1124:U1124)</f>
        <v>0.30003703703703705</v>
      </c>
      <c r="G342">
        <f>AVERAGE(IRS6M!V1124:Y1124)</f>
        <v>1.12025</v>
      </c>
      <c r="H342" s="7">
        <f>AVERAGE(IRS6M!Z1124:AA1124)</f>
        <v>1.0895000000000001</v>
      </c>
    </row>
    <row r="343" spans="1:8" x14ac:dyDescent="0.3">
      <c r="A343" s="2">
        <v>43578</v>
      </c>
      <c r="B343" s="7">
        <v>27.46</v>
      </c>
      <c r="C343" s="15"/>
      <c r="D343" s="31">
        <v>43578</v>
      </c>
      <c r="E343" s="34">
        <v>27.46</v>
      </c>
      <c r="F343" s="7">
        <f>AVERAGE(Depo!L1125,FRAS!B1125:H1125,IRS6M!C1125:U1125)</f>
        <v>0.31048148148148147</v>
      </c>
      <c r="G343">
        <f>AVERAGE(IRS6M!V1125:Y1125)</f>
        <v>1.1327499999999999</v>
      </c>
      <c r="H343" s="7">
        <f>AVERAGE(IRS6M!Z1125:AA1125)</f>
        <v>1.1025</v>
      </c>
    </row>
    <row r="344" spans="1:8" x14ac:dyDescent="0.3">
      <c r="A344" s="2">
        <v>43579</v>
      </c>
      <c r="B344" s="7">
        <v>27.33</v>
      </c>
      <c r="C344" s="15"/>
      <c r="D344" s="31">
        <v>43579</v>
      </c>
      <c r="E344" s="34">
        <v>27.33</v>
      </c>
      <c r="F344" s="7">
        <f>AVERAGE(Depo!L1126,FRAS!B1126:H1126,IRS6M!C1126:U1126)</f>
        <v>0.27988888888888885</v>
      </c>
      <c r="G344">
        <f>AVERAGE(IRS6M!V1126:Y1126)</f>
        <v>1.07975</v>
      </c>
      <c r="H344" s="7">
        <f>AVERAGE(IRS6M!Z1126:AA1126)</f>
        <v>1.0485</v>
      </c>
    </row>
    <row r="345" spans="1:8" x14ac:dyDescent="0.3">
      <c r="A345" s="2">
        <v>43580</v>
      </c>
      <c r="B345" s="7">
        <v>27.2</v>
      </c>
      <c r="C345" s="15"/>
      <c r="D345" s="31">
        <v>43580</v>
      </c>
      <c r="E345" s="34">
        <v>27.2</v>
      </c>
      <c r="F345" s="7">
        <f>AVERAGE(Depo!L1127,FRAS!B1127:H1127,IRS6M!C1127:U1127)</f>
        <v>0.29140740740740739</v>
      </c>
      <c r="G345">
        <f>AVERAGE(IRS6M!V1127:Y1127)</f>
        <v>1.1005</v>
      </c>
      <c r="H345" s="7">
        <f>AVERAGE(IRS6M!Z1127:AA1127)</f>
        <v>1.0695000000000001</v>
      </c>
    </row>
    <row r="346" spans="1:8" x14ac:dyDescent="0.3">
      <c r="A346" s="2">
        <v>43581</v>
      </c>
      <c r="B346" s="7">
        <v>25.75</v>
      </c>
      <c r="C346" s="15"/>
      <c r="D346" s="31">
        <v>43581</v>
      </c>
      <c r="E346" s="34">
        <v>25.75</v>
      </c>
      <c r="F346" s="7">
        <f>AVERAGE(Depo!L1128,FRAS!B1128:H1128,IRS6M!C1128:U1128)</f>
        <v>0.2844814814814815</v>
      </c>
      <c r="G346">
        <f>AVERAGE(IRS6M!V1128:Y1128)</f>
        <v>1.0847500000000001</v>
      </c>
      <c r="H346" s="7">
        <f>AVERAGE(IRS6M!Z1128:AA1128)</f>
        <v>1.0535000000000001</v>
      </c>
    </row>
    <row r="347" spans="1:8" x14ac:dyDescent="0.3">
      <c r="A347" s="2">
        <v>43584</v>
      </c>
      <c r="B347" s="7">
        <v>26.3</v>
      </c>
      <c r="C347" s="15"/>
      <c r="D347" s="31">
        <v>43584</v>
      </c>
      <c r="E347" s="34">
        <v>26.3</v>
      </c>
      <c r="F347" s="7">
        <f>AVERAGE(Depo!L1129,FRAS!B1129:H1129,IRS6M!C1129:U1129)</f>
        <v>0.29522222222222222</v>
      </c>
      <c r="G347">
        <f>AVERAGE(IRS6M!V1129:Y1129)</f>
        <v>1.1007500000000001</v>
      </c>
      <c r="H347" s="7">
        <f>AVERAGE(IRS6M!Z1129:AA1129)</f>
        <v>1.0695000000000001</v>
      </c>
    </row>
    <row r="348" spans="1:8" x14ac:dyDescent="0.3">
      <c r="A348" s="2">
        <v>43585</v>
      </c>
      <c r="B348" s="7">
        <v>26.19</v>
      </c>
      <c r="C348" s="15"/>
      <c r="D348" s="31">
        <v>43585</v>
      </c>
      <c r="E348" s="34">
        <v>26.19</v>
      </c>
      <c r="F348" s="7">
        <f>AVERAGE(Depo!L1130,FRAS!B1130:H1130,IRS6M!C1130:U1130)</f>
        <v>0.29266666666666669</v>
      </c>
      <c r="G348">
        <f>AVERAGE(IRS6M!V1130:Y1130)</f>
        <v>1.0920000000000001</v>
      </c>
      <c r="H348" s="7">
        <f>AVERAGE(IRS6M!Z1130:AA1130)</f>
        <v>1.0605</v>
      </c>
    </row>
    <row r="349" spans="1:8" x14ac:dyDescent="0.3">
      <c r="A349" s="2">
        <v>43586</v>
      </c>
      <c r="B349" s="7">
        <v>26.19</v>
      </c>
      <c r="C349" s="15"/>
      <c r="D349" s="31">
        <v>43586</v>
      </c>
      <c r="E349" s="34">
        <v>26.19</v>
      </c>
      <c r="F349" s="7">
        <f>AVERAGE(Depo!L1131,FRAS!B1131:H1131,IRS6M!C1131:U1131)</f>
        <v>0.29266666666666669</v>
      </c>
      <c r="G349">
        <f>AVERAGE(IRS6M!V1131:Y1131)</f>
        <v>1.0920000000000001</v>
      </c>
      <c r="H349" s="7">
        <f>AVERAGE(IRS6M!Z1131:AA1131)</f>
        <v>1.0605</v>
      </c>
    </row>
    <row r="350" spans="1:8" x14ac:dyDescent="0.3">
      <c r="A350" s="2">
        <v>43587</v>
      </c>
      <c r="B350" s="7">
        <v>24.6</v>
      </c>
      <c r="C350" s="15"/>
      <c r="D350" s="31">
        <v>43587</v>
      </c>
      <c r="E350" s="34">
        <v>24.6</v>
      </c>
      <c r="F350" s="7">
        <f>AVERAGE(Depo!L1132,FRAS!B1132:H1132,IRS6M!C1132:U1132)</f>
        <v>0.30266666666666664</v>
      </c>
      <c r="G350">
        <f>AVERAGE(IRS6M!V1132:Y1132)</f>
        <v>1.1140000000000001</v>
      </c>
      <c r="H350" s="7">
        <f>AVERAGE(IRS6M!Z1132:AA1132)</f>
        <v>1.0825</v>
      </c>
    </row>
    <row r="351" spans="1:8" x14ac:dyDescent="0.3">
      <c r="A351" s="2">
        <v>43588</v>
      </c>
      <c r="B351" s="7">
        <v>25.11</v>
      </c>
      <c r="C351" s="15"/>
      <c r="D351" s="31">
        <v>43588</v>
      </c>
      <c r="E351" s="34">
        <v>25.11</v>
      </c>
      <c r="F351" s="7">
        <f>AVERAGE(Depo!L1133,FRAS!B1133:H1133,IRS6M!C1133:U1133)</f>
        <v>0.2993703703703704</v>
      </c>
      <c r="G351">
        <f>AVERAGE(IRS6M!V1133:Y1133)</f>
        <v>1.109</v>
      </c>
      <c r="H351" s="7">
        <f>AVERAGE(IRS6M!Z1133:AA1133)</f>
        <v>1.0775000000000001</v>
      </c>
    </row>
    <row r="352" spans="1:8" x14ac:dyDescent="0.3">
      <c r="A352" s="2">
        <v>43591</v>
      </c>
      <c r="B352" s="7">
        <v>25.27</v>
      </c>
      <c r="C352" s="15"/>
      <c r="D352" s="31">
        <v>43591</v>
      </c>
      <c r="E352" s="34">
        <v>25.27</v>
      </c>
      <c r="F352" s="7">
        <f>AVERAGE(Depo!L1134,FRAS!B1134:H1134,IRS6M!C1134:U1134)</f>
        <v>0.2907777777777778</v>
      </c>
      <c r="G352">
        <f>AVERAGE(IRS6M!V1134:Y1134)</f>
        <v>1.097</v>
      </c>
      <c r="H352" s="7">
        <f>AVERAGE(IRS6M!Z1134:AA1134)</f>
        <v>1.0655000000000001</v>
      </c>
    </row>
    <row r="353" spans="1:8" x14ac:dyDescent="0.3">
      <c r="A353" s="2">
        <v>43592</v>
      </c>
      <c r="B353" s="7">
        <v>26.32</v>
      </c>
      <c r="C353" s="15"/>
      <c r="D353" s="31">
        <v>43592</v>
      </c>
      <c r="E353" s="34">
        <v>26.32</v>
      </c>
      <c r="F353" s="7">
        <f>AVERAGE(Depo!L1135,FRAS!B1135:H1135,IRS6M!C1135:U1135)</f>
        <v>0.26907407407407408</v>
      </c>
      <c r="G353">
        <f>AVERAGE(IRS6M!V1135:Y1135)</f>
        <v>1.06375</v>
      </c>
      <c r="H353" s="7">
        <f>AVERAGE(IRS6M!Z1135:AA1135)</f>
        <v>1.0325</v>
      </c>
    </row>
    <row r="354" spans="1:8" x14ac:dyDescent="0.3">
      <c r="A354" s="2">
        <v>43593</v>
      </c>
      <c r="B354" s="7">
        <v>26.81</v>
      </c>
      <c r="C354" s="15"/>
      <c r="D354" s="31">
        <v>43593</v>
      </c>
      <c r="E354" s="34">
        <v>26.81</v>
      </c>
      <c r="F354" s="7">
        <f>AVERAGE(Depo!L1136,FRAS!B1136:H1136,IRS6M!C1136:U1136)</f>
        <v>0.26855555555555555</v>
      </c>
      <c r="G354">
        <f>AVERAGE(IRS6M!V1136:Y1136)</f>
        <v>1.0580000000000001</v>
      </c>
      <c r="H354" s="7">
        <f>AVERAGE(IRS6M!Z1136:AA1136)</f>
        <v>1.0265</v>
      </c>
    </row>
    <row r="355" spans="1:8" x14ac:dyDescent="0.3">
      <c r="A355" s="2">
        <v>43594</v>
      </c>
      <c r="B355" s="7">
        <v>26.41</v>
      </c>
      <c r="C355" s="15"/>
      <c r="D355" s="31">
        <v>43594</v>
      </c>
      <c r="E355" s="34">
        <v>26.41</v>
      </c>
      <c r="F355" s="7">
        <f>AVERAGE(Depo!L1137,FRAS!B1137:H1137,IRS6M!C1137:U1137)</f>
        <v>0.27248148148148149</v>
      </c>
      <c r="G355">
        <f>AVERAGE(IRS6M!V1137:Y1137)</f>
        <v>1.0660000000000001</v>
      </c>
      <c r="H355" s="7">
        <f>AVERAGE(IRS6M!Z1137:AA1137)</f>
        <v>1.0354999999999999</v>
      </c>
    </row>
    <row r="356" spans="1:8" x14ac:dyDescent="0.3">
      <c r="A356" s="2">
        <v>43595</v>
      </c>
      <c r="B356" s="7">
        <v>25.53</v>
      </c>
      <c r="C356" s="15"/>
      <c r="D356" s="31">
        <v>43595</v>
      </c>
      <c r="E356" s="34">
        <v>25.53</v>
      </c>
      <c r="F356" s="7">
        <f>AVERAGE(Depo!L1138,FRAS!B1138:H1138,IRS6M!C1138:U1138)</f>
        <v>0.27244444444444443</v>
      </c>
      <c r="G356">
        <f>AVERAGE(IRS6M!V1138:Y1138)</f>
        <v>1.0707499999999999</v>
      </c>
      <c r="H356" s="7">
        <f>AVERAGE(IRS6M!Z1138:AA1138)</f>
        <v>1.0415000000000001</v>
      </c>
    </row>
    <row r="357" spans="1:8" x14ac:dyDescent="0.3">
      <c r="A357" s="2">
        <v>43598</v>
      </c>
      <c r="B357" s="7">
        <v>24.96</v>
      </c>
      <c r="C357" s="15"/>
      <c r="D357" s="31">
        <v>43598</v>
      </c>
      <c r="E357" s="34">
        <v>24.96</v>
      </c>
      <c r="F357" s="7">
        <f>AVERAGE(Depo!L1139,FRAS!B1139:H1139,IRS6M!C1139:U1139)</f>
        <v>0.25214814814814812</v>
      </c>
      <c r="G357">
        <f>AVERAGE(IRS6M!V1139:Y1139)</f>
        <v>1.0269999999999999</v>
      </c>
      <c r="H357" s="7">
        <f>AVERAGE(IRS6M!Z1139:AA1139)</f>
        <v>0.99549999999999994</v>
      </c>
    </row>
    <row r="358" spans="1:8" x14ac:dyDescent="0.3">
      <c r="A358" s="2">
        <v>43599</v>
      </c>
      <c r="B358" s="7">
        <v>25.79</v>
      </c>
      <c r="C358" s="15"/>
      <c r="D358" s="31">
        <v>43599</v>
      </c>
      <c r="E358" s="34">
        <v>25.79</v>
      </c>
      <c r="F358" s="7">
        <f>AVERAGE(Depo!L1140,FRAS!B1140:H1140,IRS6M!C1140:U1140)</f>
        <v>0.24407407407407411</v>
      </c>
      <c r="G358">
        <f>AVERAGE(IRS6M!V1140:Y1140)</f>
        <v>1.0189999999999999</v>
      </c>
      <c r="H358" s="7">
        <f>AVERAGE(IRS6M!Z1140:AA1140)</f>
        <v>0.98750000000000004</v>
      </c>
    </row>
    <row r="359" spans="1:8" x14ac:dyDescent="0.3">
      <c r="A359" s="2">
        <v>43600</v>
      </c>
      <c r="B359" s="7">
        <v>25.88</v>
      </c>
      <c r="C359" s="15"/>
      <c r="D359" s="31">
        <v>43600</v>
      </c>
      <c r="E359" s="34">
        <v>25.88</v>
      </c>
      <c r="F359" s="7">
        <f>AVERAGE(Depo!L1141,FRAS!B1141:H1141,IRS6M!C1141:U1141)</f>
        <v>0.22722222222222221</v>
      </c>
      <c r="G359">
        <f>AVERAGE(IRS6M!V1141:Y1141)</f>
        <v>0.98975000000000002</v>
      </c>
      <c r="H359" s="7">
        <f>AVERAGE(IRS6M!Z1141:AA1141)</f>
        <v>0.95849999999999991</v>
      </c>
    </row>
    <row r="360" spans="1:8" x14ac:dyDescent="0.3">
      <c r="A360" s="2">
        <v>43601</v>
      </c>
      <c r="B360" s="7">
        <v>25.5</v>
      </c>
      <c r="C360" s="15"/>
      <c r="D360" s="31">
        <v>43601</v>
      </c>
      <c r="E360" s="34">
        <v>25.5</v>
      </c>
      <c r="F360" s="7">
        <f>AVERAGE(Depo!L1142,FRAS!B1142:H1142,IRS6M!C1142:U1142)</f>
        <v>0.23555555555555555</v>
      </c>
      <c r="G360">
        <f>AVERAGE(IRS6M!V1142:Y1142)</f>
        <v>1.0117499999999999</v>
      </c>
      <c r="H360" s="7">
        <f>AVERAGE(IRS6M!Z1142:AA1142)</f>
        <v>0.98049999999999993</v>
      </c>
    </row>
    <row r="361" spans="1:8" x14ac:dyDescent="0.3">
      <c r="A361" s="2">
        <v>43602</v>
      </c>
      <c r="B361" s="7">
        <v>24.93</v>
      </c>
      <c r="C361" s="15"/>
      <c r="D361" s="31">
        <v>43602</v>
      </c>
      <c r="E361" s="34">
        <v>24.93</v>
      </c>
      <c r="F361" s="7">
        <f>AVERAGE(Depo!L1143,FRAS!B1143:H1143,IRS6M!C1143:U1143)</f>
        <v>0.22792592592592592</v>
      </c>
      <c r="G361">
        <f>AVERAGE(IRS6M!V1143:Y1143)</f>
        <v>1.0107499999999998</v>
      </c>
      <c r="H361" s="7">
        <f>AVERAGE(IRS6M!Z1143:AA1143)</f>
        <v>0.98150000000000004</v>
      </c>
    </row>
    <row r="362" spans="1:8" x14ac:dyDescent="0.3">
      <c r="A362" s="2">
        <v>43605</v>
      </c>
      <c r="B362" s="7">
        <v>25.12</v>
      </c>
      <c r="C362" s="15"/>
      <c r="D362" s="31">
        <v>43605</v>
      </c>
      <c r="E362" s="34">
        <v>25.12</v>
      </c>
      <c r="F362" s="7">
        <f>AVERAGE(Depo!L1144,FRAS!B1144:H1144,IRS6M!C1144:U1144)</f>
        <v>0.23622222222222222</v>
      </c>
      <c r="G362">
        <f>AVERAGE(IRS6M!V1144:Y1144)</f>
        <v>1.0295000000000001</v>
      </c>
      <c r="H362" s="7">
        <f>AVERAGE(IRS6M!Z1144:AA1144)</f>
        <v>1.0015000000000001</v>
      </c>
    </row>
    <row r="363" spans="1:8" x14ac:dyDescent="0.3">
      <c r="A363" s="2">
        <v>43606</v>
      </c>
      <c r="B363" s="7">
        <v>25.31</v>
      </c>
      <c r="C363" s="15"/>
      <c r="D363" s="31">
        <v>43606</v>
      </c>
      <c r="E363" s="34">
        <v>25.31</v>
      </c>
      <c r="F363" s="7">
        <f>AVERAGE(Depo!L1145,FRAS!B1145:H1145,IRS6M!C1145:U1145)</f>
        <v>0.23903703703703702</v>
      </c>
      <c r="G363">
        <f>AVERAGE(IRS6M!V1145:Y1145)</f>
        <v>1.038</v>
      </c>
      <c r="H363" s="7">
        <f>AVERAGE(IRS6M!Z1145:AA1145)</f>
        <v>1.0135000000000001</v>
      </c>
    </row>
    <row r="364" spans="1:8" x14ac:dyDescent="0.3">
      <c r="A364" s="2">
        <v>43607</v>
      </c>
      <c r="B364" s="7">
        <v>26.29</v>
      </c>
      <c r="C364" s="15"/>
      <c r="D364" s="31">
        <v>43607</v>
      </c>
      <c r="E364" s="34">
        <v>26.29</v>
      </c>
      <c r="F364" s="7">
        <f>AVERAGE(Depo!L1146,FRAS!B1146:H1146,IRS6M!C1146:U1146)</f>
        <v>0.2339259259259259</v>
      </c>
      <c r="G364">
        <f>AVERAGE(IRS6M!V1146:Y1146)</f>
        <v>1.026</v>
      </c>
      <c r="H364" s="7">
        <f>AVERAGE(IRS6M!Z1146:AA1146)</f>
        <v>1.0004999999999999</v>
      </c>
    </row>
    <row r="365" spans="1:8" x14ac:dyDescent="0.3">
      <c r="A365" s="2">
        <v>43608</v>
      </c>
      <c r="B365" s="7">
        <v>25.98</v>
      </c>
      <c r="C365" s="15"/>
      <c r="D365" s="31">
        <v>43608</v>
      </c>
      <c r="E365" s="34">
        <v>25.98</v>
      </c>
      <c r="F365" s="7">
        <f>AVERAGE(Depo!L1147,FRAS!B1147:H1147,IRS6M!C1147:U1147)</f>
        <v>0.21499999999999997</v>
      </c>
      <c r="G365">
        <f>AVERAGE(IRS6M!V1147:Y1147)</f>
        <v>0.99475000000000002</v>
      </c>
      <c r="H365" s="7">
        <f>AVERAGE(IRS6M!Z1147:AA1147)</f>
        <v>0.96849999999999992</v>
      </c>
    </row>
    <row r="366" spans="1:8" x14ac:dyDescent="0.3">
      <c r="A366" s="2">
        <v>43609</v>
      </c>
      <c r="B366" s="7">
        <v>25.41</v>
      </c>
      <c r="C366" s="15"/>
      <c r="D366" s="31">
        <v>43609</v>
      </c>
      <c r="E366" s="34">
        <v>25.41</v>
      </c>
      <c r="F366" s="7">
        <f>AVERAGE(Depo!L1148,FRAS!B1148:H1148,IRS6M!C1148:U1148)</f>
        <v>0.22077777777777777</v>
      </c>
      <c r="G366">
        <f>AVERAGE(IRS6M!V1148:Y1148)</f>
        <v>1.00275</v>
      </c>
      <c r="H366" s="7">
        <f>AVERAGE(IRS6M!Z1148:AA1148)</f>
        <v>0.97649999999999992</v>
      </c>
    </row>
    <row r="367" spans="1:8" x14ac:dyDescent="0.3">
      <c r="A367" s="2">
        <v>43612</v>
      </c>
      <c r="B367" s="7">
        <v>25.51</v>
      </c>
      <c r="C367" s="15"/>
      <c r="D367" s="31">
        <v>43612</v>
      </c>
      <c r="E367" s="34">
        <v>25.51</v>
      </c>
      <c r="F367" s="7">
        <f>AVERAGE(Depo!L1149,FRAS!B1149:H1149,IRS6M!C1149:U1149)</f>
        <v>0.20307407407407402</v>
      </c>
      <c r="G367">
        <f>AVERAGE(IRS6M!V1149:Y1149)</f>
        <v>0.97299999999999986</v>
      </c>
      <c r="H367" s="7">
        <f>AVERAGE(IRS6M!Z1149:AA1149)</f>
        <v>0.9464999999999999</v>
      </c>
    </row>
    <row r="368" spans="1:8" x14ac:dyDescent="0.3">
      <c r="A368" s="2">
        <v>43613</v>
      </c>
      <c r="B368" s="7">
        <v>25.4</v>
      </c>
      <c r="C368" s="15"/>
      <c r="D368" s="31">
        <v>43613</v>
      </c>
      <c r="E368" s="34">
        <v>25.4</v>
      </c>
      <c r="F368" s="7">
        <f>AVERAGE(Depo!L1150,FRAS!B1150:H1150,IRS6M!C1150:U1150)</f>
        <v>0.19296296296296298</v>
      </c>
      <c r="G368">
        <f>AVERAGE(IRS6M!V1150:Y1150)</f>
        <v>0.96150000000000002</v>
      </c>
      <c r="H368" s="7">
        <f>AVERAGE(IRS6M!Z1150:AA1150)</f>
        <v>0.9355</v>
      </c>
    </row>
    <row r="369" spans="1:8" x14ac:dyDescent="0.3">
      <c r="A369" s="2">
        <v>43614</v>
      </c>
      <c r="B369" s="7">
        <v>25.45</v>
      </c>
      <c r="C369" s="15"/>
      <c r="D369" s="31">
        <v>43614</v>
      </c>
      <c r="E369" s="34">
        <v>25.45</v>
      </c>
      <c r="F369" s="7">
        <f>AVERAGE(Depo!L1151,FRAS!B1151:H1151,IRS6M!C1151:U1151)</f>
        <v>0.18051851851851847</v>
      </c>
      <c r="G369">
        <f>AVERAGE(IRS6M!V1151:Y1151)</f>
        <v>0.93974999999999997</v>
      </c>
      <c r="H369" s="7">
        <f>AVERAGE(IRS6M!Z1151:AA1151)</f>
        <v>0.91349999999999998</v>
      </c>
    </row>
    <row r="370" spans="1:8" x14ac:dyDescent="0.3">
      <c r="A370" s="2">
        <v>43615</v>
      </c>
      <c r="B370" s="7">
        <v>25.22</v>
      </c>
      <c r="C370" s="15"/>
      <c r="D370" s="31">
        <v>43615</v>
      </c>
      <c r="E370" s="34">
        <v>25.22</v>
      </c>
      <c r="F370" s="7">
        <f>AVERAGE(Depo!L1152,FRAS!B1152:H1152,IRS6M!C1152:U1152)</f>
        <v>0.18177777777777776</v>
      </c>
      <c r="G370">
        <f>AVERAGE(IRS6M!V1152:Y1152)</f>
        <v>0.94699999999999995</v>
      </c>
      <c r="H370" s="7">
        <f>AVERAGE(IRS6M!Z1152:AA1152)</f>
        <v>0.92549999999999999</v>
      </c>
    </row>
    <row r="371" spans="1:8" x14ac:dyDescent="0.3">
      <c r="A371" s="2">
        <v>43616</v>
      </c>
      <c r="B371" s="7">
        <v>24.41</v>
      </c>
      <c r="C371" s="15"/>
      <c r="D371" s="31">
        <v>43616</v>
      </c>
      <c r="E371" s="34">
        <v>24.41</v>
      </c>
      <c r="F371" s="7">
        <f>AVERAGE(Depo!L1153,FRAS!B1153:H1153,IRS6M!C1153:U1153)</f>
        <v>0.16200000000000003</v>
      </c>
      <c r="G371">
        <f>AVERAGE(IRS6M!V1153:Y1153)</f>
        <v>0.91225000000000001</v>
      </c>
      <c r="H371" s="7">
        <f>AVERAGE(IRS6M!Z1153:AA1153)</f>
        <v>0.89050000000000007</v>
      </c>
    </row>
    <row r="372" spans="1:8" x14ac:dyDescent="0.3">
      <c r="A372" s="2">
        <v>43619</v>
      </c>
      <c r="B372" s="7">
        <v>23.66</v>
      </c>
      <c r="C372" s="15"/>
      <c r="D372" s="31">
        <v>43619</v>
      </c>
      <c r="E372" s="34">
        <v>23.66</v>
      </c>
      <c r="F372" s="7">
        <f>AVERAGE(Depo!L1154,FRAS!B1154:H1154,IRS6M!C1154:U1154)</f>
        <v>0.15451851851851853</v>
      </c>
      <c r="G372">
        <f>AVERAGE(IRS6M!V1154:Y1154)</f>
        <v>0.88975000000000004</v>
      </c>
      <c r="H372" s="7">
        <f>AVERAGE(IRS6M!Z1154:AA1154)</f>
        <v>0.86749999999999994</v>
      </c>
    </row>
    <row r="373" spans="1:8" x14ac:dyDescent="0.3">
      <c r="A373" s="2">
        <v>43620</v>
      </c>
      <c r="B373" s="7">
        <v>24.48</v>
      </c>
      <c r="C373" s="15"/>
      <c r="D373" s="31">
        <v>43620</v>
      </c>
      <c r="E373" s="34">
        <v>24.48</v>
      </c>
      <c r="F373" s="7">
        <f>AVERAGE(Depo!L1155,FRAS!B1155:H1155,IRS6M!C1155:U1155)</f>
        <v>0.14300000000000002</v>
      </c>
      <c r="G373">
        <f>AVERAGE(IRS6M!V1155:Y1155)</f>
        <v>0.86899999999999999</v>
      </c>
      <c r="H373" s="7">
        <f>AVERAGE(IRS6M!Z1155:AA1155)</f>
        <v>0.84549999999999992</v>
      </c>
    </row>
    <row r="374" spans="1:8" x14ac:dyDescent="0.3">
      <c r="A374" s="2">
        <v>43621</v>
      </c>
      <c r="B374" s="7">
        <v>24.18</v>
      </c>
      <c r="C374" s="15"/>
      <c r="D374" s="31">
        <v>43621</v>
      </c>
      <c r="E374" s="34">
        <v>24.18</v>
      </c>
      <c r="F374" s="7">
        <f>AVERAGE(Depo!L1156,FRAS!B1156:H1156,IRS6M!C1156:U1156)</f>
        <v>0.12096296296296295</v>
      </c>
      <c r="G374">
        <f>AVERAGE(IRS6M!V1156:Y1156)</f>
        <v>0.8507499999999999</v>
      </c>
      <c r="H374" s="7">
        <f>AVERAGE(IRS6M!Z1156:AA1156)</f>
        <v>0.82350000000000001</v>
      </c>
    </row>
    <row r="375" spans="1:8" x14ac:dyDescent="0.3">
      <c r="A375" s="2">
        <v>43622</v>
      </c>
      <c r="B375" s="7">
        <v>23.91</v>
      </c>
      <c r="C375" s="15"/>
      <c r="D375" s="31">
        <v>43622</v>
      </c>
      <c r="E375" s="34">
        <v>23.91</v>
      </c>
      <c r="F375" s="7">
        <f>AVERAGE(Depo!L1157,FRAS!B1157:H1157,IRS6M!C1157:U1157)</f>
        <v>0.11918518518518519</v>
      </c>
      <c r="G375">
        <f>AVERAGE(IRS6M!V1157:Y1157)</f>
        <v>0.82174999999999998</v>
      </c>
      <c r="H375" s="7">
        <f>AVERAGE(IRS6M!Z1157:AA1157)</f>
        <v>0.7955000000000001</v>
      </c>
    </row>
    <row r="376" spans="1:8" x14ac:dyDescent="0.3">
      <c r="A376" s="2">
        <v>43623</v>
      </c>
      <c r="B376" s="7">
        <v>24.44</v>
      </c>
      <c r="C376" s="15"/>
      <c r="D376" s="31">
        <v>43623</v>
      </c>
      <c r="E376" s="34">
        <v>24.44</v>
      </c>
      <c r="F376" s="7">
        <f>AVERAGE(Depo!L1158,FRAS!B1158:H1158,IRS6M!C1158:U1158)</f>
        <v>9.962962962962961E-2</v>
      </c>
      <c r="G376">
        <f>AVERAGE(IRS6M!V1158:Y1158)</f>
        <v>0.79299999999999993</v>
      </c>
      <c r="H376" s="7">
        <f>AVERAGE(IRS6M!Z1158:AA1158)</f>
        <v>0.76649999999999996</v>
      </c>
    </row>
    <row r="377" spans="1:8" x14ac:dyDescent="0.3">
      <c r="A377" s="2">
        <v>43626</v>
      </c>
      <c r="B377" s="7">
        <v>25.12</v>
      </c>
      <c r="C377" s="15"/>
      <c r="D377" s="31">
        <v>43626</v>
      </c>
      <c r="E377" s="34">
        <v>25.12</v>
      </c>
      <c r="F377" s="7">
        <f>AVERAGE(Depo!L1159,FRAS!B1159:H1159,IRS6M!C1159:U1159)</f>
        <v>0.12918518518518521</v>
      </c>
      <c r="G377">
        <f>AVERAGE(IRS6M!V1159:Y1159)</f>
        <v>0.86599999999999988</v>
      </c>
      <c r="H377" s="7">
        <f>AVERAGE(IRS6M!Z1159:AA1159)</f>
        <v>0.83949999999999991</v>
      </c>
    </row>
    <row r="378" spans="1:8" x14ac:dyDescent="0.3">
      <c r="A378" s="2">
        <v>43627</v>
      </c>
      <c r="B378" s="7">
        <v>24.92</v>
      </c>
      <c r="C378" s="15"/>
      <c r="D378" s="31">
        <v>43627</v>
      </c>
      <c r="E378" s="34">
        <v>24.92</v>
      </c>
      <c r="F378" s="7">
        <f>AVERAGE(Depo!L1160,FRAS!B1160:H1160,IRS6M!C1160:U1160)</f>
        <v>0.11807407407407407</v>
      </c>
      <c r="G378">
        <f>AVERAGE(IRS6M!V1160:Y1160)</f>
        <v>0.84699999999999998</v>
      </c>
      <c r="H378" s="7">
        <f>AVERAGE(IRS6M!Z1160:AA1160)</f>
        <v>0.82050000000000001</v>
      </c>
    </row>
    <row r="379" spans="1:8" x14ac:dyDescent="0.3">
      <c r="A379" s="2">
        <v>43628</v>
      </c>
      <c r="B379" s="7">
        <v>24.77</v>
      </c>
      <c r="C379" s="15"/>
      <c r="D379" s="31">
        <v>43628</v>
      </c>
      <c r="E379" s="34">
        <v>24.77</v>
      </c>
      <c r="F379" s="7">
        <f>AVERAGE(Depo!L1161,FRAS!B1161:H1161,IRS6M!C1161:U1161)</f>
        <v>0.1167777777777778</v>
      </c>
      <c r="G379">
        <f>AVERAGE(IRS6M!V1161:Y1161)</f>
        <v>0.84999999999999987</v>
      </c>
      <c r="H379" s="7">
        <f>AVERAGE(IRS6M!Z1161:AA1161)</f>
        <v>0.8234999999999999</v>
      </c>
    </row>
    <row r="380" spans="1:8" x14ac:dyDescent="0.3">
      <c r="A380" s="2">
        <v>43629</v>
      </c>
      <c r="B380" s="7">
        <v>24.89</v>
      </c>
      <c r="C380" s="15"/>
      <c r="D380" s="31">
        <v>43629</v>
      </c>
      <c r="E380" s="34">
        <v>24.89</v>
      </c>
      <c r="F380" s="7">
        <f>AVERAGE(Depo!L1162,FRAS!B1162:H1162,IRS6M!C1162:U1162)</f>
        <v>0.10596296296296298</v>
      </c>
      <c r="G380">
        <f>AVERAGE(IRS6M!V1162:Y1162)</f>
        <v>0.82374999999999998</v>
      </c>
      <c r="H380" s="7">
        <f>AVERAGE(IRS6M!Z1162:AA1162)</f>
        <v>0.79649999999999999</v>
      </c>
    </row>
    <row r="381" spans="1:8" x14ac:dyDescent="0.3">
      <c r="A381" s="2">
        <v>43630</v>
      </c>
      <c r="B381" s="7">
        <v>24.99</v>
      </c>
      <c r="C381" s="15"/>
      <c r="D381" s="31">
        <v>43630</v>
      </c>
      <c r="E381" s="34">
        <v>24.99</v>
      </c>
      <c r="F381" s="7">
        <f>AVERAGE(Depo!L1163,FRAS!B1163:H1163,IRS6M!C1163:U1163)</f>
        <v>8.9518518518518511E-2</v>
      </c>
      <c r="G381">
        <f>AVERAGE(IRS6M!V1163:Y1163)</f>
        <v>0.78550000000000009</v>
      </c>
      <c r="H381" s="7">
        <f>AVERAGE(IRS6M!Z1163:AA1163)</f>
        <v>0.751</v>
      </c>
    </row>
    <row r="382" spans="1:8" x14ac:dyDescent="0.3">
      <c r="A382" s="2">
        <v>43633</v>
      </c>
      <c r="B382" s="7">
        <v>24.96</v>
      </c>
      <c r="C382" s="15"/>
      <c r="D382" s="31">
        <v>43633</v>
      </c>
      <c r="E382" s="34">
        <v>24.96</v>
      </c>
      <c r="F382" s="7">
        <f>AVERAGE(Depo!L1164,FRAS!B1164:H1164,IRS6M!C1164:U1164)</f>
        <v>9.955555555555555E-2</v>
      </c>
      <c r="G382">
        <f>AVERAGE(IRS6M!V1164:Y1164)</f>
        <v>0.80400000000000005</v>
      </c>
      <c r="H382" s="7">
        <f>AVERAGE(IRS6M!Z1164:AA1164)</f>
        <v>0.77100000000000002</v>
      </c>
    </row>
    <row r="383" spans="1:8" x14ac:dyDescent="0.3">
      <c r="A383" s="2">
        <v>43634</v>
      </c>
      <c r="B383" s="7">
        <v>25.06</v>
      </c>
      <c r="C383" s="15"/>
      <c r="D383" s="31">
        <v>43634</v>
      </c>
      <c r="E383" s="34">
        <v>25.06</v>
      </c>
      <c r="F383" s="7">
        <f>AVERAGE(Depo!L1165,FRAS!B1165:H1165,IRS6M!C1165:U1165)</f>
        <v>3.9222222222222228E-2</v>
      </c>
      <c r="G383">
        <f>AVERAGE(IRS6M!V1165:Y1165)</f>
        <v>0.74550000000000005</v>
      </c>
      <c r="H383" s="7">
        <f>AVERAGE(IRS6M!Z1165:AA1165)</f>
        <v>0.71299999999999997</v>
      </c>
    </row>
    <row r="384" spans="1:8" x14ac:dyDescent="0.3">
      <c r="A384" s="2">
        <v>43635</v>
      </c>
      <c r="B384" s="7">
        <v>24.9</v>
      </c>
      <c r="C384" s="15"/>
      <c r="D384" s="31">
        <v>43635</v>
      </c>
      <c r="E384" s="34">
        <v>24.9</v>
      </c>
      <c r="F384" s="7">
        <f>AVERAGE(Depo!L1166,FRAS!B1166:H1166,IRS6M!C1166:U1166)</f>
        <v>5.496296296296297E-2</v>
      </c>
      <c r="G384">
        <f>AVERAGE(IRS6M!V1166:Y1166)</f>
        <v>0.75975000000000004</v>
      </c>
      <c r="H384" s="7">
        <f>AVERAGE(IRS6M!Z1166:AA1166)</f>
        <v>0.72249999999999992</v>
      </c>
    </row>
    <row r="385" spans="1:8" x14ac:dyDescent="0.3">
      <c r="A385" s="2">
        <v>43636</v>
      </c>
      <c r="B385" s="7">
        <v>25.02</v>
      </c>
      <c r="C385" s="15"/>
      <c r="D385" s="31">
        <v>43636</v>
      </c>
      <c r="E385" s="34">
        <v>25.02</v>
      </c>
      <c r="F385" s="7">
        <f>AVERAGE(Depo!L1167,FRAS!B1167:H1167,IRS6M!C1167:U1167)</f>
        <v>3.9444444444444476E-2</v>
      </c>
      <c r="G385">
        <f>AVERAGE(IRS6M!V1167:Y1167)</f>
        <v>0.7317499999999999</v>
      </c>
      <c r="H385" s="7">
        <f>AVERAGE(IRS6M!Z1167:AA1167)</f>
        <v>0.69199999999999995</v>
      </c>
    </row>
    <row r="386" spans="1:8" x14ac:dyDescent="0.3">
      <c r="A386" s="2">
        <v>43637</v>
      </c>
      <c r="B386" s="7">
        <v>25.23</v>
      </c>
      <c r="C386" s="15"/>
      <c r="D386" s="31">
        <v>43637</v>
      </c>
      <c r="E386" s="34">
        <v>25.23</v>
      </c>
      <c r="F386" s="7">
        <f>AVERAGE(Depo!L1168,FRAS!B1168:H1168,IRS6M!C1168:U1168)</f>
        <v>6.3703703703703693E-2</v>
      </c>
      <c r="G386">
        <f>AVERAGE(IRS6M!V1168:Y1168)</f>
        <v>0.76750000000000007</v>
      </c>
      <c r="H386" s="7">
        <f>AVERAGE(IRS6M!Z1168:AA1168)</f>
        <v>0.72399999999999998</v>
      </c>
    </row>
    <row r="387" spans="1:8" x14ac:dyDescent="0.3">
      <c r="A387" s="2">
        <v>43640</v>
      </c>
      <c r="B387" s="7">
        <v>26.31</v>
      </c>
      <c r="C387" s="15"/>
      <c r="D387" s="31">
        <v>43640</v>
      </c>
      <c r="E387" s="34">
        <v>26.31</v>
      </c>
      <c r="F387" s="7">
        <f>AVERAGE(Depo!L1169,FRAS!B1169:H1169,IRS6M!C1169:U1169)</f>
        <v>4.3740740740740774E-2</v>
      </c>
      <c r="G387">
        <f>AVERAGE(IRS6M!V1169:Y1169)</f>
        <v>0.73475000000000001</v>
      </c>
      <c r="H387" s="7">
        <f>AVERAGE(IRS6M!Z1169:AA1169)</f>
        <v>0.69100000000000006</v>
      </c>
    </row>
    <row r="388" spans="1:8" x14ac:dyDescent="0.3">
      <c r="A388" s="2">
        <v>43641</v>
      </c>
      <c r="B388" s="7">
        <v>26.33</v>
      </c>
      <c r="C388" s="15"/>
      <c r="D388" s="31">
        <v>43641</v>
      </c>
      <c r="E388" s="34">
        <v>26.33</v>
      </c>
      <c r="F388" s="7">
        <f>AVERAGE(Depo!L1170,FRAS!B1170:H1170,IRS6M!C1170:U1170)</f>
        <v>2.8555555555555525E-2</v>
      </c>
      <c r="G388">
        <f>AVERAGE(IRS6M!V1170:Y1170)</f>
        <v>0.71150000000000002</v>
      </c>
      <c r="H388" s="7">
        <f>AVERAGE(IRS6M!Z1170:AA1170)</f>
        <v>0.66800000000000004</v>
      </c>
    </row>
    <row r="389" spans="1:8" x14ac:dyDescent="0.3">
      <c r="A389" s="2">
        <v>43642</v>
      </c>
      <c r="B389" s="7">
        <v>27.33</v>
      </c>
      <c r="C389" s="15"/>
      <c r="D389" s="31">
        <v>43642</v>
      </c>
      <c r="E389" s="34">
        <v>27.33</v>
      </c>
      <c r="F389" s="7">
        <f>AVERAGE(Depo!L1171,FRAS!B1171:H1171,IRS6M!C1171:U1171)</f>
        <v>4.2074074074074097E-2</v>
      </c>
      <c r="G389">
        <f>AVERAGE(IRS6M!V1171:Y1171)</f>
        <v>0.73225000000000007</v>
      </c>
      <c r="H389" s="7">
        <f>AVERAGE(IRS6M!Z1171:AA1171)</f>
        <v>0.69300000000000006</v>
      </c>
    </row>
    <row r="390" spans="1:8" x14ac:dyDescent="0.3">
      <c r="A390" s="2">
        <v>43643</v>
      </c>
      <c r="B390" s="7">
        <v>26.84</v>
      </c>
      <c r="C390" s="15"/>
      <c r="D390" s="31">
        <v>43643</v>
      </c>
      <c r="E390" s="34">
        <v>26.84</v>
      </c>
      <c r="F390" s="7">
        <f>AVERAGE(Depo!L1172,FRAS!B1172:H1172,IRS6M!C1172:U1172)</f>
        <v>2.6296296296296276E-2</v>
      </c>
      <c r="G390">
        <f>AVERAGE(IRS6M!V1172:Y1172)</f>
        <v>0.70899999999999996</v>
      </c>
      <c r="H390" s="7">
        <f>AVERAGE(IRS6M!Z1172:AA1172)</f>
        <v>0.66250000000000009</v>
      </c>
    </row>
    <row r="391" spans="1:8" x14ac:dyDescent="0.3">
      <c r="A391" s="2">
        <v>43644</v>
      </c>
      <c r="B391" s="7">
        <v>26.24</v>
      </c>
      <c r="C391" s="15"/>
      <c r="D391" s="31">
        <v>43644</v>
      </c>
      <c r="E391" s="34">
        <v>26.24</v>
      </c>
      <c r="F391" s="7">
        <f>AVERAGE(Depo!L1173,FRAS!B1173:H1173,IRS6M!C1173:U1173)</f>
        <v>2.0703703703703731E-2</v>
      </c>
      <c r="G391">
        <f>AVERAGE(IRS6M!V1173:Y1173)</f>
        <v>0.71350000000000002</v>
      </c>
      <c r="H391" s="7">
        <f>AVERAGE(IRS6M!Z1173:AA1173)</f>
        <v>0.66600000000000004</v>
      </c>
    </row>
    <row r="392" spans="1:8" x14ac:dyDescent="0.3">
      <c r="A392" s="2">
        <v>43647</v>
      </c>
      <c r="B392" s="7">
        <v>26.85</v>
      </c>
      <c r="C392" s="15"/>
      <c r="D392" s="31">
        <v>43647</v>
      </c>
      <c r="E392" s="34">
        <v>26.85</v>
      </c>
      <c r="F392" s="7">
        <f>AVERAGE(Depo!L1174,FRAS!B1174:H1174,IRS6M!C1174:U1174)</f>
        <v>9.5555555555556088E-3</v>
      </c>
      <c r="G392">
        <f>AVERAGE(IRS6M!V1174:Y1174)</f>
        <v>0.70899999999999996</v>
      </c>
      <c r="H392" s="7">
        <f>AVERAGE(IRS6M!Z1174:AA1174)</f>
        <v>0.66549999999999998</v>
      </c>
    </row>
    <row r="393" spans="1:8" x14ac:dyDescent="0.3">
      <c r="A393" s="2">
        <v>43648</v>
      </c>
      <c r="B393" s="7">
        <v>26.66</v>
      </c>
      <c r="C393" s="15"/>
      <c r="D393" s="31">
        <v>43648</v>
      </c>
      <c r="E393" s="34">
        <v>26.66</v>
      </c>
      <c r="F393" s="7">
        <f>AVERAGE(Depo!L1175,FRAS!B1175:H1175,IRS6M!C1175:U1175)</f>
        <v>-8.5185185185184854E-4</v>
      </c>
      <c r="G393">
        <f>AVERAGE(IRS6M!V1175:Y1175)</f>
        <v>0.71124999999999994</v>
      </c>
      <c r="H393" s="7">
        <f>AVERAGE(IRS6M!Z1175:AA1175)</f>
        <v>0.6725000000000001</v>
      </c>
    </row>
    <row r="394" spans="1:8" x14ac:dyDescent="0.3">
      <c r="A394" s="2">
        <v>43649</v>
      </c>
      <c r="B394" s="7">
        <v>26.49</v>
      </c>
      <c r="C394" s="15"/>
      <c r="D394" s="31">
        <v>43649</v>
      </c>
      <c r="E394" s="34">
        <v>26.49</v>
      </c>
      <c r="F394" s="7">
        <f>AVERAGE(Depo!L1176,FRAS!B1176:H1176,IRS6M!C1176:U1176)</f>
        <v>-2.8259259259259258E-2</v>
      </c>
      <c r="G394">
        <f>AVERAGE(IRS6M!V1176:Y1176)</f>
        <v>0.65225</v>
      </c>
      <c r="H394" s="7">
        <f>AVERAGE(IRS6M!Z1176:AA1176)</f>
        <v>0.61050000000000004</v>
      </c>
    </row>
    <row r="395" spans="1:8" x14ac:dyDescent="0.3">
      <c r="A395" s="2">
        <v>43650</v>
      </c>
      <c r="B395" s="7">
        <v>25.97</v>
      </c>
      <c r="C395" s="15"/>
      <c r="D395" s="31">
        <v>43650</v>
      </c>
      <c r="E395" s="34">
        <v>25.97</v>
      </c>
      <c r="F395" s="7">
        <f>AVERAGE(Depo!L1177,FRAS!B1177:H1177,IRS6M!C1177:U1177)</f>
        <v>-4.7925925925925893E-2</v>
      </c>
      <c r="G395">
        <f>AVERAGE(IRS6M!V1177:Y1177)</f>
        <v>0.61</v>
      </c>
      <c r="H395" s="7">
        <f>AVERAGE(IRS6M!Z1177:AA1177)</f>
        <v>0.5675</v>
      </c>
    </row>
    <row r="396" spans="1:8" x14ac:dyDescent="0.3">
      <c r="A396" s="2">
        <v>43651</v>
      </c>
      <c r="B396" s="7">
        <v>26.32</v>
      </c>
      <c r="C396" s="15"/>
      <c r="D396" s="31">
        <v>43651</v>
      </c>
      <c r="E396" s="34">
        <v>26.32</v>
      </c>
      <c r="F396" s="7">
        <f>AVERAGE(Depo!L1178,FRAS!B1178:H1178,IRS6M!C1178:U1178)</f>
        <v>-2.7037037037037057E-2</v>
      </c>
      <c r="G396">
        <f>AVERAGE(IRS6M!V1178:Y1178)</f>
        <v>0.63924999999999998</v>
      </c>
      <c r="H396" s="7">
        <f>AVERAGE(IRS6M!Z1178:AA1178)</f>
        <v>0.59250000000000003</v>
      </c>
    </row>
    <row r="397" spans="1:8" x14ac:dyDescent="0.3">
      <c r="A397" s="2">
        <v>43654</v>
      </c>
      <c r="B397" s="7">
        <v>26.76</v>
      </c>
      <c r="C397" s="15"/>
      <c r="D397" s="31">
        <v>43654</v>
      </c>
      <c r="E397" s="34">
        <v>26.76</v>
      </c>
      <c r="F397" s="7">
        <f>AVERAGE(Depo!L1179,FRAS!B1179:H1179,IRS6M!C1179:U1179)</f>
        <v>-3.0370370370370357E-2</v>
      </c>
      <c r="G397">
        <f>AVERAGE(IRS6M!V1179:Y1179)</f>
        <v>0.62350000000000005</v>
      </c>
      <c r="H397" s="7">
        <f>AVERAGE(IRS6M!Z1179:AA1179)</f>
        <v>0.5734999999999999</v>
      </c>
    </row>
    <row r="398" spans="1:8" x14ac:dyDescent="0.3">
      <c r="A398" s="2">
        <v>43655</v>
      </c>
      <c r="B398" s="7">
        <v>26.52</v>
      </c>
      <c r="C398" s="15"/>
      <c r="D398" s="31">
        <v>43655</v>
      </c>
      <c r="E398" s="34">
        <v>26.52</v>
      </c>
      <c r="F398" s="7">
        <f>AVERAGE(Depo!L1180,FRAS!B1180:H1180,IRS6M!C1180:U1180)</f>
        <v>-7.2222222222221915E-3</v>
      </c>
      <c r="G398">
        <f>AVERAGE(IRS6M!V1180:Y1180)</f>
        <v>0.65825</v>
      </c>
      <c r="H398" s="7">
        <f>AVERAGE(IRS6M!Z1180:AA1180)</f>
        <v>0.60650000000000004</v>
      </c>
    </row>
    <row r="399" spans="1:8" x14ac:dyDescent="0.3">
      <c r="A399" s="2">
        <v>43656</v>
      </c>
      <c r="B399" s="7">
        <v>28.15</v>
      </c>
      <c r="C399" s="15"/>
      <c r="D399" s="31">
        <v>43656</v>
      </c>
      <c r="E399" s="34">
        <v>28.15</v>
      </c>
      <c r="F399" s="7">
        <f>AVERAGE(Depo!L1181,FRAS!B1181:H1181,IRS6M!C1181:U1181)</f>
        <v>1.0666666666666665E-2</v>
      </c>
      <c r="G399">
        <f>AVERAGE(IRS6M!V1181:Y1181)</f>
        <v>0.69374999999999998</v>
      </c>
      <c r="H399" s="7">
        <f>AVERAGE(IRS6M!Z1181:AA1181)</f>
        <v>0.63949999999999996</v>
      </c>
    </row>
    <row r="400" spans="1:8" x14ac:dyDescent="0.3">
      <c r="A400" s="2">
        <v>43657</v>
      </c>
      <c r="B400" s="7">
        <v>28.25</v>
      </c>
      <c r="C400" s="15"/>
      <c r="D400" s="31">
        <v>43657</v>
      </c>
      <c r="E400" s="34">
        <v>28.25</v>
      </c>
      <c r="F400" s="7">
        <f>AVERAGE(Depo!L1182,FRAS!B1182:H1182,IRS6M!C1182:U1182)</f>
        <v>4.8555555555555553E-2</v>
      </c>
      <c r="G400">
        <f>AVERAGE(IRS6M!V1182:Y1182)</f>
        <v>0.77475000000000005</v>
      </c>
      <c r="H400" s="7">
        <f>AVERAGE(IRS6M!Z1182:AA1182)</f>
        <v>0.72449999999999992</v>
      </c>
    </row>
    <row r="401" spans="1:8" x14ac:dyDescent="0.3">
      <c r="A401" s="2">
        <v>43658</v>
      </c>
      <c r="B401" s="7">
        <v>28.75</v>
      </c>
      <c r="C401" s="15"/>
      <c r="D401" s="31">
        <v>43658</v>
      </c>
      <c r="E401" s="34">
        <v>28.75</v>
      </c>
      <c r="F401" s="7">
        <f>AVERAGE(Depo!L1183,FRAS!B1183:H1183,IRS6M!C1183:U1183)</f>
        <v>5.0999999999999962E-2</v>
      </c>
      <c r="G401">
        <f>AVERAGE(IRS6M!V1183:Y1183)</f>
        <v>0.78574999999999995</v>
      </c>
      <c r="H401" s="7">
        <f>AVERAGE(IRS6M!Z1183:AA1183)</f>
        <v>0.73950000000000005</v>
      </c>
    </row>
    <row r="402" spans="1:8" x14ac:dyDescent="0.3">
      <c r="A402" s="2">
        <v>43661</v>
      </c>
      <c r="B402" s="7">
        <v>29.03</v>
      </c>
      <c r="C402" s="15"/>
      <c r="D402" s="31">
        <v>43661</v>
      </c>
      <c r="E402" s="34">
        <v>29.03</v>
      </c>
      <c r="F402" s="7">
        <f>AVERAGE(Depo!L1184,FRAS!B1184:H1184,IRS6M!C1184:U1184)</f>
        <v>2.1925925925925901E-2</v>
      </c>
      <c r="G402">
        <f>AVERAGE(IRS6M!V1184:Y1184)</f>
        <v>0.73449999999999993</v>
      </c>
      <c r="H402" s="7">
        <f>AVERAGE(IRS6M!Z1184:AA1184)</f>
        <v>0.6865</v>
      </c>
    </row>
    <row r="403" spans="1:8" x14ac:dyDescent="0.3">
      <c r="A403" s="2">
        <v>43662</v>
      </c>
      <c r="B403" s="7">
        <v>28.44</v>
      </c>
      <c r="C403" s="15"/>
      <c r="D403" s="31">
        <v>43662</v>
      </c>
      <c r="E403" s="34">
        <v>28.44</v>
      </c>
      <c r="F403" s="7">
        <f>AVERAGE(Depo!L1185,FRAS!B1185:H1185,IRS6M!C1185:U1185)</f>
        <v>5.9999999999999932E-3</v>
      </c>
      <c r="G403">
        <f>AVERAGE(IRS6M!V1185:Y1185)</f>
        <v>0.71299999999999997</v>
      </c>
      <c r="H403" s="7">
        <f>AVERAGE(IRS6M!Z1185:AA1185)</f>
        <v>0.66450000000000009</v>
      </c>
    </row>
    <row r="404" spans="1:8" x14ac:dyDescent="0.3">
      <c r="A404" s="2">
        <v>43663</v>
      </c>
      <c r="B404" s="7">
        <v>28.44</v>
      </c>
      <c r="C404" s="15"/>
      <c r="D404" s="31">
        <v>43663</v>
      </c>
      <c r="E404" s="34">
        <v>28.44</v>
      </c>
      <c r="F404" s="7">
        <f>AVERAGE(Depo!L1186,FRAS!B1186:H1186,IRS6M!C1186:U1186)</f>
        <v>-2.0481481481481465E-2</v>
      </c>
      <c r="G404">
        <f>AVERAGE(IRS6M!V1186:Y1186)</f>
        <v>0.67100000000000004</v>
      </c>
      <c r="H404" s="7">
        <f>AVERAGE(IRS6M!Z1186:AA1186)</f>
        <v>0.62250000000000005</v>
      </c>
    </row>
    <row r="405" spans="1:8" x14ac:dyDescent="0.3">
      <c r="A405" s="2">
        <v>43664</v>
      </c>
      <c r="B405" s="7">
        <v>27.73</v>
      </c>
      <c r="C405" s="15"/>
      <c r="D405" s="31">
        <v>43664</v>
      </c>
      <c r="E405" s="34">
        <v>27.73</v>
      </c>
      <c r="F405" s="7">
        <f>AVERAGE(Depo!L1187,FRAS!B1187:H1187,IRS6M!C1187:U1187)</f>
        <v>-2.4037037037036992E-2</v>
      </c>
      <c r="G405">
        <f>AVERAGE(IRS6M!V1187:Y1187)</f>
        <v>0.66900000000000004</v>
      </c>
      <c r="H405" s="7">
        <f>AVERAGE(IRS6M!Z1187:AA1187)</f>
        <v>0.62250000000000005</v>
      </c>
    </row>
    <row r="406" spans="1:8" x14ac:dyDescent="0.3">
      <c r="A406" s="2">
        <v>43665</v>
      </c>
      <c r="B406" s="7">
        <v>28.84</v>
      </c>
      <c r="C406" s="15"/>
      <c r="D406" s="31">
        <v>43665</v>
      </c>
      <c r="E406" s="34">
        <v>28.84</v>
      </c>
      <c r="F406" s="7">
        <f>AVERAGE(Depo!L1188,FRAS!B1188:H1188,IRS6M!C1188:U1188)</f>
        <v>-3.7111111111111122E-2</v>
      </c>
      <c r="G406">
        <f>AVERAGE(IRS6M!V1188:Y1188)</f>
        <v>0.66725000000000001</v>
      </c>
      <c r="H406" s="7">
        <f>AVERAGE(IRS6M!Z1188:AA1188)</f>
        <v>0.62149999999999994</v>
      </c>
    </row>
    <row r="407" spans="1:8" x14ac:dyDescent="0.3">
      <c r="A407" s="2">
        <v>43668</v>
      </c>
      <c r="B407" s="7">
        <v>28.94</v>
      </c>
      <c r="C407" s="15"/>
      <c r="D407" s="31">
        <v>43668</v>
      </c>
      <c r="E407" s="34">
        <v>28.94</v>
      </c>
      <c r="F407" s="7">
        <f>AVERAGE(Depo!L1189,FRAS!B1189:H1189,IRS6M!C1189:U1189)</f>
        <v>-4.2296296296296325E-2</v>
      </c>
      <c r="G407">
        <f>AVERAGE(IRS6M!V1189:Y1189)</f>
        <v>0.64949999999999997</v>
      </c>
      <c r="H407" s="7">
        <f>AVERAGE(IRS6M!Z1189:AA1189)</f>
        <v>0.60650000000000004</v>
      </c>
    </row>
    <row r="408" spans="1:8" x14ac:dyDescent="0.3">
      <c r="A408" s="2">
        <v>43669</v>
      </c>
      <c r="B408" s="7">
        <v>29.76</v>
      </c>
      <c r="C408" s="15"/>
      <c r="D408" s="31">
        <v>43669</v>
      </c>
      <c r="E408" s="34">
        <v>29.76</v>
      </c>
      <c r="F408" s="7">
        <f>AVERAGE(Depo!L1190,FRAS!B1190:H1190,IRS6M!C1190:U1190)</f>
        <v>-5.1666666666666659E-2</v>
      </c>
      <c r="G408">
        <f>AVERAGE(IRS6M!V1190:Y1190)</f>
        <v>0.64624999999999999</v>
      </c>
      <c r="H408" s="7">
        <f>AVERAGE(IRS6M!Z1190:AA1190)</f>
        <v>0.60349999999999993</v>
      </c>
    </row>
    <row r="409" spans="1:8" x14ac:dyDescent="0.3">
      <c r="A409" s="2">
        <v>43670</v>
      </c>
      <c r="B409" s="7">
        <v>29.15</v>
      </c>
      <c r="C409" s="15"/>
      <c r="D409" s="31">
        <v>43670</v>
      </c>
      <c r="E409" s="34">
        <v>29.15</v>
      </c>
      <c r="F409" s="7">
        <f>AVERAGE(Depo!L1191,FRAS!B1191:H1191,IRS6M!C1191:U1191)</f>
        <v>-6.8148148148148124E-2</v>
      </c>
      <c r="G409">
        <f>AVERAGE(IRS6M!V1191:Y1191)</f>
        <v>0.60399999999999998</v>
      </c>
      <c r="H409" s="7">
        <f>AVERAGE(IRS6M!Z1191:AA1191)</f>
        <v>0.5605</v>
      </c>
    </row>
    <row r="410" spans="1:8" x14ac:dyDescent="0.3">
      <c r="A410" s="2">
        <v>43671</v>
      </c>
      <c r="B410" s="7">
        <v>28.98</v>
      </c>
      <c r="C410" s="15"/>
      <c r="D410" s="31">
        <v>43671</v>
      </c>
      <c r="E410" s="34">
        <v>28.98</v>
      </c>
      <c r="F410" s="7">
        <f>AVERAGE(Depo!L1192,FRAS!B1192:H1192,IRS6M!C1192:U1192)</f>
        <v>-7.9518518518518599E-2</v>
      </c>
      <c r="G410">
        <f>AVERAGE(IRS6M!V1192:Y1192)</f>
        <v>0.59775</v>
      </c>
      <c r="H410" s="7">
        <f>AVERAGE(IRS6M!Z1192:AA1192)</f>
        <v>0.55649999999999999</v>
      </c>
    </row>
    <row r="411" spans="1:8" x14ac:dyDescent="0.3">
      <c r="A411" s="2">
        <v>43672</v>
      </c>
      <c r="B411" s="7">
        <v>28.26</v>
      </c>
      <c r="C411" s="15"/>
      <c r="D411" s="31">
        <v>43672</v>
      </c>
      <c r="E411" s="34">
        <v>28.26</v>
      </c>
      <c r="F411" s="7">
        <f>AVERAGE(Depo!L1193,FRAS!B1193:H1193,IRS6M!C1193:U1193)</f>
        <v>-7.1592592592592597E-2</v>
      </c>
      <c r="G411">
        <f>AVERAGE(IRS6M!V1193:Y1193)</f>
        <v>0.58799999999999997</v>
      </c>
      <c r="H411" s="7">
        <f>AVERAGE(IRS6M!Z1193:AA1193)</f>
        <v>0.54449999999999998</v>
      </c>
    </row>
    <row r="412" spans="1:8" x14ac:dyDescent="0.3">
      <c r="A412" s="2">
        <v>43675</v>
      </c>
      <c r="B412" s="7">
        <v>28.38</v>
      </c>
      <c r="C412" s="15"/>
      <c r="D412" s="31">
        <v>43675</v>
      </c>
      <c r="E412" s="34">
        <v>28.38</v>
      </c>
      <c r="F412" s="7">
        <f>AVERAGE(Depo!L1194,FRAS!B1194:H1194,IRS6M!C1194:U1194)</f>
        <v>-7.7444444444444482E-2</v>
      </c>
      <c r="G412">
        <f>AVERAGE(IRS6M!V1194:Y1194)</f>
        <v>0.57474999999999998</v>
      </c>
      <c r="H412" s="7">
        <f>AVERAGE(IRS6M!Z1194:AA1194)</f>
        <v>0.53049999999999997</v>
      </c>
    </row>
    <row r="413" spans="1:8" x14ac:dyDescent="0.3">
      <c r="A413" s="2">
        <v>43676</v>
      </c>
      <c r="B413" s="7">
        <v>27.84</v>
      </c>
      <c r="C413" s="15"/>
      <c r="D413" s="31">
        <v>43676</v>
      </c>
      <c r="E413" s="34">
        <v>27.84</v>
      </c>
      <c r="F413" s="7">
        <f>AVERAGE(Depo!L1195,FRAS!B1195:H1195,IRS6M!C1195:U1195)</f>
        <v>-7.7518518518518514E-2</v>
      </c>
      <c r="G413">
        <f>AVERAGE(IRS6M!V1195:Y1195)</f>
        <v>0.5714999999999999</v>
      </c>
      <c r="H413" s="7">
        <f>AVERAGE(IRS6M!Z1195:AA1195)</f>
        <v>0.52750000000000008</v>
      </c>
    </row>
    <row r="414" spans="1:8" x14ac:dyDescent="0.3">
      <c r="A414" s="2">
        <v>43677</v>
      </c>
      <c r="B414" s="7">
        <v>27.93</v>
      </c>
      <c r="C414" s="15"/>
      <c r="D414" s="31">
        <v>43677</v>
      </c>
      <c r="E414" s="34">
        <v>27.93</v>
      </c>
      <c r="F414" s="7">
        <f>AVERAGE(Depo!L1196,FRAS!B1196:H1196,IRS6M!C1196:U1196)</f>
        <v>-0.10937037037037041</v>
      </c>
      <c r="G414">
        <f>AVERAGE(IRS6M!V1196:Y1196)</f>
        <v>0.51774999999999993</v>
      </c>
      <c r="H414" s="7">
        <f>AVERAGE(IRS6M!Z1196:AA1196)</f>
        <v>0.47350000000000003</v>
      </c>
    </row>
    <row r="415" spans="1:8" x14ac:dyDescent="0.3">
      <c r="A415" s="2">
        <v>43678</v>
      </c>
      <c r="B415" s="7">
        <v>29.41</v>
      </c>
      <c r="C415" s="15"/>
      <c r="D415" s="31">
        <v>43678</v>
      </c>
      <c r="E415" s="34">
        <v>29.41</v>
      </c>
      <c r="F415" s="7">
        <f>AVERAGE(Depo!L1197,FRAS!B1197:H1197,IRS6M!C1197:U1197)</f>
        <v>-0.12737037037037044</v>
      </c>
      <c r="G415">
        <f>AVERAGE(IRS6M!V1197:Y1197)</f>
        <v>0.47174999999999995</v>
      </c>
      <c r="H415" s="7">
        <f>AVERAGE(IRS6M!Z1197:AA1197)</f>
        <v>0.42449999999999999</v>
      </c>
    </row>
    <row r="416" spans="1:8" x14ac:dyDescent="0.3">
      <c r="A416" s="2">
        <v>43679</v>
      </c>
      <c r="B416" s="7">
        <v>29.21</v>
      </c>
      <c r="C416" s="15"/>
      <c r="D416" s="31">
        <v>43679</v>
      </c>
      <c r="E416" s="34">
        <v>29.21</v>
      </c>
      <c r="F416" s="7">
        <f>AVERAGE(Depo!L1198,FRAS!B1198:H1198,IRS6M!C1198:U1198)</f>
        <v>-0.16477777777777775</v>
      </c>
      <c r="G416">
        <f>AVERAGE(IRS6M!V1198:Y1198)</f>
        <v>0.37324999999999997</v>
      </c>
      <c r="H416" s="7">
        <f>AVERAGE(IRS6M!Z1198:AA1198)</f>
        <v>0.32150000000000001</v>
      </c>
    </row>
    <row r="417" spans="1:8" x14ac:dyDescent="0.3">
      <c r="A417" s="2">
        <v>43682</v>
      </c>
      <c r="B417" s="7">
        <v>28.65</v>
      </c>
      <c r="C417" s="15"/>
      <c r="D417" s="31">
        <v>43682</v>
      </c>
      <c r="E417" s="34">
        <v>28.65</v>
      </c>
      <c r="F417" s="7">
        <f>AVERAGE(Depo!L1199,FRAS!B1199:H1199,IRS6M!C1199:U1199)</f>
        <v>-0.18196296296296294</v>
      </c>
      <c r="G417">
        <f>AVERAGE(IRS6M!V1199:Y1199)</f>
        <v>0.34949999999999998</v>
      </c>
      <c r="H417" s="7">
        <f>AVERAGE(IRS6M!Z1199:AA1199)</f>
        <v>0.29349999999999998</v>
      </c>
    </row>
    <row r="418" spans="1:8" x14ac:dyDescent="0.3">
      <c r="A418" s="2">
        <v>43683</v>
      </c>
      <c r="B418" s="7">
        <v>28.36</v>
      </c>
      <c r="C418" s="15"/>
      <c r="D418" s="31">
        <v>43683</v>
      </c>
      <c r="E418" s="34">
        <v>28.36</v>
      </c>
      <c r="F418" s="7">
        <f>AVERAGE(Depo!L1200,FRAS!B1200:H1200,IRS6M!C1200:U1200)</f>
        <v>-0.18688888888888885</v>
      </c>
      <c r="G418">
        <f>AVERAGE(IRS6M!V1200:Y1200)</f>
        <v>0.34625</v>
      </c>
      <c r="H418" s="7">
        <f>AVERAGE(IRS6M!Z1200:AA1200)</f>
        <v>0.29349999999999998</v>
      </c>
    </row>
    <row r="419" spans="1:8" x14ac:dyDescent="0.3">
      <c r="A419" s="2">
        <v>43684</v>
      </c>
      <c r="B419" s="7">
        <v>28.24</v>
      </c>
      <c r="C419" s="15"/>
      <c r="D419" s="31">
        <v>43684</v>
      </c>
      <c r="E419" s="34">
        <v>28.24</v>
      </c>
      <c r="F419" s="7">
        <f>AVERAGE(Depo!L1201,FRAS!B1201:H1201,IRS6M!C1201:U1201)</f>
        <v>-0.22059259259259262</v>
      </c>
      <c r="G419">
        <f>AVERAGE(IRS6M!V1201:Y1201)</f>
        <v>0.29625000000000001</v>
      </c>
      <c r="H419" s="7">
        <f>AVERAGE(IRS6M!Z1201:AA1201)</f>
        <v>0.24049999999999999</v>
      </c>
    </row>
    <row r="420" spans="1:8" x14ac:dyDescent="0.3">
      <c r="A420" s="2">
        <v>43685</v>
      </c>
      <c r="B420" s="7">
        <v>28.49</v>
      </c>
      <c r="C420" s="15"/>
      <c r="D420" s="31">
        <v>43685</v>
      </c>
      <c r="E420" s="34">
        <v>28.49</v>
      </c>
      <c r="F420" s="7">
        <f>AVERAGE(Depo!L1202,FRAS!B1202:H1202,IRS6M!C1202:U1202)</f>
        <v>-0.19988888888888898</v>
      </c>
      <c r="G420">
        <f>AVERAGE(IRS6M!V1202:Y1202)</f>
        <v>0.35149999999999998</v>
      </c>
      <c r="H420" s="7">
        <f>AVERAGE(IRS6M!Z1202:AA1202)</f>
        <v>0.29849999999999999</v>
      </c>
    </row>
    <row r="421" spans="1:8" x14ac:dyDescent="0.3">
      <c r="A421" s="2">
        <v>43686</v>
      </c>
      <c r="B421" s="7">
        <v>28.1</v>
      </c>
      <c r="C421" s="15"/>
      <c r="D421" s="31">
        <v>43686</v>
      </c>
      <c r="E421" s="34">
        <v>28.1</v>
      </c>
      <c r="F421" s="7">
        <f>AVERAGE(Depo!L1203,FRAS!B1203:H1203,IRS6M!C1203:U1203)</f>
        <v>-0.21540740740740744</v>
      </c>
      <c r="G421">
        <f>AVERAGE(IRS6M!V1203:Y1203)</f>
        <v>0.32200000000000001</v>
      </c>
      <c r="H421" s="7">
        <f>AVERAGE(IRS6M!Z1203:AA1203)</f>
        <v>0.26550000000000001</v>
      </c>
    </row>
    <row r="422" spans="1:8" x14ac:dyDescent="0.3">
      <c r="A422" s="2">
        <v>43689</v>
      </c>
      <c r="B422" s="7">
        <v>26.68</v>
      </c>
      <c r="C422" s="15"/>
      <c r="D422" s="31">
        <v>43689</v>
      </c>
      <c r="E422" s="34">
        <v>26.68</v>
      </c>
      <c r="F422" s="7">
        <f>AVERAGE(Depo!L1204,FRAS!B1204:H1204,IRS6M!C1204:U1204)</f>
        <v>-0.22748148148148151</v>
      </c>
      <c r="G422">
        <f>AVERAGE(IRS6M!V1204:Y1204)</f>
        <v>0.29225000000000001</v>
      </c>
      <c r="H422" s="7">
        <f>AVERAGE(IRS6M!Z1204:AA1204)</f>
        <v>0.23749999999999999</v>
      </c>
    </row>
    <row r="423" spans="1:8" x14ac:dyDescent="0.3">
      <c r="A423" s="2">
        <v>43690</v>
      </c>
      <c r="B423" s="7">
        <v>27.09</v>
      </c>
      <c r="C423" s="15"/>
      <c r="D423" s="31">
        <v>43690</v>
      </c>
      <c r="E423" s="34">
        <v>27.09</v>
      </c>
      <c r="F423" s="7">
        <f>AVERAGE(Depo!L1205,FRAS!B1205:H1205,IRS6M!C1205:U1205)</f>
        <v>-0.23974074074074078</v>
      </c>
      <c r="G423">
        <f>AVERAGE(IRS6M!V1205:Y1205)</f>
        <v>0.25524999999999998</v>
      </c>
      <c r="H423" s="7">
        <f>AVERAGE(IRS6M!Z1205:AA1205)</f>
        <v>0.20150000000000001</v>
      </c>
    </row>
    <row r="424" spans="1:8" x14ac:dyDescent="0.3">
      <c r="A424" s="2">
        <v>43691</v>
      </c>
      <c r="B424" s="7">
        <v>26.87</v>
      </c>
      <c r="C424" s="15"/>
      <c r="D424" s="31">
        <v>43691</v>
      </c>
      <c r="E424" s="34">
        <v>26.87</v>
      </c>
      <c r="F424" s="7">
        <f>AVERAGE(Depo!L1206,FRAS!B1206:H1206,IRS6M!C1206:U1206)</f>
        <v>-0.28533333333333338</v>
      </c>
      <c r="G424">
        <f>AVERAGE(IRS6M!V1206:Y1206)</f>
        <v>0.1615</v>
      </c>
      <c r="H424" s="7">
        <f>AVERAGE(IRS6M!Z1206:AA1206)</f>
        <v>0.10450000000000001</v>
      </c>
    </row>
    <row r="425" spans="1:8" x14ac:dyDescent="0.3">
      <c r="A425" s="2">
        <v>43692</v>
      </c>
      <c r="B425" s="7">
        <v>25.97</v>
      </c>
      <c r="C425" s="15"/>
      <c r="D425" s="31">
        <v>43692</v>
      </c>
      <c r="E425" s="34">
        <v>25.97</v>
      </c>
      <c r="F425" s="7">
        <f>AVERAGE(Depo!L1207,FRAS!B1207:H1207,IRS6M!C1207:U1207)</f>
        <v>-0.37062962962962953</v>
      </c>
      <c r="G425">
        <f>AVERAGE(IRS6M!V1207:Y1207)</f>
        <v>2.2249999999999999E-2</v>
      </c>
      <c r="H425" s="7">
        <f>AVERAGE(IRS6M!Z1207:AA1207)</f>
        <v>-3.7999999999999999E-2</v>
      </c>
    </row>
    <row r="426" spans="1:8" x14ac:dyDescent="0.3">
      <c r="A426" s="2">
        <v>43693</v>
      </c>
      <c r="B426" s="7">
        <v>25.94</v>
      </c>
      <c r="C426" s="15"/>
      <c r="D426" s="31">
        <v>43693</v>
      </c>
      <c r="E426" s="34">
        <v>25.94</v>
      </c>
      <c r="F426" s="7">
        <f>AVERAGE(Depo!L1208,FRAS!B1208:H1208,IRS6M!C1208:U1208)</f>
        <v>-0.36481481481481459</v>
      </c>
      <c r="G426">
        <f>AVERAGE(IRS6M!V1208:Y1208)</f>
        <v>4.2250000000000003E-2</v>
      </c>
      <c r="H426" s="7">
        <f>AVERAGE(IRS6M!Z1208:AA1208)</f>
        <v>-1.9E-2</v>
      </c>
    </row>
    <row r="427" spans="1:8" x14ac:dyDescent="0.3">
      <c r="A427" s="2">
        <v>43696</v>
      </c>
      <c r="B427" s="7">
        <v>26.55</v>
      </c>
      <c r="C427" s="15"/>
      <c r="D427" s="31">
        <v>43696</v>
      </c>
      <c r="E427" s="34">
        <v>26.55</v>
      </c>
      <c r="F427" s="7">
        <f>AVERAGE(Depo!L1209,FRAS!B1209:H1209,IRS6M!C1209:U1209)</f>
        <v>-0.31044444444444452</v>
      </c>
      <c r="G427">
        <f>AVERAGE(IRS6M!V1209:Y1209)</f>
        <v>0.14499999999999999</v>
      </c>
      <c r="H427" s="7">
        <f>AVERAGE(IRS6M!Z1209:AA1209)</f>
        <v>7.9499999999999987E-2</v>
      </c>
    </row>
    <row r="428" spans="1:8" x14ac:dyDescent="0.3">
      <c r="A428" s="2">
        <v>43697</v>
      </c>
      <c r="B428" s="7">
        <v>26.25</v>
      </c>
      <c r="C428" s="15"/>
      <c r="D428" s="31">
        <v>43697</v>
      </c>
      <c r="E428" s="34">
        <v>26.25</v>
      </c>
      <c r="F428" s="7">
        <f>AVERAGE(Depo!L1210,FRAS!B1210:H1210,IRS6M!C1210:U1210)</f>
        <v>-0.32640740740740742</v>
      </c>
      <c r="G428">
        <f>AVERAGE(IRS6M!V1210:Y1210)</f>
        <v>0.11874999999999999</v>
      </c>
      <c r="H428" s="7">
        <f>AVERAGE(IRS6M!Z1210:AA1210)</f>
        <v>4.5499999999999999E-2</v>
      </c>
    </row>
    <row r="429" spans="1:8" x14ac:dyDescent="0.3">
      <c r="A429" s="2">
        <v>43698</v>
      </c>
      <c r="B429" s="7">
        <v>26.02</v>
      </c>
      <c r="C429" s="15"/>
      <c r="D429" s="31">
        <v>43698</v>
      </c>
      <c r="E429" s="34">
        <v>26.02</v>
      </c>
      <c r="F429" s="7">
        <f>AVERAGE(Depo!L1211,FRAS!B1211:H1211,IRS6M!C1211:U1211)</f>
        <v>-0.30077777777777787</v>
      </c>
      <c r="G429">
        <f>AVERAGE(IRS6M!V1211:Y1211)</f>
        <v>0.13750000000000001</v>
      </c>
      <c r="H429" s="7">
        <f>AVERAGE(IRS6M!Z1211:AA1211)</f>
        <v>6.8500000000000005E-2</v>
      </c>
    </row>
    <row r="430" spans="1:8" x14ac:dyDescent="0.3">
      <c r="A430" s="2">
        <v>43699</v>
      </c>
      <c r="B430" s="7">
        <v>25.65</v>
      </c>
      <c r="C430" s="15"/>
      <c r="D430" s="31">
        <v>43699</v>
      </c>
      <c r="E430" s="34">
        <v>25.65</v>
      </c>
      <c r="F430" s="7">
        <f>AVERAGE(Depo!L1212,FRAS!B1212:H1212,IRS6M!C1212:U1212)</f>
        <v>-0.26381481481481484</v>
      </c>
      <c r="G430">
        <f>AVERAGE(IRS6M!V1212:Y1212)</f>
        <v>0.19450000000000001</v>
      </c>
      <c r="H430" s="7">
        <f>AVERAGE(IRS6M!Z1212:AA1212)</f>
        <v>0.1265</v>
      </c>
    </row>
    <row r="431" spans="1:8" x14ac:dyDescent="0.3">
      <c r="A431" s="2">
        <v>43700</v>
      </c>
      <c r="B431" s="7">
        <v>25.06</v>
      </c>
      <c r="C431" s="15"/>
      <c r="D431" s="31">
        <v>43700</v>
      </c>
      <c r="E431" s="34">
        <v>25.06</v>
      </c>
      <c r="F431" s="7">
        <f>AVERAGE(Depo!L1213,FRAS!B1213:H1213,IRS6M!C1213:U1213)</f>
        <v>-0.28540740740740739</v>
      </c>
      <c r="G431">
        <f>AVERAGE(IRS6M!V1213:Y1213)</f>
        <v>0.17599999999999999</v>
      </c>
      <c r="H431" s="7">
        <f>AVERAGE(IRS6M!Z1213:AA1213)</f>
        <v>0.11449999999999999</v>
      </c>
    </row>
    <row r="432" spans="1:8" x14ac:dyDescent="0.3">
      <c r="A432" s="2">
        <v>43703</v>
      </c>
      <c r="B432" s="7">
        <v>25.81</v>
      </c>
      <c r="C432" s="15"/>
      <c r="D432" s="31">
        <v>43703</v>
      </c>
      <c r="E432" s="34">
        <v>25.81</v>
      </c>
      <c r="F432" s="7">
        <f>AVERAGE(Depo!L1214,FRAS!B1214:H1214,IRS6M!C1214:U1214)</f>
        <v>-0.28074074074074079</v>
      </c>
      <c r="G432">
        <f>AVERAGE(IRS6M!V1214:Y1214)</f>
        <v>0.1845</v>
      </c>
      <c r="H432" s="7">
        <f>AVERAGE(IRS6M!Z1214:AA1214)</f>
        <v>0.1205</v>
      </c>
    </row>
    <row r="433" spans="1:8" x14ac:dyDescent="0.3">
      <c r="A433" s="2">
        <v>43704</v>
      </c>
      <c r="B433" s="7">
        <v>25.4</v>
      </c>
      <c r="C433" s="15"/>
      <c r="D433" s="31">
        <v>43704</v>
      </c>
      <c r="E433" s="34">
        <v>25.4</v>
      </c>
      <c r="F433" s="7">
        <f>AVERAGE(Depo!L1215,FRAS!B1215:H1215,IRS6M!C1215:U1215)</f>
        <v>-0.32348148148148148</v>
      </c>
      <c r="G433">
        <f>AVERAGE(IRS6M!V1215:Y1215)</f>
        <v>9.0000000000000011E-2</v>
      </c>
      <c r="H433" s="7">
        <f>AVERAGE(IRS6M!Z1215:AA1215)</f>
        <v>2.7999999999999997E-2</v>
      </c>
    </row>
    <row r="434" spans="1:8" x14ac:dyDescent="0.3">
      <c r="A434" s="2">
        <v>43705</v>
      </c>
      <c r="B434" s="7">
        <v>26</v>
      </c>
      <c r="C434" s="15"/>
      <c r="D434" s="31">
        <v>43705</v>
      </c>
      <c r="E434" s="34">
        <v>26</v>
      </c>
      <c r="F434" s="7">
        <f>AVERAGE(Depo!L1216,FRAS!B1216:H1216,IRS6M!C1216:U1216)</f>
        <v>-0.34359259259259256</v>
      </c>
      <c r="G434">
        <f>AVERAGE(IRS6M!V1216:Y1216)</f>
        <v>3.3500000000000002E-2</v>
      </c>
      <c r="H434" s="7">
        <f>AVERAGE(IRS6M!Z1216:AA1216)</f>
        <v>-3.2000000000000001E-2</v>
      </c>
    </row>
    <row r="435" spans="1:8" x14ac:dyDescent="0.3">
      <c r="A435" s="2">
        <v>43706</v>
      </c>
      <c r="B435" s="7">
        <v>26.45</v>
      </c>
      <c r="C435" s="15"/>
      <c r="D435" s="31">
        <v>43706</v>
      </c>
      <c r="E435" s="34">
        <v>26.45</v>
      </c>
      <c r="F435" s="7">
        <f>AVERAGE(Depo!L1217,FRAS!B1217:H1217,IRS6M!C1217:U1217)</f>
        <v>-0.33559259259259266</v>
      </c>
      <c r="G435">
        <f>AVERAGE(IRS6M!V1217:Y1217)</f>
        <v>7.2749999999999995E-2</v>
      </c>
      <c r="H435" s="7">
        <f>AVERAGE(IRS6M!Z1217:AA1217)</f>
        <v>7.0000000000000001E-3</v>
      </c>
    </row>
    <row r="436" spans="1:8" x14ac:dyDescent="0.3">
      <c r="A436" s="2">
        <v>43707</v>
      </c>
      <c r="B436" s="7">
        <v>26.31</v>
      </c>
      <c r="C436" s="15"/>
      <c r="D436" s="31">
        <v>43707</v>
      </c>
      <c r="E436" s="34">
        <v>26.31</v>
      </c>
      <c r="F436" s="7">
        <f>AVERAGE(Depo!L1218,FRAS!B1218:H1218,IRS6M!C1218:U1218)</f>
        <v>-0.33048148148148154</v>
      </c>
      <c r="G436">
        <f>AVERAGE(IRS6M!V1218:Y1218)</f>
        <v>9.0500000000000011E-2</v>
      </c>
      <c r="H436" s="7">
        <f>AVERAGE(IRS6M!Z1218:AA1218)</f>
        <v>2.5000000000000001E-2</v>
      </c>
    </row>
    <row r="437" spans="1:8" x14ac:dyDescent="0.3">
      <c r="A437" s="2">
        <v>43710</v>
      </c>
      <c r="B437" s="7">
        <v>25.18</v>
      </c>
      <c r="C437" s="15"/>
      <c r="D437" s="31">
        <v>43710</v>
      </c>
      <c r="E437" s="34">
        <v>25.18</v>
      </c>
      <c r="F437" s="7">
        <f>AVERAGE(Depo!L1219,FRAS!B1219:H1219,IRS6M!C1219:U1219)</f>
        <v>-0.3358148148148149</v>
      </c>
      <c r="G437">
        <f>AVERAGE(IRS6M!V1219:Y1219)</f>
        <v>0.10200000000000001</v>
      </c>
      <c r="H437" s="7">
        <f>AVERAGE(IRS6M!Z1219:AA1219)</f>
        <v>3.4999999999999996E-2</v>
      </c>
    </row>
    <row r="438" spans="1:8" x14ac:dyDescent="0.3">
      <c r="A438" s="2">
        <v>43711</v>
      </c>
      <c r="B438" s="7">
        <v>25.21</v>
      </c>
      <c r="C438" s="15"/>
      <c r="D438" s="31">
        <v>43711</v>
      </c>
      <c r="E438" s="34">
        <v>25.21</v>
      </c>
      <c r="F438" s="7">
        <f>AVERAGE(Depo!L1220,FRAS!B1220:H1220,IRS6M!C1220:U1220)</f>
        <v>-0.33896296296296302</v>
      </c>
      <c r="G438">
        <f>AVERAGE(IRS6M!V1220:Y1220)</f>
        <v>7.4249999999999997E-2</v>
      </c>
      <c r="H438" s="7">
        <f>AVERAGE(IRS6M!Z1220:AA1220)</f>
        <v>5.0000000000000001E-3</v>
      </c>
    </row>
    <row r="439" spans="1:8" x14ac:dyDescent="0.3">
      <c r="A439" s="2">
        <v>43712</v>
      </c>
      <c r="B439" s="7">
        <v>25.51</v>
      </c>
      <c r="C439" s="15"/>
      <c r="D439" s="31">
        <v>43712</v>
      </c>
      <c r="E439" s="34">
        <v>25.51</v>
      </c>
      <c r="F439" s="7">
        <f>AVERAGE(Depo!L1221,FRAS!B1221:H1221,IRS6M!C1221:U1221)</f>
        <v>-0.31892592592592589</v>
      </c>
      <c r="G439">
        <f>AVERAGE(IRS6M!V1221:Y1221)</f>
        <v>0.1235</v>
      </c>
      <c r="H439" s="7">
        <f>AVERAGE(IRS6M!Z1221:AA1221)</f>
        <v>5.8000000000000003E-2</v>
      </c>
    </row>
    <row r="440" spans="1:8" x14ac:dyDescent="0.3">
      <c r="A440" s="2">
        <v>43713</v>
      </c>
      <c r="B440" s="7">
        <v>25.53</v>
      </c>
      <c r="C440" s="15"/>
      <c r="D440" s="31">
        <v>43713</v>
      </c>
      <c r="E440" s="34">
        <v>25.53</v>
      </c>
      <c r="F440" s="7">
        <f>AVERAGE(Depo!L1222,FRAS!B1222:H1222,IRS6M!C1222:U1222)</f>
        <v>-0.24218518518518517</v>
      </c>
      <c r="G440">
        <f>AVERAGE(IRS6M!V1222:Y1222)</f>
        <v>0.28749999999999998</v>
      </c>
      <c r="H440" s="7">
        <f>AVERAGE(IRS6M!Z1222:AA1222)</f>
        <v>0.23149999999999998</v>
      </c>
    </row>
    <row r="441" spans="1:8" x14ac:dyDescent="0.3">
      <c r="A441" s="2">
        <v>43714</v>
      </c>
      <c r="B441" s="7">
        <v>25.09</v>
      </c>
      <c r="C441" s="15"/>
      <c r="D441" s="31">
        <v>43714</v>
      </c>
      <c r="E441" s="34">
        <v>25.09</v>
      </c>
      <c r="F441" s="7">
        <f>AVERAGE(Depo!L1223,FRAS!B1223:H1223,IRS6M!C1223:U1223)</f>
        <v>-0.27714814814814814</v>
      </c>
      <c r="G441">
        <f>AVERAGE(IRS6M!V1223:Y1223)</f>
        <v>0.19550000000000001</v>
      </c>
      <c r="H441" s="7">
        <f>AVERAGE(IRS6M!Z1223:AA1223)</f>
        <v>0.1285</v>
      </c>
    </row>
    <row r="442" spans="1:8" x14ac:dyDescent="0.3">
      <c r="A442" s="2">
        <v>43717</v>
      </c>
      <c r="B442" s="7">
        <v>25.02</v>
      </c>
      <c r="C442" s="15"/>
      <c r="D442" s="31">
        <v>43717</v>
      </c>
      <c r="E442" s="34">
        <v>25.02</v>
      </c>
      <c r="F442" s="7">
        <f>AVERAGE(Depo!L1224,FRAS!B1224:H1224,IRS6M!C1224:U1224)</f>
        <v>-0.25151851851851853</v>
      </c>
      <c r="G442">
        <f>AVERAGE(IRS6M!V1224:Y1224)</f>
        <v>0.24925</v>
      </c>
      <c r="H442" s="7">
        <f>AVERAGE(IRS6M!Z1224:AA1224)</f>
        <v>0.1825</v>
      </c>
    </row>
    <row r="443" spans="1:8" x14ac:dyDescent="0.3">
      <c r="A443" s="2">
        <v>43718</v>
      </c>
      <c r="B443" s="7">
        <v>26.71</v>
      </c>
      <c r="C443" s="15"/>
      <c r="D443" s="31">
        <v>43718</v>
      </c>
      <c r="E443" s="34">
        <v>26.71</v>
      </c>
      <c r="F443" s="7">
        <f>AVERAGE(Depo!L1225,FRAS!B1225:H1225,IRS6M!C1225:U1225)</f>
        <v>-0.22440740740740744</v>
      </c>
      <c r="G443">
        <f>AVERAGE(IRS6M!V1225:Y1225)</f>
        <v>0.30275000000000002</v>
      </c>
      <c r="H443" s="7">
        <f>AVERAGE(IRS6M!Z1225:AA1225)</f>
        <v>0.23299999999999998</v>
      </c>
    </row>
    <row r="444" spans="1:8" x14ac:dyDescent="0.3">
      <c r="A444" s="2">
        <v>43719</v>
      </c>
      <c r="B444" s="7">
        <v>26.25</v>
      </c>
      <c r="C444" s="15"/>
      <c r="D444" s="31">
        <v>43719</v>
      </c>
      <c r="E444" s="34">
        <v>26.25</v>
      </c>
      <c r="F444" s="7">
        <f>AVERAGE(Depo!L1226,FRAS!B1226:H1226,IRS6M!C1226:U1226)</f>
        <v>-0.22318518518518518</v>
      </c>
      <c r="G444">
        <f>AVERAGE(IRS6M!V1226:Y1226)</f>
        <v>0.29649999999999999</v>
      </c>
      <c r="H444" s="7">
        <f>AVERAGE(IRS6M!Z1226:AA1226)</f>
        <v>0.221</v>
      </c>
    </row>
    <row r="445" spans="1:8" x14ac:dyDescent="0.3">
      <c r="A445" s="2">
        <v>43720</v>
      </c>
      <c r="B445" s="7">
        <v>26.41</v>
      </c>
      <c r="C445" s="15"/>
      <c r="D445" s="31">
        <v>43720</v>
      </c>
      <c r="E445" s="34">
        <v>26.41</v>
      </c>
      <c r="F445" s="7">
        <f>AVERAGE(Depo!L1227,FRAS!B1227:H1227,IRS6M!C1227:U1227)</f>
        <v>-0.15629629629629629</v>
      </c>
      <c r="G445">
        <f>AVERAGE(IRS6M!V1227:Y1227)</f>
        <v>0.34474999999999995</v>
      </c>
      <c r="H445" s="7">
        <f>AVERAGE(IRS6M!Z1227:AA1227)</f>
        <v>0.26400000000000001</v>
      </c>
    </row>
    <row r="446" spans="1:8" x14ac:dyDescent="0.3">
      <c r="A446" s="2">
        <v>43721</v>
      </c>
      <c r="B446" s="7">
        <v>26.39</v>
      </c>
      <c r="C446" s="15"/>
      <c r="D446" s="31">
        <v>43721</v>
      </c>
      <c r="E446" s="34">
        <v>26.39</v>
      </c>
      <c r="F446" s="7">
        <f>AVERAGE(Depo!L1228,FRAS!B1228:H1228,IRS6M!C1228:U1228)</f>
        <v>-0.10507407407407407</v>
      </c>
      <c r="G446">
        <f>AVERAGE(IRS6M!V1228:Y1228)</f>
        <v>0.45700000000000002</v>
      </c>
      <c r="H446" s="7">
        <f>AVERAGE(IRS6M!Z1228:AA1228)</f>
        <v>0.379</v>
      </c>
    </row>
    <row r="447" spans="1:8" x14ac:dyDescent="0.3">
      <c r="A447" s="2">
        <v>43724</v>
      </c>
      <c r="B447" s="7">
        <v>27.02</v>
      </c>
      <c r="C447" s="15"/>
      <c r="D447" s="31">
        <v>43724</v>
      </c>
      <c r="E447" s="34">
        <v>27.02</v>
      </c>
      <c r="F447" s="7">
        <f>AVERAGE(Depo!L1229,FRAS!B1229:H1229,IRS6M!C1229:U1229)</f>
        <v>-0.13348148148148151</v>
      </c>
      <c r="G447">
        <f>AVERAGE(IRS6M!V1229:Y1229)</f>
        <v>0.39775000000000005</v>
      </c>
      <c r="H447" s="7">
        <f>AVERAGE(IRS6M!Z1229:AA1229)</f>
        <v>0.317</v>
      </c>
    </row>
    <row r="448" spans="1:8" x14ac:dyDescent="0.3">
      <c r="A448" s="2">
        <v>43725</v>
      </c>
      <c r="B448" s="7">
        <v>26.19</v>
      </c>
      <c r="C448" s="15"/>
      <c r="D448" s="31">
        <v>43725</v>
      </c>
      <c r="E448" s="34">
        <v>26.19</v>
      </c>
      <c r="F448" s="7">
        <f>AVERAGE(Depo!L1230,FRAS!B1230:H1230,IRS6M!C1230:U1230)</f>
        <v>-0.14703703703703702</v>
      </c>
      <c r="G448">
        <f>AVERAGE(IRS6M!V1230:Y1230)</f>
        <v>0.36175000000000002</v>
      </c>
      <c r="H448" s="7">
        <f>AVERAGE(IRS6M!Z1230:AA1230)</f>
        <v>0.27800000000000002</v>
      </c>
    </row>
    <row r="449" spans="1:8" x14ac:dyDescent="0.3">
      <c r="A449" s="2">
        <v>43726</v>
      </c>
      <c r="B449" s="7">
        <v>25.44</v>
      </c>
      <c r="C449" s="15"/>
      <c r="D449" s="31">
        <v>43726</v>
      </c>
      <c r="E449" s="34">
        <v>25.44</v>
      </c>
      <c r="F449" s="7">
        <f>AVERAGE(Depo!L1231,FRAS!B1231:H1231,IRS6M!C1231:U1231)</f>
        <v>-0.17637037037037032</v>
      </c>
      <c r="G449">
        <f>AVERAGE(IRS6M!V1231:Y1231)</f>
        <v>0.29900000000000004</v>
      </c>
      <c r="H449" s="7">
        <f>AVERAGE(IRS6M!Z1231:AA1231)</f>
        <v>0.215</v>
      </c>
    </row>
    <row r="450" spans="1:8" x14ac:dyDescent="0.3">
      <c r="A450" s="2">
        <v>43727</v>
      </c>
      <c r="B450" s="7">
        <v>25.94</v>
      </c>
      <c r="C450" s="15"/>
      <c r="D450" s="31">
        <v>43727</v>
      </c>
      <c r="E450" s="34">
        <v>25.94</v>
      </c>
      <c r="F450" s="7">
        <f>AVERAGE(Depo!L1232,FRAS!B1232:H1232,IRS6M!C1232:U1232)</f>
        <v>-0.17429629629629628</v>
      </c>
      <c r="G450">
        <f>AVERAGE(IRS6M!V1232:Y1232)</f>
        <v>0.28875000000000001</v>
      </c>
      <c r="H450" s="7">
        <f>AVERAGE(IRS6M!Z1232:AA1232)</f>
        <v>0.20300000000000001</v>
      </c>
    </row>
    <row r="451" spans="1:8" x14ac:dyDescent="0.3">
      <c r="A451" s="2">
        <v>43728</v>
      </c>
      <c r="B451" s="7">
        <v>26.52</v>
      </c>
      <c r="C451" s="15"/>
      <c r="D451" s="31">
        <v>43728</v>
      </c>
      <c r="E451" s="34">
        <v>26.52</v>
      </c>
      <c r="F451" s="7">
        <f>AVERAGE(Depo!L1233,FRAS!B1233:H1233,IRS6M!C1233:U1233)</f>
        <v>-0.17751851851851846</v>
      </c>
      <c r="G451">
        <f>AVERAGE(IRS6M!V1233:Y1233)</f>
        <v>0.26700000000000002</v>
      </c>
      <c r="H451" s="7">
        <f>AVERAGE(IRS6M!Z1233:AA1233)</f>
        <v>0.17899999999999999</v>
      </c>
    </row>
    <row r="452" spans="1:8" x14ac:dyDescent="0.3">
      <c r="A452" s="2">
        <v>43731</v>
      </c>
      <c r="B452" s="7">
        <v>25.79</v>
      </c>
      <c r="C452" s="15"/>
      <c r="D452" s="31">
        <v>43731</v>
      </c>
      <c r="E452" s="34">
        <v>25.79</v>
      </c>
      <c r="F452" s="7">
        <f>AVERAGE(Depo!L1234,FRAS!B1234:H1234,IRS6M!C1234:U1234)</f>
        <v>-0.22062962962962962</v>
      </c>
      <c r="G452">
        <f>AVERAGE(IRS6M!V1234:Y1234)</f>
        <v>0.1895</v>
      </c>
      <c r="H452" s="7">
        <f>AVERAGE(IRS6M!Z1234:AA1234)</f>
        <v>9.6000000000000002E-2</v>
      </c>
    </row>
    <row r="453" spans="1:8" x14ac:dyDescent="0.3">
      <c r="A453" s="2">
        <v>43732</v>
      </c>
      <c r="B453" s="7">
        <v>25.53</v>
      </c>
      <c r="C453" s="15"/>
      <c r="D453" s="31">
        <v>43732</v>
      </c>
      <c r="E453" s="34">
        <v>25.53</v>
      </c>
      <c r="F453" s="7">
        <f>AVERAGE(Depo!L1235,FRAS!B1235:H1235,IRS6M!C1235:U1235)</f>
        <v>-0.24881481481481482</v>
      </c>
      <c r="G453">
        <f>AVERAGE(IRS6M!V1235:Y1235)</f>
        <v>0.12375</v>
      </c>
      <c r="H453" s="7">
        <f>AVERAGE(IRS6M!Z1235:AA1235)</f>
        <v>2.5499999999999998E-2</v>
      </c>
    </row>
    <row r="454" spans="1:8" x14ac:dyDescent="0.3">
      <c r="A454" s="2">
        <v>43733</v>
      </c>
      <c r="B454" s="7">
        <v>25.2</v>
      </c>
      <c r="C454" s="15"/>
      <c r="D454" s="31">
        <v>43733</v>
      </c>
      <c r="E454" s="34">
        <v>25.2</v>
      </c>
      <c r="F454" s="7">
        <f>AVERAGE(Depo!L1236,FRAS!B1236:H1236,IRS6M!C1236:U1236)</f>
        <v>-0.21422222222222218</v>
      </c>
      <c r="G454">
        <f>AVERAGE(IRS6M!V1236:Y1236)</f>
        <v>0.1875</v>
      </c>
      <c r="H454" s="7">
        <f>AVERAGE(IRS6M!Z1236:AA1236)</f>
        <v>8.7999999999999995E-2</v>
      </c>
    </row>
    <row r="455" spans="1:8" x14ac:dyDescent="0.3">
      <c r="A455" s="2">
        <v>43734</v>
      </c>
      <c r="B455" s="7">
        <v>25.62</v>
      </c>
      <c r="C455" s="15"/>
      <c r="D455" s="31">
        <v>43734</v>
      </c>
      <c r="E455" s="34">
        <v>25.62</v>
      </c>
      <c r="F455" s="7">
        <f>AVERAGE(Depo!L1237,FRAS!B1237:H1237,IRS6M!C1237:U1237)</f>
        <v>-0.22525925925925919</v>
      </c>
      <c r="G455">
        <f>AVERAGE(IRS6M!V1237:Y1237)</f>
        <v>0.16400000000000001</v>
      </c>
      <c r="H455" s="7">
        <f>AVERAGE(IRS6M!Z1237:AA1237)</f>
        <v>5.5500000000000008E-2</v>
      </c>
    </row>
    <row r="456" spans="1:8" x14ac:dyDescent="0.3">
      <c r="A456" s="2">
        <v>43735</v>
      </c>
      <c r="B456" s="7">
        <v>25.28</v>
      </c>
      <c r="C456" s="15"/>
      <c r="D456" s="31">
        <v>43735</v>
      </c>
      <c r="E456" s="34">
        <v>25.28</v>
      </c>
      <c r="F456" s="7">
        <f>AVERAGE(Depo!L1238,FRAS!B1238:H1238,IRS6M!C1238:U1238)</f>
        <v>-0.22407407407407404</v>
      </c>
      <c r="G456">
        <f>AVERAGE(IRS6M!V1238:Y1238)</f>
        <v>0.1845</v>
      </c>
      <c r="H456" s="7">
        <f>AVERAGE(IRS6M!Z1238:AA1238)</f>
        <v>7.9000000000000001E-2</v>
      </c>
    </row>
    <row r="457" spans="1:8" x14ac:dyDescent="0.3">
      <c r="A457" s="2">
        <v>43738</v>
      </c>
      <c r="B457" s="7">
        <v>24.72</v>
      </c>
      <c r="C457" s="15"/>
      <c r="D457" s="31">
        <v>43738</v>
      </c>
      <c r="E457" s="34">
        <v>24.72</v>
      </c>
      <c r="F457" s="7">
        <f>AVERAGE(Depo!L1239,FRAS!B1239:H1239,IRS6M!C1239:U1239)</f>
        <v>-0.21318518518518512</v>
      </c>
      <c r="G457">
        <f>AVERAGE(IRS6M!V1239:Y1239)</f>
        <v>0.20700000000000002</v>
      </c>
      <c r="H457" s="7">
        <f>AVERAGE(IRS6M!Z1239:AA1239)</f>
        <v>0.1095</v>
      </c>
    </row>
    <row r="458" spans="1:8" x14ac:dyDescent="0.3">
      <c r="A458" s="2">
        <v>43739</v>
      </c>
      <c r="B458" s="7">
        <v>25.03</v>
      </c>
      <c r="C458" s="15"/>
      <c r="D458" s="31">
        <v>43739</v>
      </c>
      <c r="E458" s="34">
        <v>25.03</v>
      </c>
      <c r="F458" s="7">
        <f>AVERAGE(Depo!L1240,FRAS!B1240:H1240,IRS6M!C1240:U1240)</f>
        <v>-0.20140740740740737</v>
      </c>
      <c r="G458">
        <f>AVERAGE(IRS6M!V1240:Y1240)</f>
        <v>0.23949999999999999</v>
      </c>
      <c r="H458" s="7">
        <f>AVERAGE(IRS6M!Z1240:AA1240)</f>
        <v>0.13950000000000001</v>
      </c>
    </row>
    <row r="459" spans="1:8" x14ac:dyDescent="0.3">
      <c r="A459" s="2">
        <v>43740</v>
      </c>
      <c r="B459" s="7">
        <v>24.19</v>
      </c>
      <c r="C459" s="15"/>
      <c r="D459" s="31">
        <v>43740</v>
      </c>
      <c r="E459" s="34">
        <v>24.19</v>
      </c>
      <c r="F459" s="7">
        <f>AVERAGE(Depo!L1241,FRAS!B1241:H1241,IRS6M!C1241:U1241)</f>
        <v>-0.21162962962962967</v>
      </c>
      <c r="G459">
        <f>AVERAGE(IRS6M!V1241:Y1241)</f>
        <v>0.22599999999999998</v>
      </c>
      <c r="H459" s="7">
        <f>AVERAGE(IRS6M!Z1241:AA1241)</f>
        <v>0.1275</v>
      </c>
    </row>
    <row r="460" spans="1:8" x14ac:dyDescent="0.3">
      <c r="A460" s="2">
        <v>43741</v>
      </c>
      <c r="B460" s="7">
        <v>23.23</v>
      </c>
      <c r="C460" s="15"/>
      <c r="D460" s="31">
        <v>43741</v>
      </c>
      <c r="E460" s="34">
        <v>23.23</v>
      </c>
      <c r="F460" s="7">
        <f>AVERAGE(Depo!L1242,FRAS!B1242:H1242,IRS6M!C1242:U1242)</f>
        <v>-0.23181481481481489</v>
      </c>
      <c r="G460">
        <f>AVERAGE(IRS6M!V1242:Y1242)</f>
        <v>0.19375000000000001</v>
      </c>
      <c r="H460" s="7">
        <f>AVERAGE(IRS6M!Z1242:AA1242)</f>
        <v>9.2999999999999999E-2</v>
      </c>
    </row>
    <row r="461" spans="1:8" x14ac:dyDescent="0.3">
      <c r="A461" s="2">
        <v>43742</v>
      </c>
      <c r="B461" s="7">
        <v>22.94</v>
      </c>
      <c r="C461" s="15"/>
      <c r="D461" s="31">
        <v>43742</v>
      </c>
      <c r="E461" s="34">
        <v>22.94</v>
      </c>
      <c r="F461" s="7">
        <f>AVERAGE(Depo!L1243,FRAS!B1243:H1243,IRS6M!C1243:U1243)</f>
        <v>-0.23033333333333342</v>
      </c>
      <c r="G461">
        <f>AVERAGE(IRS6M!V1243:Y1243)</f>
        <v>0.20300000000000001</v>
      </c>
      <c r="H461" s="7">
        <f>AVERAGE(IRS6M!Z1243:AA1243)</f>
        <v>0.10400000000000001</v>
      </c>
    </row>
    <row r="462" spans="1:8" x14ac:dyDescent="0.3">
      <c r="A462" s="2">
        <v>43745</v>
      </c>
      <c r="B462" s="7">
        <v>23.4</v>
      </c>
      <c r="C462" s="15"/>
      <c r="D462" s="31">
        <v>43745</v>
      </c>
      <c r="E462" s="34">
        <v>23.4</v>
      </c>
      <c r="F462" s="7">
        <f>AVERAGE(Depo!L1244,FRAS!B1244:H1244,IRS6M!C1244:U1244)</f>
        <v>-0.21899999999999997</v>
      </c>
      <c r="G462">
        <f>AVERAGE(IRS6M!V1244:Y1244)</f>
        <v>0.21999999999999997</v>
      </c>
      <c r="H462" s="7">
        <f>AVERAGE(IRS6M!Z1244:AA1244)</f>
        <v>0.121</v>
      </c>
    </row>
    <row r="463" spans="1:8" x14ac:dyDescent="0.3">
      <c r="A463" s="2">
        <v>43746</v>
      </c>
      <c r="B463" s="7">
        <v>22.52</v>
      </c>
      <c r="C463" s="15"/>
      <c r="D463" s="31">
        <v>43746</v>
      </c>
      <c r="E463" s="34">
        <v>22.52</v>
      </c>
      <c r="F463" s="7">
        <f>AVERAGE(Depo!L1245,FRAS!B1245:H1245,IRS6M!C1245:U1245)</f>
        <v>-0.22407407407407404</v>
      </c>
      <c r="G463">
        <f>AVERAGE(IRS6M!V1245:Y1245)</f>
        <v>0.21725</v>
      </c>
      <c r="H463" s="7">
        <f>AVERAGE(IRS6M!Z1245:AA1245)</f>
        <v>0.12</v>
      </c>
    </row>
    <row r="464" spans="1:8" x14ac:dyDescent="0.3">
      <c r="A464" s="2">
        <v>43747</v>
      </c>
      <c r="B464" s="7">
        <v>22.66</v>
      </c>
      <c r="C464" s="15"/>
      <c r="D464" s="31">
        <v>43747</v>
      </c>
      <c r="E464" s="34">
        <v>22.66</v>
      </c>
      <c r="F464" s="7">
        <f>AVERAGE(Depo!L1246,FRAS!B1246:H1246,IRS6M!C1246:U1246)</f>
        <v>-0.19133333333333338</v>
      </c>
      <c r="G464">
        <f>AVERAGE(IRS6M!V1246:Y1246)</f>
        <v>0.26375000000000004</v>
      </c>
      <c r="H464" s="7">
        <f>AVERAGE(IRS6M!Z1246:AA1246)</f>
        <v>0.16499999999999998</v>
      </c>
    </row>
    <row r="465" spans="1:8" x14ac:dyDescent="0.3">
      <c r="A465" s="2">
        <v>43748</v>
      </c>
      <c r="B465" s="7">
        <v>23.25</v>
      </c>
      <c r="C465" s="15"/>
      <c r="D465" s="31">
        <v>43748</v>
      </c>
      <c r="E465" s="34">
        <v>23.25</v>
      </c>
      <c r="F465" s="7">
        <f>AVERAGE(Depo!L1247,FRAS!B1247:H1247,IRS6M!C1247:U1247)</f>
        <v>-0.14796296296296294</v>
      </c>
      <c r="G465">
        <f>AVERAGE(IRS6M!V1247:Y1247)</f>
        <v>0.32074999999999998</v>
      </c>
      <c r="H465" s="7">
        <f>AVERAGE(IRS6M!Z1247:AA1247)</f>
        <v>0.22299999999999998</v>
      </c>
    </row>
    <row r="466" spans="1:8" x14ac:dyDescent="0.3">
      <c r="A466" s="2">
        <v>43749</v>
      </c>
      <c r="B466" s="7">
        <v>24.45</v>
      </c>
      <c r="C466" s="15"/>
      <c r="D466" s="31">
        <v>43749</v>
      </c>
      <c r="E466" s="34">
        <v>24.45</v>
      </c>
      <c r="F466" s="7">
        <f>AVERAGE(Depo!L1248,FRAS!B1248:H1248,IRS6M!C1248:U1248)</f>
        <v>-0.12214814814814812</v>
      </c>
      <c r="G466">
        <f>AVERAGE(IRS6M!V1248:Y1248)</f>
        <v>0.38</v>
      </c>
      <c r="H466" s="7">
        <f>AVERAGE(IRS6M!Z1248:AA1248)</f>
        <v>0.28400000000000003</v>
      </c>
    </row>
    <row r="467" spans="1:8" x14ac:dyDescent="0.3">
      <c r="A467" s="2">
        <v>43752</v>
      </c>
      <c r="B467" s="7">
        <v>24.15</v>
      </c>
      <c r="C467" s="15"/>
      <c r="D467" s="31">
        <v>43752</v>
      </c>
      <c r="E467" s="34">
        <v>24.15</v>
      </c>
      <c r="F467" s="7">
        <f>AVERAGE(Depo!L1249,FRAS!B1249:H1249,IRS6M!C1249:U1249)</f>
        <v>-0.12903703703703701</v>
      </c>
      <c r="G467">
        <f>AVERAGE(IRS6M!V1249:Y1249)</f>
        <v>0.35274999999999995</v>
      </c>
      <c r="H467" s="7">
        <f>AVERAGE(IRS6M!Z1249:AA1249)</f>
        <v>0.25700000000000001</v>
      </c>
    </row>
    <row r="468" spans="1:8" x14ac:dyDescent="0.3">
      <c r="A468" s="2">
        <v>43753</v>
      </c>
      <c r="B468" s="7">
        <v>25.72</v>
      </c>
      <c r="C468" s="15"/>
      <c r="D468" s="31">
        <v>43753</v>
      </c>
      <c r="E468" s="34">
        <v>25.72</v>
      </c>
      <c r="F468" s="7">
        <f>AVERAGE(Depo!L1250,FRAS!B1250:H1250,IRS6M!C1250:U1250)</f>
        <v>-9.325925925925925E-2</v>
      </c>
      <c r="G468">
        <f>AVERAGE(IRS6M!V1250:Y1250)</f>
        <v>0.41225000000000001</v>
      </c>
      <c r="H468" s="7">
        <f>AVERAGE(IRS6M!Z1250:AA1250)</f>
        <v>0.317</v>
      </c>
    </row>
    <row r="469" spans="1:8" x14ac:dyDescent="0.3">
      <c r="A469" s="2">
        <v>43754</v>
      </c>
      <c r="B469" s="7">
        <v>26.31</v>
      </c>
      <c r="C469" s="15"/>
      <c r="D469" s="31">
        <v>43754</v>
      </c>
      <c r="E469" s="34">
        <v>26.31</v>
      </c>
      <c r="F469" s="7">
        <f>AVERAGE(Depo!L1251,FRAS!B1251:H1251,IRS6M!C1251:U1251)</f>
        <v>-7.6555555555555599E-2</v>
      </c>
      <c r="G469">
        <f>AVERAGE(IRS6M!V1251:Y1251)</f>
        <v>0.43774999999999997</v>
      </c>
      <c r="H469" s="7">
        <f>AVERAGE(IRS6M!Z1251:AA1251)</f>
        <v>0.33999999999999997</v>
      </c>
    </row>
    <row r="470" spans="1:8" x14ac:dyDescent="0.3">
      <c r="A470" s="2">
        <v>43755</v>
      </c>
      <c r="B470" s="7">
        <v>26.06</v>
      </c>
      <c r="C470" s="15"/>
      <c r="D470" s="31">
        <v>43755</v>
      </c>
      <c r="E470" s="34">
        <v>26.06</v>
      </c>
      <c r="F470" s="7">
        <f>AVERAGE(Depo!L1252,FRAS!B1252:H1252,IRS6M!C1252:U1252)</f>
        <v>-9.207407407407403E-2</v>
      </c>
      <c r="G470">
        <f>AVERAGE(IRS6M!V1252:Y1252)</f>
        <v>0.40275000000000005</v>
      </c>
      <c r="H470" s="7">
        <f>AVERAGE(IRS6M!Z1252:AA1252)</f>
        <v>0.30399999999999999</v>
      </c>
    </row>
    <row r="471" spans="1:8" x14ac:dyDescent="0.3">
      <c r="A471" s="2">
        <v>43756</v>
      </c>
      <c r="B471" s="7">
        <v>25.87</v>
      </c>
      <c r="C471" s="15"/>
      <c r="D471" s="31">
        <v>43756</v>
      </c>
      <c r="E471" s="34">
        <v>25.87</v>
      </c>
      <c r="F471" s="7">
        <f>AVERAGE(Depo!L1253,FRAS!B1253:H1253,IRS6M!C1253:U1253)</f>
        <v>-6.7259259259259227E-2</v>
      </c>
      <c r="G471">
        <f>AVERAGE(IRS6M!V1253:Y1253)</f>
        <v>0.44475000000000003</v>
      </c>
      <c r="H471" s="7">
        <f>AVERAGE(IRS6M!Z1253:AA1253)</f>
        <v>0.34699999999999998</v>
      </c>
    </row>
    <row r="472" spans="1:8" x14ac:dyDescent="0.3">
      <c r="A472" s="2">
        <v>43759</v>
      </c>
      <c r="B472" s="7">
        <v>25.93</v>
      </c>
      <c r="C472" s="15"/>
      <c r="D472" s="31">
        <v>43759</v>
      </c>
      <c r="E472" s="34">
        <v>25.93</v>
      </c>
      <c r="F472" s="7">
        <f>AVERAGE(Depo!L1254,FRAS!B1254:H1254,IRS6M!C1254:U1254)</f>
        <v>-4.2888888888888838E-2</v>
      </c>
      <c r="G472">
        <f>AVERAGE(IRS6M!V1254:Y1254)</f>
        <v>0.49399999999999994</v>
      </c>
      <c r="H472" s="7">
        <f>AVERAGE(IRS6M!Z1254:AA1254)</f>
        <v>0.39600000000000002</v>
      </c>
    </row>
    <row r="473" spans="1:8" x14ac:dyDescent="0.3">
      <c r="A473" s="2">
        <v>43760</v>
      </c>
      <c r="B473" s="7">
        <v>25.65</v>
      </c>
      <c r="C473" s="15"/>
      <c r="D473" s="31">
        <v>43760</v>
      </c>
      <c r="E473" s="34">
        <v>25.65</v>
      </c>
      <c r="F473" s="7">
        <f>AVERAGE(Depo!L1255,FRAS!B1255:H1255,IRS6M!C1255:U1255)</f>
        <v>-6.040740740740741E-2</v>
      </c>
      <c r="G473">
        <f>AVERAGE(IRS6M!V1255:Y1255)</f>
        <v>0.4415</v>
      </c>
      <c r="H473" s="7">
        <f>AVERAGE(IRS6M!Z1255:AA1255)</f>
        <v>0.33799999999999997</v>
      </c>
    </row>
    <row r="474" spans="1:8" x14ac:dyDescent="0.3">
      <c r="A474" s="2">
        <v>43761</v>
      </c>
      <c r="B474" s="7">
        <v>24.75</v>
      </c>
      <c r="C474" s="15"/>
      <c r="D474" s="31">
        <v>43761</v>
      </c>
      <c r="E474" s="34">
        <v>24.75</v>
      </c>
      <c r="F474" s="7">
        <f>AVERAGE(Depo!L1256,FRAS!B1256:H1256,IRS6M!C1256:U1256)</f>
        <v>-8.6611111111111125E-2</v>
      </c>
      <c r="G474">
        <f>AVERAGE(IRS6M!V1256:Y1256)</f>
        <v>0.38075000000000003</v>
      </c>
      <c r="H474" s="7">
        <f>AVERAGE(IRS6M!Z1256:AA1256)</f>
        <v>0.27300000000000002</v>
      </c>
    </row>
    <row r="475" spans="1:8" x14ac:dyDescent="0.3">
      <c r="A475" s="2">
        <v>43762</v>
      </c>
      <c r="B475" s="7">
        <v>25.43</v>
      </c>
      <c r="C475" s="15"/>
      <c r="D475" s="31">
        <v>43762</v>
      </c>
      <c r="E475" s="34">
        <v>25.43</v>
      </c>
      <c r="F475" s="7">
        <f>AVERAGE(Depo!L1257,FRAS!B1257:H1257,IRS6M!C1257:U1257)</f>
        <v>-8.3370370370370372E-2</v>
      </c>
      <c r="G475">
        <f>AVERAGE(IRS6M!V1257:Y1257)</f>
        <v>0.39099999999999996</v>
      </c>
      <c r="H475" s="7">
        <f>AVERAGE(IRS6M!Z1257:AA1257)</f>
        <v>0.27749999999999997</v>
      </c>
    </row>
    <row r="476" spans="1:8" x14ac:dyDescent="0.3">
      <c r="A476" s="2">
        <v>43763</v>
      </c>
      <c r="B476" s="7">
        <v>24.97</v>
      </c>
      <c r="C476" s="15"/>
      <c r="D476" s="31">
        <v>43763</v>
      </c>
      <c r="E476" s="34">
        <v>24.97</v>
      </c>
      <c r="F476" s="7">
        <f>AVERAGE(Depo!L1258,FRAS!B1258:H1258,IRS6M!C1258:U1258)</f>
        <v>-5.0962962962962939E-2</v>
      </c>
      <c r="G476">
        <f>AVERAGE(IRS6M!V1258:Y1258)</f>
        <v>0.45574999999999999</v>
      </c>
      <c r="H476" s="7">
        <f>AVERAGE(IRS6M!Z1258:AA1258)</f>
        <v>0.34250000000000003</v>
      </c>
    </row>
    <row r="477" spans="1:8" x14ac:dyDescent="0.3">
      <c r="A477" s="2">
        <v>43766</v>
      </c>
      <c r="B477" s="7">
        <v>25.11</v>
      </c>
      <c r="C477" s="15"/>
      <c r="D477" s="31">
        <v>43766</v>
      </c>
      <c r="E477" s="34">
        <v>25.11</v>
      </c>
      <c r="F477" s="7">
        <f>AVERAGE(Depo!L1259,FRAS!B1259:H1259,IRS6M!C1259:U1259)</f>
        <v>-3.4777777777777782E-2</v>
      </c>
      <c r="G477">
        <f>AVERAGE(IRS6M!V1259:Y1259)</f>
        <v>0.48425000000000001</v>
      </c>
      <c r="H477" s="7">
        <f>AVERAGE(IRS6M!Z1259:AA1259)</f>
        <v>0.3715</v>
      </c>
    </row>
    <row r="478" spans="1:8" x14ac:dyDescent="0.3">
      <c r="A478" s="2">
        <v>43767</v>
      </c>
      <c r="B478" s="7">
        <v>25.45</v>
      </c>
      <c r="C478" s="15"/>
      <c r="D478" s="31">
        <v>43767</v>
      </c>
      <c r="E478" s="34">
        <v>25.45</v>
      </c>
      <c r="F478" s="7">
        <f>AVERAGE(Depo!L1260,FRAS!B1260:H1260,IRS6M!C1260:U1260)</f>
        <v>-4.218518518518518E-2</v>
      </c>
      <c r="G478">
        <f>AVERAGE(IRS6M!V1260:Y1260)</f>
        <v>0.46575</v>
      </c>
      <c r="H478" s="7">
        <f>AVERAGE(IRS6M!Z1260:AA1260)</f>
        <v>0.35250000000000004</v>
      </c>
    </row>
    <row r="479" spans="1:8" x14ac:dyDescent="0.3">
      <c r="A479" s="2">
        <v>43768</v>
      </c>
      <c r="B479" s="7">
        <v>25.99</v>
      </c>
      <c r="C479" s="15"/>
      <c r="D479" s="31">
        <v>43768</v>
      </c>
      <c r="E479" s="34">
        <v>25.99</v>
      </c>
      <c r="F479" s="7">
        <f>AVERAGE(Depo!L1261,FRAS!B1261:H1261,IRS6M!C1261:U1261)</f>
        <v>-4.1370370370370377E-2</v>
      </c>
      <c r="G479">
        <f>AVERAGE(IRS6M!V1261:Y1261)</f>
        <v>0.47175</v>
      </c>
      <c r="H479" s="7">
        <f>AVERAGE(IRS6M!Z1261:AA1261)</f>
        <v>0.35799999999999998</v>
      </c>
    </row>
    <row r="480" spans="1:8" x14ac:dyDescent="0.3">
      <c r="A480" s="2">
        <v>43769</v>
      </c>
      <c r="B480" s="7">
        <v>25.61</v>
      </c>
      <c r="C480" s="15"/>
      <c r="D480" s="31">
        <v>43769</v>
      </c>
      <c r="E480" s="34">
        <v>25.61</v>
      </c>
      <c r="F480" s="7">
        <f>AVERAGE(Depo!L1262,FRAS!B1262:H1262,IRS6M!C1262:U1262)</f>
        <v>-7.5888888888888867E-2</v>
      </c>
      <c r="G480">
        <f>AVERAGE(IRS6M!V1262:Y1262)</f>
        <v>0.41199999999999998</v>
      </c>
      <c r="H480" s="7">
        <f>AVERAGE(IRS6M!Z1262:AA1262)</f>
        <v>0.29899999999999999</v>
      </c>
    </row>
    <row r="481" spans="1:8" x14ac:dyDescent="0.3">
      <c r="A481" s="2">
        <v>43770</v>
      </c>
      <c r="B481" s="7">
        <v>25.28</v>
      </c>
      <c r="C481" s="15"/>
      <c r="D481" s="31">
        <v>43770</v>
      </c>
      <c r="E481" s="34">
        <v>25.28</v>
      </c>
      <c r="F481" s="7">
        <f>AVERAGE(Depo!L1263,FRAS!B1263:H1263,IRS6M!C1263:U1263)</f>
        <v>-6.0037037037037062E-2</v>
      </c>
      <c r="G481">
        <f>AVERAGE(IRS6M!V1263:Y1263)</f>
        <v>0.44650000000000001</v>
      </c>
      <c r="H481" s="7">
        <f>AVERAGE(IRS6M!Z1263:AA1263)</f>
        <v>0.33299999999999996</v>
      </c>
    </row>
    <row r="482" spans="1:8" x14ac:dyDescent="0.3">
      <c r="A482" s="2">
        <v>43773</v>
      </c>
      <c r="B482" s="7">
        <v>25.62</v>
      </c>
      <c r="C482" s="15"/>
      <c r="D482" s="31">
        <v>43773</v>
      </c>
      <c r="E482" s="34">
        <v>25.62</v>
      </c>
      <c r="F482" s="7">
        <f>AVERAGE(Depo!L1264,FRAS!B1264:H1264,IRS6M!C1264:U1264)</f>
        <v>-3.9814814814814824E-2</v>
      </c>
      <c r="G482">
        <f>AVERAGE(IRS6M!V1264:Y1264)</f>
        <v>0.49225000000000002</v>
      </c>
      <c r="H482" s="7">
        <f>AVERAGE(IRS6M!Z1264:AA1264)</f>
        <v>0.38</v>
      </c>
    </row>
    <row r="483" spans="1:8" x14ac:dyDescent="0.3">
      <c r="A483" s="2">
        <v>43774</v>
      </c>
      <c r="B483" s="7">
        <v>25.5</v>
      </c>
      <c r="C483" s="15"/>
      <c r="D483" s="31">
        <v>43774</v>
      </c>
      <c r="E483" s="34">
        <v>25.5</v>
      </c>
      <c r="F483" s="7">
        <f>AVERAGE(Depo!L1265,FRAS!B1265:H1265,IRS6M!C1265:U1265)</f>
        <v>-1.8074074074074117E-2</v>
      </c>
      <c r="G483">
        <f>AVERAGE(IRS6M!V1265:Y1265)</f>
        <v>0.52424999999999999</v>
      </c>
      <c r="H483" s="7">
        <f>AVERAGE(IRS6M!Z1265:AA1265)</f>
        <v>0.41600000000000004</v>
      </c>
    </row>
    <row r="484" spans="1:8" x14ac:dyDescent="0.3">
      <c r="A484" s="2">
        <v>43775</v>
      </c>
      <c r="B484" s="7">
        <v>24.78</v>
      </c>
      <c r="C484" s="15"/>
      <c r="D484" s="31">
        <v>43775</v>
      </c>
      <c r="E484" s="34">
        <v>24.78</v>
      </c>
      <c r="F484" s="7">
        <f>AVERAGE(Depo!L1266,FRAS!B1266:H1266,IRS6M!C1266:U1266)</f>
        <v>-3.6851851851851823E-2</v>
      </c>
      <c r="G484">
        <f>AVERAGE(IRS6M!V1266:Y1266)</f>
        <v>0.48424999999999996</v>
      </c>
      <c r="H484" s="7">
        <f>AVERAGE(IRS6M!Z1266:AA1266)</f>
        <v>0.374</v>
      </c>
    </row>
    <row r="485" spans="1:8" x14ac:dyDescent="0.3">
      <c r="A485" s="2">
        <v>43776</v>
      </c>
      <c r="B485" s="7">
        <v>24.93</v>
      </c>
      <c r="C485" s="15"/>
      <c r="D485" s="31">
        <v>43776</v>
      </c>
      <c r="E485" s="34">
        <v>24.93</v>
      </c>
      <c r="F485" s="7">
        <f>AVERAGE(Depo!L1267,FRAS!B1267:H1267,IRS6M!C1267:U1267)</f>
        <v>2.9333333333333385E-2</v>
      </c>
      <c r="G485">
        <f>AVERAGE(IRS6M!V1267:Y1267)</f>
        <v>0.58350000000000002</v>
      </c>
      <c r="H485" s="7">
        <f>AVERAGE(IRS6M!Z1267:AA1267)</f>
        <v>0.47299999999999998</v>
      </c>
    </row>
    <row r="486" spans="1:8" x14ac:dyDescent="0.3">
      <c r="A486" s="2">
        <v>43777</v>
      </c>
      <c r="B486" s="7">
        <v>24.83</v>
      </c>
      <c r="C486" s="15"/>
      <c r="D486" s="31">
        <v>43777</v>
      </c>
      <c r="E486" s="34">
        <v>24.83</v>
      </c>
      <c r="F486" s="7">
        <f>AVERAGE(Depo!L1268,FRAS!B1268:H1268,IRS6M!C1268:U1268)</f>
        <v>1.5333333333333326E-2</v>
      </c>
      <c r="G486">
        <f>AVERAGE(IRS6M!V1268:Y1268)</f>
        <v>0.55999999999999994</v>
      </c>
      <c r="H486" s="7">
        <f>AVERAGE(IRS6M!Z1268:AA1268)</f>
        <v>0.45100000000000001</v>
      </c>
    </row>
    <row r="487" spans="1:8" x14ac:dyDescent="0.3">
      <c r="A487" s="2">
        <v>43780</v>
      </c>
      <c r="B487" s="7">
        <v>24.92</v>
      </c>
      <c r="C487" s="15"/>
      <c r="D487" s="31">
        <v>43780</v>
      </c>
      <c r="E487" s="34">
        <v>24.92</v>
      </c>
      <c r="F487" s="7">
        <f>AVERAGE(Depo!L1269,FRAS!B1269:H1269,IRS6M!C1269:U1269)</f>
        <v>1.7074074074074078E-2</v>
      </c>
      <c r="G487">
        <f>AVERAGE(IRS6M!V1269:Y1269)</f>
        <v>0.56974999999999998</v>
      </c>
      <c r="H487" s="7">
        <f>AVERAGE(IRS6M!Z1269:AA1269)</f>
        <v>0.46099999999999997</v>
      </c>
    </row>
    <row r="488" spans="1:8" x14ac:dyDescent="0.3">
      <c r="A488" s="2">
        <v>43781</v>
      </c>
      <c r="B488" s="7">
        <v>24.11</v>
      </c>
      <c r="C488" s="15"/>
      <c r="D488" s="31">
        <v>43781</v>
      </c>
      <c r="E488" s="34">
        <v>24.11</v>
      </c>
      <c r="F488" s="7">
        <f>AVERAGE(Depo!L1270,FRAS!B1270:H1270,IRS6M!C1270:U1270)</f>
        <v>7.2222222222222202E-3</v>
      </c>
      <c r="G488">
        <f>AVERAGE(IRS6M!V1270:Y1270)</f>
        <v>0.55400000000000005</v>
      </c>
      <c r="H488" s="7">
        <f>AVERAGE(IRS6M!Z1270:AA1270)</f>
        <v>0.44500000000000001</v>
      </c>
    </row>
    <row r="489" spans="1:8" x14ac:dyDescent="0.3">
      <c r="A489" s="2">
        <v>43782</v>
      </c>
      <c r="B489" s="7">
        <v>24.38</v>
      </c>
      <c r="C489" s="15"/>
      <c r="D489" s="31">
        <v>43782</v>
      </c>
      <c r="E489" s="34">
        <v>24.38</v>
      </c>
      <c r="F489" s="7">
        <f>AVERAGE(Depo!L1271,FRAS!B1271:H1271,IRS6M!C1271:U1271)</f>
        <v>-1.5851851851851877E-2</v>
      </c>
      <c r="G489">
        <f>AVERAGE(IRS6M!V1271:Y1271)</f>
        <v>0.50825000000000009</v>
      </c>
      <c r="H489" s="7">
        <f>AVERAGE(IRS6M!Z1271:AA1271)</f>
        <v>0.39649999999999996</v>
      </c>
    </row>
    <row r="490" spans="1:8" x14ac:dyDescent="0.3">
      <c r="A490" s="2">
        <v>43783</v>
      </c>
      <c r="B490" s="7">
        <v>23.95</v>
      </c>
      <c r="C490" s="15"/>
      <c r="D490" s="31">
        <v>43783</v>
      </c>
      <c r="E490" s="34">
        <v>23.95</v>
      </c>
      <c r="F490" s="7">
        <f>AVERAGE(Depo!L1272,FRAS!B1272:H1272,IRS6M!C1272:U1272)</f>
        <v>-3.9870370370370396E-2</v>
      </c>
      <c r="G490">
        <f>AVERAGE(IRS6M!V1272:Y1272)</f>
        <v>0.45574999999999999</v>
      </c>
      <c r="H490" s="7">
        <f>AVERAGE(IRS6M!Z1272:AA1272)</f>
        <v>0.34250000000000003</v>
      </c>
    </row>
    <row r="491" spans="1:8" x14ac:dyDescent="0.3">
      <c r="A491" s="2">
        <v>43784</v>
      </c>
      <c r="B491" s="7">
        <v>23.84</v>
      </c>
      <c r="C491" s="15"/>
      <c r="D491" s="31">
        <v>43784</v>
      </c>
      <c r="E491" s="34">
        <v>23.84</v>
      </c>
      <c r="F491" s="7">
        <f>AVERAGE(Depo!L1273,FRAS!B1273:H1273,IRS6M!C1273:U1273)</f>
        <v>-3.3407407407407427E-2</v>
      </c>
      <c r="G491">
        <f>AVERAGE(IRS6M!V1273:Y1273)</f>
        <v>0.46925</v>
      </c>
      <c r="H491" s="7">
        <f>AVERAGE(IRS6M!Z1273:AA1273)</f>
        <v>0.35650000000000004</v>
      </c>
    </row>
    <row r="492" spans="1:8" x14ac:dyDescent="0.3">
      <c r="A492" s="2">
        <v>43787</v>
      </c>
      <c r="B492" s="7">
        <v>23.39</v>
      </c>
      <c r="C492" s="15"/>
      <c r="D492" s="31">
        <v>43787</v>
      </c>
      <c r="E492" s="34">
        <v>23.39</v>
      </c>
      <c r="F492" s="7">
        <f>AVERAGE(Depo!L1274,FRAS!B1274:H1274,IRS6M!C1274:U1274)</f>
        <v>-2.6907407407407408E-2</v>
      </c>
      <c r="G492">
        <f>AVERAGE(IRS6M!V1274:Y1274)</f>
        <v>0.47800000000000004</v>
      </c>
      <c r="H492" s="7">
        <f>AVERAGE(IRS6M!Z1274:AA1274)</f>
        <v>0.36449999999999999</v>
      </c>
    </row>
    <row r="493" spans="1:8" x14ac:dyDescent="0.3">
      <c r="A493" s="2">
        <v>43788</v>
      </c>
      <c r="B493" s="7">
        <v>23.43</v>
      </c>
      <c r="C493" s="15"/>
      <c r="D493" s="31">
        <v>43788</v>
      </c>
      <c r="E493" s="34">
        <v>23.43</v>
      </c>
      <c r="F493" s="7">
        <f>AVERAGE(Depo!L1275,FRAS!B1275:H1275,IRS6M!C1275:U1275)</f>
        <v>-3.2111111111111097E-2</v>
      </c>
      <c r="G493">
        <f>AVERAGE(IRS6M!V1275:Y1275)</f>
        <v>0.47075</v>
      </c>
      <c r="H493" s="7">
        <f>AVERAGE(IRS6M!Z1275:AA1275)</f>
        <v>0.35650000000000004</v>
      </c>
    </row>
    <row r="494" spans="1:8" x14ac:dyDescent="0.3">
      <c r="A494" s="2">
        <v>43789</v>
      </c>
      <c r="B494" s="7">
        <v>24.02</v>
      </c>
      <c r="C494" s="15"/>
      <c r="D494" s="31">
        <v>43789</v>
      </c>
      <c r="E494" s="34">
        <v>24.02</v>
      </c>
      <c r="F494" s="7">
        <f>AVERAGE(Depo!L1276,FRAS!B1276:H1276,IRS6M!C1276:U1276)</f>
        <v>-4.1962962962962994E-2</v>
      </c>
      <c r="G494">
        <f>AVERAGE(IRS6M!V1276:Y1276)</f>
        <v>0.45750000000000002</v>
      </c>
      <c r="H494" s="7">
        <f>AVERAGE(IRS6M!Z1276:AA1276)</f>
        <v>0.34099999999999997</v>
      </c>
    </row>
    <row r="495" spans="1:8" x14ac:dyDescent="0.3">
      <c r="A495" s="2">
        <v>43790</v>
      </c>
      <c r="B495" s="7">
        <v>23.93</v>
      </c>
      <c r="C495" s="15"/>
      <c r="D495" s="31">
        <v>43790</v>
      </c>
      <c r="E495" s="34">
        <v>23.93</v>
      </c>
      <c r="F495" s="7">
        <f>AVERAGE(Depo!L1277,FRAS!B1277:H1277,IRS6M!C1277:U1277)</f>
        <v>-2.4185185185185157E-2</v>
      </c>
      <c r="G495">
        <f>AVERAGE(IRS6M!V1277:Y1277)</f>
        <v>0.48825000000000002</v>
      </c>
      <c r="H495" s="7">
        <f>AVERAGE(IRS6M!Z1277:AA1277)</f>
        <v>0.371</v>
      </c>
    </row>
    <row r="496" spans="1:8" x14ac:dyDescent="0.3">
      <c r="A496" s="2">
        <v>43791</v>
      </c>
      <c r="B496" s="7">
        <v>24.57</v>
      </c>
      <c r="C496" s="15"/>
      <c r="D496" s="31">
        <v>43791</v>
      </c>
      <c r="E496" s="34">
        <v>24.57</v>
      </c>
      <c r="F496" s="7">
        <f>AVERAGE(Depo!L1278,FRAS!B1278:H1278,IRS6M!C1278:U1278)</f>
        <v>-4.5814814814814801E-2</v>
      </c>
      <c r="G496">
        <f>AVERAGE(IRS6M!V1278:Y1278)</f>
        <v>0.44324999999999998</v>
      </c>
      <c r="H496" s="7">
        <f>AVERAGE(IRS6M!Z1278:AA1278)</f>
        <v>0.32599999999999996</v>
      </c>
    </row>
    <row r="497" spans="1:8" x14ac:dyDescent="0.3">
      <c r="A497" s="2">
        <v>43794</v>
      </c>
      <c r="B497" s="7">
        <v>24.43</v>
      </c>
      <c r="C497" s="15"/>
      <c r="D497" s="31">
        <v>43794</v>
      </c>
      <c r="E497" s="34">
        <v>24.43</v>
      </c>
      <c r="F497" s="7">
        <f>AVERAGE(Depo!L1279,FRAS!B1279:H1279,IRS6M!C1279:U1279)</f>
        <v>-3.5555555555555549E-2</v>
      </c>
      <c r="G497">
        <f>AVERAGE(IRS6M!V1279:Y1279)</f>
        <v>0.46750000000000003</v>
      </c>
      <c r="H497" s="7">
        <f>AVERAGE(IRS6M!Z1279:AA1279)</f>
        <v>0.35199999999999998</v>
      </c>
    </row>
    <row r="498" spans="1:8" x14ac:dyDescent="0.3">
      <c r="A498" s="2">
        <v>43795</v>
      </c>
      <c r="B498" s="7">
        <v>24.37</v>
      </c>
      <c r="C498" s="15"/>
      <c r="D498" s="31">
        <v>43795</v>
      </c>
      <c r="E498" s="34">
        <v>24.37</v>
      </c>
      <c r="F498" s="7">
        <f>AVERAGE(Depo!L1280,FRAS!B1280:H1280,IRS6M!C1280:U1280)</f>
        <v>-4.9185185185185179E-2</v>
      </c>
      <c r="G498">
        <f>AVERAGE(IRS6M!V1280:Y1280)</f>
        <v>0.44750000000000001</v>
      </c>
      <c r="H498" s="7">
        <f>AVERAGE(IRS6M!Z1280:AA1280)</f>
        <v>0.33450000000000002</v>
      </c>
    </row>
    <row r="499" spans="1:8" x14ac:dyDescent="0.3">
      <c r="A499" s="2">
        <v>43796</v>
      </c>
      <c r="B499" s="7">
        <v>25.11</v>
      </c>
      <c r="C499" s="15"/>
      <c r="D499" s="31">
        <v>43796</v>
      </c>
      <c r="E499" s="34">
        <v>25.11</v>
      </c>
      <c r="F499" s="7">
        <f>AVERAGE(Depo!L1281,FRAS!B1281:H1281,IRS6M!C1281:U1281)</f>
        <v>-5.6666666666666692E-2</v>
      </c>
      <c r="G499">
        <f>AVERAGE(IRS6M!V1281:Y1281)</f>
        <v>0.42775000000000002</v>
      </c>
      <c r="H499" s="7">
        <f>AVERAGE(IRS6M!Z1281:AA1281)</f>
        <v>0.312</v>
      </c>
    </row>
    <row r="500" spans="1:8" x14ac:dyDescent="0.3">
      <c r="A500" s="2">
        <v>43797</v>
      </c>
      <c r="B500" s="7">
        <v>25.01</v>
      </c>
      <c r="C500" s="15"/>
      <c r="D500" s="31">
        <v>43797</v>
      </c>
      <c r="E500" s="34">
        <v>25.01</v>
      </c>
      <c r="F500" s="7">
        <f>AVERAGE(Depo!L1282,FRAS!B1282:H1282,IRS6M!C1282:U1282)</f>
        <v>-5.1222222222222204E-2</v>
      </c>
      <c r="G500">
        <f>AVERAGE(IRS6M!V1282:Y1282)</f>
        <v>0.439</v>
      </c>
      <c r="H500" s="7">
        <f>AVERAGE(IRS6M!Z1282:AA1282)</f>
        <v>0.32400000000000001</v>
      </c>
    </row>
    <row r="501" spans="1:8" x14ac:dyDescent="0.3">
      <c r="A501" s="2">
        <v>43798</v>
      </c>
      <c r="B501" s="7">
        <v>25.22</v>
      </c>
      <c r="C501" s="15"/>
      <c r="D501" s="31">
        <v>43798</v>
      </c>
      <c r="E501" s="34">
        <v>25.22</v>
      </c>
      <c r="F501" s="7">
        <f>AVERAGE(Depo!L1283,FRAS!B1283:H1283,IRS6M!C1283:U1283)</f>
        <v>-4.2851851851851884E-2</v>
      </c>
      <c r="G501">
        <f>AVERAGE(IRS6M!V1283:Y1283)</f>
        <v>0.44475000000000003</v>
      </c>
      <c r="H501" s="7">
        <f>AVERAGE(IRS6M!Z1283:AA1283)</f>
        <v>0.33150000000000002</v>
      </c>
    </row>
    <row r="502" spans="1:8" x14ac:dyDescent="0.3">
      <c r="A502" s="2">
        <v>43801</v>
      </c>
      <c r="B502" s="7">
        <v>24.33</v>
      </c>
      <c r="C502" s="15"/>
      <c r="D502" s="31">
        <v>43801</v>
      </c>
      <c r="E502" s="34">
        <v>24.33</v>
      </c>
      <c r="F502" s="7">
        <f>AVERAGE(Depo!L1284,FRAS!B1284:H1284,IRS6M!C1284:U1284)</f>
        <v>-3.1851851851851919E-3</v>
      </c>
      <c r="G502">
        <f>AVERAGE(IRS6M!V1284:Y1284)</f>
        <v>0.51550000000000007</v>
      </c>
      <c r="H502" s="7">
        <f>AVERAGE(IRS6M!Z1284:AA1284)</f>
        <v>0.40849999999999997</v>
      </c>
    </row>
    <row r="503" spans="1:8" x14ac:dyDescent="0.3">
      <c r="A503" s="2">
        <v>43802</v>
      </c>
      <c r="B503" s="7">
        <v>24</v>
      </c>
      <c r="C503" s="15"/>
      <c r="D503" s="31">
        <v>43802</v>
      </c>
      <c r="E503" s="34">
        <v>24</v>
      </c>
      <c r="F503" s="7">
        <f>AVERAGE(Depo!L1285,FRAS!B1285:H1285,IRS6M!C1285:U1285)</f>
        <v>-4.5925925925925953E-2</v>
      </c>
      <c r="G503">
        <f>AVERAGE(IRS6M!V1285:Y1285)</f>
        <v>0.44274999999999998</v>
      </c>
      <c r="H503" s="7">
        <f>AVERAGE(IRS6M!Z1285:AA1285)</f>
        <v>0.33299999999999996</v>
      </c>
    </row>
    <row r="504" spans="1:8" x14ac:dyDescent="0.3">
      <c r="A504" s="2">
        <v>43803</v>
      </c>
      <c r="B504" s="7">
        <v>24.74</v>
      </c>
      <c r="C504" s="15"/>
      <c r="D504" s="31">
        <v>43803</v>
      </c>
      <c r="E504" s="34">
        <v>24.74</v>
      </c>
      <c r="F504" s="7">
        <f>AVERAGE(Depo!L1286,FRAS!B1286:H1286,IRS6M!C1286:U1286)</f>
        <v>-2.5518518518518513E-2</v>
      </c>
      <c r="G504">
        <f>AVERAGE(IRS6M!V1286:Y1286)</f>
        <v>0.48375000000000001</v>
      </c>
      <c r="H504" s="7">
        <f>AVERAGE(IRS6M!Z1286:AA1286)</f>
        <v>0.374</v>
      </c>
    </row>
    <row r="505" spans="1:8" x14ac:dyDescent="0.3">
      <c r="A505" s="2">
        <v>43804</v>
      </c>
      <c r="B505" s="7">
        <v>24.69</v>
      </c>
      <c r="C505" s="15"/>
      <c r="D505" s="31">
        <v>43804</v>
      </c>
      <c r="E505" s="34">
        <v>24.69</v>
      </c>
      <c r="F505" s="7">
        <f>AVERAGE(Depo!L1287,FRAS!B1287:H1287,IRS6M!C1287:U1287)</f>
        <v>-1.1074074074074063E-2</v>
      </c>
      <c r="G505">
        <f>AVERAGE(IRS6M!V1287:Y1287)</f>
        <v>0.49774999999999997</v>
      </c>
      <c r="H505" s="7">
        <f>AVERAGE(IRS6M!Z1287:AA1287)</f>
        <v>0.38550000000000001</v>
      </c>
    </row>
    <row r="506" spans="1:8" x14ac:dyDescent="0.3">
      <c r="A506" s="2">
        <v>43805</v>
      </c>
      <c r="B506" s="7">
        <v>24.94</v>
      </c>
      <c r="C506" s="15"/>
      <c r="D506" s="31">
        <v>43805</v>
      </c>
      <c r="E506" s="34">
        <v>24.94</v>
      </c>
      <c r="F506" s="7">
        <f>AVERAGE(Depo!L1288,FRAS!B1288:H1288,IRS6M!C1288:U1288)</f>
        <v>-6.1481481481481491E-3</v>
      </c>
      <c r="G506">
        <f>AVERAGE(IRS6M!V1288:Y1288)</f>
        <v>0.50875000000000004</v>
      </c>
      <c r="H506" s="7">
        <f>AVERAGE(IRS6M!Z1288:AA1288)</f>
        <v>0.39700000000000002</v>
      </c>
    </row>
    <row r="507" spans="1:8" x14ac:dyDescent="0.3">
      <c r="A507" s="2">
        <v>43808</v>
      </c>
      <c r="B507" s="7">
        <v>25.13</v>
      </c>
      <c r="C507" s="15"/>
      <c r="D507" s="31">
        <v>43808</v>
      </c>
      <c r="E507" s="34">
        <v>25.13</v>
      </c>
      <c r="F507" s="7">
        <f>AVERAGE(Depo!L1289,FRAS!B1289:H1289,IRS6M!C1289:U1289)</f>
        <v>-1.6259259259259268E-2</v>
      </c>
      <c r="G507">
        <f>AVERAGE(IRS6M!V1289:Y1289)</f>
        <v>0.49975000000000003</v>
      </c>
      <c r="H507" s="7">
        <f>AVERAGE(IRS6M!Z1289:AA1289)</f>
        <v>0.39400000000000002</v>
      </c>
    </row>
    <row r="508" spans="1:8" x14ac:dyDescent="0.3">
      <c r="A508" s="2">
        <v>43809</v>
      </c>
      <c r="B508" s="7">
        <v>24.94</v>
      </c>
      <c r="C508" s="15"/>
      <c r="D508" s="31">
        <v>43809</v>
      </c>
      <c r="E508" s="34">
        <v>24.94</v>
      </c>
      <c r="F508" s="7">
        <f>AVERAGE(Depo!L1290,FRAS!B1290:H1290,IRS6M!C1290:U1290)</f>
        <v>-1.1999999999999999E-2</v>
      </c>
      <c r="G508">
        <f>AVERAGE(IRS6M!V1290:Y1290)</f>
        <v>0.51024999999999998</v>
      </c>
      <c r="H508" s="7">
        <f>AVERAGE(IRS6M!Z1290:AA1290)</f>
        <v>0.40549999999999997</v>
      </c>
    </row>
    <row r="509" spans="1:8" x14ac:dyDescent="0.3">
      <c r="A509" s="2">
        <v>43810</v>
      </c>
      <c r="B509" s="7">
        <v>24.48</v>
      </c>
      <c r="C509" s="15"/>
      <c r="D509" s="31">
        <v>43810</v>
      </c>
      <c r="E509" s="34">
        <v>24.48</v>
      </c>
      <c r="F509" s="7">
        <f>AVERAGE(Depo!L1291,FRAS!B1291:H1291,IRS6M!C1291:U1291)</f>
        <v>-2.5555555555555547E-2</v>
      </c>
      <c r="G509">
        <f>AVERAGE(IRS6M!V1291:Y1291)</f>
        <v>0.48725000000000002</v>
      </c>
      <c r="H509" s="7">
        <f>AVERAGE(IRS6M!Z1291:AA1291)</f>
        <v>0.38350000000000001</v>
      </c>
    </row>
    <row r="510" spans="1:8" x14ac:dyDescent="0.3">
      <c r="A510" s="2">
        <v>43811</v>
      </c>
      <c r="B510" s="7">
        <v>25.07</v>
      </c>
      <c r="C510" s="15"/>
      <c r="D510" s="31">
        <v>43811</v>
      </c>
      <c r="E510" s="34">
        <v>25.07</v>
      </c>
      <c r="F510" s="7">
        <f>AVERAGE(Depo!L1292,FRAS!B1292:H1292,IRS6M!C1292:U1292)</f>
        <v>3.1851851851851716E-3</v>
      </c>
      <c r="G510">
        <f>AVERAGE(IRS6M!V1292:Y1292)</f>
        <v>0.53300000000000003</v>
      </c>
      <c r="H510" s="7">
        <f>AVERAGE(IRS6M!Z1292:AA1292)</f>
        <v>0.42949999999999999</v>
      </c>
    </row>
    <row r="511" spans="1:8" x14ac:dyDescent="0.3">
      <c r="A511" s="2">
        <v>43812</v>
      </c>
      <c r="B511" s="7">
        <v>24.02</v>
      </c>
      <c r="C511" s="15"/>
      <c r="D511" s="31">
        <v>43812</v>
      </c>
      <c r="E511" s="34">
        <v>24.02</v>
      </c>
      <c r="F511" s="7">
        <f>AVERAGE(Depo!L1293,FRAS!B1293:H1293,IRS6M!C1293:U1293)</f>
        <v>-1.7222222222222233E-2</v>
      </c>
      <c r="G511">
        <f>AVERAGE(IRS6M!V1293:Y1293)</f>
        <v>0.48474999999999996</v>
      </c>
      <c r="H511" s="7">
        <f>AVERAGE(IRS6M!Z1293:AA1293)</f>
        <v>0.3795</v>
      </c>
    </row>
    <row r="512" spans="1:8" x14ac:dyDescent="0.3">
      <c r="A512" s="2">
        <v>43815</v>
      </c>
      <c r="B512" s="7">
        <v>24.86</v>
      </c>
      <c r="C512" s="15"/>
      <c r="D512" s="31">
        <v>43815</v>
      </c>
      <c r="E512" s="34">
        <v>24.86</v>
      </c>
      <c r="F512" s="7">
        <f>AVERAGE(Depo!L1294,FRAS!B1294:H1294,IRS6M!C1294:U1294)</f>
        <v>-2.5555555555555744E-3</v>
      </c>
      <c r="G512">
        <f>AVERAGE(IRS6M!V1294:Y1294)</f>
        <v>0.51549999999999996</v>
      </c>
      <c r="H512" s="7">
        <f>AVERAGE(IRS6M!Z1294:AA1294)</f>
        <v>0.41049999999999998</v>
      </c>
    </row>
    <row r="513" spans="1:8" x14ac:dyDescent="0.3">
      <c r="A513" s="2">
        <v>43816</v>
      </c>
      <c r="B513" s="7">
        <v>25.92</v>
      </c>
      <c r="C513" s="15"/>
      <c r="D513" s="31">
        <v>43816</v>
      </c>
      <c r="E513" s="34">
        <v>25.92</v>
      </c>
      <c r="F513" s="7">
        <f>AVERAGE(Depo!L1295,FRAS!B1295:H1295,IRS6M!C1295:U1295)</f>
        <v>-9.9259259259259561E-3</v>
      </c>
      <c r="G513">
        <f>AVERAGE(IRS6M!V1295:Y1295)</f>
        <v>0.49725000000000003</v>
      </c>
      <c r="H513" s="7">
        <f>AVERAGE(IRS6M!Z1295:AA1295)</f>
        <v>0.39049999999999996</v>
      </c>
    </row>
    <row r="514" spans="1:8" x14ac:dyDescent="0.3">
      <c r="A514" s="2">
        <v>43817</v>
      </c>
      <c r="B514" s="7">
        <v>26.44</v>
      </c>
      <c r="C514" s="15"/>
      <c r="D514" s="31">
        <v>43817</v>
      </c>
      <c r="E514" s="34">
        <v>26.44</v>
      </c>
      <c r="F514" s="7">
        <f>AVERAGE(Depo!L1296,FRAS!B1296:H1296,IRS6M!C1296:U1296)</f>
        <v>1.7555555555555553E-2</v>
      </c>
      <c r="G514">
        <f>AVERAGE(IRS6M!V1296:Y1296)</f>
        <v>0.54700000000000004</v>
      </c>
      <c r="H514" s="7">
        <f>AVERAGE(IRS6M!Z1296:AA1296)</f>
        <v>0.4405</v>
      </c>
    </row>
    <row r="515" spans="1:8" x14ac:dyDescent="0.3">
      <c r="A515" s="2">
        <v>43818</v>
      </c>
      <c r="B515" s="7">
        <v>26.71</v>
      </c>
      <c r="C515" s="15"/>
      <c r="D515" s="31">
        <v>43818</v>
      </c>
      <c r="E515" s="34">
        <v>26.71</v>
      </c>
      <c r="F515" s="7">
        <f>AVERAGE(Depo!L1297,FRAS!B1297:H1297,IRS6M!C1297:U1297)</f>
        <v>1.9518518518518494E-2</v>
      </c>
      <c r="G515">
        <f>AVERAGE(IRS6M!V1297:Y1297)</f>
        <v>0.55125000000000002</v>
      </c>
      <c r="H515" s="7">
        <f>AVERAGE(IRS6M!Z1297:AA1297)</f>
        <v>0.44600000000000001</v>
      </c>
    </row>
    <row r="516" spans="1:8" x14ac:dyDescent="0.3">
      <c r="A516" s="2">
        <v>43819</v>
      </c>
      <c r="B516" s="7">
        <v>26.53</v>
      </c>
      <c r="C516" s="15"/>
      <c r="D516" s="31">
        <v>43819</v>
      </c>
      <c r="E516" s="34">
        <v>26.53</v>
      </c>
      <c r="F516" s="7">
        <f>AVERAGE(Depo!L1298,FRAS!B1298:H1298,IRS6M!C1298:U1298)</f>
        <v>1.9148148148148154E-2</v>
      </c>
      <c r="G516">
        <f>AVERAGE(IRS6M!V1298:Y1298)</f>
        <v>0.54475000000000007</v>
      </c>
      <c r="H516" s="7">
        <f>AVERAGE(IRS6M!Z1298:AA1298)</f>
        <v>0.4395</v>
      </c>
    </row>
    <row r="517" spans="1:8" x14ac:dyDescent="0.3">
      <c r="A517" s="2">
        <v>43822</v>
      </c>
      <c r="B517" s="7">
        <v>26.41</v>
      </c>
      <c r="C517" s="15"/>
      <c r="D517" s="31">
        <v>43822</v>
      </c>
      <c r="E517" s="34">
        <v>26.41</v>
      </c>
      <c r="F517" s="7">
        <f>AVERAGE(Depo!L1299,FRAS!B1299:H1299,IRS6M!C1299:U1299)</f>
        <v>2.8777777777777791E-2</v>
      </c>
      <c r="G517">
        <f>AVERAGE(IRS6M!V1299:Y1299)</f>
        <v>0.56325000000000003</v>
      </c>
      <c r="H517" s="7">
        <f>AVERAGE(IRS6M!Z1299:AA1299)</f>
        <v>0.45750000000000002</v>
      </c>
    </row>
    <row r="518" spans="1:8" x14ac:dyDescent="0.3">
      <c r="A518" s="2">
        <v>43823</v>
      </c>
      <c r="B518" s="7">
        <v>26.41</v>
      </c>
      <c r="C518" s="15"/>
      <c r="D518" s="31">
        <v>43823</v>
      </c>
      <c r="E518" s="34">
        <v>26.41</v>
      </c>
      <c r="F518" s="7">
        <f>AVERAGE(Depo!L1300,FRAS!B1300:H1300,IRS6M!C1300:U1300)</f>
        <v>3.0259259259259274E-2</v>
      </c>
      <c r="G518">
        <f>AVERAGE(IRS6M!V1300:Y1300)</f>
        <v>0.56325000000000003</v>
      </c>
      <c r="H518" s="7">
        <f>AVERAGE(IRS6M!Z1300:AA1300)</f>
        <v>0.45750000000000002</v>
      </c>
    </row>
    <row r="519" spans="1:8" x14ac:dyDescent="0.3">
      <c r="A519" s="2">
        <v>43824</v>
      </c>
      <c r="B519" s="7">
        <v>26.41</v>
      </c>
      <c r="C519" s="15"/>
      <c r="D519" s="31">
        <v>43824</v>
      </c>
      <c r="E519" s="34">
        <v>26.41</v>
      </c>
      <c r="F519" s="7">
        <f>AVERAGE(Depo!L1301,FRAS!B1301:H1301,IRS6M!C1301:U1301)</f>
        <v>3.0259259259259274E-2</v>
      </c>
      <c r="G519">
        <f>AVERAGE(IRS6M!V1301:Y1301)</f>
        <v>0.56325000000000003</v>
      </c>
      <c r="H519" s="7">
        <f>AVERAGE(IRS6M!Z1301:AA1301)</f>
        <v>0.45750000000000002</v>
      </c>
    </row>
    <row r="520" spans="1:8" x14ac:dyDescent="0.3">
      <c r="A520" s="2">
        <v>43825</v>
      </c>
      <c r="B520" s="7">
        <v>26.41</v>
      </c>
      <c r="C520" s="15"/>
      <c r="D520" s="31">
        <v>43825</v>
      </c>
      <c r="E520" s="34">
        <v>26.41</v>
      </c>
      <c r="F520" s="7">
        <f>AVERAGE(Depo!L1302,FRAS!B1302:H1302,IRS6M!C1302:U1302)</f>
        <v>3.0259259259259274E-2</v>
      </c>
      <c r="G520">
        <f>AVERAGE(IRS6M!V1302:Y1302)</f>
        <v>0.56325000000000003</v>
      </c>
      <c r="H520" s="7">
        <f>AVERAGE(IRS6M!Z1302:AA1302)</f>
        <v>0.45750000000000002</v>
      </c>
    </row>
    <row r="521" spans="1:8" x14ac:dyDescent="0.3">
      <c r="A521" s="2">
        <v>43826</v>
      </c>
      <c r="B521" s="7">
        <v>26.56</v>
      </c>
      <c r="C521" s="15"/>
      <c r="D521" s="31">
        <v>43826</v>
      </c>
      <c r="E521" s="34">
        <v>26.56</v>
      </c>
      <c r="F521" s="7">
        <f>AVERAGE(Depo!L1303,FRAS!B1303:H1303,IRS6M!C1303:U1303)</f>
        <v>2.703703703703705E-2</v>
      </c>
      <c r="G521">
        <f>AVERAGE(IRS6M!V1303:Y1303)</f>
        <v>0.55875000000000008</v>
      </c>
      <c r="H521" s="7">
        <f>AVERAGE(IRS6M!Z1303:AA1303)</f>
        <v>0.45300000000000001</v>
      </c>
    </row>
    <row r="522" spans="1:8" x14ac:dyDescent="0.3">
      <c r="A522" s="2">
        <v>43829</v>
      </c>
      <c r="B522" s="7">
        <v>24.93</v>
      </c>
      <c r="C522" s="15"/>
      <c r="D522" s="31">
        <v>43829</v>
      </c>
      <c r="E522" s="34">
        <v>24.93</v>
      </c>
      <c r="F522" s="7">
        <f>AVERAGE(Depo!L1304,FRAS!B1304:H1304,IRS6M!C1304:U1304)</f>
        <v>6.0444444444444426E-2</v>
      </c>
      <c r="G522">
        <f>AVERAGE(IRS6M!V1304:Y1304)</f>
        <v>0.61349999999999993</v>
      </c>
      <c r="H522" s="7">
        <f>AVERAGE(IRS6M!Z1304:AA1304)</f>
        <v>0.50900000000000001</v>
      </c>
    </row>
    <row r="523" spans="1:8" x14ac:dyDescent="0.3">
      <c r="A523" s="2">
        <v>43830</v>
      </c>
      <c r="B523" s="7">
        <v>24.93</v>
      </c>
      <c r="C523" s="15"/>
      <c r="D523" s="31">
        <v>43830</v>
      </c>
      <c r="E523" s="34">
        <v>24.93</v>
      </c>
      <c r="F523" s="7">
        <f>AVERAGE(Depo!L1305,FRAS!B1305:H1305,IRS6M!C1305:U1305)</f>
        <v>5.1925925925925945E-2</v>
      </c>
      <c r="G523">
        <f>AVERAGE(IRS6M!V1305:Y1305)</f>
        <v>0.60049999999999992</v>
      </c>
      <c r="H523" s="7">
        <f>AVERAGE(IRS6M!Z1305:AA1305)</f>
        <v>0.496</v>
      </c>
    </row>
    <row r="524" spans="1:8" x14ac:dyDescent="0.3">
      <c r="A524" s="2">
        <v>43831</v>
      </c>
      <c r="B524" s="7">
        <v>24.93</v>
      </c>
      <c r="C524" s="15"/>
      <c r="D524" s="31">
        <v>43831</v>
      </c>
      <c r="E524" s="34">
        <v>24.93</v>
      </c>
      <c r="F524" s="7">
        <f>AVERAGE(Depo!L1306,FRAS!B1306:H1306,IRS6M!C1306:U1306)</f>
        <v>5.1925925925925945E-2</v>
      </c>
      <c r="G524">
        <f>AVERAGE(IRS6M!V1306:Y1306)</f>
        <v>0.60049999999999992</v>
      </c>
      <c r="H524" s="7">
        <f>AVERAGE(IRS6M!Z1306:AA1306)</f>
        <v>0.496</v>
      </c>
    </row>
    <row r="525" spans="1:8" x14ac:dyDescent="0.3">
      <c r="A525" s="2">
        <v>43832</v>
      </c>
      <c r="B525" s="7">
        <v>24.24</v>
      </c>
      <c r="C525" s="15"/>
      <c r="D525" s="31">
        <v>43832</v>
      </c>
      <c r="E525" s="34">
        <v>24.24</v>
      </c>
      <c r="F525" s="7">
        <f>AVERAGE(Depo!L1307,FRAS!B1307:H1307,IRS6M!C1307:U1307)</f>
        <v>3.5851851851851871E-2</v>
      </c>
      <c r="G525">
        <f>AVERAGE(IRS6M!V1307:Y1307)</f>
        <v>0.57125000000000004</v>
      </c>
      <c r="H525" s="7">
        <f>AVERAGE(IRS6M!Z1307:AA1307)</f>
        <v>0.46599999999999997</v>
      </c>
    </row>
    <row r="526" spans="1:8" x14ac:dyDescent="0.3">
      <c r="A526" s="2">
        <v>43833</v>
      </c>
      <c r="B526" s="7">
        <v>24.86</v>
      </c>
      <c r="C526" s="15"/>
      <c r="D526" s="31">
        <v>43833</v>
      </c>
      <c r="E526" s="34">
        <v>24.86</v>
      </c>
      <c r="F526" s="7">
        <f>AVERAGE(Depo!L1308,FRAS!B1308:H1308,IRS6M!C1308:U1308)</f>
        <v>7.7777777777774553E-4</v>
      </c>
      <c r="G526">
        <f>AVERAGE(IRS6M!V1308:Y1308)</f>
        <v>0.51624999999999999</v>
      </c>
      <c r="H526" s="7">
        <f>AVERAGE(IRS6M!Z1308:AA1308)</f>
        <v>0.41100000000000003</v>
      </c>
    </row>
    <row r="527" spans="1:8" x14ac:dyDescent="0.3">
      <c r="A527" s="2">
        <v>43836</v>
      </c>
      <c r="B527" s="7">
        <v>24.13</v>
      </c>
      <c r="C527" s="15"/>
      <c r="D527" s="31">
        <v>43836</v>
      </c>
      <c r="E527" s="34">
        <v>24.13</v>
      </c>
      <c r="F527" s="7">
        <f>AVERAGE(Depo!L1309,FRAS!B1309:H1309,IRS6M!C1309:U1309)</f>
        <v>-5.0185185185185211E-3</v>
      </c>
      <c r="G527">
        <f>AVERAGE(IRS6M!V1309:Y1309)</f>
        <v>0.50975000000000004</v>
      </c>
      <c r="H527" s="7">
        <f>AVERAGE(IRS6M!Z1309:AA1309)</f>
        <v>0.40600000000000003</v>
      </c>
    </row>
    <row r="528" spans="1:8" x14ac:dyDescent="0.3">
      <c r="A528" s="2">
        <v>43837</v>
      </c>
      <c r="B528" s="7">
        <v>24.45</v>
      </c>
      <c r="C528" s="15"/>
      <c r="D528" s="31">
        <v>43837</v>
      </c>
      <c r="E528" s="34">
        <v>24.45</v>
      </c>
      <c r="F528" s="7">
        <f>AVERAGE(Depo!L1310,FRAS!B1310:H1310,IRS6M!C1310:U1310)</f>
        <v>-5.7037037037037212E-3</v>
      </c>
      <c r="G528">
        <f>AVERAGE(IRS6M!V1310:Y1310)</f>
        <v>0.51749999999999996</v>
      </c>
      <c r="H528" s="7">
        <f>AVERAGE(IRS6M!Z1310:AA1310)</f>
        <v>0.41400000000000003</v>
      </c>
    </row>
    <row r="529" spans="1:8" x14ac:dyDescent="0.3">
      <c r="A529" s="2">
        <v>43838</v>
      </c>
      <c r="B529" s="7">
        <v>23.97</v>
      </c>
      <c r="C529" s="15"/>
      <c r="D529" s="31">
        <v>43838</v>
      </c>
      <c r="E529" s="34">
        <v>23.97</v>
      </c>
      <c r="F529" s="7">
        <f>AVERAGE(Depo!L1311,FRAS!B1311:H1311,IRS6M!C1311:U1311)</f>
        <v>1.6925925925925945E-2</v>
      </c>
      <c r="G529">
        <f>AVERAGE(IRS6M!V1311:Y1311)</f>
        <v>0.56225000000000003</v>
      </c>
      <c r="H529" s="7">
        <f>AVERAGE(IRS6M!Z1311:AA1311)</f>
        <v>0.45999999999999996</v>
      </c>
    </row>
    <row r="530" spans="1:8" x14ac:dyDescent="0.3">
      <c r="A530" s="2">
        <v>43839</v>
      </c>
      <c r="B530" s="7">
        <v>24.58</v>
      </c>
      <c r="C530" s="15"/>
      <c r="D530" s="31">
        <v>43839</v>
      </c>
      <c r="E530" s="34">
        <v>24.58</v>
      </c>
      <c r="F530" s="7">
        <f>AVERAGE(Depo!L1312,FRAS!B1312:H1312,IRS6M!C1312:U1312)</f>
        <v>3.0740740740740721E-2</v>
      </c>
      <c r="G530">
        <f>AVERAGE(IRS6M!V1312:Y1312)</f>
        <v>0.57674999999999998</v>
      </c>
      <c r="H530" s="7">
        <f>AVERAGE(IRS6M!Z1312:AA1312)</f>
        <v>0.47499999999999998</v>
      </c>
    </row>
    <row r="531" spans="1:8" x14ac:dyDescent="0.3">
      <c r="A531" s="2">
        <v>43840</v>
      </c>
      <c r="B531" s="7">
        <v>24.11</v>
      </c>
      <c r="C531" s="15"/>
      <c r="D531" s="31">
        <v>43840</v>
      </c>
      <c r="E531" s="34">
        <v>24.11</v>
      </c>
      <c r="F531" s="7">
        <f>AVERAGE(Depo!L1313,FRAS!B1313:H1313,IRS6M!C1313:U1313)</f>
        <v>2.5777777777777785E-2</v>
      </c>
      <c r="G531">
        <f>AVERAGE(IRS6M!V1313:Y1313)</f>
        <v>0.56874999999999998</v>
      </c>
      <c r="H531" s="7">
        <f>AVERAGE(IRS6M!Z1313:AA1313)</f>
        <v>0.46899999999999997</v>
      </c>
    </row>
    <row r="532" spans="1:8" x14ac:dyDescent="0.3">
      <c r="A532" s="2">
        <v>43843</v>
      </c>
      <c r="B532" s="7">
        <v>24.05</v>
      </c>
      <c r="C532" s="15"/>
      <c r="D532" s="31">
        <v>43843</v>
      </c>
      <c r="E532" s="34">
        <v>24.05</v>
      </c>
      <c r="F532" s="7">
        <f>AVERAGE(Depo!L1314,FRAS!B1314:H1314,IRS6M!C1314:U1314)</f>
        <v>4.9703703703703722E-2</v>
      </c>
      <c r="G532">
        <f>AVERAGE(IRS6M!V1314:Y1314)</f>
        <v>0.61724999999999997</v>
      </c>
      <c r="H532" s="7">
        <f>AVERAGE(IRS6M!Z1314:AA1314)</f>
        <v>0.51800000000000002</v>
      </c>
    </row>
    <row r="533" spans="1:8" x14ac:dyDescent="0.3">
      <c r="A533" s="2">
        <v>43844</v>
      </c>
      <c r="B533" s="7">
        <v>23.76</v>
      </c>
      <c r="C533" s="15"/>
      <c r="D533" s="31">
        <v>43844</v>
      </c>
      <c r="E533" s="34">
        <v>23.76</v>
      </c>
      <c r="F533" s="7">
        <f>AVERAGE(Depo!L1315,FRAS!B1315:H1315,IRS6M!C1315:U1315)</f>
        <v>4.7629629629629675E-2</v>
      </c>
      <c r="G533">
        <f>AVERAGE(IRS6M!V1315:Y1315)</f>
        <v>0.6100000000000001</v>
      </c>
      <c r="H533" s="7">
        <f>AVERAGE(IRS6M!Z1315:AA1315)</f>
        <v>0.51200000000000001</v>
      </c>
    </row>
    <row r="534" spans="1:8" x14ac:dyDescent="0.3">
      <c r="A534" s="2">
        <v>43845</v>
      </c>
      <c r="B534" s="7">
        <v>24.42</v>
      </c>
      <c r="C534" s="15"/>
      <c r="D534" s="31">
        <v>43845</v>
      </c>
      <c r="E534" s="34">
        <v>24.42</v>
      </c>
      <c r="F534" s="7">
        <f>AVERAGE(Depo!L1316,FRAS!B1316:H1316,IRS6M!C1316:U1316)</f>
        <v>3.2074074074074074E-2</v>
      </c>
      <c r="G534">
        <f>AVERAGE(IRS6M!V1316:Y1316)</f>
        <v>0.58250000000000002</v>
      </c>
      <c r="H534" s="7">
        <f>AVERAGE(IRS6M!Z1316:AA1316)</f>
        <v>0.48399999999999999</v>
      </c>
    </row>
    <row r="535" spans="1:8" x14ac:dyDescent="0.3">
      <c r="A535" s="2">
        <v>43846</v>
      </c>
      <c r="B535" s="7">
        <v>24.77</v>
      </c>
      <c r="C535" s="15"/>
      <c r="D535" s="31">
        <v>43846</v>
      </c>
      <c r="E535" s="34">
        <v>24.77</v>
      </c>
      <c r="F535" s="7">
        <f>AVERAGE(Depo!L1317,FRAS!B1317:H1317,IRS6M!C1317:U1317)</f>
        <v>2.1629629629629624E-2</v>
      </c>
      <c r="G535">
        <f>AVERAGE(IRS6M!V1317:Y1317)</f>
        <v>0.5675</v>
      </c>
      <c r="H535" s="7">
        <f>AVERAGE(IRS6M!Z1317:AA1317)</f>
        <v>0.47</v>
      </c>
    </row>
    <row r="536" spans="1:8" x14ac:dyDescent="0.3">
      <c r="A536" s="2">
        <v>43847</v>
      </c>
      <c r="B536" s="7">
        <v>25.36</v>
      </c>
      <c r="C536" s="15"/>
      <c r="D536" s="31">
        <v>43847</v>
      </c>
      <c r="E536" s="34">
        <v>25.36</v>
      </c>
      <c r="F536" s="7">
        <f>AVERAGE(Depo!L1318,FRAS!B1318:H1318,IRS6M!C1318:U1318)</f>
        <v>2.1777777777777771E-2</v>
      </c>
      <c r="G536">
        <f>AVERAGE(IRS6M!V1318:Y1318)</f>
        <v>0.56824999999999992</v>
      </c>
      <c r="H536" s="7">
        <f>AVERAGE(IRS6M!Z1318:AA1318)</f>
        <v>0.46899999999999997</v>
      </c>
    </row>
    <row r="537" spans="1:8" x14ac:dyDescent="0.3">
      <c r="A537" s="2">
        <v>43850</v>
      </c>
      <c r="B537" s="7">
        <v>25.1</v>
      </c>
      <c r="C537" s="15"/>
      <c r="D537" s="31">
        <v>43850</v>
      </c>
      <c r="E537" s="34">
        <v>25.1</v>
      </c>
      <c r="F537" s="7">
        <f>AVERAGE(Depo!L1319,FRAS!B1319:H1319,IRS6M!C1319:U1319)</f>
        <v>1.8925925925925922E-2</v>
      </c>
      <c r="G537">
        <f>AVERAGE(IRS6M!V1319:Y1319)</f>
        <v>0.56425000000000003</v>
      </c>
      <c r="H537" s="7">
        <f>AVERAGE(IRS6M!Z1319:AA1319)</f>
        <v>0.46499999999999997</v>
      </c>
    </row>
    <row r="538" spans="1:8" x14ac:dyDescent="0.3">
      <c r="A538" s="2">
        <v>43851</v>
      </c>
      <c r="B538" s="7">
        <v>24.85</v>
      </c>
      <c r="C538" s="15"/>
      <c r="D538" s="31">
        <v>43851</v>
      </c>
      <c r="E538" s="34">
        <v>24.85</v>
      </c>
      <c r="F538" s="7">
        <f>AVERAGE(Depo!L1320,FRAS!B1320:H1320,IRS6M!C1320:U1320)</f>
        <v>1.8518518518518287E-3</v>
      </c>
      <c r="G538">
        <f>AVERAGE(IRS6M!V1320:Y1320)</f>
        <v>0.52650000000000008</v>
      </c>
      <c r="H538" s="7">
        <f>AVERAGE(IRS6M!Z1320:AA1320)</f>
        <v>0.42699999999999999</v>
      </c>
    </row>
    <row r="539" spans="1:8" x14ac:dyDescent="0.3">
      <c r="A539" s="2">
        <v>43852</v>
      </c>
      <c r="B539" s="7">
        <v>24.94</v>
      </c>
      <c r="C539" s="15"/>
      <c r="D539" s="31">
        <v>43852</v>
      </c>
      <c r="E539" s="34">
        <v>24.94</v>
      </c>
      <c r="F539" s="7">
        <f>AVERAGE(Depo!L1321,FRAS!B1321:H1321,IRS6M!C1321:U1321)</f>
        <v>-4.5370370370370304E-3</v>
      </c>
      <c r="G539">
        <f>AVERAGE(IRS6M!V1321:Y1321)</f>
        <v>0.51524999999999999</v>
      </c>
      <c r="H539" s="7">
        <f>AVERAGE(IRS6M!Z1321:AA1321)</f>
        <v>0.41100000000000003</v>
      </c>
    </row>
    <row r="540" spans="1:8" x14ac:dyDescent="0.3">
      <c r="A540" s="2">
        <v>43853</v>
      </c>
      <c r="B540" s="7">
        <v>24.62</v>
      </c>
      <c r="C540" s="15"/>
      <c r="D540" s="31">
        <v>43853</v>
      </c>
      <c r="E540" s="34">
        <v>24.62</v>
      </c>
      <c r="F540" s="7">
        <f>AVERAGE(Depo!L1322,FRAS!B1322:H1322,IRS6M!C1322:U1322)</f>
        <v>-3.0185185185185176E-2</v>
      </c>
      <c r="G540">
        <f>AVERAGE(IRS6M!V1322:Y1322)</f>
        <v>0.47425</v>
      </c>
      <c r="H540" s="7">
        <f>AVERAGE(IRS6M!Z1322:AA1322)</f>
        <v>0.37</v>
      </c>
    </row>
    <row r="541" spans="1:8" x14ac:dyDescent="0.3">
      <c r="A541" s="2">
        <v>43854</v>
      </c>
      <c r="B541" s="7">
        <v>24.31</v>
      </c>
      <c r="C541" s="15"/>
      <c r="D541" s="31">
        <v>43854</v>
      </c>
      <c r="E541" s="34">
        <v>24.31</v>
      </c>
      <c r="F541" s="7">
        <f>AVERAGE(Depo!L1323,FRAS!B1323:H1323,IRS6M!C1323:U1323)</f>
        <v>-4.8444444444444394E-2</v>
      </c>
      <c r="G541">
        <f>AVERAGE(IRS6M!V1323:Y1323)</f>
        <v>0.44274999999999998</v>
      </c>
      <c r="H541" s="7">
        <f>AVERAGE(IRS6M!Z1323:AA1323)</f>
        <v>0.33399999999999996</v>
      </c>
    </row>
    <row r="542" spans="1:8" x14ac:dyDescent="0.3">
      <c r="A542" s="2">
        <v>43857</v>
      </c>
      <c r="B542" s="7">
        <v>24.51</v>
      </c>
      <c r="C542" s="15"/>
      <c r="D542" s="31">
        <v>43857</v>
      </c>
      <c r="E542" s="34">
        <v>24.51</v>
      </c>
      <c r="F542" s="7">
        <f>AVERAGE(Depo!L1324,FRAS!B1324:H1324,IRS6M!C1324:U1324)</f>
        <v>-9.0037037037037027E-2</v>
      </c>
      <c r="G542">
        <f>AVERAGE(IRS6M!V1324:Y1324)</f>
        <v>0.3735</v>
      </c>
      <c r="H542" s="7">
        <f>AVERAGE(IRS6M!Z1324:AA1324)</f>
        <v>0.25650000000000001</v>
      </c>
    </row>
    <row r="543" spans="1:8" x14ac:dyDescent="0.3">
      <c r="A543" s="2">
        <v>43858</v>
      </c>
      <c r="B543" s="7">
        <v>24.58</v>
      </c>
      <c r="C543" s="15"/>
      <c r="D543" s="31">
        <v>43858</v>
      </c>
      <c r="E543" s="34">
        <v>24.58</v>
      </c>
      <c r="F543" s="7">
        <f>AVERAGE(Depo!L1325,FRAS!B1325:H1325,IRS6M!C1325:U1325)</f>
        <v>-6.4555555555555533E-2</v>
      </c>
      <c r="G543">
        <f>AVERAGE(IRS6M!V1325:Y1325)</f>
        <v>0.42099999999999999</v>
      </c>
      <c r="H543" s="7">
        <f>AVERAGE(IRS6M!Z1325:AA1325)</f>
        <v>0.3075</v>
      </c>
    </row>
    <row r="544" spans="1:8" x14ac:dyDescent="0.3">
      <c r="A544" s="2">
        <v>43859</v>
      </c>
      <c r="B544" s="7">
        <v>23.91</v>
      </c>
      <c r="C544" s="15"/>
      <c r="D544" s="31">
        <v>43859</v>
      </c>
      <c r="E544" s="34">
        <v>23.91</v>
      </c>
      <c r="F544" s="7">
        <f>AVERAGE(Depo!L1326,FRAS!B1326:H1326,IRS6M!C1326:U1326)</f>
        <v>-8.1925925925925971E-2</v>
      </c>
      <c r="G544">
        <f>AVERAGE(IRS6M!V1326:Y1326)</f>
        <v>0.39650000000000002</v>
      </c>
      <c r="H544" s="7">
        <f>AVERAGE(IRS6M!Z1326:AA1326)</f>
        <v>0.28349999999999997</v>
      </c>
    </row>
    <row r="545" spans="1:8" x14ac:dyDescent="0.3">
      <c r="A545" s="2">
        <v>43860</v>
      </c>
      <c r="B545" s="7">
        <v>23.66</v>
      </c>
      <c r="C545" s="15"/>
      <c r="D545" s="31">
        <v>43860</v>
      </c>
      <c r="E545" s="34">
        <v>23.66</v>
      </c>
      <c r="F545" s="7">
        <f>AVERAGE(Depo!L1327,FRAS!B1327:H1327,IRS6M!C1327:U1327)</f>
        <v>-0.10555555555555557</v>
      </c>
      <c r="G545">
        <f>AVERAGE(IRS6M!V1327:Y1327)</f>
        <v>0.35474999999999995</v>
      </c>
      <c r="H545" s="7">
        <f>AVERAGE(IRS6M!Z1327:AA1327)</f>
        <v>0.23499999999999999</v>
      </c>
    </row>
    <row r="546" spans="1:8" x14ac:dyDescent="0.3">
      <c r="A546" s="2">
        <v>43861</v>
      </c>
      <c r="B546" s="7">
        <v>23.8</v>
      </c>
      <c r="C546" s="15"/>
      <c r="D546" s="31">
        <v>43861</v>
      </c>
      <c r="E546" s="34">
        <v>23.8</v>
      </c>
      <c r="F546" s="7">
        <f>AVERAGE(Depo!L1328,FRAS!B1328:H1328,IRS6M!C1328:U1328)</f>
        <v>-0.12322222222222221</v>
      </c>
      <c r="G546">
        <f>AVERAGE(IRS6M!V1328:Y1328)</f>
        <v>0.32100000000000001</v>
      </c>
      <c r="H546" s="7">
        <f>AVERAGE(IRS6M!Z1328:AA1328)</f>
        <v>0.19700000000000001</v>
      </c>
    </row>
    <row r="547" spans="1:8" x14ac:dyDescent="0.3">
      <c r="A547" s="2">
        <v>43864</v>
      </c>
      <c r="B547" s="7">
        <v>23.14</v>
      </c>
      <c r="C547" s="15"/>
      <c r="D547" s="31">
        <v>43864</v>
      </c>
      <c r="E547" s="34">
        <v>23.14</v>
      </c>
      <c r="F547" s="7">
        <f>AVERAGE(Depo!L1329,FRAS!B1329:H1329,IRS6M!C1329:U1329)</f>
        <v>-0.12555555555555564</v>
      </c>
      <c r="G547">
        <f>AVERAGE(IRS6M!V1329:Y1329)</f>
        <v>0.31700000000000006</v>
      </c>
      <c r="H547" s="7">
        <f>AVERAGE(IRS6M!Z1329:AA1329)</f>
        <v>0.1865</v>
      </c>
    </row>
    <row r="548" spans="1:8" x14ac:dyDescent="0.3">
      <c r="A548" s="2">
        <v>43865</v>
      </c>
      <c r="B548" s="7">
        <v>23.29</v>
      </c>
      <c r="C548" s="15"/>
      <c r="D548" s="31">
        <v>43865</v>
      </c>
      <c r="E548" s="34">
        <v>23.29</v>
      </c>
      <c r="F548" s="7">
        <f>AVERAGE(Depo!L1330,FRAS!B1330:H1330,IRS6M!C1330:U1330)</f>
        <v>-9.7925925925925902E-2</v>
      </c>
      <c r="G548">
        <f>AVERAGE(IRS6M!V1330:Y1330)</f>
        <v>0.36225000000000002</v>
      </c>
      <c r="H548" s="7">
        <f>AVERAGE(IRS6M!Z1330:AA1330)</f>
        <v>0.23449999999999999</v>
      </c>
    </row>
    <row r="549" spans="1:8" x14ac:dyDescent="0.3">
      <c r="A549" s="2">
        <v>43866</v>
      </c>
      <c r="B549" s="7">
        <v>23.71</v>
      </c>
      <c r="C549" s="15"/>
      <c r="D549" s="31">
        <v>43866</v>
      </c>
      <c r="E549" s="34">
        <v>23.71</v>
      </c>
      <c r="F549" s="7">
        <f>AVERAGE(Depo!L1331,FRAS!B1331:H1331,IRS6M!C1331:U1331)</f>
        <v>-7.0888888888888932E-2</v>
      </c>
      <c r="G549">
        <f>AVERAGE(IRS6M!V1331:Y1331)</f>
        <v>0.41574999999999995</v>
      </c>
      <c r="H549" s="7">
        <f>AVERAGE(IRS6M!Z1331:AA1331)</f>
        <v>0.29149999999999998</v>
      </c>
    </row>
    <row r="550" spans="1:8" x14ac:dyDescent="0.3">
      <c r="A550" s="2">
        <v>43867</v>
      </c>
      <c r="B550" s="7">
        <v>23.5</v>
      </c>
      <c r="C550" s="15"/>
      <c r="D550" s="31">
        <v>43867</v>
      </c>
      <c r="E550" s="34">
        <v>23.5</v>
      </c>
      <c r="F550" s="7">
        <f>AVERAGE(Depo!L1332,FRAS!B1332:H1332,IRS6M!C1332:U1332)</f>
        <v>-7.6629629629629631E-2</v>
      </c>
      <c r="G550">
        <f>AVERAGE(IRS6M!V1332:Y1332)</f>
        <v>0.40575000000000006</v>
      </c>
      <c r="H550" s="7">
        <f>AVERAGE(IRS6M!Z1332:AA1332)</f>
        <v>0.28000000000000003</v>
      </c>
    </row>
    <row r="551" spans="1:8" x14ac:dyDescent="0.3">
      <c r="A551" s="2">
        <v>43868</v>
      </c>
      <c r="B551" s="7">
        <v>23.27</v>
      </c>
      <c r="C551" s="15"/>
      <c r="D551" s="31">
        <v>43868</v>
      </c>
      <c r="E551" s="34">
        <v>23.27</v>
      </c>
      <c r="F551" s="7">
        <f>AVERAGE(Depo!L1333,FRAS!B1333:H1333,IRS6M!C1333:U1333)</f>
        <v>-9.1259259259259276E-2</v>
      </c>
      <c r="G551">
        <f>AVERAGE(IRS6M!V1333:Y1333)</f>
        <v>0.377</v>
      </c>
      <c r="H551" s="7">
        <f>AVERAGE(IRS6M!Z1333:AA1333)</f>
        <v>0.25</v>
      </c>
    </row>
    <row r="552" spans="1:8" x14ac:dyDescent="0.3">
      <c r="A552" s="2">
        <v>43871</v>
      </c>
      <c r="B552" s="7">
        <v>23.1</v>
      </c>
      <c r="C552" s="15"/>
      <c r="D552" s="31">
        <v>43871</v>
      </c>
      <c r="E552" s="34">
        <v>23.1</v>
      </c>
      <c r="F552" s="7">
        <f>AVERAGE(Depo!L1334,FRAS!B1334:H1334,IRS6M!C1334:U1334)</f>
        <v>-0.11437037037037037</v>
      </c>
      <c r="G552">
        <f>AVERAGE(IRS6M!V1334:Y1334)</f>
        <v>0.33800000000000002</v>
      </c>
      <c r="H552" s="7">
        <f>AVERAGE(IRS6M!Z1334:AA1334)</f>
        <v>0.21100000000000002</v>
      </c>
    </row>
    <row r="553" spans="1:8" x14ac:dyDescent="0.3">
      <c r="A553" s="2">
        <v>43872</v>
      </c>
      <c r="B553" s="7">
        <v>23.25</v>
      </c>
      <c r="C553" s="15"/>
      <c r="D553" s="31">
        <v>43872</v>
      </c>
      <c r="E553" s="34">
        <v>23.25</v>
      </c>
      <c r="F553" s="7">
        <f>AVERAGE(Depo!L1335,FRAS!B1335:H1335,IRS6M!C1335:U1335)</f>
        <v>-0.10174074074074077</v>
      </c>
      <c r="G553">
        <f>AVERAGE(IRS6M!V1335:Y1335)</f>
        <v>0.36800000000000005</v>
      </c>
      <c r="H553" s="7">
        <f>AVERAGE(IRS6M!Z1335:AA1335)</f>
        <v>0.24099999999999999</v>
      </c>
    </row>
    <row r="554" spans="1:8" x14ac:dyDescent="0.3">
      <c r="A554" s="2">
        <v>43873</v>
      </c>
      <c r="B554" s="7">
        <v>23.83</v>
      </c>
      <c r="C554" s="15"/>
      <c r="D554" s="31">
        <v>43873</v>
      </c>
      <c r="E554" s="34">
        <v>23.83</v>
      </c>
      <c r="F554" s="7">
        <f>AVERAGE(Depo!L1336,FRAS!B1336:H1336,IRS6M!C1336:U1336)</f>
        <v>-0.10159259259259261</v>
      </c>
      <c r="G554">
        <f>AVERAGE(IRS6M!V1336:Y1336)</f>
        <v>0.3695</v>
      </c>
      <c r="H554" s="7">
        <f>AVERAGE(IRS6M!Z1336:AA1336)</f>
        <v>0.23599999999999999</v>
      </c>
    </row>
    <row r="555" spans="1:8" x14ac:dyDescent="0.3">
      <c r="A555" s="2">
        <v>43874</v>
      </c>
      <c r="B555" s="7">
        <v>24.34</v>
      </c>
      <c r="C555" s="15"/>
      <c r="D555" s="31">
        <v>43874</v>
      </c>
      <c r="E555" s="34">
        <v>24.34</v>
      </c>
      <c r="F555" s="7">
        <f>AVERAGE(Depo!L1337,FRAS!B1337:H1337,IRS6M!C1337:U1337)</f>
        <v>-0.11322222222222222</v>
      </c>
      <c r="G555">
        <f>AVERAGE(IRS6M!V1337:Y1337)</f>
        <v>0.34549999999999997</v>
      </c>
      <c r="H555" s="7">
        <f>AVERAGE(IRS6M!Z1337:AA1337)</f>
        <v>0.20950000000000002</v>
      </c>
    </row>
    <row r="556" spans="1:8" x14ac:dyDescent="0.3">
      <c r="A556" s="2">
        <v>43875</v>
      </c>
      <c r="B556" s="7">
        <v>24.23</v>
      </c>
      <c r="C556" s="15"/>
      <c r="D556" s="31">
        <v>43875</v>
      </c>
      <c r="E556" s="34">
        <v>24.23</v>
      </c>
      <c r="F556" s="7">
        <f>AVERAGE(Depo!L1338,FRAS!B1338:H1338,IRS6M!C1338:U1338)</f>
        <v>-0.12222222222222226</v>
      </c>
      <c r="G556">
        <f>AVERAGE(IRS6M!V1338:Y1338)</f>
        <v>0.33374999999999999</v>
      </c>
      <c r="H556" s="7">
        <f>AVERAGE(IRS6M!Z1338:AA1338)</f>
        <v>0.20050000000000001</v>
      </c>
    </row>
    <row r="557" spans="1:8" x14ac:dyDescent="0.3">
      <c r="A557" s="2">
        <v>43878</v>
      </c>
      <c r="B557" s="7">
        <v>24.99</v>
      </c>
      <c r="C557" s="15"/>
      <c r="D557" s="31">
        <v>43878</v>
      </c>
      <c r="E557" s="34">
        <v>24.99</v>
      </c>
      <c r="F557" s="7">
        <f>AVERAGE(Depo!L1339,FRAS!B1339:H1339,IRS6M!C1339:U1339)</f>
        <v>-0.12266666666666669</v>
      </c>
      <c r="G557">
        <f>AVERAGE(IRS6M!V1339:Y1339)</f>
        <v>0.33424999999999999</v>
      </c>
      <c r="H557" s="7">
        <f>AVERAGE(IRS6M!Z1339:AA1339)</f>
        <v>0.20050000000000001</v>
      </c>
    </row>
    <row r="558" spans="1:8" x14ac:dyDescent="0.3">
      <c r="A558" s="2">
        <v>43879</v>
      </c>
      <c r="B558" s="7">
        <v>25.09</v>
      </c>
      <c r="C558" s="15"/>
      <c r="D558" s="31">
        <v>43879</v>
      </c>
      <c r="E558" s="34">
        <v>25.09</v>
      </c>
      <c r="F558" s="7">
        <f>AVERAGE(Depo!L1340,FRAS!B1340:H1340,IRS6M!C1340:U1340)</f>
        <v>-0.13048148148148139</v>
      </c>
      <c r="G558">
        <f>AVERAGE(IRS6M!V1340:Y1340)</f>
        <v>0.31875000000000003</v>
      </c>
      <c r="H558" s="7">
        <f>AVERAGE(IRS6M!Z1340:AA1340)</f>
        <v>0.1865</v>
      </c>
    </row>
    <row r="559" spans="1:8" x14ac:dyDescent="0.3">
      <c r="A559" s="2">
        <v>43880</v>
      </c>
      <c r="B559" s="7">
        <v>25.66</v>
      </c>
      <c r="C559" s="15"/>
      <c r="D559" s="31">
        <v>43880</v>
      </c>
      <c r="E559" s="34">
        <v>25.66</v>
      </c>
      <c r="F559" s="7">
        <f>AVERAGE(Depo!L1341,FRAS!B1341:H1341,IRS6M!C1341:U1341)</f>
        <v>-0.13807407407407404</v>
      </c>
      <c r="G559">
        <f>AVERAGE(IRS6M!V1341:Y1341)</f>
        <v>0.29849999999999999</v>
      </c>
      <c r="H559" s="7">
        <f>AVERAGE(IRS6M!Z1341:AA1341)</f>
        <v>0.16549999999999998</v>
      </c>
    </row>
    <row r="560" spans="1:8" x14ac:dyDescent="0.3">
      <c r="A560" s="2">
        <v>43881</v>
      </c>
      <c r="B560" s="7">
        <v>25.59</v>
      </c>
      <c r="C560" s="15"/>
      <c r="D560" s="31">
        <v>43881</v>
      </c>
      <c r="E560" s="34">
        <v>25.59</v>
      </c>
      <c r="F560" s="7">
        <f>AVERAGE(Depo!L1342,FRAS!B1342:H1342,IRS6M!C1342:U1342)</f>
        <v>-0.15470370370370362</v>
      </c>
      <c r="G560">
        <f>AVERAGE(IRS6M!V1342:Y1342)</f>
        <v>0.24349999999999999</v>
      </c>
      <c r="H560" s="7">
        <f>AVERAGE(IRS6M!Z1342:AA1342)</f>
        <v>0.1115</v>
      </c>
    </row>
    <row r="561" spans="1:8" x14ac:dyDescent="0.3">
      <c r="A561" s="2">
        <v>43882</v>
      </c>
      <c r="B561" s="7">
        <v>25.56</v>
      </c>
      <c r="C561" s="15"/>
      <c r="D561" s="31">
        <v>43882</v>
      </c>
      <c r="E561" s="34">
        <v>25.56</v>
      </c>
      <c r="F561" s="7">
        <f>AVERAGE(Depo!L1343,FRAS!B1343:H1343,IRS6M!C1343:U1343)</f>
        <v>-0.15274074074074079</v>
      </c>
      <c r="G561">
        <f>AVERAGE(IRS6M!V1343:Y1343)</f>
        <v>0.23525000000000001</v>
      </c>
      <c r="H561" s="7">
        <f>AVERAGE(IRS6M!Z1343:AA1343)</f>
        <v>9.9500000000000005E-2</v>
      </c>
    </row>
    <row r="562" spans="1:8" x14ac:dyDescent="0.3">
      <c r="A562" s="2">
        <v>43885</v>
      </c>
      <c r="B562" s="7">
        <v>24.53</v>
      </c>
      <c r="C562" s="15"/>
      <c r="D562" s="31">
        <v>43885</v>
      </c>
      <c r="E562" s="34">
        <v>24.53</v>
      </c>
      <c r="F562" s="7">
        <f>AVERAGE(Depo!L1344,FRAS!B1344:H1344,IRS6M!C1344:U1344)</f>
        <v>-0.18224074074074073</v>
      </c>
      <c r="G562">
        <f>AVERAGE(IRS6M!V1344:Y1344)</f>
        <v>0.187</v>
      </c>
      <c r="H562" s="7">
        <f>AVERAGE(IRS6M!Z1344:AA1344)</f>
        <v>5.0499999999999996E-2</v>
      </c>
    </row>
    <row r="563" spans="1:8" x14ac:dyDescent="0.3">
      <c r="A563" s="2">
        <v>43886</v>
      </c>
      <c r="B563" s="7">
        <v>24.14</v>
      </c>
      <c r="C563" s="15"/>
      <c r="D563" s="31">
        <v>43886</v>
      </c>
      <c r="E563" s="34">
        <v>24.14</v>
      </c>
      <c r="F563" s="7">
        <f>AVERAGE(Depo!L1345,FRAS!B1345:H1345,IRS6M!C1345:U1345)</f>
        <v>-0.19798148148148154</v>
      </c>
      <c r="G563">
        <f>AVERAGE(IRS6M!V1345:Y1345)</f>
        <v>0.16825000000000001</v>
      </c>
      <c r="H563" s="7">
        <f>AVERAGE(IRS6M!Z1345:AA1345)</f>
        <v>3.15E-2</v>
      </c>
    </row>
    <row r="564" spans="1:8" x14ac:dyDescent="0.3">
      <c r="A564" s="2">
        <v>43887</v>
      </c>
      <c r="B564" s="7">
        <v>24.23</v>
      </c>
      <c r="C564" s="15"/>
      <c r="D564" s="31">
        <v>43887</v>
      </c>
      <c r="E564" s="34">
        <v>24.23</v>
      </c>
      <c r="F564" s="7">
        <f>AVERAGE(Depo!L1346,FRAS!B1346:H1346,IRS6M!C1346:U1346)</f>
        <v>-0.18370370370370373</v>
      </c>
      <c r="G564">
        <f>AVERAGE(IRS6M!V1346:Y1346)</f>
        <v>0.20799999999999999</v>
      </c>
      <c r="H564" s="7">
        <f>AVERAGE(IRS6M!Z1346:AA1346)</f>
        <v>7.2500000000000009E-2</v>
      </c>
    </row>
    <row r="565" spans="1:8" x14ac:dyDescent="0.3">
      <c r="A565" s="2">
        <v>43888</v>
      </c>
      <c r="B565" s="7">
        <v>23.57</v>
      </c>
      <c r="C565" s="15"/>
      <c r="D565" s="31">
        <v>43888</v>
      </c>
      <c r="E565" s="34">
        <v>23.57</v>
      </c>
      <c r="F565" s="7">
        <f>AVERAGE(Depo!L1347,FRAS!B1347:H1347,IRS6M!C1347:U1347)</f>
        <v>-0.19248148148148148</v>
      </c>
      <c r="G565">
        <f>AVERAGE(IRS6M!V1347:Y1347)</f>
        <v>0.1865</v>
      </c>
      <c r="H565" s="7">
        <f>AVERAGE(IRS6M!Z1347:AA1347)</f>
        <v>5.1499999999999997E-2</v>
      </c>
    </row>
    <row r="566" spans="1:8" x14ac:dyDescent="0.3">
      <c r="A566" s="2">
        <v>43889</v>
      </c>
      <c r="B566" s="7">
        <v>23.57</v>
      </c>
      <c r="C566" s="15"/>
      <c r="D566" s="31">
        <v>43889</v>
      </c>
      <c r="E566" s="34">
        <v>23.57</v>
      </c>
      <c r="F566" s="7">
        <f>AVERAGE(Depo!L1348,FRAS!B1348:H1348,IRS6M!C1348:U1348)</f>
        <v>-0.22825925925925925</v>
      </c>
      <c r="G566">
        <f>AVERAGE(IRS6M!V1348:Y1348)</f>
        <v>0.11825000000000001</v>
      </c>
      <c r="H566" s="7">
        <f>AVERAGE(IRS6M!Z1348:AA1348)</f>
        <v>-2.0499999999999997E-2</v>
      </c>
    </row>
    <row r="567" spans="1:8" x14ac:dyDescent="0.3">
      <c r="A567" s="2">
        <v>43892</v>
      </c>
      <c r="B567" s="7">
        <v>23.48</v>
      </c>
      <c r="C567" s="15"/>
      <c r="D567" s="31">
        <v>43892</v>
      </c>
      <c r="E567" s="34">
        <v>23.48</v>
      </c>
      <c r="F567" s="7">
        <f>AVERAGE(Depo!L1349,FRAS!B1349:H1349,IRS6M!C1349:U1349)</f>
        <v>-0.26092592592592584</v>
      </c>
      <c r="G567">
        <f>AVERAGE(IRS6M!V1349:Y1349)</f>
        <v>9.2499999999999999E-2</v>
      </c>
      <c r="H567" s="7">
        <f>AVERAGE(IRS6M!Z1349:AA1349)</f>
        <v>-5.1499999999999997E-2</v>
      </c>
    </row>
    <row r="568" spans="1:8" x14ac:dyDescent="0.3">
      <c r="A568" s="2">
        <v>43893</v>
      </c>
      <c r="B568" s="7">
        <v>23.34</v>
      </c>
      <c r="C568" s="15"/>
      <c r="D568" s="31">
        <v>43893</v>
      </c>
      <c r="E568" s="34">
        <v>23.34</v>
      </c>
      <c r="F568" s="7">
        <f>AVERAGE(Depo!L1350,FRAS!B1350:H1350,IRS6M!C1350:U1350)</f>
        <v>-0.26525925925925931</v>
      </c>
      <c r="G568">
        <f>AVERAGE(IRS6M!V1350:Y1350)</f>
        <v>9.9499999999999991E-2</v>
      </c>
      <c r="H568" s="7">
        <f>AVERAGE(IRS6M!Z1350:AA1350)</f>
        <v>-4.3500000000000004E-2</v>
      </c>
    </row>
    <row r="569" spans="1:8" x14ac:dyDescent="0.3">
      <c r="A569" s="2">
        <v>43894</v>
      </c>
      <c r="B569" s="7">
        <v>23.79</v>
      </c>
      <c r="C569" s="15"/>
      <c r="D569" s="31">
        <v>43894</v>
      </c>
      <c r="E569" s="34">
        <v>23.79</v>
      </c>
      <c r="F569" s="7">
        <f>AVERAGE(Depo!L1351,FRAS!B1351:H1351,IRS6M!C1351:U1351)</f>
        <v>-0.27233333333333332</v>
      </c>
      <c r="G569">
        <f>AVERAGE(IRS6M!V1351:Y1351)</f>
        <v>9.9999999999999992E-2</v>
      </c>
      <c r="H569" s="7">
        <f>AVERAGE(IRS6M!Z1351:AA1351)</f>
        <v>-3.7499999999999999E-2</v>
      </c>
    </row>
    <row r="570" spans="1:8" x14ac:dyDescent="0.3">
      <c r="A570" s="2">
        <v>43895</v>
      </c>
      <c r="B570" s="7">
        <v>23.77</v>
      </c>
      <c r="C570" s="15"/>
      <c r="D570" s="31">
        <v>43895</v>
      </c>
      <c r="E570" s="34">
        <v>23.77</v>
      </c>
      <c r="F570" s="7">
        <f>AVERAGE(Depo!L1352,FRAS!B1352:H1352,IRS6M!C1352:U1352)</f>
        <v>-0.2718888888888889</v>
      </c>
      <c r="G570">
        <f>AVERAGE(IRS6M!V1352:Y1352)</f>
        <v>7.6499999999999999E-2</v>
      </c>
      <c r="H570" s="7">
        <f>AVERAGE(IRS6M!Z1352:AA1352)</f>
        <v>-5.2999999999999999E-2</v>
      </c>
    </row>
    <row r="571" spans="1:8" x14ac:dyDescent="0.3">
      <c r="A571" s="2">
        <v>43896</v>
      </c>
      <c r="B571" s="7">
        <v>23.39</v>
      </c>
      <c r="C571" s="15"/>
      <c r="D571" s="31">
        <v>43896</v>
      </c>
      <c r="E571" s="34">
        <v>23.39</v>
      </c>
      <c r="F571" s="7">
        <f>AVERAGE(Depo!L1353,FRAS!B1353:H1353,IRS6M!C1353:U1353)</f>
        <v>-0.2877777777777778</v>
      </c>
      <c r="G571">
        <f>AVERAGE(IRS6M!V1353:Y1353)</f>
        <v>1.175E-2</v>
      </c>
      <c r="H571" s="7">
        <f>AVERAGE(IRS6M!Z1353:AA1353)</f>
        <v>-0.122</v>
      </c>
    </row>
    <row r="572" spans="1:8" x14ac:dyDescent="0.3">
      <c r="A572" s="2">
        <v>43899</v>
      </c>
      <c r="B572" s="7">
        <v>23.25</v>
      </c>
      <c r="C572" s="15"/>
      <c r="D572" s="31">
        <v>43899</v>
      </c>
      <c r="E572" s="34">
        <v>23.25</v>
      </c>
      <c r="F572" s="7">
        <f>AVERAGE(Depo!L1354,FRAS!B1354:H1354,IRS6M!C1354:U1354)</f>
        <v>-0.35903703703703693</v>
      </c>
      <c r="G572">
        <f>AVERAGE(IRS6M!V1354:Y1354)</f>
        <v>-0.17450000000000002</v>
      </c>
      <c r="H572" s="7">
        <f>AVERAGE(IRS6M!Z1354:AA1354)</f>
        <v>-0.32850000000000001</v>
      </c>
    </row>
    <row r="573" spans="1:8" x14ac:dyDescent="0.3">
      <c r="A573" s="2">
        <v>43900</v>
      </c>
      <c r="B573" s="7">
        <v>24.06</v>
      </c>
      <c r="C573" s="15"/>
      <c r="D573" s="31">
        <v>43900</v>
      </c>
      <c r="E573" s="34">
        <v>24.06</v>
      </c>
      <c r="F573" s="7">
        <f>AVERAGE(Depo!L1355,FRAS!B1355:H1355,IRS6M!C1355:U1355)</f>
        <v>-0.31588888888888894</v>
      </c>
      <c r="G573">
        <f>AVERAGE(IRS6M!V1355:Y1355)</f>
        <v>-0.17925000000000002</v>
      </c>
      <c r="H573" s="7">
        <f>AVERAGE(IRS6M!Z1355:AA1355)</f>
        <v>-0.34799999999999998</v>
      </c>
    </row>
    <row r="574" spans="1:8" x14ac:dyDescent="0.3">
      <c r="A574" s="2">
        <v>43901</v>
      </c>
      <c r="B574" s="7">
        <v>23.89</v>
      </c>
      <c r="C574" s="15"/>
      <c r="D574" s="31">
        <v>43901</v>
      </c>
      <c r="E574" s="34">
        <v>23.89</v>
      </c>
      <c r="F574" s="7">
        <f>AVERAGE(Depo!L1356,FRAS!B1356:H1356,IRS6M!C1356:U1356)</f>
        <v>-0.33637037037037038</v>
      </c>
      <c r="G574">
        <f>AVERAGE(IRS6M!V1356:Y1356)</f>
        <v>-0.26450000000000001</v>
      </c>
      <c r="H574" s="7">
        <f>AVERAGE(IRS6M!Z1356:AA1356)</f>
        <v>-0.44550000000000001</v>
      </c>
    </row>
    <row r="575" spans="1:8" x14ac:dyDescent="0.3">
      <c r="A575" s="2">
        <v>43902</v>
      </c>
      <c r="B575" s="7">
        <v>22.5</v>
      </c>
      <c r="C575" s="15"/>
      <c r="D575" s="31">
        <v>43902</v>
      </c>
      <c r="E575" s="34">
        <v>22.5</v>
      </c>
      <c r="F575" s="7">
        <f>AVERAGE(Depo!L1357,FRAS!B1357:H1357,IRS6M!C1357:U1357)</f>
        <v>-0.29159259259259257</v>
      </c>
      <c r="G575">
        <f>AVERAGE(IRS6M!V1357:Y1357)</f>
        <v>-0.26624999999999999</v>
      </c>
      <c r="H575" s="7">
        <f>AVERAGE(IRS6M!Z1357:AA1357)</f>
        <v>-0.44750000000000001</v>
      </c>
    </row>
    <row r="576" spans="1:8" x14ac:dyDescent="0.3">
      <c r="A576" s="2">
        <v>43903</v>
      </c>
      <c r="B576" s="7">
        <v>21.9</v>
      </c>
      <c r="C576" s="15"/>
      <c r="D576" s="31">
        <v>43903</v>
      </c>
      <c r="E576" s="34">
        <v>21.9</v>
      </c>
      <c r="F576" s="7">
        <f>AVERAGE(Depo!L1358,FRAS!B1358:H1358,IRS6M!C1358:U1358)</f>
        <v>-0.19392592592592595</v>
      </c>
      <c r="G576">
        <f>AVERAGE(IRS6M!V1358:Y1358)</f>
        <v>-0.1095</v>
      </c>
      <c r="H576" s="7">
        <f>AVERAGE(IRS6M!Z1358:AA1358)</f>
        <v>-0.27749999999999997</v>
      </c>
    </row>
    <row r="577" spans="1:8" x14ac:dyDescent="0.3">
      <c r="A577" s="2">
        <v>43906</v>
      </c>
      <c r="B577" s="7">
        <v>19.41</v>
      </c>
      <c r="C577" s="15"/>
      <c r="D577" s="31">
        <v>43906</v>
      </c>
      <c r="E577" s="34">
        <v>19.41</v>
      </c>
      <c r="F577" s="7">
        <f>AVERAGE(Depo!L1359,FRAS!B1359:H1359,IRS6M!C1359:U1359)</f>
        <v>-0.18522222222222226</v>
      </c>
      <c r="G577">
        <f>AVERAGE(IRS6M!V1359:Y1359)</f>
        <v>-0.11575000000000001</v>
      </c>
      <c r="H577" s="7">
        <f>AVERAGE(IRS6M!Z1359:AA1359)</f>
        <v>-0.28549999999999998</v>
      </c>
    </row>
    <row r="578" spans="1:8" x14ac:dyDescent="0.3">
      <c r="A578" s="2">
        <v>43907</v>
      </c>
      <c r="B578" s="7">
        <v>18.239999999999998</v>
      </c>
      <c r="C578" s="15"/>
      <c r="D578" s="31">
        <v>43907</v>
      </c>
      <c r="E578" s="34">
        <v>18.239999999999998</v>
      </c>
      <c r="F578" s="7">
        <f>AVERAGE(Depo!L1360,FRAS!B1360:H1360,IRS6M!C1360:U1360)</f>
        <v>-0.16681481481481486</v>
      </c>
      <c r="G578">
        <f>AVERAGE(IRS6M!V1360:Y1360)</f>
        <v>-0.11075</v>
      </c>
      <c r="H578" s="7">
        <f>AVERAGE(IRS6M!Z1360:AA1360)</f>
        <v>-0.29149999999999998</v>
      </c>
    </row>
    <row r="579" spans="1:8" x14ac:dyDescent="0.3">
      <c r="A579" s="2">
        <v>43908</v>
      </c>
      <c r="B579" s="7">
        <v>15.23</v>
      </c>
      <c r="C579" s="15"/>
      <c r="D579" s="31">
        <v>43908</v>
      </c>
      <c r="E579" s="34">
        <v>15.23</v>
      </c>
      <c r="F579" s="7">
        <f>AVERAGE(Depo!L1361,FRAS!B1361:H1361,IRS6M!C1361:U1361)</f>
        <v>-5.7407407407407428E-2</v>
      </c>
      <c r="G579">
        <f>AVERAGE(IRS6M!V1361:Y1361)</f>
        <v>7.3999999999999996E-2</v>
      </c>
      <c r="H579" s="7">
        <f>AVERAGE(IRS6M!Z1361:AA1361)</f>
        <v>-0.1085</v>
      </c>
    </row>
    <row r="580" spans="1:8" x14ac:dyDescent="0.3">
      <c r="A580" s="2">
        <v>43909</v>
      </c>
      <c r="B580" s="7">
        <v>16.309999999999999</v>
      </c>
      <c r="C580" s="15"/>
      <c r="D580" s="31">
        <v>43909</v>
      </c>
      <c r="E580" s="34">
        <v>16.309999999999999</v>
      </c>
      <c r="F580" s="7">
        <f>AVERAGE(Depo!L1362,FRAS!B1362:H1362,IRS6M!C1362:U1362)</f>
        <v>-2.9333333333333322E-2</v>
      </c>
      <c r="G580">
        <f>AVERAGE(IRS6M!V1362:Y1362)</f>
        <v>0.11499999999999999</v>
      </c>
      <c r="H580" s="7">
        <f>AVERAGE(IRS6M!Z1362:AA1362)</f>
        <v>-6.0499999999999998E-2</v>
      </c>
    </row>
    <row r="581" spans="1:8" x14ac:dyDescent="0.3">
      <c r="A581" s="2">
        <v>43910</v>
      </c>
      <c r="B581" s="7">
        <v>16.03</v>
      </c>
      <c r="C581" s="15"/>
      <c r="D581" s="31">
        <v>43910</v>
      </c>
      <c r="E581" s="34">
        <v>16.03</v>
      </c>
      <c r="F581" s="7">
        <f>AVERAGE(Depo!L1363,FRAS!B1363:H1363,IRS6M!C1363:U1363)</f>
        <v>-7.1518518518518495E-2</v>
      </c>
      <c r="G581">
        <f>AVERAGE(IRS6M!V1363:Y1363)</f>
        <v>7.0249999999999993E-2</v>
      </c>
      <c r="H581" s="7">
        <f>AVERAGE(IRS6M!Z1363:AA1363)</f>
        <v>-9.9500000000000005E-2</v>
      </c>
    </row>
    <row r="582" spans="1:8" x14ac:dyDescent="0.3">
      <c r="A582" s="2">
        <v>43913</v>
      </c>
      <c r="B582" s="7">
        <v>15.45</v>
      </c>
      <c r="C582" s="15"/>
      <c r="D582" s="31">
        <v>43913</v>
      </c>
      <c r="E582" s="34">
        <v>15.45</v>
      </c>
      <c r="F582" s="7">
        <f>AVERAGE(Depo!L1364,FRAS!B1364:H1364,IRS6M!C1364:U1364)</f>
        <v>-8.6740740740740771E-2</v>
      </c>
      <c r="G582">
        <f>AVERAGE(IRS6M!V1364:Y1364)</f>
        <v>5.7750000000000003E-2</v>
      </c>
      <c r="H582" s="7">
        <f>AVERAGE(IRS6M!Z1364:AA1364)</f>
        <v>-0.11650000000000001</v>
      </c>
    </row>
    <row r="583" spans="1:8" x14ac:dyDescent="0.3">
      <c r="A583" s="2">
        <v>43914</v>
      </c>
      <c r="B583" s="7">
        <v>16.7</v>
      </c>
      <c r="C583" s="15"/>
      <c r="D583" s="31">
        <v>43914</v>
      </c>
      <c r="E583" s="34">
        <v>16.7</v>
      </c>
      <c r="F583" s="7">
        <f>AVERAGE(Depo!L1365,FRAS!B1365:H1365,IRS6M!C1365:U1365)</f>
        <v>-4.9592592592592626E-2</v>
      </c>
      <c r="G583">
        <f>AVERAGE(IRS6M!V1365:Y1365)</f>
        <v>0.14649999999999999</v>
      </c>
      <c r="H583" s="7">
        <f>AVERAGE(IRS6M!Z1365:AA1365)</f>
        <v>-1.7500000000000002E-2</v>
      </c>
    </row>
    <row r="584" spans="1:8" x14ac:dyDescent="0.3">
      <c r="A584" s="2">
        <v>43915</v>
      </c>
      <c r="B584" s="7">
        <v>17.420000000000002</v>
      </c>
      <c r="C584" s="15"/>
      <c r="D584" s="31">
        <v>43915</v>
      </c>
      <c r="E584" s="34">
        <v>17.420000000000002</v>
      </c>
      <c r="F584" s="7">
        <f>AVERAGE(Depo!L1366,FRAS!B1366:H1366,IRS6M!C1366:U1366)</f>
        <v>-9.8518518518518634E-3</v>
      </c>
      <c r="G584">
        <f>AVERAGE(IRS6M!V1366:Y1366)</f>
        <v>0.22900000000000001</v>
      </c>
      <c r="H584" s="7">
        <f>AVERAGE(IRS6M!Z1366:AA1366)</f>
        <v>7.2500000000000009E-2</v>
      </c>
    </row>
    <row r="585" spans="1:8" x14ac:dyDescent="0.3">
      <c r="A585" s="2">
        <v>43916</v>
      </c>
      <c r="B585" s="7">
        <v>17.22</v>
      </c>
      <c r="C585" s="15"/>
      <c r="D585" s="31">
        <v>43916</v>
      </c>
      <c r="E585" s="34">
        <v>17.22</v>
      </c>
      <c r="F585" s="7">
        <f>AVERAGE(Depo!L1367,FRAS!B1367:H1367,IRS6M!C1367:U1367)</f>
        <v>-5.4555555555555552E-2</v>
      </c>
      <c r="G585">
        <f>AVERAGE(IRS6M!V1367:Y1367)</f>
        <v>0.21575</v>
      </c>
      <c r="H585" s="7">
        <f>AVERAGE(IRS6M!Z1367:AA1367)</f>
        <v>7.1500000000000008E-2</v>
      </c>
    </row>
    <row r="586" spans="1:8" x14ac:dyDescent="0.3">
      <c r="A586" s="2">
        <v>43917</v>
      </c>
      <c r="B586" s="7">
        <v>16.260000000000002</v>
      </c>
      <c r="C586" s="15"/>
      <c r="D586" s="31">
        <v>43917</v>
      </c>
      <c r="E586" s="34">
        <v>16.260000000000002</v>
      </c>
      <c r="F586" s="7">
        <f>AVERAGE(Depo!L1368,FRAS!B1368:H1368,IRS6M!C1368:U1368)</f>
        <v>-9.8333333333333342E-2</v>
      </c>
      <c r="G586">
        <f>AVERAGE(IRS6M!V1368:Y1368)</f>
        <v>0.14199999999999999</v>
      </c>
      <c r="H586" s="7">
        <f>AVERAGE(IRS6M!Z1368:AA1368)</f>
        <v>5.0000000000000044E-4</v>
      </c>
    </row>
    <row r="587" spans="1:8" x14ac:dyDescent="0.3">
      <c r="A587" s="2">
        <v>43920</v>
      </c>
      <c r="B587" s="7">
        <v>16.93</v>
      </c>
      <c r="C587" s="15"/>
      <c r="D587" s="31">
        <v>43920</v>
      </c>
      <c r="E587" s="34">
        <v>16.93</v>
      </c>
      <c r="F587" s="7">
        <f>AVERAGE(Depo!L1369,FRAS!B1369:H1369,IRS6M!C1369:U1369)</f>
        <v>-0.11607407407407411</v>
      </c>
      <c r="G587">
        <f>AVERAGE(IRS6M!V1369:Y1369)</f>
        <v>0.12649999999999997</v>
      </c>
      <c r="H587" s="7">
        <f>AVERAGE(IRS6M!Z1369:AA1369)</f>
        <v>-1.6500000000000001E-2</v>
      </c>
    </row>
    <row r="588" spans="1:8" x14ac:dyDescent="0.3">
      <c r="A588" s="2">
        <v>43921</v>
      </c>
      <c r="B588" s="7">
        <v>17.54</v>
      </c>
      <c r="C588" s="15"/>
      <c r="D588" s="31">
        <v>43921</v>
      </c>
      <c r="E588" s="34">
        <v>17.54</v>
      </c>
      <c r="F588" s="7">
        <f>AVERAGE(Depo!L1370,FRAS!B1370:H1370,IRS6M!C1370:U1370)</f>
        <v>-0.10392592592592598</v>
      </c>
      <c r="G588">
        <f>AVERAGE(IRS6M!V1370:Y1370)</f>
        <v>0.15475</v>
      </c>
      <c r="H588" s="7">
        <f>AVERAGE(IRS6M!Z1370:AA1370)</f>
        <v>1.3499999999999998E-2</v>
      </c>
    </row>
    <row r="589" spans="1:8" x14ac:dyDescent="0.3">
      <c r="A589" s="2">
        <v>43922</v>
      </c>
      <c r="B589" s="7">
        <v>16.95</v>
      </c>
      <c r="C589" s="15"/>
      <c r="D589" s="31">
        <v>43922</v>
      </c>
      <c r="E589" s="34">
        <v>16.95</v>
      </c>
      <c r="F589" s="7">
        <f>AVERAGE(Depo!L1371,FRAS!B1371:H1371,IRS6M!C1371:U1371)</f>
        <v>-0.10155555555555557</v>
      </c>
      <c r="G589">
        <f>AVERAGE(IRS6M!V1371:Y1371)</f>
        <v>0.12974999999999998</v>
      </c>
      <c r="H589" s="7">
        <f>AVERAGE(IRS6M!Z1371:AA1371)</f>
        <v>-1.2500000000000001E-2</v>
      </c>
    </row>
    <row r="590" spans="1:8" x14ac:dyDescent="0.3">
      <c r="A590" s="2">
        <v>43923</v>
      </c>
      <c r="B590" s="7">
        <v>17.93</v>
      </c>
      <c r="C590" s="15"/>
      <c r="D590" s="31">
        <v>43923</v>
      </c>
      <c r="E590" s="34">
        <v>17.93</v>
      </c>
      <c r="F590" s="7">
        <f>AVERAGE(Depo!L1372,FRAS!B1372:H1372,IRS6M!C1372:U1372)</f>
        <v>-0.10759259259259253</v>
      </c>
      <c r="G590">
        <f>AVERAGE(IRS6M!V1372:Y1372)</f>
        <v>9.0999999999999998E-2</v>
      </c>
      <c r="H590" s="7">
        <f>AVERAGE(IRS6M!Z1372:AA1372)</f>
        <v>-5.9499999999999997E-2</v>
      </c>
    </row>
    <row r="591" spans="1:8" x14ac:dyDescent="0.3">
      <c r="A591" s="2">
        <v>43924</v>
      </c>
      <c r="B591" s="7">
        <v>17.84</v>
      </c>
      <c r="C591" s="15"/>
      <c r="D591" s="31">
        <v>43924</v>
      </c>
      <c r="E591" s="34">
        <v>17.84</v>
      </c>
      <c r="F591" s="7">
        <f>AVERAGE(Depo!L1373,FRAS!B1373:H1373,IRS6M!C1373:U1373)</f>
        <v>-0.11140740740740743</v>
      </c>
      <c r="G591">
        <f>AVERAGE(IRS6M!V1373:Y1373)</f>
        <v>7.1250000000000008E-2</v>
      </c>
      <c r="H591" s="7">
        <f>AVERAGE(IRS6M!Z1373:AA1373)</f>
        <v>-8.1499999999999989E-2</v>
      </c>
    </row>
    <row r="592" spans="1:8" x14ac:dyDescent="0.3">
      <c r="A592" s="2">
        <v>43927</v>
      </c>
      <c r="B592" s="7">
        <v>20.28</v>
      </c>
      <c r="C592" s="15"/>
      <c r="D592" s="31">
        <v>43927</v>
      </c>
      <c r="E592" s="34">
        <v>20.28</v>
      </c>
      <c r="F592" s="7">
        <f>AVERAGE(Depo!L1374,FRAS!B1374:H1374,IRS6M!C1374:U1374)</f>
        <v>-8.7851851851851834E-2</v>
      </c>
      <c r="G592">
        <f>AVERAGE(IRS6M!V1374:Y1374)</f>
        <v>0.10925</v>
      </c>
      <c r="H592" s="7">
        <f>AVERAGE(IRS6M!Z1374:AA1374)</f>
        <v>-4.4499999999999998E-2</v>
      </c>
    </row>
    <row r="593" spans="1:8" x14ac:dyDescent="0.3">
      <c r="A593" s="2">
        <v>43928</v>
      </c>
      <c r="B593" s="7">
        <v>20.399999999999999</v>
      </c>
      <c r="C593" s="15"/>
      <c r="D593" s="31">
        <v>43928</v>
      </c>
      <c r="E593" s="34">
        <v>20.399999999999999</v>
      </c>
      <c r="F593" s="7">
        <f>AVERAGE(Depo!L1375,FRAS!B1375:H1375,IRS6M!C1375:U1375)</f>
        <v>-2.9222222222222222E-2</v>
      </c>
      <c r="G593">
        <f>AVERAGE(IRS6M!V1375:Y1375)</f>
        <v>0.17399999999999999</v>
      </c>
      <c r="H593" s="7">
        <f>AVERAGE(IRS6M!Z1375:AA1375)</f>
        <v>2.0499999999999997E-2</v>
      </c>
    </row>
    <row r="594" spans="1:8" x14ac:dyDescent="0.3">
      <c r="A594" s="2">
        <v>43929</v>
      </c>
      <c r="B594" s="7">
        <v>21.03</v>
      </c>
      <c r="C594" s="15"/>
      <c r="D594" s="31">
        <v>43929</v>
      </c>
      <c r="E594" s="34">
        <v>21.03</v>
      </c>
      <c r="F594" s="7">
        <f>AVERAGE(Depo!L1376,FRAS!B1376:H1376,IRS6M!C1376:U1376)</f>
        <v>-3.2629629629629661E-2</v>
      </c>
      <c r="G594">
        <f>AVERAGE(IRS6M!V1376:Y1376)</f>
        <v>0.1595</v>
      </c>
      <c r="H594" s="7">
        <f>AVERAGE(IRS6M!Z1376:AA1376)</f>
        <v>1.4999999999999996E-3</v>
      </c>
    </row>
    <row r="595" spans="1:8" x14ac:dyDescent="0.3">
      <c r="A595" s="2">
        <v>43930</v>
      </c>
      <c r="B595" s="7">
        <v>20.98</v>
      </c>
      <c r="C595" s="15"/>
      <c r="D595" s="31">
        <v>43930</v>
      </c>
      <c r="E595" s="34">
        <v>20.98</v>
      </c>
      <c r="F595" s="7">
        <f>AVERAGE(Depo!L1377,FRAS!B1377:H1377,IRS6M!C1377:U1377)</f>
        <v>-6.2962962962962943E-2</v>
      </c>
      <c r="G595">
        <f>AVERAGE(IRS6M!V1377:Y1377)</f>
        <v>0.12374999999999999</v>
      </c>
      <c r="H595" s="7">
        <f>AVERAGE(IRS6M!Z1377:AA1377)</f>
        <v>-3.7499999999999999E-2</v>
      </c>
    </row>
    <row r="596" spans="1:8" x14ac:dyDescent="0.3">
      <c r="A596" s="2">
        <v>43931</v>
      </c>
      <c r="B596" s="7">
        <v>20.98</v>
      </c>
      <c r="C596" s="15"/>
      <c r="D596" s="31">
        <v>43931</v>
      </c>
      <c r="E596" s="34">
        <v>20.98</v>
      </c>
      <c r="F596" s="7">
        <f>AVERAGE(Depo!L1378,FRAS!B1378:H1378,IRS6M!C1378:U1378)</f>
        <v>-6.2962962962962943E-2</v>
      </c>
      <c r="G596">
        <f>AVERAGE(IRS6M!V1378:Y1378)</f>
        <v>0.12374999999999999</v>
      </c>
      <c r="H596" s="7">
        <f>AVERAGE(IRS6M!Z1378:AA1378)</f>
        <v>-3.7499999999999999E-2</v>
      </c>
    </row>
    <row r="597" spans="1:8" x14ac:dyDescent="0.3">
      <c r="A597" s="2">
        <v>43934</v>
      </c>
      <c r="B597" s="7">
        <v>20.98</v>
      </c>
      <c r="C597" s="15"/>
      <c r="D597" s="31">
        <v>43934</v>
      </c>
      <c r="E597" s="34">
        <v>20.98</v>
      </c>
      <c r="F597" s="7">
        <f>AVERAGE(Depo!L1379,FRAS!B1379:H1379,IRS6M!C1379:U1379)</f>
        <v>-6.2962962962962943E-2</v>
      </c>
      <c r="G597">
        <f>AVERAGE(IRS6M!V1379:Y1379)</f>
        <v>0.12374999999999999</v>
      </c>
      <c r="H597" s="7">
        <f>AVERAGE(IRS6M!Z1379:AA1379)</f>
        <v>-3.7499999999999999E-2</v>
      </c>
    </row>
    <row r="598" spans="1:8" x14ac:dyDescent="0.3">
      <c r="A598" s="2">
        <v>43935</v>
      </c>
      <c r="B598" s="7">
        <v>19.72</v>
      </c>
      <c r="C598" s="15"/>
      <c r="D598" s="31">
        <v>43935</v>
      </c>
      <c r="E598" s="34">
        <v>19.72</v>
      </c>
      <c r="F598" s="7">
        <f>AVERAGE(Depo!L1380,FRAS!B1380:H1380,IRS6M!C1380:U1380)</f>
        <v>-8.7296296296296261E-2</v>
      </c>
      <c r="G598">
        <f>AVERAGE(IRS6M!V1380:Y1380)</f>
        <v>0.10224999999999999</v>
      </c>
      <c r="H598" s="7">
        <f>AVERAGE(IRS6M!Z1380:AA1380)</f>
        <v>-5.7500000000000002E-2</v>
      </c>
    </row>
    <row r="599" spans="1:8" x14ac:dyDescent="0.3">
      <c r="A599" s="2">
        <v>43936</v>
      </c>
      <c r="B599" s="7">
        <v>19.170000000000002</v>
      </c>
      <c r="C599" s="15"/>
      <c r="D599" s="31">
        <v>43936</v>
      </c>
      <c r="E599" s="34">
        <v>19.170000000000002</v>
      </c>
      <c r="F599" s="7">
        <f>AVERAGE(Depo!L1381,FRAS!B1381:H1381,IRS6M!C1381:U1381)</f>
        <v>-0.10625925925925925</v>
      </c>
      <c r="G599">
        <f>AVERAGE(IRS6M!V1381:Y1381)</f>
        <v>3.7250000000000005E-2</v>
      </c>
      <c r="H599" s="7">
        <f>AVERAGE(IRS6M!Z1381:AA1381)</f>
        <v>-0.1255</v>
      </c>
    </row>
    <row r="600" spans="1:8" x14ac:dyDescent="0.3">
      <c r="A600" s="2">
        <v>43937</v>
      </c>
      <c r="B600" s="7">
        <v>20.84</v>
      </c>
      <c r="C600" s="15"/>
      <c r="D600" s="31">
        <v>43937</v>
      </c>
      <c r="E600" s="34">
        <v>20.84</v>
      </c>
      <c r="F600" s="7">
        <f>AVERAGE(Depo!L1382,FRAS!B1382:H1382,IRS6M!C1382:U1382)</f>
        <v>-0.12837037037037038</v>
      </c>
      <c r="G600">
        <f>AVERAGE(IRS6M!V1382:Y1382)</f>
        <v>7.5000000000000067E-4</v>
      </c>
      <c r="H600" s="7">
        <f>AVERAGE(IRS6M!Z1382:AA1382)</f>
        <v>-0.16250000000000001</v>
      </c>
    </row>
    <row r="601" spans="1:8" x14ac:dyDescent="0.3">
      <c r="A601" s="2">
        <v>43938</v>
      </c>
      <c r="B601" s="7">
        <v>21.62</v>
      </c>
      <c r="C601" s="15"/>
      <c r="D601" s="31">
        <v>43938</v>
      </c>
      <c r="E601" s="34">
        <v>21.62</v>
      </c>
      <c r="F601" s="7">
        <f>AVERAGE(Depo!L1383,FRAS!B1383:H1383,IRS6M!C1383:U1383)</f>
        <v>-0.1197037037037037</v>
      </c>
      <c r="G601">
        <f>AVERAGE(IRS6M!V1383:Y1383)</f>
        <v>1.5250000000000001E-2</v>
      </c>
      <c r="H601" s="7">
        <f>AVERAGE(IRS6M!Z1383:AA1383)</f>
        <v>-0.15049999999999999</v>
      </c>
    </row>
    <row r="602" spans="1:8" x14ac:dyDescent="0.3">
      <c r="A602" s="2">
        <v>43941</v>
      </c>
      <c r="B602" s="7">
        <v>21.29</v>
      </c>
      <c r="C602" s="15"/>
      <c r="D602" s="31">
        <v>43941</v>
      </c>
      <c r="E602" s="34">
        <v>21.29</v>
      </c>
      <c r="F602" s="7">
        <f>AVERAGE(Depo!L1384,FRAS!B1384:H1384,IRS6M!C1384:U1384)</f>
        <v>-8.925925925925926E-2</v>
      </c>
      <c r="G602">
        <f>AVERAGE(IRS6M!V1384:Y1384)</f>
        <v>5.1750000000000004E-2</v>
      </c>
      <c r="H602" s="7">
        <f>AVERAGE(IRS6M!Z1384:AA1384)</f>
        <v>-0.11550000000000001</v>
      </c>
    </row>
    <row r="603" spans="1:8" x14ac:dyDescent="0.3">
      <c r="A603" s="2">
        <v>43942</v>
      </c>
      <c r="B603" s="7">
        <v>19.78</v>
      </c>
      <c r="C603" s="15"/>
      <c r="D603" s="31">
        <v>43942</v>
      </c>
      <c r="E603" s="34">
        <v>19.78</v>
      </c>
      <c r="F603" s="7">
        <f>AVERAGE(Depo!L1385,FRAS!B1385:H1385,IRS6M!C1385:U1385)</f>
        <v>-8.1037037037037088E-2</v>
      </c>
      <c r="G603">
        <f>AVERAGE(IRS6M!V1385:Y1385)</f>
        <v>2.9749999999999999E-2</v>
      </c>
      <c r="H603" s="7">
        <f>AVERAGE(IRS6M!Z1385:AA1385)</f>
        <v>-0.13950000000000001</v>
      </c>
    </row>
    <row r="604" spans="1:8" x14ac:dyDescent="0.3">
      <c r="A604" s="2">
        <v>43943</v>
      </c>
      <c r="B604" s="7">
        <v>20.57</v>
      </c>
      <c r="C604" s="15"/>
      <c r="D604" s="31">
        <v>43943</v>
      </c>
      <c r="E604" s="34">
        <v>20.57</v>
      </c>
      <c r="F604" s="7">
        <f>AVERAGE(Depo!L1386,FRAS!B1386:H1386,IRS6M!C1386:U1386)</f>
        <v>-3.503703703703704E-2</v>
      </c>
      <c r="G604">
        <f>AVERAGE(IRS6M!V1386:Y1386)</f>
        <v>8.0750000000000002E-2</v>
      </c>
      <c r="H604" s="7">
        <f>AVERAGE(IRS6M!Z1386:AA1386)</f>
        <v>-9.0999999999999998E-2</v>
      </c>
    </row>
    <row r="605" spans="1:8" x14ac:dyDescent="0.3">
      <c r="A605" s="2">
        <v>43944</v>
      </c>
      <c r="B605" s="7">
        <v>20.94</v>
      </c>
      <c r="C605" s="15"/>
      <c r="D605" s="31">
        <v>43944</v>
      </c>
      <c r="E605" s="34">
        <v>20.94</v>
      </c>
      <c r="F605" s="7">
        <f>AVERAGE(Depo!L1387,FRAS!B1387:H1387,IRS6M!C1387:U1387)</f>
        <v>-5.9777777777777784E-2</v>
      </c>
      <c r="G605">
        <f>AVERAGE(IRS6M!V1387:Y1387)</f>
        <v>3.95E-2</v>
      </c>
      <c r="H605" s="7">
        <f>AVERAGE(IRS6M!Z1387:AA1387)</f>
        <v>-0.13800000000000001</v>
      </c>
    </row>
    <row r="606" spans="1:8" x14ac:dyDescent="0.3">
      <c r="A606" s="2">
        <v>43945</v>
      </c>
      <c r="B606" s="7">
        <v>20.66</v>
      </c>
      <c r="C606" s="15"/>
      <c r="D606" s="31">
        <v>43945</v>
      </c>
      <c r="E606" s="34">
        <v>20.66</v>
      </c>
      <c r="F606" s="7">
        <f>AVERAGE(Depo!L1388,FRAS!B1388:H1388,IRS6M!C1388:U1388)</f>
        <v>-0.11144444444444444</v>
      </c>
      <c r="G606">
        <f>AVERAGE(IRS6M!V1388:Y1388)</f>
        <v>-1.225E-2</v>
      </c>
      <c r="H606" s="7">
        <f>AVERAGE(IRS6M!Z1388:AA1388)</f>
        <v>-0.19550000000000001</v>
      </c>
    </row>
    <row r="607" spans="1:8" x14ac:dyDescent="0.3">
      <c r="A607" s="2">
        <v>43948</v>
      </c>
      <c r="B607" s="7">
        <v>20.2</v>
      </c>
      <c r="C607" s="15"/>
      <c r="D607" s="31">
        <v>43948</v>
      </c>
      <c r="E607" s="34">
        <v>20.2</v>
      </c>
      <c r="F607" s="7">
        <f>AVERAGE(Depo!L1389,FRAS!B1389:H1389,IRS6M!C1389:U1389)</f>
        <v>-0.10418518518518521</v>
      </c>
      <c r="G607">
        <f>AVERAGE(IRS6M!V1389:Y1389)</f>
        <v>8.0000000000000002E-3</v>
      </c>
      <c r="H607" s="7">
        <f>AVERAGE(IRS6M!Z1389:AA1389)</f>
        <v>-0.17749999999999999</v>
      </c>
    </row>
    <row r="608" spans="1:8" x14ac:dyDescent="0.3">
      <c r="A608" s="2">
        <v>43949</v>
      </c>
      <c r="B608" s="7">
        <v>20.13</v>
      </c>
      <c r="C608" s="15"/>
      <c r="D608" s="31">
        <v>43949</v>
      </c>
      <c r="E608" s="34">
        <v>20.13</v>
      </c>
      <c r="F608" s="7">
        <f>AVERAGE(Depo!L1390,FRAS!B1390:H1390,IRS6M!C1390:U1390)</f>
        <v>-0.12770370370370376</v>
      </c>
      <c r="G608">
        <f>AVERAGE(IRS6M!V1390:Y1390)</f>
        <v>1.2499999999999976E-3</v>
      </c>
      <c r="H608" s="7">
        <f>AVERAGE(IRS6M!Z1390:AA1390)</f>
        <v>-0.1875</v>
      </c>
    </row>
    <row r="609" spans="1:8" x14ac:dyDescent="0.3">
      <c r="A609" s="2">
        <v>43950</v>
      </c>
      <c r="B609" s="7">
        <v>20.11</v>
      </c>
      <c r="C609" s="15"/>
      <c r="D609" s="31">
        <v>43950</v>
      </c>
      <c r="E609" s="34">
        <v>20.11</v>
      </c>
      <c r="F609" s="7">
        <f>AVERAGE(Depo!L1391,FRAS!B1391:H1391,IRS6M!C1391:U1391)</f>
        <v>-0.14274074074074078</v>
      </c>
      <c r="G609">
        <f>AVERAGE(IRS6M!V1391:Y1391)</f>
        <v>-2.2499999999999999E-2</v>
      </c>
      <c r="H609" s="7">
        <f>AVERAGE(IRS6M!Z1391:AA1391)</f>
        <v>-0.21249999999999999</v>
      </c>
    </row>
    <row r="610" spans="1:8" x14ac:dyDescent="0.3">
      <c r="A610" s="2">
        <v>43951</v>
      </c>
      <c r="B610" s="7">
        <v>19.5</v>
      </c>
      <c r="C610" s="15"/>
      <c r="D610" s="31">
        <v>43951</v>
      </c>
      <c r="E610" s="34">
        <v>19.5</v>
      </c>
      <c r="F610" s="7">
        <f>AVERAGE(Depo!L1392,FRAS!B1392:H1392,IRS6M!C1392:U1392)</f>
        <v>-0.19662962962962971</v>
      </c>
      <c r="G610">
        <f>AVERAGE(IRS6M!V1392:Y1392)</f>
        <v>-8.5249999999999992E-2</v>
      </c>
      <c r="H610" s="7">
        <f>AVERAGE(IRS6M!Z1392:AA1392)</f>
        <v>-0.28249999999999997</v>
      </c>
    </row>
    <row r="611" spans="1:8" x14ac:dyDescent="0.3">
      <c r="A611" s="2">
        <v>43952</v>
      </c>
      <c r="B611" s="7">
        <v>19.5</v>
      </c>
      <c r="C611" s="15"/>
      <c r="D611" s="31">
        <v>43952</v>
      </c>
      <c r="E611" s="34">
        <v>19.5</v>
      </c>
      <c r="F611" s="7">
        <f>AVERAGE(Depo!L1393,FRAS!B1393:H1393,IRS6M!C1393:U1393)</f>
        <v>-0.19662962962962971</v>
      </c>
      <c r="G611">
        <f>AVERAGE(IRS6M!V1393:Y1393)</f>
        <v>-8.5249999999999992E-2</v>
      </c>
      <c r="H611" s="7">
        <f>AVERAGE(IRS6M!Z1393:AA1393)</f>
        <v>-0.28249999999999997</v>
      </c>
    </row>
    <row r="612" spans="1:8" x14ac:dyDescent="0.3">
      <c r="A612" s="2">
        <v>43955</v>
      </c>
      <c r="B612" s="7">
        <v>19.28</v>
      </c>
      <c r="C612" s="15"/>
      <c r="D612" s="31">
        <v>43955</v>
      </c>
      <c r="E612" s="34">
        <v>19.28</v>
      </c>
      <c r="F612" s="7">
        <f>AVERAGE(Depo!L1394,FRAS!B1394:H1394,IRS6M!C1394:U1394)</f>
        <v>-0.18351851851851855</v>
      </c>
      <c r="G612">
        <f>AVERAGE(IRS6M!V1394:Y1394)</f>
        <v>-5.2750000000000005E-2</v>
      </c>
      <c r="H612" s="7">
        <f>AVERAGE(IRS6M!Z1394:AA1394)</f>
        <v>-0.25650000000000001</v>
      </c>
    </row>
    <row r="613" spans="1:8" x14ac:dyDescent="0.3">
      <c r="A613" s="2">
        <v>43956</v>
      </c>
      <c r="B613" s="7">
        <v>19.02</v>
      </c>
      <c r="C613" s="15"/>
      <c r="D613" s="31">
        <v>43956</v>
      </c>
      <c r="E613" s="34">
        <v>19.02</v>
      </c>
      <c r="F613" s="7">
        <f>AVERAGE(Depo!L1395,FRAS!B1395:H1395,IRS6M!C1395:U1395)</f>
        <v>-0.190037037037037</v>
      </c>
      <c r="G613">
        <f>AVERAGE(IRS6M!V1395:Y1395)</f>
        <v>-6.25E-2</v>
      </c>
      <c r="H613" s="7">
        <f>AVERAGE(IRS6M!Z1395:AA1395)</f>
        <v>-0.27100000000000002</v>
      </c>
    </row>
    <row r="614" spans="1:8" x14ac:dyDescent="0.3">
      <c r="A614" s="2">
        <v>43957</v>
      </c>
      <c r="B614" s="7">
        <v>18.920000000000002</v>
      </c>
      <c r="C614" s="15"/>
      <c r="D614" s="31">
        <v>43957</v>
      </c>
      <c r="E614" s="34">
        <v>18.920000000000002</v>
      </c>
      <c r="F614" s="7">
        <f>AVERAGE(Depo!L1396,FRAS!B1396:H1396,IRS6M!C1396:U1396)</f>
        <v>-0.15111111111111111</v>
      </c>
      <c r="G614">
        <f>AVERAGE(IRS6M!V1396:Y1396)</f>
        <v>-6.7499999999999991E-3</v>
      </c>
      <c r="H614" s="7">
        <f>AVERAGE(IRS6M!Z1396:AA1396)</f>
        <v>-0.216</v>
      </c>
    </row>
    <row r="615" spans="1:8" x14ac:dyDescent="0.3">
      <c r="A615" s="2">
        <v>43958</v>
      </c>
      <c r="B615" s="7">
        <v>19.46</v>
      </c>
      <c r="C615" s="15"/>
      <c r="D615" s="31">
        <v>43958</v>
      </c>
      <c r="E615" s="34">
        <v>19.46</v>
      </c>
      <c r="F615" s="7">
        <f>AVERAGE(Depo!L1397,FRAS!B1397:H1397,IRS6M!C1397:U1397)</f>
        <v>-0.17077777777777778</v>
      </c>
      <c r="G615">
        <f>AVERAGE(IRS6M!V1397:Y1397)</f>
        <v>-4.5999999999999999E-2</v>
      </c>
      <c r="H615" s="7">
        <f>AVERAGE(IRS6M!Z1397:AA1397)</f>
        <v>-0.26</v>
      </c>
    </row>
    <row r="616" spans="1:8" x14ac:dyDescent="0.3">
      <c r="A616" s="2">
        <v>43959</v>
      </c>
      <c r="B616" s="7">
        <v>19.260000000000002</v>
      </c>
      <c r="C616" s="15"/>
      <c r="D616" s="31">
        <v>43959</v>
      </c>
      <c r="E616" s="34">
        <v>19.260000000000002</v>
      </c>
      <c r="F616" s="7">
        <f>AVERAGE(Depo!L1398,FRAS!B1398:H1398,IRS6M!C1398:U1398)</f>
        <v>-0.1545185185185185</v>
      </c>
      <c r="G616">
        <f>AVERAGE(IRS6M!V1398:Y1398)</f>
        <v>-1.525E-2</v>
      </c>
      <c r="H616" s="7">
        <f>AVERAGE(IRS6M!Z1398:AA1398)</f>
        <v>-0.22900000000000001</v>
      </c>
    </row>
    <row r="617" spans="1:8" x14ac:dyDescent="0.3">
      <c r="A617" s="2">
        <v>43962</v>
      </c>
      <c r="B617" s="7">
        <v>18.98</v>
      </c>
      <c r="C617" s="15"/>
      <c r="D617" s="31">
        <v>43962</v>
      </c>
      <c r="E617" s="34">
        <v>18.98</v>
      </c>
      <c r="F617" s="7">
        <f>AVERAGE(Depo!L1399,FRAS!B1399:H1399,IRS6M!C1399:U1399)</f>
        <v>-0.15066666666666659</v>
      </c>
      <c r="G617">
        <f>AVERAGE(IRS6M!V1399:Y1399)</f>
        <v>-2.5000000000000001E-2</v>
      </c>
      <c r="H617" s="7">
        <f>AVERAGE(IRS6M!Z1399:AA1399)</f>
        <v>-0.23200000000000001</v>
      </c>
    </row>
    <row r="618" spans="1:8" x14ac:dyDescent="0.3">
      <c r="A618" s="2">
        <v>43963</v>
      </c>
      <c r="B618" s="7">
        <v>18.43</v>
      </c>
      <c r="C618" s="15"/>
      <c r="D618" s="31">
        <v>43963</v>
      </c>
      <c r="E618" s="34">
        <v>18.43</v>
      </c>
      <c r="F618" s="7">
        <f>AVERAGE(Depo!L1400,FRAS!B1400:H1400,IRS6M!C1400:U1400)</f>
        <v>-0.16344444444444445</v>
      </c>
      <c r="G618">
        <f>AVERAGE(IRS6M!V1400:Y1400)</f>
        <v>-6.25E-2</v>
      </c>
      <c r="H618" s="7">
        <f>AVERAGE(IRS6M!Z1400:AA1400)</f>
        <v>-0.26100000000000001</v>
      </c>
    </row>
    <row r="619" spans="1:8" x14ac:dyDescent="0.3">
      <c r="A619" s="2">
        <v>43964</v>
      </c>
      <c r="B619" s="7">
        <v>18.579999999999998</v>
      </c>
      <c r="C619" s="15"/>
      <c r="D619" s="31">
        <v>43964</v>
      </c>
      <c r="E619" s="34">
        <v>18.579999999999998</v>
      </c>
      <c r="F619" s="7">
        <f>AVERAGE(Depo!L1401,FRAS!B1401:H1401,IRS6M!C1401:U1401)</f>
        <v>-0.17377777777777775</v>
      </c>
      <c r="G619">
        <f>AVERAGE(IRS6M!V1401:Y1401)</f>
        <v>-7.7249999999999999E-2</v>
      </c>
      <c r="H619" s="7">
        <f>AVERAGE(IRS6M!Z1401:AA1401)</f>
        <v>-0.27600000000000002</v>
      </c>
    </row>
    <row r="620" spans="1:8" x14ac:dyDescent="0.3">
      <c r="A620" s="2">
        <v>43965</v>
      </c>
      <c r="B620" s="7">
        <v>18.760000000000002</v>
      </c>
      <c r="C620" s="15"/>
      <c r="D620" s="31">
        <v>43965</v>
      </c>
      <c r="E620" s="34">
        <v>18.760000000000002</v>
      </c>
      <c r="F620" s="7">
        <f>AVERAGE(Depo!L1402,FRAS!B1402:H1402,IRS6M!C1402:U1402)</f>
        <v>-0.18025925925925923</v>
      </c>
      <c r="G620">
        <f>AVERAGE(IRS6M!V1402:Y1402)</f>
        <v>-0.09</v>
      </c>
      <c r="H620" s="7">
        <f>AVERAGE(IRS6M!Z1402:AA1402)</f>
        <v>-0.29200000000000004</v>
      </c>
    </row>
    <row r="621" spans="1:8" x14ac:dyDescent="0.3">
      <c r="A621" s="2">
        <v>43966</v>
      </c>
      <c r="B621" s="7">
        <v>19.09</v>
      </c>
      <c r="C621" s="15"/>
      <c r="D621" s="31">
        <v>43966</v>
      </c>
      <c r="E621" s="34">
        <v>19.09</v>
      </c>
      <c r="F621" s="7">
        <f>AVERAGE(Depo!L1403,FRAS!B1403:H1403,IRS6M!C1403:U1403)</f>
        <v>-0.17244444444444443</v>
      </c>
      <c r="G621">
        <f>AVERAGE(IRS6M!V1403:Y1403)</f>
        <v>-8.6249999999999993E-2</v>
      </c>
      <c r="H621" s="7">
        <f>AVERAGE(IRS6M!Z1403:AA1403)</f>
        <v>-0.28800000000000003</v>
      </c>
    </row>
    <row r="622" spans="1:8" x14ac:dyDescent="0.3">
      <c r="A622" s="2">
        <v>43969</v>
      </c>
      <c r="B622" s="7">
        <v>20.260000000000002</v>
      </c>
      <c r="C622" s="15"/>
      <c r="D622" s="31">
        <v>43969</v>
      </c>
      <c r="E622" s="34">
        <v>20.260000000000002</v>
      </c>
      <c r="F622" s="7">
        <f>AVERAGE(Depo!L1404,FRAS!B1404:H1404,IRS6M!C1404:U1404)</f>
        <v>-0.15633333333333338</v>
      </c>
      <c r="G622">
        <f>AVERAGE(IRS6M!V1404:Y1404)</f>
        <v>-4.7E-2</v>
      </c>
      <c r="H622" s="7">
        <f>AVERAGE(IRS6M!Z1404:AA1404)</f>
        <v>-0.246</v>
      </c>
    </row>
    <row r="623" spans="1:8" x14ac:dyDescent="0.3">
      <c r="A623" s="2">
        <v>43970</v>
      </c>
      <c r="B623" s="7">
        <v>19.91</v>
      </c>
      <c r="C623" s="15"/>
      <c r="D623" s="31">
        <v>43970</v>
      </c>
      <c r="E623" s="34">
        <v>19.91</v>
      </c>
      <c r="F623" s="7">
        <f>AVERAGE(Depo!L1405,FRAS!B1405:H1405,IRS6M!C1405:U1405)</f>
        <v>-0.15385185185185188</v>
      </c>
      <c r="G623">
        <f>AVERAGE(IRS6M!V1405:Y1405)</f>
        <v>-5.3250000000000006E-2</v>
      </c>
      <c r="H623" s="7">
        <f>AVERAGE(IRS6M!Z1405:AA1405)</f>
        <v>-0.25700000000000001</v>
      </c>
    </row>
    <row r="624" spans="1:8" x14ac:dyDescent="0.3">
      <c r="A624" s="2">
        <v>43971</v>
      </c>
      <c r="B624" s="7">
        <v>21.19</v>
      </c>
      <c r="C624" s="15"/>
      <c r="D624" s="31">
        <v>43971</v>
      </c>
      <c r="E624" s="34">
        <v>21.19</v>
      </c>
      <c r="F624" s="7">
        <f>AVERAGE(Depo!L1406,FRAS!B1406:H1406,IRS6M!C1406:U1406)</f>
        <v>-0.15566666666666668</v>
      </c>
      <c r="G624">
        <f>AVERAGE(IRS6M!V1406:Y1406)</f>
        <v>-4.9750000000000003E-2</v>
      </c>
      <c r="H624" s="7">
        <f>AVERAGE(IRS6M!Z1406:AA1406)</f>
        <v>-0.253</v>
      </c>
    </row>
    <row r="625" spans="1:8" x14ac:dyDescent="0.3">
      <c r="A625" s="2">
        <v>43972</v>
      </c>
      <c r="B625" s="7">
        <v>21.11</v>
      </c>
      <c r="C625" s="15"/>
      <c r="D625" s="31">
        <v>43972</v>
      </c>
      <c r="E625" s="34">
        <v>21.11</v>
      </c>
      <c r="F625" s="7">
        <f>AVERAGE(Depo!L1407,FRAS!B1407:H1407,IRS6M!C1407:U1407)</f>
        <v>-0.16225925925925924</v>
      </c>
      <c r="G625">
        <f>AVERAGE(IRS6M!V1407:Y1407)</f>
        <v>-4.725E-2</v>
      </c>
      <c r="H625" s="7">
        <f>AVERAGE(IRS6M!Z1407:AA1407)</f>
        <v>-0.25</v>
      </c>
    </row>
    <row r="626" spans="1:8" x14ac:dyDescent="0.3">
      <c r="A626" s="2">
        <v>43973</v>
      </c>
      <c r="B626" s="7">
        <v>21.33</v>
      </c>
      <c r="C626" s="15"/>
      <c r="D626" s="31">
        <v>43973</v>
      </c>
      <c r="E626" s="34">
        <v>21.33</v>
      </c>
      <c r="F626" s="7">
        <f>AVERAGE(Depo!L1408,FRAS!B1408:H1408,IRS6M!C1408:U1408)</f>
        <v>-0.16203703703703706</v>
      </c>
      <c r="G626">
        <f>AVERAGE(IRS6M!V1408:Y1408)</f>
        <v>-4.7750000000000001E-2</v>
      </c>
      <c r="H626" s="7">
        <f>AVERAGE(IRS6M!Z1408:AA1408)</f>
        <v>-0.252</v>
      </c>
    </row>
    <row r="627" spans="1:8" x14ac:dyDescent="0.3">
      <c r="A627" s="2">
        <v>43976</v>
      </c>
      <c r="B627" s="7">
        <v>21.52</v>
      </c>
      <c r="C627" s="15"/>
      <c r="D627" s="31">
        <v>43976</v>
      </c>
      <c r="E627" s="34">
        <v>21.52</v>
      </c>
      <c r="F627" s="7">
        <f>AVERAGE(Depo!L1409,FRAS!B1409:H1409,IRS6M!C1409:U1409)</f>
        <v>-0.16014814814814812</v>
      </c>
      <c r="G627">
        <f>AVERAGE(IRS6M!V1409:Y1409)</f>
        <v>-4.7750000000000001E-2</v>
      </c>
      <c r="H627" s="7">
        <f>AVERAGE(IRS6M!Z1409:AA1409)</f>
        <v>-0.252</v>
      </c>
    </row>
    <row r="628" spans="1:8" x14ac:dyDescent="0.3">
      <c r="A628" s="2">
        <v>43977</v>
      </c>
      <c r="B628" s="7">
        <v>21.52</v>
      </c>
      <c r="C628" s="15"/>
      <c r="D628" s="31">
        <v>43977</v>
      </c>
      <c r="E628" s="34">
        <v>21.52</v>
      </c>
      <c r="F628" s="7">
        <f>AVERAGE(Depo!L1410,FRAS!B1410:H1410,IRS6M!C1410:U1410)</f>
        <v>-0.13633333333333336</v>
      </c>
      <c r="G628">
        <f>AVERAGE(IRS6M!V1410:Y1410)</f>
        <v>-1.0999999999999998E-2</v>
      </c>
      <c r="H628" s="7">
        <f>AVERAGE(IRS6M!Z1410:AA1410)</f>
        <v>-0.2195</v>
      </c>
    </row>
    <row r="629" spans="1:8" x14ac:dyDescent="0.3">
      <c r="A629" s="2">
        <v>43978</v>
      </c>
      <c r="B629" s="7">
        <v>21.24</v>
      </c>
      <c r="C629" s="15"/>
      <c r="D629" s="31">
        <v>43978</v>
      </c>
      <c r="E629" s="34">
        <v>21.24</v>
      </c>
      <c r="F629" s="7">
        <f>AVERAGE(Depo!L1411,FRAS!B1411:H1411,IRS6M!C1411:U1411)</f>
        <v>-0.14699999999999994</v>
      </c>
      <c r="G629">
        <f>AVERAGE(IRS6M!V1411:Y1411)</f>
        <v>-6.9999999999999958E-3</v>
      </c>
      <c r="H629" s="7">
        <f>AVERAGE(IRS6M!Z1411:AA1411)</f>
        <v>-0.2135</v>
      </c>
    </row>
    <row r="630" spans="1:8" x14ac:dyDescent="0.3">
      <c r="A630" s="2">
        <v>43979</v>
      </c>
      <c r="B630" s="7">
        <v>21.17</v>
      </c>
      <c r="C630" s="15"/>
      <c r="D630" s="31">
        <v>43979</v>
      </c>
      <c r="E630" s="34">
        <v>21.17</v>
      </c>
      <c r="F630" s="7">
        <f>AVERAGE(Depo!L1412,FRAS!B1412:H1412,IRS6M!C1412:U1412)</f>
        <v>-0.14177777777777781</v>
      </c>
      <c r="G630">
        <f>AVERAGE(IRS6M!V1412:Y1412)</f>
        <v>1.6E-2</v>
      </c>
      <c r="H630" s="7">
        <f>AVERAGE(IRS6M!Z1412:AA1412)</f>
        <v>-0.18149999999999999</v>
      </c>
    </row>
    <row r="631" spans="1:8" x14ac:dyDescent="0.3">
      <c r="A631" s="2">
        <v>43980</v>
      </c>
      <c r="B631" s="7">
        <v>21.32</v>
      </c>
      <c r="C631" s="15"/>
      <c r="D631" s="31">
        <v>43980</v>
      </c>
      <c r="E631" s="34">
        <v>21.32</v>
      </c>
      <c r="F631" s="7">
        <f>AVERAGE(Depo!L1413,FRAS!B1413:H1413,IRS6M!C1413:U1413)</f>
        <v>-0.15811111111111109</v>
      </c>
      <c r="G631">
        <f>AVERAGE(IRS6M!V1413:Y1413)</f>
        <v>1.2249999999999999E-2</v>
      </c>
      <c r="H631" s="7">
        <f>AVERAGE(IRS6M!Z1413:AA1413)</f>
        <v>-0.16950000000000001</v>
      </c>
    </row>
    <row r="632" spans="1:8" x14ac:dyDescent="0.3">
      <c r="A632" s="2">
        <v>43983</v>
      </c>
      <c r="B632" s="7">
        <v>20.89</v>
      </c>
      <c r="C632" s="15"/>
      <c r="D632" s="31">
        <v>43983</v>
      </c>
      <c r="E632" s="34">
        <v>20.89</v>
      </c>
      <c r="F632" s="7">
        <f>AVERAGE(Depo!L1414,FRAS!B1414:H1414,IRS6M!C1414:U1414)</f>
        <v>-0.1421111111111111</v>
      </c>
      <c r="G632">
        <f>AVERAGE(IRS6M!V1414:Y1414)</f>
        <v>5.7500000000000002E-2</v>
      </c>
      <c r="H632" s="7">
        <f>AVERAGE(IRS6M!Z1414:AA1414)</f>
        <v>-0.11749999999999999</v>
      </c>
    </row>
    <row r="633" spans="1:8" x14ac:dyDescent="0.3">
      <c r="A633" s="2">
        <v>43984</v>
      </c>
      <c r="B633" s="7">
        <v>21.99</v>
      </c>
      <c r="C633" s="15"/>
      <c r="D633" s="31">
        <v>43984</v>
      </c>
      <c r="E633" s="34">
        <v>21.99</v>
      </c>
      <c r="F633" s="7">
        <f>AVERAGE(Depo!L1415,FRAS!B1415:H1415,IRS6M!C1415:U1415)</f>
        <v>-0.1377777777777778</v>
      </c>
      <c r="G633">
        <f>AVERAGE(IRS6M!V1415:Y1415)</f>
        <v>7.8000000000000014E-2</v>
      </c>
      <c r="H633" s="7">
        <f>AVERAGE(IRS6M!Z1415:AA1415)</f>
        <v>-9.1499999999999998E-2</v>
      </c>
    </row>
    <row r="634" spans="1:8" x14ac:dyDescent="0.3">
      <c r="A634" s="2">
        <v>43985</v>
      </c>
      <c r="B634" s="7">
        <v>22</v>
      </c>
      <c r="C634" s="15"/>
      <c r="D634" s="31">
        <v>43985</v>
      </c>
      <c r="E634" s="34">
        <v>22</v>
      </c>
      <c r="F634" s="7">
        <f>AVERAGE(Depo!L1416,FRAS!B1416:H1416,IRS6M!C1416:U1416)</f>
        <v>-0.11748148148148151</v>
      </c>
      <c r="G634">
        <f>AVERAGE(IRS6M!V1416:Y1416)</f>
        <v>0.11125</v>
      </c>
      <c r="H634" s="7">
        <f>AVERAGE(IRS6M!Z1416:AA1416)</f>
        <v>-5.5500000000000001E-2</v>
      </c>
    </row>
    <row r="635" spans="1:8" x14ac:dyDescent="0.3">
      <c r="A635" s="2">
        <v>43986</v>
      </c>
      <c r="B635" s="7">
        <v>22.13</v>
      </c>
      <c r="C635" s="15"/>
      <c r="D635" s="31">
        <v>43986</v>
      </c>
      <c r="E635" s="34">
        <v>22.13</v>
      </c>
      <c r="F635" s="7">
        <f>AVERAGE(Depo!L1417,FRAS!B1417:H1417,IRS6M!C1417:U1417)</f>
        <v>-9.8222222222222225E-2</v>
      </c>
      <c r="G635">
        <f>AVERAGE(IRS6M!V1417:Y1417)</f>
        <v>0.17325000000000002</v>
      </c>
      <c r="H635" s="7">
        <f>AVERAGE(IRS6M!Z1417:AA1417)</f>
        <v>4.5000000000000005E-3</v>
      </c>
    </row>
    <row r="636" spans="1:8" x14ac:dyDescent="0.3">
      <c r="A636" s="2">
        <v>43987</v>
      </c>
      <c r="B636" s="7">
        <v>23.16</v>
      </c>
      <c r="C636" s="15"/>
      <c r="D636" s="31">
        <v>43987</v>
      </c>
      <c r="E636" s="34">
        <v>23.16</v>
      </c>
      <c r="F636" s="7">
        <f>AVERAGE(Depo!L1418,FRAS!B1418:H1418,IRS6M!C1418:U1418)</f>
        <v>-8.6555555555555552E-2</v>
      </c>
      <c r="G636">
        <f>AVERAGE(IRS6M!V1418:Y1418)</f>
        <v>0.20100000000000001</v>
      </c>
      <c r="H636" s="7">
        <f>AVERAGE(IRS6M!Z1418:AA1418)</f>
        <v>3.95E-2</v>
      </c>
    </row>
    <row r="637" spans="1:8" x14ac:dyDescent="0.3">
      <c r="A637" s="2">
        <v>43990</v>
      </c>
      <c r="B637" s="7">
        <v>22.64</v>
      </c>
      <c r="C637" s="15"/>
      <c r="D637" s="31">
        <v>43990</v>
      </c>
      <c r="E637" s="34">
        <v>22.64</v>
      </c>
      <c r="F637" s="7">
        <f>AVERAGE(Depo!L1419,FRAS!B1419:H1419,IRS6M!C1419:U1419)</f>
        <v>-0.1124074074074074</v>
      </c>
      <c r="G637">
        <f>AVERAGE(IRS6M!V1419:Y1419)</f>
        <v>0.15275</v>
      </c>
      <c r="H637" s="7">
        <f>AVERAGE(IRS6M!Z1419:AA1419)</f>
        <v>-4.9999999999999992E-3</v>
      </c>
    </row>
    <row r="638" spans="1:8" x14ac:dyDescent="0.3">
      <c r="A638" s="2">
        <v>43991</v>
      </c>
      <c r="B638" s="7">
        <v>22.41</v>
      </c>
      <c r="C638" s="15"/>
      <c r="D638" s="31">
        <v>43991</v>
      </c>
      <c r="E638" s="34">
        <v>22.41</v>
      </c>
      <c r="F638" s="7">
        <f>AVERAGE(Depo!L1420,FRAS!B1420:H1420,IRS6M!C1420:U1420)</f>
        <v>-9.496296296296293E-2</v>
      </c>
      <c r="G638">
        <f>AVERAGE(IRS6M!V1420:Y1420)</f>
        <v>0.15575</v>
      </c>
      <c r="H638" s="7">
        <f>AVERAGE(IRS6M!Z1420:AA1420)</f>
        <v>-9.0000000000000011E-3</v>
      </c>
    </row>
    <row r="639" spans="1:8" x14ac:dyDescent="0.3">
      <c r="A639" s="2">
        <v>43992</v>
      </c>
      <c r="B639" s="7">
        <v>22.84</v>
      </c>
      <c r="C639" s="15"/>
      <c r="D639" s="31">
        <v>43992</v>
      </c>
      <c r="E639" s="34">
        <v>22.84</v>
      </c>
      <c r="F639" s="7">
        <f>AVERAGE(Depo!L1421,FRAS!B1421:H1421,IRS6M!C1421:U1421)</f>
        <v>-0.10733333333333334</v>
      </c>
      <c r="G639">
        <f>AVERAGE(IRS6M!V1421:Y1421)</f>
        <v>0.11675000000000001</v>
      </c>
      <c r="H639" s="7">
        <f>AVERAGE(IRS6M!Z1421:AA1421)</f>
        <v>-5.1999999999999998E-2</v>
      </c>
    </row>
    <row r="640" spans="1:8" x14ac:dyDescent="0.3">
      <c r="A640" s="2">
        <v>43993</v>
      </c>
      <c r="B640" s="7">
        <v>22.2</v>
      </c>
      <c r="C640" s="15"/>
      <c r="D640" s="31">
        <v>43993</v>
      </c>
      <c r="E640" s="34">
        <v>22.2</v>
      </c>
      <c r="F640" s="7">
        <f>AVERAGE(Depo!L1422,FRAS!B1422:H1422,IRS6M!C1422:U1422)</f>
        <v>-0.15151851851851855</v>
      </c>
      <c r="G640">
        <f>AVERAGE(IRS6M!V1422:Y1422)</f>
        <v>3.9749999999999994E-2</v>
      </c>
      <c r="H640" s="7">
        <f>AVERAGE(IRS6M!Z1422:AA1422)</f>
        <v>-0.13100000000000001</v>
      </c>
    </row>
    <row r="641" spans="1:8" x14ac:dyDescent="0.3">
      <c r="A641" s="2">
        <v>43994</v>
      </c>
      <c r="B641" s="7">
        <v>21.93</v>
      </c>
      <c r="C641" s="15"/>
      <c r="D641" s="31">
        <v>43994</v>
      </c>
      <c r="E641" s="34">
        <v>21.93</v>
      </c>
      <c r="F641" s="7">
        <f>AVERAGE(Depo!L1423,FRAS!B1423:H1423,IRS6M!C1423:U1423)</f>
        <v>-0.16888888888888895</v>
      </c>
      <c r="G641">
        <f>AVERAGE(IRS6M!V1423:Y1423)</f>
        <v>3.6249999999999998E-2</v>
      </c>
      <c r="H641" s="7">
        <f>AVERAGE(IRS6M!Z1423:AA1423)</f>
        <v>-0.13</v>
      </c>
    </row>
    <row r="642" spans="1:8" x14ac:dyDescent="0.3">
      <c r="A642" s="2">
        <v>43997</v>
      </c>
      <c r="B642" s="7">
        <v>22.09</v>
      </c>
      <c r="C642" s="15"/>
      <c r="D642" s="31">
        <v>43997</v>
      </c>
      <c r="E642" s="34">
        <v>22.09</v>
      </c>
      <c r="F642" s="7">
        <f>AVERAGE(Depo!L1424,FRAS!B1424:H1424,IRS6M!C1424:U1424)</f>
        <v>-0.16555555555555557</v>
      </c>
      <c r="G642">
        <f>AVERAGE(IRS6M!V1424:Y1424)</f>
        <v>4.9250000000000002E-2</v>
      </c>
      <c r="H642" s="7">
        <f>AVERAGE(IRS6M!Z1424:AA1424)</f>
        <v>-0.1</v>
      </c>
    </row>
    <row r="643" spans="1:8" x14ac:dyDescent="0.3">
      <c r="A643" s="2">
        <v>43998</v>
      </c>
      <c r="B643" s="7">
        <v>22.71</v>
      </c>
      <c r="C643" s="15"/>
      <c r="D643" s="31">
        <v>43998</v>
      </c>
      <c r="E643" s="34">
        <v>22.71</v>
      </c>
      <c r="F643" s="7">
        <f>AVERAGE(Depo!L1425,FRAS!B1425:H1425,IRS6M!C1425:U1425)</f>
        <v>-0.16100000000000006</v>
      </c>
      <c r="G643">
        <f>AVERAGE(IRS6M!V1425:Y1425)</f>
        <v>6.8000000000000005E-2</v>
      </c>
      <c r="H643" s="7">
        <f>AVERAGE(IRS6M!Z1425:AA1425)</f>
        <v>-6.8000000000000005E-2</v>
      </c>
    </row>
    <row r="644" spans="1:8" x14ac:dyDescent="0.3">
      <c r="A644" s="2">
        <v>43999</v>
      </c>
      <c r="B644" s="7">
        <v>22.69</v>
      </c>
      <c r="C644" s="15"/>
      <c r="D644" s="31">
        <v>43999</v>
      </c>
      <c r="E644" s="34">
        <v>22.69</v>
      </c>
      <c r="F644" s="7">
        <f>AVERAGE(Depo!L1426,FRAS!B1426:H1426,IRS6M!C1426:U1426)</f>
        <v>-0.16399999999999995</v>
      </c>
      <c r="G644">
        <f>AVERAGE(IRS6M!V1426:Y1426)</f>
        <v>7.5500000000000012E-2</v>
      </c>
      <c r="H644" s="7">
        <f>AVERAGE(IRS6M!Z1426:AA1426)</f>
        <v>-4.9500000000000002E-2</v>
      </c>
    </row>
    <row r="645" spans="1:8" x14ac:dyDescent="0.3">
      <c r="A645" s="2">
        <v>44000</v>
      </c>
      <c r="B645" s="7">
        <v>24.4</v>
      </c>
      <c r="C645" s="15"/>
      <c r="D645" s="31">
        <v>44000</v>
      </c>
      <c r="E645" s="34">
        <v>24.4</v>
      </c>
      <c r="F645" s="7">
        <f>AVERAGE(Depo!L1427,FRAS!B1427:H1427,IRS6M!C1427:U1427)</f>
        <v>-0.18503703703703706</v>
      </c>
      <c r="G645">
        <f>AVERAGE(IRS6M!V1427:Y1427)</f>
        <v>3.3750000000000002E-2</v>
      </c>
      <c r="H645" s="7">
        <f>AVERAGE(IRS6M!Z1427:AA1427)</f>
        <v>-9.9000000000000005E-2</v>
      </c>
    </row>
    <row r="646" spans="1:8" x14ac:dyDescent="0.3">
      <c r="A646" s="2">
        <v>44001</v>
      </c>
      <c r="B646" s="7">
        <v>24.09</v>
      </c>
      <c r="C646" s="15"/>
      <c r="D646" s="31">
        <v>44001</v>
      </c>
      <c r="E646" s="34">
        <v>24.09</v>
      </c>
      <c r="F646" s="7">
        <f>AVERAGE(Depo!L1428,FRAS!B1428:H1428,IRS6M!C1428:U1428)</f>
        <v>-0.19025925925925924</v>
      </c>
      <c r="G646">
        <f>AVERAGE(IRS6M!V1428:Y1428)</f>
        <v>4.1999999999999996E-2</v>
      </c>
      <c r="H646" s="7">
        <f>AVERAGE(IRS6M!Z1428:AA1428)</f>
        <v>-8.4999999999999992E-2</v>
      </c>
    </row>
    <row r="647" spans="1:8" x14ac:dyDescent="0.3">
      <c r="A647" s="2">
        <v>44004</v>
      </c>
      <c r="B647" s="7">
        <v>24.47</v>
      </c>
      <c r="C647" s="15"/>
      <c r="D647" s="31">
        <v>44004</v>
      </c>
      <c r="E647" s="34">
        <v>24.47</v>
      </c>
      <c r="F647" s="7">
        <f>AVERAGE(Depo!L1429,FRAS!B1429:H1429,IRS6M!C1429:U1429)</f>
        <v>-0.20359259259259269</v>
      </c>
      <c r="G647">
        <f>AVERAGE(IRS6M!V1429:Y1429)</f>
        <v>2.9250000000000002E-2</v>
      </c>
      <c r="H647" s="7">
        <f>AVERAGE(IRS6M!Z1429:AA1429)</f>
        <v>-9.5000000000000001E-2</v>
      </c>
    </row>
    <row r="648" spans="1:8" x14ac:dyDescent="0.3">
      <c r="A648" s="2">
        <v>44005</v>
      </c>
      <c r="B648" s="7">
        <v>25.35</v>
      </c>
      <c r="C648" s="15"/>
      <c r="D648" s="31">
        <v>44005</v>
      </c>
      <c r="E648" s="34">
        <v>25.35</v>
      </c>
      <c r="F648" s="7">
        <f>AVERAGE(Depo!L1430,FRAS!B1430:H1430,IRS6M!C1430:U1430)</f>
        <v>-0.18433333333333332</v>
      </c>
      <c r="G648">
        <f>AVERAGE(IRS6M!V1430:Y1430)</f>
        <v>7.7500000000000013E-2</v>
      </c>
      <c r="H648" s="7">
        <f>AVERAGE(IRS6M!Z1430:AA1430)</f>
        <v>-4.1999999999999996E-2</v>
      </c>
    </row>
    <row r="649" spans="1:8" x14ac:dyDescent="0.3">
      <c r="A649" s="2">
        <v>44006</v>
      </c>
      <c r="B649" s="7">
        <v>25.33</v>
      </c>
      <c r="C649" s="15"/>
      <c r="D649" s="31">
        <v>44006</v>
      </c>
      <c r="E649" s="34">
        <v>25.33</v>
      </c>
      <c r="F649" s="7">
        <f>AVERAGE(Depo!L1431,FRAS!B1431:H1431,IRS6M!C1431:U1431)</f>
        <v>-0.19903703703703696</v>
      </c>
      <c r="G649">
        <f>AVERAGE(IRS6M!V1431:Y1431)</f>
        <v>3.3000000000000002E-2</v>
      </c>
      <c r="H649" s="7">
        <f>AVERAGE(IRS6M!Z1431:AA1431)</f>
        <v>-0.09</v>
      </c>
    </row>
    <row r="650" spans="1:8" x14ac:dyDescent="0.3">
      <c r="A650" s="2">
        <v>44007</v>
      </c>
      <c r="B650" s="7">
        <v>25.1</v>
      </c>
      <c r="C650" s="15"/>
      <c r="D650" s="31">
        <v>44007</v>
      </c>
      <c r="E650" s="34">
        <v>25.1</v>
      </c>
      <c r="F650" s="7">
        <f>AVERAGE(Depo!L1432,FRAS!B1432:H1432,IRS6M!C1432:U1432)</f>
        <v>-0.20755555555555555</v>
      </c>
      <c r="G650">
        <f>AVERAGE(IRS6M!V1432:Y1432)</f>
        <v>1.7499999999999981E-3</v>
      </c>
      <c r="H650" s="7">
        <f>AVERAGE(IRS6M!Z1432:AA1432)</f>
        <v>-0.123</v>
      </c>
    </row>
    <row r="651" spans="1:8" x14ac:dyDescent="0.3">
      <c r="A651" s="2">
        <v>44008</v>
      </c>
      <c r="B651" s="7">
        <v>24.66</v>
      </c>
      <c r="C651" s="15"/>
      <c r="D651" s="31">
        <v>44008</v>
      </c>
      <c r="E651" s="34">
        <v>24.66</v>
      </c>
      <c r="F651" s="7">
        <f>AVERAGE(Depo!L1433,FRAS!B1433:H1433,IRS6M!C1433:U1433)</f>
        <v>-0.22362962962962957</v>
      </c>
      <c r="G651">
        <f>AVERAGE(IRS6M!V1433:Y1433)</f>
        <v>-1.9499999999999997E-2</v>
      </c>
      <c r="H651" s="7">
        <f>AVERAGE(IRS6M!Z1433:AA1433)</f>
        <v>-0.14300000000000002</v>
      </c>
    </row>
    <row r="652" spans="1:8" x14ac:dyDescent="0.3">
      <c r="A652" s="2">
        <v>44011</v>
      </c>
      <c r="B652" s="7">
        <v>26.55</v>
      </c>
      <c r="C652" s="15"/>
      <c r="D652" s="31">
        <v>44011</v>
      </c>
      <c r="E652" s="34">
        <v>26.55</v>
      </c>
      <c r="F652" s="7">
        <f>AVERAGE(Depo!L1434,FRAS!B1434:H1434,IRS6M!C1434:U1434)</f>
        <v>-0.21799999999999994</v>
      </c>
      <c r="G652">
        <f>AVERAGE(IRS6M!V1434:Y1434)</f>
        <v>-4.5000000000000005E-3</v>
      </c>
      <c r="H652" s="7">
        <f>AVERAGE(IRS6M!Z1434:AA1434)</f>
        <v>-0.128</v>
      </c>
    </row>
    <row r="653" spans="1:8" x14ac:dyDescent="0.3">
      <c r="A653" s="2">
        <v>44012</v>
      </c>
      <c r="B653" s="7">
        <v>26.9</v>
      </c>
      <c r="C653" s="15"/>
      <c r="D653" s="31">
        <v>44012</v>
      </c>
      <c r="E653" s="34">
        <v>26.9</v>
      </c>
      <c r="F653" s="7">
        <f>AVERAGE(Depo!L1435,FRAS!B1435:H1435,IRS6M!C1435:U1435)</f>
        <v>-0.21629629629629632</v>
      </c>
      <c r="G653">
        <f>AVERAGE(IRS6M!V1435:Y1435)</f>
        <v>1.9250000000000003E-2</v>
      </c>
      <c r="H653" s="7">
        <f>AVERAGE(IRS6M!Z1435:AA1435)</f>
        <v>-0.1</v>
      </c>
    </row>
    <row r="654" spans="1:8" x14ac:dyDescent="0.3">
      <c r="A654" s="2">
        <v>44013</v>
      </c>
      <c r="B654" s="7">
        <v>27.63</v>
      </c>
      <c r="C654" s="15"/>
      <c r="D654" s="31">
        <v>44013</v>
      </c>
      <c r="E654" s="34">
        <v>27.63</v>
      </c>
      <c r="F654" s="7">
        <f>AVERAGE(Depo!L1436,FRAS!B1436:H1436,IRS6M!C1436:U1436)</f>
        <v>-0.19544444444444442</v>
      </c>
      <c r="G654">
        <f>AVERAGE(IRS6M!V1436:Y1436)</f>
        <v>4.9000000000000002E-2</v>
      </c>
      <c r="H654" s="7">
        <f>AVERAGE(IRS6M!Z1436:AA1436)</f>
        <v>-6.9999999999999993E-2</v>
      </c>
    </row>
    <row r="655" spans="1:8" x14ac:dyDescent="0.3">
      <c r="A655" s="2">
        <v>44014</v>
      </c>
      <c r="B655" s="7">
        <v>27.3</v>
      </c>
      <c r="C655" s="15"/>
      <c r="D655" s="31">
        <v>44014</v>
      </c>
      <c r="E655" s="34">
        <v>27.3</v>
      </c>
      <c r="F655" s="7">
        <f>AVERAGE(Depo!L1437,FRAS!B1437:H1437,IRS6M!C1437:U1437)</f>
        <v>-0.21229629629629637</v>
      </c>
      <c r="G655">
        <f>AVERAGE(IRS6M!V1437:Y1437)</f>
        <v>3.15E-2</v>
      </c>
      <c r="H655" s="7">
        <f>AVERAGE(IRS6M!Z1437:AA1437)</f>
        <v>-8.4999999999999992E-2</v>
      </c>
    </row>
    <row r="656" spans="1:8" x14ac:dyDescent="0.3">
      <c r="A656" s="2">
        <v>44015</v>
      </c>
      <c r="B656" s="7">
        <v>27.84</v>
      </c>
      <c r="C656" s="15"/>
      <c r="D656" s="31">
        <v>44015</v>
      </c>
      <c r="E656" s="34">
        <v>27.84</v>
      </c>
      <c r="F656" s="7">
        <f>AVERAGE(Depo!L1438,FRAS!B1438:H1438,IRS6M!C1438:U1438)</f>
        <v>-0.20837037037037032</v>
      </c>
      <c r="G656">
        <f>AVERAGE(IRS6M!V1438:Y1438)</f>
        <v>4.5999999999999999E-2</v>
      </c>
      <c r="H656" s="7">
        <f>AVERAGE(IRS6M!Z1438:AA1438)</f>
        <v>-6.8999999999999992E-2</v>
      </c>
    </row>
    <row r="657" spans="1:8" x14ac:dyDescent="0.3">
      <c r="A657" s="2">
        <v>44018</v>
      </c>
      <c r="B657" s="7">
        <v>29.63</v>
      </c>
      <c r="C657" s="15"/>
      <c r="D657" s="31">
        <v>44018</v>
      </c>
      <c r="E657" s="34">
        <v>29.63</v>
      </c>
      <c r="F657" s="7">
        <f>AVERAGE(Depo!L1439,FRAS!B1439:H1439,IRS6M!C1439:U1439)</f>
        <v>-0.20800000000000005</v>
      </c>
      <c r="G657">
        <f>AVERAGE(IRS6M!V1439:Y1439)</f>
        <v>5.1000000000000004E-2</v>
      </c>
      <c r="H657" s="7">
        <f>AVERAGE(IRS6M!Z1439:AA1439)</f>
        <v>-5.7499999999999996E-2</v>
      </c>
    </row>
    <row r="658" spans="1:8" x14ac:dyDescent="0.3">
      <c r="A658" s="2">
        <v>44019</v>
      </c>
      <c r="B658" s="7">
        <v>29.32</v>
      </c>
      <c r="C658" s="15"/>
      <c r="D658" s="31">
        <v>44019</v>
      </c>
      <c r="E658" s="34">
        <v>29.32</v>
      </c>
      <c r="F658" s="7">
        <f>AVERAGE(Depo!L1440,FRAS!B1440:H1440,IRS6M!C1440:U1440)</f>
        <v>-0.21114814814814817</v>
      </c>
      <c r="G658">
        <f>AVERAGE(IRS6M!V1440:Y1440)</f>
        <v>3.3249999999999995E-2</v>
      </c>
      <c r="H658" s="7">
        <f>AVERAGE(IRS6M!Z1440:AA1440)</f>
        <v>-7.6499999999999999E-2</v>
      </c>
    </row>
    <row r="659" spans="1:8" x14ac:dyDescent="0.3">
      <c r="A659" s="2">
        <v>44020</v>
      </c>
      <c r="B659" s="7">
        <v>29.24</v>
      </c>
      <c r="C659" s="15"/>
      <c r="D659" s="31">
        <v>44020</v>
      </c>
      <c r="E659" s="34">
        <v>29.24</v>
      </c>
      <c r="F659" s="7">
        <f>AVERAGE(Depo!L1441,FRAS!B1441:H1441,IRS6M!C1441:U1441)</f>
        <v>-0.21122222222222223</v>
      </c>
      <c r="G659">
        <f>AVERAGE(IRS6M!V1441:Y1441)</f>
        <v>1.7250000000000001E-2</v>
      </c>
      <c r="H659" s="7">
        <f>AVERAGE(IRS6M!Z1441:AA1441)</f>
        <v>-9.4E-2</v>
      </c>
    </row>
    <row r="660" spans="1:8" x14ac:dyDescent="0.3">
      <c r="A660" s="2">
        <v>44021</v>
      </c>
      <c r="B660" s="7">
        <v>28.54</v>
      </c>
      <c r="C660" s="15"/>
      <c r="D660" s="31">
        <v>44021</v>
      </c>
      <c r="E660" s="34">
        <v>28.54</v>
      </c>
      <c r="F660" s="7">
        <f>AVERAGE(Depo!L1442,FRAS!B1442:H1442,IRS6M!C1442:U1442)</f>
        <v>-0.22392592592592594</v>
      </c>
      <c r="G660">
        <f>AVERAGE(IRS6M!V1442:Y1442)</f>
        <v>-8.5000000000000006E-3</v>
      </c>
      <c r="H660" s="7">
        <f>AVERAGE(IRS6M!Z1442:AA1442)</f>
        <v>-0.12</v>
      </c>
    </row>
    <row r="661" spans="1:8" x14ac:dyDescent="0.3">
      <c r="A661" s="2">
        <v>44022</v>
      </c>
      <c r="B661" s="7">
        <v>28.94</v>
      </c>
      <c r="C661" s="15"/>
      <c r="D661" s="31">
        <v>44022</v>
      </c>
      <c r="E661" s="34">
        <v>28.94</v>
      </c>
      <c r="F661" s="7">
        <f>AVERAGE(Depo!L1443,FRAS!B1443:H1443,IRS6M!C1443:U1443)</f>
        <v>-0.22918518518518524</v>
      </c>
      <c r="G661">
        <f>AVERAGE(IRS6M!V1443:Y1443)</f>
        <v>-1.925E-2</v>
      </c>
      <c r="H661" s="7">
        <f>AVERAGE(IRS6M!Z1443:AA1443)</f>
        <v>-0.13500000000000001</v>
      </c>
    </row>
    <row r="662" spans="1:8" x14ac:dyDescent="0.3">
      <c r="A662" s="2">
        <v>44025</v>
      </c>
      <c r="B662" s="7">
        <v>29.27</v>
      </c>
      <c r="C662" s="15"/>
      <c r="D662" s="31">
        <v>44025</v>
      </c>
      <c r="E662" s="34">
        <v>29.27</v>
      </c>
      <c r="F662" s="7">
        <f>AVERAGE(Depo!L1444,FRAS!B1444:H1444,IRS6M!C1444:U1444)</f>
        <v>-0.20144444444444448</v>
      </c>
      <c r="G662">
        <f>AVERAGE(IRS6M!V1444:Y1444)</f>
        <v>2.4500000000000001E-2</v>
      </c>
      <c r="H662" s="7">
        <f>AVERAGE(IRS6M!Z1444:AA1444)</f>
        <v>-0.09</v>
      </c>
    </row>
    <row r="663" spans="1:8" x14ac:dyDescent="0.3">
      <c r="A663" s="2">
        <v>44026</v>
      </c>
      <c r="B663" s="7">
        <v>29.56</v>
      </c>
      <c r="C663" s="15"/>
      <c r="D663" s="31">
        <v>44026</v>
      </c>
      <c r="E663" s="34">
        <v>29.56</v>
      </c>
      <c r="F663" s="7">
        <f>AVERAGE(Depo!L1445,FRAS!B1445:H1445,IRS6M!C1445:U1445)</f>
        <v>-0.2174814814814815</v>
      </c>
      <c r="G663">
        <f>AVERAGE(IRS6M!V1445:Y1445)</f>
        <v>-1.95E-2</v>
      </c>
      <c r="H663" s="7">
        <f>AVERAGE(IRS6M!Z1445:AA1445)</f>
        <v>-0.13600000000000001</v>
      </c>
    </row>
    <row r="664" spans="1:8" x14ac:dyDescent="0.3">
      <c r="A664" s="2">
        <v>44027</v>
      </c>
      <c r="B664" s="7">
        <v>28.76</v>
      </c>
      <c r="C664" s="15"/>
      <c r="D664" s="31">
        <v>44027</v>
      </c>
      <c r="E664" s="34">
        <v>28.76</v>
      </c>
      <c r="F664" s="7">
        <f>AVERAGE(Depo!L1446,FRAS!B1446:H1446,IRS6M!C1446:U1446)</f>
        <v>-0.22322222222222218</v>
      </c>
      <c r="G664">
        <f>AVERAGE(IRS6M!V1446:Y1446)</f>
        <v>-1.6500000000000001E-2</v>
      </c>
      <c r="H664" s="7">
        <f>AVERAGE(IRS6M!Z1446:AA1446)</f>
        <v>-0.128</v>
      </c>
    </row>
    <row r="665" spans="1:8" x14ac:dyDescent="0.3">
      <c r="A665" s="2">
        <v>44028</v>
      </c>
      <c r="B665" s="7">
        <v>26.52</v>
      </c>
      <c r="C665" s="15"/>
      <c r="D665" s="31">
        <v>44028</v>
      </c>
      <c r="E665" s="34">
        <v>26.52</v>
      </c>
      <c r="F665" s="7">
        <f>AVERAGE(Depo!L1447,FRAS!B1447:H1447,IRS6M!C1447:U1447)</f>
        <v>-0.2331111111111111</v>
      </c>
      <c r="G665">
        <f>AVERAGE(IRS6M!V1447:Y1447)</f>
        <v>-1.4499999999999999E-2</v>
      </c>
      <c r="H665" s="7">
        <f>AVERAGE(IRS6M!Z1447:AA1447)</f>
        <v>-0.121</v>
      </c>
    </row>
    <row r="666" spans="1:8" x14ac:dyDescent="0.3">
      <c r="A666" s="2">
        <v>44029</v>
      </c>
      <c r="B666" s="7">
        <v>27.74</v>
      </c>
      <c r="C666" s="15"/>
      <c r="D666" s="31">
        <v>44029</v>
      </c>
      <c r="E666" s="34">
        <v>27.74</v>
      </c>
      <c r="F666" s="7">
        <f>AVERAGE(Depo!L1448,FRAS!B1448:H1448,IRS6M!C1448:U1448)</f>
        <v>-0.2203333333333333</v>
      </c>
      <c r="G666">
        <f>AVERAGE(IRS6M!V1448:Y1448)</f>
        <v>5.2499999999999995E-3</v>
      </c>
      <c r="H666" s="7">
        <f>AVERAGE(IRS6M!Z1448:AA1448)</f>
        <v>-9.9000000000000005E-2</v>
      </c>
    </row>
    <row r="667" spans="1:8" x14ac:dyDescent="0.3">
      <c r="A667" s="2">
        <v>44032</v>
      </c>
      <c r="B667" s="7">
        <v>26.09</v>
      </c>
      <c r="C667" s="15"/>
      <c r="D667" s="31">
        <v>44032</v>
      </c>
      <c r="E667" s="34">
        <v>26.09</v>
      </c>
      <c r="F667" s="7">
        <f>AVERAGE(Depo!L1449,FRAS!B1449:H1449,IRS6M!C1449:U1449)</f>
        <v>-0.23162962962962957</v>
      </c>
      <c r="G667">
        <f>AVERAGE(IRS6M!V1449:Y1449)</f>
        <v>-1.975E-2</v>
      </c>
      <c r="H667" s="7">
        <f>AVERAGE(IRS6M!Z1449:AA1449)</f>
        <v>-0.13</v>
      </c>
    </row>
    <row r="668" spans="1:8" x14ac:dyDescent="0.3">
      <c r="A668" s="2">
        <v>44033</v>
      </c>
      <c r="B668" s="7">
        <v>26.54</v>
      </c>
      <c r="C668" s="15"/>
      <c r="D668" s="31">
        <v>44033</v>
      </c>
      <c r="E668" s="34">
        <v>26.54</v>
      </c>
      <c r="F668" s="7">
        <f>AVERAGE(Depo!L1450,FRAS!B1450:H1450,IRS6M!C1450:U1450)</f>
        <v>-0.24085185185185184</v>
      </c>
      <c r="G668">
        <f>AVERAGE(IRS6M!V1450:Y1450)</f>
        <v>-3.2500000000000001E-2</v>
      </c>
      <c r="H668" s="7">
        <f>AVERAGE(IRS6M!Z1450:AA1450)</f>
        <v>-0.15200000000000002</v>
      </c>
    </row>
    <row r="669" spans="1:8" x14ac:dyDescent="0.3">
      <c r="A669" s="2">
        <v>44034</v>
      </c>
      <c r="B669" s="7">
        <v>26.56</v>
      </c>
      <c r="C669" s="15"/>
      <c r="D669" s="31">
        <v>44034</v>
      </c>
      <c r="E669" s="34">
        <v>26.56</v>
      </c>
      <c r="F669" s="7">
        <f>AVERAGE(Depo!L1451,FRAS!B1451:H1451,IRS6M!C1451:U1451)</f>
        <v>-0.25377777777777766</v>
      </c>
      <c r="G669">
        <f>AVERAGE(IRS6M!V1451:Y1451)</f>
        <v>-5.5499999999999994E-2</v>
      </c>
      <c r="H669" s="7">
        <f>AVERAGE(IRS6M!Z1451:AA1451)</f>
        <v>-0.17499999999999999</v>
      </c>
    </row>
    <row r="670" spans="1:8" x14ac:dyDescent="0.3">
      <c r="A670" s="2">
        <v>44035</v>
      </c>
      <c r="B670" s="7">
        <v>27.25</v>
      </c>
      <c r="C670" s="15"/>
      <c r="D670" s="31">
        <v>44035</v>
      </c>
      <c r="E670" s="34">
        <v>27.25</v>
      </c>
      <c r="F670" s="7">
        <f>AVERAGE(Depo!L1452,FRAS!B1452:H1452,IRS6M!C1452:U1452)</f>
        <v>-0.24944444444444447</v>
      </c>
      <c r="G670">
        <f>AVERAGE(IRS6M!V1452:Y1452)</f>
        <v>-5.4499999999999993E-2</v>
      </c>
      <c r="H670" s="7">
        <f>AVERAGE(IRS6M!Z1452:AA1452)</f>
        <v>-0.17599999999999999</v>
      </c>
    </row>
    <row r="671" spans="1:8" x14ac:dyDescent="0.3">
      <c r="A671" s="2">
        <v>44036</v>
      </c>
      <c r="B671" s="7">
        <v>26.29</v>
      </c>
      <c r="C671" s="15"/>
      <c r="D671" s="31">
        <v>44036</v>
      </c>
      <c r="E671" s="34">
        <v>26.29</v>
      </c>
      <c r="F671" s="7">
        <f>AVERAGE(Depo!L1453,FRAS!B1453:H1453,IRS6M!C1453:U1453)</f>
        <v>-0.23151851851851848</v>
      </c>
      <c r="G671">
        <f>AVERAGE(IRS6M!V1453:Y1453)</f>
        <v>-3.3500000000000002E-2</v>
      </c>
      <c r="H671" s="7">
        <f>AVERAGE(IRS6M!Z1453:AA1453)</f>
        <v>-0.15949999999999998</v>
      </c>
    </row>
    <row r="672" spans="1:8" x14ac:dyDescent="0.3">
      <c r="A672" s="2">
        <v>44039</v>
      </c>
      <c r="B672" s="7">
        <v>24.93</v>
      </c>
      <c r="C672" s="15"/>
      <c r="D672" s="31">
        <v>44039</v>
      </c>
      <c r="E672" s="34">
        <v>24.93</v>
      </c>
      <c r="F672" s="7">
        <f>AVERAGE(Depo!L1454,FRAS!B1454:H1454,IRS6M!C1454:U1454)</f>
        <v>-0.25192592592592589</v>
      </c>
      <c r="G672">
        <f>AVERAGE(IRS6M!V1454:Y1454)</f>
        <v>-7.2999999999999995E-2</v>
      </c>
      <c r="H672" s="7">
        <f>AVERAGE(IRS6M!Z1454:AA1454)</f>
        <v>-0.20250000000000001</v>
      </c>
    </row>
    <row r="673" spans="1:8" x14ac:dyDescent="0.3">
      <c r="A673" s="2">
        <v>44040</v>
      </c>
      <c r="B673" s="7">
        <v>25.66</v>
      </c>
      <c r="C673" s="15"/>
      <c r="D673" s="31">
        <v>44040</v>
      </c>
      <c r="E673" s="34">
        <v>25.66</v>
      </c>
      <c r="F673" s="7">
        <f>AVERAGE(Depo!L1455,FRAS!B1455:H1455,IRS6M!C1455:U1455)</f>
        <v>-0.26711111111111119</v>
      </c>
      <c r="G673">
        <f>AVERAGE(IRS6M!V1455:Y1455)</f>
        <v>-9.2749999999999999E-2</v>
      </c>
      <c r="H673" s="7">
        <f>AVERAGE(IRS6M!Z1455:AA1455)</f>
        <v>-0.22249999999999998</v>
      </c>
    </row>
    <row r="674" spans="1:8" x14ac:dyDescent="0.3">
      <c r="A674" s="2">
        <v>44041</v>
      </c>
      <c r="B674" s="7">
        <v>26.11</v>
      </c>
      <c r="C674" s="15"/>
      <c r="D674" s="31">
        <v>44041</v>
      </c>
      <c r="E674" s="34">
        <v>26.11</v>
      </c>
      <c r="F674" s="7">
        <f>AVERAGE(Depo!L1456,FRAS!B1456:H1456,IRS6M!C1456:U1456)</f>
        <v>-0.25385185185185183</v>
      </c>
      <c r="G674">
        <f>AVERAGE(IRS6M!V1456:Y1456)</f>
        <v>-6.4000000000000001E-2</v>
      </c>
      <c r="H674" s="7">
        <f>AVERAGE(IRS6M!Z1456:AA1456)</f>
        <v>-0.1915</v>
      </c>
    </row>
    <row r="675" spans="1:8" x14ac:dyDescent="0.3">
      <c r="A675" s="2">
        <v>44042</v>
      </c>
      <c r="B675" s="7">
        <v>25.48</v>
      </c>
      <c r="C675" s="15"/>
      <c r="D675" s="31">
        <v>44042</v>
      </c>
      <c r="E675" s="34">
        <v>25.48</v>
      </c>
      <c r="F675" s="7">
        <f>AVERAGE(Depo!L1457,FRAS!B1457:H1457,IRS6M!C1457:U1457)</f>
        <v>-0.28225925925925927</v>
      </c>
      <c r="G675">
        <f>AVERAGE(IRS6M!V1457:Y1457)</f>
        <v>-0.10825000000000001</v>
      </c>
      <c r="H675" s="7">
        <f>AVERAGE(IRS6M!Z1457:AA1457)</f>
        <v>-0.23849999999999999</v>
      </c>
    </row>
    <row r="676" spans="1:8" x14ac:dyDescent="0.3">
      <c r="A676" s="2">
        <v>44043</v>
      </c>
      <c r="B676" s="7">
        <v>26.21</v>
      </c>
      <c r="C676" s="15"/>
      <c r="D676" s="31">
        <v>44043</v>
      </c>
      <c r="E676" s="34">
        <v>26.21</v>
      </c>
      <c r="F676" s="7">
        <f>AVERAGE(Depo!L1458,FRAS!B1458:H1458,IRS6M!C1458:U1458)</f>
        <v>-0.26866666666666661</v>
      </c>
      <c r="G676">
        <f>AVERAGE(IRS6M!V1458:Y1458)</f>
        <v>-7.2250000000000009E-2</v>
      </c>
      <c r="H676" s="7">
        <f>AVERAGE(IRS6M!Z1458:AA1458)</f>
        <v>-0.20150000000000001</v>
      </c>
    </row>
    <row r="677" spans="1:8" x14ac:dyDescent="0.3">
      <c r="A677" s="2">
        <v>44046</v>
      </c>
      <c r="B677" s="7">
        <v>26.05</v>
      </c>
      <c r="C677" s="15"/>
      <c r="D677" s="31">
        <v>44046</v>
      </c>
      <c r="E677" s="34">
        <v>26.05</v>
      </c>
      <c r="F677" s="7">
        <f>AVERAGE(Depo!L1459,FRAS!B1459:H1459,IRS6M!C1459:U1459)</f>
        <v>-0.26862962962962961</v>
      </c>
      <c r="G677">
        <f>AVERAGE(IRS6M!V1459:Y1459)</f>
        <v>-7.0000000000000007E-2</v>
      </c>
      <c r="H677" s="7">
        <f>AVERAGE(IRS6M!Z1459:AA1459)</f>
        <v>-0.19750000000000001</v>
      </c>
    </row>
    <row r="678" spans="1:8" x14ac:dyDescent="0.3">
      <c r="A678" s="2">
        <v>44047</v>
      </c>
      <c r="B678" s="7">
        <v>26.76</v>
      </c>
      <c r="C678" s="15"/>
      <c r="D678" s="31">
        <v>44047</v>
      </c>
      <c r="E678" s="34">
        <v>26.76</v>
      </c>
      <c r="F678" s="7">
        <f>AVERAGE(Depo!L1460,FRAS!B1460:H1460,IRS6M!C1460:U1460)</f>
        <v>-0.29092592592592592</v>
      </c>
      <c r="G678">
        <f>AVERAGE(IRS6M!V1460:Y1460)</f>
        <v>-0.11150000000000002</v>
      </c>
      <c r="H678" s="7">
        <f>AVERAGE(IRS6M!Z1460:AA1460)</f>
        <v>-0.23949999999999999</v>
      </c>
    </row>
    <row r="679" spans="1:8" x14ac:dyDescent="0.3">
      <c r="A679" s="2">
        <v>44048</v>
      </c>
      <c r="B679" s="7">
        <v>26.7</v>
      </c>
      <c r="C679" s="15"/>
      <c r="D679" s="31">
        <v>44048</v>
      </c>
      <c r="E679" s="34">
        <v>26.7</v>
      </c>
      <c r="F679" s="7">
        <f>AVERAGE(Depo!L1461,FRAS!B1461:H1461,IRS6M!C1461:U1461)</f>
        <v>-0.26344444444444437</v>
      </c>
      <c r="G679">
        <f>AVERAGE(IRS6M!V1461:Y1461)</f>
        <v>-6.2E-2</v>
      </c>
      <c r="H679" s="7">
        <f>AVERAGE(IRS6M!Z1461:AA1461)</f>
        <v>-0.1895</v>
      </c>
    </row>
    <row r="680" spans="1:8" x14ac:dyDescent="0.3">
      <c r="A680" s="2">
        <v>44049</v>
      </c>
      <c r="B680" s="7">
        <v>26.32</v>
      </c>
      <c r="C680" s="15"/>
      <c r="D680" s="31">
        <v>44049</v>
      </c>
      <c r="E680" s="34">
        <v>26.32</v>
      </c>
      <c r="F680" s="7">
        <f>AVERAGE(Depo!L1462,FRAS!B1462:H1462,IRS6M!C1462:U1462)</f>
        <v>-0.27525925925925926</v>
      </c>
      <c r="G680">
        <f>AVERAGE(IRS6M!V1462:Y1462)</f>
        <v>-7.9250000000000001E-2</v>
      </c>
      <c r="H680" s="7">
        <f>AVERAGE(IRS6M!Z1462:AA1462)</f>
        <v>-0.20750000000000002</v>
      </c>
    </row>
    <row r="681" spans="1:8" x14ac:dyDescent="0.3">
      <c r="A681" s="2">
        <v>44050</v>
      </c>
      <c r="B681" s="7">
        <v>26.35</v>
      </c>
      <c r="C681" s="15"/>
      <c r="D681" s="31">
        <v>44050</v>
      </c>
      <c r="E681" s="34">
        <v>26.35</v>
      </c>
      <c r="F681" s="7">
        <f>AVERAGE(Depo!L1463,FRAS!B1463:H1463,IRS6M!C1463:U1463)</f>
        <v>-0.25674074074074082</v>
      </c>
      <c r="G681">
        <f>AVERAGE(IRS6M!V1463:Y1463)</f>
        <v>-5.3249999999999992E-2</v>
      </c>
      <c r="H681" s="7">
        <f>AVERAGE(IRS6M!Z1463:AA1463)</f>
        <v>-0.18149999999999999</v>
      </c>
    </row>
    <row r="682" spans="1:8" x14ac:dyDescent="0.3">
      <c r="A682" s="2">
        <v>44053</v>
      </c>
      <c r="B682" s="7">
        <v>26.64</v>
      </c>
      <c r="C682" s="15"/>
      <c r="D682" s="31">
        <v>44053</v>
      </c>
      <c r="E682" s="34">
        <v>26.64</v>
      </c>
      <c r="F682" s="7">
        <f>AVERAGE(Depo!L1464,FRAS!B1464:H1464,IRS6M!C1464:U1464)</f>
        <v>-0.27566666666666667</v>
      </c>
      <c r="G682">
        <f>AVERAGE(IRS6M!V1464:Y1464)</f>
        <v>-7.5499999999999998E-2</v>
      </c>
      <c r="H682" s="7">
        <f>AVERAGE(IRS6M!Z1464:AA1464)</f>
        <v>-0.20350000000000001</v>
      </c>
    </row>
    <row r="683" spans="1:8" x14ac:dyDescent="0.3">
      <c r="A683" s="2">
        <v>44054</v>
      </c>
      <c r="B683" s="7">
        <v>26.14</v>
      </c>
      <c r="C683" s="15"/>
      <c r="D683" s="31">
        <v>44054</v>
      </c>
      <c r="E683" s="34">
        <v>26.14</v>
      </c>
      <c r="F683" s="7">
        <f>AVERAGE(Depo!L1465,FRAS!B1465:H1465,IRS6M!C1465:U1465)</f>
        <v>-0.24644444444444447</v>
      </c>
      <c r="G683">
        <f>AVERAGE(IRS6M!V1465:Y1465)</f>
        <v>-1.6750000000000001E-2</v>
      </c>
      <c r="H683" s="7">
        <f>AVERAGE(IRS6M!Z1465:AA1465)</f>
        <v>-0.14050000000000001</v>
      </c>
    </row>
    <row r="684" spans="1:8" x14ac:dyDescent="0.3">
      <c r="A684" s="2">
        <v>44055</v>
      </c>
      <c r="B684" s="7">
        <v>25.91</v>
      </c>
      <c r="C684" s="15"/>
      <c r="D684" s="31">
        <v>44055</v>
      </c>
      <c r="E684" s="34">
        <v>25.91</v>
      </c>
      <c r="F684" s="7">
        <f>AVERAGE(Depo!L1466,FRAS!B1466:H1466,IRS6M!C1466:U1466)</f>
        <v>-0.23499999999999999</v>
      </c>
      <c r="G684">
        <f>AVERAGE(IRS6M!V1466:Y1466)</f>
        <v>6.5000000000000006E-3</v>
      </c>
      <c r="H684" s="7">
        <f>AVERAGE(IRS6M!Z1466:AA1466)</f>
        <v>-0.11650000000000001</v>
      </c>
    </row>
    <row r="685" spans="1:8" x14ac:dyDescent="0.3">
      <c r="A685" s="2">
        <v>44056</v>
      </c>
      <c r="B685" s="7">
        <v>25.36</v>
      </c>
      <c r="C685" s="15"/>
      <c r="D685" s="31">
        <v>44056</v>
      </c>
      <c r="E685" s="34">
        <v>25.36</v>
      </c>
      <c r="F685" s="7">
        <f>AVERAGE(Depo!L1467,FRAS!B1467:H1467,IRS6M!C1467:U1467)</f>
        <v>-0.21162962962962961</v>
      </c>
      <c r="G685">
        <f>AVERAGE(IRS6M!V1467:Y1467)</f>
        <v>4.3749999999999997E-2</v>
      </c>
      <c r="H685" s="7">
        <f>AVERAGE(IRS6M!Z1467:AA1467)</f>
        <v>-7.9500000000000001E-2</v>
      </c>
    </row>
    <row r="686" spans="1:8" x14ac:dyDescent="0.3">
      <c r="A686" s="2">
        <v>44057</v>
      </c>
      <c r="B686" s="7">
        <v>25.42</v>
      </c>
      <c r="C686" s="15"/>
      <c r="D686" s="31">
        <v>44057</v>
      </c>
      <c r="E686" s="34">
        <v>25.42</v>
      </c>
      <c r="F686" s="7">
        <f>AVERAGE(Depo!L1468,FRAS!B1468:H1468,IRS6M!C1468:U1468)</f>
        <v>-0.21659259259259256</v>
      </c>
      <c r="G686">
        <f>AVERAGE(IRS6M!V1468:Y1468)</f>
        <v>3.6999999999999991E-2</v>
      </c>
      <c r="H686" s="7">
        <f>AVERAGE(IRS6M!Z1468:AA1468)</f>
        <v>-8.6499999999999994E-2</v>
      </c>
    </row>
    <row r="687" spans="1:8" x14ac:dyDescent="0.3">
      <c r="A687" s="2">
        <v>44060</v>
      </c>
      <c r="B687" s="7">
        <v>26.25</v>
      </c>
      <c r="C687" s="15"/>
      <c r="D687" s="31">
        <v>44060</v>
      </c>
      <c r="E687" s="34">
        <v>26.25</v>
      </c>
      <c r="F687" s="7">
        <f>AVERAGE(Depo!L1469,FRAS!B1469:H1469,IRS6M!C1469:U1469)</f>
        <v>-0.23533333333333331</v>
      </c>
      <c r="G687">
        <f>AVERAGE(IRS6M!V1469:Y1469)</f>
        <v>0.01</v>
      </c>
      <c r="H687" s="7">
        <f>AVERAGE(IRS6M!Z1469:AA1469)</f>
        <v>-0.1125</v>
      </c>
    </row>
    <row r="688" spans="1:8" x14ac:dyDescent="0.3">
      <c r="A688" s="2">
        <v>44061</v>
      </c>
      <c r="B688" s="7">
        <v>26.49</v>
      </c>
      <c r="C688" s="15"/>
      <c r="D688" s="31">
        <v>44061</v>
      </c>
      <c r="E688" s="34">
        <v>26.49</v>
      </c>
      <c r="F688" s="7">
        <f>AVERAGE(Depo!L1470,FRAS!B1470:H1470,IRS6M!C1470:U1470)</f>
        <v>-0.24896296296296297</v>
      </c>
      <c r="G688">
        <f>AVERAGE(IRS6M!V1470:Y1470)</f>
        <v>-6.2499999999999986E-3</v>
      </c>
      <c r="H688" s="7">
        <f>AVERAGE(IRS6M!Z1470:AA1470)</f>
        <v>-0.1235</v>
      </c>
    </row>
    <row r="689" spans="1:8" x14ac:dyDescent="0.3">
      <c r="A689" s="2">
        <v>44062</v>
      </c>
      <c r="B689" s="7">
        <v>26.19</v>
      </c>
      <c r="C689" s="15"/>
      <c r="D689" s="31">
        <v>44062</v>
      </c>
      <c r="E689" s="34">
        <v>26.19</v>
      </c>
      <c r="F689" s="7">
        <f>AVERAGE(Depo!L1471,FRAS!B1471:H1471,IRS6M!C1471:U1471)</f>
        <v>-0.24974074074074068</v>
      </c>
      <c r="G689">
        <f>AVERAGE(IRS6M!V1471:Y1471)</f>
        <v>-9.2500000000000013E-3</v>
      </c>
      <c r="H689" s="7">
        <f>AVERAGE(IRS6M!Z1471:AA1471)</f>
        <v>-0.1285</v>
      </c>
    </row>
    <row r="690" spans="1:8" x14ac:dyDescent="0.3">
      <c r="A690" s="2">
        <v>44063</v>
      </c>
      <c r="B690" s="7">
        <v>25.87</v>
      </c>
      <c r="C690" s="15"/>
      <c r="D690" s="31">
        <v>44063</v>
      </c>
      <c r="E690" s="34">
        <v>25.87</v>
      </c>
      <c r="F690" s="7">
        <f>AVERAGE(Depo!L1472,FRAS!B1472:H1472,IRS6M!C1472:U1472)</f>
        <v>-0.26433333333333331</v>
      </c>
      <c r="G690">
        <f>AVERAGE(IRS6M!V1472:Y1472)</f>
        <v>-3.2000000000000001E-2</v>
      </c>
      <c r="H690" s="7">
        <f>AVERAGE(IRS6M!Z1472:AA1472)</f>
        <v>-0.14950000000000002</v>
      </c>
    </row>
    <row r="691" spans="1:8" x14ac:dyDescent="0.3">
      <c r="A691" s="2">
        <v>44064</v>
      </c>
      <c r="B691" s="7">
        <v>25.61</v>
      </c>
      <c r="C691" s="15"/>
      <c r="D691" s="31">
        <v>44064</v>
      </c>
      <c r="E691" s="34">
        <v>25.61</v>
      </c>
      <c r="F691" s="7">
        <f>AVERAGE(Depo!L1473,FRAS!B1473:H1473,IRS6M!C1473:U1473)</f>
        <v>-0.26911111111111102</v>
      </c>
      <c r="G691">
        <f>AVERAGE(IRS6M!V1473:Y1473)</f>
        <v>-2.9499999999999998E-2</v>
      </c>
      <c r="H691" s="7">
        <f>AVERAGE(IRS6M!Z1473:AA1473)</f>
        <v>-0.14550000000000002</v>
      </c>
    </row>
    <row r="692" spans="1:8" x14ac:dyDescent="0.3">
      <c r="A692" s="2">
        <v>44067</v>
      </c>
      <c r="B692" s="7">
        <v>27.45</v>
      </c>
      <c r="C692" s="15"/>
      <c r="D692" s="31">
        <v>44067</v>
      </c>
      <c r="E692" s="34">
        <v>27.45</v>
      </c>
      <c r="F692" s="7">
        <f>AVERAGE(Depo!L1474,FRAS!B1474:H1474,IRS6M!C1474:U1474)</f>
        <v>-0.26548148148148148</v>
      </c>
      <c r="G692">
        <f>AVERAGE(IRS6M!V1474:Y1474)</f>
        <v>-1.4250000000000001E-2</v>
      </c>
      <c r="H692" s="7">
        <f>AVERAGE(IRS6M!Z1474:AA1474)</f>
        <v>-0.1295</v>
      </c>
    </row>
    <row r="693" spans="1:8" x14ac:dyDescent="0.3">
      <c r="A693" s="2">
        <v>44068</v>
      </c>
      <c r="B693" s="7">
        <v>28.59</v>
      </c>
      <c r="C693" s="15"/>
      <c r="D693" s="31">
        <v>44068</v>
      </c>
      <c r="E693" s="34">
        <v>28.59</v>
      </c>
      <c r="F693" s="7">
        <f>AVERAGE(Depo!L1475,FRAS!B1475:H1475,IRS6M!C1475:U1475)</f>
        <v>-0.23922222222222225</v>
      </c>
      <c r="G693">
        <f>AVERAGE(IRS6M!V1475:Y1475)</f>
        <v>3.3250000000000002E-2</v>
      </c>
      <c r="H693" s="7">
        <f>AVERAGE(IRS6M!Z1475:AA1475)</f>
        <v>-7.6499999999999999E-2</v>
      </c>
    </row>
    <row r="694" spans="1:8" x14ac:dyDescent="0.3">
      <c r="A694" s="2">
        <v>44069</v>
      </c>
      <c r="B694" s="7">
        <v>28.59</v>
      </c>
      <c r="C694" s="15"/>
      <c r="D694" s="31">
        <v>44069</v>
      </c>
      <c r="E694" s="34">
        <v>28.59</v>
      </c>
      <c r="F694" s="7">
        <f>AVERAGE(Depo!L1476,FRAS!B1476:H1476,IRS6M!C1476:U1476)</f>
        <v>-0.22533333333333327</v>
      </c>
      <c r="G694">
        <f>AVERAGE(IRS6M!V1476:Y1476)</f>
        <v>5.5250000000000007E-2</v>
      </c>
      <c r="H694" s="7">
        <f>AVERAGE(IRS6M!Z1476:AA1476)</f>
        <v>-5.6499999999999995E-2</v>
      </c>
    </row>
    <row r="695" spans="1:8" x14ac:dyDescent="0.3">
      <c r="A695" s="2">
        <v>44070</v>
      </c>
      <c r="B695" s="7">
        <v>28.34</v>
      </c>
      <c r="C695" s="15"/>
      <c r="D695" s="31">
        <v>44070</v>
      </c>
      <c r="E695" s="34">
        <v>28.34</v>
      </c>
      <c r="F695" s="7">
        <f>AVERAGE(Depo!L1477,FRAS!B1477:H1477,IRS6M!C1477:U1477)</f>
        <v>-0.21029629629629629</v>
      </c>
      <c r="G695">
        <f>AVERAGE(IRS6M!V1477:Y1477)</f>
        <v>9.1749999999999998E-2</v>
      </c>
      <c r="H695" s="7">
        <f>AVERAGE(IRS6M!Z1477:AA1477)</f>
        <v>-1.8499999999999999E-2</v>
      </c>
    </row>
    <row r="696" spans="1:8" x14ac:dyDescent="0.3">
      <c r="A696" s="2">
        <v>44071</v>
      </c>
      <c r="B696" s="7">
        <v>29.49</v>
      </c>
      <c r="C696" s="15"/>
      <c r="D696" s="31">
        <v>44071</v>
      </c>
      <c r="E696" s="34">
        <v>29.49</v>
      </c>
      <c r="F696" s="7">
        <f>AVERAGE(Depo!L1478,FRAS!B1478:H1478,IRS6M!C1478:U1478)</f>
        <v>-0.21333333333333335</v>
      </c>
      <c r="G696">
        <f>AVERAGE(IRS6M!V1478:Y1478)</f>
        <v>0.106</v>
      </c>
      <c r="H696" s="7">
        <f>AVERAGE(IRS6M!Z1478:AA1478)</f>
        <v>-4.9999999999999871E-4</v>
      </c>
    </row>
    <row r="697" spans="1:8" x14ac:dyDescent="0.3">
      <c r="A697" s="2">
        <v>44074</v>
      </c>
      <c r="B697" s="7">
        <v>28.63</v>
      </c>
      <c r="C697" s="15"/>
      <c r="D697" s="31">
        <v>44074</v>
      </c>
      <c r="E697" s="34">
        <v>28.63</v>
      </c>
      <c r="F697" s="7">
        <f>AVERAGE(Depo!L1479,FRAS!B1479:H1479,IRS6M!C1479:U1479)</f>
        <v>-0.2137037037037037</v>
      </c>
      <c r="G697">
        <f>AVERAGE(IRS6M!V1479:Y1479)</f>
        <v>9.6750000000000003E-2</v>
      </c>
      <c r="H697" s="7">
        <f>AVERAGE(IRS6M!Z1479:AA1479)</f>
        <v>-5.4999999999999997E-3</v>
      </c>
    </row>
    <row r="698" spans="1:8" x14ac:dyDescent="0.3">
      <c r="A698" s="2">
        <v>44075</v>
      </c>
      <c r="B698" s="7">
        <v>27.72</v>
      </c>
      <c r="C698" s="15"/>
      <c r="D698" s="31">
        <v>44075</v>
      </c>
      <c r="E698" s="34">
        <v>27.72</v>
      </c>
      <c r="F698" s="7">
        <f>AVERAGE(Depo!L1480,FRAS!B1480:H1480,IRS6M!C1480:U1480)</f>
        <v>-0.22492592592592597</v>
      </c>
      <c r="G698">
        <f>AVERAGE(IRS6M!V1480:Y1480)</f>
        <v>8.4999999999999992E-2</v>
      </c>
      <c r="H698" s="7">
        <f>AVERAGE(IRS6M!Z1480:AA1480)</f>
        <v>-1.55E-2</v>
      </c>
    </row>
    <row r="699" spans="1:8" x14ac:dyDescent="0.3">
      <c r="A699" s="2">
        <v>44076</v>
      </c>
      <c r="B699" s="7">
        <v>28.2</v>
      </c>
      <c r="C699" s="15"/>
      <c r="D699" s="31">
        <v>44076</v>
      </c>
      <c r="E699" s="34">
        <v>28.2</v>
      </c>
      <c r="F699" s="7">
        <f>AVERAGE(Depo!L1481,FRAS!B1481:H1481,IRS6M!C1481:U1481)</f>
        <v>-0.25625925925925924</v>
      </c>
      <c r="G699">
        <f>AVERAGE(IRS6M!V1481:Y1481)</f>
        <v>3.3749999999999995E-2</v>
      </c>
      <c r="H699" s="7">
        <f>AVERAGE(IRS6M!Z1481:AA1481)</f>
        <v>-7.0499999999999993E-2</v>
      </c>
    </row>
    <row r="700" spans="1:8" x14ac:dyDescent="0.3">
      <c r="A700" s="2">
        <v>44077</v>
      </c>
      <c r="B700" s="7">
        <v>28.71</v>
      </c>
      <c r="C700" s="15"/>
      <c r="D700" s="31">
        <v>44077</v>
      </c>
      <c r="E700" s="34">
        <v>28.71</v>
      </c>
      <c r="F700" s="7">
        <f>AVERAGE(Depo!L1482,FRAS!B1482:H1482,IRS6M!C1482:U1482)</f>
        <v>-0.2698148148148149</v>
      </c>
      <c r="G700">
        <f>AVERAGE(IRS6M!V1482:Y1482)</f>
        <v>3.5000000000000014E-3</v>
      </c>
      <c r="H700" s="7">
        <f>AVERAGE(IRS6M!Z1482:AA1482)</f>
        <v>-0.10250000000000001</v>
      </c>
    </row>
    <row r="701" spans="1:8" x14ac:dyDescent="0.3">
      <c r="A701" s="2">
        <v>44078</v>
      </c>
      <c r="B701" s="7">
        <v>27.32</v>
      </c>
      <c r="C701" s="15"/>
      <c r="D701" s="31">
        <v>44078</v>
      </c>
      <c r="E701" s="34">
        <v>27.32</v>
      </c>
      <c r="F701" s="7">
        <f>AVERAGE(Depo!L1483,FRAS!B1483:H1483,IRS6M!C1483:U1483)</f>
        <v>-0.25592592592592595</v>
      </c>
      <c r="G701">
        <f>AVERAGE(IRS6M!V1483:Y1483)</f>
        <v>3.7499999999999999E-2</v>
      </c>
      <c r="H701" s="7">
        <f>AVERAGE(IRS6M!Z1483:AA1483)</f>
        <v>-6.3500000000000001E-2</v>
      </c>
    </row>
    <row r="702" spans="1:8" x14ac:dyDescent="0.3">
      <c r="A702" s="2">
        <v>44081</v>
      </c>
      <c r="B702" s="7">
        <v>27.03</v>
      </c>
      <c r="C702" s="15"/>
      <c r="D702" s="31">
        <v>44081</v>
      </c>
      <c r="E702" s="34">
        <v>27.03</v>
      </c>
      <c r="F702" s="7">
        <f>AVERAGE(Depo!L1484,FRAS!B1484:H1484,IRS6M!C1484:U1484)</f>
        <v>-0.25855555555555559</v>
      </c>
      <c r="G702">
        <f>AVERAGE(IRS6M!V1484:Y1484)</f>
        <v>3.925E-2</v>
      </c>
      <c r="H702" s="7">
        <f>AVERAGE(IRS6M!Z1484:AA1484)</f>
        <v>-6.1499999999999999E-2</v>
      </c>
    </row>
    <row r="703" spans="1:8" x14ac:dyDescent="0.3">
      <c r="A703" s="2">
        <v>44082</v>
      </c>
      <c r="B703" s="7">
        <v>26.76</v>
      </c>
      <c r="C703" s="15"/>
      <c r="D703" s="31">
        <v>44082</v>
      </c>
      <c r="E703" s="34">
        <v>26.76</v>
      </c>
      <c r="F703" s="7">
        <f>AVERAGE(Depo!L1485,FRAS!B1485:H1485,IRS6M!C1485:U1485)</f>
        <v>-0.27366666666666667</v>
      </c>
      <c r="G703">
        <f>AVERAGE(IRS6M!V1485:Y1485)</f>
        <v>1.1000000000000003E-2</v>
      </c>
      <c r="H703" s="7">
        <f>AVERAGE(IRS6M!Z1485:AA1485)</f>
        <v>-9.1999999999999998E-2</v>
      </c>
    </row>
    <row r="704" spans="1:8" x14ac:dyDescent="0.3">
      <c r="A704" s="2">
        <v>44083</v>
      </c>
      <c r="B704" s="7">
        <v>27.18</v>
      </c>
      <c r="C704" s="15"/>
      <c r="D704" s="31">
        <v>44083</v>
      </c>
      <c r="E704" s="34">
        <v>27.18</v>
      </c>
      <c r="F704" s="7">
        <f>AVERAGE(Depo!L1486,FRAS!B1486:H1486,IRS6M!C1486:U1486)</f>
        <v>-0.24977777777777779</v>
      </c>
      <c r="G704">
        <f>AVERAGE(IRS6M!V1486:Y1486)</f>
        <v>4.9500000000000002E-2</v>
      </c>
      <c r="H704" s="7">
        <f>AVERAGE(IRS6M!Z1486:AA1486)</f>
        <v>-4.9500000000000002E-2</v>
      </c>
    </row>
    <row r="705" spans="1:8" x14ac:dyDescent="0.3">
      <c r="A705" s="2">
        <v>44084</v>
      </c>
      <c r="B705" s="7">
        <v>28.38</v>
      </c>
      <c r="C705" s="15"/>
      <c r="D705" s="31">
        <v>44084</v>
      </c>
      <c r="E705" s="34">
        <v>28.38</v>
      </c>
      <c r="F705" s="7">
        <f>AVERAGE(Depo!L1487,FRAS!B1487:H1487,IRS6M!C1487:U1487)</f>
        <v>-0.23918518518518517</v>
      </c>
      <c r="G705">
        <f>AVERAGE(IRS6M!V1487:Y1487)</f>
        <v>5.1750000000000004E-2</v>
      </c>
      <c r="H705" s="7">
        <f>AVERAGE(IRS6M!Z1487:AA1487)</f>
        <v>-5.0500000000000003E-2</v>
      </c>
    </row>
    <row r="706" spans="1:8" x14ac:dyDescent="0.3">
      <c r="A706" s="2">
        <v>44085</v>
      </c>
      <c r="B706" s="7">
        <v>28.24</v>
      </c>
      <c r="C706" s="15"/>
      <c r="D706" s="31">
        <v>44085</v>
      </c>
      <c r="E706" s="34">
        <v>28.24</v>
      </c>
      <c r="F706" s="7">
        <f>AVERAGE(Depo!L1488,FRAS!B1488:H1488,IRS6M!C1488:U1488)</f>
        <v>-0.26522222222222219</v>
      </c>
      <c r="G706">
        <f>AVERAGE(IRS6M!V1488:Y1488)</f>
        <v>1.3500000000000002E-2</v>
      </c>
      <c r="H706" s="7">
        <f>AVERAGE(IRS6M!Z1488:AA1488)</f>
        <v>-9.35E-2</v>
      </c>
    </row>
    <row r="707" spans="1:8" x14ac:dyDescent="0.3">
      <c r="A707" s="2">
        <v>44088</v>
      </c>
      <c r="B707" s="7">
        <v>30.44</v>
      </c>
      <c r="C707" s="15"/>
      <c r="D707" s="31">
        <v>44088</v>
      </c>
      <c r="E707" s="34">
        <v>30.44</v>
      </c>
      <c r="F707" s="7">
        <f>AVERAGE(Depo!L1489,FRAS!B1489:H1489,IRS6M!C1489:U1489)</f>
        <v>-0.26551851851851849</v>
      </c>
      <c r="G707">
        <f>AVERAGE(IRS6M!V1489:Y1489)</f>
        <v>1.0499999999999999E-2</v>
      </c>
      <c r="H707" s="7">
        <f>AVERAGE(IRS6M!Z1489:AA1489)</f>
        <v>-0.10050000000000001</v>
      </c>
    </row>
    <row r="708" spans="1:8" x14ac:dyDescent="0.3">
      <c r="A708" s="2">
        <v>44089</v>
      </c>
      <c r="B708" s="7">
        <v>29.76</v>
      </c>
      <c r="C708" s="15"/>
      <c r="D708" s="31">
        <v>44089</v>
      </c>
      <c r="E708" s="34">
        <v>29.76</v>
      </c>
      <c r="F708" s="7">
        <f>AVERAGE(Depo!L1490,FRAS!B1490:H1490,IRS6M!C1490:U1490)</f>
        <v>-0.26411111111111107</v>
      </c>
      <c r="G708">
        <f>AVERAGE(IRS6M!V1490:Y1490)</f>
        <v>1.0999999999999999E-2</v>
      </c>
      <c r="H708" s="7">
        <f>AVERAGE(IRS6M!Z1490:AA1490)</f>
        <v>-0.1045</v>
      </c>
    </row>
    <row r="709" spans="1:8" x14ac:dyDescent="0.3">
      <c r="A709" s="2">
        <v>44090</v>
      </c>
      <c r="B709" s="7">
        <v>29.95</v>
      </c>
      <c r="C709" s="15"/>
      <c r="D709" s="31">
        <v>44090</v>
      </c>
      <c r="E709" s="34">
        <v>29.95</v>
      </c>
      <c r="F709" s="7">
        <f>AVERAGE(Depo!L1491,FRAS!B1491:H1491,IRS6M!C1491:U1491)</f>
        <v>-0.27244444444444449</v>
      </c>
      <c r="G709">
        <f>AVERAGE(IRS6M!V1491:Y1491)</f>
        <v>5.000000000000001E-3</v>
      </c>
      <c r="H709" s="7">
        <f>AVERAGE(IRS6M!Z1491:AA1491)</f>
        <v>-0.1105</v>
      </c>
    </row>
    <row r="710" spans="1:8" x14ac:dyDescent="0.3">
      <c r="A710" s="2">
        <v>44091</v>
      </c>
      <c r="B710" s="7">
        <v>28.4</v>
      </c>
      <c r="C710" s="15"/>
      <c r="D710" s="31">
        <v>44091</v>
      </c>
      <c r="E710" s="34">
        <v>28.4</v>
      </c>
      <c r="F710" s="7">
        <f>AVERAGE(Depo!L1492,FRAS!B1492:H1492,IRS6M!C1492:U1492)</f>
        <v>-0.28037037037037044</v>
      </c>
      <c r="G710">
        <f>AVERAGE(IRS6M!V1492:Y1492)</f>
        <v>-1.225E-2</v>
      </c>
      <c r="H710" s="7">
        <f>AVERAGE(IRS6M!Z1492:AA1492)</f>
        <v>-0.1255</v>
      </c>
    </row>
    <row r="711" spans="1:8" x14ac:dyDescent="0.3">
      <c r="A711" s="2">
        <v>44092</v>
      </c>
      <c r="B711" s="7">
        <v>27.97</v>
      </c>
      <c r="C711" s="15"/>
      <c r="D711" s="31">
        <v>44092</v>
      </c>
      <c r="E711" s="34">
        <v>27.97</v>
      </c>
      <c r="F711" s="7">
        <f>AVERAGE(Depo!L1493,FRAS!B1493:H1493,IRS6M!C1493:U1493)</f>
        <v>-0.28303703703703709</v>
      </c>
      <c r="G711">
        <f>AVERAGE(IRS6M!V1493:Y1493)</f>
        <v>-4.7499999999999999E-3</v>
      </c>
      <c r="H711" s="7">
        <f>AVERAGE(IRS6M!Z1493:AA1493)</f>
        <v>-0.1205</v>
      </c>
    </row>
    <row r="712" spans="1:8" x14ac:dyDescent="0.3">
      <c r="A712" s="2">
        <v>44095</v>
      </c>
      <c r="B712" s="7">
        <v>26.38</v>
      </c>
      <c r="C712" s="15"/>
      <c r="D712" s="31">
        <v>44095</v>
      </c>
      <c r="E712" s="34">
        <v>26.38</v>
      </c>
      <c r="F712" s="7">
        <f>AVERAGE(Depo!L1494,FRAS!B1494:H1494,IRS6M!C1494:U1494)</f>
        <v>-0.29292592592592598</v>
      </c>
      <c r="G712">
        <f>AVERAGE(IRS6M!V1494:Y1494)</f>
        <v>-3.15E-2</v>
      </c>
      <c r="H712" s="7">
        <f>AVERAGE(IRS6M!Z1494:AA1494)</f>
        <v>-0.14950000000000002</v>
      </c>
    </row>
    <row r="713" spans="1:8" x14ac:dyDescent="0.3">
      <c r="A713" s="2">
        <v>44096</v>
      </c>
      <c r="B713" s="7">
        <v>27.82</v>
      </c>
      <c r="C713" s="15"/>
      <c r="D713" s="31">
        <v>44096</v>
      </c>
      <c r="E713" s="34">
        <v>27.82</v>
      </c>
      <c r="F713" s="7">
        <f>AVERAGE(Depo!L1495,FRAS!B1495:H1495,IRS6M!C1495:U1495)</f>
        <v>-0.28762962962962962</v>
      </c>
      <c r="G713">
        <f>AVERAGE(IRS6M!V1495:Y1495)</f>
        <v>-1.3999999999999999E-2</v>
      </c>
      <c r="H713" s="7">
        <f>AVERAGE(IRS6M!Z1495:AA1495)</f>
        <v>-0.13150000000000001</v>
      </c>
    </row>
    <row r="714" spans="1:8" x14ac:dyDescent="0.3">
      <c r="A714" s="2">
        <v>44097</v>
      </c>
      <c r="B714" s="7">
        <v>26.48</v>
      </c>
      <c r="C714" s="15"/>
      <c r="D714" s="31">
        <v>44097</v>
      </c>
      <c r="E714" s="34">
        <v>26.48</v>
      </c>
      <c r="F714" s="7">
        <f>AVERAGE(Depo!L1496,FRAS!B1496:H1496,IRS6M!C1496:U1496)</f>
        <v>-0.27748148148148144</v>
      </c>
      <c r="G714">
        <f>AVERAGE(IRS6M!V1496:Y1496)</f>
        <v>-9.7500000000000017E-3</v>
      </c>
      <c r="H714" s="7">
        <f>AVERAGE(IRS6M!Z1496:AA1496)</f>
        <v>-0.1265</v>
      </c>
    </row>
    <row r="715" spans="1:8" x14ac:dyDescent="0.3">
      <c r="A715" s="2">
        <v>44098</v>
      </c>
      <c r="B715" s="7">
        <v>26.77</v>
      </c>
      <c r="C715" s="15"/>
      <c r="D715" s="31">
        <v>44098</v>
      </c>
      <c r="E715" s="34">
        <v>26.77</v>
      </c>
      <c r="F715" s="7">
        <f>AVERAGE(Depo!L1497,FRAS!B1497:H1497,IRS6M!C1497:U1497)</f>
        <v>-0.27881481481481485</v>
      </c>
      <c r="G715">
        <f>AVERAGE(IRS6M!V1497:Y1497)</f>
        <v>-2.0500000000000001E-2</v>
      </c>
      <c r="H715" s="7">
        <f>AVERAGE(IRS6M!Z1497:AA1497)</f>
        <v>-0.13750000000000001</v>
      </c>
    </row>
    <row r="716" spans="1:8" x14ac:dyDescent="0.3">
      <c r="A716" s="2">
        <v>44099</v>
      </c>
      <c r="B716" s="7">
        <v>26.14</v>
      </c>
      <c r="C716" s="15"/>
      <c r="D716" s="31">
        <v>44099</v>
      </c>
      <c r="E716" s="34">
        <v>26.14</v>
      </c>
      <c r="F716" s="7">
        <f>AVERAGE(Depo!L1498,FRAS!B1498:H1498,IRS6M!C1498:U1498)</f>
        <v>-0.28888888888888886</v>
      </c>
      <c r="G716">
        <f>AVERAGE(IRS6M!V1498:Y1498)</f>
        <v>-4.8500000000000001E-2</v>
      </c>
      <c r="H716" s="7">
        <f>AVERAGE(IRS6M!Z1498:AA1498)</f>
        <v>-0.16749999999999998</v>
      </c>
    </row>
    <row r="717" spans="1:8" x14ac:dyDescent="0.3">
      <c r="A717" s="2">
        <v>44102</v>
      </c>
      <c r="B717" s="7">
        <v>27.69</v>
      </c>
      <c r="C717" s="15"/>
      <c r="D717" s="31">
        <v>44102</v>
      </c>
      <c r="E717" s="34">
        <v>27.69</v>
      </c>
      <c r="F717" s="7">
        <f>AVERAGE(Depo!L1499,FRAS!B1499:H1499,IRS6M!C1499:U1499)</f>
        <v>-0.2862222222222221</v>
      </c>
      <c r="G717">
        <f>AVERAGE(IRS6M!V1499:Y1499)</f>
        <v>-3.5000000000000003E-2</v>
      </c>
      <c r="H717" s="7">
        <f>AVERAGE(IRS6M!Z1499:AA1499)</f>
        <v>-0.15150000000000002</v>
      </c>
    </row>
    <row r="718" spans="1:8" x14ac:dyDescent="0.3">
      <c r="A718" s="2">
        <v>44103</v>
      </c>
      <c r="B718" s="7">
        <v>26.75</v>
      </c>
      <c r="C718" s="15"/>
      <c r="D718" s="31">
        <v>44103</v>
      </c>
      <c r="E718" s="34">
        <v>26.75</v>
      </c>
      <c r="F718" s="7">
        <f>AVERAGE(Depo!L1500,FRAS!B1500:H1500,IRS6M!C1500:U1500)</f>
        <v>-0.2950740740740741</v>
      </c>
      <c r="G718">
        <f>AVERAGE(IRS6M!V1500:Y1500)</f>
        <v>-5.2750000000000005E-2</v>
      </c>
      <c r="H718" s="7">
        <f>AVERAGE(IRS6M!Z1500:AA1500)</f>
        <v>-0.16849999999999998</v>
      </c>
    </row>
    <row r="719" spans="1:8" x14ac:dyDescent="0.3">
      <c r="A719" s="2">
        <v>44104</v>
      </c>
      <c r="B719" s="7">
        <v>26.9</v>
      </c>
      <c r="C719" s="15"/>
      <c r="D719" s="31">
        <v>44104</v>
      </c>
      <c r="E719" s="34">
        <v>26.9</v>
      </c>
      <c r="F719" s="7">
        <f>AVERAGE(Depo!L1501,FRAS!B1501:H1501,IRS6M!C1501:U1501)</f>
        <v>-0.28181481481481474</v>
      </c>
      <c r="G719">
        <f>AVERAGE(IRS6M!V1501:Y1501)</f>
        <v>-2.35E-2</v>
      </c>
      <c r="H719" s="7">
        <f>AVERAGE(IRS6M!Z1501:AA1501)</f>
        <v>-0.13650000000000001</v>
      </c>
    </row>
    <row r="720" spans="1:8" x14ac:dyDescent="0.3">
      <c r="A720" s="2">
        <v>44105</v>
      </c>
      <c r="B720" s="7">
        <v>26.48</v>
      </c>
      <c r="C720" s="15"/>
      <c r="D720" s="31">
        <v>44105</v>
      </c>
      <c r="E720" s="34">
        <v>26.48</v>
      </c>
      <c r="F720" s="7">
        <f>AVERAGE(Depo!L1502,FRAS!B1502:H1502,IRS6M!C1502:U1502)</f>
        <v>-0.28399999999999997</v>
      </c>
      <c r="G720">
        <f>AVERAGE(IRS6M!V1502:Y1502)</f>
        <v>-1.8249999999999999E-2</v>
      </c>
      <c r="H720" s="7">
        <f>AVERAGE(IRS6M!Z1502:AA1502)</f>
        <v>-0.1265</v>
      </c>
    </row>
    <row r="721" spans="1:8" x14ac:dyDescent="0.3">
      <c r="A721" s="2">
        <v>44106</v>
      </c>
      <c r="B721" s="7">
        <v>27</v>
      </c>
      <c r="C721" s="15"/>
      <c r="D721" s="31">
        <v>44106</v>
      </c>
      <c r="E721" s="34">
        <v>27</v>
      </c>
      <c r="F721" s="7">
        <f>AVERAGE(Depo!L1503,FRAS!B1503:H1503,IRS6M!C1503:U1503)</f>
        <v>-0.29470370370370369</v>
      </c>
      <c r="G721">
        <f>AVERAGE(IRS6M!V1503:Y1503)</f>
        <v>-1.8499999999999999E-2</v>
      </c>
      <c r="H721" s="7">
        <f>AVERAGE(IRS6M!Z1503:AA1503)</f>
        <v>-0.1265</v>
      </c>
    </row>
    <row r="722" spans="1:8" x14ac:dyDescent="0.3">
      <c r="A722" s="2">
        <v>44109</v>
      </c>
      <c r="B722" s="7">
        <v>26.91</v>
      </c>
      <c r="C722" s="15"/>
      <c r="D722" s="31">
        <v>44109</v>
      </c>
      <c r="E722" s="34">
        <v>26.91</v>
      </c>
      <c r="F722" s="7">
        <f>AVERAGE(Depo!L1504,FRAS!B1504:H1504,IRS6M!C1504:U1504)</f>
        <v>-0.2791481481481482</v>
      </c>
      <c r="G722">
        <f>AVERAGE(IRS6M!V1504:Y1504)</f>
        <v>2E-3</v>
      </c>
      <c r="H722" s="7">
        <f>AVERAGE(IRS6M!Z1504:AA1504)</f>
        <v>-0.10150000000000001</v>
      </c>
    </row>
    <row r="723" spans="1:8" x14ac:dyDescent="0.3">
      <c r="A723" s="2">
        <v>44110</v>
      </c>
      <c r="B723" s="7">
        <v>26.76</v>
      </c>
      <c r="C723" s="15"/>
      <c r="D723" s="31">
        <v>44110</v>
      </c>
      <c r="E723" s="34">
        <v>26.76</v>
      </c>
      <c r="F723" s="7">
        <f>AVERAGE(Depo!L1505,FRAS!B1505:H1505,IRS6M!C1505:U1505)</f>
        <v>-0.27755555555555556</v>
      </c>
      <c r="G723">
        <f>AVERAGE(IRS6M!V1505:Y1505)</f>
        <v>6.0000000000000001E-3</v>
      </c>
      <c r="H723" s="7">
        <f>AVERAGE(IRS6M!Z1505:AA1505)</f>
        <v>-9.7500000000000003E-2</v>
      </c>
    </row>
    <row r="724" spans="1:8" x14ac:dyDescent="0.3">
      <c r="A724" s="2">
        <v>44111</v>
      </c>
      <c r="B724" s="7">
        <v>26.87</v>
      </c>
      <c r="C724" s="15"/>
      <c r="D724" s="31">
        <v>44111</v>
      </c>
      <c r="E724" s="34">
        <v>26.87</v>
      </c>
      <c r="F724" s="7">
        <f>AVERAGE(Depo!L1506,FRAS!B1506:H1506,IRS6M!C1506:U1506)</f>
        <v>-0.27529629629629632</v>
      </c>
      <c r="G724">
        <f>AVERAGE(IRS6M!V1506:Y1506)</f>
        <v>1.7000000000000001E-2</v>
      </c>
      <c r="H724" s="7">
        <f>AVERAGE(IRS6M!Z1506:AA1506)</f>
        <v>-8.5499999999999993E-2</v>
      </c>
    </row>
    <row r="725" spans="1:8" x14ac:dyDescent="0.3">
      <c r="A725" s="2">
        <v>44112</v>
      </c>
      <c r="B725" s="7">
        <v>26.32</v>
      </c>
      <c r="C725" s="15"/>
      <c r="D725" s="31">
        <v>44112</v>
      </c>
      <c r="E725" s="34">
        <v>26.32</v>
      </c>
      <c r="F725" s="7">
        <f>AVERAGE(Depo!L1507,FRAS!B1507:H1507,IRS6M!C1507:U1507)</f>
        <v>-0.28544444444444439</v>
      </c>
      <c r="G725">
        <f>AVERAGE(IRS6M!V1507:Y1507)</f>
        <v>0</v>
      </c>
      <c r="H725" s="7">
        <f>AVERAGE(IRS6M!Z1507:AA1507)</f>
        <v>-0.10250000000000001</v>
      </c>
    </row>
    <row r="726" spans="1:8" x14ac:dyDescent="0.3">
      <c r="A726" s="2">
        <v>44113</v>
      </c>
      <c r="B726" s="7">
        <v>25.71</v>
      </c>
      <c r="C726" s="15"/>
      <c r="D726" s="31">
        <v>44113</v>
      </c>
      <c r="E726" s="34">
        <v>25.71</v>
      </c>
      <c r="F726" s="7">
        <f>AVERAGE(Depo!L1508,FRAS!B1508:H1508,IRS6M!C1508:U1508)</f>
        <v>-0.28992592592592592</v>
      </c>
      <c r="G726">
        <f>AVERAGE(IRS6M!V1508:Y1508)</f>
        <v>1.175E-2</v>
      </c>
      <c r="H726" s="7">
        <f>AVERAGE(IRS6M!Z1508:AA1508)</f>
        <v>-8.6499999999999994E-2</v>
      </c>
    </row>
    <row r="727" spans="1:8" x14ac:dyDescent="0.3">
      <c r="A727" s="2">
        <v>44116</v>
      </c>
      <c r="B727" s="7">
        <v>25.87</v>
      </c>
      <c r="C727" s="15"/>
      <c r="D727" s="31">
        <v>44116</v>
      </c>
      <c r="E727" s="34">
        <v>25.87</v>
      </c>
      <c r="F727" s="7">
        <f>AVERAGE(Depo!L1509,FRAS!B1509:H1509,IRS6M!C1509:U1509)</f>
        <v>-0.29022222222222221</v>
      </c>
      <c r="G727">
        <f>AVERAGE(IRS6M!V1509:Y1509)</f>
        <v>-7.4999999999999893E-4</v>
      </c>
      <c r="H727" s="7">
        <f>AVERAGE(IRS6M!Z1509:AA1509)</f>
        <v>-9.8500000000000004E-2</v>
      </c>
    </row>
    <row r="728" spans="1:8" x14ac:dyDescent="0.3">
      <c r="A728" s="2">
        <v>44117</v>
      </c>
      <c r="B728" s="7">
        <v>25.22</v>
      </c>
      <c r="C728" s="15"/>
      <c r="D728" s="31">
        <v>44117</v>
      </c>
      <c r="E728" s="34">
        <v>25.22</v>
      </c>
      <c r="F728" s="7">
        <f>AVERAGE(Depo!L1510,FRAS!B1510:H1510,IRS6M!C1510:U1510)</f>
        <v>-0.30170370370370375</v>
      </c>
      <c r="G728">
        <f>AVERAGE(IRS6M!V1510:Y1510)</f>
        <v>-1.975E-2</v>
      </c>
      <c r="H728" s="7">
        <f>AVERAGE(IRS6M!Z1510:AA1510)</f>
        <v>-0.11849999999999999</v>
      </c>
    </row>
    <row r="729" spans="1:8" x14ac:dyDescent="0.3">
      <c r="A729" s="2">
        <v>44118</v>
      </c>
      <c r="B729" s="7">
        <v>25.75</v>
      </c>
      <c r="C729" s="15"/>
      <c r="D729" s="31">
        <v>44118</v>
      </c>
      <c r="E729" s="34">
        <v>25.75</v>
      </c>
      <c r="F729" s="7">
        <f>AVERAGE(Depo!L1511,FRAS!B1511:H1511,IRS6M!C1511:U1511)</f>
        <v>-0.31600000000000006</v>
      </c>
      <c r="G729">
        <f>AVERAGE(IRS6M!V1511:Y1511)</f>
        <v>-4.9500000000000002E-2</v>
      </c>
      <c r="H729" s="7">
        <f>AVERAGE(IRS6M!Z1511:AA1511)</f>
        <v>-0.15150000000000002</v>
      </c>
    </row>
    <row r="730" spans="1:8" x14ac:dyDescent="0.3">
      <c r="A730" s="2">
        <v>44119</v>
      </c>
      <c r="B730" s="7">
        <v>24.97</v>
      </c>
      <c r="C730" s="15"/>
      <c r="D730" s="31">
        <v>44119</v>
      </c>
      <c r="E730" s="34">
        <v>24.97</v>
      </c>
      <c r="F730" s="7">
        <f>AVERAGE(Depo!L1512,FRAS!B1512:H1512,IRS6M!C1512:U1512)</f>
        <v>-0.33062962962962961</v>
      </c>
      <c r="G730">
        <f>AVERAGE(IRS6M!V1512:Y1512)</f>
        <v>-8.5499999999999993E-2</v>
      </c>
      <c r="H730" s="7">
        <f>AVERAGE(IRS6M!Z1512:AA1512)</f>
        <v>-0.1915</v>
      </c>
    </row>
    <row r="731" spans="1:8" x14ac:dyDescent="0.3">
      <c r="A731" s="2">
        <v>44120</v>
      </c>
      <c r="B731" s="7">
        <v>24.9</v>
      </c>
      <c r="C731" s="15"/>
      <c r="D731" s="31">
        <v>44120</v>
      </c>
      <c r="E731" s="34">
        <v>24.9</v>
      </c>
      <c r="F731" s="7">
        <f>AVERAGE(Depo!L1513,FRAS!B1513:H1513,IRS6M!C1513:U1513)</f>
        <v>-0.34333333333333338</v>
      </c>
      <c r="G731">
        <f>AVERAGE(IRS6M!V1513:Y1513)</f>
        <v>-9.375E-2</v>
      </c>
      <c r="H731" s="7">
        <f>AVERAGE(IRS6M!Z1513:AA1513)</f>
        <v>-0.20150000000000001</v>
      </c>
    </row>
    <row r="732" spans="1:8" x14ac:dyDescent="0.3">
      <c r="A732" s="2">
        <v>44123</v>
      </c>
      <c r="B732" s="7">
        <v>24.99</v>
      </c>
      <c r="C732" s="15"/>
      <c r="D732" s="31">
        <v>44123</v>
      </c>
      <c r="E732" s="34">
        <v>24.99</v>
      </c>
      <c r="F732" s="7">
        <f>AVERAGE(Depo!L1514,FRAS!B1514:H1514,IRS6M!C1514:U1514)</f>
        <v>-0.33662962962962956</v>
      </c>
      <c r="G732">
        <f>AVERAGE(IRS6M!V1514:Y1514)</f>
        <v>-8.7749999999999995E-2</v>
      </c>
      <c r="H732" s="7">
        <f>AVERAGE(IRS6M!Z1514:AA1514)</f>
        <v>-0.19550000000000001</v>
      </c>
    </row>
    <row r="733" spans="1:8" x14ac:dyDescent="0.3">
      <c r="A733" s="2">
        <v>44124</v>
      </c>
      <c r="B733" s="7">
        <v>24.41</v>
      </c>
      <c r="C733" s="15"/>
      <c r="D733" s="31">
        <v>44124</v>
      </c>
      <c r="E733" s="34">
        <v>24.41</v>
      </c>
      <c r="F733" s="7">
        <f>AVERAGE(Depo!L1515,FRAS!B1515:H1515,IRS6M!C1515:U1515)</f>
        <v>-0.31455555555555559</v>
      </c>
      <c r="G733">
        <f>AVERAGE(IRS6M!V1515:Y1515)</f>
        <v>-5.6500000000000002E-2</v>
      </c>
      <c r="H733" s="7">
        <f>AVERAGE(IRS6M!Z1515:AA1515)</f>
        <v>-0.16449999999999998</v>
      </c>
    </row>
    <row r="734" spans="1:8" x14ac:dyDescent="0.3">
      <c r="A734" s="2">
        <v>44125</v>
      </c>
      <c r="B734" s="7">
        <v>23.56</v>
      </c>
      <c r="C734" s="15"/>
      <c r="D734" s="31">
        <v>44125</v>
      </c>
      <c r="E734" s="34">
        <v>23.56</v>
      </c>
      <c r="F734" s="7">
        <f>AVERAGE(Depo!L1516,FRAS!B1516:H1516,IRS6M!C1516:U1516)</f>
        <v>-0.30825925925925929</v>
      </c>
      <c r="G734">
        <f>AVERAGE(IRS6M!V1516:Y1516)</f>
        <v>-4.2999999999999997E-2</v>
      </c>
      <c r="H734" s="7">
        <f>AVERAGE(IRS6M!Z1516:AA1516)</f>
        <v>-0.15250000000000002</v>
      </c>
    </row>
    <row r="735" spans="1:8" x14ac:dyDescent="0.3">
      <c r="A735" s="2">
        <v>44126</v>
      </c>
      <c r="B735" s="7">
        <v>24.18</v>
      </c>
      <c r="C735" s="15"/>
      <c r="D735" s="31">
        <v>44126</v>
      </c>
      <c r="E735" s="34">
        <v>24.18</v>
      </c>
      <c r="F735" s="7">
        <f>AVERAGE(Depo!L1517,FRAS!B1517:H1517,IRS6M!C1517:U1517)</f>
        <v>-0.29866666666666669</v>
      </c>
      <c r="G735">
        <f>AVERAGE(IRS6M!V1517:Y1517)</f>
        <v>-1.55E-2</v>
      </c>
      <c r="H735" s="7">
        <f>AVERAGE(IRS6M!Z1517:AA1517)</f>
        <v>-0.1235</v>
      </c>
    </row>
    <row r="736" spans="1:8" x14ac:dyDescent="0.3">
      <c r="A736" s="2">
        <v>44127</v>
      </c>
      <c r="B736" s="7">
        <v>25.49</v>
      </c>
      <c r="C736" s="15"/>
      <c r="D736" s="31">
        <v>44127</v>
      </c>
      <c r="E736" s="34">
        <v>25.49</v>
      </c>
      <c r="F736" s="7">
        <f>AVERAGE(Depo!L1518,FRAS!B1518:H1518,IRS6M!C1518:U1518)</f>
        <v>-0.3067037037037037</v>
      </c>
      <c r="G736">
        <f>AVERAGE(IRS6M!V1518:Y1518)</f>
        <v>-2.1999999999999999E-2</v>
      </c>
      <c r="H736" s="7">
        <f>AVERAGE(IRS6M!Z1518:AA1518)</f>
        <v>-0.1295</v>
      </c>
    </row>
    <row r="737" spans="1:8" x14ac:dyDescent="0.3">
      <c r="A737" s="2">
        <v>44130</v>
      </c>
      <c r="B737" s="7">
        <v>23.85</v>
      </c>
      <c r="C737" s="15"/>
      <c r="D737" s="31">
        <v>44130</v>
      </c>
      <c r="E737" s="34">
        <v>23.85</v>
      </c>
      <c r="F737" s="7">
        <f>AVERAGE(Depo!L1519,FRAS!B1519:H1519,IRS6M!C1519:U1519)</f>
        <v>-0.30148148148148152</v>
      </c>
      <c r="G737">
        <f>AVERAGE(IRS6M!V1519:Y1519)</f>
        <v>-3.15E-2</v>
      </c>
      <c r="H737" s="7">
        <f>AVERAGE(IRS6M!Z1519:AA1519)</f>
        <v>-0.14150000000000001</v>
      </c>
    </row>
    <row r="738" spans="1:8" x14ac:dyDescent="0.3">
      <c r="A738" s="2">
        <v>44131</v>
      </c>
      <c r="B738" s="7">
        <v>24.07</v>
      </c>
      <c r="C738" s="15"/>
      <c r="D738" s="31">
        <v>44131</v>
      </c>
      <c r="E738" s="34">
        <v>24.07</v>
      </c>
      <c r="F738" s="7">
        <f>AVERAGE(Depo!L1520,FRAS!B1520:H1520,IRS6M!C1520:U1520)</f>
        <v>-0.32211111111111107</v>
      </c>
      <c r="G738">
        <f>AVERAGE(IRS6M!V1520:Y1520)</f>
        <v>-6.8250000000000005E-2</v>
      </c>
      <c r="H738" s="7">
        <f>AVERAGE(IRS6M!Z1520:AA1520)</f>
        <v>-0.1875</v>
      </c>
    </row>
    <row r="739" spans="1:8" x14ac:dyDescent="0.3">
      <c r="A739" s="2">
        <v>44132</v>
      </c>
      <c r="B739" s="7">
        <v>23.03</v>
      </c>
      <c r="C739" s="15"/>
      <c r="D739" s="31">
        <v>44132</v>
      </c>
      <c r="E739" s="34">
        <v>23.03</v>
      </c>
      <c r="F739" s="7">
        <f>AVERAGE(Depo!L1521,FRAS!B1521:H1521,IRS6M!C1521:U1521)</f>
        <v>-0.33085185185185179</v>
      </c>
      <c r="G739">
        <f>AVERAGE(IRS6M!V1521:Y1521)</f>
        <v>-8.3250000000000005E-2</v>
      </c>
      <c r="H739" s="7">
        <f>AVERAGE(IRS6M!Z1521:AA1521)</f>
        <v>-0.20900000000000002</v>
      </c>
    </row>
    <row r="740" spans="1:8" x14ac:dyDescent="0.3">
      <c r="A740" s="2">
        <v>44133</v>
      </c>
      <c r="B740" s="7">
        <v>23.66</v>
      </c>
      <c r="C740" s="15"/>
      <c r="D740" s="31">
        <v>44133</v>
      </c>
      <c r="E740" s="34">
        <v>23.66</v>
      </c>
      <c r="F740" s="7">
        <f>AVERAGE(Depo!L1522,FRAS!B1522:H1522,IRS6M!C1522:U1522)</f>
        <v>-0.33048148148148154</v>
      </c>
      <c r="G740">
        <f>AVERAGE(IRS6M!V1522:Y1522)</f>
        <v>-6.6000000000000003E-2</v>
      </c>
      <c r="H740" s="7">
        <f>AVERAGE(IRS6M!Z1522:AA1522)</f>
        <v>-0.188</v>
      </c>
    </row>
    <row r="741" spans="1:8" x14ac:dyDescent="0.3">
      <c r="A741" s="2">
        <v>44134</v>
      </c>
      <c r="B741" s="7">
        <v>23.69</v>
      </c>
      <c r="C741" s="15"/>
      <c r="D741" s="31">
        <v>44134</v>
      </c>
      <c r="E741" s="34">
        <v>23.69</v>
      </c>
      <c r="F741" s="7">
        <f>AVERAGE(Depo!L1523,FRAS!B1523:H1523,IRS6M!C1523:U1523)</f>
        <v>-0.33796296296296285</v>
      </c>
      <c r="G741">
        <f>AVERAGE(IRS6M!V1523:Y1523)</f>
        <v>-6.8000000000000005E-2</v>
      </c>
      <c r="H741" s="7">
        <f>AVERAGE(IRS6M!Z1523:AA1523)</f>
        <v>-0.188</v>
      </c>
    </row>
    <row r="742" spans="1:8" x14ac:dyDescent="0.3">
      <c r="A742" s="2">
        <v>44137</v>
      </c>
      <c r="B742" s="7">
        <v>23.66</v>
      </c>
      <c r="C742" s="15"/>
      <c r="D742" s="31">
        <v>44137</v>
      </c>
      <c r="E742" s="34">
        <v>23.66</v>
      </c>
      <c r="F742" s="7">
        <f>AVERAGE(Depo!L1524,FRAS!B1524:H1524,IRS6M!C1524:U1524)</f>
        <v>-0.32940740740740748</v>
      </c>
      <c r="G742">
        <f>AVERAGE(IRS6M!V1524:Y1524)</f>
        <v>-5.4000000000000006E-2</v>
      </c>
      <c r="H742" s="7">
        <f>AVERAGE(IRS6M!Z1524:AA1524)</f>
        <v>-0.16849999999999998</v>
      </c>
    </row>
    <row r="743" spans="1:8" x14ac:dyDescent="0.3">
      <c r="A743" s="2">
        <v>44138</v>
      </c>
      <c r="B743" s="7">
        <v>24.37</v>
      </c>
      <c r="C743" s="15"/>
      <c r="D743" s="31">
        <v>44138</v>
      </c>
      <c r="E743" s="34">
        <v>24.37</v>
      </c>
      <c r="F743" s="7">
        <f>AVERAGE(Depo!L1525,FRAS!B1525:H1525,IRS6M!C1525:U1525)</f>
        <v>-0.32077777777777777</v>
      </c>
      <c r="G743">
        <f>AVERAGE(IRS6M!V1525:Y1525)</f>
        <v>-4.1500000000000002E-2</v>
      </c>
      <c r="H743" s="7">
        <f>AVERAGE(IRS6M!Z1525:AA1525)</f>
        <v>-0.15050000000000002</v>
      </c>
    </row>
    <row r="744" spans="1:8" x14ac:dyDescent="0.3">
      <c r="A744" s="2">
        <v>44139</v>
      </c>
      <c r="B744" s="7">
        <v>25.1</v>
      </c>
      <c r="C744" s="15"/>
      <c r="D744" s="31">
        <v>44139</v>
      </c>
      <c r="E744" s="34">
        <v>25.1</v>
      </c>
      <c r="F744" s="7">
        <f>AVERAGE(Depo!L1526,FRAS!B1526:H1526,IRS6M!C1526:U1526)</f>
        <v>-0.33037037037037031</v>
      </c>
      <c r="G744">
        <f>AVERAGE(IRS6M!V1526:Y1526)</f>
        <v>-5.4250000000000007E-2</v>
      </c>
      <c r="H744" s="7">
        <f>AVERAGE(IRS6M!Z1526:AA1526)</f>
        <v>-0.16449999999999998</v>
      </c>
    </row>
    <row r="745" spans="1:8" x14ac:dyDescent="0.3">
      <c r="A745" s="2">
        <v>44140</v>
      </c>
      <c r="B745" s="7">
        <v>25.98</v>
      </c>
      <c r="C745" s="15"/>
      <c r="D745" s="31">
        <v>44140</v>
      </c>
      <c r="E745" s="34">
        <v>25.98</v>
      </c>
      <c r="F745" s="7">
        <f>AVERAGE(Depo!L1527,FRAS!B1527:H1527,IRS6M!C1527:U1527)</f>
        <v>-0.33255555555555544</v>
      </c>
      <c r="G745">
        <f>AVERAGE(IRS6M!V1527:Y1527)</f>
        <v>-5.2500000000000005E-2</v>
      </c>
      <c r="H745" s="7">
        <f>AVERAGE(IRS6M!Z1527:AA1527)</f>
        <v>-0.15949999999999998</v>
      </c>
    </row>
    <row r="746" spans="1:8" x14ac:dyDescent="0.3">
      <c r="A746" s="2">
        <v>44141</v>
      </c>
      <c r="B746" s="7">
        <v>25.43</v>
      </c>
      <c r="C746" s="15"/>
      <c r="D746" s="31">
        <v>44141</v>
      </c>
      <c r="E746" s="34">
        <v>25.43</v>
      </c>
      <c r="F746" s="7">
        <f>AVERAGE(Depo!L1528,FRAS!B1528:H1528,IRS6M!C1528:U1528)</f>
        <v>-0.32518518518518508</v>
      </c>
      <c r="G746">
        <f>AVERAGE(IRS6M!V1528:Y1528)</f>
        <v>-2.5250000000000002E-2</v>
      </c>
      <c r="H746" s="7">
        <f>AVERAGE(IRS6M!Z1528:AA1528)</f>
        <v>-0.1275</v>
      </c>
    </row>
    <row r="747" spans="1:8" x14ac:dyDescent="0.3">
      <c r="A747" s="2">
        <v>44144</v>
      </c>
      <c r="B747" s="7">
        <v>26.55</v>
      </c>
      <c r="C747" s="15"/>
      <c r="D747" s="31">
        <v>44144</v>
      </c>
      <c r="E747" s="34">
        <v>26.55</v>
      </c>
      <c r="F747" s="7">
        <f>AVERAGE(Depo!L1529,FRAS!B1529:H1529,IRS6M!C1529:U1529)</f>
        <v>-0.27159259259259261</v>
      </c>
      <c r="G747">
        <f>AVERAGE(IRS6M!V1529:Y1529)</f>
        <v>6.4500000000000002E-2</v>
      </c>
      <c r="H747" s="7">
        <f>AVERAGE(IRS6M!Z1529:AA1529)</f>
        <v>-3.5500000000000004E-2</v>
      </c>
    </row>
    <row r="748" spans="1:8" x14ac:dyDescent="0.3">
      <c r="A748" s="2">
        <v>44145</v>
      </c>
      <c r="B748" s="7">
        <v>26.22</v>
      </c>
      <c r="C748" s="15"/>
      <c r="D748" s="31">
        <v>44145</v>
      </c>
      <c r="E748" s="34">
        <v>26.22</v>
      </c>
      <c r="F748" s="7">
        <f>AVERAGE(Depo!L1530,FRAS!B1530:H1530,IRS6M!C1530:U1530)</f>
        <v>-0.25914814814814818</v>
      </c>
      <c r="G748">
        <f>AVERAGE(IRS6M!V1530:Y1530)</f>
        <v>8.5749999999999993E-2</v>
      </c>
      <c r="H748" s="7">
        <f>AVERAGE(IRS6M!Z1530:AA1530)</f>
        <v>-1.35E-2</v>
      </c>
    </row>
    <row r="749" spans="1:8" x14ac:dyDescent="0.3">
      <c r="A749" s="2">
        <v>44146</v>
      </c>
      <c r="B749" s="7">
        <v>26.12</v>
      </c>
      <c r="C749" s="15"/>
      <c r="D749" s="31">
        <v>44146</v>
      </c>
      <c r="E749" s="34">
        <v>26.12</v>
      </c>
      <c r="F749" s="7">
        <f>AVERAGE(Depo!L1531,FRAS!B1531:H1531,IRS6M!C1531:U1531)</f>
        <v>-0.26599999999999996</v>
      </c>
      <c r="G749">
        <f>AVERAGE(IRS6M!V1531:Y1531)</f>
        <v>7.4749999999999997E-2</v>
      </c>
      <c r="H749" s="7">
        <f>AVERAGE(IRS6M!Z1531:AA1531)</f>
        <v>-2.4500000000000001E-2</v>
      </c>
    </row>
    <row r="750" spans="1:8" x14ac:dyDescent="0.3">
      <c r="A750" s="2">
        <v>44147</v>
      </c>
      <c r="B750" s="7">
        <v>25.92</v>
      </c>
      <c r="C750" s="15"/>
      <c r="D750" s="31">
        <v>44147</v>
      </c>
      <c r="E750" s="34">
        <v>25.92</v>
      </c>
      <c r="F750" s="7">
        <f>AVERAGE(Depo!L1532,FRAS!B1532:H1532,IRS6M!C1532:U1532)</f>
        <v>-0.28207407407407403</v>
      </c>
      <c r="G750">
        <f>AVERAGE(IRS6M!V1532:Y1532)</f>
        <v>3.925E-2</v>
      </c>
      <c r="H750" s="7">
        <f>AVERAGE(IRS6M!Z1532:AA1532)</f>
        <v>-6.5000000000000002E-2</v>
      </c>
    </row>
    <row r="751" spans="1:8" x14ac:dyDescent="0.3">
      <c r="A751" s="2">
        <v>44148</v>
      </c>
      <c r="B751" s="7">
        <v>26.29</v>
      </c>
      <c r="C751" s="15"/>
      <c r="D751" s="31">
        <v>44148</v>
      </c>
      <c r="E751" s="34">
        <v>26.29</v>
      </c>
      <c r="F751" s="7">
        <f>AVERAGE(Depo!L1533,FRAS!B1533:H1533,IRS6M!C1533:U1533)</f>
        <v>-0.29188888888888892</v>
      </c>
      <c r="G751">
        <f>AVERAGE(IRS6M!V1533:Y1533)</f>
        <v>3.1499999999999993E-2</v>
      </c>
      <c r="H751" s="7">
        <f>AVERAGE(IRS6M!Z1533:AA1533)</f>
        <v>-7.1999999999999995E-2</v>
      </c>
    </row>
    <row r="752" spans="1:8" x14ac:dyDescent="0.3">
      <c r="A752" s="2">
        <v>44151</v>
      </c>
      <c r="B752" s="7">
        <v>27.38</v>
      </c>
      <c r="C752" s="15"/>
      <c r="D752" s="31">
        <v>44151</v>
      </c>
      <c r="E752" s="34">
        <v>27.38</v>
      </c>
      <c r="F752" s="7">
        <f>AVERAGE(Depo!L1534,FRAS!B1534:H1534,IRS6M!C1534:U1534)</f>
        <v>-0.29070370370370374</v>
      </c>
      <c r="G752">
        <f>AVERAGE(IRS6M!V1534:Y1534)</f>
        <v>2.4E-2</v>
      </c>
      <c r="H752" s="7">
        <f>AVERAGE(IRS6M!Z1534:AA1534)</f>
        <v>-8.1000000000000003E-2</v>
      </c>
    </row>
    <row r="753" spans="1:8" x14ac:dyDescent="0.3">
      <c r="A753" s="2">
        <v>44152</v>
      </c>
      <c r="B753" s="7">
        <v>26.64</v>
      </c>
      <c r="C753" s="15"/>
      <c r="D753" s="31">
        <v>44152</v>
      </c>
      <c r="E753" s="34">
        <v>26.64</v>
      </c>
      <c r="F753" s="7">
        <f>AVERAGE(Depo!L1535,FRAS!B1535:H1535,IRS6M!C1535:U1535)</f>
        <v>-0.29822222222222228</v>
      </c>
      <c r="G753">
        <f>AVERAGE(IRS6M!V1535:Y1535)</f>
        <v>1.0749999999999999E-2</v>
      </c>
      <c r="H753" s="7">
        <f>AVERAGE(IRS6M!Z1535:AA1535)</f>
        <v>-9.5500000000000002E-2</v>
      </c>
    </row>
    <row r="754" spans="1:8" x14ac:dyDescent="0.3">
      <c r="A754" s="2">
        <v>44153</v>
      </c>
      <c r="B754" s="7">
        <v>27.19</v>
      </c>
      <c r="C754" s="15"/>
      <c r="D754" s="31">
        <v>44153</v>
      </c>
      <c r="E754" s="34">
        <v>27.19</v>
      </c>
      <c r="F754" s="7">
        <f>AVERAGE(Depo!L1536,FRAS!B1536:H1536,IRS6M!C1536:U1536)</f>
        <v>-0.29399999999999998</v>
      </c>
      <c r="G754">
        <f>AVERAGE(IRS6M!V1536:Y1536)</f>
        <v>1.7250000000000001E-2</v>
      </c>
      <c r="H754" s="7">
        <f>AVERAGE(IRS6M!Z1536:AA1536)</f>
        <v>-9.0499999999999997E-2</v>
      </c>
    </row>
    <row r="755" spans="1:8" x14ac:dyDescent="0.3">
      <c r="A755" s="2">
        <v>44154</v>
      </c>
      <c r="B755" s="7">
        <v>26.35</v>
      </c>
      <c r="C755" s="15"/>
      <c r="D755" s="31">
        <v>44154</v>
      </c>
      <c r="E755" s="34">
        <v>26.35</v>
      </c>
      <c r="F755" s="7">
        <f>AVERAGE(Depo!L1537,FRAS!B1537:H1537,IRS6M!C1537:U1537)</f>
        <v>-0.30714814814814823</v>
      </c>
      <c r="G755">
        <f>AVERAGE(IRS6M!V1537:Y1537)</f>
        <v>-7.0000000000000001E-3</v>
      </c>
      <c r="H755" s="7">
        <f>AVERAGE(IRS6M!Z1537:AA1537)</f>
        <v>-0.1145</v>
      </c>
    </row>
    <row r="756" spans="1:8" x14ac:dyDescent="0.3">
      <c r="A756" s="2">
        <v>44155</v>
      </c>
      <c r="B756" s="7">
        <v>26.74</v>
      </c>
      <c r="C756" s="15"/>
      <c r="D756" s="31">
        <v>44155</v>
      </c>
      <c r="E756" s="34">
        <v>26.74</v>
      </c>
      <c r="F756" s="7">
        <f>AVERAGE(Depo!L1538,FRAS!B1538:H1538,IRS6M!C1538:U1538)</f>
        <v>-0.31659259259259265</v>
      </c>
      <c r="G756">
        <f>AVERAGE(IRS6M!V1538:Y1538)</f>
        <v>-1.4750000000000001E-2</v>
      </c>
      <c r="H756" s="7">
        <f>AVERAGE(IRS6M!Z1538:AA1538)</f>
        <v>-0.1205</v>
      </c>
    </row>
    <row r="757" spans="1:8" x14ac:dyDescent="0.3">
      <c r="A757" s="2">
        <v>44158</v>
      </c>
      <c r="B757" s="7">
        <v>27.25</v>
      </c>
      <c r="C757" s="15"/>
      <c r="D757" s="31">
        <v>44158</v>
      </c>
      <c r="E757" s="34">
        <v>27.25</v>
      </c>
      <c r="F757" s="7">
        <f>AVERAGE(Depo!L1539,FRAS!B1539:H1539,IRS6M!C1539:U1539)</f>
        <v>-0.30766666666666675</v>
      </c>
      <c r="G757">
        <f>AVERAGE(IRS6M!V1539:Y1539)</f>
        <v>-2E-3</v>
      </c>
      <c r="H757" s="7">
        <f>AVERAGE(IRS6M!Z1539:AA1539)</f>
        <v>-0.1075</v>
      </c>
    </row>
    <row r="758" spans="1:8" x14ac:dyDescent="0.3">
      <c r="A758" s="2">
        <v>44159</v>
      </c>
      <c r="B758" s="7">
        <v>27.63</v>
      </c>
      <c r="C758" s="15"/>
      <c r="D758" s="31">
        <v>44159</v>
      </c>
      <c r="E758" s="34">
        <v>27.63</v>
      </c>
      <c r="F758" s="7">
        <f>AVERAGE(Depo!L1540,FRAS!B1540:H1540,IRS6M!C1540:U1540)</f>
        <v>-0.29937037037037051</v>
      </c>
      <c r="G758">
        <f>AVERAGE(IRS6M!V1540:Y1540)</f>
        <v>9.7500000000000017E-3</v>
      </c>
      <c r="H758" s="7">
        <f>AVERAGE(IRS6M!Z1540:AA1540)</f>
        <v>-9.8500000000000004E-2</v>
      </c>
    </row>
    <row r="759" spans="1:8" x14ac:dyDescent="0.3">
      <c r="A759" s="2">
        <v>44160</v>
      </c>
      <c r="B759" s="7">
        <v>27.62</v>
      </c>
      <c r="C759" s="15"/>
      <c r="D759" s="31">
        <v>44160</v>
      </c>
      <c r="E759" s="34">
        <v>27.62</v>
      </c>
      <c r="F759" s="7">
        <f>AVERAGE(Depo!L1541,FRAS!B1541:H1541,IRS6M!C1541:U1541)</f>
        <v>-0.30148148148148152</v>
      </c>
      <c r="G759">
        <f>AVERAGE(IRS6M!V1541:Y1541)</f>
        <v>7.5000000000000067E-4</v>
      </c>
      <c r="H759" s="7">
        <f>AVERAGE(IRS6M!Z1541:AA1541)</f>
        <v>-0.1075</v>
      </c>
    </row>
    <row r="760" spans="1:8" x14ac:dyDescent="0.3">
      <c r="A760" s="2">
        <v>44161</v>
      </c>
      <c r="B760" s="7">
        <v>28.1</v>
      </c>
      <c r="C760" s="15"/>
      <c r="D760" s="31">
        <v>44161</v>
      </c>
      <c r="E760" s="34">
        <v>28.1</v>
      </c>
      <c r="F760" s="7">
        <f>AVERAGE(Depo!L1542,FRAS!B1542:H1542,IRS6M!C1542:U1542)</f>
        <v>-0.31162962962962965</v>
      </c>
      <c r="G760">
        <f>AVERAGE(IRS6M!V1542:Y1542)</f>
        <v>-1.7999999999999999E-2</v>
      </c>
      <c r="H760" s="7">
        <f>AVERAGE(IRS6M!Z1542:AA1542)</f>
        <v>-0.1265</v>
      </c>
    </row>
    <row r="761" spans="1:8" x14ac:dyDescent="0.3">
      <c r="A761" s="2">
        <v>44162</v>
      </c>
      <c r="B761" s="7">
        <v>28.13</v>
      </c>
      <c r="C761" s="15"/>
      <c r="D761" s="31">
        <v>44162</v>
      </c>
      <c r="E761" s="34">
        <v>28.13</v>
      </c>
      <c r="F761" s="7">
        <f>AVERAGE(Depo!L1543,FRAS!B1543:H1543,IRS6M!C1543:U1543)</f>
        <v>-0.31559259259259254</v>
      </c>
      <c r="G761">
        <f>AVERAGE(IRS6M!V1543:Y1543)</f>
        <v>-2.6000000000000002E-2</v>
      </c>
      <c r="H761" s="7">
        <f>AVERAGE(IRS6M!Z1543:AA1543)</f>
        <v>-0.13550000000000001</v>
      </c>
    </row>
    <row r="762" spans="1:8" x14ac:dyDescent="0.3">
      <c r="A762" s="2">
        <v>44165</v>
      </c>
      <c r="B762" s="7">
        <v>29.13</v>
      </c>
      <c r="C762" s="15"/>
      <c r="D762" s="31">
        <v>44165</v>
      </c>
      <c r="E762" s="34">
        <v>29.13</v>
      </c>
      <c r="F762" s="7">
        <f>AVERAGE(Depo!L1544,FRAS!B1544:H1544,IRS6M!C1544:U1544)</f>
        <v>-0.31037037037037041</v>
      </c>
      <c r="G762">
        <f>AVERAGE(IRS6M!V1544:Y1544)</f>
        <v>-1.8249999999999999E-2</v>
      </c>
      <c r="H762" s="7">
        <f>AVERAGE(IRS6M!Z1544:AA1544)</f>
        <v>-0.1255</v>
      </c>
    </row>
    <row r="763" spans="1:8" x14ac:dyDescent="0.3">
      <c r="A763" s="2">
        <v>44166</v>
      </c>
      <c r="B763" s="7">
        <v>28.85</v>
      </c>
      <c r="C763" s="15"/>
      <c r="D763" s="31">
        <v>44166</v>
      </c>
      <c r="E763" s="34">
        <v>28.85</v>
      </c>
      <c r="F763" s="7">
        <f>AVERAGE(Depo!L1545,FRAS!B1545:H1545,IRS6M!C1545:U1545)</f>
        <v>-0.29500000000000004</v>
      </c>
      <c r="G763">
        <f>AVERAGE(IRS6M!V1545:Y1545)</f>
        <v>6.5000000000000006E-3</v>
      </c>
      <c r="H763" s="7">
        <f>AVERAGE(IRS6M!Z1545:AA1545)</f>
        <v>-9.9500000000000005E-2</v>
      </c>
    </row>
    <row r="764" spans="1:8" x14ac:dyDescent="0.3">
      <c r="A764" s="2">
        <v>44167</v>
      </c>
      <c r="B764" s="7">
        <v>29.54</v>
      </c>
      <c r="C764" s="15"/>
      <c r="D764" s="31">
        <v>44167</v>
      </c>
      <c r="E764" s="34">
        <v>29.54</v>
      </c>
      <c r="F764" s="7">
        <f>AVERAGE(Depo!L1546,FRAS!B1546:H1546,IRS6M!C1546:U1546)</f>
        <v>-0.29481481481481481</v>
      </c>
      <c r="G764">
        <f>AVERAGE(IRS6M!V1546:Y1546)</f>
        <v>1.225E-2</v>
      </c>
      <c r="H764" s="7">
        <f>AVERAGE(IRS6M!Z1546:AA1546)</f>
        <v>-9.1499999999999998E-2</v>
      </c>
    </row>
    <row r="765" spans="1:8" x14ac:dyDescent="0.3">
      <c r="A765" s="2">
        <v>44168</v>
      </c>
      <c r="B765" s="7">
        <v>28.99</v>
      </c>
      <c r="C765" s="15"/>
      <c r="D765" s="31">
        <v>44168</v>
      </c>
      <c r="E765" s="34">
        <v>28.99</v>
      </c>
      <c r="F765" s="7">
        <f>AVERAGE(Depo!L1547,FRAS!B1547:H1547,IRS6M!C1547:U1547)</f>
        <v>-0.30555555555555558</v>
      </c>
      <c r="G765">
        <f>AVERAGE(IRS6M!V1547:Y1547)</f>
        <v>-2.5000000000000022E-4</v>
      </c>
      <c r="H765" s="7">
        <f>AVERAGE(IRS6M!Z1547:AA1547)</f>
        <v>-0.10250000000000001</v>
      </c>
    </row>
    <row r="766" spans="1:8" x14ac:dyDescent="0.3">
      <c r="A766" s="2">
        <v>44169</v>
      </c>
      <c r="B766" s="7">
        <v>30.11</v>
      </c>
      <c r="C766" s="15"/>
      <c r="D766" s="31">
        <v>44169</v>
      </c>
      <c r="E766" s="34">
        <v>30.11</v>
      </c>
      <c r="F766" s="7">
        <f>AVERAGE(Depo!L1548,FRAS!B1548:H1548,IRS6M!C1548:U1548)</f>
        <v>-0.30662962962962975</v>
      </c>
      <c r="G766">
        <f>AVERAGE(IRS6M!V1548:Y1548)</f>
        <v>1.1000000000000003E-2</v>
      </c>
      <c r="H766" s="7">
        <f>AVERAGE(IRS6M!Z1548:AA1548)</f>
        <v>-8.6499999999999994E-2</v>
      </c>
    </row>
    <row r="767" spans="1:8" x14ac:dyDescent="0.3">
      <c r="A767" s="2">
        <v>44172</v>
      </c>
      <c r="B767" s="7">
        <v>29.62</v>
      </c>
      <c r="C767" s="15"/>
      <c r="D767" s="31">
        <v>44172</v>
      </c>
      <c r="E767" s="34">
        <v>29.62</v>
      </c>
      <c r="F767" s="7">
        <f>AVERAGE(Depo!L1549,FRAS!B1549:H1549,IRS6M!C1549:U1549)</f>
        <v>-0.32088888888888889</v>
      </c>
      <c r="G767">
        <f>AVERAGE(IRS6M!V1549:Y1549)</f>
        <v>-1.2999999999999999E-2</v>
      </c>
      <c r="H767" s="7">
        <f>AVERAGE(IRS6M!Z1549:AA1549)</f>
        <v>-0.112</v>
      </c>
    </row>
    <row r="768" spans="1:8" x14ac:dyDescent="0.3">
      <c r="A768" s="2">
        <v>44173</v>
      </c>
      <c r="B768" s="7">
        <v>29.57</v>
      </c>
      <c r="C768" s="15"/>
      <c r="D768" s="31">
        <v>44173</v>
      </c>
      <c r="E768" s="34">
        <v>29.57</v>
      </c>
      <c r="F768" s="7">
        <f>AVERAGE(Depo!L1550,FRAS!B1550:H1550,IRS6M!C1550:U1550)</f>
        <v>-0.33225925925925931</v>
      </c>
      <c r="G768">
        <f>AVERAGE(IRS6M!V1550:Y1550)</f>
        <v>-3.2250000000000001E-2</v>
      </c>
      <c r="H768" s="7">
        <f>AVERAGE(IRS6M!Z1550:AA1550)</f>
        <v>-0.13100000000000001</v>
      </c>
    </row>
    <row r="769" spans="1:8" x14ac:dyDescent="0.3">
      <c r="A769" s="2">
        <v>44174</v>
      </c>
      <c r="B769" s="7">
        <v>29.7</v>
      </c>
      <c r="C769" s="15"/>
      <c r="D769" s="31">
        <v>44174</v>
      </c>
      <c r="E769" s="34">
        <v>29.7</v>
      </c>
      <c r="F769" s="7">
        <f>AVERAGE(Depo!L1551,FRAS!B1551:H1551,IRS6M!C1551:U1551)</f>
        <v>-0.33388888888888874</v>
      </c>
      <c r="G769">
        <f>AVERAGE(IRS6M!V1551:Y1551)</f>
        <v>-3.2000000000000001E-2</v>
      </c>
      <c r="H769" s="7">
        <f>AVERAGE(IRS6M!Z1551:AA1551)</f>
        <v>-0.1295</v>
      </c>
    </row>
    <row r="770" spans="1:8" x14ac:dyDescent="0.3">
      <c r="A770" s="2">
        <v>44175</v>
      </c>
      <c r="B770" s="7">
        <v>30.9</v>
      </c>
      <c r="C770" s="15"/>
      <c r="D770" s="31">
        <v>44175</v>
      </c>
      <c r="E770" s="34">
        <v>30.9</v>
      </c>
      <c r="F770" s="7">
        <f>AVERAGE(Depo!L1552,FRAS!B1552:H1552,IRS6M!C1552:U1552)</f>
        <v>-0.3352592592592592</v>
      </c>
      <c r="G770">
        <f>AVERAGE(IRS6M!V1552:Y1552)</f>
        <v>-4.2249999999999996E-2</v>
      </c>
      <c r="H770" s="7">
        <f>AVERAGE(IRS6M!Z1552:AA1552)</f>
        <v>-0.14050000000000001</v>
      </c>
    </row>
    <row r="771" spans="1:8" x14ac:dyDescent="0.3">
      <c r="A771" s="2">
        <v>44176</v>
      </c>
      <c r="B771" s="7">
        <v>30.52</v>
      </c>
      <c r="C771" s="15"/>
      <c r="D771" s="31">
        <v>44176</v>
      </c>
      <c r="E771" s="34">
        <v>30.52</v>
      </c>
      <c r="F771" s="7">
        <f>AVERAGE(Depo!L1553,FRAS!B1553:H1553,IRS6M!C1553:U1553)</f>
        <v>-0.35870370370370375</v>
      </c>
      <c r="G771">
        <f>AVERAGE(IRS6M!V1553:Y1553)</f>
        <v>-9.5500000000000002E-2</v>
      </c>
      <c r="H771" s="7">
        <f>AVERAGE(IRS6M!Z1553:AA1553)</f>
        <v>-0.19750000000000001</v>
      </c>
    </row>
    <row r="772" spans="1:8" x14ac:dyDescent="0.3">
      <c r="A772" s="2">
        <v>44179</v>
      </c>
      <c r="B772" s="7">
        <v>30.81</v>
      </c>
      <c r="C772" s="15"/>
      <c r="D772" s="31">
        <v>44179</v>
      </c>
      <c r="E772" s="34">
        <v>30.81</v>
      </c>
      <c r="F772" s="7">
        <f>AVERAGE(Depo!L1554,FRAS!B1554:H1554,IRS6M!C1554:U1554)</f>
        <v>-0.34948148148148156</v>
      </c>
      <c r="G772">
        <f>AVERAGE(IRS6M!V1554:Y1554)</f>
        <v>-8.0500000000000002E-2</v>
      </c>
      <c r="H772" s="7">
        <f>AVERAGE(IRS6M!Z1554:AA1554)</f>
        <v>-0.18149999999999999</v>
      </c>
    </row>
    <row r="773" spans="1:8" x14ac:dyDescent="0.3">
      <c r="A773" s="2">
        <v>44180</v>
      </c>
      <c r="B773" s="7">
        <v>32.01</v>
      </c>
      <c r="C773" s="15"/>
      <c r="D773" s="31">
        <v>44180</v>
      </c>
      <c r="E773" s="34">
        <v>32.01</v>
      </c>
      <c r="F773" s="7">
        <f>AVERAGE(Depo!L1555,FRAS!B1555:H1555,IRS6M!C1555:U1555)</f>
        <v>-0.34488888888888902</v>
      </c>
      <c r="G773">
        <f>AVERAGE(IRS6M!V1555:Y1555)</f>
        <v>-7.3499999999999996E-2</v>
      </c>
      <c r="H773" s="7">
        <f>AVERAGE(IRS6M!Z1555:AA1555)</f>
        <v>-0.17349999999999999</v>
      </c>
    </row>
    <row r="774" spans="1:8" x14ac:dyDescent="0.3">
      <c r="A774" s="2">
        <v>44181</v>
      </c>
      <c r="B774" s="7">
        <v>31.61</v>
      </c>
      <c r="C774" s="15"/>
      <c r="D774" s="31">
        <v>44181</v>
      </c>
      <c r="E774" s="34">
        <v>31.61</v>
      </c>
      <c r="F774" s="7">
        <f>AVERAGE(Depo!L1556,FRAS!B1556:H1556,IRS6M!C1556:U1556)</f>
        <v>-0.32370370370370366</v>
      </c>
      <c r="G774">
        <f>AVERAGE(IRS6M!V1556:Y1556)</f>
        <v>-4.65E-2</v>
      </c>
      <c r="H774" s="7">
        <f>AVERAGE(IRS6M!Z1556:AA1556)</f>
        <v>-0.14750000000000002</v>
      </c>
    </row>
    <row r="775" spans="1:8" x14ac:dyDescent="0.3">
      <c r="A775" s="2">
        <v>44182</v>
      </c>
      <c r="B775" s="7">
        <v>31.8</v>
      </c>
      <c r="C775" s="15"/>
      <c r="D775" s="31">
        <v>44182</v>
      </c>
      <c r="E775" s="34">
        <v>31.8</v>
      </c>
      <c r="F775" s="7">
        <f>AVERAGE(Depo!L1557,FRAS!B1557:H1557,IRS6M!C1557:U1557)</f>
        <v>-0.32329629629629619</v>
      </c>
      <c r="G775">
        <f>AVERAGE(IRS6M!V1557:Y1557)</f>
        <v>-0.04</v>
      </c>
      <c r="H775" s="7">
        <f>AVERAGE(IRS6M!Z1557:AA1557)</f>
        <v>-0.14150000000000001</v>
      </c>
    </row>
    <row r="776" spans="1:8" x14ac:dyDescent="0.3">
      <c r="A776" s="2">
        <v>44183</v>
      </c>
      <c r="B776" s="7">
        <v>30.94</v>
      </c>
      <c r="C776" s="15"/>
      <c r="D776" s="31">
        <v>44183</v>
      </c>
      <c r="E776" s="34">
        <v>30.94</v>
      </c>
      <c r="F776" s="7">
        <f>AVERAGE(Depo!L1558,FRAS!B1558:H1558,IRS6M!C1558:U1558)</f>
        <v>-0.32033333333333341</v>
      </c>
      <c r="G776">
        <f>AVERAGE(IRS6M!V1558:Y1558)</f>
        <v>-4.2000000000000003E-2</v>
      </c>
      <c r="H776" s="7">
        <f>AVERAGE(IRS6M!Z1558:AA1558)</f>
        <v>-0.14550000000000002</v>
      </c>
    </row>
    <row r="777" spans="1:8" x14ac:dyDescent="0.3">
      <c r="A777" s="2">
        <v>44186</v>
      </c>
      <c r="B777" s="7">
        <v>30.76</v>
      </c>
      <c r="C777" s="15"/>
      <c r="D777" s="31">
        <v>44186</v>
      </c>
      <c r="E777" s="34">
        <v>30.76</v>
      </c>
      <c r="F777" s="7">
        <f>AVERAGE(Depo!L1559,FRAS!B1559:H1559,IRS6M!C1559:U1559)</f>
        <v>-0.31744444444444442</v>
      </c>
      <c r="G777">
        <f>AVERAGE(IRS6M!V1559:Y1559)</f>
        <v>-4.4249999999999998E-2</v>
      </c>
      <c r="H777" s="7">
        <f>AVERAGE(IRS6M!Z1559:AA1559)</f>
        <v>-0.15050000000000002</v>
      </c>
    </row>
    <row r="778" spans="1:8" x14ac:dyDescent="0.3">
      <c r="A778" s="2">
        <v>44187</v>
      </c>
      <c r="B778" s="7">
        <v>31.01</v>
      </c>
      <c r="C778" s="15"/>
      <c r="D778" s="31">
        <v>44187</v>
      </c>
      <c r="E778" s="34">
        <v>31.01</v>
      </c>
      <c r="F778" s="7">
        <f>AVERAGE(Depo!L1560,FRAS!B1560:H1560,IRS6M!C1560:U1560)</f>
        <v>-0.31955555555555548</v>
      </c>
      <c r="G778">
        <f>AVERAGE(IRS6M!V1560:Y1560)</f>
        <v>-5.6000000000000001E-2</v>
      </c>
      <c r="H778" s="7">
        <f>AVERAGE(IRS6M!Z1560:AA1560)</f>
        <v>-0.16249999999999998</v>
      </c>
    </row>
    <row r="779" spans="1:8" x14ac:dyDescent="0.3">
      <c r="A779" s="2">
        <v>44188</v>
      </c>
      <c r="B779" s="7">
        <v>31.77</v>
      </c>
      <c r="C779" s="15"/>
      <c r="D779" s="31">
        <v>44188</v>
      </c>
      <c r="E779" s="34">
        <v>31.77</v>
      </c>
      <c r="F779" s="7">
        <f>AVERAGE(Depo!L1561,FRAS!B1561:H1561,IRS6M!C1561:U1561)</f>
        <v>-0.2994074074074074</v>
      </c>
      <c r="G779">
        <f>AVERAGE(IRS6M!V1561:Y1561)</f>
        <v>-2.6749999999999996E-2</v>
      </c>
      <c r="H779" s="7">
        <f>AVERAGE(IRS6M!Z1561:AA1561)</f>
        <v>-0.13550000000000001</v>
      </c>
    </row>
    <row r="780" spans="1:8" x14ac:dyDescent="0.3">
      <c r="A780" s="2">
        <v>44189</v>
      </c>
      <c r="B780" s="7">
        <v>31.77</v>
      </c>
      <c r="C780" s="15"/>
      <c r="D780" s="31">
        <v>44189</v>
      </c>
      <c r="E780" s="34">
        <v>31.77</v>
      </c>
      <c r="F780" s="7">
        <f>AVERAGE(Depo!L1562,FRAS!B1562:H1562,IRS6M!C1562:U1562)</f>
        <v>-0.29929629629629628</v>
      </c>
      <c r="G780">
        <f>AVERAGE(IRS6M!V1562:Y1562)</f>
        <v>-2.6749999999999996E-2</v>
      </c>
      <c r="H780" s="7">
        <f>AVERAGE(IRS6M!Z1562:AA1562)</f>
        <v>-0.13550000000000001</v>
      </c>
    </row>
    <row r="781" spans="1:8" x14ac:dyDescent="0.3">
      <c r="A781" s="2">
        <v>44190</v>
      </c>
      <c r="B781" s="7">
        <v>31.77</v>
      </c>
      <c r="C781" s="15"/>
      <c r="D781" s="31">
        <v>44190</v>
      </c>
      <c r="E781" s="34">
        <v>31.77</v>
      </c>
      <c r="F781" s="7">
        <f>AVERAGE(Depo!L1563,FRAS!B1563:H1563,IRS6M!C1563:U1563)</f>
        <v>-0.30077777777777776</v>
      </c>
      <c r="G781">
        <f>AVERAGE(IRS6M!V1563:Y1563)</f>
        <v>-2.6749999999999996E-2</v>
      </c>
      <c r="H781" s="7">
        <f>AVERAGE(IRS6M!Z1563:AA1563)</f>
        <v>-0.13550000000000001</v>
      </c>
    </row>
    <row r="782" spans="1:8" x14ac:dyDescent="0.3">
      <c r="A782" s="2">
        <v>44193</v>
      </c>
      <c r="B782" s="7">
        <v>33.28</v>
      </c>
      <c r="C782" s="15"/>
      <c r="D782" s="31">
        <v>44193</v>
      </c>
      <c r="E782" s="34">
        <v>33.28</v>
      </c>
      <c r="F782" s="7">
        <f>AVERAGE(Depo!L1564,FRAS!B1564:H1564,IRS6M!C1564:U1564)</f>
        <v>-0.30914814814814828</v>
      </c>
      <c r="G782">
        <f>AVERAGE(IRS6M!V1564:Y1564)</f>
        <v>-3.6750000000000005E-2</v>
      </c>
      <c r="H782" s="7">
        <f>AVERAGE(IRS6M!Z1564:AA1564)</f>
        <v>-0.14550000000000002</v>
      </c>
    </row>
    <row r="783" spans="1:8" x14ac:dyDescent="0.3">
      <c r="A783" s="2">
        <v>44194</v>
      </c>
      <c r="B783" s="7">
        <v>32.86</v>
      </c>
      <c r="C783" s="15"/>
      <c r="D783" s="31">
        <v>44194</v>
      </c>
      <c r="E783" s="34">
        <v>32.86</v>
      </c>
      <c r="F783" s="7">
        <f>AVERAGE(Depo!L1565,FRAS!B1565:H1565,IRS6M!C1565:U1565)</f>
        <v>-0.31722222222222229</v>
      </c>
      <c r="G783">
        <f>AVERAGE(IRS6M!V1565:Y1565)</f>
        <v>-4.2249999999999996E-2</v>
      </c>
      <c r="H783" s="7">
        <f>AVERAGE(IRS6M!Z1565:AA1565)</f>
        <v>-0.14850000000000002</v>
      </c>
    </row>
    <row r="784" spans="1:8" x14ac:dyDescent="0.3">
      <c r="A784" s="2">
        <v>44195</v>
      </c>
      <c r="B784" s="7">
        <v>32.04</v>
      </c>
      <c r="C784" s="15"/>
      <c r="D784" s="31">
        <v>44195</v>
      </c>
      <c r="E784" s="34">
        <v>32.04</v>
      </c>
      <c r="F784" s="7">
        <f>AVERAGE(Depo!L1566,FRAS!B1566:H1566,IRS6M!C1566:U1566)</f>
        <v>-0.31925925925925924</v>
      </c>
      <c r="G784">
        <f>AVERAGE(IRS6M!V1566:Y1566)</f>
        <v>-4.1749999999999995E-2</v>
      </c>
      <c r="H784" s="7">
        <f>AVERAGE(IRS6M!Z1566:AA1566)</f>
        <v>-0.14750000000000002</v>
      </c>
    </row>
    <row r="785" spans="1:8" x14ac:dyDescent="0.3">
      <c r="A785" s="2">
        <v>44196</v>
      </c>
      <c r="B785" s="7">
        <v>32.04</v>
      </c>
      <c r="C785" s="15"/>
      <c r="D785" s="31">
        <v>44196</v>
      </c>
      <c r="E785" s="34">
        <v>32.04</v>
      </c>
      <c r="F785" s="7">
        <f>AVERAGE(Depo!L1567,FRAS!B1567:H1567,IRS6M!C1567:U1567)</f>
        <v>-0.31970370370370371</v>
      </c>
      <c r="G785">
        <f>AVERAGE(IRS6M!V1567:Y1567)</f>
        <v>-4.1749999999999995E-2</v>
      </c>
      <c r="H785" s="7">
        <f>AVERAGE(IRS6M!Z1567:AA1567)</f>
        <v>-0.14750000000000002</v>
      </c>
    </row>
    <row r="786" spans="1:8" x14ac:dyDescent="0.3">
      <c r="A786" s="2">
        <v>44197</v>
      </c>
      <c r="B786" s="7">
        <v>32.04</v>
      </c>
      <c r="C786" s="15"/>
      <c r="D786" s="31">
        <v>44197</v>
      </c>
      <c r="E786" s="34">
        <v>32.04</v>
      </c>
      <c r="F786" s="7">
        <f>AVERAGE(Depo!L1568,FRAS!B1568:H1568,IRS6M!C1568:U1568)</f>
        <v>-0.32118518518518513</v>
      </c>
      <c r="G786">
        <f>AVERAGE(IRS6M!V1568:Y1568)</f>
        <v>-4.1749999999999995E-2</v>
      </c>
      <c r="H786" s="7">
        <f>AVERAGE(IRS6M!Z1568:AA1568)</f>
        <v>-0.14750000000000002</v>
      </c>
    </row>
    <row r="787" spans="1:8" x14ac:dyDescent="0.3">
      <c r="A787" s="2">
        <v>44200</v>
      </c>
      <c r="B787" s="7">
        <v>33.54</v>
      </c>
      <c r="C787" s="15"/>
      <c r="D787" s="31">
        <v>44200</v>
      </c>
      <c r="E787" s="34">
        <v>33.54</v>
      </c>
      <c r="F787" s="7">
        <f>AVERAGE(Depo!L1569,FRAS!B1569:H1569,IRS6M!C1569:U1569)</f>
        <v>-0.34218518518518515</v>
      </c>
      <c r="G787">
        <f>AVERAGE(IRS6M!V1569:Y1569)</f>
        <v>-6.4000000000000001E-2</v>
      </c>
      <c r="H787" s="7">
        <f>AVERAGE(IRS6M!Z1569:AA1569)</f>
        <v>-0.16649999999999998</v>
      </c>
    </row>
    <row r="788" spans="1:8" x14ac:dyDescent="0.3">
      <c r="A788" s="2">
        <v>44201</v>
      </c>
      <c r="B788" s="7">
        <v>32.82</v>
      </c>
      <c r="C788" s="15"/>
      <c r="D788" s="31">
        <v>44201</v>
      </c>
      <c r="E788" s="34">
        <v>32.82</v>
      </c>
      <c r="F788" s="7">
        <f>AVERAGE(Depo!L1570,FRAS!B1570:H1570,IRS6M!C1570:U1570)</f>
        <v>-0.32855555555555555</v>
      </c>
      <c r="G788">
        <f>AVERAGE(IRS6M!V1570:Y1570)</f>
        <v>-3.4750000000000003E-2</v>
      </c>
      <c r="H788" s="7">
        <f>AVERAGE(IRS6M!Z1570:AA1570)</f>
        <v>-0.13650000000000001</v>
      </c>
    </row>
    <row r="789" spans="1:8" x14ac:dyDescent="0.3">
      <c r="A789" s="2">
        <v>44202</v>
      </c>
      <c r="B789" s="7">
        <v>33.5</v>
      </c>
      <c r="C789" s="15"/>
      <c r="D789" s="31">
        <v>44202</v>
      </c>
      <c r="E789" s="34">
        <v>33.5</v>
      </c>
      <c r="F789" s="7">
        <f>AVERAGE(Depo!L1571,FRAS!B1571:H1571,IRS6M!C1571:U1571)</f>
        <v>-0.31511111111111106</v>
      </c>
      <c r="G789">
        <f>AVERAGE(IRS6M!V1571:Y1571)</f>
        <v>-1.225E-2</v>
      </c>
      <c r="H789" s="7">
        <f>AVERAGE(IRS6M!Z1571:AA1571)</f>
        <v>-0.1125</v>
      </c>
    </row>
    <row r="790" spans="1:8" x14ac:dyDescent="0.3">
      <c r="A790" s="2">
        <v>44203</v>
      </c>
      <c r="B790" s="7">
        <v>34.64</v>
      </c>
      <c r="C790" s="15"/>
      <c r="D790" s="31">
        <v>44203</v>
      </c>
      <c r="E790" s="34">
        <v>34.64</v>
      </c>
      <c r="F790" s="7">
        <f>AVERAGE(Depo!L1572,FRAS!B1572:H1572,IRS6M!C1572:U1572)</f>
        <v>-0.30485185185185171</v>
      </c>
      <c r="G790">
        <f>AVERAGE(IRS6M!V1572:Y1572)</f>
        <v>9.0000000000000011E-3</v>
      </c>
      <c r="H790" s="7">
        <f>AVERAGE(IRS6M!Z1572:AA1572)</f>
        <v>-8.9499999999999996E-2</v>
      </c>
    </row>
    <row r="791" spans="1:8" x14ac:dyDescent="0.3">
      <c r="A791" s="2">
        <v>44204</v>
      </c>
      <c r="B791" s="7">
        <v>34.79</v>
      </c>
      <c r="C791" s="15"/>
      <c r="D791" s="31">
        <v>44204</v>
      </c>
      <c r="E791" s="34">
        <v>34.79</v>
      </c>
      <c r="F791" s="7">
        <f>AVERAGE(Depo!L1573,FRAS!B1573:H1573,IRS6M!C1573:U1573)</f>
        <v>-0.30214814814814822</v>
      </c>
      <c r="G791">
        <f>AVERAGE(IRS6M!V1573:Y1573)</f>
        <v>1.3500000000000002E-2</v>
      </c>
      <c r="H791" s="7">
        <f>AVERAGE(IRS6M!Z1573:AA1573)</f>
        <v>-8.4499999999999992E-2</v>
      </c>
    </row>
    <row r="792" spans="1:8" x14ac:dyDescent="0.3">
      <c r="A792" s="2">
        <v>44207</v>
      </c>
      <c r="B792" s="7">
        <v>34.42</v>
      </c>
      <c r="C792" s="15"/>
      <c r="D792" s="31">
        <v>44207</v>
      </c>
      <c r="E792" s="34">
        <v>34.42</v>
      </c>
      <c r="F792" s="7">
        <f>AVERAGE(Depo!L1574,FRAS!B1574:H1574,IRS6M!C1574:U1574)</f>
        <v>-0.28655555555555556</v>
      </c>
      <c r="G792">
        <f>AVERAGE(IRS6M!V1574:Y1574)</f>
        <v>4.4250000000000005E-2</v>
      </c>
      <c r="H792" s="7">
        <f>AVERAGE(IRS6M!Z1574:AA1574)</f>
        <v>-5.2500000000000005E-2</v>
      </c>
    </row>
    <row r="793" spans="1:8" x14ac:dyDescent="0.3">
      <c r="A793" s="2">
        <v>44208</v>
      </c>
      <c r="B793" s="7">
        <v>34.54</v>
      </c>
      <c r="C793" s="15"/>
      <c r="D793" s="31">
        <v>44208</v>
      </c>
      <c r="E793" s="34">
        <v>34.54</v>
      </c>
      <c r="F793" s="7">
        <f>AVERAGE(Depo!L1575,FRAS!B1575:H1575,IRS6M!C1575:U1575)</f>
        <v>-0.26766666666666672</v>
      </c>
      <c r="G793">
        <f>AVERAGE(IRS6M!V1575:Y1575)</f>
        <v>6.8750000000000006E-2</v>
      </c>
      <c r="H793" s="7">
        <f>AVERAGE(IRS6M!Z1575:AA1575)</f>
        <v>-2.8500000000000001E-2</v>
      </c>
    </row>
    <row r="794" spans="1:8" x14ac:dyDescent="0.3">
      <c r="A794" s="2">
        <v>44209</v>
      </c>
      <c r="B794" s="7">
        <v>33.549999999999997</v>
      </c>
      <c r="C794" s="15"/>
      <c r="D794" s="31">
        <v>44209</v>
      </c>
      <c r="E794" s="34">
        <v>33.549999999999997</v>
      </c>
      <c r="F794" s="7">
        <f>AVERAGE(Depo!L1576,FRAS!B1576:H1576,IRS6M!C1576:U1576)</f>
        <v>-0.29914814814814811</v>
      </c>
      <c r="G794">
        <f>AVERAGE(IRS6M!V1576:Y1576)</f>
        <v>7.5000000000000015E-3</v>
      </c>
      <c r="H794" s="7">
        <f>AVERAGE(IRS6M!Z1576:AA1576)</f>
        <v>-9.9500000000000005E-2</v>
      </c>
    </row>
    <row r="795" spans="1:8" x14ac:dyDescent="0.3">
      <c r="A795" s="2">
        <v>44210</v>
      </c>
      <c r="B795" s="7">
        <v>33.42</v>
      </c>
      <c r="C795" s="15"/>
      <c r="D795" s="31">
        <v>44210</v>
      </c>
      <c r="E795" s="34">
        <v>33.42</v>
      </c>
      <c r="F795" s="7">
        <f>AVERAGE(Depo!L1577,FRAS!B1577:H1577,IRS6M!C1577:U1577)</f>
        <v>-0.30992592592592605</v>
      </c>
      <c r="G795">
        <f>AVERAGE(IRS6M!V1577:Y1577)</f>
        <v>-4.9999999999999871E-4</v>
      </c>
      <c r="H795" s="7">
        <f>AVERAGE(IRS6M!Z1577:AA1577)</f>
        <v>-0.10450000000000001</v>
      </c>
    </row>
    <row r="796" spans="1:8" x14ac:dyDescent="0.3">
      <c r="A796" s="2">
        <v>44211</v>
      </c>
      <c r="B796" s="7">
        <v>31.64</v>
      </c>
      <c r="C796" s="15"/>
      <c r="D796" s="31">
        <v>44211</v>
      </c>
      <c r="E796" s="34">
        <v>31.64</v>
      </c>
      <c r="F796" s="7">
        <f>AVERAGE(Depo!L1578,FRAS!B1578:H1578,IRS6M!C1578:U1578)</f>
        <v>-0.30748148148148141</v>
      </c>
      <c r="G796">
        <f>AVERAGE(IRS6M!V1578:Y1578)</f>
        <v>1.2750000000000001E-2</v>
      </c>
      <c r="H796" s="7">
        <f>AVERAGE(IRS6M!Z1578:AA1578)</f>
        <v>-9.0499999999999997E-2</v>
      </c>
    </row>
    <row r="797" spans="1:8" x14ac:dyDescent="0.3">
      <c r="A797" s="2">
        <v>44214</v>
      </c>
      <c r="B797" s="7">
        <v>31.53</v>
      </c>
      <c r="C797" s="15"/>
      <c r="D797" s="31">
        <v>44214</v>
      </c>
      <c r="E797" s="34">
        <v>31.53</v>
      </c>
      <c r="F797" s="7">
        <f>AVERAGE(Depo!L1579,FRAS!B1579:H1579,IRS6M!C1579:U1579)</f>
        <v>-0.3000740740740741</v>
      </c>
      <c r="G797">
        <f>AVERAGE(IRS6M!V1579:Y1579)</f>
        <v>2.7000000000000003E-2</v>
      </c>
      <c r="H797" s="7">
        <f>AVERAGE(IRS6M!Z1579:AA1579)</f>
        <v>-7.2500000000000009E-2</v>
      </c>
    </row>
    <row r="798" spans="1:8" x14ac:dyDescent="0.3">
      <c r="A798" s="2">
        <v>44215</v>
      </c>
      <c r="B798" s="7">
        <v>33</v>
      </c>
      <c r="C798" s="15"/>
      <c r="D798" s="31">
        <v>44215</v>
      </c>
      <c r="E798" s="34">
        <v>33</v>
      </c>
      <c r="F798" s="7">
        <f>AVERAGE(Depo!L1580,FRAS!B1580:H1580,IRS6M!C1580:U1580)</f>
        <v>-0.29470370370370369</v>
      </c>
      <c r="G798">
        <f>AVERAGE(IRS6M!V1580:Y1580)</f>
        <v>3.3250000000000002E-2</v>
      </c>
      <c r="H798" s="7">
        <f>AVERAGE(IRS6M!Z1580:AA1580)</f>
        <v>-6.25E-2</v>
      </c>
    </row>
    <row r="799" spans="1:8" x14ac:dyDescent="0.3">
      <c r="A799" s="2">
        <v>44216</v>
      </c>
      <c r="B799" s="7">
        <v>32.82</v>
      </c>
      <c r="C799" s="15"/>
      <c r="D799" s="31">
        <v>44216</v>
      </c>
      <c r="E799" s="34">
        <v>32.82</v>
      </c>
      <c r="F799" s="7">
        <f>AVERAGE(Depo!L1581,FRAS!B1581:H1581,IRS6M!C1581:U1581)</f>
        <v>-0.29292592592592587</v>
      </c>
      <c r="G799">
        <f>AVERAGE(IRS6M!V1581:Y1581)</f>
        <v>0.04</v>
      </c>
      <c r="H799" s="7">
        <f>AVERAGE(IRS6M!Z1581:AA1581)</f>
        <v>-5.4500000000000007E-2</v>
      </c>
    </row>
    <row r="800" spans="1:8" x14ac:dyDescent="0.3">
      <c r="A800" s="2">
        <v>44217</v>
      </c>
      <c r="B800" s="7">
        <v>34.020000000000003</v>
      </c>
      <c r="C800" s="15"/>
      <c r="D800" s="31">
        <v>44217</v>
      </c>
      <c r="E800" s="34">
        <v>34.020000000000003</v>
      </c>
      <c r="F800" s="7">
        <f>AVERAGE(Depo!L1582,FRAS!B1582:H1582,IRS6M!C1582:U1582)</f>
        <v>-0.27051851851851855</v>
      </c>
      <c r="G800">
        <f>AVERAGE(IRS6M!V1582:Y1582)</f>
        <v>8.2750000000000004E-2</v>
      </c>
      <c r="H800" s="7">
        <f>AVERAGE(IRS6M!Z1582:AA1582)</f>
        <v>-1.2500000000000001E-2</v>
      </c>
    </row>
    <row r="801" spans="1:8" x14ac:dyDescent="0.3">
      <c r="A801" s="2">
        <v>44218</v>
      </c>
      <c r="B801" s="7">
        <v>34.15</v>
      </c>
      <c r="C801" s="15"/>
      <c r="D801" s="31">
        <v>44218</v>
      </c>
      <c r="E801" s="34">
        <v>34.15</v>
      </c>
      <c r="F801" s="7">
        <f>AVERAGE(Depo!L1583,FRAS!B1583:H1583,IRS6M!C1583:U1583)</f>
        <v>-0.2811851851851852</v>
      </c>
      <c r="G801">
        <f>AVERAGE(IRS6M!V1583:Y1583)</f>
        <v>6.2249999999999993E-2</v>
      </c>
      <c r="H801" s="7">
        <f>AVERAGE(IRS6M!Z1583:AA1583)</f>
        <v>-3.4500000000000003E-2</v>
      </c>
    </row>
    <row r="802" spans="1:8" x14ac:dyDescent="0.3">
      <c r="A802" s="2">
        <v>44221</v>
      </c>
      <c r="B802" s="7">
        <v>33.08</v>
      </c>
      <c r="C802" s="15"/>
      <c r="D802" s="31">
        <v>44221</v>
      </c>
      <c r="E802" s="34">
        <v>33.08</v>
      </c>
      <c r="F802" s="7">
        <f>AVERAGE(Depo!L1584,FRAS!B1584:H1584,IRS6M!C1584:U1584)</f>
        <v>-0.29651851851851851</v>
      </c>
      <c r="G802">
        <f>AVERAGE(IRS6M!V1584:Y1584)</f>
        <v>4.0250000000000001E-2</v>
      </c>
      <c r="H802" s="7">
        <f>AVERAGE(IRS6M!Z1584:AA1584)</f>
        <v>-5.5500000000000001E-2</v>
      </c>
    </row>
    <row r="803" spans="1:8" x14ac:dyDescent="0.3">
      <c r="A803" s="2">
        <v>44222</v>
      </c>
      <c r="B803" s="7">
        <v>33.270000000000003</v>
      </c>
      <c r="C803" s="15"/>
      <c r="D803" s="31">
        <v>44222</v>
      </c>
      <c r="E803" s="34">
        <v>33.270000000000003</v>
      </c>
      <c r="F803" s="7">
        <f>AVERAGE(Depo!L1585,FRAS!B1585:H1585,IRS6M!C1585:U1585)</f>
        <v>-0.28292592592592591</v>
      </c>
      <c r="G803">
        <f>AVERAGE(IRS6M!V1585:Y1585)</f>
        <v>6.6000000000000003E-2</v>
      </c>
      <c r="H803" s="7">
        <f>AVERAGE(IRS6M!Z1585:AA1585)</f>
        <v>-2.8500000000000001E-2</v>
      </c>
    </row>
    <row r="804" spans="1:8" x14ac:dyDescent="0.3">
      <c r="A804" s="2">
        <v>44223</v>
      </c>
      <c r="B804" s="7">
        <v>33.200000000000003</v>
      </c>
      <c r="C804" s="15"/>
      <c r="D804" s="31">
        <v>44223</v>
      </c>
      <c r="E804" s="34">
        <v>33.200000000000003</v>
      </c>
      <c r="F804" s="7">
        <f>AVERAGE(Depo!L1586,FRAS!B1586:H1586,IRS6M!C1586:U1586)</f>
        <v>-0.28925925925925916</v>
      </c>
      <c r="G804">
        <f>AVERAGE(IRS6M!V1586:Y1586)</f>
        <v>7.5499999999999998E-2</v>
      </c>
      <c r="H804" s="7">
        <f>AVERAGE(IRS6M!Z1586:AA1586)</f>
        <v>-1.4499999999999999E-2</v>
      </c>
    </row>
    <row r="805" spans="1:8" x14ac:dyDescent="0.3">
      <c r="A805" s="2">
        <v>44224</v>
      </c>
      <c r="B805" s="7">
        <v>33.89</v>
      </c>
      <c r="C805" s="15"/>
      <c r="D805" s="31">
        <v>44224</v>
      </c>
      <c r="E805" s="34">
        <v>33.89</v>
      </c>
      <c r="F805" s="7">
        <f>AVERAGE(Depo!L1587,FRAS!B1587:H1587,IRS6M!C1587:U1587)</f>
        <v>-0.28596296296296292</v>
      </c>
      <c r="G805">
        <f>AVERAGE(IRS6M!V1587:Y1587)</f>
        <v>8.8499999999999995E-2</v>
      </c>
      <c r="H805" s="7">
        <f>AVERAGE(IRS6M!Z1587:AA1587)</f>
        <v>-4.9999999999999958E-4</v>
      </c>
    </row>
    <row r="806" spans="1:8" x14ac:dyDescent="0.3">
      <c r="A806" s="2">
        <v>44225</v>
      </c>
      <c r="B806" s="7">
        <v>32.89</v>
      </c>
      <c r="C806" s="15"/>
      <c r="D806" s="31">
        <v>44225</v>
      </c>
      <c r="E806" s="34">
        <v>32.89</v>
      </c>
      <c r="F806" s="7">
        <f>AVERAGE(Depo!L1588,FRAS!B1588:H1588,IRS6M!C1588:U1588)</f>
        <v>-0.27807407407407403</v>
      </c>
      <c r="G806">
        <f>AVERAGE(IRS6M!V1588:Y1588)</f>
        <v>0.10625</v>
      </c>
      <c r="H806" s="7">
        <f>AVERAGE(IRS6M!Z1588:AA1588)</f>
        <v>2.0500000000000001E-2</v>
      </c>
    </row>
    <row r="807" spans="1:8" x14ac:dyDescent="0.3">
      <c r="A807" s="2">
        <v>44228</v>
      </c>
      <c r="B807" s="7">
        <v>32.81</v>
      </c>
      <c r="C807" s="15"/>
      <c r="D807" s="31">
        <v>44228</v>
      </c>
      <c r="E807" s="34">
        <v>32.81</v>
      </c>
      <c r="F807" s="7">
        <f>AVERAGE(Depo!L1589,FRAS!B1589:H1589,IRS6M!C1589:U1589)</f>
        <v>-0.27548148148148149</v>
      </c>
      <c r="G807">
        <f>AVERAGE(IRS6M!V1589:Y1589)</f>
        <v>0.104</v>
      </c>
      <c r="H807" s="7">
        <f>AVERAGE(IRS6M!Z1589:AA1589)</f>
        <v>1.95E-2</v>
      </c>
    </row>
    <row r="808" spans="1:8" x14ac:dyDescent="0.3">
      <c r="A808" s="2">
        <v>44229</v>
      </c>
      <c r="B808" s="7">
        <v>34.93</v>
      </c>
      <c r="C808" s="15"/>
      <c r="D808" s="31">
        <v>44229</v>
      </c>
      <c r="E808" s="34">
        <v>34.93</v>
      </c>
      <c r="F808" s="7">
        <f>AVERAGE(Depo!L1590,FRAS!B1590:H1590,IRS6M!C1590:U1590)</f>
        <v>-0.26196296296296295</v>
      </c>
      <c r="G808">
        <f>AVERAGE(IRS6M!V1590:Y1590)</f>
        <v>0.1295</v>
      </c>
      <c r="H808" s="7">
        <f>AVERAGE(IRS6M!Z1590:AA1590)</f>
        <v>5.1500000000000004E-2</v>
      </c>
    </row>
    <row r="809" spans="1:8" x14ac:dyDescent="0.3">
      <c r="A809" s="2">
        <v>44230</v>
      </c>
      <c r="B809" s="7">
        <v>37.380000000000003</v>
      </c>
      <c r="C809" s="15"/>
      <c r="D809" s="31">
        <v>44230</v>
      </c>
      <c r="E809" s="34">
        <v>37.380000000000003</v>
      </c>
      <c r="F809" s="7">
        <f>AVERAGE(Depo!L1591,FRAS!B1591:H1591,IRS6M!C1591:U1591)</f>
        <v>-0.24355555555555547</v>
      </c>
      <c r="G809">
        <f>AVERAGE(IRS6M!V1591:Y1591)</f>
        <v>0.16825000000000001</v>
      </c>
      <c r="H809" s="7">
        <f>AVERAGE(IRS6M!Z1591:AA1591)</f>
        <v>9.5000000000000001E-2</v>
      </c>
    </row>
    <row r="810" spans="1:8" x14ac:dyDescent="0.3">
      <c r="A810" s="2">
        <v>44231</v>
      </c>
      <c r="B810" s="7">
        <v>37.21</v>
      </c>
      <c r="C810" s="15"/>
      <c r="D810" s="31">
        <v>44231</v>
      </c>
      <c r="E810" s="34">
        <v>37.21</v>
      </c>
      <c r="F810" s="7">
        <f>AVERAGE(Depo!L1592,FRAS!B1592:H1592,IRS6M!C1592:U1592)</f>
        <v>-0.23766666666666658</v>
      </c>
      <c r="G810">
        <f>AVERAGE(IRS6M!V1592:Y1592)</f>
        <v>0.18500000000000003</v>
      </c>
      <c r="H810" s="7">
        <f>AVERAGE(IRS6M!Z1592:AA1592)</f>
        <v>0.11099999999999999</v>
      </c>
    </row>
    <row r="811" spans="1:8" x14ac:dyDescent="0.3">
      <c r="A811" s="2">
        <v>44232</v>
      </c>
      <c r="B811" s="7">
        <v>38.15</v>
      </c>
      <c r="C811" s="15"/>
      <c r="D811" s="31">
        <v>44232</v>
      </c>
      <c r="E811" s="34">
        <v>38.15</v>
      </c>
      <c r="F811" s="7">
        <f>AVERAGE(Depo!L1593,FRAS!B1593:H1593,IRS6M!C1593:U1593)</f>
        <v>-0.22600000000000009</v>
      </c>
      <c r="G811">
        <f>AVERAGE(IRS6M!V1593:Y1593)</f>
        <v>0.20724999999999999</v>
      </c>
      <c r="H811" s="7">
        <f>AVERAGE(IRS6M!Z1593:AA1593)</f>
        <v>0.13400000000000001</v>
      </c>
    </row>
    <row r="812" spans="1:8" x14ac:dyDescent="0.3">
      <c r="A812" s="2">
        <v>44235</v>
      </c>
      <c r="B812" s="7">
        <v>38.56</v>
      </c>
      <c r="C812" s="15"/>
      <c r="D812" s="31">
        <v>44235</v>
      </c>
      <c r="E812" s="34">
        <v>38.56</v>
      </c>
      <c r="F812" s="7">
        <f>AVERAGE(Depo!L1594,FRAS!B1594:H1594,IRS6M!C1594:U1594)</f>
        <v>-0.22333333333333338</v>
      </c>
      <c r="G812">
        <f>AVERAGE(IRS6M!V1594:Y1594)</f>
        <v>0.21100000000000002</v>
      </c>
      <c r="H812" s="7">
        <f>AVERAGE(IRS6M!Z1594:AA1594)</f>
        <v>0.14350000000000002</v>
      </c>
    </row>
    <row r="813" spans="1:8" x14ac:dyDescent="0.3">
      <c r="A813" s="2">
        <v>44236</v>
      </c>
      <c r="B813" s="7">
        <v>38.21</v>
      </c>
      <c r="C813" s="15"/>
      <c r="D813" s="31">
        <v>44236</v>
      </c>
      <c r="E813" s="34">
        <v>38.21</v>
      </c>
      <c r="F813" s="7">
        <f>AVERAGE(Depo!L1595,FRAS!B1595:H1595,IRS6M!C1595:U1595)</f>
        <v>-0.22533333333333339</v>
      </c>
      <c r="G813">
        <f>AVERAGE(IRS6M!V1595:Y1595)</f>
        <v>0.21725</v>
      </c>
      <c r="H813" s="7">
        <f>AVERAGE(IRS6M!Z1595:AA1595)</f>
        <v>0.15049999999999999</v>
      </c>
    </row>
    <row r="814" spans="1:8" x14ac:dyDescent="0.3">
      <c r="A814" s="2">
        <v>44237</v>
      </c>
      <c r="B814" s="7">
        <v>39.29</v>
      </c>
      <c r="C814" s="15"/>
      <c r="D814" s="31">
        <v>44237</v>
      </c>
      <c r="E814" s="34">
        <v>39.29</v>
      </c>
      <c r="F814" s="7">
        <f>AVERAGE(Depo!L1596,FRAS!B1596:H1596,IRS6M!C1596:U1596)</f>
        <v>-0.21814814814814823</v>
      </c>
      <c r="G814">
        <f>AVERAGE(IRS6M!V1596:Y1596)</f>
        <v>0.23549999999999999</v>
      </c>
      <c r="H814" s="7">
        <f>AVERAGE(IRS6M!Z1596:AA1596)</f>
        <v>0.16949999999999998</v>
      </c>
    </row>
    <row r="815" spans="1:8" x14ac:dyDescent="0.3">
      <c r="A815" s="2">
        <v>44238</v>
      </c>
      <c r="B815" s="7">
        <v>38.71</v>
      </c>
      <c r="C815" s="15"/>
      <c r="D815" s="31">
        <v>44238</v>
      </c>
      <c r="E815" s="34">
        <v>38.71</v>
      </c>
      <c r="F815" s="7">
        <f>AVERAGE(Depo!L1597,FRAS!B1597:H1597,IRS6M!C1597:U1597)</f>
        <v>-0.22829629629629627</v>
      </c>
      <c r="G815">
        <f>AVERAGE(IRS6M!V1597:Y1597)</f>
        <v>0.21725</v>
      </c>
      <c r="H815" s="7">
        <f>AVERAGE(IRS6M!Z1597:AA1597)</f>
        <v>0.14750000000000002</v>
      </c>
    </row>
    <row r="816" spans="1:8" x14ac:dyDescent="0.3">
      <c r="A816" s="2">
        <v>44239</v>
      </c>
      <c r="B816" s="7">
        <v>39.97</v>
      </c>
      <c r="C816" s="15"/>
      <c r="D816" s="31">
        <v>44239</v>
      </c>
      <c r="E816" s="34">
        <v>39.97</v>
      </c>
      <c r="F816" s="7">
        <f>AVERAGE(Depo!L1598,FRAS!B1598:H1598,IRS6M!C1598:U1598)</f>
        <v>-0.20470370370370372</v>
      </c>
      <c r="G816">
        <f>AVERAGE(IRS6M!V1598:Y1598)</f>
        <v>0.28025</v>
      </c>
      <c r="H816" s="7">
        <f>AVERAGE(IRS6M!Z1598:AA1598)</f>
        <v>0.2165</v>
      </c>
    </row>
    <row r="817" spans="1:8" x14ac:dyDescent="0.3">
      <c r="A817" s="2">
        <v>44242</v>
      </c>
      <c r="B817" s="7">
        <v>39.47</v>
      </c>
      <c r="C817" s="15"/>
      <c r="D817" s="31">
        <v>44242</v>
      </c>
      <c r="E817" s="34">
        <v>39.47</v>
      </c>
      <c r="F817" s="7">
        <f>AVERAGE(Depo!L1599,FRAS!B1599:H1599,IRS6M!C1599:U1599)</f>
        <v>-0.18177777777777773</v>
      </c>
      <c r="G817">
        <f>AVERAGE(IRS6M!V1599:Y1599)</f>
        <v>0.32200000000000001</v>
      </c>
      <c r="H817" s="7">
        <f>AVERAGE(IRS6M!Z1599:AA1599)</f>
        <v>0.26050000000000001</v>
      </c>
    </row>
    <row r="818" spans="1:8" x14ac:dyDescent="0.3">
      <c r="A818" s="2">
        <v>44243</v>
      </c>
      <c r="B818" s="7">
        <v>38.82</v>
      </c>
      <c r="C818" s="15"/>
      <c r="D818" s="31">
        <v>44243</v>
      </c>
      <c r="E818" s="34">
        <v>38.82</v>
      </c>
      <c r="F818" s="7">
        <f>AVERAGE(Depo!L1600,FRAS!B1600:H1600,IRS6M!C1600:U1600)</f>
        <v>-0.15537037037037035</v>
      </c>
      <c r="G818">
        <f>AVERAGE(IRS6M!V1600:Y1600)</f>
        <v>0.36649999999999999</v>
      </c>
      <c r="H818" s="7">
        <f>AVERAGE(IRS6M!Z1600:AA1600)</f>
        <v>0.30049999999999999</v>
      </c>
    </row>
    <row r="819" spans="1:8" x14ac:dyDescent="0.3">
      <c r="A819" s="2">
        <v>44244</v>
      </c>
      <c r="B819" s="7">
        <v>38.06</v>
      </c>
      <c r="C819" s="15"/>
      <c r="D819" s="31">
        <v>44244</v>
      </c>
      <c r="E819" s="34">
        <v>38.06</v>
      </c>
      <c r="F819" s="7">
        <f>AVERAGE(Depo!L1601,FRAS!B1601:H1601,IRS6M!C1601:U1601)</f>
        <v>-0.16892592592592598</v>
      </c>
      <c r="G819">
        <f>AVERAGE(IRS6M!V1601:Y1601)</f>
        <v>0.33825</v>
      </c>
      <c r="H819" s="7">
        <f>AVERAGE(IRS6M!Z1601:AA1601)</f>
        <v>0.26900000000000002</v>
      </c>
    </row>
    <row r="820" spans="1:8" x14ac:dyDescent="0.3">
      <c r="A820" s="2">
        <v>44245</v>
      </c>
      <c r="B820" s="7">
        <v>38.28</v>
      </c>
      <c r="C820" s="15"/>
      <c r="D820" s="31">
        <v>44245</v>
      </c>
      <c r="E820" s="34">
        <v>38.28</v>
      </c>
      <c r="F820" s="7">
        <f>AVERAGE(Depo!L1602,FRAS!B1602:H1602,IRS6M!C1602:U1602)</f>
        <v>-0.15692592592592602</v>
      </c>
      <c r="G820">
        <f>AVERAGE(IRS6M!V1602:Y1602)</f>
        <v>0.34475</v>
      </c>
      <c r="H820" s="7">
        <f>AVERAGE(IRS6M!Z1602:AA1602)</f>
        <v>0.27200000000000002</v>
      </c>
    </row>
    <row r="821" spans="1:8" x14ac:dyDescent="0.3">
      <c r="A821" s="2">
        <v>44246</v>
      </c>
      <c r="B821" s="7">
        <v>37.369999999999997</v>
      </c>
      <c r="C821" s="15"/>
      <c r="D821" s="31">
        <v>44246</v>
      </c>
      <c r="E821" s="34">
        <v>37.369999999999997</v>
      </c>
      <c r="F821" s="7">
        <f>AVERAGE(Depo!L1603,FRAS!B1603:H1603,IRS6M!C1603:U1603)</f>
        <v>-0.13277777777777772</v>
      </c>
      <c r="G821">
        <f>AVERAGE(IRS6M!V1603:Y1603)</f>
        <v>0.38800000000000001</v>
      </c>
      <c r="H821" s="7">
        <f>AVERAGE(IRS6M!Z1603:AA1603)</f>
        <v>0.312</v>
      </c>
    </row>
    <row r="822" spans="1:8" x14ac:dyDescent="0.3">
      <c r="A822" s="2">
        <v>44249</v>
      </c>
      <c r="B822" s="7">
        <v>37.92</v>
      </c>
      <c r="C822" s="15"/>
      <c r="D822" s="31">
        <v>44249</v>
      </c>
      <c r="E822" s="34">
        <v>37.92</v>
      </c>
      <c r="F822" s="7">
        <f>AVERAGE(Depo!L1604,FRAS!B1604:H1604,IRS6M!C1604:U1604)</f>
        <v>-0.1501481481481482</v>
      </c>
      <c r="G822">
        <f>AVERAGE(IRS6M!V1604:Y1604)</f>
        <v>0.35125000000000001</v>
      </c>
      <c r="H822" s="7">
        <f>AVERAGE(IRS6M!Z1604:AA1604)</f>
        <v>0.27800000000000002</v>
      </c>
    </row>
    <row r="823" spans="1:8" x14ac:dyDescent="0.3">
      <c r="A823" s="2">
        <v>44250</v>
      </c>
      <c r="B823" s="7">
        <v>38.61</v>
      </c>
      <c r="C823" s="15"/>
      <c r="D823" s="31">
        <v>44250</v>
      </c>
      <c r="E823" s="34">
        <v>38.61</v>
      </c>
      <c r="F823" s="7">
        <f>AVERAGE(Depo!L1605,FRAS!B1605:H1605,IRS6M!C1605:U1605)</f>
        <v>-0.14225925925925934</v>
      </c>
      <c r="G823">
        <f>AVERAGE(IRS6M!V1605:Y1605)</f>
        <v>0.36600000000000005</v>
      </c>
      <c r="H823" s="7">
        <f>AVERAGE(IRS6M!Z1605:AA1605)</f>
        <v>0.29599999999999999</v>
      </c>
    </row>
    <row r="824" spans="1:8" x14ac:dyDescent="0.3">
      <c r="A824" s="2">
        <v>44251</v>
      </c>
      <c r="B824" s="7">
        <v>39.090000000000003</v>
      </c>
      <c r="C824" s="15"/>
      <c r="D824" s="31">
        <v>44251</v>
      </c>
      <c r="E824" s="34">
        <v>39.090000000000003</v>
      </c>
      <c r="F824" s="7">
        <f>AVERAGE(Depo!L1606,FRAS!B1606:H1606,IRS6M!C1606:U1606)</f>
        <v>-0.13962962962962969</v>
      </c>
      <c r="G824">
        <f>AVERAGE(IRS6M!V1606:Y1606)</f>
        <v>0.37524999999999997</v>
      </c>
      <c r="H824" s="7">
        <f>AVERAGE(IRS6M!Z1606:AA1606)</f>
        <v>0.30599999999999999</v>
      </c>
    </row>
    <row r="825" spans="1:8" x14ac:dyDescent="0.3">
      <c r="A825" s="2">
        <v>44252</v>
      </c>
      <c r="B825" s="7">
        <v>38.200000000000003</v>
      </c>
      <c r="C825" s="15"/>
      <c r="D825" s="31">
        <v>44252</v>
      </c>
      <c r="E825" s="34">
        <v>38.200000000000003</v>
      </c>
      <c r="F825" s="7">
        <f>AVERAGE(Depo!L1607,FRAS!B1607:H1607,IRS6M!C1607:U1607)</f>
        <v>-7.9037037037036989E-2</v>
      </c>
      <c r="G825">
        <f>AVERAGE(IRS6M!V1607:Y1607)</f>
        <v>0.42899999999999999</v>
      </c>
      <c r="H825" s="7">
        <f>AVERAGE(IRS6M!Z1607:AA1607)</f>
        <v>0.35</v>
      </c>
    </row>
    <row r="826" spans="1:8" x14ac:dyDescent="0.3">
      <c r="A826" s="2">
        <v>44253</v>
      </c>
      <c r="B826" s="7">
        <v>37.22</v>
      </c>
      <c r="C826" s="15"/>
      <c r="D826" s="31">
        <v>44253</v>
      </c>
      <c r="E826" s="34">
        <v>37.22</v>
      </c>
      <c r="F826" s="7">
        <f>AVERAGE(Depo!L1608,FRAS!B1608:H1608,IRS6M!C1608:U1608)</f>
        <v>-0.11725925925925924</v>
      </c>
      <c r="G826">
        <f>AVERAGE(IRS6M!V1608:Y1608)</f>
        <v>0.34775</v>
      </c>
      <c r="H826" s="7">
        <f>AVERAGE(IRS6M!Z1608:AA1608)</f>
        <v>0.26100000000000001</v>
      </c>
    </row>
    <row r="827" spans="1:8" x14ac:dyDescent="0.3">
      <c r="A827" s="2">
        <v>44256</v>
      </c>
      <c r="B827" s="7">
        <v>37.07</v>
      </c>
      <c r="C827" s="15"/>
      <c r="D827" s="31">
        <v>44256</v>
      </c>
      <c r="E827" s="34">
        <v>37.07</v>
      </c>
      <c r="F827" s="7">
        <f>AVERAGE(Depo!L1609,FRAS!B1609:H1609,IRS6M!C1609:U1609)</f>
        <v>-0.15940740740740739</v>
      </c>
      <c r="G827">
        <f>AVERAGE(IRS6M!V1609:Y1609)</f>
        <v>0.30400000000000005</v>
      </c>
      <c r="H827" s="7">
        <f>AVERAGE(IRS6M!Z1609:AA1609)</f>
        <v>0.222</v>
      </c>
    </row>
    <row r="828" spans="1:8" x14ac:dyDescent="0.3">
      <c r="A828" s="2">
        <v>44257</v>
      </c>
      <c r="B828" s="7">
        <v>38.29</v>
      </c>
      <c r="C828" s="15"/>
      <c r="D828" s="31">
        <v>44257</v>
      </c>
      <c r="E828" s="34">
        <v>38.29</v>
      </c>
      <c r="F828" s="7">
        <f>AVERAGE(Depo!L1610,FRAS!B1610:H1610,IRS6M!C1610:U1610)</f>
        <v>-0.16829629629629622</v>
      </c>
      <c r="G828">
        <f>AVERAGE(IRS6M!V1610:Y1610)</f>
        <v>0.30525000000000002</v>
      </c>
      <c r="H828" s="7">
        <f>AVERAGE(IRS6M!Z1610:AA1610)</f>
        <v>0.22499999999999998</v>
      </c>
    </row>
    <row r="829" spans="1:8" x14ac:dyDescent="0.3">
      <c r="A829" s="2">
        <v>44258</v>
      </c>
      <c r="B829" s="7">
        <v>37.409999999999997</v>
      </c>
      <c r="C829" s="15"/>
      <c r="D829" s="31">
        <v>44258</v>
      </c>
      <c r="E829" s="34">
        <v>37.409999999999997</v>
      </c>
      <c r="F829" s="7">
        <f>AVERAGE(Depo!L1611,FRAS!B1611:H1611,IRS6M!C1611:U1611)</f>
        <v>-0.12859259259259256</v>
      </c>
      <c r="G829">
        <f>AVERAGE(IRS6M!V1611:Y1611)</f>
        <v>0.38850000000000001</v>
      </c>
      <c r="H829" s="7">
        <f>AVERAGE(IRS6M!Z1611:AA1611)</f>
        <v>0.314</v>
      </c>
    </row>
    <row r="830" spans="1:8" x14ac:dyDescent="0.3">
      <c r="A830" s="2">
        <v>44259</v>
      </c>
      <c r="B830" s="7">
        <v>38.1</v>
      </c>
      <c r="C830" s="15"/>
      <c r="D830" s="31">
        <v>44259</v>
      </c>
      <c r="E830" s="34">
        <v>38.1</v>
      </c>
      <c r="F830" s="7">
        <f>AVERAGE(Depo!L1612,FRAS!B1612:H1612,IRS6M!C1612:U1612)</f>
        <v>-0.12229629629629622</v>
      </c>
      <c r="G830">
        <f>AVERAGE(IRS6M!V1612:Y1612)</f>
        <v>0.40250000000000002</v>
      </c>
      <c r="H830" s="7">
        <f>AVERAGE(IRS6M!Z1612:AA1612)</f>
        <v>0.33</v>
      </c>
    </row>
    <row r="831" spans="1:8" x14ac:dyDescent="0.3">
      <c r="A831" s="2">
        <v>44260</v>
      </c>
      <c r="B831" s="7">
        <v>38.950000000000003</v>
      </c>
      <c r="C831" s="15"/>
      <c r="D831" s="31">
        <v>44260</v>
      </c>
      <c r="E831" s="34">
        <v>38.950000000000003</v>
      </c>
      <c r="F831" s="7">
        <f>AVERAGE(Depo!L1613,FRAS!B1613:H1613,IRS6M!C1613:U1613)</f>
        <v>-0.13229629629629633</v>
      </c>
      <c r="G831">
        <f>AVERAGE(IRS6M!V1613:Y1613)</f>
        <v>0.38175000000000003</v>
      </c>
      <c r="H831" s="7">
        <f>AVERAGE(IRS6M!Z1613:AA1613)</f>
        <v>0.309</v>
      </c>
    </row>
    <row r="832" spans="1:8" x14ac:dyDescent="0.3">
      <c r="A832" s="2">
        <v>44263</v>
      </c>
      <c r="B832" s="7">
        <v>39.07</v>
      </c>
      <c r="C832" s="15"/>
      <c r="D832" s="31">
        <v>44263</v>
      </c>
      <c r="E832" s="34">
        <v>39.07</v>
      </c>
      <c r="F832" s="7">
        <f>AVERAGE(Depo!L1614,FRAS!B1614:H1614,IRS6M!C1614:U1614)</f>
        <v>-0.11066666666666672</v>
      </c>
      <c r="G832">
        <f>AVERAGE(IRS6M!V1614:Y1614)</f>
        <v>0.41200000000000003</v>
      </c>
      <c r="H832" s="7">
        <f>AVERAGE(IRS6M!Z1614:AA1614)</f>
        <v>0.33999999999999997</v>
      </c>
    </row>
    <row r="833" spans="1:8" x14ac:dyDescent="0.3">
      <c r="A833" s="2">
        <v>44264</v>
      </c>
      <c r="B833" s="7">
        <v>40.57</v>
      </c>
      <c r="C833" s="15"/>
      <c r="D833" s="31">
        <v>44264</v>
      </c>
      <c r="E833" s="34">
        <v>40.57</v>
      </c>
      <c r="F833" s="7">
        <f>AVERAGE(Depo!L1615,FRAS!B1615:H1615,IRS6M!C1615:U1615)</f>
        <v>-0.12329629629629625</v>
      </c>
      <c r="G833">
        <f>AVERAGE(IRS6M!V1615:Y1615)</f>
        <v>0.38725000000000004</v>
      </c>
      <c r="H833" s="7">
        <f>AVERAGE(IRS6M!Z1615:AA1615)</f>
        <v>0.314</v>
      </c>
    </row>
    <row r="834" spans="1:8" x14ac:dyDescent="0.3">
      <c r="A834" s="2">
        <v>44265</v>
      </c>
      <c r="B834" s="7">
        <v>41.47</v>
      </c>
      <c r="C834" s="15"/>
      <c r="D834" s="31">
        <v>44265</v>
      </c>
      <c r="E834" s="34">
        <v>41.47</v>
      </c>
      <c r="F834" s="7">
        <f>AVERAGE(Depo!L1616,FRAS!B1616:H1616,IRS6M!C1616:U1616)</f>
        <v>-0.13733333333333334</v>
      </c>
      <c r="G834">
        <f>AVERAGE(IRS6M!V1616:Y1616)</f>
        <v>0.35699999999999998</v>
      </c>
      <c r="H834" s="7">
        <f>AVERAGE(IRS6M!Z1616:AA1616)</f>
        <v>0.28000000000000003</v>
      </c>
    </row>
    <row r="835" spans="1:8" x14ac:dyDescent="0.3">
      <c r="A835" s="2">
        <v>44266</v>
      </c>
      <c r="B835" s="7">
        <v>41.85</v>
      </c>
      <c r="C835" s="15"/>
      <c r="D835" s="31">
        <v>44266</v>
      </c>
      <c r="E835" s="34">
        <v>41.85</v>
      </c>
      <c r="F835" s="7">
        <f>AVERAGE(Depo!L1617,FRAS!B1617:H1617,IRS6M!C1617:U1617)</f>
        <v>-0.13914814814814813</v>
      </c>
      <c r="G835">
        <f>AVERAGE(IRS6M!V1617:Y1617)</f>
        <v>0.372</v>
      </c>
      <c r="H835" s="7">
        <f>AVERAGE(IRS6M!Z1617:AA1617)</f>
        <v>0.29699999999999999</v>
      </c>
    </row>
    <row r="836" spans="1:8" x14ac:dyDescent="0.3">
      <c r="A836" s="2">
        <v>44267</v>
      </c>
      <c r="B836" s="7">
        <v>42.77</v>
      </c>
      <c r="C836" s="15"/>
      <c r="D836" s="31">
        <v>44267</v>
      </c>
      <c r="E836" s="34">
        <v>42.77</v>
      </c>
      <c r="F836" s="7">
        <f>AVERAGE(Depo!L1618,FRAS!B1618:H1618,IRS6M!C1618:U1618)</f>
        <v>-0.12033333333333333</v>
      </c>
      <c r="G836">
        <f>AVERAGE(IRS6M!V1618:Y1618)</f>
        <v>0.41874999999999996</v>
      </c>
      <c r="H836" s="7">
        <f>AVERAGE(IRS6M!Z1618:AA1618)</f>
        <v>0.34499999999999997</v>
      </c>
    </row>
    <row r="837" spans="1:8" x14ac:dyDescent="0.3">
      <c r="A837" s="2">
        <v>44270</v>
      </c>
      <c r="B837" s="7">
        <v>42.3</v>
      </c>
      <c r="C837" s="15"/>
      <c r="D837" s="31">
        <v>44270</v>
      </c>
      <c r="E837" s="34">
        <v>42.3</v>
      </c>
      <c r="F837" s="7">
        <f>AVERAGE(Depo!L1619,FRAS!B1619:H1619,IRS6M!C1619:U1619)</f>
        <v>-0.13255555555555557</v>
      </c>
      <c r="G837">
        <f>AVERAGE(IRS6M!V1619:Y1619)</f>
        <v>0.40899999999999997</v>
      </c>
      <c r="H837" s="7">
        <f>AVERAGE(IRS6M!Z1619:AA1619)</f>
        <v>0.33699999999999997</v>
      </c>
    </row>
    <row r="838" spans="1:8" x14ac:dyDescent="0.3">
      <c r="A838" s="2">
        <v>44271</v>
      </c>
      <c r="B838" s="7">
        <v>41.47</v>
      </c>
      <c r="C838" s="15"/>
      <c r="D838" s="31">
        <v>44271</v>
      </c>
      <c r="E838" s="34">
        <v>41.47</v>
      </c>
      <c r="F838" s="7">
        <f>AVERAGE(Depo!L1620,FRAS!B1620:H1620,IRS6M!C1620:U1620)</f>
        <v>-0.13925925925925922</v>
      </c>
      <c r="G838">
        <f>AVERAGE(IRS6M!V1620:Y1620)</f>
        <v>0.39699999999999996</v>
      </c>
      <c r="H838" s="7">
        <f>AVERAGE(IRS6M!Z1620:AA1620)</f>
        <v>0.32300000000000001</v>
      </c>
    </row>
    <row r="839" spans="1:8" x14ac:dyDescent="0.3">
      <c r="A839" s="2">
        <v>44272</v>
      </c>
      <c r="B839" s="7">
        <v>42.85</v>
      </c>
      <c r="C839" s="15"/>
      <c r="D839" s="31">
        <v>44272</v>
      </c>
      <c r="E839" s="34">
        <v>42.85</v>
      </c>
      <c r="F839" s="7">
        <f>AVERAGE(Depo!L1621,FRAS!B1621:H1621,IRS6M!C1621:U1621)</f>
        <v>-0.1089259259259259</v>
      </c>
      <c r="G839">
        <f>AVERAGE(IRS6M!V1621:Y1621)</f>
        <v>0.45250000000000001</v>
      </c>
      <c r="H839" s="7">
        <f>AVERAGE(IRS6M!Z1621:AA1621)</f>
        <v>0.38100000000000001</v>
      </c>
    </row>
    <row r="840" spans="1:8" x14ac:dyDescent="0.3">
      <c r="A840" s="2">
        <v>44273</v>
      </c>
      <c r="B840" s="7">
        <v>42.28</v>
      </c>
      <c r="C840" s="15"/>
      <c r="D840" s="31">
        <v>44273</v>
      </c>
      <c r="E840" s="34">
        <v>42.28</v>
      </c>
      <c r="F840" s="7">
        <f>AVERAGE(Depo!L1622,FRAS!B1622:H1622,IRS6M!C1622:U1622)</f>
        <v>-9.4888888888888898E-2</v>
      </c>
      <c r="G840">
        <f>AVERAGE(IRS6M!V1622:Y1622)</f>
        <v>0.48724999999999996</v>
      </c>
      <c r="H840" s="7">
        <f>AVERAGE(IRS6M!Z1622:AA1622)</f>
        <v>0.41700000000000004</v>
      </c>
    </row>
    <row r="841" spans="1:8" x14ac:dyDescent="0.3">
      <c r="A841" s="2">
        <v>44274</v>
      </c>
      <c r="B841" s="7">
        <v>41.85</v>
      </c>
      <c r="C841" s="15"/>
      <c r="D841" s="31">
        <v>44274</v>
      </c>
      <c r="E841" s="34">
        <v>41.85</v>
      </c>
      <c r="F841" s="7">
        <f>AVERAGE(Depo!L1623,FRAS!B1623:H1623,IRS6M!C1623:U1623)</f>
        <v>-0.10803703703703704</v>
      </c>
      <c r="G841">
        <f>AVERAGE(IRS6M!V1623:Y1623)</f>
        <v>0.47725000000000001</v>
      </c>
      <c r="H841" s="7">
        <f>AVERAGE(IRS6M!Z1623:AA1623)</f>
        <v>0.40800000000000003</v>
      </c>
    </row>
    <row r="842" spans="1:8" x14ac:dyDescent="0.3">
      <c r="A842" s="2">
        <v>44277</v>
      </c>
      <c r="B842" s="7">
        <v>42.72</v>
      </c>
      <c r="C842" s="15"/>
      <c r="D842" s="31">
        <v>44277</v>
      </c>
      <c r="E842" s="34">
        <v>42.72</v>
      </c>
      <c r="F842" s="7">
        <f>AVERAGE(Depo!L1624,FRAS!B1624:H1624,IRS6M!C1624:U1624)</f>
        <v>-0.11299999999999999</v>
      </c>
      <c r="G842">
        <f>AVERAGE(IRS6M!V1624:Y1624)</f>
        <v>0.46749999999999997</v>
      </c>
      <c r="H842" s="7">
        <f>AVERAGE(IRS6M!Z1624:AA1624)</f>
        <v>0.39700000000000002</v>
      </c>
    </row>
    <row r="843" spans="1:8" x14ac:dyDescent="0.3">
      <c r="A843" s="2">
        <v>44278</v>
      </c>
      <c r="B843" s="7">
        <v>41.32</v>
      </c>
      <c r="C843" s="15"/>
      <c r="D843" s="31">
        <v>44278</v>
      </c>
      <c r="E843" s="34">
        <v>41.32</v>
      </c>
      <c r="F843" s="7">
        <f>AVERAGE(Depo!L1625,FRAS!B1625:H1625,IRS6M!C1625:U1625)</f>
        <v>-0.12633333333333333</v>
      </c>
      <c r="G843">
        <f>AVERAGE(IRS6M!V1625:Y1625)</f>
        <v>0.442</v>
      </c>
      <c r="H843" s="7">
        <f>AVERAGE(IRS6M!Z1625:AA1625)</f>
        <v>0.372</v>
      </c>
    </row>
    <row r="844" spans="1:8" x14ac:dyDescent="0.3">
      <c r="A844" s="2">
        <v>44279</v>
      </c>
      <c r="B844" s="7">
        <v>41.49</v>
      </c>
      <c r="C844" s="15"/>
      <c r="D844" s="31">
        <v>44279</v>
      </c>
      <c r="E844" s="34">
        <v>41.49</v>
      </c>
      <c r="F844" s="7">
        <f>AVERAGE(Depo!L1626,FRAS!B1626:H1626,IRS6M!C1626:U1626)</f>
        <v>-0.13751851851851848</v>
      </c>
      <c r="G844">
        <f>AVERAGE(IRS6M!V1626:Y1626)</f>
        <v>0.42025000000000001</v>
      </c>
      <c r="H844" s="7">
        <f>AVERAGE(IRS6M!Z1626:AA1626)</f>
        <v>0.34899999999999998</v>
      </c>
    </row>
    <row r="845" spans="1:8" x14ac:dyDescent="0.3">
      <c r="A845" s="2">
        <v>44280</v>
      </c>
      <c r="B845" s="7">
        <v>40.25</v>
      </c>
      <c r="C845" s="15"/>
      <c r="D845" s="31">
        <v>44280</v>
      </c>
      <c r="E845" s="34">
        <v>40.25</v>
      </c>
      <c r="F845" s="7">
        <f>AVERAGE(Depo!L1627,FRAS!B1627:H1627,IRS6M!C1627:U1627)</f>
        <v>-0.14951851851851844</v>
      </c>
      <c r="G845">
        <f>AVERAGE(IRS6M!V1627:Y1627)</f>
        <v>0.39200000000000002</v>
      </c>
      <c r="H845" s="7">
        <f>AVERAGE(IRS6M!Z1627:AA1627)</f>
        <v>0.3175</v>
      </c>
    </row>
    <row r="846" spans="1:8" x14ac:dyDescent="0.3">
      <c r="A846" s="2">
        <v>44281</v>
      </c>
      <c r="B846" s="7">
        <v>41.63</v>
      </c>
      <c r="C846" s="15"/>
      <c r="D846" s="31">
        <v>44281</v>
      </c>
      <c r="E846" s="34">
        <v>41.63</v>
      </c>
      <c r="F846" s="7">
        <f>AVERAGE(Depo!L1628,FRAS!B1628:H1628,IRS6M!C1628:U1628)</f>
        <v>-0.13222222222222216</v>
      </c>
      <c r="G846">
        <f>AVERAGE(IRS6M!V1628:Y1628)</f>
        <v>0.43149999999999999</v>
      </c>
      <c r="H846" s="7">
        <f>AVERAGE(IRS6M!Z1628:AA1628)</f>
        <v>0.35549999999999998</v>
      </c>
    </row>
    <row r="847" spans="1:8" x14ac:dyDescent="0.3">
      <c r="A847" s="2">
        <v>44284</v>
      </c>
      <c r="B847" s="7">
        <v>41.75</v>
      </c>
      <c r="C847" s="15"/>
      <c r="D847" s="31">
        <v>44284</v>
      </c>
      <c r="E847" s="34">
        <v>41.75</v>
      </c>
      <c r="F847" s="7">
        <f>AVERAGE(Depo!L1629,FRAS!B1629:H1629,IRS6M!C1629:U1629)</f>
        <v>-0.1173333333333333</v>
      </c>
      <c r="G847">
        <f>AVERAGE(IRS6M!V1629:Y1629)</f>
        <v>0.45774999999999999</v>
      </c>
      <c r="H847" s="7">
        <f>AVERAGE(IRS6M!Z1629:AA1629)</f>
        <v>0.38250000000000001</v>
      </c>
    </row>
    <row r="848" spans="1:8" x14ac:dyDescent="0.3">
      <c r="A848" s="2">
        <v>44285</v>
      </c>
      <c r="B848" s="7">
        <v>41.95</v>
      </c>
      <c r="C848" s="15"/>
      <c r="D848" s="31">
        <v>44285</v>
      </c>
      <c r="E848" s="34">
        <v>41.95</v>
      </c>
      <c r="F848" s="7">
        <f>AVERAGE(Depo!L1630,FRAS!B1630:H1630,IRS6M!C1630:U1630)</f>
        <v>-0.10455555555555562</v>
      </c>
      <c r="G848">
        <f>AVERAGE(IRS6M!V1630:Y1630)</f>
        <v>0.47125</v>
      </c>
      <c r="H848" s="7">
        <f>AVERAGE(IRS6M!Z1630:AA1630)</f>
        <v>0.39200000000000002</v>
      </c>
    </row>
    <row r="849" spans="1:8" x14ac:dyDescent="0.3">
      <c r="A849" s="2">
        <v>44286</v>
      </c>
      <c r="B849" s="7">
        <v>42.45</v>
      </c>
      <c r="C849" s="15"/>
      <c r="D849" s="31">
        <v>44286</v>
      </c>
      <c r="E849" s="34">
        <v>42.45</v>
      </c>
      <c r="F849" s="7">
        <f>AVERAGE(Depo!L1631,FRAS!B1631:H1631,IRS6M!C1631:U1631)</f>
        <v>-0.1014444444444445</v>
      </c>
      <c r="G849">
        <f>AVERAGE(IRS6M!V1631:Y1631)</f>
        <v>0.47025</v>
      </c>
      <c r="H849" s="7">
        <f>AVERAGE(IRS6M!Z1631:AA1631)</f>
        <v>0.38850000000000001</v>
      </c>
    </row>
    <row r="850" spans="1:8" x14ac:dyDescent="0.3">
      <c r="A850" s="2">
        <v>44287</v>
      </c>
      <c r="B850" s="7">
        <v>42.38</v>
      </c>
      <c r="C850" s="15"/>
      <c r="D850" s="31">
        <v>44287</v>
      </c>
      <c r="E850" s="34">
        <v>42.38</v>
      </c>
      <c r="F850" s="7">
        <f>AVERAGE(Depo!L1632,FRAS!B1632:H1632,IRS6M!C1632:U1632)</f>
        <v>-0.12185185185185193</v>
      </c>
      <c r="G850">
        <f>AVERAGE(IRS6M!V1632:Y1632)</f>
        <v>0.4415</v>
      </c>
      <c r="H850" s="7">
        <f>AVERAGE(IRS6M!Z1632:AA1632)</f>
        <v>0.35699999999999998</v>
      </c>
    </row>
    <row r="851" spans="1:8" x14ac:dyDescent="0.3">
      <c r="A851" s="2">
        <v>44288</v>
      </c>
      <c r="B851" s="7">
        <v>42.38</v>
      </c>
      <c r="C851" s="15"/>
      <c r="D851" s="31">
        <v>44288</v>
      </c>
      <c r="E851" s="34">
        <v>42.38</v>
      </c>
      <c r="F851" s="7">
        <f>AVERAGE(Depo!L1633,FRAS!B1633:H1633,IRS6M!C1633:U1633)</f>
        <v>-0.12333333333333342</v>
      </c>
      <c r="G851">
        <f>AVERAGE(IRS6M!V1633:Y1633)</f>
        <v>0.4415</v>
      </c>
      <c r="H851" s="7">
        <f>AVERAGE(IRS6M!Z1633:AA1633)</f>
        <v>0.35699999999999998</v>
      </c>
    </row>
    <row r="852" spans="1:8" x14ac:dyDescent="0.3">
      <c r="A852" s="2">
        <v>44291</v>
      </c>
      <c r="B852" s="7">
        <v>42.38</v>
      </c>
      <c r="C852" s="15"/>
      <c r="D852" s="31">
        <v>44291</v>
      </c>
      <c r="E852" s="34">
        <v>42.38</v>
      </c>
      <c r="F852" s="7">
        <f>AVERAGE(Depo!L1634,FRAS!B1634:H1634,IRS6M!C1634:U1634)</f>
        <v>-0.12185185185185193</v>
      </c>
      <c r="G852">
        <f>AVERAGE(IRS6M!V1634:Y1634)</f>
        <v>0.4415</v>
      </c>
      <c r="H852" s="7">
        <f>AVERAGE(IRS6M!Z1634:AA1634)</f>
        <v>0.35699999999999998</v>
      </c>
    </row>
    <row r="853" spans="1:8" x14ac:dyDescent="0.3">
      <c r="A853" s="2">
        <v>44292</v>
      </c>
      <c r="B853" s="7">
        <v>44.14</v>
      </c>
      <c r="C853" s="15"/>
      <c r="D853" s="31">
        <v>44292</v>
      </c>
      <c r="E853" s="34">
        <v>44.14</v>
      </c>
      <c r="F853" s="7">
        <f>AVERAGE(Depo!L1635,FRAS!B1635:H1635,IRS6M!C1635:U1635)</f>
        <v>-0.1227037037037037</v>
      </c>
      <c r="G853">
        <f>AVERAGE(IRS6M!V1635:Y1635)</f>
        <v>0.44</v>
      </c>
      <c r="H853" s="7">
        <f>AVERAGE(IRS6M!Z1635:AA1635)</f>
        <v>0.36149999999999999</v>
      </c>
    </row>
    <row r="854" spans="1:8" x14ac:dyDescent="0.3">
      <c r="A854" s="2">
        <v>44293</v>
      </c>
      <c r="B854" s="7">
        <v>43.43</v>
      </c>
      <c r="C854" s="15"/>
      <c r="D854" s="31">
        <v>44293</v>
      </c>
      <c r="E854" s="34">
        <v>43.43</v>
      </c>
      <c r="F854" s="7">
        <f>AVERAGE(Depo!L1636,FRAS!B1636:H1636,IRS6M!C1636:U1636)</f>
        <v>-0.12874074074074077</v>
      </c>
      <c r="G854">
        <f>AVERAGE(IRS6M!V1636:Y1636)</f>
        <v>0.435</v>
      </c>
      <c r="H854" s="7">
        <f>AVERAGE(IRS6M!Z1636:AA1636)</f>
        <v>0.35749999999999998</v>
      </c>
    </row>
    <row r="855" spans="1:8" x14ac:dyDescent="0.3">
      <c r="A855" s="2">
        <v>44294</v>
      </c>
      <c r="B855" s="7">
        <v>43.22</v>
      </c>
      <c r="C855" s="15"/>
      <c r="D855" s="31">
        <v>44294</v>
      </c>
      <c r="E855" s="34">
        <v>43.22</v>
      </c>
      <c r="F855" s="7">
        <f>AVERAGE(Depo!L1637,FRAS!B1637:H1637,IRS6M!C1637:U1637)</f>
        <v>-0.13614814814814816</v>
      </c>
      <c r="G855">
        <f>AVERAGE(IRS6M!V1637:Y1637)</f>
        <v>0.42675000000000002</v>
      </c>
      <c r="H855" s="7">
        <f>AVERAGE(IRS6M!Z1637:AA1637)</f>
        <v>0.35549999999999998</v>
      </c>
    </row>
    <row r="856" spans="1:8" x14ac:dyDescent="0.3">
      <c r="A856" s="2">
        <v>44295</v>
      </c>
      <c r="B856" s="7">
        <v>43.55</v>
      </c>
      <c r="C856" s="15"/>
      <c r="D856" s="31">
        <v>44295</v>
      </c>
      <c r="E856" s="34">
        <v>43.55</v>
      </c>
      <c r="F856" s="7">
        <f>AVERAGE(Depo!L1638,FRAS!B1638:H1638,IRS6M!C1638:U1638)</f>
        <v>-0.11911111111111117</v>
      </c>
      <c r="G856">
        <f>AVERAGE(IRS6M!V1638:Y1638)</f>
        <v>0.44475000000000003</v>
      </c>
      <c r="H856" s="7">
        <f>AVERAGE(IRS6M!Z1638:AA1638)</f>
        <v>0.3695</v>
      </c>
    </row>
    <row r="857" spans="1:8" x14ac:dyDescent="0.3">
      <c r="A857" s="2">
        <v>44298</v>
      </c>
      <c r="B857" s="7">
        <v>44.33</v>
      </c>
      <c r="C857" s="15"/>
      <c r="D857" s="31">
        <v>44298</v>
      </c>
      <c r="E857" s="34">
        <v>44.33</v>
      </c>
      <c r="F857" s="7">
        <f>AVERAGE(Depo!L1639,FRAS!B1639:H1639,IRS6M!C1639:U1639)</f>
        <v>-0.11003703703703706</v>
      </c>
      <c r="G857">
        <f>AVERAGE(IRS6M!V1639:Y1639)</f>
        <v>0.45974999999999999</v>
      </c>
      <c r="H857" s="7">
        <f>AVERAGE(IRS6M!Z1639:AA1639)</f>
        <v>0.38550000000000001</v>
      </c>
    </row>
    <row r="858" spans="1:8" x14ac:dyDescent="0.3">
      <c r="A858" s="2">
        <v>44299</v>
      </c>
      <c r="B858" s="7">
        <v>43.69</v>
      </c>
      <c r="C858" s="15"/>
      <c r="D858" s="31">
        <v>44299</v>
      </c>
      <c r="E858" s="34">
        <v>43.69</v>
      </c>
      <c r="F858" s="7">
        <f>AVERAGE(Depo!L1640,FRAS!B1640:H1640,IRS6M!C1640:U1640)</f>
        <v>-0.10933333333333338</v>
      </c>
      <c r="G858">
        <f>AVERAGE(IRS6M!V1640:Y1640)</f>
        <v>0.46124999999999999</v>
      </c>
      <c r="H858" s="7">
        <f>AVERAGE(IRS6M!Z1640:AA1640)</f>
        <v>0.38600000000000001</v>
      </c>
    </row>
    <row r="859" spans="1:8" x14ac:dyDescent="0.3">
      <c r="A859" s="2">
        <v>44300</v>
      </c>
      <c r="B859" s="7">
        <v>43.74</v>
      </c>
      <c r="C859" s="15"/>
      <c r="D859" s="31">
        <v>44300</v>
      </c>
      <c r="E859" s="34">
        <v>43.74</v>
      </c>
      <c r="F859" s="7">
        <f>AVERAGE(Depo!L1641,FRAS!B1641:H1641,IRS6M!C1641:U1641)</f>
        <v>-8.4111111111111109E-2</v>
      </c>
      <c r="G859">
        <f>AVERAGE(IRS6M!V1641:Y1641)</f>
        <v>0.49875000000000003</v>
      </c>
      <c r="H859" s="7">
        <f>AVERAGE(IRS6M!Z1641:AA1641)</f>
        <v>0.42149999999999999</v>
      </c>
    </row>
    <row r="860" spans="1:8" x14ac:dyDescent="0.3">
      <c r="A860" s="2">
        <v>44301</v>
      </c>
      <c r="B860" s="7">
        <v>44.26</v>
      </c>
      <c r="C860" s="15"/>
      <c r="D860" s="31">
        <v>44301</v>
      </c>
      <c r="E860" s="34">
        <v>44.26</v>
      </c>
      <c r="F860" s="7">
        <f>AVERAGE(Depo!L1642,FRAS!B1642:H1642,IRS6M!C1642:U1642)</f>
        <v>-0.11333333333333344</v>
      </c>
      <c r="G860">
        <f>AVERAGE(IRS6M!V1642:Y1642)</f>
        <v>0.44924999999999998</v>
      </c>
      <c r="H860" s="7">
        <f>AVERAGE(IRS6M!Z1642:AA1642)</f>
        <v>0.3715</v>
      </c>
    </row>
    <row r="861" spans="1:8" x14ac:dyDescent="0.3">
      <c r="A861" s="2">
        <v>44302</v>
      </c>
      <c r="B861" s="7">
        <v>44.35</v>
      </c>
      <c r="C861" s="15"/>
      <c r="D861" s="31">
        <v>44302</v>
      </c>
      <c r="E861" s="34">
        <v>44.35</v>
      </c>
      <c r="F861" s="7">
        <f>AVERAGE(Depo!L1643,FRAS!B1643:H1643,IRS6M!C1643:U1643)</f>
        <v>-9.3000000000000055E-2</v>
      </c>
      <c r="G861">
        <f>AVERAGE(IRS6M!V1643:Y1643)</f>
        <v>0.48250000000000004</v>
      </c>
      <c r="H861" s="7">
        <f>AVERAGE(IRS6M!Z1643:AA1643)</f>
        <v>0.40349999999999997</v>
      </c>
    </row>
    <row r="862" spans="1:8" x14ac:dyDescent="0.3">
      <c r="A862" s="2">
        <v>44305</v>
      </c>
      <c r="B862" s="7">
        <v>43.82</v>
      </c>
      <c r="C862" s="15"/>
      <c r="D862" s="31">
        <v>44305</v>
      </c>
      <c r="E862" s="34">
        <v>43.82</v>
      </c>
      <c r="F862" s="7">
        <f>AVERAGE(Depo!L1644,FRAS!B1644:H1644,IRS6M!C1644:U1644)</f>
        <v>-7.7777777777777765E-2</v>
      </c>
      <c r="G862">
        <f>AVERAGE(IRS6M!V1644:Y1644)</f>
        <v>0.49250000000000005</v>
      </c>
      <c r="H862" s="7">
        <f>AVERAGE(IRS6M!Z1644:AA1644)</f>
        <v>0.41149999999999998</v>
      </c>
    </row>
    <row r="863" spans="1:8" x14ac:dyDescent="0.3">
      <c r="A863" s="2">
        <v>44306</v>
      </c>
      <c r="B863" s="7">
        <v>44.99</v>
      </c>
      <c r="C863" s="15"/>
      <c r="D863" s="31">
        <v>44306</v>
      </c>
      <c r="E863" s="34">
        <v>44.99</v>
      </c>
      <c r="F863" s="7">
        <f>AVERAGE(Depo!L1645,FRAS!B1645:H1645,IRS6M!C1645:U1645)</f>
        <v>-9.6333333333333326E-2</v>
      </c>
      <c r="G863">
        <f>AVERAGE(IRS6M!V1645:Y1645)</f>
        <v>0.46249999999999997</v>
      </c>
      <c r="H863" s="7">
        <f>AVERAGE(IRS6M!Z1645:AA1645)</f>
        <v>0.3805</v>
      </c>
    </row>
    <row r="864" spans="1:8" x14ac:dyDescent="0.3">
      <c r="A864" s="2">
        <v>44307</v>
      </c>
      <c r="B864" s="7">
        <v>45.81</v>
      </c>
      <c r="C864" s="15"/>
      <c r="D864" s="31">
        <v>44307</v>
      </c>
      <c r="E864" s="34">
        <v>45.81</v>
      </c>
      <c r="F864" s="7">
        <f>AVERAGE(Depo!L1646,FRAS!B1646:H1646,IRS6M!C1646:U1646)</f>
        <v>-9.5962962962962917E-2</v>
      </c>
      <c r="G864">
        <f>AVERAGE(IRS6M!V1646:Y1646)</f>
        <v>0.45699999999999996</v>
      </c>
      <c r="H864" s="7">
        <f>AVERAGE(IRS6M!Z1646:AA1646)</f>
        <v>0.373</v>
      </c>
    </row>
    <row r="865" spans="1:8" x14ac:dyDescent="0.3">
      <c r="A865" s="2">
        <v>44308</v>
      </c>
      <c r="B865" s="7">
        <v>47</v>
      </c>
      <c r="C865" s="15"/>
      <c r="D865" s="31">
        <v>44308</v>
      </c>
      <c r="E865" s="34">
        <v>47</v>
      </c>
      <c r="F865" s="7">
        <f>AVERAGE(Depo!L1647,FRAS!B1647:H1647,IRS6M!C1647:U1647)</f>
        <v>-9.3481481481481471E-2</v>
      </c>
      <c r="G865">
        <f>AVERAGE(IRS6M!V1647:Y1647)</f>
        <v>0.45424999999999999</v>
      </c>
      <c r="H865" s="7">
        <f>AVERAGE(IRS6M!Z1647:AA1647)</f>
        <v>0.36649999999999999</v>
      </c>
    </row>
    <row r="866" spans="1:8" x14ac:dyDescent="0.3">
      <c r="A866" s="2">
        <v>44309</v>
      </c>
      <c r="B866" s="7">
        <v>46.87</v>
      </c>
      <c r="C866" s="15"/>
      <c r="D866" s="31">
        <v>44309</v>
      </c>
      <c r="E866" s="34">
        <v>46.87</v>
      </c>
      <c r="F866" s="7">
        <f>AVERAGE(Depo!L1648,FRAS!B1648:H1648,IRS6M!C1648:U1648)</f>
        <v>-9.218518518518512E-2</v>
      </c>
      <c r="G866">
        <f>AVERAGE(IRS6M!V1648:Y1648)</f>
        <v>0.46100000000000002</v>
      </c>
      <c r="H866" s="7">
        <f>AVERAGE(IRS6M!Z1648:AA1648)</f>
        <v>0.3745</v>
      </c>
    </row>
    <row r="867" spans="1:8" x14ac:dyDescent="0.3">
      <c r="A867" s="2">
        <v>44312</v>
      </c>
      <c r="B867" s="7">
        <v>47.11</v>
      </c>
      <c r="C867" s="15"/>
      <c r="D867" s="31">
        <v>44312</v>
      </c>
      <c r="E867" s="34">
        <v>47.11</v>
      </c>
      <c r="F867" s="7">
        <f>AVERAGE(Depo!L1649,FRAS!B1649:H1649,IRS6M!C1649:U1649)</f>
        <v>-8.655555555555558E-2</v>
      </c>
      <c r="G867">
        <f>AVERAGE(IRS6M!V1649:Y1649)</f>
        <v>0.46599999999999997</v>
      </c>
      <c r="H867" s="7">
        <f>AVERAGE(IRS6M!Z1649:AA1649)</f>
        <v>0.3785</v>
      </c>
    </row>
    <row r="868" spans="1:8" x14ac:dyDescent="0.3">
      <c r="A868" s="2">
        <v>44313</v>
      </c>
      <c r="B868" s="7">
        <v>47.2</v>
      </c>
      <c r="C868" s="15"/>
      <c r="D868" s="31">
        <v>44313</v>
      </c>
      <c r="E868" s="34">
        <v>47.2</v>
      </c>
      <c r="F868" s="7">
        <f>AVERAGE(Depo!L1650,FRAS!B1650:H1650,IRS6M!C1650:U1650)</f>
        <v>-8.0481481481481473E-2</v>
      </c>
      <c r="G868">
        <f>AVERAGE(IRS6M!V1650:Y1650)</f>
        <v>0.47550000000000003</v>
      </c>
      <c r="H868" s="7">
        <f>AVERAGE(IRS6M!Z1650:AA1650)</f>
        <v>0.38750000000000001</v>
      </c>
    </row>
    <row r="869" spans="1:8" x14ac:dyDescent="0.3">
      <c r="A869" s="2">
        <v>44314</v>
      </c>
      <c r="B869" s="7">
        <v>47.69</v>
      </c>
      <c r="C869" s="15"/>
      <c r="D869" s="31">
        <v>44314</v>
      </c>
      <c r="E869" s="34">
        <v>47.69</v>
      </c>
      <c r="F869" s="7">
        <f>AVERAGE(Depo!L1651,FRAS!B1651:H1651,IRS6M!C1651:U1651)</f>
        <v>-7.2814814814814818E-2</v>
      </c>
      <c r="G869">
        <f>AVERAGE(IRS6M!V1651:Y1651)</f>
        <v>0.49024999999999996</v>
      </c>
      <c r="H869" s="7">
        <f>AVERAGE(IRS6M!Z1651:AA1651)</f>
        <v>0.40300000000000002</v>
      </c>
    </row>
    <row r="870" spans="1:8" x14ac:dyDescent="0.3">
      <c r="A870" s="2">
        <v>44315</v>
      </c>
      <c r="B870" s="7">
        <v>47.91</v>
      </c>
      <c r="C870" s="15"/>
      <c r="D870" s="31">
        <v>44315</v>
      </c>
      <c r="E870" s="34">
        <v>47.91</v>
      </c>
      <c r="F870" s="7">
        <f>AVERAGE(Depo!L1652,FRAS!B1652:H1652,IRS6M!C1652:U1652)</f>
        <v>-4.5703703703703767E-2</v>
      </c>
      <c r="G870">
        <f>AVERAGE(IRS6M!V1652:Y1652)</f>
        <v>0.54325000000000001</v>
      </c>
      <c r="H870" s="7">
        <f>AVERAGE(IRS6M!Z1652:AA1652)</f>
        <v>0.45699999999999996</v>
      </c>
    </row>
    <row r="871" spans="1:8" x14ac:dyDescent="0.3">
      <c r="A871" s="2">
        <v>44316</v>
      </c>
      <c r="B871" s="7">
        <v>48.74</v>
      </c>
      <c r="C871" s="15"/>
      <c r="D871" s="31">
        <v>44316</v>
      </c>
      <c r="E871" s="34">
        <v>48.74</v>
      </c>
      <c r="F871" s="7">
        <f>AVERAGE(Depo!L1653,FRAS!B1653:H1653,IRS6M!C1653:U1653)</f>
        <v>-5.6111111111111077E-2</v>
      </c>
      <c r="G871">
        <f>AVERAGE(IRS6M!V1653:Y1653)</f>
        <v>0.53600000000000003</v>
      </c>
      <c r="H871" s="7">
        <f>AVERAGE(IRS6M!Z1653:AA1653)</f>
        <v>0.44900000000000001</v>
      </c>
    </row>
    <row r="872" spans="1:8" x14ac:dyDescent="0.3">
      <c r="A872" s="2">
        <v>44319</v>
      </c>
      <c r="B872" s="7">
        <v>49.32</v>
      </c>
      <c r="C872" s="15"/>
      <c r="D872" s="31">
        <v>44319</v>
      </c>
      <c r="E872" s="34">
        <v>49.32</v>
      </c>
      <c r="F872" s="7">
        <f>AVERAGE(Depo!L1654,FRAS!B1654:H1654,IRS6M!C1654:U1654)</f>
        <v>-5.2259259259259269E-2</v>
      </c>
      <c r="G872">
        <f>AVERAGE(IRS6M!V1654:Y1654)</f>
        <v>0.54</v>
      </c>
      <c r="H872" s="7">
        <f>AVERAGE(IRS6M!Z1654:AA1654)</f>
        <v>0.45300000000000001</v>
      </c>
    </row>
    <row r="873" spans="1:8" x14ac:dyDescent="0.3">
      <c r="A873" s="2">
        <v>44320</v>
      </c>
      <c r="B873" s="7">
        <v>48.5</v>
      </c>
      <c r="C873" s="15"/>
      <c r="D873" s="31">
        <v>44320</v>
      </c>
      <c r="E873" s="34">
        <v>48.5</v>
      </c>
      <c r="F873" s="7">
        <f>AVERAGE(Depo!L1655,FRAS!B1655:H1655,IRS6M!C1655:U1655)</f>
        <v>-8.0185185185185151E-2</v>
      </c>
      <c r="G873">
        <f>AVERAGE(IRS6M!V1655:Y1655)</f>
        <v>0.49125000000000002</v>
      </c>
      <c r="H873" s="7">
        <f>AVERAGE(IRS6M!Z1655:AA1655)</f>
        <v>0.40400000000000003</v>
      </c>
    </row>
    <row r="874" spans="1:8" x14ac:dyDescent="0.3">
      <c r="A874" s="2">
        <v>44321</v>
      </c>
      <c r="B874" s="7">
        <v>49.32</v>
      </c>
      <c r="C874" s="15"/>
      <c r="D874" s="31">
        <v>44321</v>
      </c>
      <c r="E874" s="34">
        <v>49.32</v>
      </c>
      <c r="F874" s="7">
        <f>AVERAGE(Depo!L1656,FRAS!B1656:H1656,IRS6M!C1656:U1656)</f>
        <v>-7.3000000000000023E-2</v>
      </c>
      <c r="G874">
        <f>AVERAGE(IRS6M!V1656:Y1656)</f>
        <v>0.503</v>
      </c>
      <c r="H874" s="7">
        <f>AVERAGE(IRS6M!Z1656:AA1656)</f>
        <v>0.41600000000000004</v>
      </c>
    </row>
    <row r="875" spans="1:8" x14ac:dyDescent="0.3">
      <c r="A875" s="2">
        <v>44322</v>
      </c>
      <c r="B875" s="7">
        <v>49.82</v>
      </c>
      <c r="C875" s="15"/>
      <c r="D875" s="31">
        <v>44322</v>
      </c>
      <c r="E875" s="34">
        <v>49.82</v>
      </c>
      <c r="F875" s="7">
        <f>AVERAGE(Depo!L1657,FRAS!B1657:H1657,IRS6M!C1657:U1657)</f>
        <v>-7.5407407407407423E-2</v>
      </c>
      <c r="G875">
        <f>AVERAGE(IRS6M!V1657:Y1657)</f>
        <v>0.50524999999999998</v>
      </c>
      <c r="H875" s="7">
        <f>AVERAGE(IRS6M!Z1657:AA1657)</f>
        <v>0.41899999999999998</v>
      </c>
    </row>
    <row r="876" spans="1:8" x14ac:dyDescent="0.3">
      <c r="A876" s="2">
        <v>44323</v>
      </c>
      <c r="B876" s="7">
        <v>50.33</v>
      </c>
      <c r="C876" s="15"/>
      <c r="D876" s="31">
        <v>44323</v>
      </c>
      <c r="E876" s="34">
        <v>50.33</v>
      </c>
      <c r="F876" s="7">
        <f>AVERAGE(Depo!L1658,FRAS!B1658:H1658,IRS6M!C1658:U1658)</f>
        <v>-6.8666666666666681E-2</v>
      </c>
      <c r="G876">
        <f>AVERAGE(IRS6M!V1658:Y1658)</f>
        <v>0.50324999999999998</v>
      </c>
      <c r="H876" s="7">
        <f>AVERAGE(IRS6M!Z1658:AA1658)</f>
        <v>0.41600000000000004</v>
      </c>
    </row>
    <row r="877" spans="1:8" x14ac:dyDescent="0.3">
      <c r="A877" s="2">
        <v>44326</v>
      </c>
      <c r="B877" s="7">
        <v>52.1</v>
      </c>
      <c r="C877" s="15"/>
      <c r="D877" s="31">
        <v>44326</v>
      </c>
      <c r="E877" s="34">
        <v>52.1</v>
      </c>
      <c r="F877" s="7">
        <f>AVERAGE(Depo!L1659,FRAS!B1659:H1659,IRS6M!C1659:U1659)</f>
        <v>-6.1703703703703677E-2</v>
      </c>
      <c r="G877">
        <f>AVERAGE(IRS6M!V1659:Y1659)</f>
        <v>0.52024999999999999</v>
      </c>
      <c r="H877" s="7">
        <f>AVERAGE(IRS6M!Z1659:AA1659)</f>
        <v>0.433</v>
      </c>
    </row>
    <row r="878" spans="1:8" x14ac:dyDescent="0.3">
      <c r="A878" s="2">
        <v>44327</v>
      </c>
      <c r="B878" s="7">
        <v>52.91</v>
      </c>
      <c r="C878" s="15"/>
      <c r="D878" s="31">
        <v>44327</v>
      </c>
      <c r="E878" s="34">
        <v>52.91</v>
      </c>
      <c r="F878" s="7">
        <f>AVERAGE(Depo!L1660,FRAS!B1660:H1660,IRS6M!C1660:U1660)</f>
        <v>-4.0814814814814811E-2</v>
      </c>
      <c r="G878">
        <f>AVERAGE(IRS6M!V1660:Y1660)</f>
        <v>0.55024999999999991</v>
      </c>
      <c r="H878" s="7">
        <f>AVERAGE(IRS6M!Z1660:AA1660)</f>
        <v>0.46199999999999997</v>
      </c>
    </row>
    <row r="879" spans="1:8" x14ac:dyDescent="0.3">
      <c r="A879" s="2">
        <v>44328</v>
      </c>
      <c r="B879" s="7">
        <v>55.17</v>
      </c>
      <c r="C879" s="15"/>
      <c r="D879" s="31">
        <v>44328</v>
      </c>
      <c r="E879" s="34">
        <v>55.17</v>
      </c>
      <c r="F879" s="7">
        <f>AVERAGE(Depo!L1661,FRAS!B1661:H1661,IRS6M!C1661:U1661)</f>
        <v>-2.6000000000000061E-2</v>
      </c>
      <c r="G879">
        <f>AVERAGE(IRS6M!V1661:Y1661)</f>
        <v>0.56899999999999995</v>
      </c>
      <c r="H879" s="7">
        <f>AVERAGE(IRS6M!Z1661:AA1661)</f>
        <v>0.48</v>
      </c>
    </row>
    <row r="880" spans="1:8" x14ac:dyDescent="0.3">
      <c r="A880" s="2">
        <v>44329</v>
      </c>
      <c r="B880" s="7">
        <v>54.34</v>
      </c>
      <c r="C880" s="15"/>
      <c r="D880" s="31">
        <v>44329</v>
      </c>
      <c r="E880" s="34">
        <v>54.34</v>
      </c>
      <c r="F880" s="7">
        <f>AVERAGE(Depo!L1662,FRAS!B1662:H1662,IRS6M!C1662:U1662)</f>
        <v>-3.7703703703703663E-2</v>
      </c>
      <c r="G880">
        <f>AVERAGE(IRS6M!V1662:Y1662)</f>
        <v>0.53449999999999998</v>
      </c>
      <c r="H880" s="7">
        <f>AVERAGE(IRS6M!Z1662:AA1662)</f>
        <v>0.44500000000000001</v>
      </c>
    </row>
    <row r="881" spans="1:8" x14ac:dyDescent="0.3">
      <c r="A881" s="2">
        <v>44330</v>
      </c>
      <c r="B881" s="7">
        <v>56.5</v>
      </c>
      <c r="C881" s="15"/>
      <c r="D881" s="31">
        <v>44330</v>
      </c>
      <c r="E881" s="34">
        <v>56.5</v>
      </c>
      <c r="F881" s="7">
        <f>AVERAGE(Depo!L1663,FRAS!B1663:H1663,IRS6M!C1663:U1663)</f>
        <v>-4.3592592592592655E-2</v>
      </c>
      <c r="G881">
        <f>AVERAGE(IRS6M!V1663:Y1663)</f>
        <v>0.53275000000000006</v>
      </c>
      <c r="H881" s="7">
        <f>AVERAGE(IRS6M!Z1663:AA1663)</f>
        <v>0.4415</v>
      </c>
    </row>
    <row r="882" spans="1:8" x14ac:dyDescent="0.3">
      <c r="A882" s="2">
        <v>44333</v>
      </c>
      <c r="B882" s="7">
        <v>56.16</v>
      </c>
      <c r="C882" s="15"/>
      <c r="D882" s="31">
        <v>44333</v>
      </c>
      <c r="E882" s="34">
        <v>56.16</v>
      </c>
      <c r="F882" s="7">
        <f>AVERAGE(Depo!L1664,FRAS!B1664:H1664,IRS6M!C1664:U1664)</f>
        <v>-3.4925925925925888E-2</v>
      </c>
      <c r="G882">
        <f>AVERAGE(IRS6M!V1664:Y1664)</f>
        <v>0.54600000000000004</v>
      </c>
      <c r="H882" s="7">
        <f>AVERAGE(IRS6M!Z1664:AA1664)</f>
        <v>0.45450000000000002</v>
      </c>
    </row>
    <row r="883" spans="1:8" x14ac:dyDescent="0.3">
      <c r="A883" s="2">
        <v>44334</v>
      </c>
      <c r="B883" s="7">
        <v>52.9</v>
      </c>
      <c r="C883" s="15"/>
      <c r="D883" s="31">
        <v>44334</v>
      </c>
      <c r="E883" s="34">
        <v>52.9</v>
      </c>
      <c r="F883" s="7">
        <f>AVERAGE(Depo!L1665,FRAS!B1665:H1665,IRS6M!C1665:U1665)</f>
        <v>-2.2518518518518597E-2</v>
      </c>
      <c r="G883">
        <f>AVERAGE(IRS6M!V1665:Y1665)</f>
        <v>0.57399999999999995</v>
      </c>
      <c r="H883" s="7">
        <f>AVERAGE(IRS6M!Z1665:AA1665)</f>
        <v>0.48249999999999998</v>
      </c>
    </row>
    <row r="884" spans="1:8" x14ac:dyDescent="0.3">
      <c r="A884" s="2">
        <v>44335</v>
      </c>
      <c r="B884" s="7">
        <v>49.55</v>
      </c>
      <c r="C884" s="15"/>
      <c r="D884" s="31">
        <v>44335</v>
      </c>
      <c r="E884" s="34">
        <v>49.55</v>
      </c>
      <c r="F884" s="7">
        <f>AVERAGE(Depo!L1666,FRAS!B1666:H1666,IRS6M!C1666:U1666)</f>
        <v>-2.4888888888888853E-2</v>
      </c>
      <c r="G884">
        <f>AVERAGE(IRS6M!V1666:Y1666)</f>
        <v>0.55899999999999994</v>
      </c>
      <c r="H884" s="7">
        <f>AVERAGE(IRS6M!Z1666:AA1666)</f>
        <v>0.46499999999999997</v>
      </c>
    </row>
    <row r="885" spans="1:8" x14ac:dyDescent="0.3">
      <c r="A885" s="2">
        <v>44336</v>
      </c>
      <c r="B885" s="7">
        <v>52.58</v>
      </c>
      <c r="C885" s="15"/>
      <c r="D885" s="31">
        <v>44336</v>
      </c>
      <c r="E885" s="34">
        <v>52.58</v>
      </c>
      <c r="F885" s="7">
        <f>AVERAGE(Depo!L1667,FRAS!B1667:H1667,IRS6M!C1667:U1667)</f>
        <v>-2.3999999999999952E-2</v>
      </c>
      <c r="G885">
        <f>AVERAGE(IRS6M!V1667:Y1667)</f>
        <v>0.55325000000000002</v>
      </c>
      <c r="H885" s="7">
        <f>AVERAGE(IRS6M!Z1667:AA1667)</f>
        <v>0.45899999999999996</v>
      </c>
    </row>
    <row r="886" spans="1:8" x14ac:dyDescent="0.3">
      <c r="A886" s="2">
        <v>44337</v>
      </c>
      <c r="B886" s="7">
        <v>51.65</v>
      </c>
      <c r="C886" s="15"/>
      <c r="D886" s="31">
        <v>44337</v>
      </c>
      <c r="E886" s="34">
        <v>51.65</v>
      </c>
      <c r="F886" s="7">
        <f>AVERAGE(Depo!L1668,FRAS!B1668:H1668,IRS6M!C1668:U1668)</f>
        <v>-4.0814814814814769E-2</v>
      </c>
      <c r="G886">
        <f>AVERAGE(IRS6M!V1668:Y1668)</f>
        <v>0.53200000000000003</v>
      </c>
      <c r="H886" s="7">
        <f>AVERAGE(IRS6M!Z1668:AA1668)</f>
        <v>0.4355</v>
      </c>
    </row>
    <row r="887" spans="1:8" x14ac:dyDescent="0.3">
      <c r="A887" s="2">
        <v>44340</v>
      </c>
      <c r="B887" s="7">
        <v>52.68</v>
      </c>
      <c r="C887" s="15"/>
      <c r="D887" s="31">
        <v>44340</v>
      </c>
      <c r="E887" s="34">
        <v>52.68</v>
      </c>
      <c r="F887" s="7">
        <f>AVERAGE(Depo!L1669,FRAS!B1669:H1669,IRS6M!C1669:U1669)</f>
        <v>-4.4296296296296292E-2</v>
      </c>
      <c r="G887">
        <f>AVERAGE(IRS6M!V1669:Y1669)</f>
        <v>0.52575000000000005</v>
      </c>
      <c r="H887" s="7">
        <f>AVERAGE(IRS6M!Z1669:AA1669)</f>
        <v>0.42949999999999999</v>
      </c>
    </row>
    <row r="888" spans="1:8" x14ac:dyDescent="0.3">
      <c r="A888" s="2">
        <v>44341</v>
      </c>
      <c r="B888" s="7">
        <v>53.23</v>
      </c>
      <c r="C888" s="15"/>
      <c r="D888" s="31">
        <v>44341</v>
      </c>
      <c r="E888" s="34">
        <v>53.23</v>
      </c>
      <c r="F888" s="7">
        <f>AVERAGE(Depo!L1670,FRAS!B1670:H1670,IRS6M!C1670:U1670)</f>
        <v>-5.5296296296296343E-2</v>
      </c>
      <c r="G888">
        <f>AVERAGE(IRS6M!V1670:Y1670)</f>
        <v>0.51275000000000004</v>
      </c>
      <c r="H888" s="7">
        <f>AVERAGE(IRS6M!Z1670:AA1670)</f>
        <v>0.41849999999999998</v>
      </c>
    </row>
    <row r="889" spans="1:8" x14ac:dyDescent="0.3">
      <c r="A889" s="2">
        <v>44342</v>
      </c>
      <c r="B889" s="7">
        <v>53.59</v>
      </c>
      <c r="C889" s="15"/>
      <c r="D889" s="31">
        <v>44342</v>
      </c>
      <c r="E889" s="34">
        <v>53.59</v>
      </c>
      <c r="F889" s="7">
        <f>AVERAGE(Depo!L1671,FRAS!B1671:H1671,IRS6M!C1671:U1671)</f>
        <v>-7.6592592592592573E-2</v>
      </c>
      <c r="G889">
        <f>AVERAGE(IRS6M!V1671:Y1671)</f>
        <v>0.47449999999999998</v>
      </c>
      <c r="H889" s="7">
        <f>AVERAGE(IRS6M!Z1671:AA1671)</f>
        <v>0.3795</v>
      </c>
    </row>
    <row r="890" spans="1:8" x14ac:dyDescent="0.3">
      <c r="A890" s="2">
        <v>44343</v>
      </c>
      <c r="B890" s="7">
        <v>51.76</v>
      </c>
      <c r="C890" s="15"/>
      <c r="D890" s="31">
        <v>44343</v>
      </c>
      <c r="E890" s="34">
        <v>51.76</v>
      </c>
      <c r="F890" s="7">
        <f>AVERAGE(Depo!L1672,FRAS!B1672:H1672,IRS6M!C1672:U1672)</f>
        <v>-5.262962962962961E-2</v>
      </c>
      <c r="G890">
        <f>AVERAGE(IRS6M!V1672:Y1672)</f>
        <v>0.51549999999999996</v>
      </c>
      <c r="H890" s="7">
        <f>AVERAGE(IRS6M!Z1672:AA1672)</f>
        <v>0.42049999999999998</v>
      </c>
    </row>
    <row r="891" spans="1:8" x14ac:dyDescent="0.3">
      <c r="A891" s="2">
        <v>44344</v>
      </c>
      <c r="B891" s="7">
        <v>50.95</v>
      </c>
      <c r="C891" s="15"/>
      <c r="D891" s="31">
        <v>44344</v>
      </c>
      <c r="E891" s="34">
        <v>50.95</v>
      </c>
      <c r="F891" s="7">
        <f>AVERAGE(Depo!L1673,FRAS!B1673:H1673,IRS6M!C1673:U1673)</f>
        <v>-6.2703703703703803E-2</v>
      </c>
      <c r="G891">
        <f>AVERAGE(IRS6M!V1673:Y1673)</f>
        <v>0.505</v>
      </c>
      <c r="H891" s="7">
        <f>AVERAGE(IRS6M!Z1673:AA1673)</f>
        <v>0.41149999999999998</v>
      </c>
    </row>
    <row r="892" spans="1:8" x14ac:dyDescent="0.3">
      <c r="A892" s="2">
        <v>44347</v>
      </c>
      <c r="B892" s="7">
        <v>51.61</v>
      </c>
      <c r="C892" s="15"/>
      <c r="D892" s="31">
        <v>44347</v>
      </c>
      <c r="E892" s="34">
        <v>51.61</v>
      </c>
      <c r="F892" s="7">
        <f>AVERAGE(Depo!L1674,FRAS!B1674:H1674,IRS6M!C1674:U1674)</f>
        <v>-6.4259259259259238E-2</v>
      </c>
      <c r="G892">
        <f>AVERAGE(IRS6M!V1674:Y1674)</f>
        <v>0.49525000000000002</v>
      </c>
      <c r="H892" s="7">
        <f>AVERAGE(IRS6M!Z1674:AA1674)</f>
        <v>0.40149999999999997</v>
      </c>
    </row>
    <row r="893" spans="1:8" x14ac:dyDescent="0.3">
      <c r="A893" s="2">
        <v>44348</v>
      </c>
      <c r="B893" s="7">
        <v>52.31</v>
      </c>
      <c r="C893" s="15"/>
      <c r="D893" s="31">
        <v>44348</v>
      </c>
      <c r="E893" s="34">
        <v>52.31</v>
      </c>
      <c r="F893" s="7">
        <f>AVERAGE(Depo!L1675,FRAS!B1675:H1675,IRS6M!C1675:U1675)</f>
        <v>-6.5592592592592591E-2</v>
      </c>
      <c r="G893">
        <f>AVERAGE(IRS6M!V1675:Y1675)</f>
        <v>0.501</v>
      </c>
      <c r="H893" s="7">
        <f>AVERAGE(IRS6M!Z1675:AA1675)</f>
        <v>0.40749999999999997</v>
      </c>
    </row>
    <row r="894" spans="1:8" x14ac:dyDescent="0.3">
      <c r="A894" s="2">
        <v>44349</v>
      </c>
      <c r="B894" s="7">
        <v>51.3</v>
      </c>
      <c r="C894" s="15"/>
      <c r="D894" s="31">
        <v>44349</v>
      </c>
      <c r="E894" s="34">
        <v>51.3</v>
      </c>
      <c r="F894" s="7">
        <f>AVERAGE(Depo!L1676,FRAS!B1676:H1676,IRS6M!C1676:U1676)</f>
        <v>-7.166666666666667E-2</v>
      </c>
      <c r="G894">
        <f>AVERAGE(IRS6M!V1676:Y1676)</f>
        <v>0.49575000000000002</v>
      </c>
      <c r="H894" s="7">
        <f>AVERAGE(IRS6M!Z1676:AA1676)</f>
        <v>0.40249999999999997</v>
      </c>
    </row>
    <row r="895" spans="1:8" x14ac:dyDescent="0.3">
      <c r="A895" s="2">
        <v>44350</v>
      </c>
      <c r="B895" s="7">
        <v>50.17</v>
      </c>
      <c r="C895" s="15"/>
      <c r="D895" s="31">
        <v>44350</v>
      </c>
      <c r="E895" s="34">
        <v>50.17</v>
      </c>
      <c r="F895" s="7">
        <f>AVERAGE(Depo!L1677,FRAS!B1677:H1677,IRS6M!C1677:U1677)</f>
        <v>-5.911111111111108E-2</v>
      </c>
      <c r="G895">
        <f>AVERAGE(IRS6M!V1677:Y1677)</f>
        <v>0.51650000000000007</v>
      </c>
      <c r="H895" s="7">
        <f>AVERAGE(IRS6M!Z1677:AA1677)</f>
        <v>0.42249999999999999</v>
      </c>
    </row>
    <row r="896" spans="1:8" x14ac:dyDescent="0.3">
      <c r="A896" s="2">
        <v>44351</v>
      </c>
      <c r="B896" s="7">
        <v>49.9</v>
      </c>
      <c r="C896" s="15"/>
      <c r="D896" s="31">
        <v>44351</v>
      </c>
      <c r="E896" s="34">
        <v>49.9</v>
      </c>
      <c r="F896" s="7">
        <f>AVERAGE(Depo!L1678,FRAS!B1678:H1678,IRS6M!C1678:U1678)</f>
        <v>-7.4185185185185187E-2</v>
      </c>
      <c r="G896">
        <f>AVERAGE(IRS6M!V1678:Y1678)</f>
        <v>0.49174999999999996</v>
      </c>
      <c r="H896" s="7">
        <f>AVERAGE(IRS6M!Z1678:AA1678)</f>
        <v>0.39849999999999997</v>
      </c>
    </row>
    <row r="897" spans="1:8" x14ac:dyDescent="0.3">
      <c r="A897" s="2">
        <v>44354</v>
      </c>
      <c r="B897" s="7">
        <v>51.39</v>
      </c>
      <c r="C897" s="15"/>
      <c r="D897" s="31">
        <v>44354</v>
      </c>
      <c r="E897" s="34">
        <v>51.39</v>
      </c>
      <c r="F897" s="7">
        <f>AVERAGE(Depo!L1679,FRAS!B1679:H1679,IRS6M!C1679:U1679)</f>
        <v>-6.2555555555555559E-2</v>
      </c>
      <c r="G897">
        <f>AVERAGE(IRS6M!V1679:Y1679)</f>
        <v>0.50675000000000003</v>
      </c>
      <c r="H897" s="7">
        <f>AVERAGE(IRS6M!Z1679:AA1679)</f>
        <v>0.41249999999999998</v>
      </c>
    </row>
    <row r="898" spans="1:8" x14ac:dyDescent="0.3">
      <c r="A898" s="2">
        <v>44355</v>
      </c>
      <c r="B898" s="7">
        <v>52.1</v>
      </c>
      <c r="C898" s="15"/>
      <c r="D898" s="31">
        <v>44355</v>
      </c>
      <c r="E898" s="34">
        <v>52.1</v>
      </c>
      <c r="F898" s="7">
        <f>AVERAGE(Depo!L1680,FRAS!B1680:H1680,IRS6M!C1680:U1680)</f>
        <v>-7.5000000000000053E-2</v>
      </c>
      <c r="G898">
        <f>AVERAGE(IRS6M!V1680:Y1680)</f>
        <v>0.48099999999999998</v>
      </c>
      <c r="H898" s="7">
        <f>AVERAGE(IRS6M!Z1680:AA1680)</f>
        <v>0.38550000000000001</v>
      </c>
    </row>
    <row r="899" spans="1:8" x14ac:dyDescent="0.3">
      <c r="A899" s="2">
        <v>44356</v>
      </c>
      <c r="B899" s="7">
        <v>53.43</v>
      </c>
      <c r="C899" s="15"/>
      <c r="D899" s="31">
        <v>44356</v>
      </c>
      <c r="E899" s="34">
        <v>53.43</v>
      </c>
      <c r="F899" s="7">
        <f>AVERAGE(Depo!L1681,FRAS!B1681:H1681,IRS6M!C1681:U1681)</f>
        <v>-8.9925925925925951E-2</v>
      </c>
      <c r="G899">
        <f>AVERAGE(IRS6M!V1681:Y1681)</f>
        <v>0.45274999999999999</v>
      </c>
      <c r="H899" s="7">
        <f>AVERAGE(IRS6M!Z1681:AA1681)</f>
        <v>0.35599999999999998</v>
      </c>
    </row>
    <row r="900" spans="1:8" x14ac:dyDescent="0.3">
      <c r="A900" s="2">
        <v>44357</v>
      </c>
      <c r="B900" s="7">
        <v>53.7</v>
      </c>
      <c r="C900" s="15"/>
      <c r="D900" s="31">
        <v>44357</v>
      </c>
      <c r="E900" s="34">
        <v>53.7</v>
      </c>
      <c r="F900" s="7">
        <f>AVERAGE(Depo!L1682,FRAS!B1682:H1682,IRS6M!C1682:U1682)</f>
        <v>-9.5222222222222305E-2</v>
      </c>
      <c r="G900">
        <f>AVERAGE(IRS6M!V1682:Y1682)</f>
        <v>0.45374999999999999</v>
      </c>
      <c r="H900" s="7">
        <f>AVERAGE(IRS6M!Z1682:AA1682)</f>
        <v>0.35899999999999999</v>
      </c>
    </row>
    <row r="901" spans="1:8" x14ac:dyDescent="0.3">
      <c r="A901" s="2">
        <v>44358</v>
      </c>
      <c r="B901" s="7">
        <v>52.59</v>
      </c>
      <c r="C901" s="15"/>
      <c r="D901" s="31">
        <v>44358</v>
      </c>
      <c r="E901" s="34">
        <v>52.59</v>
      </c>
      <c r="F901" s="7">
        <f>AVERAGE(Depo!L1683,FRAS!B1683:H1683,IRS6M!C1683:U1683)</f>
        <v>-0.10677777777777779</v>
      </c>
      <c r="G901">
        <f>AVERAGE(IRS6M!V1683:Y1683)</f>
        <v>0.43274999999999997</v>
      </c>
      <c r="H901" s="7">
        <f>AVERAGE(IRS6M!Z1683:AA1683)</f>
        <v>0.33799999999999997</v>
      </c>
    </row>
    <row r="902" spans="1:8" x14ac:dyDescent="0.3">
      <c r="A902" s="2">
        <v>44361</v>
      </c>
      <c r="B902" s="7">
        <v>52.81</v>
      </c>
      <c r="C902" s="15"/>
      <c r="D902" s="31">
        <v>44361</v>
      </c>
      <c r="E902" s="34">
        <v>52.81</v>
      </c>
      <c r="F902" s="7">
        <f>AVERAGE(Depo!L1684,FRAS!B1684:H1684,IRS6M!C1684:U1684)</f>
        <v>-8.7333333333333388E-2</v>
      </c>
      <c r="G902">
        <f>AVERAGE(IRS6M!V1684:Y1684)</f>
        <v>0.46600000000000003</v>
      </c>
      <c r="H902" s="7">
        <f>AVERAGE(IRS6M!Z1684:AA1684)</f>
        <v>0.371</v>
      </c>
    </row>
    <row r="903" spans="1:8" x14ac:dyDescent="0.3">
      <c r="A903" s="2">
        <v>44362</v>
      </c>
      <c r="B903" s="7">
        <v>51.31</v>
      </c>
      <c r="C903" s="15"/>
      <c r="D903" s="31">
        <v>44362</v>
      </c>
      <c r="E903" s="34">
        <v>51.31</v>
      </c>
      <c r="F903" s="7">
        <f>AVERAGE(Depo!L1685,FRAS!B1685:H1685,IRS6M!C1685:U1685)</f>
        <v>-7.5037037037036958E-2</v>
      </c>
      <c r="G903">
        <f>AVERAGE(IRS6M!V1685:Y1685)</f>
        <v>0.48199999999999993</v>
      </c>
      <c r="H903" s="7">
        <f>AVERAGE(IRS6M!Z1685:AA1685)</f>
        <v>0.38600000000000001</v>
      </c>
    </row>
    <row r="904" spans="1:8" x14ac:dyDescent="0.3">
      <c r="A904" s="2">
        <v>44363</v>
      </c>
      <c r="B904" s="7">
        <v>51.25</v>
      </c>
      <c r="C904" s="15"/>
      <c r="D904" s="31">
        <v>44363</v>
      </c>
      <c r="E904" s="34">
        <v>51.25</v>
      </c>
      <c r="F904" s="7">
        <f>AVERAGE(Depo!L1686,FRAS!B1686:H1686,IRS6M!C1686:U1686)</f>
        <v>-8.3592592592592635E-2</v>
      </c>
      <c r="G904">
        <f>AVERAGE(IRS6M!V1686:Y1686)</f>
        <v>0.47099999999999997</v>
      </c>
      <c r="H904" s="7">
        <f>AVERAGE(IRS6M!Z1686:AA1686)</f>
        <v>0.377</v>
      </c>
    </row>
    <row r="905" spans="1:8" x14ac:dyDescent="0.3">
      <c r="A905" s="2">
        <v>44364</v>
      </c>
      <c r="B905" s="7">
        <v>50.82</v>
      </c>
      <c r="C905" s="15"/>
      <c r="D905" s="31">
        <v>44364</v>
      </c>
      <c r="E905" s="34">
        <v>50.82</v>
      </c>
      <c r="F905" s="7">
        <f>AVERAGE(Depo!L1687,FRAS!B1687:H1687,IRS6M!C1687:U1687)</f>
        <v>-8.5703703703703726E-2</v>
      </c>
      <c r="G905">
        <f>AVERAGE(IRS6M!V1687:Y1687)</f>
        <v>0.43724999999999997</v>
      </c>
      <c r="H905" s="7">
        <f>AVERAGE(IRS6M!Z1687:AA1687)</f>
        <v>0.33650000000000002</v>
      </c>
    </row>
    <row r="906" spans="1:8" x14ac:dyDescent="0.3">
      <c r="A906" s="2">
        <v>44365</v>
      </c>
      <c r="B906" s="7">
        <v>51.81</v>
      </c>
      <c r="C906" s="15"/>
      <c r="D906" s="31">
        <v>44365</v>
      </c>
      <c r="E906" s="34">
        <v>51.81</v>
      </c>
      <c r="F906" s="7">
        <f>AVERAGE(Depo!L1688,FRAS!B1688:H1688,IRS6M!C1688:U1688)</f>
        <v>-8.9851851851851891E-2</v>
      </c>
      <c r="G906">
        <f>AVERAGE(IRS6M!V1688:Y1688)</f>
        <v>0.40225</v>
      </c>
      <c r="H906" s="7">
        <f>AVERAGE(IRS6M!Z1688:AA1688)</f>
        <v>0.29600000000000004</v>
      </c>
    </row>
    <row r="907" spans="1:8" x14ac:dyDescent="0.3">
      <c r="A907" s="2">
        <v>44368</v>
      </c>
      <c r="B907" s="7">
        <v>52.33</v>
      </c>
      <c r="C907" s="15"/>
      <c r="D907" s="31">
        <v>44368</v>
      </c>
      <c r="E907" s="34">
        <v>52.33</v>
      </c>
      <c r="F907" s="7">
        <f>AVERAGE(Depo!L1689,FRAS!B1689:H1689,IRS6M!C1689:U1689)</f>
        <v>-6.8407407407407403E-2</v>
      </c>
      <c r="G907">
        <f>AVERAGE(IRS6M!V1689:Y1689)</f>
        <v>0.44374999999999998</v>
      </c>
      <c r="H907" s="7">
        <f>AVERAGE(IRS6M!Z1689:AA1689)</f>
        <v>0.33899999999999997</v>
      </c>
    </row>
    <row r="908" spans="1:8" x14ac:dyDescent="0.3">
      <c r="A908" s="2">
        <v>44369</v>
      </c>
      <c r="B908" s="7">
        <v>53.32</v>
      </c>
      <c r="C908" s="15"/>
      <c r="D908" s="31">
        <v>44369</v>
      </c>
      <c r="E908" s="34">
        <v>53.32</v>
      </c>
      <c r="F908" s="7">
        <f>AVERAGE(Depo!L1690,FRAS!B1690:H1690,IRS6M!C1690:U1690)</f>
        <v>-6.662962962962958E-2</v>
      </c>
      <c r="G908">
        <f>AVERAGE(IRS6M!V1690:Y1690)</f>
        <v>0.45074999999999998</v>
      </c>
      <c r="H908" s="7">
        <f>AVERAGE(IRS6M!Z1690:AA1690)</f>
        <v>0.34499999999999997</v>
      </c>
    </row>
    <row r="909" spans="1:8" x14ac:dyDescent="0.3">
      <c r="A909" s="2">
        <v>44370</v>
      </c>
      <c r="B909" s="7">
        <v>54.56</v>
      </c>
      <c r="C909" s="15"/>
      <c r="D909" s="31">
        <v>44370</v>
      </c>
      <c r="E909" s="34">
        <v>54.56</v>
      </c>
      <c r="F909" s="7">
        <f>AVERAGE(Depo!L1691,FRAS!B1691:H1691,IRS6M!C1691:U1691)</f>
        <v>-6.9148148148148209E-2</v>
      </c>
      <c r="G909">
        <f>AVERAGE(IRS6M!V1691:Y1691)</f>
        <v>0.45550000000000002</v>
      </c>
      <c r="H909" s="7">
        <f>AVERAGE(IRS6M!Z1691:AA1691)</f>
        <v>0.34899999999999998</v>
      </c>
    </row>
    <row r="910" spans="1:8" x14ac:dyDescent="0.3">
      <c r="A910" s="2">
        <v>44371</v>
      </c>
      <c r="B910" s="7">
        <v>54.99</v>
      </c>
      <c r="C910" s="15"/>
      <c r="D910" s="31">
        <v>44371</v>
      </c>
      <c r="E910" s="34">
        <v>54.99</v>
      </c>
      <c r="F910" s="7">
        <f>AVERAGE(Depo!L1692,FRAS!B1692:H1692,IRS6M!C1692:U1692)</f>
        <v>-7.0148148148148085E-2</v>
      </c>
      <c r="G910">
        <f>AVERAGE(IRS6M!V1692:Y1692)</f>
        <v>0.45124999999999998</v>
      </c>
      <c r="H910" s="7">
        <f>AVERAGE(IRS6M!Z1692:AA1692)</f>
        <v>0.34150000000000003</v>
      </c>
    </row>
    <row r="911" spans="1:8" x14ac:dyDescent="0.3">
      <c r="A911" s="2">
        <v>44372</v>
      </c>
      <c r="B911" s="7">
        <v>54.95</v>
      </c>
      <c r="C911" s="15"/>
      <c r="D911" s="31">
        <v>44372</v>
      </c>
      <c r="E911" s="34">
        <v>54.95</v>
      </c>
      <c r="F911" s="7">
        <f>AVERAGE(Depo!L1693,FRAS!B1693:H1693,IRS6M!C1693:U1693)</f>
        <v>-5.355555555555553E-2</v>
      </c>
      <c r="G911">
        <f>AVERAGE(IRS6M!V1693:Y1693)</f>
        <v>0.48574999999999996</v>
      </c>
      <c r="H911" s="7">
        <f>AVERAGE(IRS6M!Z1693:AA1693)</f>
        <v>0.375</v>
      </c>
    </row>
    <row r="912" spans="1:8" x14ac:dyDescent="0.3">
      <c r="A912" s="2">
        <v>44375</v>
      </c>
      <c r="B912" s="7">
        <v>55.4</v>
      </c>
      <c r="C912" s="15"/>
      <c r="D912" s="31">
        <v>44375</v>
      </c>
      <c r="E912" s="34">
        <v>55.4</v>
      </c>
      <c r="F912" s="7">
        <f>AVERAGE(Depo!L1694,FRAS!B1694:H1694,IRS6M!C1694:U1694)</f>
        <v>-6.618518518518518E-2</v>
      </c>
      <c r="G912">
        <f>AVERAGE(IRS6M!V1694:Y1694)</f>
        <v>0.46450000000000002</v>
      </c>
      <c r="H912" s="7">
        <f>AVERAGE(IRS6M!Z1694:AA1694)</f>
        <v>0.35399999999999998</v>
      </c>
    </row>
    <row r="913" spans="1:8" x14ac:dyDescent="0.3">
      <c r="A913" s="2">
        <v>44376</v>
      </c>
      <c r="B913" s="7">
        <v>55.54</v>
      </c>
      <c r="C913" s="15"/>
      <c r="D913" s="31">
        <v>44376</v>
      </c>
      <c r="E913" s="34">
        <v>55.54</v>
      </c>
      <c r="F913" s="7">
        <f>AVERAGE(Depo!L1695,FRAS!B1695:H1695,IRS6M!C1695:U1695)</f>
        <v>-5.3703703703703726E-2</v>
      </c>
      <c r="G913">
        <f>AVERAGE(IRS6M!V1695:Y1695)</f>
        <v>0.48950000000000005</v>
      </c>
      <c r="H913" s="7">
        <f>AVERAGE(IRS6M!Z1695:AA1695)</f>
        <v>0.38</v>
      </c>
    </row>
    <row r="914" spans="1:8" x14ac:dyDescent="0.3">
      <c r="A914" s="2">
        <v>44377</v>
      </c>
      <c r="B914" s="7">
        <v>56.25</v>
      </c>
      <c r="C914" s="15"/>
      <c r="D914" s="31">
        <v>44377</v>
      </c>
      <c r="E914" s="34">
        <v>56.25</v>
      </c>
      <c r="F914" s="7">
        <f>AVERAGE(Depo!L1696,FRAS!B1696:H1696,IRS6M!C1696:U1696)</f>
        <v>-7.211111111111114E-2</v>
      </c>
      <c r="G914">
        <f>AVERAGE(IRS6M!V1696:Y1696)</f>
        <v>0.46100000000000002</v>
      </c>
      <c r="H914" s="7">
        <f>AVERAGE(IRS6M!Z1696:AA1696)</f>
        <v>0.35199999999999998</v>
      </c>
    </row>
    <row r="915" spans="1:8" x14ac:dyDescent="0.3">
      <c r="A915" s="2">
        <v>44378</v>
      </c>
      <c r="B915" s="7">
        <v>57.52</v>
      </c>
      <c r="C915" s="15"/>
      <c r="D915" s="31">
        <v>44378</v>
      </c>
      <c r="E915" s="34">
        <v>57.52</v>
      </c>
      <c r="F915" s="7">
        <f>AVERAGE(Depo!L1697,FRAS!B1697:H1697,IRS6M!C1697:U1697)</f>
        <v>-7.0148148148148126E-2</v>
      </c>
      <c r="G915">
        <f>AVERAGE(IRS6M!V1697:Y1697)</f>
        <v>0.47100000000000003</v>
      </c>
      <c r="H915" s="7">
        <f>AVERAGE(IRS6M!Z1697:AA1697)</f>
        <v>0.36699999999999999</v>
      </c>
    </row>
    <row r="916" spans="1:8" x14ac:dyDescent="0.3">
      <c r="A916" s="2">
        <v>44379</v>
      </c>
      <c r="B916" s="7">
        <v>57.24</v>
      </c>
      <c r="C916" s="15"/>
      <c r="D916" s="31">
        <v>44379</v>
      </c>
      <c r="E916" s="34">
        <v>57.24</v>
      </c>
      <c r="F916" s="7">
        <f>AVERAGE(Depo!L1698,FRAS!B1698:H1698,IRS6M!C1698:U1698)</f>
        <v>-9.1888888888888881E-2</v>
      </c>
      <c r="G916">
        <f>AVERAGE(IRS6M!V1698:Y1698)</f>
        <v>0.43874999999999997</v>
      </c>
      <c r="H916" s="7">
        <f>AVERAGE(IRS6M!Z1698:AA1698)</f>
        <v>0.33399999999999996</v>
      </c>
    </row>
    <row r="917" spans="1:8" x14ac:dyDescent="0.3">
      <c r="A917" s="2">
        <v>44382</v>
      </c>
      <c r="B917" s="7">
        <v>57.76</v>
      </c>
      <c r="C917" s="15"/>
      <c r="D917" s="31">
        <v>44382</v>
      </c>
      <c r="E917" s="34">
        <v>57.76</v>
      </c>
      <c r="F917" s="7">
        <f>AVERAGE(Depo!L1699,FRAS!B1699:H1699,IRS6M!C1699:U1699)</f>
        <v>-7.440740740740745E-2</v>
      </c>
      <c r="G917">
        <f>AVERAGE(IRS6M!V1699:Y1699)</f>
        <v>0.46849999999999997</v>
      </c>
      <c r="H917" s="7">
        <f>AVERAGE(IRS6M!Z1699:AA1699)</f>
        <v>0.36299999999999999</v>
      </c>
    </row>
    <row r="918" spans="1:8" x14ac:dyDescent="0.3">
      <c r="A918" s="2">
        <v>44383</v>
      </c>
      <c r="B918" s="7">
        <v>53.91</v>
      </c>
      <c r="C918" s="15"/>
      <c r="D918" s="31">
        <v>44383</v>
      </c>
      <c r="E918" s="34">
        <v>53.91</v>
      </c>
      <c r="F918" s="7">
        <f>AVERAGE(Depo!L1700,FRAS!B1700:H1700,IRS6M!C1700:U1700)</f>
        <v>-0.10644444444444444</v>
      </c>
      <c r="G918">
        <f>AVERAGE(IRS6M!V1700:Y1700)</f>
        <v>0.40450000000000003</v>
      </c>
      <c r="H918" s="7">
        <f>AVERAGE(IRS6M!Z1700:AA1700)</f>
        <v>0.29700000000000004</v>
      </c>
    </row>
    <row r="919" spans="1:8" x14ac:dyDescent="0.3">
      <c r="A919" s="2">
        <v>44384</v>
      </c>
      <c r="B919" s="7">
        <v>52.5</v>
      </c>
      <c r="C919" s="15"/>
      <c r="D919" s="31">
        <v>44384</v>
      </c>
      <c r="E919" s="34">
        <v>52.5</v>
      </c>
      <c r="F919" s="7">
        <f>AVERAGE(Depo!L1701,FRAS!B1701:H1701,IRS6M!C1701:U1701)</f>
        <v>-0.12411111111111114</v>
      </c>
      <c r="G919">
        <f>AVERAGE(IRS6M!V1701:Y1701)</f>
        <v>0.36699999999999999</v>
      </c>
      <c r="H919" s="7">
        <f>AVERAGE(IRS6M!Z1701:AA1701)</f>
        <v>0.25650000000000001</v>
      </c>
    </row>
    <row r="920" spans="1:8" x14ac:dyDescent="0.3">
      <c r="A920" s="2">
        <v>44385</v>
      </c>
      <c r="B920" s="7">
        <v>52.24</v>
      </c>
      <c r="C920" s="15"/>
      <c r="D920" s="31">
        <v>44385</v>
      </c>
      <c r="E920" s="34">
        <v>52.24</v>
      </c>
      <c r="F920" s="7">
        <f>AVERAGE(Depo!L1702,FRAS!B1702:H1702,IRS6M!C1702:U1702)</f>
        <v>-0.13114814814814818</v>
      </c>
      <c r="G920">
        <f>AVERAGE(IRS6M!V1702:Y1702)</f>
        <v>0.34599999999999997</v>
      </c>
      <c r="H920" s="7">
        <f>AVERAGE(IRS6M!Z1702:AA1702)</f>
        <v>0.23199999999999998</v>
      </c>
    </row>
    <row r="921" spans="1:8" x14ac:dyDescent="0.3">
      <c r="A921" s="2">
        <v>44386</v>
      </c>
      <c r="B921" s="7">
        <v>54.17</v>
      </c>
      <c r="C921" s="15"/>
      <c r="D921" s="31">
        <v>44386</v>
      </c>
      <c r="E921" s="34">
        <v>54.17</v>
      </c>
      <c r="F921" s="7">
        <f>AVERAGE(Depo!L1703,FRAS!B1703:H1703,IRS6M!C1703:U1703)</f>
        <v>-0.11918518518518519</v>
      </c>
      <c r="G921">
        <f>AVERAGE(IRS6M!V1703:Y1703)</f>
        <v>0.37425000000000003</v>
      </c>
      <c r="H921" s="7">
        <f>AVERAGE(IRS6M!Z1703:AA1703)</f>
        <v>0.26200000000000001</v>
      </c>
    </row>
    <row r="922" spans="1:8" x14ac:dyDescent="0.3">
      <c r="A922" s="2">
        <v>44389</v>
      </c>
      <c r="B922" s="7">
        <v>51.62</v>
      </c>
      <c r="C922" s="15"/>
      <c r="D922" s="31">
        <v>44389</v>
      </c>
      <c r="E922" s="34">
        <v>51.62</v>
      </c>
      <c r="F922" s="7">
        <f>AVERAGE(Depo!L1704,FRAS!B1704:H1704,IRS6M!C1704:U1704)</f>
        <v>-0.12011111111111114</v>
      </c>
      <c r="G922">
        <f>AVERAGE(IRS6M!V1704:Y1704)</f>
        <v>0.36799999999999999</v>
      </c>
      <c r="H922" s="7">
        <f>AVERAGE(IRS6M!Z1704:AA1704)</f>
        <v>0.255</v>
      </c>
    </row>
    <row r="923" spans="1:8" x14ac:dyDescent="0.3">
      <c r="A923" s="2">
        <v>44390</v>
      </c>
      <c r="B923" s="7">
        <v>52.77</v>
      </c>
      <c r="C923" s="15"/>
      <c r="D923" s="31">
        <v>44390</v>
      </c>
      <c r="E923" s="34">
        <v>52.77</v>
      </c>
      <c r="F923" s="7">
        <f>AVERAGE(Depo!L1705,FRAS!B1705:H1705,IRS6M!C1705:U1705)</f>
        <v>-0.11400000000000003</v>
      </c>
      <c r="G923">
        <f>AVERAGE(IRS6M!V1705:Y1705)</f>
        <v>0.38074999999999998</v>
      </c>
      <c r="H923" s="7">
        <f>AVERAGE(IRS6M!Z1705:AA1705)</f>
        <v>0.26500000000000001</v>
      </c>
    </row>
    <row r="924" spans="1:8" x14ac:dyDescent="0.3">
      <c r="A924" s="2">
        <v>44391</v>
      </c>
      <c r="B924" s="7">
        <v>53.28</v>
      </c>
      <c r="C924" s="15"/>
      <c r="D924" s="31">
        <v>44391</v>
      </c>
      <c r="E924" s="34">
        <v>53.28</v>
      </c>
      <c r="F924" s="7">
        <f>AVERAGE(Depo!L1706,FRAS!B1706:H1706,IRS6M!C1706:U1706)</f>
        <v>-0.1251851851851852</v>
      </c>
      <c r="G924">
        <f>AVERAGE(IRS6M!V1706:Y1706)</f>
        <v>0.35924999999999996</v>
      </c>
      <c r="H924" s="7">
        <f>AVERAGE(IRS6M!Z1706:AA1706)</f>
        <v>0.24</v>
      </c>
    </row>
    <row r="925" spans="1:8" x14ac:dyDescent="0.3">
      <c r="A925" s="2">
        <v>44392</v>
      </c>
      <c r="B925" s="7">
        <v>52.88</v>
      </c>
      <c r="C925" s="15"/>
      <c r="D925" s="31">
        <v>44392</v>
      </c>
      <c r="E925" s="34">
        <v>52.88</v>
      </c>
      <c r="F925" s="7">
        <f>AVERAGE(Depo!L1707,FRAS!B1707:H1707,IRS6M!C1707:U1707)</f>
        <v>-0.13751851851851846</v>
      </c>
      <c r="G925">
        <f>AVERAGE(IRS6M!V1707:Y1707)</f>
        <v>0.32850000000000001</v>
      </c>
      <c r="H925" s="7">
        <f>AVERAGE(IRS6M!Z1707:AA1707)</f>
        <v>0.20900000000000002</v>
      </c>
    </row>
    <row r="926" spans="1:8" x14ac:dyDescent="0.3">
      <c r="A926" s="2">
        <v>44393</v>
      </c>
      <c r="B926" s="7">
        <v>52.78</v>
      </c>
      <c r="C926" s="15"/>
      <c r="D926" s="31">
        <v>44393</v>
      </c>
      <c r="E926" s="34">
        <v>52.78</v>
      </c>
      <c r="F926" s="7">
        <f>AVERAGE(Depo!L1708,FRAS!B1708:H1708,IRS6M!C1708:U1708)</f>
        <v>-0.1428518518518519</v>
      </c>
      <c r="G926">
        <f>AVERAGE(IRS6M!V1708:Y1708)</f>
        <v>0.31825000000000003</v>
      </c>
      <c r="H926" s="7">
        <f>AVERAGE(IRS6M!Z1708:AA1708)</f>
        <v>0.19800000000000001</v>
      </c>
    </row>
    <row r="927" spans="1:8" x14ac:dyDescent="0.3">
      <c r="A927" s="2">
        <v>44396</v>
      </c>
      <c r="B927" s="7">
        <v>52.31</v>
      </c>
      <c r="C927" s="15"/>
      <c r="D927" s="31">
        <v>44396</v>
      </c>
      <c r="E927" s="34">
        <v>52.31</v>
      </c>
      <c r="F927" s="7">
        <f>AVERAGE(Depo!L1709,FRAS!B1709:H1709,IRS6M!C1709:U1709)</f>
        <v>-0.16603703703703701</v>
      </c>
      <c r="G927">
        <f>AVERAGE(IRS6M!V1709:Y1709)</f>
        <v>0.26400000000000001</v>
      </c>
      <c r="H927" s="7">
        <f>AVERAGE(IRS6M!Z1709:AA1709)</f>
        <v>0.14050000000000001</v>
      </c>
    </row>
    <row r="928" spans="1:8" x14ac:dyDescent="0.3">
      <c r="A928" s="2">
        <v>44397</v>
      </c>
      <c r="B928" s="7">
        <v>51.12</v>
      </c>
      <c r="C928" s="15"/>
      <c r="D928" s="31">
        <v>44397</v>
      </c>
      <c r="E928" s="34">
        <v>51.12</v>
      </c>
      <c r="F928" s="7">
        <f>AVERAGE(Depo!L1710,FRAS!B1710:H1710,IRS6M!C1710:U1710)</f>
        <v>-0.17218518518518511</v>
      </c>
      <c r="G928">
        <f>AVERAGE(IRS6M!V1710:Y1710)</f>
        <v>0.24249999999999999</v>
      </c>
      <c r="H928" s="7">
        <f>AVERAGE(IRS6M!Z1710:AA1710)</f>
        <v>0.11850000000000001</v>
      </c>
    </row>
    <row r="929" spans="1:8" x14ac:dyDescent="0.3">
      <c r="A929" s="2">
        <v>44398</v>
      </c>
      <c r="B929" s="7">
        <v>52.06</v>
      </c>
      <c r="C929" s="15"/>
      <c r="D929" s="31">
        <v>44398</v>
      </c>
      <c r="E929" s="34">
        <v>52.06</v>
      </c>
      <c r="F929" s="7">
        <f>AVERAGE(Depo!L1711,FRAS!B1711:H1711,IRS6M!C1711:U1711)</f>
        <v>-0.15337037037037038</v>
      </c>
      <c r="G929">
        <f>AVERAGE(IRS6M!V1711:Y1711)</f>
        <v>0.29475000000000001</v>
      </c>
      <c r="H929" s="7">
        <f>AVERAGE(IRS6M!Z1711:AA1711)</f>
        <v>0.17049999999999998</v>
      </c>
    </row>
    <row r="930" spans="1:8" x14ac:dyDescent="0.3">
      <c r="A930" s="2">
        <v>44399</v>
      </c>
      <c r="B930" s="7">
        <v>50.71</v>
      </c>
      <c r="C930" s="15"/>
      <c r="D930" s="31">
        <v>44399</v>
      </c>
      <c r="E930" s="34">
        <v>50.71</v>
      </c>
      <c r="F930" s="7">
        <f>AVERAGE(Depo!L1712,FRAS!B1712:H1712,IRS6M!C1712:U1712)</f>
        <v>-0.17692592592592596</v>
      </c>
      <c r="G930">
        <f>AVERAGE(IRS6M!V1712:Y1712)</f>
        <v>0.25575000000000003</v>
      </c>
      <c r="H930" s="7">
        <f>AVERAGE(IRS6M!Z1712:AA1712)</f>
        <v>0.13150000000000001</v>
      </c>
    </row>
    <row r="931" spans="1:8" x14ac:dyDescent="0.3">
      <c r="A931" s="2">
        <v>44400</v>
      </c>
      <c r="B931" s="7">
        <v>50.82</v>
      </c>
      <c r="C931" s="15"/>
      <c r="D931" s="31">
        <v>44400</v>
      </c>
      <c r="E931" s="34">
        <v>50.82</v>
      </c>
      <c r="F931" s="7">
        <f>AVERAGE(Depo!L1713,FRAS!B1713:H1713,IRS6M!C1713:U1713)</f>
        <v>-0.17477777777777775</v>
      </c>
      <c r="G931">
        <f>AVERAGE(IRS6M!V1713:Y1713)</f>
        <v>0.26624999999999999</v>
      </c>
      <c r="H931" s="7">
        <f>AVERAGE(IRS6M!Z1713:AA1713)</f>
        <v>0.14250000000000002</v>
      </c>
    </row>
    <row r="932" spans="1:8" x14ac:dyDescent="0.3">
      <c r="A932" s="2">
        <v>44403</v>
      </c>
      <c r="B932" s="7">
        <v>53.12</v>
      </c>
      <c r="C932" s="15"/>
      <c r="D932" s="31">
        <v>44403</v>
      </c>
      <c r="E932" s="34">
        <v>53.12</v>
      </c>
      <c r="F932" s="7">
        <f>AVERAGE(Depo!L1714,FRAS!B1714:H1714,IRS6M!C1714:U1714)</f>
        <v>-0.17159259259259263</v>
      </c>
      <c r="G932">
        <f>AVERAGE(IRS6M!V1714:Y1714)</f>
        <v>0.27224999999999999</v>
      </c>
      <c r="H932" s="7">
        <f>AVERAGE(IRS6M!Z1714:AA1714)</f>
        <v>0.14850000000000002</v>
      </c>
    </row>
    <row r="933" spans="1:8" x14ac:dyDescent="0.3">
      <c r="A933" s="2">
        <v>44404</v>
      </c>
      <c r="B933" s="7">
        <v>52.84</v>
      </c>
      <c r="C933" s="15"/>
      <c r="D933" s="31">
        <v>44404</v>
      </c>
      <c r="E933" s="34">
        <v>52.84</v>
      </c>
      <c r="F933" s="7">
        <f>AVERAGE(Depo!L1715,FRAS!B1715:H1715,IRS6M!C1715:U1715)</f>
        <v>-0.17985185185185187</v>
      </c>
      <c r="G933">
        <f>AVERAGE(IRS6M!V1715:Y1715)</f>
        <v>0.25850000000000001</v>
      </c>
      <c r="H933" s="7">
        <f>AVERAGE(IRS6M!Z1715:AA1715)</f>
        <v>0.13450000000000001</v>
      </c>
    </row>
    <row r="934" spans="1:8" x14ac:dyDescent="0.3">
      <c r="A934" s="2">
        <v>44405</v>
      </c>
      <c r="B934" s="7">
        <v>53.77</v>
      </c>
      <c r="C934" s="15"/>
      <c r="D934" s="31">
        <v>44405</v>
      </c>
      <c r="E934" s="34">
        <v>53.77</v>
      </c>
      <c r="F934" s="7">
        <f>AVERAGE(Depo!L1716,FRAS!B1716:H1716,IRS6M!C1716:U1716)</f>
        <v>-0.17811111111111105</v>
      </c>
      <c r="G934">
        <f>AVERAGE(IRS6M!V1716:Y1716)</f>
        <v>0.26650000000000001</v>
      </c>
      <c r="H934" s="7">
        <f>AVERAGE(IRS6M!Z1716:AA1716)</f>
        <v>0.14450000000000002</v>
      </c>
    </row>
    <row r="935" spans="1:8" x14ac:dyDescent="0.3">
      <c r="A935" s="2">
        <v>44406</v>
      </c>
      <c r="B935" s="7">
        <v>53.99</v>
      </c>
      <c r="C935" s="15"/>
      <c r="D935" s="31">
        <v>44406</v>
      </c>
      <c r="E935" s="34">
        <v>53.99</v>
      </c>
      <c r="F935" s="7">
        <f>AVERAGE(Depo!L1717,FRAS!B1717:H1717,IRS6M!C1717:U1717)</f>
        <v>-0.18140740740740741</v>
      </c>
      <c r="G935">
        <f>AVERAGE(IRS6M!V1717:Y1717)</f>
        <v>0.25874999999999998</v>
      </c>
      <c r="H935" s="7">
        <f>AVERAGE(IRS6M!Z1717:AA1717)</f>
        <v>0.13650000000000001</v>
      </c>
    </row>
    <row r="936" spans="1:8" x14ac:dyDescent="0.3">
      <c r="A936" s="2">
        <v>44407</v>
      </c>
      <c r="B936" s="7">
        <v>53.26</v>
      </c>
      <c r="C936" s="15"/>
      <c r="D936" s="31">
        <v>44407</v>
      </c>
      <c r="E936" s="34">
        <v>53.26</v>
      </c>
      <c r="F936" s="7">
        <f>AVERAGE(Depo!L1718,FRAS!B1718:H1718,IRS6M!C1718:U1718)</f>
        <v>-0.18881481481481488</v>
      </c>
      <c r="G936">
        <f>AVERAGE(IRS6M!V1718:Y1718)</f>
        <v>0.24299999999999999</v>
      </c>
      <c r="H936" s="7">
        <f>AVERAGE(IRS6M!Z1718:AA1718)</f>
        <v>0.1205</v>
      </c>
    </row>
    <row r="937" spans="1:8" x14ac:dyDescent="0.3">
      <c r="A937" s="2">
        <v>44410</v>
      </c>
      <c r="B937" s="7">
        <v>54.37</v>
      </c>
      <c r="C937" s="15"/>
      <c r="D937" s="31">
        <v>44410</v>
      </c>
      <c r="E937" s="34">
        <v>54.37</v>
      </c>
      <c r="F937" s="7">
        <f>AVERAGE(Depo!L1719,FRAS!B1719:H1719,IRS6M!C1719:U1719)</f>
        <v>-0.20607407407407402</v>
      </c>
      <c r="G937">
        <f>AVERAGE(IRS6M!V1719:Y1719)</f>
        <v>0.21400000000000002</v>
      </c>
      <c r="H937" s="7">
        <f>AVERAGE(IRS6M!Z1719:AA1719)</f>
        <v>9.1499999999999998E-2</v>
      </c>
    </row>
    <row r="938" spans="1:8" x14ac:dyDescent="0.3">
      <c r="A938" s="2">
        <v>44411</v>
      </c>
      <c r="B938" s="7">
        <v>54.12</v>
      </c>
      <c r="C938" s="15"/>
      <c r="D938" s="31">
        <v>44411</v>
      </c>
      <c r="E938" s="34">
        <v>54.12</v>
      </c>
      <c r="F938" s="7">
        <f>AVERAGE(Depo!L1720,FRAS!B1720:H1720,IRS6M!C1720:U1720)</f>
        <v>-0.21155555555555555</v>
      </c>
      <c r="G938">
        <f>AVERAGE(IRS6M!V1720:Y1720)</f>
        <v>0.20224999999999999</v>
      </c>
      <c r="H938" s="7">
        <f>AVERAGE(IRS6M!Z1720:AA1720)</f>
        <v>7.9500000000000001E-2</v>
      </c>
    </row>
    <row r="939" spans="1:8" x14ac:dyDescent="0.3">
      <c r="A939" s="2">
        <v>44412</v>
      </c>
      <c r="B939" s="7">
        <v>55.39</v>
      </c>
      <c r="C939" s="15"/>
      <c r="D939" s="31">
        <v>44412</v>
      </c>
      <c r="E939" s="34">
        <v>55.39</v>
      </c>
      <c r="F939" s="7">
        <f>AVERAGE(Depo!L1721,FRAS!B1721:H1721,IRS6M!C1721:U1721)</f>
        <v>-0.21744444444444438</v>
      </c>
      <c r="G939">
        <f>AVERAGE(IRS6M!V1721:Y1721)</f>
        <v>0.17850000000000002</v>
      </c>
      <c r="H939" s="7">
        <f>AVERAGE(IRS6M!Z1721:AA1721)</f>
        <v>5.1999999999999998E-2</v>
      </c>
    </row>
    <row r="940" spans="1:8" x14ac:dyDescent="0.3">
      <c r="A940" s="2">
        <v>44413</v>
      </c>
      <c r="B940" s="7">
        <v>55.91</v>
      </c>
      <c r="C940" s="15"/>
      <c r="D940" s="31">
        <v>44413</v>
      </c>
      <c r="E940" s="34">
        <v>55.91</v>
      </c>
      <c r="F940" s="7">
        <f>AVERAGE(Depo!L1722,FRAS!B1722:H1722,IRS6M!C1722:U1722)</f>
        <v>-0.217962962962963</v>
      </c>
      <c r="G940">
        <f>AVERAGE(IRS6M!V1722:Y1722)</f>
        <v>0.16575000000000001</v>
      </c>
      <c r="H940" s="7">
        <f>AVERAGE(IRS6M!Z1722:AA1722)</f>
        <v>2.9500000000000002E-2</v>
      </c>
    </row>
    <row r="941" spans="1:8" x14ac:dyDescent="0.3">
      <c r="A941" s="2">
        <v>44414</v>
      </c>
      <c r="B941" s="7">
        <v>56.58</v>
      </c>
      <c r="C941" s="15"/>
      <c r="D941" s="31">
        <v>44414</v>
      </c>
      <c r="E941" s="34">
        <v>56.58</v>
      </c>
      <c r="F941" s="7">
        <f>AVERAGE(Depo!L1723,FRAS!B1723:H1723,IRS6M!C1723:U1723)</f>
        <v>-0.19233333333333333</v>
      </c>
      <c r="G941">
        <f>AVERAGE(IRS6M!V1723:Y1723)</f>
        <v>0.21625000000000003</v>
      </c>
      <c r="H941" s="7">
        <f>AVERAGE(IRS6M!Z1723:AA1723)</f>
        <v>8.1499999999999989E-2</v>
      </c>
    </row>
    <row r="942" spans="1:8" x14ac:dyDescent="0.3">
      <c r="A942" s="2">
        <v>44417</v>
      </c>
      <c r="B942" s="7">
        <v>56.55</v>
      </c>
      <c r="C942" s="15"/>
      <c r="D942" s="31">
        <v>44417</v>
      </c>
      <c r="E942" s="34">
        <v>56.55</v>
      </c>
      <c r="F942" s="7">
        <f>AVERAGE(Depo!L1724,FRAS!B1724:H1724,IRS6M!C1724:U1724)</f>
        <v>-0.19974074074074075</v>
      </c>
      <c r="G942">
        <f>AVERAGE(IRS6M!V1724:Y1724)</f>
        <v>0.19899999999999998</v>
      </c>
      <c r="H942" s="7">
        <f>AVERAGE(IRS6M!Z1724:AA1724)</f>
        <v>6.4500000000000002E-2</v>
      </c>
    </row>
    <row r="943" spans="1:8" x14ac:dyDescent="0.3">
      <c r="A943" s="2">
        <v>44418</v>
      </c>
      <c r="B943" s="7">
        <v>57.33</v>
      </c>
      <c r="C943" s="15"/>
      <c r="D943" s="31">
        <v>44418</v>
      </c>
      <c r="E943" s="34">
        <v>57.33</v>
      </c>
      <c r="F943" s="7">
        <f>AVERAGE(Depo!L1725,FRAS!B1725:H1725,IRS6M!C1725:U1725)</f>
        <v>-0.20233333333333337</v>
      </c>
      <c r="G943">
        <f>AVERAGE(IRS6M!V1725:Y1725)</f>
        <v>0.19299999999999998</v>
      </c>
      <c r="H943" s="7">
        <f>AVERAGE(IRS6M!Z1725:AA1725)</f>
        <v>5.8499999999999996E-2</v>
      </c>
    </row>
    <row r="944" spans="1:8" x14ac:dyDescent="0.3">
      <c r="A944" s="2">
        <v>44419</v>
      </c>
      <c r="B944" s="7">
        <v>57.69</v>
      </c>
      <c r="C944" s="15"/>
      <c r="D944" s="31">
        <v>44419</v>
      </c>
      <c r="E944" s="34">
        <v>57.69</v>
      </c>
      <c r="F944" s="7">
        <f>AVERAGE(Depo!L1726,FRAS!B1726:H1726,IRS6M!C1726:U1726)</f>
        <v>-0.20666666666666664</v>
      </c>
      <c r="G944">
        <f>AVERAGE(IRS6M!V1726:Y1726)</f>
        <v>0.19199999999999998</v>
      </c>
      <c r="H944" s="7">
        <f>AVERAGE(IRS6M!Z1726:AA1726)</f>
        <v>5.9499999999999997E-2</v>
      </c>
    </row>
    <row r="945" spans="1:8" x14ac:dyDescent="0.3">
      <c r="A945" s="2">
        <v>44420</v>
      </c>
      <c r="B945" s="7">
        <v>56.18</v>
      </c>
      <c r="C945" s="15"/>
      <c r="D945" s="31">
        <v>44420</v>
      </c>
      <c r="E945" s="34">
        <v>56.18</v>
      </c>
      <c r="F945" s="7">
        <f>AVERAGE(Depo!L1727,FRAS!B1727:H1727,IRS6M!C1727:U1727)</f>
        <v>-0.20170370370370369</v>
      </c>
      <c r="G945">
        <f>AVERAGE(IRS6M!V1727:Y1727)</f>
        <v>0.19874999999999998</v>
      </c>
      <c r="H945" s="7">
        <f>AVERAGE(IRS6M!Z1727:AA1727)</f>
        <v>6.6500000000000004E-2</v>
      </c>
    </row>
    <row r="946" spans="1:8" x14ac:dyDescent="0.3">
      <c r="A946" s="2">
        <v>44421</v>
      </c>
      <c r="B946" s="7">
        <v>55.31</v>
      </c>
      <c r="C946" s="15"/>
      <c r="D946" s="31">
        <v>44421</v>
      </c>
      <c r="E946" s="34">
        <v>55.31</v>
      </c>
      <c r="F946" s="7">
        <f>AVERAGE(Depo!L1728,FRAS!B1728:H1728,IRS6M!C1728:U1728)</f>
        <v>-0.21129629629629629</v>
      </c>
      <c r="G946">
        <f>AVERAGE(IRS6M!V1728:Y1728)</f>
        <v>0.18075000000000002</v>
      </c>
      <c r="H946" s="7">
        <f>AVERAGE(IRS6M!Z1728:AA1728)</f>
        <v>4.8500000000000001E-2</v>
      </c>
    </row>
    <row r="947" spans="1:8" x14ac:dyDescent="0.3">
      <c r="A947" s="2">
        <v>44424</v>
      </c>
      <c r="B947" s="7">
        <v>58.08</v>
      </c>
      <c r="C947" s="15"/>
      <c r="D947" s="31">
        <v>44424</v>
      </c>
      <c r="E947" s="34">
        <v>58.08</v>
      </c>
      <c r="F947" s="7">
        <f>AVERAGE(Depo!L1729,FRAS!B1729:H1729,IRS6M!C1729:U1729)</f>
        <v>-0.20948148148148149</v>
      </c>
      <c r="G947">
        <f>AVERAGE(IRS6M!V1729:Y1729)</f>
        <v>0.186</v>
      </c>
      <c r="H947" s="7">
        <f>AVERAGE(IRS6M!Z1729:AA1729)</f>
        <v>5.45E-2</v>
      </c>
    </row>
    <row r="948" spans="1:8" x14ac:dyDescent="0.3">
      <c r="A948" s="2">
        <v>44425</v>
      </c>
      <c r="B948" s="7">
        <v>57.17</v>
      </c>
      <c r="C948" s="15"/>
      <c r="D948" s="31">
        <v>44425</v>
      </c>
      <c r="E948" s="34">
        <v>57.17</v>
      </c>
      <c r="F948" s="7">
        <f>AVERAGE(Depo!L1730,FRAS!B1730:H1730,IRS6M!C1730:U1730)</f>
        <v>-0.21077777777777776</v>
      </c>
      <c r="G948">
        <f>AVERAGE(IRS6M!V1730:Y1730)</f>
        <v>0.18425000000000002</v>
      </c>
      <c r="H948" s="7">
        <f>AVERAGE(IRS6M!Z1730:AA1730)</f>
        <v>5.3499999999999999E-2</v>
      </c>
    </row>
    <row r="949" spans="1:8" x14ac:dyDescent="0.3">
      <c r="A949" s="2">
        <v>44426</v>
      </c>
      <c r="B949" s="7">
        <v>57.06</v>
      </c>
      <c r="C949" s="15"/>
      <c r="D949" s="31">
        <v>44426</v>
      </c>
      <c r="E949" s="34">
        <v>57.06</v>
      </c>
      <c r="F949" s="7">
        <f>AVERAGE(Depo!L1731,FRAS!B1731:H1731,IRS6M!C1731:U1731)</f>
        <v>-0.20885185185185193</v>
      </c>
      <c r="G949">
        <f>AVERAGE(IRS6M!V1731:Y1731)</f>
        <v>0.19</v>
      </c>
      <c r="H949" s="7">
        <f>AVERAGE(IRS6M!Z1731:AA1731)</f>
        <v>5.9499999999999997E-2</v>
      </c>
    </row>
    <row r="950" spans="1:8" x14ac:dyDescent="0.3">
      <c r="A950" s="2">
        <v>44427</v>
      </c>
      <c r="B950" s="7">
        <v>53.43</v>
      </c>
      <c r="C950" s="15"/>
      <c r="D950" s="31">
        <v>44427</v>
      </c>
      <c r="E950" s="34">
        <v>53.43</v>
      </c>
      <c r="F950" s="7">
        <f>AVERAGE(Depo!L1732,FRAS!B1732:H1732,IRS6M!C1732:U1732)</f>
        <v>-0.21729629629629627</v>
      </c>
      <c r="G950">
        <f>AVERAGE(IRS6M!V1732:Y1732)</f>
        <v>0.17225000000000001</v>
      </c>
      <c r="H950" s="7">
        <f>AVERAGE(IRS6M!Z1732:AA1732)</f>
        <v>4.1500000000000002E-2</v>
      </c>
    </row>
    <row r="951" spans="1:8" x14ac:dyDescent="0.3">
      <c r="A951" s="2">
        <v>44428</v>
      </c>
      <c r="B951" s="7">
        <v>54.31</v>
      </c>
      <c r="C951" s="15"/>
      <c r="D951" s="31">
        <v>44428</v>
      </c>
      <c r="E951" s="34">
        <v>54.31</v>
      </c>
      <c r="F951" s="7">
        <f>AVERAGE(Depo!L1733,FRAS!B1733:H1733,IRS6M!C1733:U1733)</f>
        <v>-0.21877777777777771</v>
      </c>
      <c r="G951">
        <f>AVERAGE(IRS6M!V1733:Y1733)</f>
        <v>0.17075000000000001</v>
      </c>
      <c r="H951" s="7">
        <f>AVERAGE(IRS6M!Z1733:AA1733)</f>
        <v>3.95E-2</v>
      </c>
    </row>
    <row r="952" spans="1:8" x14ac:dyDescent="0.3">
      <c r="A952" s="2">
        <v>44431</v>
      </c>
      <c r="B952" s="7">
        <v>55.29</v>
      </c>
      <c r="C952" s="15"/>
      <c r="D952" s="31">
        <v>44431</v>
      </c>
      <c r="E952" s="34">
        <v>55.29</v>
      </c>
      <c r="F952" s="7">
        <f>AVERAGE(Depo!L1734,FRAS!B1734:H1734,IRS6M!C1734:U1734)</f>
        <v>-0.21688888888888885</v>
      </c>
      <c r="G952">
        <f>AVERAGE(IRS6M!V1734:Y1734)</f>
        <v>0.17925000000000002</v>
      </c>
      <c r="H952" s="7">
        <f>AVERAGE(IRS6M!Z1734:AA1734)</f>
        <v>4.7500000000000001E-2</v>
      </c>
    </row>
    <row r="953" spans="1:8" x14ac:dyDescent="0.3">
      <c r="A953" s="2">
        <v>44432</v>
      </c>
      <c r="B953" s="7">
        <v>56.58</v>
      </c>
      <c r="C953" s="15"/>
      <c r="D953" s="31">
        <v>44432</v>
      </c>
      <c r="E953" s="34">
        <v>56.58</v>
      </c>
      <c r="F953" s="7">
        <f>AVERAGE(Depo!L1735,FRAS!B1735:H1735,IRS6M!C1735:U1735)</f>
        <v>-0.21337037037037038</v>
      </c>
      <c r="G953">
        <f>AVERAGE(IRS6M!V1735:Y1735)</f>
        <v>0.18675</v>
      </c>
      <c r="H953" s="7">
        <f>AVERAGE(IRS6M!Z1735:AA1735)</f>
        <v>5.45E-2</v>
      </c>
    </row>
    <row r="954" spans="1:8" x14ac:dyDescent="0.3">
      <c r="A954" s="2">
        <v>44433</v>
      </c>
      <c r="B954" s="7">
        <v>56.48</v>
      </c>
      <c r="C954" s="15"/>
      <c r="D954" s="31">
        <v>44433</v>
      </c>
      <c r="E954" s="34">
        <v>56.48</v>
      </c>
      <c r="F954" s="7">
        <f>AVERAGE(Depo!L1736,FRAS!B1736:H1736,IRS6M!C1736:U1736)</f>
        <v>-0.1875185185185185</v>
      </c>
      <c r="G954">
        <f>AVERAGE(IRS6M!V1736:Y1736)</f>
        <v>0.24</v>
      </c>
      <c r="H954" s="7">
        <f>AVERAGE(IRS6M!Z1736:AA1736)</f>
        <v>0.1095</v>
      </c>
    </row>
    <row r="955" spans="1:8" x14ac:dyDescent="0.3">
      <c r="A955" s="2">
        <v>44434</v>
      </c>
      <c r="B955" s="7">
        <v>56.81</v>
      </c>
      <c r="C955" s="15"/>
      <c r="D955" s="31">
        <v>44434</v>
      </c>
      <c r="E955" s="34">
        <v>56.81</v>
      </c>
      <c r="F955" s="7">
        <f>AVERAGE(Depo!L1737,FRAS!B1737:H1737,IRS6M!C1737:U1737)</f>
        <v>-0.17577777777777778</v>
      </c>
      <c r="G955">
        <f>AVERAGE(IRS6M!V1737:Y1737)</f>
        <v>0.25600000000000001</v>
      </c>
      <c r="H955" s="7">
        <f>AVERAGE(IRS6M!Z1737:AA1737)</f>
        <v>0.1275</v>
      </c>
    </row>
    <row r="956" spans="1:8" x14ac:dyDescent="0.3">
      <c r="A956" s="2">
        <v>44435</v>
      </c>
      <c r="B956" s="7">
        <v>58.95</v>
      </c>
      <c r="C956" s="15"/>
      <c r="D956" s="31">
        <v>44435</v>
      </c>
      <c r="E956" s="34">
        <v>58.95</v>
      </c>
      <c r="F956" s="7">
        <f>AVERAGE(Depo!L1738,FRAS!B1738:H1738,IRS6M!C1738:U1738)</f>
        <v>-0.18048148148148144</v>
      </c>
      <c r="G956">
        <f>AVERAGE(IRS6M!V1738:Y1738)</f>
        <v>0.25600000000000001</v>
      </c>
      <c r="H956" s="7">
        <f>AVERAGE(IRS6M!Z1738:AA1738)</f>
        <v>0.1295</v>
      </c>
    </row>
    <row r="957" spans="1:8" x14ac:dyDescent="0.3">
      <c r="A957" s="2">
        <v>44438</v>
      </c>
      <c r="B957" s="7">
        <v>60.71</v>
      </c>
      <c r="C957" s="15"/>
      <c r="D957" s="31">
        <v>44438</v>
      </c>
      <c r="E957" s="34">
        <v>60.71</v>
      </c>
      <c r="F957" s="7">
        <f>AVERAGE(Depo!L1739,FRAS!B1739:H1739,IRS6M!C1739:U1739)</f>
        <v>-0.18766666666666665</v>
      </c>
      <c r="G957">
        <f>AVERAGE(IRS6M!V1739:Y1739)</f>
        <v>0.24225000000000002</v>
      </c>
      <c r="H957" s="7">
        <f>AVERAGE(IRS6M!Z1739:AA1739)</f>
        <v>0.11550000000000001</v>
      </c>
    </row>
    <row r="958" spans="1:8" x14ac:dyDescent="0.3">
      <c r="A958" s="2">
        <v>44439</v>
      </c>
      <c r="B958" s="7">
        <v>60.71</v>
      </c>
      <c r="C958" s="15"/>
      <c r="D958" s="31">
        <v>44439</v>
      </c>
      <c r="E958" s="34">
        <v>60.71</v>
      </c>
      <c r="F958" s="7">
        <f>AVERAGE(Depo!L1740,FRAS!B1740:H1740,IRS6M!C1740:U1740)</f>
        <v>-0.16225925925925924</v>
      </c>
      <c r="G958">
        <f>AVERAGE(IRS6M!V1740:Y1740)</f>
        <v>0.28100000000000003</v>
      </c>
      <c r="H958" s="7">
        <f>AVERAGE(IRS6M!Z1740:AA1740)</f>
        <v>0.1545</v>
      </c>
    </row>
    <row r="959" spans="1:8" x14ac:dyDescent="0.3">
      <c r="A959" s="2">
        <v>44440</v>
      </c>
      <c r="B959" s="7">
        <v>60.07</v>
      </c>
      <c r="C959" s="15"/>
      <c r="D959" s="31">
        <v>44440</v>
      </c>
      <c r="E959" s="34">
        <v>60.07</v>
      </c>
      <c r="F959" s="7">
        <f>AVERAGE(Depo!L1741,FRAS!B1741:H1741,IRS6M!C1741:U1741)</f>
        <v>-0.15451851851851858</v>
      </c>
      <c r="G959">
        <f>AVERAGE(IRS6M!V1741:Y1741)</f>
        <v>0.30275000000000002</v>
      </c>
      <c r="H959" s="7">
        <f>AVERAGE(IRS6M!Z1741:AA1741)</f>
        <v>0.17449999999999999</v>
      </c>
    </row>
    <row r="960" spans="1:8" x14ac:dyDescent="0.3">
      <c r="A960" s="2">
        <v>44441</v>
      </c>
      <c r="B960" s="7">
        <v>61.48</v>
      </c>
      <c r="C960" s="15"/>
      <c r="D960" s="31">
        <v>44441</v>
      </c>
      <c r="E960" s="34">
        <v>61.48</v>
      </c>
      <c r="F960" s="7">
        <f>AVERAGE(Depo!L1742,FRAS!B1742:H1742,IRS6M!C1742:U1742)</f>
        <v>-0.15670370370370368</v>
      </c>
      <c r="G960">
        <f>AVERAGE(IRS6M!V1742:Y1742)</f>
        <v>0.30249999999999999</v>
      </c>
      <c r="H960" s="7">
        <f>AVERAGE(IRS6M!Z1742:AA1742)</f>
        <v>0.17349999999999999</v>
      </c>
    </row>
    <row r="961" spans="1:8" x14ac:dyDescent="0.3">
      <c r="A961" s="2">
        <v>44442</v>
      </c>
      <c r="B961" s="7">
        <v>61.29</v>
      </c>
      <c r="C961" s="15"/>
      <c r="D961" s="31">
        <v>44442</v>
      </c>
      <c r="E961" s="34">
        <v>61.29</v>
      </c>
      <c r="F961" s="7">
        <f>AVERAGE(Depo!L1743,FRAS!B1743:H1743,IRS6M!C1743:U1743)</f>
        <v>-0.14225925925925922</v>
      </c>
      <c r="G961">
        <f>AVERAGE(IRS6M!V1743:Y1743)</f>
        <v>0.32774999999999999</v>
      </c>
      <c r="H961" s="7">
        <f>AVERAGE(IRS6M!Z1743:AA1743)</f>
        <v>0.20050000000000001</v>
      </c>
    </row>
    <row r="962" spans="1:8" x14ac:dyDescent="0.3">
      <c r="A962" s="2">
        <v>44445</v>
      </c>
      <c r="B962" s="7">
        <v>62.27</v>
      </c>
      <c r="C962" s="15"/>
      <c r="D962" s="31">
        <v>44445</v>
      </c>
      <c r="E962" s="34">
        <v>62.27</v>
      </c>
      <c r="F962" s="7">
        <f>AVERAGE(Depo!L1744,FRAS!B1744:H1744,IRS6M!C1744:U1744)</f>
        <v>-0.14122222222222225</v>
      </c>
      <c r="G962">
        <f>AVERAGE(IRS6M!V1744:Y1744)</f>
        <v>0.32925000000000004</v>
      </c>
      <c r="H962" s="7">
        <f>AVERAGE(IRS6M!Z1744:AA1744)</f>
        <v>0.20050000000000001</v>
      </c>
    </row>
    <row r="963" spans="1:8" x14ac:dyDescent="0.3">
      <c r="A963" s="2">
        <v>44446</v>
      </c>
      <c r="B963" s="7">
        <v>61.95</v>
      </c>
      <c r="C963" s="15"/>
      <c r="D963" s="31">
        <v>44446</v>
      </c>
      <c r="E963" s="34">
        <v>61.95</v>
      </c>
      <c r="F963" s="7">
        <f>AVERAGE(Depo!L1745,FRAS!B1745:H1745,IRS6M!C1745:U1745)</f>
        <v>-0.11970370370370371</v>
      </c>
      <c r="G963">
        <f>AVERAGE(IRS6M!V1745:Y1745)</f>
        <v>0.35625000000000001</v>
      </c>
      <c r="H963" s="7">
        <f>AVERAGE(IRS6M!Z1745:AA1745)</f>
        <v>0.22649999999999998</v>
      </c>
    </row>
    <row r="964" spans="1:8" x14ac:dyDescent="0.3">
      <c r="A964" s="2">
        <v>44447</v>
      </c>
      <c r="B964" s="7">
        <v>62.41</v>
      </c>
      <c r="C964" s="15"/>
      <c r="D964" s="31">
        <v>44447</v>
      </c>
      <c r="E964" s="34">
        <v>62.41</v>
      </c>
      <c r="F964" s="7">
        <f>AVERAGE(Depo!L1746,FRAS!B1746:H1746,IRS6M!C1746:U1746)</f>
        <v>-0.11814814814814814</v>
      </c>
      <c r="G964">
        <f>AVERAGE(IRS6M!V1746:Y1746)</f>
        <v>0.35049999999999998</v>
      </c>
      <c r="H964" s="7">
        <f>AVERAGE(IRS6M!Z1746:AA1746)</f>
        <v>0.2205</v>
      </c>
    </row>
    <row r="965" spans="1:8" x14ac:dyDescent="0.3">
      <c r="A965" s="2">
        <v>44448</v>
      </c>
      <c r="B965" s="7">
        <v>62.7</v>
      </c>
      <c r="C965" s="15"/>
      <c r="D965" s="31">
        <v>44448</v>
      </c>
      <c r="E965" s="34">
        <v>62.7</v>
      </c>
      <c r="F965" s="7">
        <f>AVERAGE(Depo!L1747,FRAS!B1747:H1747,IRS6M!C1747:U1747)</f>
        <v>-0.14066666666666669</v>
      </c>
      <c r="G965">
        <f>AVERAGE(IRS6M!V1747:Y1747)</f>
        <v>0.31574999999999998</v>
      </c>
      <c r="H965" s="7">
        <f>AVERAGE(IRS6M!Z1747:AA1747)</f>
        <v>0.1845</v>
      </c>
    </row>
    <row r="966" spans="1:8" x14ac:dyDescent="0.3">
      <c r="A966" s="2">
        <v>44449</v>
      </c>
      <c r="B966" s="7">
        <v>60.87</v>
      </c>
      <c r="C966" s="15"/>
      <c r="D966" s="31">
        <v>44449</v>
      </c>
      <c r="E966" s="34">
        <v>60.87</v>
      </c>
      <c r="F966" s="7">
        <f>AVERAGE(Depo!L1748,FRAS!B1748:H1748,IRS6M!C1748:U1748)</f>
        <v>-0.12111111111111113</v>
      </c>
      <c r="G966">
        <f>AVERAGE(IRS6M!V1748:Y1748)</f>
        <v>0.34675</v>
      </c>
      <c r="H966" s="7">
        <f>AVERAGE(IRS6M!Z1748:AA1748)</f>
        <v>0.2155</v>
      </c>
    </row>
    <row r="967" spans="1:8" x14ac:dyDescent="0.3">
      <c r="A967" s="2">
        <v>44452</v>
      </c>
      <c r="B967" s="7">
        <v>61.01</v>
      </c>
      <c r="C967" s="15"/>
      <c r="D967" s="31">
        <v>44452</v>
      </c>
      <c r="E967" s="34">
        <v>61.01</v>
      </c>
      <c r="F967" s="7">
        <f>AVERAGE(Depo!L1749,FRAS!B1749:H1749,IRS6M!C1749:U1749)</f>
        <v>-0.11748148148148146</v>
      </c>
      <c r="G967">
        <f>AVERAGE(IRS6M!V1749:Y1749)</f>
        <v>0.35550000000000004</v>
      </c>
      <c r="H967" s="7">
        <f>AVERAGE(IRS6M!Z1749:AA1749)</f>
        <v>0.2235</v>
      </c>
    </row>
    <row r="968" spans="1:8" x14ac:dyDescent="0.3">
      <c r="A968" s="2">
        <v>44453</v>
      </c>
      <c r="B968" s="7">
        <v>59.8</v>
      </c>
      <c r="C968" s="15"/>
      <c r="D968" s="31">
        <v>44453</v>
      </c>
      <c r="E968" s="34">
        <v>59.8</v>
      </c>
      <c r="F968" s="7">
        <f>AVERAGE(Depo!L1750,FRAS!B1750:H1750,IRS6M!C1750:U1750)</f>
        <v>-0.12674074074074071</v>
      </c>
      <c r="G968">
        <f>AVERAGE(IRS6M!V1750:Y1750)</f>
        <v>0.33975</v>
      </c>
      <c r="H968" s="7">
        <f>AVERAGE(IRS6M!Z1750:AA1750)</f>
        <v>0.20650000000000002</v>
      </c>
    </row>
    <row r="969" spans="1:8" x14ac:dyDescent="0.3">
      <c r="A969" s="2">
        <v>44454</v>
      </c>
      <c r="B969" s="7">
        <v>59.8</v>
      </c>
      <c r="C969" s="15"/>
      <c r="D969" s="31">
        <v>44454</v>
      </c>
      <c r="E969" s="34">
        <v>59.8</v>
      </c>
      <c r="F969" s="7">
        <f>AVERAGE(Depo!L1751,FRAS!B1751:H1751,IRS6M!C1751:U1751)</f>
        <v>-0.10759259259259257</v>
      </c>
      <c r="G969">
        <f>AVERAGE(IRS6M!V1751:Y1751)</f>
        <v>0.37524999999999997</v>
      </c>
      <c r="H969" s="7">
        <f>AVERAGE(IRS6M!Z1751:AA1751)</f>
        <v>0.24249999999999999</v>
      </c>
    </row>
    <row r="970" spans="1:8" x14ac:dyDescent="0.3">
      <c r="A970" s="2">
        <v>44455</v>
      </c>
      <c r="B970" s="7">
        <v>59.26</v>
      </c>
      <c r="C970" s="15"/>
      <c r="D970" s="31">
        <v>44455</v>
      </c>
      <c r="E970" s="34">
        <v>59.26</v>
      </c>
      <c r="F970" s="7">
        <f>AVERAGE(Depo!L1752,FRAS!B1752:H1752,IRS6M!C1752:U1752)</f>
        <v>-0.10118518518518517</v>
      </c>
      <c r="G970">
        <f>AVERAGE(IRS6M!V1752:Y1752)</f>
        <v>0.38574999999999998</v>
      </c>
      <c r="H970" s="7">
        <f>AVERAGE(IRS6M!Z1752:AA1752)</f>
        <v>0.2525</v>
      </c>
    </row>
    <row r="971" spans="1:8" x14ac:dyDescent="0.3">
      <c r="A971" s="2">
        <v>44456</v>
      </c>
      <c r="B971" s="7">
        <v>59.43</v>
      </c>
      <c r="C971" s="15"/>
      <c r="D971" s="31">
        <v>44456</v>
      </c>
      <c r="E971" s="34">
        <v>59.43</v>
      </c>
      <c r="F971" s="7">
        <f>AVERAGE(Depo!L1753,FRAS!B1753:H1753,IRS6M!C1753:U1753)</f>
        <v>-8.2555555555555563E-2</v>
      </c>
      <c r="G971">
        <f>AVERAGE(IRS6M!V1753:Y1753)</f>
        <v>0.41674999999999995</v>
      </c>
      <c r="H971" s="7">
        <f>AVERAGE(IRS6M!Z1753:AA1753)</f>
        <v>0.28549999999999998</v>
      </c>
    </row>
    <row r="972" spans="1:8" x14ac:dyDescent="0.3">
      <c r="A972" s="2">
        <v>44459</v>
      </c>
      <c r="B972" s="7">
        <v>60.62</v>
      </c>
      <c r="C972" s="15"/>
      <c r="D972" s="31">
        <v>44459</v>
      </c>
      <c r="E972" s="34">
        <v>60.62</v>
      </c>
      <c r="F972" s="7">
        <f>AVERAGE(Depo!L1754,FRAS!B1754:H1754,IRS6M!C1754:U1754)</f>
        <v>-0.10040740740740742</v>
      </c>
      <c r="G972">
        <f>AVERAGE(IRS6M!V1754:Y1754)</f>
        <v>0.379</v>
      </c>
      <c r="H972" s="7">
        <f>AVERAGE(IRS6M!Z1754:AA1754)</f>
        <v>0.2475</v>
      </c>
    </row>
    <row r="973" spans="1:8" x14ac:dyDescent="0.3">
      <c r="A973" s="2">
        <v>44460</v>
      </c>
      <c r="B973" s="7">
        <v>60.1</v>
      </c>
      <c r="C973" s="15"/>
      <c r="D973" s="31">
        <v>44460</v>
      </c>
      <c r="E973" s="34">
        <v>60.1</v>
      </c>
      <c r="F973" s="7">
        <f>AVERAGE(Depo!L1755,FRAS!B1755:H1755,IRS6M!C1755:U1755)</f>
        <v>-0.10281481481481489</v>
      </c>
      <c r="G973">
        <f>AVERAGE(IRS6M!V1755:Y1755)</f>
        <v>0.36975000000000002</v>
      </c>
      <c r="H973" s="7">
        <f>AVERAGE(IRS6M!Z1755:AA1755)</f>
        <v>0.23749999999999999</v>
      </c>
    </row>
    <row r="974" spans="1:8" x14ac:dyDescent="0.3">
      <c r="A974" s="2">
        <v>44461</v>
      </c>
      <c r="B974" s="7">
        <v>60.54</v>
      </c>
      <c r="C974" s="15"/>
      <c r="D974" s="31">
        <v>44461</v>
      </c>
      <c r="E974" s="34">
        <v>60.54</v>
      </c>
      <c r="F974" s="7">
        <f>AVERAGE(Depo!L1756,FRAS!B1756:H1756,IRS6M!C1756:U1756)</f>
        <v>-0.10933333333333337</v>
      </c>
      <c r="G974">
        <f>AVERAGE(IRS6M!V1756:Y1756)</f>
        <v>0.35025000000000001</v>
      </c>
      <c r="H974" s="7">
        <f>AVERAGE(IRS6M!Z1756:AA1756)</f>
        <v>0.214</v>
      </c>
    </row>
    <row r="975" spans="1:8" x14ac:dyDescent="0.3">
      <c r="A975" s="2">
        <v>44462</v>
      </c>
      <c r="B975" s="7">
        <v>60.49</v>
      </c>
      <c r="C975" s="15"/>
      <c r="D975" s="31">
        <v>44462</v>
      </c>
      <c r="E975" s="34">
        <v>60.49</v>
      </c>
      <c r="F975" s="7">
        <f>AVERAGE(Depo!L1757,FRAS!B1757:H1757,IRS6M!C1757:U1757)</f>
        <v>-6.892592592592596E-2</v>
      </c>
      <c r="G975">
        <f>AVERAGE(IRS6M!V1757:Y1757)</f>
        <v>0.41025</v>
      </c>
      <c r="H975" s="7">
        <f>AVERAGE(IRS6M!Z1757:AA1757)</f>
        <v>0.27300000000000002</v>
      </c>
    </row>
    <row r="976" spans="1:8" x14ac:dyDescent="0.3">
      <c r="A976" s="2">
        <v>44463</v>
      </c>
      <c r="B976" s="7">
        <v>62.88</v>
      </c>
      <c r="C976" s="15"/>
      <c r="D976" s="31">
        <v>44463</v>
      </c>
      <c r="E976" s="34">
        <v>62.88</v>
      </c>
      <c r="F976" s="7">
        <f>AVERAGE(Depo!L1758,FRAS!B1758:H1758,IRS6M!C1758:U1758)</f>
        <v>-5.1259259259259241E-2</v>
      </c>
      <c r="G976">
        <f>AVERAGE(IRS6M!V1758:Y1758)</f>
        <v>0.44699999999999995</v>
      </c>
      <c r="H976" s="7">
        <f>AVERAGE(IRS6M!Z1758:AA1758)</f>
        <v>0.311</v>
      </c>
    </row>
    <row r="977" spans="1:8" x14ac:dyDescent="0.3">
      <c r="A977" s="2">
        <v>44466</v>
      </c>
      <c r="B977" s="7">
        <v>64.319999999999993</v>
      </c>
      <c r="C977" s="15"/>
      <c r="D977" s="31">
        <v>44466</v>
      </c>
      <c r="E977" s="34">
        <v>64.319999999999993</v>
      </c>
      <c r="F977" s="7">
        <f>AVERAGE(Depo!L1759,FRAS!B1759:H1759,IRS6M!C1759:U1759)</f>
        <v>-4.8740740740740654E-2</v>
      </c>
      <c r="G977">
        <f>AVERAGE(IRS6M!V1759:Y1759)</f>
        <v>0.44825000000000004</v>
      </c>
      <c r="H977" s="7">
        <f>AVERAGE(IRS6M!Z1759:AA1759)</f>
        <v>0.312</v>
      </c>
    </row>
    <row r="978" spans="1:8" x14ac:dyDescent="0.3">
      <c r="A978" s="2">
        <v>44467</v>
      </c>
      <c r="B978" s="7">
        <v>61.86</v>
      </c>
      <c r="C978" s="15"/>
      <c r="D978" s="31">
        <v>44467</v>
      </c>
      <c r="E978" s="34">
        <v>61.86</v>
      </c>
      <c r="F978" s="7">
        <f>AVERAGE(Depo!L1760,FRAS!B1760:H1760,IRS6M!C1760:U1760)</f>
        <v>-3.4740740740740773E-2</v>
      </c>
      <c r="G978">
        <f>AVERAGE(IRS6M!V1760:Y1760)</f>
        <v>0.45974999999999999</v>
      </c>
      <c r="H978" s="7">
        <f>AVERAGE(IRS6M!Z1760:AA1760)</f>
        <v>0.32100000000000001</v>
      </c>
    </row>
    <row r="979" spans="1:8" x14ac:dyDescent="0.3">
      <c r="A979" s="2">
        <v>44468</v>
      </c>
      <c r="B979" s="7">
        <v>62.82</v>
      </c>
      <c r="C979" s="15"/>
      <c r="D979" s="31">
        <v>44468</v>
      </c>
      <c r="E979" s="34">
        <v>62.82</v>
      </c>
      <c r="F979" s="7">
        <f>AVERAGE(Depo!L1761,FRAS!B1761:H1761,IRS6M!C1761:U1761)</f>
        <v>-3.9555555555555608E-2</v>
      </c>
      <c r="G979">
        <f>AVERAGE(IRS6M!V1761:Y1761)</f>
        <v>0.45650000000000002</v>
      </c>
      <c r="H979" s="7">
        <f>AVERAGE(IRS6M!Z1761:AA1761)</f>
        <v>0.31900000000000001</v>
      </c>
    </row>
    <row r="980" spans="1:8" x14ac:dyDescent="0.3">
      <c r="A980" s="2">
        <v>44469</v>
      </c>
      <c r="B980" s="7">
        <v>61.68</v>
      </c>
      <c r="C980" s="15"/>
      <c r="D980" s="31">
        <v>44469</v>
      </c>
      <c r="E980" s="34">
        <v>61.68</v>
      </c>
      <c r="F980" s="7">
        <f>AVERAGE(Depo!L1762,FRAS!B1762:H1762,IRS6M!C1762:U1762)</f>
        <v>-4.0222222222222187E-2</v>
      </c>
      <c r="G980">
        <f>AVERAGE(IRS6M!V1762:Y1762)</f>
        <v>0.46299999999999997</v>
      </c>
      <c r="H980" s="7">
        <f>AVERAGE(IRS6M!Z1762:AA1762)</f>
        <v>0.32799999999999996</v>
      </c>
    </row>
    <row r="981" spans="1:8" x14ac:dyDescent="0.3">
      <c r="A981" s="2">
        <v>44470</v>
      </c>
      <c r="B981" s="7">
        <v>61.99</v>
      </c>
      <c r="C981" s="15"/>
      <c r="D981" s="31">
        <v>44470</v>
      </c>
      <c r="E981" s="34">
        <v>61.99</v>
      </c>
      <c r="F981" s="7">
        <f>AVERAGE(Depo!L1763,FRAS!B1763:H1763,IRS6M!C1763:U1763)</f>
        <v>-4.7777777777777815E-2</v>
      </c>
      <c r="G981">
        <f>AVERAGE(IRS6M!V1763:Y1763)</f>
        <v>0.46100000000000002</v>
      </c>
      <c r="H981" s="7">
        <f>AVERAGE(IRS6M!Z1763:AA1763)</f>
        <v>0.32799999999999996</v>
      </c>
    </row>
    <row r="982" spans="1:8" x14ac:dyDescent="0.3">
      <c r="A982" s="2">
        <v>44473</v>
      </c>
      <c r="B982" s="7">
        <v>63.34</v>
      </c>
      <c r="C982" s="15"/>
      <c r="D982" s="31">
        <v>44473</v>
      </c>
      <c r="E982" s="34">
        <v>63.34</v>
      </c>
      <c r="F982" s="7">
        <f>AVERAGE(Depo!L1764,FRAS!B1764:H1764,IRS6M!C1764:U1764)</f>
        <v>-4.670370370370374E-2</v>
      </c>
      <c r="G982">
        <f>AVERAGE(IRS6M!V1764:Y1764)</f>
        <v>0.46975</v>
      </c>
      <c r="H982" s="7">
        <f>AVERAGE(IRS6M!Z1764:AA1764)</f>
        <v>0.33599999999999997</v>
      </c>
    </row>
    <row r="983" spans="1:8" x14ac:dyDescent="0.3">
      <c r="A983" s="2">
        <v>44474</v>
      </c>
      <c r="B983" s="7">
        <v>64.66</v>
      </c>
      <c r="C983" s="15"/>
      <c r="D983" s="31">
        <v>44474</v>
      </c>
      <c r="E983" s="34">
        <v>64.66</v>
      </c>
      <c r="F983" s="7">
        <f>AVERAGE(Depo!L1765,FRAS!B1765:H1765,IRS6M!C1765:U1765)</f>
        <v>-2.6629629629629673E-2</v>
      </c>
      <c r="G983">
        <f>AVERAGE(IRS6M!V1765:Y1765)</f>
        <v>0.505</v>
      </c>
      <c r="H983" s="7">
        <f>AVERAGE(IRS6M!Z1765:AA1765)</f>
        <v>0.374</v>
      </c>
    </row>
    <row r="984" spans="1:8" x14ac:dyDescent="0.3">
      <c r="A984" s="2">
        <v>44475</v>
      </c>
      <c r="B984" s="7">
        <v>59.04</v>
      </c>
      <c r="C984" s="15"/>
      <c r="D984" s="31">
        <v>44475</v>
      </c>
      <c r="E984" s="34">
        <v>59.04</v>
      </c>
      <c r="F984" s="7">
        <f>AVERAGE(Depo!L1766,FRAS!B1766:H1766,IRS6M!C1766:U1766)</f>
        <v>-1.9925925925925927E-2</v>
      </c>
      <c r="G984">
        <f>AVERAGE(IRS6M!V1766:Y1766)</f>
        <v>0.51449999999999996</v>
      </c>
      <c r="H984" s="7">
        <f>AVERAGE(IRS6M!Z1766:AA1766)</f>
        <v>0.38700000000000001</v>
      </c>
    </row>
    <row r="985" spans="1:8" x14ac:dyDescent="0.3">
      <c r="A985" s="2">
        <v>44476</v>
      </c>
      <c r="B985" s="7">
        <v>60.33</v>
      </c>
      <c r="C985" s="15"/>
      <c r="D985" s="31">
        <v>44476</v>
      </c>
      <c r="E985" s="34">
        <v>60.33</v>
      </c>
      <c r="F985" s="7">
        <f>AVERAGE(Depo!L1767,FRAS!B1767:H1767,IRS6M!C1767:U1767)</f>
        <v>-1.525925925925924E-2</v>
      </c>
      <c r="G985">
        <f>AVERAGE(IRS6M!V1767:Y1767)</f>
        <v>0.52549999999999997</v>
      </c>
      <c r="H985" s="7">
        <f>AVERAGE(IRS6M!Z1767:AA1767)</f>
        <v>0.39800000000000002</v>
      </c>
    </row>
    <row r="986" spans="1:8" x14ac:dyDescent="0.3">
      <c r="A986" s="2">
        <v>44477</v>
      </c>
      <c r="B986" s="7">
        <v>58.31</v>
      </c>
      <c r="C986" s="15"/>
      <c r="D986" s="31">
        <v>44477</v>
      </c>
      <c r="E986" s="34">
        <v>58.31</v>
      </c>
      <c r="F986" s="7">
        <f>AVERAGE(Depo!L1768,FRAS!B1768:H1768,IRS6M!C1768:U1768)</f>
        <v>1.1185185185185199E-2</v>
      </c>
      <c r="G986">
        <f>AVERAGE(IRS6M!V1768:Y1768)</f>
        <v>0.56000000000000005</v>
      </c>
      <c r="H986" s="7">
        <f>AVERAGE(IRS6M!Z1768:AA1768)</f>
        <v>0.435</v>
      </c>
    </row>
    <row r="987" spans="1:8" x14ac:dyDescent="0.3">
      <c r="A987" s="2">
        <v>44480</v>
      </c>
      <c r="B987" s="7">
        <v>59.11</v>
      </c>
      <c r="C987" s="15"/>
      <c r="D987" s="31">
        <v>44480</v>
      </c>
      <c r="E987" s="34">
        <v>59.11</v>
      </c>
      <c r="F987" s="7">
        <f>AVERAGE(Depo!L1769,FRAS!B1769:H1769,IRS6M!C1769:U1769)</f>
        <v>3.7925925925925932E-2</v>
      </c>
      <c r="G987">
        <f>AVERAGE(IRS6M!V1769:Y1769)</f>
        <v>0.59949999999999992</v>
      </c>
      <c r="H987" s="7">
        <f>AVERAGE(IRS6M!Z1769:AA1769)</f>
        <v>0.47499999999999998</v>
      </c>
    </row>
    <row r="988" spans="1:8" x14ac:dyDescent="0.3">
      <c r="A988" s="2">
        <v>44481</v>
      </c>
      <c r="B988" s="7">
        <v>58.89</v>
      </c>
      <c r="C988" s="15"/>
      <c r="D988" s="31">
        <v>44481</v>
      </c>
      <c r="E988" s="34">
        <v>58.89</v>
      </c>
      <c r="F988" s="7">
        <f>AVERAGE(Depo!L1770,FRAS!B1770:H1770,IRS6M!C1770:U1770)</f>
        <v>5.5740740740740778E-2</v>
      </c>
      <c r="G988">
        <f>AVERAGE(IRS6M!V1770:Y1770)</f>
        <v>0.60125000000000006</v>
      </c>
      <c r="H988" s="7">
        <f>AVERAGE(IRS6M!Z1770:AA1770)</f>
        <v>0.47399999999999998</v>
      </c>
    </row>
    <row r="989" spans="1:8" x14ac:dyDescent="0.3">
      <c r="A989" s="2">
        <v>44482</v>
      </c>
      <c r="B989" s="7">
        <v>59.04</v>
      </c>
      <c r="C989" s="15"/>
      <c r="D989" s="31">
        <v>44482</v>
      </c>
      <c r="E989" s="34">
        <v>59.04</v>
      </c>
      <c r="F989" s="7">
        <f>AVERAGE(Depo!L1771,FRAS!B1771:H1771,IRS6M!C1771:U1771)</f>
        <v>2.5777777777777816E-2</v>
      </c>
      <c r="G989">
        <f>AVERAGE(IRS6M!V1771:Y1771)</f>
        <v>0.52474999999999994</v>
      </c>
      <c r="H989" s="7">
        <f>AVERAGE(IRS6M!Z1771:AA1771)</f>
        <v>0.38800000000000001</v>
      </c>
    </row>
    <row r="990" spans="1:8" x14ac:dyDescent="0.3">
      <c r="A990" s="2">
        <v>44483</v>
      </c>
      <c r="B990" s="7">
        <v>61.4</v>
      </c>
      <c r="C990" s="15"/>
      <c r="D990" s="31">
        <v>44483</v>
      </c>
      <c r="E990" s="34">
        <v>61.4</v>
      </c>
      <c r="F990" s="7">
        <f>AVERAGE(Depo!L1772,FRAS!B1772:H1772,IRS6M!C1772:U1772)</f>
        <v>-1.9444444444444473E-2</v>
      </c>
      <c r="G990">
        <f>AVERAGE(IRS6M!V1772:Y1772)</f>
        <v>0.46174999999999999</v>
      </c>
      <c r="H990" s="7">
        <f>AVERAGE(IRS6M!Z1772:AA1772)</f>
        <v>0.32599999999999996</v>
      </c>
    </row>
    <row r="991" spans="1:8" x14ac:dyDescent="0.3">
      <c r="A991" s="2">
        <v>44484</v>
      </c>
      <c r="B991" s="7">
        <v>59.41</v>
      </c>
      <c r="C991" s="15"/>
      <c r="D991" s="31">
        <v>44484</v>
      </c>
      <c r="E991" s="34">
        <v>59.41</v>
      </c>
      <c r="F991" s="7">
        <f>AVERAGE(Depo!L1773,FRAS!B1773:H1773,IRS6M!C1773:U1773)</f>
        <v>-1.2962962962963138E-3</v>
      </c>
      <c r="G991">
        <f>AVERAGE(IRS6M!V1773:Y1773)</f>
        <v>0.48424999999999996</v>
      </c>
      <c r="H991" s="7">
        <f>AVERAGE(IRS6M!Z1773:AA1773)</f>
        <v>0.35050000000000003</v>
      </c>
    </row>
    <row r="992" spans="1:8" x14ac:dyDescent="0.3">
      <c r="A992" s="2">
        <v>44487</v>
      </c>
      <c r="B992" s="7">
        <v>58.54</v>
      </c>
      <c r="C992" s="15"/>
      <c r="D992" s="31">
        <v>44487</v>
      </c>
      <c r="E992" s="34">
        <v>58.54</v>
      </c>
      <c r="F992" s="7">
        <f>AVERAGE(Depo!L1774,FRAS!B1774:H1774,IRS6M!C1774:U1774)</f>
        <v>2.6074074074074055E-2</v>
      </c>
      <c r="G992">
        <f>AVERAGE(IRS6M!V1774:Y1774)</f>
        <v>0.43625000000000003</v>
      </c>
      <c r="H992" s="7">
        <f>AVERAGE(IRS6M!Z1774:AA1774)</f>
        <v>0.28049999999999997</v>
      </c>
    </row>
    <row r="993" spans="1:8" x14ac:dyDescent="0.3">
      <c r="A993" s="2">
        <v>44488</v>
      </c>
      <c r="B993" s="7">
        <v>54.52</v>
      </c>
      <c r="C993" s="15"/>
      <c r="D993" s="31">
        <v>44488</v>
      </c>
      <c r="E993" s="34">
        <v>54.52</v>
      </c>
      <c r="F993" s="7">
        <f>AVERAGE(Depo!L1775,FRAS!B1775:H1775,IRS6M!C1775:U1775)</f>
        <v>4.2888888888888893E-2</v>
      </c>
      <c r="G993">
        <f>AVERAGE(IRS6M!V1775:Y1775)</f>
        <v>0.48524999999999996</v>
      </c>
      <c r="H993" s="7">
        <f>AVERAGE(IRS6M!Z1775:AA1775)</f>
        <v>0.33350000000000002</v>
      </c>
    </row>
    <row r="994" spans="1:8" x14ac:dyDescent="0.3">
      <c r="A994" s="2">
        <v>44489</v>
      </c>
      <c r="B994" s="7">
        <v>57.76</v>
      </c>
      <c r="C994" s="15"/>
      <c r="D994" s="31">
        <v>44489</v>
      </c>
      <c r="E994" s="34">
        <v>57.76</v>
      </c>
      <c r="F994" s="7">
        <f>AVERAGE(Depo!L1776,FRAS!B1776:H1776,IRS6M!C1776:U1776)</f>
        <v>2.0814814814814821E-2</v>
      </c>
      <c r="G994">
        <f>AVERAGE(IRS6M!V1776:Y1776)</f>
        <v>0.47200000000000003</v>
      </c>
      <c r="H994" s="7">
        <f>AVERAGE(IRS6M!Z1776:AA1776)</f>
        <v>0.32050000000000001</v>
      </c>
    </row>
    <row r="995" spans="1:8" x14ac:dyDescent="0.3">
      <c r="A995" s="2">
        <v>44490</v>
      </c>
      <c r="B995" s="7">
        <v>57.96</v>
      </c>
      <c r="C995" s="15"/>
      <c r="D995" s="31">
        <v>44490</v>
      </c>
      <c r="E995" s="34">
        <v>57.96</v>
      </c>
      <c r="F995" s="7">
        <f>AVERAGE(Depo!L1777,FRAS!B1777:H1777,IRS6M!C1777:U1777)</f>
        <v>4.2888888888888893E-2</v>
      </c>
      <c r="G995">
        <f>AVERAGE(IRS6M!V1777:Y1777)</f>
        <v>0.45625000000000004</v>
      </c>
      <c r="H995" s="7">
        <f>AVERAGE(IRS6M!Z1777:AA1777)</f>
        <v>0.29649999999999999</v>
      </c>
    </row>
    <row r="996" spans="1:8" x14ac:dyDescent="0.3">
      <c r="A996" s="2">
        <v>44491</v>
      </c>
      <c r="B996" s="7">
        <v>58.25</v>
      </c>
      <c r="C996" s="15"/>
      <c r="D996" s="31">
        <v>44491</v>
      </c>
      <c r="E996" s="34">
        <v>58.25</v>
      </c>
      <c r="F996" s="7">
        <f>AVERAGE(Depo!L1778,FRAS!B1778:H1778,IRS6M!C1778:U1778)</f>
        <v>3.6814814814814877E-2</v>
      </c>
      <c r="G996">
        <f>AVERAGE(IRS6M!V1778:Y1778)</f>
        <v>0.41725000000000001</v>
      </c>
      <c r="H996" s="7">
        <f>AVERAGE(IRS6M!Z1778:AA1778)</f>
        <v>0.2505</v>
      </c>
    </row>
    <row r="997" spans="1:8" x14ac:dyDescent="0.3">
      <c r="A997" s="2">
        <v>44494</v>
      </c>
      <c r="B997" s="7">
        <v>58.96</v>
      </c>
      <c r="C997" s="15"/>
      <c r="D997" s="31">
        <v>44494</v>
      </c>
      <c r="E997" s="34">
        <v>58.96</v>
      </c>
      <c r="F997" s="7">
        <f>AVERAGE(Depo!L1779,FRAS!B1779:H1779,IRS6M!C1779:U1779)</f>
        <v>3.6407407407407444E-2</v>
      </c>
      <c r="G997">
        <f>AVERAGE(IRS6M!V1779:Y1779)</f>
        <v>0.44699999999999995</v>
      </c>
      <c r="H997" s="7">
        <f>AVERAGE(IRS6M!Z1779:AA1779)</f>
        <v>0.28249999999999997</v>
      </c>
    </row>
    <row r="998" spans="1:8" x14ac:dyDescent="0.3">
      <c r="A998" s="2">
        <v>44495</v>
      </c>
      <c r="B998" s="7">
        <v>59.78</v>
      </c>
      <c r="C998" s="15"/>
      <c r="D998" s="31">
        <v>44495</v>
      </c>
      <c r="E998" s="34">
        <v>59.78</v>
      </c>
      <c r="F998" s="7">
        <f>AVERAGE(Depo!L1780,FRAS!B1780:H1780,IRS6M!C1780:U1780)</f>
        <v>2.4962962962962926E-2</v>
      </c>
      <c r="G998">
        <f>AVERAGE(IRS6M!V1780:Y1780)</f>
        <v>0.41200000000000003</v>
      </c>
      <c r="H998" s="7">
        <f>AVERAGE(IRS6M!Z1780:AA1780)</f>
        <v>0.2475</v>
      </c>
    </row>
    <row r="999" spans="1:8" x14ac:dyDescent="0.3">
      <c r="A999" s="2">
        <v>44496</v>
      </c>
      <c r="B999" s="7">
        <v>59.88</v>
      </c>
      <c r="C999" s="15"/>
      <c r="D999" s="31">
        <v>44496</v>
      </c>
      <c r="E999" s="34">
        <v>59.88</v>
      </c>
      <c r="F999" s="7">
        <f>AVERAGE(Depo!L1781,FRAS!B1781:H1781,IRS6M!C1781:U1781)</f>
        <v>-1.9259259259259318E-3</v>
      </c>
      <c r="G999">
        <f>AVERAGE(IRS6M!V1781:Y1781)</f>
        <v>0.3125</v>
      </c>
      <c r="H999" s="7">
        <f>AVERAGE(IRS6M!Z1781:AA1781)</f>
        <v>0.13650000000000001</v>
      </c>
    </row>
    <row r="1000" spans="1:8" x14ac:dyDescent="0.3">
      <c r="A1000" s="2">
        <v>44497</v>
      </c>
      <c r="B1000" s="7">
        <v>58.55</v>
      </c>
      <c r="C1000" s="15"/>
      <c r="D1000" s="31">
        <v>44497</v>
      </c>
      <c r="E1000" s="34">
        <v>58.55</v>
      </c>
      <c r="F1000" s="7">
        <f>AVERAGE(Depo!L1782,FRAS!B1782:H1782,IRS6M!C1782:U1782)</f>
        <v>3.2740740740740765E-2</v>
      </c>
      <c r="G1000">
        <f>AVERAGE(IRS6M!V1782:Y1782)</f>
        <v>0.31650000000000006</v>
      </c>
      <c r="H1000" s="7">
        <f>AVERAGE(IRS6M!Z1782:AA1782)</f>
        <v>0.126</v>
      </c>
    </row>
    <row r="1001" spans="1:8" x14ac:dyDescent="0.3">
      <c r="A1001" s="2">
        <v>44498</v>
      </c>
      <c r="B1001" s="7">
        <v>58.7</v>
      </c>
      <c r="C1001" s="15"/>
      <c r="D1001" s="31">
        <v>44498</v>
      </c>
      <c r="E1001" s="34">
        <v>58.7</v>
      </c>
      <c r="F1001" s="7">
        <f>AVERAGE(Depo!L1783,FRAS!B1783:H1783,IRS6M!C1783:U1783)</f>
        <v>4.9444444444444444E-2</v>
      </c>
      <c r="G1001">
        <f>AVERAGE(IRS6M!V1783:Y1783)</f>
        <v>0.26250000000000001</v>
      </c>
      <c r="H1001" s="7">
        <f>AVERAGE(IRS6M!Z1783:AA1783)</f>
        <v>5.3999999999999999E-2</v>
      </c>
    </row>
    <row r="1002" spans="1:8" x14ac:dyDescent="0.3">
      <c r="A1002" s="2">
        <v>44501</v>
      </c>
      <c r="B1002" s="7">
        <v>56.92</v>
      </c>
      <c r="C1002" s="15"/>
      <c r="D1002" s="31">
        <v>44501</v>
      </c>
      <c r="E1002" s="34">
        <v>56.92</v>
      </c>
      <c r="F1002" s="7">
        <f>AVERAGE(Depo!L1784,FRAS!B1784:H1784,IRS6M!C1784:U1784)</f>
        <v>3.937037037037034E-2</v>
      </c>
      <c r="G1002">
        <f>AVERAGE(IRS6M!V1784:Y1784)</f>
        <v>0.29325000000000001</v>
      </c>
      <c r="H1002" s="7">
        <f>AVERAGE(IRS6M!Z1784:AA1784)</f>
        <v>9.6000000000000002E-2</v>
      </c>
    </row>
    <row r="1003" spans="1:8" x14ac:dyDescent="0.3">
      <c r="A1003" s="2">
        <v>44502</v>
      </c>
      <c r="B1003" s="7">
        <v>59.43</v>
      </c>
      <c r="C1003" s="15"/>
      <c r="D1003" s="31">
        <v>44502</v>
      </c>
      <c r="E1003" s="34">
        <v>59.43</v>
      </c>
      <c r="F1003" s="7">
        <f>AVERAGE(Depo!L1785,FRAS!B1785:H1785,IRS6M!C1785:U1785)</f>
        <v>-5.8518518518518347E-3</v>
      </c>
      <c r="G1003">
        <f>AVERAGE(IRS6M!V1785:Y1785)</f>
        <v>0.31925000000000003</v>
      </c>
      <c r="H1003" s="7">
        <f>AVERAGE(IRS6M!Z1785:AA1785)</f>
        <v>0.153</v>
      </c>
    </row>
    <row r="1004" spans="1:8" x14ac:dyDescent="0.3">
      <c r="A1004" s="2">
        <v>44503</v>
      </c>
      <c r="B1004" s="7">
        <v>59.8</v>
      </c>
      <c r="C1004" s="15"/>
      <c r="D1004" s="31">
        <v>44503</v>
      </c>
      <c r="E1004" s="34">
        <v>59.8</v>
      </c>
      <c r="F1004" s="7">
        <f>AVERAGE(Depo!L1786,FRAS!B1786:H1786,IRS6M!C1786:U1786)</f>
        <v>-4.8148148148144902E-4</v>
      </c>
      <c r="G1004">
        <f>AVERAGE(IRS6M!V1786:Y1786)</f>
        <v>0.3145</v>
      </c>
      <c r="H1004" s="7">
        <f>AVERAGE(IRS6M!Z1786:AA1786)</f>
        <v>0.16899999999999998</v>
      </c>
    </row>
    <row r="1005" spans="1:8" x14ac:dyDescent="0.3">
      <c r="A1005" s="2">
        <v>44504</v>
      </c>
      <c r="B1005" s="7">
        <v>59.85</v>
      </c>
      <c r="C1005" s="15"/>
      <c r="D1005" s="31">
        <v>44504</v>
      </c>
      <c r="E1005" s="34">
        <v>59.85</v>
      </c>
      <c r="F1005" s="7">
        <f>AVERAGE(Depo!L1787,FRAS!B1787:H1787,IRS6M!C1787:U1787)</f>
        <v>-4.5074074074074037E-2</v>
      </c>
      <c r="G1005">
        <f>AVERAGE(IRS6M!V1787:Y1787)</f>
        <v>0.34300000000000003</v>
      </c>
      <c r="H1005" s="7">
        <f>AVERAGE(IRS6M!Z1787:AA1787)</f>
        <v>0.22349999999999998</v>
      </c>
    </row>
    <row r="1006" spans="1:8" x14ac:dyDescent="0.3">
      <c r="A1006" s="2">
        <v>44505</v>
      </c>
      <c r="B1006" s="7">
        <v>59.39</v>
      </c>
      <c r="C1006" s="15"/>
      <c r="D1006" s="31">
        <v>44505</v>
      </c>
      <c r="E1006" s="34">
        <v>59.39</v>
      </c>
      <c r="F1006" s="7">
        <f>AVERAGE(Depo!L1788,FRAS!B1788:H1788,IRS6M!C1788:U1788)</f>
        <v>-7.6518518518518513E-2</v>
      </c>
      <c r="G1006">
        <f>AVERAGE(IRS6M!V1788:Y1788)</f>
        <v>0.26024999999999998</v>
      </c>
      <c r="H1006" s="7">
        <f>AVERAGE(IRS6M!Z1788:AA1788)</f>
        <v>0.13200000000000001</v>
      </c>
    </row>
    <row r="1007" spans="1:8" x14ac:dyDescent="0.3">
      <c r="A1007" s="2">
        <v>44508</v>
      </c>
      <c r="B1007" s="7">
        <v>60.62</v>
      </c>
      <c r="C1007" s="15"/>
      <c r="D1007" s="31">
        <v>44508</v>
      </c>
      <c r="E1007" s="34">
        <v>60.62</v>
      </c>
      <c r="F1007" s="7">
        <f>AVERAGE(Depo!L1789,FRAS!B1789:H1789,IRS6M!C1789:U1789)</f>
        <v>-4.3259259259259296E-2</v>
      </c>
      <c r="G1007">
        <f>AVERAGE(IRS6M!V1789:Y1789)</f>
        <v>0.3125</v>
      </c>
      <c r="H1007" s="7">
        <f>AVERAGE(IRS6M!Z1789:AA1789)</f>
        <v>0.182</v>
      </c>
    </row>
    <row r="1008" spans="1:8" x14ac:dyDescent="0.3">
      <c r="A1008" s="2">
        <v>44509</v>
      </c>
      <c r="B1008" s="7">
        <v>60.41</v>
      </c>
      <c r="C1008" s="15"/>
      <c r="D1008" s="31">
        <v>44509</v>
      </c>
      <c r="E1008" s="34">
        <v>60.41</v>
      </c>
      <c r="F1008" s="7">
        <f>AVERAGE(Depo!L1790,FRAS!B1790:H1790,IRS6M!C1790:U1790)</f>
        <v>-8.7518518518518496E-2</v>
      </c>
      <c r="G1008">
        <f>AVERAGE(IRS6M!V1790:Y1790)</f>
        <v>0.1855</v>
      </c>
      <c r="H1008" s="7">
        <f>AVERAGE(IRS6M!Z1790:AA1790)</f>
        <v>3.7999999999999999E-2</v>
      </c>
    </row>
    <row r="1009" spans="1:8" x14ac:dyDescent="0.3">
      <c r="A1009" s="2">
        <v>44510</v>
      </c>
      <c r="B1009" s="7">
        <v>63.15</v>
      </c>
      <c r="C1009" s="15"/>
      <c r="D1009" s="31">
        <v>44510</v>
      </c>
      <c r="E1009" s="34">
        <v>63.15</v>
      </c>
      <c r="F1009" s="7">
        <f>AVERAGE(Depo!L1791,FRAS!B1791:H1791,IRS6M!C1791:U1791)</f>
        <v>-2.7037037037037043E-2</v>
      </c>
      <c r="G1009">
        <f>AVERAGE(IRS6M!V1791:Y1791)</f>
        <v>0.25750000000000001</v>
      </c>
      <c r="H1009" s="7">
        <f>AVERAGE(IRS6M!Z1791:AA1791)</f>
        <v>0.112</v>
      </c>
    </row>
    <row r="1010" spans="1:8" x14ac:dyDescent="0.3">
      <c r="A1010" s="2">
        <v>44511</v>
      </c>
      <c r="B1010" s="7">
        <v>63.69</v>
      </c>
      <c r="C1010" s="15"/>
      <c r="D1010" s="31">
        <v>44511</v>
      </c>
      <c r="E1010" s="34">
        <v>63.69</v>
      </c>
      <c r="F1010" s="7">
        <f>AVERAGE(Depo!L1792,FRAS!B1792:H1792,IRS6M!C1792:U1792)</f>
        <v>-8.962962962962992E-3</v>
      </c>
      <c r="G1010">
        <f>AVERAGE(IRS6M!V1792:Y1792)</f>
        <v>0.25800000000000001</v>
      </c>
      <c r="H1010" s="7">
        <f>AVERAGE(IRS6M!Z1792:AA1792)</f>
        <v>0.108</v>
      </c>
    </row>
    <row r="1011" spans="1:8" x14ac:dyDescent="0.3">
      <c r="A1011" s="2">
        <v>44512</v>
      </c>
      <c r="B1011" s="7">
        <v>63.26</v>
      </c>
      <c r="C1011" s="15"/>
      <c r="D1011" s="31">
        <v>44512</v>
      </c>
      <c r="E1011" s="34">
        <v>63.26</v>
      </c>
      <c r="F1011" s="7">
        <f>AVERAGE(Depo!L1793,FRAS!B1793:H1793,IRS6M!C1793:U1793)</f>
        <v>-2.0407407407407378E-2</v>
      </c>
      <c r="G1011">
        <f>AVERAGE(IRS6M!V1793:Y1793)</f>
        <v>0.28925000000000001</v>
      </c>
      <c r="H1011" s="7">
        <f>AVERAGE(IRS6M!Z1793:AA1793)</f>
        <v>0.14600000000000002</v>
      </c>
    </row>
    <row r="1012" spans="1:8" x14ac:dyDescent="0.3">
      <c r="A1012" s="2">
        <v>44515</v>
      </c>
      <c r="B1012" s="7">
        <v>65.92</v>
      </c>
      <c r="C1012" s="15"/>
      <c r="D1012" s="31">
        <v>44515</v>
      </c>
      <c r="E1012" s="34">
        <v>65.92</v>
      </c>
      <c r="F1012" s="7">
        <f>AVERAGE(Depo!L1794,FRAS!B1794:H1794,IRS6M!C1794:U1794)</f>
        <v>-1.3518518518518543E-2</v>
      </c>
      <c r="G1012">
        <f>AVERAGE(IRS6M!V1794:Y1794)</f>
        <v>0.3155</v>
      </c>
      <c r="H1012" s="7">
        <f>AVERAGE(IRS6M!Z1794:AA1794)</f>
        <v>0.17499999999999999</v>
      </c>
    </row>
    <row r="1013" spans="1:8" x14ac:dyDescent="0.3">
      <c r="A1013" s="2">
        <v>44516</v>
      </c>
      <c r="B1013" s="7">
        <v>67.540000000000006</v>
      </c>
      <c r="C1013" s="15"/>
      <c r="D1013" s="31">
        <v>44516</v>
      </c>
      <c r="E1013" s="34">
        <v>67.540000000000006</v>
      </c>
      <c r="F1013" s="7">
        <f>AVERAGE(Depo!L1795,FRAS!B1795:H1795,IRS6M!C1795:U1795)</f>
        <v>-1.0333333333333382E-2</v>
      </c>
      <c r="G1013">
        <f>AVERAGE(IRS6M!V1795:Y1795)</f>
        <v>0.33650000000000002</v>
      </c>
      <c r="H1013" s="7">
        <f>AVERAGE(IRS6M!Z1795:AA1795)</f>
        <v>0.20300000000000001</v>
      </c>
    </row>
    <row r="1014" spans="1:8" x14ac:dyDescent="0.3">
      <c r="A1014" s="2">
        <v>44517</v>
      </c>
      <c r="B1014" s="7">
        <v>67.150000000000006</v>
      </c>
      <c r="C1014" s="15"/>
      <c r="D1014" s="31">
        <v>44517</v>
      </c>
      <c r="E1014" s="34">
        <v>67.150000000000006</v>
      </c>
      <c r="F1014" s="7">
        <f>AVERAGE(Depo!L1796,FRAS!B1796:H1796,IRS6M!C1796:U1796)</f>
        <v>-1.6370370370370421E-2</v>
      </c>
      <c r="G1014">
        <f>AVERAGE(IRS6M!V1796:Y1796)</f>
        <v>0.33424999999999999</v>
      </c>
      <c r="H1014" s="7">
        <f>AVERAGE(IRS6M!Z1796:AA1796)</f>
        <v>0.2</v>
      </c>
    </row>
    <row r="1015" spans="1:8" x14ac:dyDescent="0.3">
      <c r="A1015" s="2">
        <v>44518</v>
      </c>
      <c r="B1015" s="7">
        <v>69.09</v>
      </c>
      <c r="C1015" s="15"/>
      <c r="D1015" s="31">
        <v>44518</v>
      </c>
      <c r="E1015" s="34">
        <v>69.09</v>
      </c>
      <c r="F1015" s="7">
        <f>AVERAGE(Depo!L1797,FRAS!B1797:H1797,IRS6M!C1797:U1797)</f>
        <v>-3.3592592592592604E-2</v>
      </c>
      <c r="G1015">
        <f>AVERAGE(IRS6M!V1797:Y1797)</f>
        <v>0.28899999999999998</v>
      </c>
      <c r="H1015" s="7">
        <f>AVERAGE(IRS6M!Z1797:AA1797)</f>
        <v>0.14600000000000002</v>
      </c>
    </row>
    <row r="1016" spans="1:8" x14ac:dyDescent="0.3">
      <c r="A1016" s="2">
        <v>44519</v>
      </c>
      <c r="B1016" s="7">
        <v>69.349999999999994</v>
      </c>
      <c r="C1016" s="15"/>
      <c r="D1016" s="31">
        <v>44519</v>
      </c>
      <c r="E1016" s="34">
        <v>69.349999999999994</v>
      </c>
      <c r="F1016" s="7">
        <f>AVERAGE(Depo!L1798,FRAS!B1798:H1798,IRS6M!C1798:U1798)</f>
        <v>-6.7592592592592537E-2</v>
      </c>
      <c r="G1016">
        <f>AVERAGE(IRS6M!V1798:Y1798)</f>
        <v>0.2475</v>
      </c>
      <c r="H1016" s="7">
        <f>AVERAGE(IRS6M!Z1798:AA1798)</f>
        <v>0.10500000000000001</v>
      </c>
    </row>
    <row r="1017" spans="1:8" x14ac:dyDescent="0.3">
      <c r="A1017" s="2">
        <v>44522</v>
      </c>
      <c r="B1017" s="7">
        <v>69.900000000000006</v>
      </c>
      <c r="C1017" s="15"/>
      <c r="D1017" s="31">
        <v>44522</v>
      </c>
      <c r="E1017" s="34">
        <v>69.900000000000006</v>
      </c>
      <c r="F1017" s="7">
        <f>AVERAGE(Depo!L1799,FRAS!B1799:H1799,IRS6M!C1799:U1799)</f>
        <v>-4.5407407407407403E-2</v>
      </c>
      <c r="G1017">
        <f>AVERAGE(IRS6M!V1799:Y1799)</f>
        <v>0.27875</v>
      </c>
      <c r="H1017" s="7">
        <f>AVERAGE(IRS6M!Z1799:AA1799)</f>
        <v>0.13400000000000001</v>
      </c>
    </row>
    <row r="1018" spans="1:8" x14ac:dyDescent="0.3">
      <c r="A1018" s="2">
        <v>44523</v>
      </c>
      <c r="B1018" s="7">
        <v>69.17</v>
      </c>
      <c r="C1018" s="15"/>
      <c r="D1018" s="31">
        <v>44523</v>
      </c>
      <c r="E1018" s="34">
        <v>69.17</v>
      </c>
      <c r="F1018" s="7">
        <f>AVERAGE(Depo!L1800,FRAS!B1800:H1800,IRS6M!C1800:U1800)</f>
        <v>3.7037037037036371E-3</v>
      </c>
      <c r="G1018">
        <f>AVERAGE(IRS6M!V1800:Y1800)</f>
        <v>0.35175000000000001</v>
      </c>
      <c r="H1018" s="7">
        <f>AVERAGE(IRS6M!Z1800:AA1800)</f>
        <v>0.20600000000000002</v>
      </c>
    </row>
    <row r="1019" spans="1:8" x14ac:dyDescent="0.3">
      <c r="A1019" s="2">
        <v>44524</v>
      </c>
      <c r="B1019" s="7">
        <v>72.900000000000006</v>
      </c>
      <c r="C1019" s="15"/>
      <c r="D1019" s="31">
        <v>44524</v>
      </c>
      <c r="E1019" s="34">
        <v>72.900000000000006</v>
      </c>
      <c r="F1019" s="7">
        <f>AVERAGE(Depo!L1801,FRAS!B1801:H1801,IRS6M!C1801:U1801)</f>
        <v>3.1111111111111344E-3</v>
      </c>
      <c r="G1019">
        <f>AVERAGE(IRS6M!V1801:Y1801)</f>
        <v>0.36425000000000002</v>
      </c>
      <c r="H1019" s="7">
        <f>AVERAGE(IRS6M!Z1801:AA1801)</f>
        <v>0.223</v>
      </c>
    </row>
    <row r="1020" spans="1:8" x14ac:dyDescent="0.3">
      <c r="A1020" s="2">
        <v>44525</v>
      </c>
      <c r="B1020" s="7">
        <v>74.45</v>
      </c>
      <c r="C1020" s="15"/>
      <c r="D1020" s="31">
        <v>44525</v>
      </c>
      <c r="E1020" s="34">
        <v>74.45</v>
      </c>
      <c r="F1020" s="7">
        <f>AVERAGE(Depo!L1802,FRAS!B1802:H1802,IRS6M!C1802:U1802)</f>
        <v>-7.7777777777777377E-3</v>
      </c>
      <c r="G1020">
        <f>AVERAGE(IRS6M!V1802:Y1802)</f>
        <v>0.34450000000000003</v>
      </c>
      <c r="H1020" s="7">
        <f>AVERAGE(IRS6M!Z1802:AA1802)</f>
        <v>0.20100000000000001</v>
      </c>
    </row>
    <row r="1021" spans="1:8" x14ac:dyDescent="0.3">
      <c r="A1021" s="2">
        <v>44526</v>
      </c>
      <c r="B1021" s="7">
        <v>72.77</v>
      </c>
      <c r="C1021" s="15"/>
      <c r="D1021" s="31">
        <v>44526</v>
      </c>
      <c r="E1021" s="34">
        <v>72.77</v>
      </c>
      <c r="F1021" s="7">
        <f>AVERAGE(Depo!L1803,FRAS!B1803:H1803,IRS6M!C1803:U1803)</f>
        <v>-5.9851851851851913E-2</v>
      </c>
      <c r="G1021">
        <f>AVERAGE(IRS6M!V1803:Y1803)</f>
        <v>0.27350000000000002</v>
      </c>
      <c r="H1021" s="7">
        <f>AVERAGE(IRS6M!Z1803:AA1803)</f>
        <v>0.13</v>
      </c>
    </row>
    <row r="1022" spans="1:8" x14ac:dyDescent="0.3">
      <c r="A1022" s="2">
        <v>44529</v>
      </c>
      <c r="B1022" s="7">
        <v>74.180000000000007</v>
      </c>
      <c r="C1022" s="15"/>
      <c r="D1022" s="31">
        <v>44529</v>
      </c>
      <c r="E1022" s="34">
        <v>74.180000000000007</v>
      </c>
      <c r="F1022" s="7">
        <f>AVERAGE(Depo!L1804,FRAS!B1804:H1804,IRS6M!C1804:U1804)</f>
        <v>-3.7629629629629631E-2</v>
      </c>
      <c r="G1022">
        <f>AVERAGE(IRS6M!V1804:Y1804)</f>
        <v>0.29425000000000001</v>
      </c>
      <c r="H1022" s="7">
        <f>AVERAGE(IRS6M!Z1804:AA1804)</f>
        <v>0.14600000000000002</v>
      </c>
    </row>
    <row r="1023" spans="1:8" x14ac:dyDescent="0.3">
      <c r="A1023" s="2">
        <v>44530</v>
      </c>
      <c r="B1023" s="7">
        <v>75.36</v>
      </c>
      <c r="C1023" s="15"/>
      <c r="D1023" s="31">
        <v>44530</v>
      </c>
      <c r="E1023" s="34">
        <v>75.36</v>
      </c>
      <c r="F1023" s="7">
        <f>AVERAGE(Depo!L1805,FRAS!B1805:H1805,IRS6M!C1805:U1805)</f>
        <v>-6.24444444444444E-2</v>
      </c>
      <c r="G1023">
        <f>AVERAGE(IRS6M!V1805:Y1805)</f>
        <v>0.21</v>
      </c>
      <c r="H1023" s="7">
        <f>AVERAGE(IRS6M!Z1805:AA1805)</f>
        <v>4.9999999999999996E-2</v>
      </c>
    </row>
    <row r="1024" spans="1:8" x14ac:dyDescent="0.3">
      <c r="A1024" s="2">
        <v>44531</v>
      </c>
      <c r="B1024" s="7">
        <v>76.8</v>
      </c>
      <c r="C1024" s="15"/>
      <c r="D1024" s="31">
        <v>44531</v>
      </c>
      <c r="E1024" s="34">
        <v>76.8</v>
      </c>
      <c r="F1024" s="7">
        <f>AVERAGE(Depo!L1806,FRAS!B1806:H1806,IRS6M!C1806:U1806)</f>
        <v>-6.3518518518518502E-2</v>
      </c>
      <c r="G1024">
        <f>AVERAGE(IRS6M!V1806:Y1806)</f>
        <v>0.1915</v>
      </c>
      <c r="H1024" s="7">
        <f>AVERAGE(IRS6M!Z1806:AA1806)</f>
        <v>2.1999999999999999E-2</v>
      </c>
    </row>
    <row r="1025" spans="1:8" x14ac:dyDescent="0.3">
      <c r="A1025" s="2">
        <v>44532</v>
      </c>
      <c r="B1025" s="7">
        <v>79.849999999999994</v>
      </c>
      <c r="C1025" s="15"/>
      <c r="D1025" s="31">
        <v>44532</v>
      </c>
      <c r="E1025" s="34">
        <v>79.849999999999994</v>
      </c>
      <c r="F1025" s="7">
        <f>AVERAGE(Depo!L1807,FRAS!B1807:H1807,IRS6M!C1807:U1807)</f>
        <v>-6.9407407407407418E-2</v>
      </c>
      <c r="G1025">
        <f>AVERAGE(IRS6M!V1807:Y1807)</f>
        <v>0.19575000000000001</v>
      </c>
      <c r="H1025" s="7">
        <f>AVERAGE(IRS6M!Z1807:AA1807)</f>
        <v>3.2000000000000001E-2</v>
      </c>
    </row>
    <row r="1026" spans="1:8" x14ac:dyDescent="0.3">
      <c r="A1026" s="2">
        <v>44533</v>
      </c>
      <c r="B1026" s="7">
        <v>78.239999999999995</v>
      </c>
      <c r="C1026" s="15"/>
      <c r="D1026" s="31">
        <v>44533</v>
      </c>
      <c r="E1026" s="34">
        <v>78.239999999999995</v>
      </c>
      <c r="F1026" s="7">
        <f>AVERAGE(Depo!L1808,FRAS!B1808:H1808,IRS6M!C1808:U1808)</f>
        <v>-8.4333333333333302E-2</v>
      </c>
      <c r="G1026">
        <f>AVERAGE(IRS6M!V1808:Y1808)</f>
        <v>0.16275000000000001</v>
      </c>
      <c r="H1026" s="7">
        <f>AVERAGE(IRS6M!Z1808:AA1808)</f>
        <v>-2E-3</v>
      </c>
    </row>
    <row r="1027" spans="1:8" x14ac:dyDescent="0.3">
      <c r="A1027" s="2">
        <v>44536</v>
      </c>
      <c r="B1027" s="7">
        <v>81.239999999999995</v>
      </c>
      <c r="C1027" s="15"/>
      <c r="D1027" s="31">
        <v>44536</v>
      </c>
      <c r="E1027" s="34">
        <v>81.239999999999995</v>
      </c>
      <c r="F1027" s="7">
        <f>AVERAGE(Depo!L1809,FRAS!B1809:H1809,IRS6M!C1809:U1809)</f>
        <v>-7.129629629629626E-2</v>
      </c>
      <c r="G1027">
        <f>AVERAGE(IRS6M!V1809:Y1809)</f>
        <v>0.18525</v>
      </c>
      <c r="H1027" s="7">
        <f>AVERAGE(IRS6M!Z1809:AA1809)</f>
        <v>0.02</v>
      </c>
    </row>
    <row r="1028" spans="1:8" x14ac:dyDescent="0.3">
      <c r="A1028" s="2">
        <v>44537</v>
      </c>
      <c r="B1028" s="7">
        <v>84.89</v>
      </c>
      <c r="C1028" s="15"/>
      <c r="D1028" s="31">
        <v>44537</v>
      </c>
      <c r="E1028" s="34">
        <v>84.89</v>
      </c>
      <c r="F1028" s="7">
        <f>AVERAGE(Depo!L1810,FRAS!B1810:H1810,IRS6M!C1810:U1810)</f>
        <v>-7.4111111111111141E-2</v>
      </c>
      <c r="G1028">
        <f>AVERAGE(IRS6M!V1810:Y1810)</f>
        <v>0.16499999999999998</v>
      </c>
      <c r="H1028" s="7">
        <f>AVERAGE(IRS6M!Z1810:AA1810)</f>
        <v>-3.0000000000000009E-3</v>
      </c>
    </row>
    <row r="1029" spans="1:8" x14ac:dyDescent="0.3">
      <c r="A1029" s="2">
        <v>44538</v>
      </c>
      <c r="B1029" s="7">
        <v>88.88</v>
      </c>
      <c r="C1029" s="15"/>
      <c r="D1029" s="31">
        <v>44538</v>
      </c>
      <c r="E1029" s="34">
        <v>88.88</v>
      </c>
      <c r="F1029" s="7">
        <f>AVERAGE(Depo!L1811,FRAS!B1811:H1811,IRS6M!C1811:U1811)</f>
        <v>-4.696296296296297E-2</v>
      </c>
      <c r="G1029">
        <f>AVERAGE(IRS6M!V1811:Y1811)</f>
        <v>0.22325</v>
      </c>
      <c r="H1029" s="7">
        <f>AVERAGE(IRS6M!Z1811:AA1811)</f>
        <v>5.6999999999999995E-2</v>
      </c>
    </row>
    <row r="1030" spans="1:8" x14ac:dyDescent="0.3">
      <c r="A1030" s="2">
        <v>44539</v>
      </c>
      <c r="B1030" s="7">
        <v>80.19</v>
      </c>
      <c r="C1030" s="15"/>
      <c r="D1030" s="31">
        <v>44539</v>
      </c>
      <c r="E1030" s="34">
        <v>80.19</v>
      </c>
      <c r="F1030" s="7">
        <f>AVERAGE(Depo!L1812,FRAS!B1812:H1812,IRS6M!C1812:U1812)</f>
        <v>-6.5037037037037018E-2</v>
      </c>
      <c r="G1030">
        <f>AVERAGE(IRS6M!V1812:Y1812)</f>
        <v>0.217</v>
      </c>
      <c r="H1030" s="7">
        <f>AVERAGE(IRS6M!Z1812:AA1812)</f>
        <v>5.5E-2</v>
      </c>
    </row>
    <row r="1031" spans="1:8" x14ac:dyDescent="0.3">
      <c r="A1031" s="2">
        <v>44540</v>
      </c>
      <c r="B1031" s="7">
        <v>83.73</v>
      </c>
      <c r="C1031" s="15"/>
      <c r="D1031" s="31">
        <v>44540</v>
      </c>
      <c r="E1031" s="34">
        <v>83.73</v>
      </c>
      <c r="F1031" s="7">
        <f>AVERAGE(Depo!L1813,FRAS!B1813:H1813,IRS6M!C1813:U1813)</f>
        <v>-6.570370370370375E-2</v>
      </c>
      <c r="G1031">
        <f>AVERAGE(IRS6M!V1813:Y1813)</f>
        <v>0.22450000000000001</v>
      </c>
      <c r="H1031" s="7">
        <f>AVERAGE(IRS6M!Z1813:AA1813)</f>
        <v>6.9000000000000006E-2</v>
      </c>
    </row>
    <row r="1032" spans="1:8" x14ac:dyDescent="0.3">
      <c r="A1032" s="2">
        <v>44543</v>
      </c>
      <c r="B1032" s="7">
        <v>82.12</v>
      </c>
      <c r="C1032" s="15"/>
      <c r="D1032" s="31">
        <v>44543</v>
      </c>
      <c r="E1032" s="34">
        <v>82.12</v>
      </c>
      <c r="F1032" s="7">
        <f>AVERAGE(Depo!L1814,FRAS!B1814:H1814,IRS6M!C1814:U1814)</f>
        <v>-8.5185185185185239E-2</v>
      </c>
      <c r="G1032">
        <f>AVERAGE(IRS6M!V1814:Y1814)</f>
        <v>0.19375000000000001</v>
      </c>
      <c r="H1032" s="7">
        <f>AVERAGE(IRS6M!Z1814:AA1814)</f>
        <v>3.7999999999999999E-2</v>
      </c>
    </row>
    <row r="1033" spans="1:8" x14ac:dyDescent="0.3">
      <c r="A1033" s="2">
        <v>44544</v>
      </c>
      <c r="B1033" s="7">
        <v>79.48</v>
      </c>
      <c r="C1033" s="15"/>
      <c r="D1033" s="31">
        <v>44544</v>
      </c>
      <c r="E1033" s="34">
        <v>79.48</v>
      </c>
      <c r="F1033" s="7">
        <f>AVERAGE(Depo!L1815,FRAS!B1815:H1815,IRS6M!C1815:U1815)</f>
        <v>-7.4333333333333307E-2</v>
      </c>
      <c r="G1033">
        <f>AVERAGE(IRS6M!V1815:Y1815)</f>
        <v>0.20849999999999999</v>
      </c>
      <c r="H1033" s="7">
        <f>AVERAGE(IRS6M!Z1815:AA1815)</f>
        <v>5.1999999999999998E-2</v>
      </c>
    </row>
    <row r="1034" spans="1:8" x14ac:dyDescent="0.3">
      <c r="A1034" s="2">
        <v>44545</v>
      </c>
      <c r="B1034" s="7">
        <v>80.5</v>
      </c>
      <c r="C1034" s="15"/>
      <c r="D1034" s="31">
        <v>44545</v>
      </c>
      <c r="E1034" s="34">
        <v>80.5</v>
      </c>
      <c r="F1034" s="7">
        <f>AVERAGE(Depo!L1816,FRAS!B1816:H1816,IRS6M!C1816:U1816)</f>
        <v>-6.1518518518518542E-2</v>
      </c>
      <c r="G1034">
        <f>AVERAGE(IRS6M!V1816:Y1816)</f>
        <v>0.22624999999999998</v>
      </c>
      <c r="H1034" s="7">
        <f>AVERAGE(IRS6M!Z1816:AA1816)</f>
        <v>6.9000000000000006E-2</v>
      </c>
    </row>
    <row r="1035" spans="1:8" x14ac:dyDescent="0.3">
      <c r="A1035" s="2">
        <v>44546</v>
      </c>
      <c r="B1035" s="7">
        <v>84.77</v>
      </c>
      <c r="C1035" s="15"/>
      <c r="D1035" s="31">
        <v>44546</v>
      </c>
      <c r="E1035" s="34">
        <v>84.77</v>
      </c>
      <c r="F1035" s="7">
        <f>AVERAGE(Depo!L1817,FRAS!B1817:H1817,IRS6M!C1817:U1817)</f>
        <v>-6.7703703703703697E-2</v>
      </c>
      <c r="G1035">
        <f>AVERAGE(IRS6M!V1817:Y1817)</f>
        <v>0.24175000000000002</v>
      </c>
      <c r="H1035" s="7">
        <f>AVERAGE(IRS6M!Z1817:AA1817)</f>
        <v>8.7999999999999995E-2</v>
      </c>
    </row>
    <row r="1036" spans="1:8" x14ac:dyDescent="0.3">
      <c r="A1036" s="2">
        <v>44547</v>
      </c>
      <c r="B1036" s="7">
        <v>73.28</v>
      </c>
      <c r="C1036" s="15"/>
      <c r="D1036" s="31">
        <v>44547</v>
      </c>
      <c r="E1036" s="34">
        <v>73.28</v>
      </c>
      <c r="F1036" s="7">
        <f>AVERAGE(Depo!L1818,FRAS!B1818:H1818,IRS6M!C1818:U1818)</f>
        <v>-8.0222222222222223E-2</v>
      </c>
      <c r="G1036">
        <f>AVERAGE(IRS6M!V1818:Y1818)</f>
        <v>0.22775000000000001</v>
      </c>
      <c r="H1036" s="7">
        <f>AVERAGE(IRS6M!Z1818:AA1818)</f>
        <v>7.3999999999999996E-2</v>
      </c>
    </row>
    <row r="1037" spans="1:8" x14ac:dyDescent="0.3">
      <c r="A1037" s="2">
        <v>44550</v>
      </c>
      <c r="B1037" s="7">
        <v>79.38</v>
      </c>
      <c r="C1037" s="15"/>
      <c r="D1037" s="31">
        <v>44550</v>
      </c>
      <c r="E1037" s="34">
        <v>79.38</v>
      </c>
      <c r="F1037" s="7">
        <f>AVERAGE(Depo!L1819,FRAS!B1819:H1819,IRS6M!C1819:U1819)</f>
        <v>-6.2296296296296308E-2</v>
      </c>
      <c r="G1037">
        <f>AVERAGE(IRS6M!V1819:Y1819)</f>
        <v>0.27474999999999999</v>
      </c>
      <c r="H1037" s="7">
        <f>AVERAGE(IRS6M!Z1819:AA1819)</f>
        <v>0.125</v>
      </c>
    </row>
    <row r="1038" spans="1:8" x14ac:dyDescent="0.3">
      <c r="A1038" s="2">
        <v>44551</v>
      </c>
      <c r="B1038" s="7">
        <v>80.42</v>
      </c>
      <c r="C1038" s="15"/>
      <c r="D1038" s="31">
        <v>44551</v>
      </c>
      <c r="E1038" s="34">
        <v>80.42</v>
      </c>
      <c r="F1038" s="7">
        <f>AVERAGE(Depo!L1820,FRAS!B1820:H1820,IRS6M!C1820:U1820)</f>
        <v>-1.9074074074074094E-2</v>
      </c>
      <c r="G1038">
        <f>AVERAGE(IRS6M!V1820:Y1820)</f>
        <v>0.35200000000000004</v>
      </c>
      <c r="H1038" s="7">
        <f>AVERAGE(IRS6M!Z1820:AA1820)</f>
        <v>0.21000000000000002</v>
      </c>
    </row>
    <row r="1039" spans="1:8" x14ac:dyDescent="0.3">
      <c r="A1039" s="2">
        <v>44552</v>
      </c>
      <c r="B1039" s="7">
        <v>76.260000000000005</v>
      </c>
      <c r="C1039" s="15"/>
      <c r="D1039" s="31">
        <v>44552</v>
      </c>
      <c r="E1039" s="34">
        <v>76.260000000000005</v>
      </c>
      <c r="F1039" s="7">
        <f>AVERAGE(Depo!L1821,FRAS!B1821:H1821,IRS6M!C1821:U1821)</f>
        <v>-6.1111111111110941E-3</v>
      </c>
      <c r="G1039">
        <f>AVERAGE(IRS6M!V1821:Y1821)</f>
        <v>0.35850000000000004</v>
      </c>
      <c r="H1039" s="7">
        <f>AVERAGE(IRS6M!Z1821:AA1821)</f>
        <v>0.219</v>
      </c>
    </row>
    <row r="1040" spans="1:8" x14ac:dyDescent="0.3">
      <c r="A1040" s="2">
        <v>44553</v>
      </c>
      <c r="B1040" s="7">
        <v>73.92</v>
      </c>
      <c r="C1040" s="15"/>
      <c r="D1040" s="31">
        <v>44553</v>
      </c>
      <c r="E1040" s="34">
        <v>73.92</v>
      </c>
      <c r="F1040" s="7">
        <f>AVERAGE(Depo!L1822,FRAS!B1822:H1822,IRS6M!C1822:U1822)</f>
        <v>2.2444444444444451E-2</v>
      </c>
      <c r="G1040">
        <f>AVERAGE(IRS6M!V1822:Y1822)</f>
        <v>0.40275</v>
      </c>
      <c r="H1040" s="7">
        <f>AVERAGE(IRS6M!Z1822:AA1822)</f>
        <v>0.26700000000000002</v>
      </c>
    </row>
    <row r="1041" spans="1:8" x14ac:dyDescent="0.3">
      <c r="A1041" s="2">
        <v>44554</v>
      </c>
      <c r="B1041" s="7">
        <v>73.92</v>
      </c>
      <c r="C1041" s="15"/>
      <c r="D1041" s="31">
        <v>44554</v>
      </c>
      <c r="E1041" s="34">
        <v>73.92</v>
      </c>
      <c r="F1041" s="7">
        <f>AVERAGE(Depo!L1823,FRAS!B1823:H1823,IRS6M!C1823:U1823)</f>
        <v>2.2444444444444451E-2</v>
      </c>
      <c r="G1041">
        <f>AVERAGE(IRS6M!V1823:Y1823)</f>
        <v>0.40275</v>
      </c>
      <c r="H1041" s="7">
        <f>AVERAGE(IRS6M!Z1823:AA1823)</f>
        <v>0.26700000000000002</v>
      </c>
    </row>
    <row r="1042" spans="1:8" x14ac:dyDescent="0.3">
      <c r="A1042" s="2">
        <v>44557</v>
      </c>
      <c r="B1042" s="7">
        <v>76.38</v>
      </c>
      <c r="C1042" s="15"/>
      <c r="D1042" s="31">
        <v>44557</v>
      </c>
      <c r="E1042" s="34">
        <v>76.38</v>
      </c>
      <c r="F1042" s="7">
        <f>AVERAGE(Depo!L1824,FRAS!B1824:H1824,IRS6M!C1824:U1824)</f>
        <v>2.6222222222222188E-2</v>
      </c>
      <c r="G1042">
        <f>AVERAGE(IRS6M!V1824:Y1824)</f>
        <v>0.39400000000000002</v>
      </c>
      <c r="H1042" s="7">
        <f>AVERAGE(IRS6M!Z1824:AA1824)</f>
        <v>0.25800000000000001</v>
      </c>
    </row>
    <row r="1043" spans="1:8" x14ac:dyDescent="0.3">
      <c r="A1043" s="2">
        <v>44558</v>
      </c>
      <c r="B1043" s="7">
        <v>78.75</v>
      </c>
      <c r="C1043" s="15"/>
      <c r="D1043" s="31">
        <v>44558</v>
      </c>
      <c r="E1043" s="34">
        <v>78.75</v>
      </c>
      <c r="F1043" s="7">
        <f>AVERAGE(Depo!L1825,FRAS!B1825:H1825,IRS6M!C1825:U1825)</f>
        <v>3.2592592592592583E-2</v>
      </c>
      <c r="G1043">
        <f>AVERAGE(IRS6M!V1825:Y1825)</f>
        <v>0.39275000000000004</v>
      </c>
      <c r="H1043" s="7">
        <f>AVERAGE(IRS6M!Z1825:AA1825)</f>
        <v>0.253</v>
      </c>
    </row>
    <row r="1044" spans="1:8" x14ac:dyDescent="0.3">
      <c r="A1044" s="2">
        <v>44559</v>
      </c>
      <c r="B1044" s="7">
        <v>79.81</v>
      </c>
      <c r="C1044" s="15"/>
      <c r="D1044" s="31">
        <v>44559</v>
      </c>
      <c r="E1044" s="34">
        <v>79.81</v>
      </c>
      <c r="F1044" s="7">
        <f>AVERAGE(Depo!L1826,FRAS!B1826:H1826,IRS6M!C1826:U1826)</f>
        <v>6.8259259259259256E-2</v>
      </c>
      <c r="G1044">
        <f>AVERAGE(IRS6M!V1826:Y1826)</f>
        <v>0.46325</v>
      </c>
      <c r="H1044" s="7">
        <f>AVERAGE(IRS6M!Z1826:AA1826)</f>
        <v>0.32399999999999995</v>
      </c>
    </row>
    <row r="1045" spans="1:8" x14ac:dyDescent="0.3">
      <c r="A1045" s="2">
        <v>44560</v>
      </c>
      <c r="B1045" s="7">
        <v>79.61</v>
      </c>
      <c r="C1045" s="15"/>
      <c r="D1045" s="31">
        <v>44560</v>
      </c>
      <c r="E1045" s="34">
        <v>79.61</v>
      </c>
      <c r="F1045" s="7">
        <f>AVERAGE(Depo!L1827,FRAS!B1827:H1827,IRS6M!C1827:U1827)</f>
        <v>6.3222222222222221E-2</v>
      </c>
      <c r="G1045">
        <f>AVERAGE(IRS6M!V1827:Y1827)</f>
        <v>0.45825000000000005</v>
      </c>
      <c r="H1045" s="7">
        <f>AVERAGE(IRS6M!Z1827:AA1827)</f>
        <v>0.31900000000000001</v>
      </c>
    </row>
    <row r="1046" spans="1:8" x14ac:dyDescent="0.3">
      <c r="A1046" s="2">
        <v>44561</v>
      </c>
      <c r="B1046" s="7">
        <v>79.61</v>
      </c>
      <c r="C1046" s="15"/>
      <c r="D1046" s="33">
        <v>44561</v>
      </c>
      <c r="E1046" s="35">
        <v>79.61</v>
      </c>
      <c r="F1046" s="7">
        <f>AVERAGE(Depo!L1828,FRAS!B1828:H1828,IRS6M!C1828:U1828)</f>
        <v>6.3222222222222221E-2</v>
      </c>
      <c r="G1046">
        <f>AVERAGE(IRS6M!V1828:Y1828)</f>
        <v>0.45825000000000005</v>
      </c>
      <c r="H1046" s="7">
        <f>AVERAGE(IRS6M!Z1828:AA1828)</f>
        <v>0.31900000000000001</v>
      </c>
    </row>
    <row r="1047" spans="1:8" x14ac:dyDescent="0.3">
      <c r="A1047" s="2"/>
      <c r="B1047" s="7"/>
      <c r="C1047" s="15"/>
    </row>
    <row r="1048" spans="1:8" x14ac:dyDescent="0.3">
      <c r="A1048" s="2"/>
      <c r="B1048" s="7"/>
      <c r="C1048" s="15"/>
    </row>
    <row r="1049" spans="1:8" x14ac:dyDescent="0.3">
      <c r="A1049" s="2"/>
      <c r="B1049" s="7"/>
      <c r="C1049" s="15"/>
    </row>
    <row r="1050" spans="1:8" x14ac:dyDescent="0.3">
      <c r="A1050" s="2"/>
      <c r="B1050" s="7"/>
      <c r="C1050" s="15"/>
    </row>
    <row r="1051" spans="1:8" x14ac:dyDescent="0.3">
      <c r="A1051" s="2"/>
      <c r="B1051" s="7"/>
      <c r="C1051" s="15"/>
    </row>
    <row r="1052" spans="1:8" x14ac:dyDescent="0.3">
      <c r="A1052" s="2"/>
      <c r="B1052" s="7"/>
      <c r="C1052" s="15"/>
    </row>
    <row r="1053" spans="1:8" x14ac:dyDescent="0.3">
      <c r="A1053" s="2"/>
      <c r="B1053" s="7"/>
      <c r="C1053" s="15"/>
    </row>
    <row r="1054" spans="1:8" x14ac:dyDescent="0.3">
      <c r="A1054" s="2"/>
      <c r="B1054" s="7"/>
      <c r="C1054" s="15"/>
    </row>
    <row r="1055" spans="1:8" x14ac:dyDescent="0.3">
      <c r="A1055" s="2"/>
      <c r="B1055" s="7"/>
      <c r="C1055" s="15"/>
    </row>
    <row r="1056" spans="1:8" x14ac:dyDescent="0.3">
      <c r="A1056" s="2"/>
      <c r="B1056" s="7"/>
      <c r="C1056" s="15"/>
    </row>
    <row r="1057" spans="1:3" x14ac:dyDescent="0.3">
      <c r="A1057" s="2"/>
      <c r="B1057" s="7"/>
      <c r="C1057" s="15"/>
    </row>
    <row r="1058" spans="1:3" x14ac:dyDescent="0.3">
      <c r="A1058" s="2"/>
      <c r="B1058" s="7"/>
      <c r="C1058" s="15"/>
    </row>
    <row r="1059" spans="1:3" x14ac:dyDescent="0.3">
      <c r="A1059" s="2"/>
      <c r="B1059" s="7"/>
      <c r="C1059" s="15"/>
    </row>
    <row r="1060" spans="1:3" x14ac:dyDescent="0.3">
      <c r="A1060" s="2"/>
      <c r="B1060" s="7"/>
      <c r="C1060" s="15"/>
    </row>
    <row r="1061" spans="1:3" x14ac:dyDescent="0.3">
      <c r="A1061" s="2"/>
      <c r="B1061" s="7"/>
      <c r="C1061" s="15"/>
    </row>
    <row r="1062" spans="1:3" x14ac:dyDescent="0.3">
      <c r="A1062" s="2"/>
      <c r="B1062" s="7"/>
      <c r="C1062" s="15"/>
    </row>
    <row r="1063" spans="1:3" x14ac:dyDescent="0.3">
      <c r="A1063" s="2"/>
      <c r="B1063" s="7"/>
      <c r="C1063" s="15"/>
    </row>
    <row r="1064" spans="1:3" x14ac:dyDescent="0.3">
      <c r="A1064" s="2"/>
      <c r="B1064" s="7"/>
      <c r="C1064" s="15"/>
    </row>
    <row r="1065" spans="1:3" x14ac:dyDescent="0.3">
      <c r="A1065" s="2"/>
      <c r="B1065" s="7"/>
      <c r="C1065" s="15"/>
    </row>
    <row r="1066" spans="1:3" x14ac:dyDescent="0.3">
      <c r="A1066" s="2"/>
      <c r="B1066" s="7"/>
      <c r="C1066" s="15"/>
    </row>
    <row r="1067" spans="1:3" x14ac:dyDescent="0.3">
      <c r="A1067" s="2"/>
      <c r="B1067" s="7"/>
      <c r="C1067" s="15"/>
    </row>
    <row r="1068" spans="1:3" x14ac:dyDescent="0.3">
      <c r="A1068" s="2"/>
      <c r="B1068" s="7"/>
      <c r="C1068" s="15"/>
    </row>
    <row r="1069" spans="1:3" x14ac:dyDescent="0.3">
      <c r="A1069" s="2"/>
      <c r="B1069" s="7"/>
      <c r="C1069" s="15"/>
    </row>
    <row r="1070" spans="1:3" x14ac:dyDescent="0.3">
      <c r="A1070" s="2"/>
      <c r="B1070" s="7"/>
      <c r="C1070" s="15"/>
    </row>
    <row r="1071" spans="1:3" x14ac:dyDescent="0.3">
      <c r="A1071" s="2"/>
      <c r="B1071" s="7"/>
      <c r="C1071" s="15"/>
    </row>
    <row r="1072" spans="1:3" x14ac:dyDescent="0.3">
      <c r="A1072" s="2"/>
      <c r="B1072" s="7"/>
      <c r="C1072" s="15"/>
    </row>
    <row r="1073" spans="1:3" x14ac:dyDescent="0.3">
      <c r="A1073" s="2"/>
      <c r="B1073" s="7"/>
      <c r="C1073" s="15"/>
    </row>
    <row r="1074" spans="1:3" x14ac:dyDescent="0.3">
      <c r="A1074" s="2"/>
      <c r="B1074" s="7"/>
      <c r="C1074" s="15"/>
    </row>
    <row r="1075" spans="1:3" x14ac:dyDescent="0.3">
      <c r="A1075" s="2"/>
      <c r="B1075" s="7"/>
      <c r="C1075" s="15"/>
    </row>
    <row r="1076" spans="1:3" x14ac:dyDescent="0.3">
      <c r="A1076" s="2"/>
      <c r="B1076" s="7"/>
      <c r="C1076" s="15"/>
    </row>
    <row r="1077" spans="1:3" x14ac:dyDescent="0.3">
      <c r="A1077" s="2"/>
      <c r="B1077" s="7"/>
      <c r="C1077" s="15"/>
    </row>
    <row r="1078" spans="1:3" x14ac:dyDescent="0.3">
      <c r="A1078" s="2"/>
      <c r="B1078" s="7"/>
      <c r="C1078" s="15"/>
    </row>
    <row r="1079" spans="1:3" x14ac:dyDescent="0.3">
      <c r="A1079" s="2"/>
      <c r="B1079" s="7"/>
      <c r="C1079" s="15"/>
    </row>
    <row r="1080" spans="1:3" x14ac:dyDescent="0.3">
      <c r="A1080" s="2"/>
      <c r="B1080" s="7"/>
      <c r="C1080" s="15"/>
    </row>
    <row r="1081" spans="1:3" x14ac:dyDescent="0.3">
      <c r="A1081" s="2"/>
      <c r="B1081" s="7"/>
      <c r="C1081" s="15"/>
    </row>
    <row r="1082" spans="1:3" x14ac:dyDescent="0.3">
      <c r="A1082" s="2"/>
      <c r="B1082" s="7"/>
      <c r="C1082" s="15"/>
    </row>
    <row r="1083" spans="1:3" x14ac:dyDescent="0.3">
      <c r="A1083" s="2"/>
      <c r="B1083" s="7"/>
      <c r="C1083" s="15"/>
    </row>
    <row r="1084" spans="1:3" x14ac:dyDescent="0.3">
      <c r="A1084" s="2"/>
      <c r="B1084" s="7"/>
      <c r="C1084" s="15"/>
    </row>
    <row r="1085" spans="1:3" x14ac:dyDescent="0.3">
      <c r="A1085" s="2"/>
      <c r="B1085" s="7"/>
      <c r="C1085" s="15"/>
    </row>
    <row r="1086" spans="1:3" x14ac:dyDescent="0.3">
      <c r="A1086" s="2"/>
      <c r="B1086" s="7"/>
      <c r="C1086" s="15"/>
    </row>
    <row r="1087" spans="1:3" x14ac:dyDescent="0.3">
      <c r="A1087" s="2"/>
      <c r="B1087" s="7"/>
      <c r="C1087" s="15"/>
    </row>
    <row r="1088" spans="1:3" x14ac:dyDescent="0.3">
      <c r="A1088" s="2"/>
      <c r="B1088" s="7"/>
      <c r="C1088" s="15"/>
    </row>
    <row r="1089" spans="1:3" x14ac:dyDescent="0.3">
      <c r="A1089" s="2"/>
      <c r="B1089" s="7"/>
      <c r="C1089" s="15"/>
    </row>
    <row r="1090" spans="1:3" x14ac:dyDescent="0.3">
      <c r="A1090" s="2"/>
      <c r="B1090" s="7"/>
      <c r="C1090" s="15"/>
    </row>
    <row r="1091" spans="1:3" x14ac:dyDescent="0.3">
      <c r="A1091" s="2"/>
      <c r="B1091" s="7"/>
      <c r="C1091" s="15"/>
    </row>
    <row r="1092" spans="1:3" x14ac:dyDescent="0.3">
      <c r="A1092" s="2"/>
      <c r="B1092" s="7"/>
      <c r="C1092" s="15"/>
    </row>
    <row r="1093" spans="1:3" x14ac:dyDescent="0.3">
      <c r="A1093" s="2"/>
      <c r="B1093" s="7"/>
      <c r="C1093" s="15"/>
    </row>
    <row r="1094" spans="1:3" x14ac:dyDescent="0.3">
      <c r="A1094" s="2"/>
      <c r="B1094" s="7"/>
      <c r="C1094" s="15"/>
    </row>
    <row r="1095" spans="1:3" x14ac:dyDescent="0.3">
      <c r="A1095" s="2"/>
      <c r="B1095" s="7"/>
      <c r="C1095" s="15"/>
    </row>
    <row r="1096" spans="1:3" x14ac:dyDescent="0.3">
      <c r="A1096" s="2"/>
      <c r="B1096" s="7"/>
      <c r="C1096" s="15"/>
    </row>
    <row r="1097" spans="1:3" x14ac:dyDescent="0.3">
      <c r="A1097" s="2"/>
      <c r="B1097" s="7"/>
      <c r="C1097" s="15"/>
    </row>
    <row r="1098" spans="1:3" x14ac:dyDescent="0.3">
      <c r="A1098" s="2"/>
      <c r="B1098" s="7"/>
      <c r="C1098" s="15"/>
    </row>
    <row r="1099" spans="1:3" x14ac:dyDescent="0.3">
      <c r="A1099" s="2"/>
      <c r="B1099" s="7"/>
      <c r="C1099" s="15"/>
    </row>
    <row r="1100" spans="1:3" x14ac:dyDescent="0.3">
      <c r="A1100" s="2"/>
      <c r="B1100" s="7"/>
      <c r="C1100" s="15"/>
    </row>
    <row r="1101" spans="1:3" x14ac:dyDescent="0.3">
      <c r="A1101" s="2"/>
      <c r="B1101" s="7"/>
      <c r="C1101" s="15"/>
    </row>
    <row r="1102" spans="1:3" x14ac:dyDescent="0.3">
      <c r="A1102" s="2"/>
      <c r="B1102" s="7"/>
      <c r="C1102" s="15"/>
    </row>
    <row r="1103" spans="1:3" x14ac:dyDescent="0.3">
      <c r="A1103" s="2"/>
      <c r="B1103" s="7"/>
      <c r="C1103" s="15"/>
    </row>
    <row r="1104" spans="1:3" x14ac:dyDescent="0.3">
      <c r="A1104" s="2"/>
      <c r="B1104" s="7"/>
      <c r="C1104" s="15"/>
    </row>
    <row r="1105" spans="1:3" x14ac:dyDescent="0.3">
      <c r="A1105" s="2"/>
      <c r="B1105" s="7"/>
      <c r="C1105" s="15"/>
    </row>
    <row r="1106" spans="1:3" x14ac:dyDescent="0.3">
      <c r="A1106" s="2"/>
      <c r="B1106" s="7"/>
      <c r="C1106" s="15"/>
    </row>
    <row r="1107" spans="1:3" x14ac:dyDescent="0.3">
      <c r="A1107" s="2"/>
      <c r="B1107" s="7"/>
      <c r="C1107" s="15"/>
    </row>
    <row r="1108" spans="1:3" x14ac:dyDescent="0.3">
      <c r="A1108" s="2"/>
      <c r="B1108" s="7"/>
      <c r="C1108" s="15"/>
    </row>
    <row r="1109" spans="1:3" x14ac:dyDescent="0.3">
      <c r="A1109" s="2"/>
      <c r="B1109" s="7"/>
      <c r="C1109" s="15"/>
    </row>
    <row r="1110" spans="1:3" x14ac:dyDescent="0.3">
      <c r="A1110" s="2"/>
      <c r="B1110" s="7"/>
      <c r="C1110" s="15"/>
    </row>
    <row r="1111" spans="1:3" x14ac:dyDescent="0.3">
      <c r="A1111" s="2"/>
      <c r="B1111" s="7"/>
      <c r="C1111" s="15"/>
    </row>
    <row r="1112" spans="1:3" x14ac:dyDescent="0.3">
      <c r="A1112" s="2"/>
      <c r="B1112" s="7"/>
      <c r="C1112" s="15"/>
    </row>
    <row r="1113" spans="1:3" x14ac:dyDescent="0.3">
      <c r="A1113" s="2"/>
      <c r="B1113" s="7"/>
      <c r="C1113" s="15"/>
    </row>
    <row r="1114" spans="1:3" x14ac:dyDescent="0.3">
      <c r="A1114" s="2"/>
      <c r="B1114" s="7"/>
      <c r="C1114" s="15"/>
    </row>
    <row r="1115" spans="1:3" x14ac:dyDescent="0.3">
      <c r="A1115" s="2"/>
      <c r="B1115" s="7"/>
      <c r="C1115" s="15"/>
    </row>
    <row r="1116" spans="1:3" x14ac:dyDescent="0.3">
      <c r="A1116" s="2"/>
      <c r="B1116" s="7"/>
      <c r="C1116" s="15"/>
    </row>
    <row r="1117" spans="1:3" x14ac:dyDescent="0.3">
      <c r="A1117" s="2"/>
      <c r="B1117" s="7"/>
      <c r="C1117" s="15"/>
    </row>
    <row r="1118" spans="1:3" x14ac:dyDescent="0.3">
      <c r="A1118" s="2"/>
      <c r="B1118" s="7"/>
      <c r="C1118" s="15"/>
    </row>
    <row r="1119" spans="1:3" x14ac:dyDescent="0.3">
      <c r="A1119" s="2"/>
      <c r="B1119" s="7"/>
      <c r="C1119" s="15"/>
    </row>
    <row r="1120" spans="1:3" x14ac:dyDescent="0.3">
      <c r="A1120" s="2"/>
      <c r="B1120" s="7"/>
      <c r="C1120" s="15"/>
    </row>
    <row r="1121" spans="1:3" x14ac:dyDescent="0.3">
      <c r="A1121" s="2"/>
      <c r="B1121" s="7"/>
      <c r="C1121" s="15"/>
    </row>
    <row r="1122" spans="1:3" x14ac:dyDescent="0.3">
      <c r="A1122" s="2"/>
      <c r="B1122" s="7"/>
      <c r="C1122" s="15"/>
    </row>
    <row r="1123" spans="1:3" x14ac:dyDescent="0.3">
      <c r="A1123" s="2"/>
      <c r="B1123" s="7"/>
      <c r="C1123" s="15"/>
    </row>
    <row r="1124" spans="1:3" x14ac:dyDescent="0.3">
      <c r="A1124" s="2"/>
      <c r="B1124" s="7"/>
      <c r="C1124" s="15"/>
    </row>
    <row r="1125" spans="1:3" x14ac:dyDescent="0.3">
      <c r="A1125" s="2"/>
      <c r="B1125" s="7"/>
      <c r="C1125" s="15"/>
    </row>
    <row r="1126" spans="1:3" x14ac:dyDescent="0.3">
      <c r="A1126" s="2"/>
      <c r="B1126" s="7"/>
      <c r="C1126" s="15"/>
    </row>
    <row r="1127" spans="1:3" x14ac:dyDescent="0.3">
      <c r="A1127" s="2"/>
      <c r="B1127" s="7"/>
      <c r="C1127" s="15"/>
    </row>
    <row r="1128" spans="1:3" x14ac:dyDescent="0.3">
      <c r="A1128" s="2"/>
      <c r="B1128" s="7"/>
      <c r="C1128" s="15"/>
    </row>
    <row r="1129" spans="1:3" x14ac:dyDescent="0.3">
      <c r="A1129" s="2"/>
      <c r="B1129" s="7"/>
      <c r="C1129" s="15"/>
    </row>
    <row r="1130" spans="1:3" x14ac:dyDescent="0.3">
      <c r="A1130" s="2"/>
      <c r="B1130" s="7"/>
      <c r="C1130" s="15"/>
    </row>
    <row r="1131" spans="1:3" x14ac:dyDescent="0.3">
      <c r="A1131" s="2"/>
      <c r="B1131" s="7"/>
      <c r="C1131" s="15"/>
    </row>
    <row r="1132" spans="1:3" x14ac:dyDescent="0.3">
      <c r="A1132" s="2"/>
      <c r="B1132" s="7"/>
      <c r="C1132" s="15"/>
    </row>
    <row r="1133" spans="1:3" x14ac:dyDescent="0.3">
      <c r="A1133" s="2"/>
      <c r="B1133" s="7"/>
      <c r="C1133" s="15"/>
    </row>
    <row r="1134" spans="1:3" x14ac:dyDescent="0.3">
      <c r="A1134" s="2"/>
      <c r="B1134" s="7"/>
      <c r="C1134" s="15"/>
    </row>
    <row r="1135" spans="1:3" x14ac:dyDescent="0.3">
      <c r="A1135" s="2"/>
      <c r="B1135" s="7"/>
      <c r="C1135" s="15"/>
    </row>
    <row r="1136" spans="1:3" x14ac:dyDescent="0.3">
      <c r="A1136" s="2"/>
      <c r="B1136" s="7"/>
      <c r="C1136" s="15"/>
    </row>
    <row r="1137" spans="1:3" x14ac:dyDescent="0.3">
      <c r="A1137" s="2"/>
      <c r="B1137" s="7"/>
      <c r="C1137" s="15"/>
    </row>
    <row r="1138" spans="1:3" x14ac:dyDescent="0.3">
      <c r="A1138" s="2"/>
      <c r="B1138" s="7"/>
      <c r="C1138" s="15"/>
    </row>
    <row r="1139" spans="1:3" x14ac:dyDescent="0.3">
      <c r="A1139" s="2"/>
      <c r="B1139" s="7"/>
      <c r="C1139" s="15"/>
    </row>
    <row r="1140" spans="1:3" x14ac:dyDescent="0.3">
      <c r="A1140" s="2"/>
      <c r="B1140" s="7"/>
      <c r="C1140" s="15"/>
    </row>
    <row r="1141" spans="1:3" x14ac:dyDescent="0.3">
      <c r="A1141" s="2"/>
      <c r="B1141" s="7"/>
      <c r="C1141" s="15"/>
    </row>
    <row r="1142" spans="1:3" x14ac:dyDescent="0.3">
      <c r="A1142" s="2"/>
      <c r="B1142" s="7"/>
      <c r="C1142" s="15"/>
    </row>
    <row r="1143" spans="1:3" x14ac:dyDescent="0.3">
      <c r="A1143" s="2"/>
      <c r="B1143" s="7"/>
      <c r="C1143" s="15"/>
    </row>
    <row r="1144" spans="1:3" x14ac:dyDescent="0.3">
      <c r="A1144" s="2"/>
      <c r="B1144" s="7"/>
      <c r="C1144" s="15"/>
    </row>
    <row r="1145" spans="1:3" x14ac:dyDescent="0.3">
      <c r="A1145" s="2"/>
      <c r="B1145" s="7"/>
      <c r="C1145" s="15"/>
    </row>
    <row r="1146" spans="1:3" x14ac:dyDescent="0.3">
      <c r="A1146" s="2"/>
      <c r="B1146" s="7"/>
      <c r="C1146" s="15"/>
    </row>
    <row r="1147" spans="1:3" x14ac:dyDescent="0.3">
      <c r="A1147" s="2"/>
      <c r="B1147" s="7"/>
      <c r="C1147" s="15"/>
    </row>
    <row r="1148" spans="1:3" x14ac:dyDescent="0.3">
      <c r="A1148" s="2"/>
      <c r="B1148" s="7"/>
      <c r="C1148" s="15"/>
    </row>
    <row r="1149" spans="1:3" x14ac:dyDescent="0.3">
      <c r="A1149" s="2"/>
      <c r="B1149" s="7"/>
      <c r="C1149" s="15"/>
    </row>
    <row r="1150" spans="1:3" x14ac:dyDescent="0.3">
      <c r="A1150" s="2"/>
      <c r="B1150" s="7"/>
      <c r="C1150" s="15"/>
    </row>
    <row r="1151" spans="1:3" x14ac:dyDescent="0.3">
      <c r="A1151" s="2"/>
      <c r="B1151" s="7"/>
      <c r="C1151" s="15"/>
    </row>
    <row r="1152" spans="1:3" x14ac:dyDescent="0.3">
      <c r="A1152" s="2"/>
      <c r="B1152" s="7"/>
      <c r="C1152" s="15"/>
    </row>
    <row r="1153" spans="1:3" x14ac:dyDescent="0.3">
      <c r="A1153" s="2"/>
      <c r="B1153" s="7"/>
      <c r="C1153" s="15"/>
    </row>
    <row r="1154" spans="1:3" x14ac:dyDescent="0.3">
      <c r="A1154" s="2"/>
      <c r="B1154" s="7"/>
      <c r="C1154" s="15"/>
    </row>
    <row r="1155" spans="1:3" x14ac:dyDescent="0.3">
      <c r="A1155" s="2"/>
      <c r="B1155" s="7"/>
      <c r="C1155" s="15"/>
    </row>
    <row r="1156" spans="1:3" x14ac:dyDescent="0.3">
      <c r="A1156" s="2"/>
      <c r="B1156" s="7"/>
      <c r="C1156" s="15"/>
    </row>
    <row r="1157" spans="1:3" x14ac:dyDescent="0.3">
      <c r="A1157" s="2"/>
      <c r="B1157" s="7"/>
      <c r="C1157" s="15"/>
    </row>
    <row r="1158" spans="1:3" x14ac:dyDescent="0.3">
      <c r="A1158" s="2"/>
      <c r="B1158" s="7"/>
      <c r="C1158" s="15"/>
    </row>
    <row r="1159" spans="1:3" x14ac:dyDescent="0.3">
      <c r="A1159" s="2"/>
      <c r="B1159" s="7"/>
      <c r="C1159" s="15"/>
    </row>
    <row r="1160" spans="1:3" x14ac:dyDescent="0.3">
      <c r="A1160" s="2"/>
      <c r="B1160" s="7"/>
      <c r="C1160" s="15"/>
    </row>
    <row r="1161" spans="1:3" x14ac:dyDescent="0.3">
      <c r="A1161" s="2"/>
      <c r="B1161" s="7"/>
      <c r="C1161" s="15"/>
    </row>
    <row r="1162" spans="1:3" x14ac:dyDescent="0.3">
      <c r="A1162" s="2"/>
      <c r="B1162" s="7"/>
      <c r="C1162" s="15"/>
    </row>
    <row r="1163" spans="1:3" x14ac:dyDescent="0.3">
      <c r="A1163" s="2"/>
      <c r="B1163" s="7"/>
      <c r="C1163" s="15"/>
    </row>
    <row r="1164" spans="1:3" x14ac:dyDescent="0.3">
      <c r="A1164" s="2"/>
      <c r="B1164" s="7"/>
      <c r="C1164" s="15"/>
    </row>
    <row r="1165" spans="1:3" x14ac:dyDescent="0.3">
      <c r="A1165" s="2"/>
      <c r="B1165" s="7"/>
      <c r="C1165" s="15"/>
    </row>
    <row r="1166" spans="1:3" x14ac:dyDescent="0.3">
      <c r="A1166" s="2"/>
      <c r="B1166" s="7"/>
      <c r="C1166" s="15"/>
    </row>
    <row r="1167" spans="1:3" x14ac:dyDescent="0.3">
      <c r="A1167" s="2"/>
      <c r="B1167" s="7"/>
      <c r="C1167" s="15"/>
    </row>
    <row r="1168" spans="1:3" x14ac:dyDescent="0.3">
      <c r="A1168" s="2"/>
      <c r="B1168" s="7"/>
      <c r="C1168" s="15"/>
    </row>
    <row r="1169" spans="1:3" x14ac:dyDescent="0.3">
      <c r="A1169" s="2"/>
      <c r="B1169" s="7"/>
      <c r="C1169" s="15"/>
    </row>
    <row r="1170" spans="1:3" x14ac:dyDescent="0.3">
      <c r="A1170" s="2"/>
      <c r="B1170" s="7"/>
      <c r="C1170" s="15"/>
    </row>
    <row r="1171" spans="1:3" x14ac:dyDescent="0.3">
      <c r="A1171" s="2"/>
      <c r="B1171" s="7"/>
      <c r="C1171" s="15"/>
    </row>
    <row r="1172" spans="1:3" x14ac:dyDescent="0.3">
      <c r="A1172" s="2"/>
      <c r="B1172" s="7"/>
      <c r="C1172" s="15"/>
    </row>
    <row r="1173" spans="1:3" x14ac:dyDescent="0.3">
      <c r="A1173" s="2"/>
      <c r="B1173" s="7"/>
      <c r="C1173" s="15"/>
    </row>
    <row r="1174" spans="1:3" x14ac:dyDescent="0.3">
      <c r="A1174" s="2"/>
      <c r="B1174" s="7"/>
      <c r="C1174" s="15"/>
    </row>
    <row r="1175" spans="1:3" x14ac:dyDescent="0.3">
      <c r="A1175" s="2"/>
      <c r="B1175" s="7"/>
      <c r="C1175" s="15"/>
    </row>
    <row r="1176" spans="1:3" x14ac:dyDescent="0.3">
      <c r="A1176" s="2"/>
      <c r="B1176" s="7"/>
      <c r="C1176" s="15"/>
    </row>
    <row r="1177" spans="1:3" x14ac:dyDescent="0.3">
      <c r="A1177" s="2"/>
      <c r="B1177" s="7"/>
      <c r="C1177" s="15"/>
    </row>
    <row r="1178" spans="1:3" x14ac:dyDescent="0.3">
      <c r="A1178" s="2"/>
      <c r="B1178" s="7"/>
      <c r="C1178" s="15"/>
    </row>
    <row r="1179" spans="1:3" x14ac:dyDescent="0.3">
      <c r="A1179" s="2"/>
      <c r="B1179" s="7"/>
      <c r="C1179" s="15"/>
    </row>
    <row r="1180" spans="1:3" x14ac:dyDescent="0.3">
      <c r="A1180" s="2"/>
      <c r="B1180" s="7"/>
      <c r="C1180" s="15"/>
    </row>
    <row r="1181" spans="1:3" x14ac:dyDescent="0.3">
      <c r="A1181" s="2"/>
      <c r="B1181" s="7"/>
      <c r="C1181" s="15"/>
    </row>
    <row r="1182" spans="1:3" x14ac:dyDescent="0.3">
      <c r="A1182" s="2"/>
      <c r="B1182" s="7"/>
      <c r="C1182" s="15"/>
    </row>
    <row r="1183" spans="1:3" x14ac:dyDescent="0.3">
      <c r="A1183" s="2"/>
      <c r="B1183" s="7"/>
      <c r="C1183" s="15"/>
    </row>
    <row r="1184" spans="1:3" x14ac:dyDescent="0.3">
      <c r="A1184" s="2"/>
      <c r="B1184" s="7"/>
      <c r="C1184" s="15"/>
    </row>
    <row r="1185" spans="1:3" x14ac:dyDescent="0.3">
      <c r="A1185" s="2"/>
      <c r="B1185" s="7"/>
      <c r="C1185" s="15"/>
    </row>
    <row r="1186" spans="1:3" x14ac:dyDescent="0.3">
      <c r="A1186" s="2"/>
      <c r="B1186" s="7"/>
      <c r="C1186" s="15"/>
    </row>
    <row r="1187" spans="1:3" x14ac:dyDescent="0.3">
      <c r="A1187" s="2"/>
      <c r="B1187" s="7"/>
      <c r="C1187" s="15"/>
    </row>
    <row r="1188" spans="1:3" x14ac:dyDescent="0.3">
      <c r="A1188" s="2"/>
      <c r="B1188" s="7"/>
      <c r="C1188" s="15"/>
    </row>
    <row r="1189" spans="1:3" x14ac:dyDescent="0.3">
      <c r="A1189" s="2"/>
      <c r="B1189" s="7"/>
      <c r="C1189" s="15"/>
    </row>
    <row r="1190" spans="1:3" x14ac:dyDescent="0.3">
      <c r="A1190" s="2"/>
      <c r="B1190" s="7"/>
      <c r="C1190" s="15"/>
    </row>
    <row r="1191" spans="1:3" x14ac:dyDescent="0.3">
      <c r="A1191" s="2"/>
      <c r="B1191" s="7"/>
      <c r="C1191" s="15"/>
    </row>
    <row r="1192" spans="1:3" x14ac:dyDescent="0.3">
      <c r="A1192" s="2"/>
      <c r="B1192" s="7"/>
      <c r="C1192" s="15"/>
    </row>
    <row r="1193" spans="1:3" x14ac:dyDescent="0.3">
      <c r="A1193" s="2"/>
      <c r="B1193" s="7"/>
      <c r="C1193" s="15"/>
    </row>
    <row r="1194" spans="1:3" x14ac:dyDescent="0.3">
      <c r="A1194" s="2"/>
      <c r="B1194" s="7"/>
      <c r="C1194" s="15"/>
    </row>
    <row r="1195" spans="1:3" x14ac:dyDescent="0.3">
      <c r="A1195" s="2"/>
      <c r="B1195" s="7"/>
      <c r="C1195" s="15"/>
    </row>
    <row r="1196" spans="1:3" x14ac:dyDescent="0.3">
      <c r="A1196" s="2"/>
      <c r="B1196" s="7"/>
      <c r="C1196" s="15"/>
    </row>
    <row r="1197" spans="1:3" x14ac:dyDescent="0.3">
      <c r="A1197" s="2"/>
      <c r="B1197" s="7"/>
      <c r="C1197" s="15"/>
    </row>
    <row r="1198" spans="1:3" x14ac:dyDescent="0.3">
      <c r="A1198" s="2"/>
      <c r="B1198" s="7"/>
      <c r="C1198" s="15"/>
    </row>
    <row r="1199" spans="1:3" x14ac:dyDescent="0.3">
      <c r="A1199" s="2"/>
      <c r="B1199" s="7"/>
      <c r="C1199" s="15"/>
    </row>
    <row r="1200" spans="1:3" x14ac:dyDescent="0.3">
      <c r="A1200" s="2"/>
      <c r="B1200" s="7"/>
      <c r="C1200" s="15"/>
    </row>
    <row r="1201" spans="1:3" x14ac:dyDescent="0.3">
      <c r="A1201" s="2"/>
      <c r="B1201" s="7"/>
      <c r="C1201" s="15"/>
    </row>
    <row r="1202" spans="1:3" x14ac:dyDescent="0.3">
      <c r="A1202" s="2"/>
      <c r="B1202" s="7"/>
      <c r="C1202" s="15"/>
    </row>
    <row r="1203" spans="1:3" x14ac:dyDescent="0.3">
      <c r="A1203" s="2"/>
      <c r="B1203" s="7"/>
      <c r="C1203" s="15"/>
    </row>
    <row r="1204" spans="1:3" x14ac:dyDescent="0.3">
      <c r="A1204" s="2"/>
      <c r="B1204" s="7"/>
      <c r="C1204" s="15"/>
    </row>
    <row r="1205" spans="1:3" x14ac:dyDescent="0.3">
      <c r="A1205" s="2"/>
      <c r="B1205" s="7"/>
      <c r="C1205" s="15"/>
    </row>
    <row r="1206" spans="1:3" x14ac:dyDescent="0.3">
      <c r="A1206" s="2"/>
      <c r="B1206" s="7"/>
      <c r="C1206" s="15"/>
    </row>
    <row r="1207" spans="1:3" x14ac:dyDescent="0.3">
      <c r="A1207" s="2"/>
      <c r="B1207" s="7"/>
      <c r="C1207" s="15"/>
    </row>
    <row r="1208" spans="1:3" x14ac:dyDescent="0.3">
      <c r="A1208" s="2"/>
      <c r="B1208" s="7"/>
      <c r="C1208" s="15"/>
    </row>
    <row r="1209" spans="1:3" x14ac:dyDescent="0.3">
      <c r="A1209" s="2"/>
      <c r="B1209" s="7"/>
      <c r="C1209" s="15"/>
    </row>
    <row r="1210" spans="1:3" x14ac:dyDescent="0.3">
      <c r="A1210" s="2"/>
      <c r="B1210" s="7"/>
      <c r="C1210" s="15"/>
    </row>
    <row r="1211" spans="1:3" x14ac:dyDescent="0.3">
      <c r="A1211" s="2"/>
      <c r="B1211" s="7"/>
      <c r="C1211" s="15"/>
    </row>
    <row r="1212" spans="1:3" x14ac:dyDescent="0.3">
      <c r="A1212" s="2"/>
      <c r="B1212" s="7"/>
      <c r="C1212" s="15"/>
    </row>
    <row r="1213" spans="1:3" x14ac:dyDescent="0.3">
      <c r="A1213" s="2"/>
      <c r="B1213" s="7"/>
      <c r="C1213" s="15"/>
    </row>
    <row r="1214" spans="1:3" x14ac:dyDescent="0.3">
      <c r="A1214" s="2"/>
      <c r="B1214" s="7"/>
      <c r="C1214" s="15"/>
    </row>
    <row r="1215" spans="1:3" x14ac:dyDescent="0.3">
      <c r="A1215" s="2"/>
      <c r="B1215" s="7"/>
      <c r="C1215" s="15"/>
    </row>
    <row r="1216" spans="1:3" x14ac:dyDescent="0.3">
      <c r="A1216" s="2"/>
      <c r="B1216" s="7"/>
      <c r="C1216" s="15"/>
    </row>
    <row r="1217" spans="1:3" x14ac:dyDescent="0.3">
      <c r="A1217" s="2"/>
      <c r="B1217" s="7"/>
      <c r="C1217" s="15"/>
    </row>
    <row r="1218" spans="1:3" x14ac:dyDescent="0.3">
      <c r="A1218" s="2"/>
      <c r="B1218" s="7"/>
      <c r="C1218" s="15"/>
    </row>
    <row r="1219" spans="1:3" x14ac:dyDescent="0.3">
      <c r="A1219" s="2"/>
      <c r="B1219" s="7"/>
      <c r="C1219" s="15"/>
    </row>
    <row r="1220" spans="1:3" x14ac:dyDescent="0.3">
      <c r="A1220" s="2"/>
      <c r="B1220" s="7"/>
      <c r="C1220" s="15"/>
    </row>
    <row r="1221" spans="1:3" x14ac:dyDescent="0.3">
      <c r="A1221" s="2"/>
      <c r="B1221" s="7"/>
      <c r="C1221" s="15"/>
    </row>
    <row r="1222" spans="1:3" x14ac:dyDescent="0.3">
      <c r="A1222" s="2"/>
      <c r="B1222" s="7"/>
      <c r="C1222" s="15"/>
    </row>
    <row r="1223" spans="1:3" x14ac:dyDescent="0.3">
      <c r="A1223" s="2"/>
      <c r="B1223" s="7"/>
      <c r="C1223" s="15"/>
    </row>
    <row r="1224" spans="1:3" x14ac:dyDescent="0.3">
      <c r="A1224" s="2"/>
      <c r="B1224" s="7"/>
      <c r="C1224" s="15"/>
    </row>
    <row r="1225" spans="1:3" x14ac:dyDescent="0.3">
      <c r="A1225" s="2"/>
      <c r="B1225" s="7"/>
      <c r="C1225" s="15"/>
    </row>
    <row r="1226" spans="1:3" x14ac:dyDescent="0.3">
      <c r="A1226" s="2"/>
      <c r="B1226" s="7"/>
      <c r="C1226" s="15"/>
    </row>
    <row r="1227" spans="1:3" x14ac:dyDescent="0.3">
      <c r="A1227" s="2"/>
      <c r="B1227" s="7"/>
      <c r="C1227" s="15"/>
    </row>
    <row r="1228" spans="1:3" x14ac:dyDescent="0.3">
      <c r="A1228" s="2"/>
      <c r="B1228" s="7"/>
      <c r="C1228" s="15"/>
    </row>
    <row r="1229" spans="1:3" x14ac:dyDescent="0.3">
      <c r="A1229" s="2"/>
      <c r="B1229" s="7"/>
      <c r="C1229" s="15"/>
    </row>
    <row r="1230" spans="1:3" x14ac:dyDescent="0.3">
      <c r="A1230" s="2"/>
      <c r="B1230" s="7"/>
      <c r="C1230" s="15"/>
    </row>
    <row r="1231" spans="1:3" x14ac:dyDescent="0.3">
      <c r="A1231" s="2"/>
      <c r="B1231" s="7"/>
      <c r="C1231" s="15"/>
    </row>
    <row r="1232" spans="1:3" x14ac:dyDescent="0.3">
      <c r="A1232" s="2"/>
      <c r="B1232" s="7"/>
      <c r="C1232" s="15"/>
    </row>
    <row r="1233" spans="1:3" x14ac:dyDescent="0.3">
      <c r="A1233" s="2"/>
      <c r="B1233" s="7"/>
      <c r="C1233" s="15"/>
    </row>
    <row r="1234" spans="1:3" x14ac:dyDescent="0.3">
      <c r="A1234" s="2"/>
      <c r="B1234" s="7"/>
      <c r="C1234" s="15"/>
    </row>
    <row r="1235" spans="1:3" x14ac:dyDescent="0.3">
      <c r="A1235" s="2"/>
      <c r="B1235" s="7"/>
      <c r="C1235" s="15"/>
    </row>
    <row r="1236" spans="1:3" x14ac:dyDescent="0.3">
      <c r="A1236" s="2"/>
      <c r="B1236" s="7"/>
      <c r="C1236" s="15"/>
    </row>
    <row r="1237" spans="1:3" x14ac:dyDescent="0.3">
      <c r="A1237" s="2"/>
      <c r="B1237" s="7"/>
      <c r="C1237" s="15"/>
    </row>
    <row r="1238" spans="1:3" x14ac:dyDescent="0.3">
      <c r="A1238" s="2"/>
      <c r="B1238" s="7"/>
      <c r="C1238" s="15"/>
    </row>
    <row r="1239" spans="1:3" x14ac:dyDescent="0.3">
      <c r="A1239" s="2"/>
      <c r="B1239" s="7"/>
      <c r="C1239" s="15"/>
    </row>
    <row r="1240" spans="1:3" x14ac:dyDescent="0.3">
      <c r="A1240" s="2"/>
      <c r="B1240" s="7"/>
      <c r="C1240" s="15"/>
    </row>
    <row r="1241" spans="1:3" x14ac:dyDescent="0.3">
      <c r="A1241" s="2"/>
      <c r="B1241" s="7"/>
      <c r="C1241" s="15"/>
    </row>
    <row r="1242" spans="1:3" x14ac:dyDescent="0.3">
      <c r="A1242" s="2"/>
      <c r="B1242" s="7"/>
      <c r="C1242" s="15"/>
    </row>
    <row r="1243" spans="1:3" x14ac:dyDescent="0.3">
      <c r="A1243" s="2"/>
      <c r="B1243" s="7"/>
      <c r="C1243" s="15"/>
    </row>
    <row r="1244" spans="1:3" x14ac:dyDescent="0.3">
      <c r="A1244" s="2"/>
      <c r="B1244" s="7"/>
      <c r="C1244" s="15"/>
    </row>
    <row r="1245" spans="1:3" x14ac:dyDescent="0.3">
      <c r="A1245" s="2"/>
      <c r="B1245" s="7"/>
      <c r="C1245" s="15"/>
    </row>
    <row r="1246" spans="1:3" x14ac:dyDescent="0.3">
      <c r="A1246" s="2"/>
      <c r="B1246" s="7"/>
      <c r="C1246" s="15"/>
    </row>
    <row r="1247" spans="1:3" x14ac:dyDescent="0.3">
      <c r="A1247" s="2"/>
      <c r="B1247" s="7"/>
      <c r="C1247" s="15"/>
    </row>
    <row r="1248" spans="1:3" x14ac:dyDescent="0.3">
      <c r="A1248" s="2"/>
      <c r="B1248" s="7"/>
      <c r="C1248" s="15"/>
    </row>
    <row r="1249" spans="1:3" x14ac:dyDescent="0.3">
      <c r="A1249" s="2"/>
      <c r="B1249" s="7"/>
      <c r="C1249" s="15"/>
    </row>
    <row r="1250" spans="1:3" x14ac:dyDescent="0.3">
      <c r="A1250" s="2"/>
      <c r="B1250" s="7"/>
      <c r="C1250" s="15"/>
    </row>
    <row r="1251" spans="1:3" x14ac:dyDescent="0.3">
      <c r="A1251" s="2"/>
      <c r="B1251" s="7"/>
      <c r="C1251" s="15"/>
    </row>
    <row r="1252" spans="1:3" x14ac:dyDescent="0.3">
      <c r="A1252" s="2"/>
      <c r="B1252" s="7"/>
      <c r="C1252" s="15"/>
    </row>
    <row r="1253" spans="1:3" x14ac:dyDescent="0.3">
      <c r="A1253" s="2"/>
      <c r="B1253" s="7"/>
      <c r="C1253" s="15"/>
    </row>
    <row r="1254" spans="1:3" x14ac:dyDescent="0.3">
      <c r="A1254" s="2"/>
      <c r="B1254" s="7"/>
      <c r="C1254" s="15"/>
    </row>
    <row r="1255" spans="1:3" x14ac:dyDescent="0.3">
      <c r="A1255" s="2"/>
      <c r="B1255" s="7"/>
      <c r="C1255" s="15"/>
    </row>
    <row r="1256" spans="1:3" x14ac:dyDescent="0.3">
      <c r="A1256" s="2"/>
      <c r="B1256" s="7"/>
      <c r="C1256" s="15"/>
    </row>
    <row r="1257" spans="1:3" x14ac:dyDescent="0.3">
      <c r="A1257" s="2"/>
      <c r="B1257" s="7"/>
      <c r="C1257" s="15"/>
    </row>
    <row r="1258" spans="1:3" x14ac:dyDescent="0.3">
      <c r="A1258" s="2"/>
      <c r="B1258" s="7"/>
      <c r="C1258" s="15"/>
    </row>
    <row r="1259" spans="1:3" x14ac:dyDescent="0.3">
      <c r="A1259" s="2"/>
      <c r="B1259" s="7"/>
      <c r="C1259" s="15"/>
    </row>
    <row r="1260" spans="1:3" x14ac:dyDescent="0.3">
      <c r="A1260" s="2"/>
      <c r="B1260" s="7"/>
      <c r="C1260" s="15"/>
    </row>
    <row r="1261" spans="1:3" x14ac:dyDescent="0.3">
      <c r="A1261" s="2"/>
      <c r="B1261" s="7"/>
      <c r="C1261" s="15"/>
    </row>
    <row r="1262" spans="1:3" x14ac:dyDescent="0.3">
      <c r="A1262" s="2"/>
      <c r="B1262" s="7"/>
      <c r="C1262" s="15"/>
    </row>
    <row r="1263" spans="1:3" x14ac:dyDescent="0.3">
      <c r="A1263" s="2"/>
      <c r="B1263" s="7"/>
      <c r="C1263" s="15"/>
    </row>
    <row r="1264" spans="1:3" x14ac:dyDescent="0.3">
      <c r="A1264" s="2"/>
      <c r="B1264" s="7"/>
      <c r="C1264" s="15"/>
    </row>
    <row r="1265" spans="1:3" x14ac:dyDescent="0.3">
      <c r="A1265" s="2"/>
      <c r="B1265" s="7"/>
      <c r="C1265" s="15"/>
    </row>
    <row r="1266" spans="1:3" x14ac:dyDescent="0.3">
      <c r="A1266" s="2"/>
      <c r="B1266" s="7"/>
      <c r="C1266" s="15"/>
    </row>
    <row r="1267" spans="1:3" x14ac:dyDescent="0.3">
      <c r="A1267" s="2"/>
      <c r="B1267" s="7"/>
      <c r="C1267" s="15"/>
    </row>
    <row r="1268" spans="1:3" x14ac:dyDescent="0.3">
      <c r="A1268" s="2"/>
      <c r="B1268" s="7"/>
      <c r="C1268" s="15"/>
    </row>
    <row r="1269" spans="1:3" x14ac:dyDescent="0.3">
      <c r="A1269" s="2"/>
      <c r="B1269" s="7"/>
      <c r="C1269" s="15"/>
    </row>
    <row r="1270" spans="1:3" x14ac:dyDescent="0.3">
      <c r="A1270" s="2"/>
      <c r="B1270" s="7"/>
      <c r="C1270" s="15"/>
    </row>
    <row r="1271" spans="1:3" x14ac:dyDescent="0.3">
      <c r="A1271" s="2"/>
      <c r="B1271" s="7"/>
      <c r="C1271" s="15"/>
    </row>
    <row r="1272" spans="1:3" x14ac:dyDescent="0.3">
      <c r="A1272" s="2"/>
      <c r="B1272" s="7"/>
      <c r="C1272" s="15"/>
    </row>
    <row r="1273" spans="1:3" x14ac:dyDescent="0.3">
      <c r="A1273" s="2"/>
      <c r="B1273" s="7"/>
      <c r="C1273" s="15"/>
    </row>
    <row r="1274" spans="1:3" x14ac:dyDescent="0.3">
      <c r="A1274" s="2"/>
      <c r="B1274" s="7"/>
      <c r="C1274" s="15"/>
    </row>
    <row r="1275" spans="1:3" x14ac:dyDescent="0.3">
      <c r="A1275" s="2"/>
      <c r="B1275" s="7"/>
      <c r="C1275" s="15"/>
    </row>
    <row r="1276" spans="1:3" x14ac:dyDescent="0.3">
      <c r="A1276" s="2"/>
      <c r="B1276" s="7"/>
      <c r="C1276" s="15"/>
    </row>
    <row r="1277" spans="1:3" x14ac:dyDescent="0.3">
      <c r="A1277" s="2"/>
      <c r="B1277" s="7"/>
      <c r="C1277" s="15"/>
    </row>
    <row r="1278" spans="1:3" x14ac:dyDescent="0.3">
      <c r="A1278" s="2"/>
      <c r="B1278" s="7"/>
      <c r="C1278" s="15"/>
    </row>
    <row r="1279" spans="1:3" x14ac:dyDescent="0.3">
      <c r="A1279" s="2"/>
      <c r="B1279" s="7"/>
      <c r="C1279" s="15"/>
    </row>
    <row r="1280" spans="1:3" x14ac:dyDescent="0.3">
      <c r="A1280" s="2"/>
      <c r="B1280" s="7"/>
      <c r="C1280" s="15"/>
    </row>
    <row r="1281" spans="1:3" x14ac:dyDescent="0.3">
      <c r="A1281" s="2"/>
      <c r="B1281" s="7"/>
      <c r="C1281" s="15"/>
    </row>
    <row r="1282" spans="1:3" x14ac:dyDescent="0.3">
      <c r="A1282" s="2"/>
      <c r="B1282" s="7"/>
      <c r="C1282" s="15"/>
    </row>
    <row r="1283" spans="1:3" x14ac:dyDescent="0.3">
      <c r="A1283" s="2"/>
      <c r="B1283" s="7"/>
      <c r="C1283" s="15"/>
    </row>
    <row r="1284" spans="1:3" x14ac:dyDescent="0.3">
      <c r="A1284" s="2"/>
      <c r="B1284" s="7"/>
      <c r="C1284" s="15"/>
    </row>
    <row r="1285" spans="1:3" x14ac:dyDescent="0.3">
      <c r="A1285" s="2"/>
      <c r="B1285" s="7"/>
      <c r="C1285" s="15"/>
    </row>
    <row r="1286" spans="1:3" x14ac:dyDescent="0.3">
      <c r="A1286" s="2"/>
      <c r="B1286" s="7"/>
      <c r="C1286" s="15"/>
    </row>
    <row r="1287" spans="1:3" x14ac:dyDescent="0.3">
      <c r="A1287" s="2"/>
      <c r="B1287" s="7"/>
      <c r="C1287" s="15"/>
    </row>
    <row r="1288" spans="1:3" x14ac:dyDescent="0.3">
      <c r="A1288" s="2"/>
      <c r="B1288" s="7"/>
      <c r="C1288" s="15"/>
    </row>
    <row r="1289" spans="1:3" x14ac:dyDescent="0.3">
      <c r="A1289" s="2"/>
      <c r="B1289" s="7"/>
      <c r="C1289" s="15"/>
    </row>
    <row r="1290" spans="1:3" x14ac:dyDescent="0.3">
      <c r="A1290" s="2"/>
      <c r="B1290" s="7"/>
      <c r="C1290" s="15"/>
    </row>
    <row r="1291" spans="1:3" x14ac:dyDescent="0.3">
      <c r="A1291" s="2"/>
      <c r="B1291" s="7"/>
      <c r="C1291" s="15"/>
    </row>
    <row r="1292" spans="1:3" x14ac:dyDescent="0.3">
      <c r="A1292" s="2"/>
      <c r="B1292" s="7"/>
      <c r="C1292" s="15"/>
    </row>
    <row r="1293" spans="1:3" x14ac:dyDescent="0.3">
      <c r="A1293" s="2"/>
      <c r="B1293" s="7"/>
      <c r="C1293" s="15"/>
    </row>
    <row r="1294" spans="1:3" x14ac:dyDescent="0.3">
      <c r="A1294" s="2"/>
      <c r="B1294" s="7"/>
      <c r="C1294" s="15"/>
    </row>
    <row r="1295" spans="1:3" x14ac:dyDescent="0.3">
      <c r="A1295" s="2"/>
      <c r="B1295" s="7"/>
      <c r="C1295" s="15"/>
    </row>
    <row r="1296" spans="1:3" x14ac:dyDescent="0.3">
      <c r="A1296" s="2"/>
      <c r="B1296" s="7"/>
      <c r="C1296" s="15"/>
    </row>
    <row r="1297" spans="1:3" x14ac:dyDescent="0.3">
      <c r="A1297" s="2"/>
      <c r="B1297" s="7"/>
      <c r="C1297" s="15"/>
    </row>
    <row r="1298" spans="1:3" x14ac:dyDescent="0.3">
      <c r="A1298" s="2"/>
      <c r="B1298" s="7"/>
      <c r="C1298" s="15"/>
    </row>
    <row r="1299" spans="1:3" x14ac:dyDescent="0.3">
      <c r="A1299" s="2"/>
      <c r="B1299" s="7"/>
      <c r="C1299" s="15"/>
    </row>
    <row r="1300" spans="1:3" x14ac:dyDescent="0.3">
      <c r="A1300" s="2"/>
      <c r="B1300" s="7"/>
      <c r="C1300" s="15"/>
    </row>
    <row r="1301" spans="1:3" x14ac:dyDescent="0.3">
      <c r="A1301" s="2"/>
      <c r="B1301" s="7"/>
      <c r="C1301" s="15"/>
    </row>
    <row r="1302" spans="1:3" x14ac:dyDescent="0.3">
      <c r="A1302" s="2"/>
      <c r="B1302" s="7"/>
      <c r="C1302" s="15"/>
    </row>
    <row r="1303" spans="1:3" x14ac:dyDescent="0.3">
      <c r="A1303" s="2"/>
      <c r="B1303" s="7"/>
      <c r="C1303" s="15"/>
    </row>
    <row r="1304" spans="1:3" x14ac:dyDescent="0.3">
      <c r="A1304" s="2"/>
      <c r="B1304" s="7"/>
      <c r="C1304" s="15"/>
    </row>
    <row r="1305" spans="1:3" x14ac:dyDescent="0.3">
      <c r="A1305" s="2"/>
      <c r="B1305" s="7"/>
      <c r="C1305" s="15"/>
    </row>
    <row r="1306" spans="1:3" x14ac:dyDescent="0.3">
      <c r="A1306" s="2"/>
      <c r="B1306" s="7"/>
      <c r="C1306" s="15"/>
    </row>
    <row r="1307" spans="1:3" x14ac:dyDescent="0.3">
      <c r="A1307" s="2"/>
      <c r="B1307" s="7"/>
      <c r="C1307" s="15"/>
    </row>
    <row r="1308" spans="1:3" x14ac:dyDescent="0.3">
      <c r="A1308" s="2"/>
      <c r="B1308" s="7"/>
      <c r="C1308" s="15"/>
    </row>
    <row r="1309" spans="1:3" x14ac:dyDescent="0.3">
      <c r="A1309" s="2"/>
      <c r="B1309" s="7"/>
      <c r="C1309" s="15"/>
    </row>
    <row r="1310" spans="1:3" x14ac:dyDescent="0.3">
      <c r="A1310" s="2"/>
      <c r="B1310" s="7"/>
      <c r="C1310" s="15"/>
    </row>
    <row r="1311" spans="1:3" x14ac:dyDescent="0.3">
      <c r="A1311" s="2"/>
      <c r="B1311" s="7"/>
      <c r="C1311" s="15"/>
    </row>
    <row r="1312" spans="1:3" x14ac:dyDescent="0.3">
      <c r="A1312" s="2"/>
      <c r="B1312" s="7"/>
      <c r="C1312" s="15"/>
    </row>
    <row r="1313" spans="1:3" x14ac:dyDescent="0.3">
      <c r="A1313" s="2"/>
      <c r="B1313" s="7"/>
      <c r="C1313" s="15"/>
    </row>
    <row r="1314" spans="1:3" x14ac:dyDescent="0.3">
      <c r="A1314" s="2"/>
      <c r="B1314" s="7"/>
      <c r="C1314" s="15"/>
    </row>
    <row r="1315" spans="1:3" x14ac:dyDescent="0.3">
      <c r="A1315" s="2"/>
      <c r="B1315" s="7"/>
      <c r="C1315" s="15"/>
    </row>
    <row r="1316" spans="1:3" x14ac:dyDescent="0.3">
      <c r="A1316" s="2"/>
      <c r="B1316" s="7"/>
      <c r="C1316" s="15"/>
    </row>
    <row r="1317" spans="1:3" x14ac:dyDescent="0.3">
      <c r="A1317" s="2"/>
      <c r="B1317" s="7"/>
      <c r="C1317" s="15"/>
    </row>
    <row r="1318" spans="1:3" x14ac:dyDescent="0.3">
      <c r="A1318" s="2"/>
      <c r="B1318" s="7"/>
      <c r="C1318" s="15"/>
    </row>
    <row r="1319" spans="1:3" x14ac:dyDescent="0.3">
      <c r="A1319" s="2"/>
      <c r="B1319" s="7"/>
      <c r="C1319" s="15"/>
    </row>
    <row r="1320" spans="1:3" x14ac:dyDescent="0.3">
      <c r="A1320" s="2"/>
      <c r="B1320" s="7"/>
      <c r="C1320" s="15"/>
    </row>
    <row r="1321" spans="1:3" x14ac:dyDescent="0.3">
      <c r="A1321" s="2"/>
      <c r="B1321" s="7"/>
      <c r="C1321" s="15"/>
    </row>
    <row r="1322" spans="1:3" x14ac:dyDescent="0.3">
      <c r="A1322" s="2"/>
      <c r="B1322" s="7"/>
      <c r="C1322" s="15"/>
    </row>
    <row r="1323" spans="1:3" x14ac:dyDescent="0.3">
      <c r="A1323" s="2"/>
      <c r="B1323" s="7"/>
      <c r="C1323" s="15"/>
    </row>
    <row r="1324" spans="1:3" x14ac:dyDescent="0.3">
      <c r="A1324" s="2"/>
      <c r="B1324" s="7"/>
      <c r="C1324" s="15"/>
    </row>
    <row r="1325" spans="1:3" x14ac:dyDescent="0.3">
      <c r="A1325" s="2"/>
      <c r="B1325" s="7"/>
      <c r="C1325" s="15"/>
    </row>
    <row r="1326" spans="1:3" x14ac:dyDescent="0.3">
      <c r="A1326" s="2"/>
      <c r="B1326" s="7"/>
      <c r="C1326" s="15"/>
    </row>
    <row r="1327" spans="1:3" x14ac:dyDescent="0.3">
      <c r="A1327" s="2"/>
      <c r="B1327" s="7"/>
      <c r="C1327" s="15"/>
    </row>
    <row r="1328" spans="1:3" x14ac:dyDescent="0.3">
      <c r="A1328" s="2"/>
      <c r="B1328" s="7"/>
      <c r="C1328" s="15"/>
    </row>
    <row r="1329" spans="1:3" x14ac:dyDescent="0.3">
      <c r="A1329" s="2"/>
      <c r="B1329" s="7"/>
      <c r="C1329" s="15"/>
    </row>
    <row r="1330" spans="1:3" x14ac:dyDescent="0.3">
      <c r="A1330" s="2"/>
      <c r="B1330" s="7"/>
      <c r="C1330" s="15"/>
    </row>
    <row r="1331" spans="1:3" x14ac:dyDescent="0.3">
      <c r="A1331" s="2"/>
      <c r="B1331" s="7"/>
      <c r="C1331" s="15"/>
    </row>
    <row r="1332" spans="1:3" x14ac:dyDescent="0.3">
      <c r="A1332" s="2"/>
      <c r="B1332" s="7"/>
      <c r="C1332" s="15"/>
    </row>
    <row r="1333" spans="1:3" x14ac:dyDescent="0.3">
      <c r="A1333" s="2"/>
      <c r="B1333" s="7"/>
      <c r="C1333" s="15"/>
    </row>
    <row r="1334" spans="1:3" x14ac:dyDescent="0.3">
      <c r="A1334" s="2"/>
      <c r="B1334" s="7"/>
      <c r="C1334" s="15"/>
    </row>
    <row r="1335" spans="1:3" x14ac:dyDescent="0.3">
      <c r="A1335" s="2"/>
      <c r="B1335" s="7"/>
      <c r="C1335" s="15"/>
    </row>
    <row r="1336" spans="1:3" x14ac:dyDescent="0.3">
      <c r="A1336" s="2"/>
      <c r="B1336" s="7"/>
      <c r="C1336" s="15"/>
    </row>
    <row r="1337" spans="1:3" x14ac:dyDescent="0.3">
      <c r="A1337" s="2"/>
      <c r="B1337" s="7"/>
      <c r="C1337" s="15"/>
    </row>
    <row r="1338" spans="1:3" x14ac:dyDescent="0.3">
      <c r="A1338" s="2"/>
      <c r="B1338" s="7"/>
      <c r="C1338" s="15"/>
    </row>
    <row r="1339" spans="1:3" x14ac:dyDescent="0.3">
      <c r="A1339" s="2"/>
      <c r="B1339" s="7"/>
      <c r="C1339" s="15"/>
    </row>
    <row r="1340" spans="1:3" x14ac:dyDescent="0.3">
      <c r="A1340" s="2"/>
      <c r="B1340" s="7"/>
      <c r="C1340" s="15"/>
    </row>
    <row r="1341" spans="1:3" x14ac:dyDescent="0.3">
      <c r="A1341" s="2"/>
      <c r="B1341" s="7"/>
      <c r="C1341" s="15"/>
    </row>
    <row r="1342" spans="1:3" x14ac:dyDescent="0.3">
      <c r="A1342" s="2"/>
      <c r="B1342" s="7"/>
      <c r="C1342" s="15"/>
    </row>
    <row r="1343" spans="1:3" x14ac:dyDescent="0.3">
      <c r="A1343" s="2"/>
      <c r="B1343" s="7"/>
      <c r="C1343" s="15"/>
    </row>
    <row r="1344" spans="1:3" x14ac:dyDescent="0.3">
      <c r="A1344" s="2"/>
      <c r="B1344" s="7"/>
      <c r="C1344" s="15"/>
    </row>
    <row r="1345" spans="1:3" x14ac:dyDescent="0.3">
      <c r="A1345" s="2"/>
      <c r="B1345" s="7"/>
      <c r="C1345" s="15"/>
    </row>
    <row r="1346" spans="1:3" x14ac:dyDescent="0.3">
      <c r="A1346" s="2"/>
      <c r="B1346" s="7"/>
      <c r="C1346" s="15"/>
    </row>
    <row r="1347" spans="1:3" x14ac:dyDescent="0.3">
      <c r="A1347" s="2"/>
      <c r="B1347" s="7"/>
      <c r="C1347" s="15"/>
    </row>
    <row r="1348" spans="1:3" x14ac:dyDescent="0.3">
      <c r="A1348" s="2"/>
      <c r="B1348" s="7"/>
      <c r="C1348" s="15"/>
    </row>
    <row r="1349" spans="1:3" x14ac:dyDescent="0.3">
      <c r="A1349" s="2"/>
      <c r="B1349" s="7"/>
      <c r="C1349" s="15"/>
    </row>
    <row r="1350" spans="1:3" x14ac:dyDescent="0.3">
      <c r="A1350" s="2"/>
      <c r="B1350" s="7"/>
      <c r="C1350" s="15"/>
    </row>
    <row r="1351" spans="1:3" x14ac:dyDescent="0.3">
      <c r="A1351" s="2"/>
      <c r="B1351" s="7"/>
      <c r="C1351" s="15"/>
    </row>
    <row r="1352" spans="1:3" x14ac:dyDescent="0.3">
      <c r="A1352" s="2"/>
      <c r="B1352" s="7"/>
      <c r="C1352" s="15"/>
    </row>
    <row r="1353" spans="1:3" x14ac:dyDescent="0.3">
      <c r="A1353" s="2"/>
      <c r="B1353" s="7"/>
      <c r="C1353" s="15"/>
    </row>
    <row r="1354" spans="1:3" x14ac:dyDescent="0.3">
      <c r="A1354" s="2"/>
      <c r="B1354" s="7"/>
      <c r="C1354" s="15"/>
    </row>
    <row r="1355" spans="1:3" x14ac:dyDescent="0.3">
      <c r="A1355" s="2"/>
      <c r="B1355" s="7"/>
      <c r="C1355" s="15"/>
    </row>
    <row r="1356" spans="1:3" x14ac:dyDescent="0.3">
      <c r="A1356" s="2"/>
      <c r="B1356" s="7"/>
      <c r="C1356" s="15"/>
    </row>
    <row r="1357" spans="1:3" x14ac:dyDescent="0.3">
      <c r="A1357" s="2"/>
      <c r="B1357" s="7"/>
      <c r="C1357" s="15"/>
    </row>
    <row r="1358" spans="1:3" x14ac:dyDescent="0.3">
      <c r="A1358" s="2"/>
      <c r="B1358" s="7"/>
      <c r="C1358" s="15"/>
    </row>
    <row r="1359" spans="1:3" x14ac:dyDescent="0.3">
      <c r="A1359" s="2"/>
      <c r="B1359" s="7"/>
      <c r="C1359" s="15"/>
    </row>
    <row r="1360" spans="1:3" x14ac:dyDescent="0.3">
      <c r="A1360" s="2"/>
      <c r="B1360" s="7"/>
      <c r="C1360" s="15"/>
    </row>
    <row r="1361" spans="1:3" x14ac:dyDescent="0.3">
      <c r="A1361" s="2"/>
      <c r="B1361" s="7"/>
      <c r="C1361" s="15"/>
    </row>
    <row r="1362" spans="1:3" x14ac:dyDescent="0.3">
      <c r="A1362" s="2"/>
      <c r="B1362" s="7"/>
      <c r="C1362" s="15"/>
    </row>
    <row r="1363" spans="1:3" x14ac:dyDescent="0.3">
      <c r="A1363" s="2"/>
      <c r="B1363" s="7"/>
      <c r="C1363" s="15"/>
    </row>
    <row r="1364" spans="1:3" x14ac:dyDescent="0.3">
      <c r="A1364" s="2"/>
      <c r="B1364" s="7"/>
      <c r="C1364" s="15"/>
    </row>
    <row r="1365" spans="1:3" x14ac:dyDescent="0.3">
      <c r="A1365" s="2"/>
      <c r="B1365" s="7"/>
      <c r="C1365" s="15"/>
    </row>
    <row r="1366" spans="1:3" x14ac:dyDescent="0.3">
      <c r="A1366" s="2"/>
      <c r="B1366" s="7"/>
      <c r="C1366" s="15"/>
    </row>
    <row r="1367" spans="1:3" x14ac:dyDescent="0.3">
      <c r="A1367" s="2"/>
      <c r="B1367" s="7"/>
      <c r="C1367" s="15"/>
    </row>
    <row r="1368" spans="1:3" x14ac:dyDescent="0.3">
      <c r="A1368" s="2"/>
      <c r="B1368" s="7"/>
      <c r="C1368" s="15"/>
    </row>
    <row r="1369" spans="1:3" x14ac:dyDescent="0.3">
      <c r="A1369" s="2"/>
      <c r="B1369" s="7"/>
      <c r="C1369" s="15"/>
    </row>
    <row r="1370" spans="1:3" x14ac:dyDescent="0.3">
      <c r="A1370" s="2"/>
      <c r="B1370" s="7"/>
      <c r="C1370" s="15"/>
    </row>
    <row r="1371" spans="1:3" x14ac:dyDescent="0.3">
      <c r="A1371" s="2"/>
      <c r="B1371" s="7"/>
      <c r="C1371" s="15"/>
    </row>
    <row r="1372" spans="1:3" x14ac:dyDescent="0.3">
      <c r="A1372" s="2"/>
      <c r="B1372" s="7"/>
      <c r="C1372" s="15"/>
    </row>
    <row r="1373" spans="1:3" x14ac:dyDescent="0.3">
      <c r="A1373" s="2"/>
      <c r="B1373" s="7"/>
      <c r="C1373" s="15"/>
    </row>
    <row r="1374" spans="1:3" x14ac:dyDescent="0.3">
      <c r="A1374" s="2"/>
      <c r="B1374" s="7"/>
      <c r="C1374" s="15"/>
    </row>
    <row r="1375" spans="1:3" x14ac:dyDescent="0.3">
      <c r="A1375" s="2"/>
      <c r="B1375" s="7"/>
      <c r="C1375" s="15"/>
    </row>
    <row r="1376" spans="1:3" x14ac:dyDescent="0.3">
      <c r="A1376" s="2"/>
      <c r="B1376" s="7"/>
      <c r="C1376" s="15"/>
    </row>
    <row r="1377" spans="1:3" x14ac:dyDescent="0.3">
      <c r="A1377" s="2"/>
      <c r="B1377" s="7"/>
      <c r="C1377" s="15"/>
    </row>
    <row r="1378" spans="1:3" x14ac:dyDescent="0.3">
      <c r="A1378" s="2"/>
      <c r="B1378" s="7"/>
      <c r="C1378" s="15"/>
    </row>
    <row r="1379" spans="1:3" x14ac:dyDescent="0.3">
      <c r="A1379" s="2"/>
      <c r="B1379" s="7"/>
      <c r="C1379" s="15"/>
    </row>
    <row r="1380" spans="1:3" x14ac:dyDescent="0.3">
      <c r="A1380" s="2"/>
      <c r="B1380" s="7"/>
      <c r="C1380" s="15"/>
    </row>
    <row r="1381" spans="1:3" x14ac:dyDescent="0.3">
      <c r="A1381" s="2"/>
      <c r="B1381" s="7"/>
      <c r="C1381" s="15"/>
    </row>
    <row r="1382" spans="1:3" x14ac:dyDescent="0.3">
      <c r="A1382" s="2"/>
      <c r="B1382" s="7"/>
      <c r="C1382" s="15"/>
    </row>
    <row r="1383" spans="1:3" x14ac:dyDescent="0.3">
      <c r="A1383" s="2"/>
      <c r="B1383" s="7"/>
      <c r="C1383" s="15"/>
    </row>
    <row r="1384" spans="1:3" x14ac:dyDescent="0.3">
      <c r="A1384" s="2"/>
      <c r="B1384" s="7"/>
      <c r="C1384" s="15"/>
    </row>
    <row r="1385" spans="1:3" x14ac:dyDescent="0.3">
      <c r="A1385" s="2"/>
      <c r="B1385" s="7"/>
      <c r="C1385" s="15"/>
    </row>
    <row r="1386" spans="1:3" x14ac:dyDescent="0.3">
      <c r="A1386" s="2"/>
      <c r="B1386" s="7"/>
      <c r="C1386" s="15"/>
    </row>
    <row r="1387" spans="1:3" x14ac:dyDescent="0.3">
      <c r="A1387" s="2"/>
      <c r="B1387" s="7"/>
      <c r="C1387" s="15"/>
    </row>
    <row r="1388" spans="1:3" x14ac:dyDescent="0.3">
      <c r="A1388" s="2"/>
      <c r="B1388" s="7"/>
      <c r="C1388" s="15"/>
    </row>
    <row r="1389" spans="1:3" x14ac:dyDescent="0.3">
      <c r="A1389" s="2"/>
      <c r="B1389" s="7"/>
      <c r="C1389" s="15"/>
    </row>
    <row r="1390" spans="1:3" x14ac:dyDescent="0.3">
      <c r="A1390" s="2"/>
      <c r="B1390" s="7"/>
      <c r="C1390" s="15"/>
    </row>
    <row r="1391" spans="1:3" x14ac:dyDescent="0.3">
      <c r="A1391" s="2"/>
      <c r="B1391" s="7"/>
      <c r="C1391" s="15"/>
    </row>
    <row r="1392" spans="1:3" x14ac:dyDescent="0.3">
      <c r="A1392" s="2"/>
      <c r="B1392" s="7"/>
      <c r="C1392" s="15"/>
    </row>
    <row r="1393" spans="1:3" x14ac:dyDescent="0.3">
      <c r="A1393" s="2"/>
      <c r="B1393" s="7"/>
      <c r="C1393" s="15"/>
    </row>
    <row r="1394" spans="1:3" x14ac:dyDescent="0.3">
      <c r="A1394" s="2"/>
      <c r="B1394" s="7"/>
      <c r="C1394" s="15"/>
    </row>
    <row r="1395" spans="1:3" x14ac:dyDescent="0.3">
      <c r="A1395" s="2"/>
      <c r="B1395" s="7"/>
      <c r="C1395" s="15"/>
    </row>
    <row r="1396" spans="1:3" x14ac:dyDescent="0.3">
      <c r="A1396" s="2"/>
      <c r="B1396" s="7"/>
      <c r="C1396" s="15"/>
    </row>
    <row r="1397" spans="1:3" x14ac:dyDescent="0.3">
      <c r="A1397" s="2"/>
      <c r="B1397" s="7"/>
      <c r="C1397" s="15"/>
    </row>
    <row r="1398" spans="1:3" x14ac:dyDescent="0.3">
      <c r="A1398" s="2"/>
      <c r="B1398" s="7"/>
      <c r="C1398" s="15"/>
    </row>
    <row r="1399" spans="1:3" x14ac:dyDescent="0.3">
      <c r="A1399" s="2"/>
      <c r="B1399" s="7"/>
      <c r="C1399" s="15"/>
    </row>
    <row r="1400" spans="1:3" x14ac:dyDescent="0.3">
      <c r="A1400" s="2"/>
      <c r="B1400" s="7"/>
      <c r="C1400" s="15"/>
    </row>
    <row r="1401" spans="1:3" x14ac:dyDescent="0.3">
      <c r="A1401" s="2"/>
      <c r="B1401" s="7"/>
      <c r="C1401" s="15"/>
    </row>
    <row r="1402" spans="1:3" x14ac:dyDescent="0.3">
      <c r="A1402" s="2"/>
      <c r="B1402" s="7"/>
      <c r="C1402" s="15"/>
    </row>
    <row r="1403" spans="1:3" x14ac:dyDescent="0.3">
      <c r="A1403" s="2"/>
      <c r="B1403" s="7"/>
      <c r="C1403" s="15"/>
    </row>
    <row r="1404" spans="1:3" x14ac:dyDescent="0.3">
      <c r="A1404" s="2"/>
      <c r="B1404" s="7"/>
      <c r="C1404" s="15"/>
    </row>
    <row r="1405" spans="1:3" x14ac:dyDescent="0.3">
      <c r="A1405" s="2"/>
      <c r="B1405" s="7"/>
      <c r="C1405" s="15"/>
    </row>
    <row r="1406" spans="1:3" x14ac:dyDescent="0.3">
      <c r="A1406" s="2"/>
      <c r="B1406" s="7"/>
      <c r="C1406" s="15"/>
    </row>
    <row r="1407" spans="1:3" x14ac:dyDescent="0.3">
      <c r="A1407" s="2"/>
      <c r="B1407" s="7"/>
      <c r="C1407" s="15"/>
    </row>
    <row r="1408" spans="1:3" x14ac:dyDescent="0.3">
      <c r="A1408" s="2"/>
      <c r="B1408" s="7"/>
      <c r="C1408" s="15"/>
    </row>
    <row r="1409" spans="1:3" x14ac:dyDescent="0.3">
      <c r="A1409" s="2"/>
      <c r="B1409" s="7"/>
      <c r="C1409" s="15"/>
    </row>
    <row r="1410" spans="1:3" x14ac:dyDescent="0.3">
      <c r="A1410" s="2"/>
      <c r="B1410" s="7"/>
      <c r="C1410" s="15"/>
    </row>
    <row r="1411" spans="1:3" x14ac:dyDescent="0.3">
      <c r="A1411" s="2"/>
      <c r="B1411" s="7"/>
      <c r="C1411" s="15"/>
    </row>
    <row r="1412" spans="1:3" x14ac:dyDescent="0.3">
      <c r="A1412" s="2"/>
      <c r="B1412" s="7"/>
      <c r="C1412" s="15"/>
    </row>
    <row r="1413" spans="1:3" x14ac:dyDescent="0.3">
      <c r="A1413" s="2"/>
      <c r="B1413" s="7"/>
      <c r="C1413" s="15"/>
    </row>
    <row r="1414" spans="1:3" x14ac:dyDescent="0.3">
      <c r="A1414" s="2"/>
      <c r="B1414" s="7"/>
      <c r="C1414" s="15"/>
    </row>
    <row r="1415" spans="1:3" x14ac:dyDescent="0.3">
      <c r="A1415" s="2"/>
      <c r="B1415" s="7"/>
      <c r="C1415" s="15"/>
    </row>
    <row r="1416" spans="1:3" x14ac:dyDescent="0.3">
      <c r="A1416" s="2"/>
      <c r="B1416" s="7"/>
      <c r="C1416" s="15"/>
    </row>
    <row r="1417" spans="1:3" x14ac:dyDescent="0.3">
      <c r="A1417" s="2"/>
      <c r="B1417" s="7"/>
      <c r="C1417" s="15"/>
    </row>
    <row r="1418" spans="1:3" x14ac:dyDescent="0.3">
      <c r="A1418" s="2"/>
      <c r="B1418" s="7"/>
      <c r="C1418" s="15"/>
    </row>
    <row r="1419" spans="1:3" x14ac:dyDescent="0.3">
      <c r="A1419" s="2"/>
      <c r="B1419" s="7"/>
      <c r="C1419" s="15"/>
    </row>
    <row r="1420" spans="1:3" x14ac:dyDescent="0.3">
      <c r="A1420" s="2"/>
      <c r="B1420" s="7"/>
      <c r="C1420" s="15"/>
    </row>
    <row r="1421" spans="1:3" x14ac:dyDescent="0.3">
      <c r="A1421" s="2"/>
      <c r="B1421" s="7"/>
      <c r="C1421" s="15"/>
    </row>
    <row r="1422" spans="1:3" x14ac:dyDescent="0.3">
      <c r="A1422" s="2"/>
      <c r="B1422" s="7"/>
      <c r="C1422" s="15"/>
    </row>
    <row r="1423" spans="1:3" x14ac:dyDescent="0.3">
      <c r="A1423" s="2"/>
      <c r="B1423" s="7"/>
      <c r="C1423" s="15"/>
    </row>
    <row r="1424" spans="1:3" x14ac:dyDescent="0.3">
      <c r="A1424" s="2"/>
      <c r="B1424" s="7"/>
      <c r="C1424" s="15"/>
    </row>
    <row r="1425" spans="1:3" x14ac:dyDescent="0.3">
      <c r="A1425" s="2"/>
      <c r="B1425" s="7"/>
      <c r="C1425" s="15"/>
    </row>
    <row r="1426" spans="1:3" x14ac:dyDescent="0.3">
      <c r="A1426" s="2"/>
      <c r="B1426" s="7"/>
      <c r="C1426" s="15"/>
    </row>
    <row r="1427" spans="1:3" x14ac:dyDescent="0.3">
      <c r="A1427" s="2"/>
      <c r="B1427" s="7"/>
      <c r="C1427" s="15"/>
    </row>
    <row r="1428" spans="1:3" x14ac:dyDescent="0.3">
      <c r="A1428" s="2"/>
      <c r="B1428" s="7"/>
      <c r="C1428" s="15"/>
    </row>
    <row r="1429" spans="1:3" x14ac:dyDescent="0.3">
      <c r="A1429" s="2"/>
      <c r="B1429" s="7"/>
      <c r="C1429" s="15"/>
    </row>
    <row r="1430" spans="1:3" x14ac:dyDescent="0.3">
      <c r="A1430" s="2"/>
      <c r="B1430" s="7"/>
      <c r="C1430" s="15"/>
    </row>
    <row r="1431" spans="1:3" x14ac:dyDescent="0.3">
      <c r="A1431" s="2"/>
      <c r="B1431" s="7"/>
      <c r="C1431" s="15"/>
    </row>
    <row r="1432" spans="1:3" x14ac:dyDescent="0.3">
      <c r="A1432" s="2"/>
      <c r="B1432" s="7"/>
      <c r="C1432" s="15"/>
    </row>
    <row r="1433" spans="1:3" x14ac:dyDescent="0.3">
      <c r="A1433" s="2"/>
      <c r="B1433" s="7"/>
      <c r="C1433" s="15"/>
    </row>
    <row r="1434" spans="1:3" x14ac:dyDescent="0.3">
      <c r="A1434" s="2"/>
      <c r="B1434" s="7"/>
      <c r="C1434" s="15"/>
    </row>
    <row r="1435" spans="1:3" x14ac:dyDescent="0.3">
      <c r="A1435" s="2"/>
      <c r="B1435" s="7"/>
      <c r="C1435" s="15"/>
    </row>
    <row r="1436" spans="1:3" x14ac:dyDescent="0.3">
      <c r="A1436" s="2"/>
      <c r="B1436" s="7"/>
      <c r="C1436" s="15"/>
    </row>
    <row r="1437" spans="1:3" x14ac:dyDescent="0.3">
      <c r="A1437" s="2"/>
      <c r="B1437" s="7"/>
      <c r="C1437" s="15"/>
    </row>
    <row r="1438" spans="1:3" x14ac:dyDescent="0.3">
      <c r="A1438" s="2"/>
      <c r="B1438" s="7"/>
      <c r="C1438" s="15"/>
    </row>
    <row r="1439" spans="1:3" x14ac:dyDescent="0.3">
      <c r="A1439" s="2"/>
      <c r="B1439" s="7"/>
      <c r="C1439" s="15"/>
    </row>
    <row r="1440" spans="1:3" x14ac:dyDescent="0.3">
      <c r="A1440" s="2"/>
      <c r="B1440" s="7"/>
      <c r="C1440" s="15"/>
    </row>
    <row r="1441" spans="1:3" x14ac:dyDescent="0.3">
      <c r="A1441" s="2"/>
      <c r="B1441" s="7"/>
      <c r="C1441" s="15"/>
    </row>
    <row r="1442" spans="1:3" x14ac:dyDescent="0.3">
      <c r="A1442" s="2"/>
      <c r="B1442" s="7"/>
      <c r="C1442" s="15"/>
    </row>
    <row r="1443" spans="1:3" x14ac:dyDescent="0.3">
      <c r="A1443" s="2"/>
      <c r="B1443" s="7"/>
      <c r="C1443" s="15"/>
    </row>
    <row r="1444" spans="1:3" x14ac:dyDescent="0.3">
      <c r="A1444" s="2"/>
      <c r="B1444" s="7"/>
      <c r="C1444" s="15"/>
    </row>
    <row r="1445" spans="1:3" x14ac:dyDescent="0.3">
      <c r="A1445" s="2"/>
      <c r="B1445" s="7"/>
      <c r="C1445" s="15"/>
    </row>
    <row r="1446" spans="1:3" x14ac:dyDescent="0.3">
      <c r="A1446" s="2"/>
      <c r="B1446" s="7"/>
      <c r="C1446" s="15"/>
    </row>
    <row r="1447" spans="1:3" x14ac:dyDescent="0.3">
      <c r="A1447" s="2"/>
      <c r="B1447" s="7"/>
      <c r="C1447" s="15"/>
    </row>
    <row r="1448" spans="1:3" x14ac:dyDescent="0.3">
      <c r="A1448" s="2"/>
      <c r="B1448" s="7"/>
      <c r="C1448" s="15"/>
    </row>
    <row r="1449" spans="1:3" x14ac:dyDescent="0.3">
      <c r="A1449" s="2"/>
      <c r="B1449" s="7"/>
      <c r="C1449" s="15"/>
    </row>
    <row r="1450" spans="1:3" x14ac:dyDescent="0.3">
      <c r="A1450" s="2"/>
      <c r="B1450" s="7"/>
      <c r="C1450" s="15"/>
    </row>
    <row r="1451" spans="1:3" x14ac:dyDescent="0.3">
      <c r="A1451" s="2"/>
      <c r="B1451" s="7"/>
      <c r="C1451" s="15"/>
    </row>
    <row r="1452" spans="1:3" x14ac:dyDescent="0.3">
      <c r="A1452" s="2"/>
      <c r="B1452" s="7"/>
      <c r="C1452" s="15"/>
    </row>
    <row r="1453" spans="1:3" x14ac:dyDescent="0.3">
      <c r="A1453" s="2"/>
      <c r="B1453" s="7"/>
      <c r="C1453" s="15"/>
    </row>
    <row r="1454" spans="1:3" x14ac:dyDescent="0.3">
      <c r="A1454" s="2"/>
      <c r="B1454" s="7"/>
      <c r="C1454" s="15"/>
    </row>
    <row r="1455" spans="1:3" x14ac:dyDescent="0.3">
      <c r="A1455" s="2"/>
      <c r="B1455" s="7"/>
      <c r="C1455" s="15"/>
    </row>
    <row r="1456" spans="1:3" x14ac:dyDescent="0.3">
      <c r="A1456" s="2"/>
      <c r="B1456" s="7"/>
      <c r="C1456" s="15"/>
    </row>
    <row r="1457" spans="1:3" x14ac:dyDescent="0.3">
      <c r="A1457" s="2"/>
      <c r="B1457" s="7"/>
      <c r="C1457" s="15"/>
    </row>
    <row r="1458" spans="1:3" x14ac:dyDescent="0.3">
      <c r="A1458" s="2"/>
      <c r="B1458" s="7"/>
      <c r="C1458" s="15"/>
    </row>
    <row r="1459" spans="1:3" x14ac:dyDescent="0.3">
      <c r="A1459" s="2"/>
      <c r="B1459" s="7"/>
      <c r="C1459" s="15"/>
    </row>
    <row r="1460" spans="1:3" x14ac:dyDescent="0.3">
      <c r="A1460" s="2"/>
      <c r="B1460" s="7"/>
      <c r="C1460" s="15"/>
    </row>
    <row r="1461" spans="1:3" x14ac:dyDescent="0.3">
      <c r="A1461" s="2"/>
      <c r="B1461" s="7"/>
      <c r="C1461" s="15"/>
    </row>
    <row r="1462" spans="1:3" x14ac:dyDescent="0.3">
      <c r="A1462" s="2"/>
      <c r="B1462" s="7"/>
      <c r="C1462" s="15"/>
    </row>
    <row r="1463" spans="1:3" x14ac:dyDescent="0.3">
      <c r="A1463" s="2"/>
      <c r="B1463" s="7"/>
      <c r="C1463" s="15"/>
    </row>
    <row r="1464" spans="1:3" x14ac:dyDescent="0.3">
      <c r="A1464" s="2"/>
      <c r="B1464" s="7"/>
      <c r="C1464" s="15"/>
    </row>
    <row r="1465" spans="1:3" x14ac:dyDescent="0.3">
      <c r="A1465" s="2"/>
      <c r="B1465" s="7"/>
      <c r="C1465" s="15"/>
    </row>
    <row r="1466" spans="1:3" x14ac:dyDescent="0.3">
      <c r="A1466" s="2"/>
      <c r="B1466" s="7"/>
      <c r="C1466" s="15"/>
    </row>
    <row r="1467" spans="1:3" x14ac:dyDescent="0.3">
      <c r="A1467" s="2"/>
      <c r="B1467" s="7"/>
      <c r="C1467" s="15"/>
    </row>
    <row r="1468" spans="1:3" x14ac:dyDescent="0.3">
      <c r="A1468" s="2"/>
      <c r="B1468" s="7"/>
      <c r="C1468" s="15"/>
    </row>
    <row r="1469" spans="1:3" x14ac:dyDescent="0.3">
      <c r="A1469" s="2"/>
      <c r="B1469" s="7"/>
      <c r="C1469" s="15"/>
    </row>
    <row r="1470" spans="1:3" x14ac:dyDescent="0.3">
      <c r="A1470" s="2"/>
      <c r="B1470" s="7"/>
      <c r="C1470" s="15"/>
    </row>
    <row r="1471" spans="1:3" x14ac:dyDescent="0.3">
      <c r="A1471" s="2"/>
      <c r="B1471" s="7"/>
      <c r="C1471" s="15"/>
    </row>
    <row r="1472" spans="1:3" x14ac:dyDescent="0.3">
      <c r="A1472" s="2"/>
      <c r="B1472" s="7"/>
      <c r="C1472" s="15"/>
    </row>
    <row r="1473" spans="1:3" x14ac:dyDescent="0.3">
      <c r="A1473" s="2"/>
      <c r="B1473" s="7"/>
      <c r="C1473" s="15"/>
    </row>
    <row r="1474" spans="1:3" x14ac:dyDescent="0.3">
      <c r="A1474" s="2"/>
      <c r="B1474" s="7"/>
      <c r="C1474" s="15"/>
    </row>
    <row r="1475" spans="1:3" x14ac:dyDescent="0.3">
      <c r="A1475" s="2"/>
      <c r="B1475" s="7"/>
      <c r="C1475" s="15"/>
    </row>
    <row r="1476" spans="1:3" x14ac:dyDescent="0.3">
      <c r="A1476" s="2"/>
      <c r="B1476" s="7"/>
      <c r="C1476" s="15"/>
    </row>
    <row r="1477" spans="1:3" x14ac:dyDescent="0.3">
      <c r="A1477" s="2"/>
      <c r="B1477" s="7"/>
      <c r="C1477" s="15"/>
    </row>
    <row r="1478" spans="1:3" x14ac:dyDescent="0.3">
      <c r="A1478" s="2"/>
      <c r="B1478" s="7"/>
      <c r="C1478" s="15"/>
    </row>
    <row r="1479" spans="1:3" x14ac:dyDescent="0.3">
      <c r="A1479" s="2"/>
      <c r="B1479" s="7"/>
      <c r="C1479" s="15"/>
    </row>
    <row r="1480" spans="1:3" x14ac:dyDescent="0.3">
      <c r="A1480" s="2"/>
      <c r="B1480" s="7"/>
      <c r="C1480" s="15"/>
    </row>
    <row r="1481" spans="1:3" x14ac:dyDescent="0.3">
      <c r="A1481" s="2"/>
      <c r="B1481" s="7"/>
      <c r="C1481" s="15"/>
    </row>
    <row r="1482" spans="1:3" x14ac:dyDescent="0.3">
      <c r="A1482" s="2"/>
      <c r="B1482" s="7"/>
      <c r="C1482" s="15"/>
    </row>
    <row r="1483" spans="1:3" x14ac:dyDescent="0.3">
      <c r="A1483" s="2"/>
      <c r="B1483" s="7"/>
      <c r="C1483" s="15"/>
    </row>
    <row r="1484" spans="1:3" x14ac:dyDescent="0.3">
      <c r="A1484" s="2"/>
      <c r="B1484" s="7"/>
      <c r="C1484" s="15"/>
    </row>
    <row r="1485" spans="1:3" x14ac:dyDescent="0.3">
      <c r="A1485" s="2"/>
      <c r="B1485" s="7"/>
      <c r="C1485" s="15"/>
    </row>
    <row r="1486" spans="1:3" x14ac:dyDescent="0.3">
      <c r="A1486" s="2"/>
      <c r="B1486" s="7"/>
      <c r="C1486" s="15"/>
    </row>
    <row r="1487" spans="1:3" x14ac:dyDescent="0.3">
      <c r="A1487" s="2"/>
      <c r="B1487" s="7"/>
      <c r="C1487" s="15"/>
    </row>
    <row r="1488" spans="1:3" x14ac:dyDescent="0.3">
      <c r="A1488" s="2"/>
      <c r="B1488" s="7"/>
      <c r="C1488" s="15"/>
    </row>
    <row r="1489" spans="1:3" x14ac:dyDescent="0.3">
      <c r="A1489" s="2"/>
      <c r="B1489" s="7"/>
      <c r="C1489" s="15"/>
    </row>
    <row r="1490" spans="1:3" x14ac:dyDescent="0.3">
      <c r="A1490" s="2"/>
      <c r="B1490" s="7"/>
      <c r="C1490" s="15"/>
    </row>
    <row r="1491" spans="1:3" x14ac:dyDescent="0.3">
      <c r="A1491" s="2"/>
      <c r="B1491" s="7"/>
      <c r="C1491" s="15"/>
    </row>
    <row r="1492" spans="1:3" x14ac:dyDescent="0.3">
      <c r="A1492" s="2"/>
      <c r="B1492" s="7"/>
      <c r="C1492" s="15"/>
    </row>
    <row r="1493" spans="1:3" x14ac:dyDescent="0.3">
      <c r="A1493" s="2"/>
      <c r="B1493" s="7"/>
      <c r="C1493" s="15"/>
    </row>
    <row r="1494" spans="1:3" x14ac:dyDescent="0.3">
      <c r="A1494" s="2"/>
      <c r="B1494" s="7"/>
      <c r="C1494" s="15"/>
    </row>
    <row r="1495" spans="1:3" x14ac:dyDescent="0.3">
      <c r="A1495" s="2"/>
      <c r="B1495" s="7"/>
      <c r="C1495" s="15"/>
    </row>
    <row r="1496" spans="1:3" x14ac:dyDescent="0.3">
      <c r="A1496" s="2"/>
      <c r="B1496" s="7"/>
      <c r="C1496" s="15"/>
    </row>
    <row r="1497" spans="1:3" x14ac:dyDescent="0.3">
      <c r="A1497" s="2"/>
      <c r="B1497" s="7"/>
      <c r="C1497" s="15"/>
    </row>
    <row r="1498" spans="1:3" x14ac:dyDescent="0.3">
      <c r="A1498" s="2"/>
      <c r="B1498" s="7"/>
      <c r="C1498" s="15"/>
    </row>
    <row r="1499" spans="1:3" x14ac:dyDescent="0.3">
      <c r="A1499" s="2"/>
      <c r="B1499" s="7"/>
      <c r="C1499" s="15"/>
    </row>
    <row r="1500" spans="1:3" x14ac:dyDescent="0.3">
      <c r="A1500" s="2"/>
      <c r="B1500" s="7"/>
      <c r="C1500" s="15"/>
    </row>
    <row r="1501" spans="1:3" x14ac:dyDescent="0.3">
      <c r="A1501" s="2"/>
      <c r="B1501" s="7"/>
      <c r="C1501" s="15"/>
    </row>
    <row r="1502" spans="1:3" x14ac:dyDescent="0.3">
      <c r="A1502" s="2"/>
      <c r="B1502" s="7"/>
      <c r="C1502" s="15"/>
    </row>
    <row r="1503" spans="1:3" x14ac:dyDescent="0.3">
      <c r="A1503" s="2"/>
      <c r="B1503" s="7"/>
      <c r="C1503" s="15"/>
    </row>
    <row r="1504" spans="1:3" x14ac:dyDescent="0.3">
      <c r="A1504" s="2"/>
      <c r="B1504" s="7"/>
      <c r="C1504" s="15"/>
    </row>
    <row r="1505" spans="1:3" x14ac:dyDescent="0.3">
      <c r="A1505" s="2"/>
      <c r="B1505" s="7"/>
      <c r="C1505" s="15"/>
    </row>
    <row r="1506" spans="1:3" x14ac:dyDescent="0.3">
      <c r="A1506" s="2"/>
      <c r="B1506" s="7"/>
      <c r="C1506" s="15"/>
    </row>
    <row r="1507" spans="1:3" x14ac:dyDescent="0.3">
      <c r="A1507" s="2"/>
      <c r="B1507" s="7"/>
      <c r="C1507" s="15"/>
    </row>
    <row r="1508" spans="1:3" x14ac:dyDescent="0.3">
      <c r="A1508" s="2"/>
      <c r="B1508" s="7"/>
      <c r="C1508" s="15"/>
    </row>
    <row r="1509" spans="1:3" x14ac:dyDescent="0.3">
      <c r="A1509" s="2"/>
      <c r="B1509" s="7"/>
      <c r="C1509" s="15"/>
    </row>
    <row r="1510" spans="1:3" x14ac:dyDescent="0.3">
      <c r="A1510" s="2"/>
      <c r="B1510" s="7"/>
      <c r="C1510" s="15"/>
    </row>
    <row r="1511" spans="1:3" x14ac:dyDescent="0.3">
      <c r="A1511" s="2"/>
      <c r="B1511" s="7"/>
      <c r="C1511" s="15"/>
    </row>
    <row r="1512" spans="1:3" x14ac:dyDescent="0.3">
      <c r="A1512" s="2"/>
      <c r="B1512" s="7"/>
      <c r="C1512" s="15"/>
    </row>
    <row r="1513" spans="1:3" x14ac:dyDescent="0.3">
      <c r="A1513" s="2"/>
      <c r="B1513" s="7"/>
      <c r="C1513" s="15"/>
    </row>
    <row r="1514" spans="1:3" x14ac:dyDescent="0.3">
      <c r="A1514" s="2"/>
      <c r="B1514" s="7"/>
      <c r="C1514" s="15"/>
    </row>
    <row r="1515" spans="1:3" x14ac:dyDescent="0.3">
      <c r="A1515" s="2"/>
      <c r="B1515" s="7"/>
      <c r="C1515" s="15"/>
    </row>
    <row r="1516" spans="1:3" x14ac:dyDescent="0.3">
      <c r="A1516" s="2"/>
      <c r="B1516" s="7"/>
      <c r="C1516" s="15"/>
    </row>
    <row r="1517" spans="1:3" x14ac:dyDescent="0.3">
      <c r="A1517" s="2"/>
      <c r="B1517" s="7"/>
      <c r="C1517" s="15"/>
    </row>
    <row r="1518" spans="1:3" x14ac:dyDescent="0.3">
      <c r="A1518" s="2"/>
      <c r="B1518" s="7"/>
      <c r="C1518" s="15"/>
    </row>
    <row r="1519" spans="1:3" x14ac:dyDescent="0.3">
      <c r="A1519" s="2"/>
      <c r="B1519" s="7"/>
      <c r="C1519" s="15"/>
    </row>
    <row r="1520" spans="1:3" x14ac:dyDescent="0.3">
      <c r="A1520" s="2"/>
      <c r="B1520" s="7"/>
      <c r="C1520" s="15"/>
    </row>
    <row r="1521" spans="1:3" x14ac:dyDescent="0.3">
      <c r="A1521" s="2"/>
      <c r="B1521" s="7"/>
      <c r="C1521" s="15"/>
    </row>
    <row r="1522" spans="1:3" x14ac:dyDescent="0.3">
      <c r="A1522" s="2"/>
      <c r="B1522" s="7"/>
      <c r="C1522" s="15"/>
    </row>
    <row r="1523" spans="1:3" x14ac:dyDescent="0.3">
      <c r="A1523" s="2"/>
      <c r="B1523" s="7"/>
      <c r="C1523" s="15"/>
    </row>
    <row r="1524" spans="1:3" x14ac:dyDescent="0.3">
      <c r="A1524" s="2"/>
      <c r="B1524" s="7"/>
      <c r="C1524" s="15"/>
    </row>
    <row r="1525" spans="1:3" x14ac:dyDescent="0.3">
      <c r="A1525" s="2"/>
      <c r="B1525" s="7"/>
      <c r="C1525" s="15"/>
    </row>
    <row r="1526" spans="1:3" x14ac:dyDescent="0.3">
      <c r="A1526" s="2"/>
      <c r="B1526" s="7"/>
      <c r="C1526" s="15"/>
    </row>
    <row r="1527" spans="1:3" x14ac:dyDescent="0.3">
      <c r="A1527" s="2"/>
      <c r="B1527" s="7"/>
      <c r="C1527" s="15"/>
    </row>
    <row r="1528" spans="1:3" x14ac:dyDescent="0.3">
      <c r="A1528" s="2"/>
      <c r="B1528" s="7"/>
      <c r="C1528" s="15"/>
    </row>
    <row r="1529" spans="1:3" x14ac:dyDescent="0.3">
      <c r="A1529" s="2"/>
      <c r="B1529" s="7"/>
      <c r="C1529" s="15"/>
    </row>
    <row r="1530" spans="1:3" x14ac:dyDescent="0.3">
      <c r="A1530" s="2"/>
      <c r="B1530" s="7"/>
      <c r="C1530" s="15"/>
    </row>
    <row r="1531" spans="1:3" x14ac:dyDescent="0.3">
      <c r="A1531" s="2"/>
      <c r="B1531" s="7"/>
      <c r="C1531" s="15"/>
    </row>
    <row r="1532" spans="1:3" x14ac:dyDescent="0.3">
      <c r="A1532" s="2"/>
      <c r="B1532" s="7"/>
      <c r="C1532" s="15"/>
    </row>
    <row r="1533" spans="1:3" x14ac:dyDescent="0.3">
      <c r="A1533" s="2"/>
      <c r="B1533" s="7"/>
      <c r="C1533" s="15"/>
    </row>
    <row r="1534" spans="1:3" x14ac:dyDescent="0.3">
      <c r="A1534" s="2"/>
      <c r="B1534" s="7"/>
      <c r="C1534" s="15"/>
    </row>
    <row r="1535" spans="1:3" x14ac:dyDescent="0.3">
      <c r="A1535" s="2"/>
      <c r="B1535" s="7"/>
      <c r="C1535" s="15"/>
    </row>
    <row r="1536" spans="1:3" x14ac:dyDescent="0.3">
      <c r="A1536" s="2"/>
      <c r="B1536" s="7"/>
      <c r="C1536" s="15"/>
    </row>
    <row r="1537" spans="1:3" x14ac:dyDescent="0.3">
      <c r="A1537" s="2"/>
      <c r="B1537" s="7"/>
      <c r="C1537" s="15"/>
    </row>
    <row r="1538" spans="1:3" x14ac:dyDescent="0.3">
      <c r="A1538" s="2"/>
      <c r="B1538" s="7"/>
      <c r="C1538" s="15"/>
    </row>
    <row r="1539" spans="1:3" x14ac:dyDescent="0.3">
      <c r="A1539" s="2"/>
      <c r="B1539" s="7"/>
      <c r="C1539" s="15"/>
    </row>
    <row r="1540" spans="1:3" x14ac:dyDescent="0.3">
      <c r="A1540" s="2"/>
      <c r="B1540" s="7"/>
      <c r="C1540" s="15"/>
    </row>
    <row r="1541" spans="1:3" x14ac:dyDescent="0.3">
      <c r="A1541" s="2"/>
      <c r="B1541" s="7"/>
      <c r="C1541" s="15"/>
    </row>
    <row r="1542" spans="1:3" x14ac:dyDescent="0.3">
      <c r="A1542" s="2"/>
      <c r="B1542" s="7"/>
      <c r="C1542" s="15"/>
    </row>
    <row r="1543" spans="1:3" x14ac:dyDescent="0.3">
      <c r="A1543" s="2"/>
      <c r="B1543" s="7"/>
      <c r="C1543" s="15"/>
    </row>
    <row r="1544" spans="1:3" x14ac:dyDescent="0.3">
      <c r="A1544" s="2"/>
      <c r="B1544" s="7"/>
      <c r="C1544" s="15"/>
    </row>
    <row r="1545" spans="1:3" x14ac:dyDescent="0.3">
      <c r="A1545" s="2"/>
      <c r="B1545" s="7"/>
      <c r="C1545" s="15"/>
    </row>
    <row r="1546" spans="1:3" x14ac:dyDescent="0.3">
      <c r="A1546" s="2"/>
      <c r="B1546" s="7"/>
      <c r="C1546" s="15"/>
    </row>
    <row r="1547" spans="1:3" x14ac:dyDescent="0.3">
      <c r="A1547" s="2"/>
      <c r="B1547" s="7"/>
      <c r="C1547" s="15"/>
    </row>
    <row r="1548" spans="1:3" x14ac:dyDescent="0.3">
      <c r="A1548" s="2"/>
      <c r="B1548" s="7"/>
      <c r="C1548" s="15"/>
    </row>
    <row r="1549" spans="1:3" x14ac:dyDescent="0.3">
      <c r="A1549" s="2"/>
      <c r="B1549" s="7"/>
      <c r="C1549" s="15"/>
    </row>
    <row r="1550" spans="1:3" x14ac:dyDescent="0.3">
      <c r="A1550" s="2"/>
      <c r="B1550" s="7"/>
      <c r="C1550" s="15"/>
    </row>
    <row r="1551" spans="1:3" x14ac:dyDescent="0.3">
      <c r="A1551" s="2"/>
      <c r="B1551" s="7"/>
      <c r="C1551" s="15"/>
    </row>
    <row r="1552" spans="1:3" x14ac:dyDescent="0.3">
      <c r="A1552" s="2"/>
      <c r="B1552" s="7"/>
      <c r="C1552" s="15"/>
    </row>
    <row r="1553" spans="1:3" x14ac:dyDescent="0.3">
      <c r="A1553" s="2"/>
      <c r="B1553" s="7"/>
      <c r="C1553" s="15"/>
    </row>
    <row r="1554" spans="1:3" x14ac:dyDescent="0.3">
      <c r="A1554" s="2"/>
      <c r="B1554" s="7"/>
      <c r="C1554" s="15"/>
    </row>
    <row r="1555" spans="1:3" x14ac:dyDescent="0.3">
      <c r="A1555" s="2"/>
      <c r="B1555" s="7"/>
      <c r="C1555" s="15"/>
    </row>
    <row r="1556" spans="1:3" x14ac:dyDescent="0.3">
      <c r="A1556" s="2"/>
      <c r="B1556" s="7"/>
      <c r="C1556" s="15"/>
    </row>
    <row r="1557" spans="1:3" x14ac:dyDescent="0.3">
      <c r="A1557" s="2"/>
      <c r="B1557" s="7"/>
      <c r="C1557" s="15"/>
    </row>
    <row r="1558" spans="1:3" x14ac:dyDescent="0.3">
      <c r="A1558" s="2"/>
      <c r="B1558" s="7"/>
      <c r="C1558" s="15"/>
    </row>
    <row r="1559" spans="1:3" x14ac:dyDescent="0.3">
      <c r="A1559" s="2"/>
      <c r="B1559" s="7"/>
      <c r="C1559" s="15"/>
    </row>
    <row r="1560" spans="1:3" x14ac:dyDescent="0.3">
      <c r="A1560" s="2"/>
      <c r="B1560" s="7"/>
      <c r="C1560" s="15"/>
    </row>
    <row r="1561" spans="1:3" x14ac:dyDescent="0.3">
      <c r="A1561" s="2"/>
      <c r="B1561" s="7"/>
      <c r="C1561" s="15"/>
    </row>
    <row r="1562" spans="1:3" x14ac:dyDescent="0.3">
      <c r="A1562" s="2"/>
      <c r="B1562" s="7"/>
      <c r="C1562" s="15"/>
    </row>
    <row r="1563" spans="1:3" x14ac:dyDescent="0.3">
      <c r="A1563" s="2"/>
      <c r="B1563" s="7"/>
      <c r="C1563" s="15"/>
    </row>
    <row r="1564" spans="1:3" x14ac:dyDescent="0.3">
      <c r="A1564" s="2"/>
      <c r="B1564" s="7"/>
      <c r="C1564" s="15"/>
    </row>
    <row r="1565" spans="1:3" x14ac:dyDescent="0.3">
      <c r="A1565" s="2"/>
      <c r="B1565" s="7"/>
      <c r="C1565" s="15"/>
    </row>
    <row r="1566" spans="1:3" x14ac:dyDescent="0.3">
      <c r="A1566" s="2"/>
      <c r="B1566" s="7"/>
      <c r="C1566" s="15"/>
    </row>
    <row r="1567" spans="1:3" x14ac:dyDescent="0.3">
      <c r="A1567" s="2"/>
      <c r="B1567" s="7"/>
      <c r="C1567" s="15"/>
    </row>
    <row r="1568" spans="1:3" x14ac:dyDescent="0.3">
      <c r="A1568" s="2"/>
      <c r="B1568" s="7"/>
      <c r="C1568" s="15"/>
    </row>
    <row r="1569" spans="1:3" x14ac:dyDescent="0.3">
      <c r="A1569" s="2"/>
      <c r="B1569" s="7"/>
      <c r="C1569" s="15"/>
    </row>
    <row r="1570" spans="1:3" x14ac:dyDescent="0.3">
      <c r="A1570" s="2"/>
      <c r="B1570" s="7"/>
      <c r="C1570" s="15"/>
    </row>
    <row r="1571" spans="1:3" x14ac:dyDescent="0.3">
      <c r="A1571" s="2"/>
      <c r="B1571" s="7"/>
      <c r="C1571" s="15"/>
    </row>
    <row r="1572" spans="1:3" x14ac:dyDescent="0.3">
      <c r="A1572" s="2"/>
      <c r="B1572" s="7"/>
      <c r="C1572" s="15"/>
    </row>
    <row r="1573" spans="1:3" x14ac:dyDescent="0.3">
      <c r="A1573" s="2"/>
      <c r="B1573" s="7"/>
      <c r="C1573" s="15"/>
    </row>
    <row r="1574" spans="1:3" x14ac:dyDescent="0.3">
      <c r="A1574" s="2"/>
      <c r="B1574" s="7"/>
      <c r="C1574" s="15"/>
    </row>
    <row r="1575" spans="1:3" x14ac:dyDescent="0.3">
      <c r="A1575" s="2"/>
      <c r="B1575" s="7"/>
      <c r="C1575" s="15"/>
    </row>
    <row r="1576" spans="1:3" x14ac:dyDescent="0.3">
      <c r="A1576" s="2"/>
      <c r="B1576" s="7"/>
      <c r="C1576" s="15"/>
    </row>
    <row r="1577" spans="1:3" x14ac:dyDescent="0.3">
      <c r="A1577" s="2"/>
      <c r="B1577" s="7"/>
      <c r="C1577" s="15"/>
    </row>
    <row r="1578" spans="1:3" x14ac:dyDescent="0.3">
      <c r="A1578" s="2"/>
      <c r="B1578" s="7"/>
      <c r="C1578" s="15"/>
    </row>
    <row r="1579" spans="1:3" x14ac:dyDescent="0.3">
      <c r="A1579" s="2"/>
      <c r="B1579" s="7"/>
      <c r="C1579" s="15"/>
    </row>
    <row r="1580" spans="1:3" x14ac:dyDescent="0.3">
      <c r="A1580" s="2"/>
      <c r="B1580" s="7"/>
      <c r="C1580" s="15"/>
    </row>
    <row r="1581" spans="1:3" x14ac:dyDescent="0.3">
      <c r="A1581" s="2"/>
      <c r="B1581" s="7"/>
      <c r="C1581" s="15"/>
    </row>
    <row r="1582" spans="1:3" x14ac:dyDescent="0.3">
      <c r="A1582" s="2"/>
      <c r="B1582" s="7"/>
      <c r="C1582" s="15"/>
    </row>
    <row r="1583" spans="1:3" x14ac:dyDescent="0.3">
      <c r="A1583" s="2"/>
      <c r="B1583" s="7"/>
      <c r="C1583" s="15"/>
    </row>
    <row r="1584" spans="1:3" x14ac:dyDescent="0.3">
      <c r="A1584" s="2"/>
      <c r="B1584" s="7"/>
      <c r="C1584" s="15"/>
    </row>
    <row r="1585" spans="1:3" x14ac:dyDescent="0.3">
      <c r="A1585" s="2"/>
      <c r="B1585" s="7"/>
      <c r="C1585" s="15"/>
    </row>
    <row r="1586" spans="1:3" x14ac:dyDescent="0.3">
      <c r="A1586" s="2"/>
      <c r="B1586" s="7"/>
      <c r="C1586" s="15"/>
    </row>
    <row r="1587" spans="1:3" x14ac:dyDescent="0.3">
      <c r="A1587" s="2"/>
      <c r="B1587" s="7"/>
      <c r="C1587" s="15"/>
    </row>
    <row r="1588" spans="1:3" x14ac:dyDescent="0.3">
      <c r="A1588" s="2"/>
      <c r="B1588" s="7"/>
      <c r="C1588" s="15"/>
    </row>
    <row r="1589" spans="1:3" x14ac:dyDescent="0.3">
      <c r="A1589" s="2"/>
      <c r="B1589" s="7"/>
      <c r="C1589" s="15"/>
    </row>
    <row r="1590" spans="1:3" x14ac:dyDescent="0.3">
      <c r="A1590" s="2"/>
      <c r="B1590" s="7"/>
      <c r="C1590" s="15"/>
    </row>
    <row r="1591" spans="1:3" x14ac:dyDescent="0.3">
      <c r="A1591" s="2"/>
      <c r="B1591" s="7"/>
      <c r="C1591" s="15"/>
    </row>
    <row r="1592" spans="1:3" x14ac:dyDescent="0.3">
      <c r="A1592" s="2"/>
      <c r="B1592" s="7"/>
      <c r="C1592" s="15"/>
    </row>
    <row r="1593" spans="1:3" x14ac:dyDescent="0.3">
      <c r="A1593" s="2"/>
      <c r="B1593" s="7"/>
      <c r="C1593" s="15"/>
    </row>
    <row r="1594" spans="1:3" x14ac:dyDescent="0.3">
      <c r="A1594" s="2"/>
      <c r="B1594" s="7"/>
      <c r="C1594" s="15"/>
    </row>
    <row r="1595" spans="1:3" x14ac:dyDescent="0.3">
      <c r="A1595" s="2"/>
      <c r="B1595" s="7"/>
      <c r="C1595" s="15"/>
    </row>
    <row r="1596" spans="1:3" x14ac:dyDescent="0.3">
      <c r="A1596" s="2"/>
      <c r="B1596" s="7"/>
      <c r="C1596" s="15"/>
    </row>
    <row r="1597" spans="1:3" x14ac:dyDescent="0.3">
      <c r="A1597" s="2"/>
      <c r="B1597" s="7"/>
      <c r="C1597" s="15"/>
    </row>
    <row r="1598" spans="1:3" x14ac:dyDescent="0.3">
      <c r="A1598" s="2"/>
      <c r="B1598" s="7"/>
      <c r="C1598" s="15"/>
    </row>
    <row r="1599" spans="1:3" x14ac:dyDescent="0.3">
      <c r="A1599" s="2"/>
      <c r="B1599" s="7"/>
      <c r="C1599" s="15"/>
    </row>
    <row r="1600" spans="1:3" x14ac:dyDescent="0.3">
      <c r="A1600" s="2"/>
      <c r="B1600" s="7"/>
      <c r="C1600" s="15"/>
    </row>
    <row r="1601" spans="1:3" x14ac:dyDescent="0.3">
      <c r="A1601" s="2"/>
      <c r="B1601" s="7"/>
      <c r="C1601" s="15"/>
    </row>
    <row r="1602" spans="1:3" x14ac:dyDescent="0.3">
      <c r="A1602" s="2"/>
      <c r="B1602" s="7"/>
      <c r="C1602" s="15"/>
    </row>
    <row r="1603" spans="1:3" x14ac:dyDescent="0.3">
      <c r="A1603" s="2"/>
      <c r="B1603" s="7"/>
      <c r="C1603" s="15"/>
    </row>
    <row r="1604" spans="1:3" x14ac:dyDescent="0.3">
      <c r="A1604" s="2"/>
      <c r="B1604" s="7"/>
      <c r="C1604" s="15"/>
    </row>
    <row r="1605" spans="1:3" x14ac:dyDescent="0.3">
      <c r="A1605" s="2"/>
      <c r="B1605" s="7"/>
      <c r="C1605" s="15"/>
    </row>
    <row r="1606" spans="1:3" x14ac:dyDescent="0.3">
      <c r="A1606" s="2"/>
      <c r="B1606" s="7"/>
      <c r="C1606" s="15"/>
    </row>
    <row r="1607" spans="1:3" x14ac:dyDescent="0.3">
      <c r="A1607" s="2"/>
      <c r="B1607" s="7"/>
      <c r="C1607" s="15"/>
    </row>
    <row r="1608" spans="1:3" x14ac:dyDescent="0.3">
      <c r="A1608" s="2"/>
      <c r="B1608" s="7"/>
      <c r="C1608" s="15"/>
    </row>
    <row r="1609" spans="1:3" x14ac:dyDescent="0.3">
      <c r="A1609" s="2"/>
      <c r="B1609" s="7"/>
      <c r="C1609" s="15"/>
    </row>
    <row r="1610" spans="1:3" x14ac:dyDescent="0.3">
      <c r="A1610" s="2"/>
      <c r="B1610" s="7"/>
      <c r="C1610" s="15"/>
    </row>
    <row r="1611" spans="1:3" x14ac:dyDescent="0.3">
      <c r="A1611" s="2"/>
      <c r="B1611" s="7"/>
      <c r="C1611" s="15"/>
    </row>
    <row r="1612" spans="1:3" x14ac:dyDescent="0.3">
      <c r="A1612" s="2"/>
      <c r="B1612" s="7"/>
      <c r="C1612" s="15"/>
    </row>
    <row r="1613" spans="1:3" x14ac:dyDescent="0.3">
      <c r="A1613" s="2"/>
      <c r="B1613" s="7"/>
      <c r="C1613" s="15"/>
    </row>
    <row r="1614" spans="1:3" x14ac:dyDescent="0.3">
      <c r="A1614" s="2"/>
      <c r="B1614" s="7"/>
      <c r="C1614" s="15"/>
    </row>
    <row r="1615" spans="1:3" x14ac:dyDescent="0.3">
      <c r="A1615" s="2"/>
      <c r="B1615" s="7"/>
      <c r="C1615" s="15"/>
    </row>
    <row r="1616" spans="1:3" x14ac:dyDescent="0.3">
      <c r="A1616" s="2"/>
      <c r="B1616" s="7"/>
      <c r="C1616" s="15"/>
    </row>
    <row r="1617" spans="1:3" x14ac:dyDescent="0.3">
      <c r="A1617" s="2"/>
      <c r="B1617" s="7"/>
      <c r="C1617" s="15"/>
    </row>
    <row r="1618" spans="1:3" x14ac:dyDescent="0.3">
      <c r="A1618" s="2"/>
      <c r="B1618" s="7"/>
      <c r="C1618" s="15"/>
    </row>
    <row r="1619" spans="1:3" x14ac:dyDescent="0.3">
      <c r="A1619" s="2"/>
      <c r="B1619" s="7"/>
      <c r="C1619" s="15"/>
    </row>
    <row r="1620" spans="1:3" x14ac:dyDescent="0.3">
      <c r="A1620" s="2"/>
      <c r="B1620" s="7"/>
      <c r="C1620" s="15"/>
    </row>
    <row r="1621" spans="1:3" x14ac:dyDescent="0.3">
      <c r="A1621" s="2"/>
      <c r="B1621" s="7"/>
      <c r="C1621" s="15"/>
    </row>
    <row r="1622" spans="1:3" x14ac:dyDescent="0.3">
      <c r="A1622" s="2"/>
      <c r="B1622" s="7"/>
      <c r="C1622" s="15"/>
    </row>
    <row r="1623" spans="1:3" x14ac:dyDescent="0.3">
      <c r="A1623" s="2"/>
      <c r="B1623" s="7"/>
      <c r="C1623" s="15"/>
    </row>
    <row r="1624" spans="1:3" x14ac:dyDescent="0.3">
      <c r="A1624" s="2"/>
      <c r="B1624" s="7"/>
      <c r="C1624" s="15"/>
    </row>
    <row r="1625" spans="1:3" x14ac:dyDescent="0.3">
      <c r="A1625" s="2"/>
      <c r="B1625" s="7"/>
      <c r="C1625" s="15"/>
    </row>
    <row r="1626" spans="1:3" x14ac:dyDescent="0.3">
      <c r="A1626" s="2"/>
      <c r="B1626" s="7"/>
      <c r="C1626" s="15"/>
    </row>
    <row r="1627" spans="1:3" x14ac:dyDescent="0.3">
      <c r="A1627" s="2"/>
      <c r="B1627" s="7"/>
      <c r="C1627" s="15"/>
    </row>
    <row r="1628" spans="1:3" x14ac:dyDescent="0.3">
      <c r="A1628" s="2"/>
      <c r="B1628" s="7"/>
      <c r="C1628" s="15"/>
    </row>
    <row r="1629" spans="1:3" x14ac:dyDescent="0.3">
      <c r="A1629" s="2"/>
      <c r="B1629" s="7"/>
      <c r="C1629" s="15"/>
    </row>
    <row r="1630" spans="1:3" x14ac:dyDescent="0.3">
      <c r="A1630" s="2"/>
      <c r="B1630" s="7"/>
      <c r="C1630" s="15"/>
    </row>
    <row r="1631" spans="1:3" x14ac:dyDescent="0.3">
      <c r="A1631" s="2"/>
      <c r="B1631" s="7"/>
      <c r="C1631" s="15"/>
    </row>
    <row r="1632" spans="1:3" x14ac:dyDescent="0.3">
      <c r="A1632" s="2"/>
      <c r="B1632" s="7"/>
      <c r="C1632" s="15"/>
    </row>
    <row r="1633" spans="1:3" x14ac:dyDescent="0.3">
      <c r="A1633" s="2"/>
      <c r="B1633" s="7"/>
      <c r="C1633" s="15"/>
    </row>
    <row r="1634" spans="1:3" x14ac:dyDescent="0.3">
      <c r="A1634" s="2"/>
      <c r="B1634" s="7"/>
      <c r="C1634" s="15"/>
    </row>
    <row r="1635" spans="1:3" x14ac:dyDescent="0.3">
      <c r="A1635" s="2"/>
      <c r="B1635" s="7"/>
      <c r="C1635" s="15"/>
    </row>
    <row r="1636" spans="1:3" x14ac:dyDescent="0.3">
      <c r="A1636" s="2"/>
      <c r="B1636" s="7"/>
      <c r="C1636" s="15"/>
    </row>
    <row r="1637" spans="1:3" x14ac:dyDescent="0.3">
      <c r="A1637" s="2"/>
      <c r="B1637" s="7"/>
      <c r="C1637" s="15"/>
    </row>
    <row r="1638" spans="1:3" x14ac:dyDescent="0.3">
      <c r="A1638" s="2"/>
      <c r="B1638" s="7"/>
      <c r="C1638" s="15"/>
    </row>
    <row r="1639" spans="1:3" x14ac:dyDescent="0.3">
      <c r="A1639" s="2"/>
      <c r="B1639" s="7"/>
      <c r="C1639" s="15"/>
    </row>
    <row r="1640" spans="1:3" x14ac:dyDescent="0.3">
      <c r="A1640" s="2"/>
      <c r="B1640" s="7"/>
      <c r="C1640" s="15"/>
    </row>
    <row r="1641" spans="1:3" x14ac:dyDescent="0.3">
      <c r="A1641" s="2"/>
      <c r="B1641" s="7"/>
      <c r="C1641" s="15"/>
    </row>
    <row r="1642" spans="1:3" x14ac:dyDescent="0.3">
      <c r="A1642" s="2"/>
      <c r="B1642" s="7"/>
      <c r="C1642" s="15"/>
    </row>
    <row r="1643" spans="1:3" x14ac:dyDescent="0.3">
      <c r="A1643" s="2"/>
      <c r="B1643" s="7"/>
      <c r="C1643" s="15"/>
    </row>
    <row r="1644" spans="1:3" x14ac:dyDescent="0.3">
      <c r="A1644" s="2"/>
      <c r="B1644" s="7"/>
      <c r="C1644" s="15"/>
    </row>
    <row r="1645" spans="1:3" x14ac:dyDescent="0.3">
      <c r="A1645" s="2"/>
      <c r="B1645" s="7"/>
      <c r="C1645" s="15"/>
    </row>
    <row r="1646" spans="1:3" x14ac:dyDescent="0.3">
      <c r="A1646" s="2"/>
      <c r="B1646" s="7"/>
      <c r="C1646" s="15"/>
    </row>
    <row r="1647" spans="1:3" x14ac:dyDescent="0.3">
      <c r="A1647" s="2"/>
      <c r="B1647" s="7"/>
      <c r="C1647" s="15"/>
    </row>
    <row r="1648" spans="1:3" x14ac:dyDescent="0.3">
      <c r="A1648" s="2"/>
      <c r="B1648" s="7"/>
      <c r="C1648" s="15"/>
    </row>
    <row r="1649" spans="1:3" x14ac:dyDescent="0.3">
      <c r="A1649" s="2"/>
      <c r="B1649" s="7"/>
      <c r="C1649" s="15"/>
    </row>
    <row r="1650" spans="1:3" x14ac:dyDescent="0.3">
      <c r="A1650" s="2"/>
      <c r="B1650" s="7"/>
      <c r="C1650" s="15"/>
    </row>
    <row r="1651" spans="1:3" x14ac:dyDescent="0.3">
      <c r="A1651" s="2"/>
      <c r="B1651" s="7"/>
      <c r="C1651" s="15"/>
    </row>
    <row r="1652" spans="1:3" x14ac:dyDescent="0.3">
      <c r="A1652" s="2"/>
      <c r="B1652" s="7"/>
      <c r="C1652" s="15"/>
    </row>
    <row r="1653" spans="1:3" x14ac:dyDescent="0.3">
      <c r="A1653" s="2"/>
      <c r="B1653" s="7"/>
      <c r="C1653" s="15"/>
    </row>
    <row r="1654" spans="1:3" x14ac:dyDescent="0.3">
      <c r="A1654" s="2"/>
      <c r="B1654" s="7"/>
      <c r="C1654" s="15"/>
    </row>
    <row r="1655" spans="1:3" x14ac:dyDescent="0.3">
      <c r="A1655" s="2"/>
      <c r="B1655" s="7"/>
      <c r="C1655" s="15"/>
    </row>
    <row r="1656" spans="1:3" x14ac:dyDescent="0.3">
      <c r="A1656" s="2"/>
      <c r="B1656" s="7"/>
      <c r="C1656" s="15"/>
    </row>
    <row r="1657" spans="1:3" x14ac:dyDescent="0.3">
      <c r="A1657" s="2"/>
      <c r="B1657" s="7"/>
      <c r="C1657" s="15"/>
    </row>
    <row r="1658" spans="1:3" x14ac:dyDescent="0.3">
      <c r="A1658" s="2"/>
      <c r="B1658" s="7"/>
      <c r="C1658" s="15"/>
    </row>
    <row r="1659" spans="1:3" x14ac:dyDescent="0.3">
      <c r="A1659" s="2"/>
      <c r="B1659" s="7"/>
      <c r="C1659" s="15"/>
    </row>
    <row r="1660" spans="1:3" x14ac:dyDescent="0.3">
      <c r="A1660" s="2"/>
      <c r="B1660" s="7"/>
      <c r="C1660" s="15"/>
    </row>
    <row r="1661" spans="1:3" x14ac:dyDescent="0.3">
      <c r="A1661" s="2"/>
      <c r="B1661" s="7"/>
      <c r="C1661" s="15"/>
    </row>
    <row r="1662" spans="1:3" x14ac:dyDescent="0.3">
      <c r="A1662" s="2"/>
      <c r="B1662" s="7"/>
      <c r="C1662" s="15"/>
    </row>
    <row r="1663" spans="1:3" x14ac:dyDescent="0.3">
      <c r="A1663" s="2"/>
      <c r="B1663" s="7"/>
      <c r="C1663" s="15"/>
    </row>
    <row r="1664" spans="1:3" x14ac:dyDescent="0.3">
      <c r="A1664" s="2"/>
      <c r="B1664" s="7"/>
      <c r="C1664" s="15"/>
    </row>
    <row r="1665" spans="1:3" x14ac:dyDescent="0.3">
      <c r="A1665" s="2"/>
      <c r="B1665" s="7"/>
      <c r="C1665" s="15"/>
    </row>
    <row r="1666" spans="1:3" x14ac:dyDescent="0.3">
      <c r="A1666" s="2"/>
      <c r="B1666" s="7"/>
      <c r="C1666" s="15"/>
    </row>
    <row r="1667" spans="1:3" x14ac:dyDescent="0.3">
      <c r="A1667" s="2"/>
      <c r="B1667" s="7"/>
      <c r="C1667" s="15"/>
    </row>
    <row r="1668" spans="1:3" x14ac:dyDescent="0.3">
      <c r="A1668" s="2"/>
      <c r="B1668" s="7"/>
      <c r="C1668" s="15"/>
    </row>
    <row r="1669" spans="1:3" x14ac:dyDescent="0.3">
      <c r="A1669" s="2"/>
      <c r="B1669" s="7"/>
      <c r="C1669" s="15"/>
    </row>
    <row r="1670" spans="1:3" x14ac:dyDescent="0.3">
      <c r="A1670" s="2"/>
      <c r="B1670" s="7"/>
      <c r="C1670" s="15"/>
    </row>
    <row r="1671" spans="1:3" x14ac:dyDescent="0.3">
      <c r="A1671" s="2"/>
      <c r="B1671" s="7"/>
      <c r="C1671" s="15"/>
    </row>
    <row r="1672" spans="1:3" x14ac:dyDescent="0.3">
      <c r="A1672" s="2"/>
      <c r="B1672" s="7"/>
      <c r="C1672" s="15"/>
    </row>
    <row r="1673" spans="1:3" x14ac:dyDescent="0.3">
      <c r="A1673" s="2"/>
      <c r="B1673" s="7"/>
      <c r="C1673" s="15"/>
    </row>
    <row r="1674" spans="1:3" x14ac:dyDescent="0.3">
      <c r="A1674" s="2"/>
      <c r="B1674" s="7"/>
      <c r="C1674" s="15"/>
    </row>
    <row r="1675" spans="1:3" x14ac:dyDescent="0.3">
      <c r="A1675" s="2"/>
      <c r="B1675" s="7"/>
      <c r="C1675" s="15"/>
    </row>
    <row r="1676" spans="1:3" x14ac:dyDescent="0.3">
      <c r="A1676" s="2"/>
      <c r="B1676" s="7"/>
      <c r="C1676" s="15"/>
    </row>
    <row r="1677" spans="1:3" x14ac:dyDescent="0.3">
      <c r="A1677" s="2"/>
      <c r="B1677" s="7"/>
      <c r="C1677" s="15"/>
    </row>
    <row r="1678" spans="1:3" x14ac:dyDescent="0.3">
      <c r="A1678" s="2"/>
      <c r="B1678" s="7"/>
      <c r="C1678" s="15"/>
    </row>
    <row r="1679" spans="1:3" x14ac:dyDescent="0.3">
      <c r="A1679" s="2"/>
      <c r="B1679" s="7"/>
      <c r="C1679" s="15"/>
    </row>
    <row r="1680" spans="1:3" x14ac:dyDescent="0.3">
      <c r="A1680" s="2"/>
      <c r="B1680" s="7"/>
      <c r="C1680" s="15"/>
    </row>
    <row r="1681" spans="1:3" x14ac:dyDescent="0.3">
      <c r="A1681" s="2"/>
      <c r="B1681" s="7"/>
      <c r="C1681" s="15"/>
    </row>
    <row r="1682" spans="1:3" x14ac:dyDescent="0.3">
      <c r="A1682" s="2"/>
      <c r="B1682" s="7"/>
      <c r="C1682" s="15"/>
    </row>
    <row r="1683" spans="1:3" x14ac:dyDescent="0.3">
      <c r="A1683" s="2"/>
      <c r="B1683" s="7"/>
      <c r="C1683" s="15"/>
    </row>
    <row r="1684" spans="1:3" x14ac:dyDescent="0.3">
      <c r="A1684" s="2"/>
      <c r="B1684" s="7"/>
      <c r="C1684" s="15"/>
    </row>
    <row r="1685" spans="1:3" x14ac:dyDescent="0.3">
      <c r="A1685" s="2"/>
      <c r="B1685" s="7"/>
      <c r="C1685" s="15"/>
    </row>
    <row r="1686" spans="1:3" x14ac:dyDescent="0.3">
      <c r="A1686" s="2"/>
      <c r="B1686" s="7"/>
      <c r="C1686" s="15"/>
    </row>
    <row r="1687" spans="1:3" x14ac:dyDescent="0.3">
      <c r="A1687" s="2"/>
      <c r="B1687" s="7"/>
      <c r="C1687" s="15"/>
    </row>
    <row r="1688" spans="1:3" x14ac:dyDescent="0.3">
      <c r="A1688" s="2"/>
      <c r="B1688" s="7"/>
      <c r="C1688" s="15"/>
    </row>
    <row r="1689" spans="1:3" x14ac:dyDescent="0.3">
      <c r="A1689" s="2"/>
      <c r="B1689" s="7"/>
      <c r="C1689" s="15"/>
    </row>
    <row r="1690" spans="1:3" x14ac:dyDescent="0.3">
      <c r="A1690" s="2"/>
      <c r="B1690" s="7"/>
      <c r="C1690" s="15"/>
    </row>
    <row r="1691" spans="1:3" x14ac:dyDescent="0.3">
      <c r="A1691" s="2"/>
      <c r="B1691" s="7"/>
      <c r="C1691" s="15"/>
    </row>
    <row r="1692" spans="1:3" x14ac:dyDescent="0.3">
      <c r="A1692" s="2"/>
      <c r="B1692" s="7"/>
      <c r="C1692" s="15"/>
    </row>
    <row r="1693" spans="1:3" x14ac:dyDescent="0.3">
      <c r="A1693" s="2"/>
      <c r="B1693" s="7"/>
      <c r="C1693" s="15"/>
    </row>
    <row r="1694" spans="1:3" x14ac:dyDescent="0.3">
      <c r="A1694" s="2"/>
      <c r="B1694" s="7"/>
      <c r="C1694" s="15"/>
    </row>
    <row r="1695" spans="1:3" x14ac:dyDescent="0.3">
      <c r="A1695" s="2"/>
      <c r="B1695" s="7"/>
      <c r="C1695" s="15"/>
    </row>
    <row r="1696" spans="1:3" x14ac:dyDescent="0.3">
      <c r="A1696" s="2"/>
      <c r="B1696" s="7"/>
      <c r="C1696" s="15"/>
    </row>
    <row r="1697" spans="1:3" x14ac:dyDescent="0.3">
      <c r="A1697" s="2"/>
      <c r="B1697" s="7"/>
      <c r="C1697" s="15"/>
    </row>
    <row r="1698" spans="1:3" x14ac:dyDescent="0.3">
      <c r="A1698" s="2"/>
      <c r="B1698" s="7"/>
      <c r="C1698" s="15"/>
    </row>
    <row r="1699" spans="1:3" x14ac:dyDescent="0.3">
      <c r="A1699" s="2"/>
      <c r="B1699" s="7"/>
      <c r="C1699" s="15"/>
    </row>
    <row r="1700" spans="1:3" x14ac:dyDescent="0.3">
      <c r="A1700" s="2"/>
      <c r="B1700" s="7"/>
      <c r="C1700" s="15"/>
    </row>
    <row r="1701" spans="1:3" x14ac:dyDescent="0.3">
      <c r="A1701" s="2"/>
      <c r="B1701" s="7"/>
      <c r="C1701" s="15"/>
    </row>
    <row r="1702" spans="1:3" x14ac:dyDescent="0.3">
      <c r="A1702" s="2"/>
      <c r="B1702" s="7"/>
      <c r="C1702" s="15"/>
    </row>
    <row r="1703" spans="1:3" x14ac:dyDescent="0.3">
      <c r="A1703" s="2"/>
      <c r="B1703" s="7"/>
      <c r="C1703" s="15"/>
    </row>
    <row r="1704" spans="1:3" x14ac:dyDescent="0.3">
      <c r="A1704" s="2"/>
      <c r="B1704" s="7"/>
      <c r="C1704" s="15"/>
    </row>
    <row r="1705" spans="1:3" x14ac:dyDescent="0.3">
      <c r="A1705" s="2"/>
      <c r="B1705" s="7"/>
      <c r="C1705" s="15"/>
    </row>
    <row r="1706" spans="1:3" x14ac:dyDescent="0.3">
      <c r="A1706" s="2"/>
      <c r="B1706" s="7"/>
      <c r="C1706" s="15"/>
    </row>
    <row r="1707" spans="1:3" x14ac:dyDescent="0.3">
      <c r="A1707" s="2"/>
      <c r="B1707" s="7"/>
      <c r="C1707" s="15"/>
    </row>
    <row r="1708" spans="1:3" x14ac:dyDescent="0.3">
      <c r="A1708" s="2"/>
      <c r="B1708" s="7"/>
      <c r="C1708" s="15"/>
    </row>
    <row r="1709" spans="1:3" x14ac:dyDescent="0.3">
      <c r="A1709" s="2"/>
      <c r="B1709" s="7"/>
      <c r="C1709" s="15"/>
    </row>
    <row r="1710" spans="1:3" x14ac:dyDescent="0.3">
      <c r="A1710" s="2"/>
      <c r="B1710" s="7"/>
      <c r="C1710" s="15"/>
    </row>
    <row r="1711" spans="1:3" x14ac:dyDescent="0.3">
      <c r="A1711" s="2"/>
      <c r="B1711" s="7"/>
      <c r="C1711" s="15"/>
    </row>
    <row r="1712" spans="1:3" x14ac:dyDescent="0.3">
      <c r="A1712" s="2"/>
      <c r="B1712" s="7"/>
      <c r="C1712" s="15"/>
    </row>
    <row r="1713" spans="1:3" x14ac:dyDescent="0.3">
      <c r="A1713" s="2"/>
      <c r="B1713" s="7"/>
      <c r="C1713" s="15"/>
    </row>
    <row r="1714" spans="1:3" x14ac:dyDescent="0.3">
      <c r="A1714" s="2"/>
      <c r="B1714" s="7"/>
      <c r="C1714" s="15"/>
    </row>
    <row r="1715" spans="1:3" x14ac:dyDescent="0.3">
      <c r="A1715" s="2"/>
      <c r="B1715" s="7"/>
      <c r="C1715" s="15"/>
    </row>
    <row r="1716" spans="1:3" x14ac:dyDescent="0.3">
      <c r="A1716" s="2"/>
      <c r="B1716" s="7"/>
      <c r="C1716" s="15"/>
    </row>
    <row r="1717" spans="1:3" x14ac:dyDescent="0.3">
      <c r="A1717" s="2"/>
      <c r="B1717" s="7"/>
      <c r="C1717" s="15"/>
    </row>
    <row r="1718" spans="1:3" x14ac:dyDescent="0.3">
      <c r="A1718" s="2"/>
      <c r="B1718" s="7"/>
      <c r="C1718" s="15"/>
    </row>
    <row r="1719" spans="1:3" x14ac:dyDescent="0.3">
      <c r="A1719" s="2"/>
      <c r="B1719" s="7"/>
      <c r="C1719" s="15"/>
    </row>
    <row r="1720" spans="1:3" x14ac:dyDescent="0.3">
      <c r="A1720" s="2"/>
      <c r="B1720" s="7"/>
      <c r="C1720" s="15"/>
    </row>
    <row r="1721" spans="1:3" x14ac:dyDescent="0.3">
      <c r="A1721" s="2"/>
      <c r="B1721" s="7"/>
      <c r="C1721" s="15"/>
    </row>
    <row r="1722" spans="1:3" x14ac:dyDescent="0.3">
      <c r="A1722" s="2"/>
      <c r="B1722" s="7"/>
      <c r="C1722" s="15"/>
    </row>
    <row r="1723" spans="1:3" x14ac:dyDescent="0.3">
      <c r="A1723" s="2"/>
      <c r="B1723" s="7"/>
      <c r="C1723" s="15"/>
    </row>
    <row r="1724" spans="1:3" x14ac:dyDescent="0.3">
      <c r="A1724" s="2"/>
      <c r="B1724" s="7"/>
      <c r="C1724" s="15"/>
    </row>
    <row r="1725" spans="1:3" x14ac:dyDescent="0.3">
      <c r="A1725" s="2"/>
      <c r="B1725" s="7"/>
      <c r="C1725" s="15"/>
    </row>
    <row r="1726" spans="1:3" x14ac:dyDescent="0.3">
      <c r="A1726" s="2"/>
      <c r="B1726" s="7"/>
      <c r="C1726" s="15"/>
    </row>
    <row r="1727" spans="1:3" x14ac:dyDescent="0.3">
      <c r="A1727" s="2"/>
      <c r="B1727" s="7"/>
      <c r="C1727" s="15"/>
    </row>
    <row r="1728" spans="1:3" x14ac:dyDescent="0.3">
      <c r="A1728" s="2"/>
      <c r="B1728" s="7"/>
      <c r="C1728" s="15"/>
    </row>
    <row r="1729" spans="1:3" x14ac:dyDescent="0.3">
      <c r="A1729" s="2"/>
      <c r="B1729" s="7"/>
      <c r="C1729" s="15"/>
    </row>
    <row r="1730" spans="1:3" x14ac:dyDescent="0.3">
      <c r="A1730" s="2"/>
      <c r="B1730" s="7"/>
      <c r="C1730" s="15"/>
    </row>
    <row r="1731" spans="1:3" x14ac:dyDescent="0.3">
      <c r="A1731" s="2"/>
      <c r="B1731" s="7"/>
      <c r="C1731" s="15"/>
    </row>
    <row r="1732" spans="1:3" x14ac:dyDescent="0.3">
      <c r="A1732" s="2"/>
      <c r="B1732" s="7"/>
      <c r="C1732" s="15"/>
    </row>
    <row r="1733" spans="1:3" x14ac:dyDescent="0.3">
      <c r="A1733" s="2"/>
      <c r="B1733" s="7"/>
      <c r="C1733" s="15"/>
    </row>
    <row r="1734" spans="1:3" x14ac:dyDescent="0.3">
      <c r="A1734" s="2"/>
      <c r="B1734" s="7"/>
      <c r="C1734" s="15"/>
    </row>
    <row r="1735" spans="1:3" x14ac:dyDescent="0.3">
      <c r="A1735" s="2"/>
      <c r="B1735" s="7"/>
      <c r="C1735" s="15"/>
    </row>
    <row r="1736" spans="1:3" x14ac:dyDescent="0.3">
      <c r="A1736" s="2"/>
      <c r="B1736" s="7"/>
      <c r="C1736" s="15"/>
    </row>
    <row r="1737" spans="1:3" x14ac:dyDescent="0.3">
      <c r="A1737" s="2"/>
      <c r="B1737" s="7"/>
      <c r="C1737" s="15"/>
    </row>
    <row r="1738" spans="1:3" x14ac:dyDescent="0.3">
      <c r="A1738" s="2"/>
      <c r="B1738" s="7"/>
      <c r="C1738" s="15"/>
    </row>
    <row r="1739" spans="1:3" x14ac:dyDescent="0.3">
      <c r="A1739" s="2"/>
      <c r="B1739" s="7"/>
      <c r="C1739" s="15"/>
    </row>
    <row r="1740" spans="1:3" x14ac:dyDescent="0.3">
      <c r="A1740" s="2"/>
      <c r="B1740" s="7"/>
      <c r="C1740" s="15"/>
    </row>
    <row r="1741" spans="1:3" x14ac:dyDescent="0.3">
      <c r="A1741" s="2"/>
      <c r="B1741" s="7"/>
      <c r="C1741" s="15"/>
    </row>
    <row r="1742" spans="1:3" x14ac:dyDescent="0.3">
      <c r="A1742" s="2"/>
      <c r="B1742" s="7"/>
      <c r="C1742" s="15"/>
    </row>
    <row r="1743" spans="1:3" x14ac:dyDescent="0.3">
      <c r="A1743" s="2"/>
      <c r="B1743" s="7"/>
      <c r="C1743" s="15"/>
    </row>
    <row r="1744" spans="1:3" x14ac:dyDescent="0.3">
      <c r="A1744" s="2"/>
      <c r="B1744" s="7"/>
      <c r="C1744" s="15"/>
    </row>
    <row r="1745" spans="1:3" x14ac:dyDescent="0.3">
      <c r="A1745" s="2"/>
      <c r="B1745" s="7"/>
      <c r="C1745" s="15"/>
    </row>
    <row r="1746" spans="1:3" x14ac:dyDescent="0.3">
      <c r="A1746" s="2"/>
      <c r="B1746" s="7"/>
      <c r="C1746" s="15"/>
    </row>
    <row r="1747" spans="1:3" x14ac:dyDescent="0.3">
      <c r="A1747" s="2"/>
      <c r="B1747" s="7"/>
      <c r="C1747" s="15"/>
    </row>
    <row r="1748" spans="1:3" x14ac:dyDescent="0.3">
      <c r="A1748" s="2"/>
      <c r="B1748" s="7"/>
      <c r="C1748" s="15"/>
    </row>
    <row r="1749" spans="1:3" x14ac:dyDescent="0.3">
      <c r="A1749" s="2"/>
      <c r="B1749" s="7"/>
      <c r="C1749" s="15"/>
    </row>
    <row r="1750" spans="1:3" x14ac:dyDescent="0.3">
      <c r="A1750" s="2"/>
      <c r="B1750" s="7"/>
      <c r="C1750" s="15"/>
    </row>
    <row r="1751" spans="1:3" x14ac:dyDescent="0.3">
      <c r="A1751" s="2"/>
      <c r="B1751" s="7"/>
      <c r="C1751" s="15"/>
    </row>
    <row r="1752" spans="1:3" x14ac:dyDescent="0.3">
      <c r="A1752" s="2"/>
      <c r="B1752" s="7"/>
      <c r="C1752" s="15"/>
    </row>
    <row r="1753" spans="1:3" x14ac:dyDescent="0.3">
      <c r="A1753" s="2"/>
      <c r="B1753" s="7"/>
      <c r="C1753" s="15"/>
    </row>
    <row r="1754" spans="1:3" x14ac:dyDescent="0.3">
      <c r="A1754" s="2"/>
      <c r="B1754" s="7"/>
      <c r="C1754" s="15"/>
    </row>
    <row r="1755" spans="1:3" x14ac:dyDescent="0.3">
      <c r="A1755" s="2"/>
      <c r="B1755" s="7"/>
      <c r="C1755" s="15"/>
    </row>
    <row r="1756" spans="1:3" x14ac:dyDescent="0.3">
      <c r="A1756" s="2"/>
      <c r="B1756" s="7"/>
      <c r="C1756" s="15"/>
    </row>
    <row r="1757" spans="1:3" x14ac:dyDescent="0.3">
      <c r="A1757" s="2"/>
      <c r="B1757" s="7"/>
      <c r="C1757" s="15"/>
    </row>
    <row r="1758" spans="1:3" x14ac:dyDescent="0.3">
      <c r="A1758" s="2"/>
      <c r="B1758" s="7"/>
      <c r="C1758" s="15"/>
    </row>
    <row r="1759" spans="1:3" x14ac:dyDescent="0.3">
      <c r="A1759" s="2"/>
      <c r="B1759" s="7"/>
      <c r="C1759" s="15"/>
    </row>
    <row r="1760" spans="1:3" x14ac:dyDescent="0.3">
      <c r="A1760" s="2"/>
      <c r="B1760" s="7"/>
      <c r="C1760" s="15"/>
    </row>
    <row r="1761" spans="1:3" x14ac:dyDescent="0.3">
      <c r="A1761" s="2"/>
      <c r="B1761" s="7"/>
      <c r="C1761" s="15"/>
    </row>
    <row r="1762" spans="1:3" x14ac:dyDescent="0.3">
      <c r="A1762" s="2"/>
      <c r="B1762" s="7"/>
      <c r="C1762" s="15"/>
    </row>
    <row r="1763" spans="1:3" x14ac:dyDescent="0.3">
      <c r="A1763" s="2"/>
      <c r="B1763" s="7"/>
      <c r="C1763" s="15"/>
    </row>
    <row r="1764" spans="1:3" x14ac:dyDescent="0.3">
      <c r="A1764" s="2"/>
      <c r="B1764" s="7"/>
      <c r="C1764" s="15"/>
    </row>
    <row r="1765" spans="1:3" x14ac:dyDescent="0.3">
      <c r="A1765" s="2"/>
      <c r="B1765" s="7"/>
      <c r="C1765" s="15"/>
    </row>
    <row r="1766" spans="1:3" x14ac:dyDescent="0.3">
      <c r="A1766" s="2"/>
      <c r="B1766" s="7"/>
      <c r="C1766" s="15"/>
    </row>
    <row r="1767" spans="1:3" x14ac:dyDescent="0.3">
      <c r="A1767" s="2"/>
      <c r="B1767" s="7"/>
      <c r="C1767" s="15"/>
    </row>
    <row r="1768" spans="1:3" x14ac:dyDescent="0.3">
      <c r="A1768" s="2"/>
      <c r="B1768" s="7"/>
      <c r="C1768" s="15"/>
    </row>
    <row r="1769" spans="1:3" x14ac:dyDescent="0.3">
      <c r="A1769" s="2"/>
      <c r="B1769" s="7"/>
      <c r="C1769" s="15"/>
    </row>
    <row r="1770" spans="1:3" x14ac:dyDescent="0.3">
      <c r="A1770" s="2"/>
      <c r="B1770" s="7"/>
      <c r="C1770" s="15"/>
    </row>
    <row r="1771" spans="1:3" x14ac:dyDescent="0.3">
      <c r="A1771" s="2"/>
      <c r="B1771" s="7"/>
      <c r="C1771" s="15"/>
    </row>
    <row r="1772" spans="1:3" x14ac:dyDescent="0.3">
      <c r="A1772" s="2"/>
      <c r="B1772" s="7"/>
      <c r="C1772" s="15"/>
    </row>
    <row r="1773" spans="1:3" x14ac:dyDescent="0.3">
      <c r="A1773" s="2"/>
      <c r="B1773" s="7"/>
      <c r="C1773" s="15"/>
    </row>
    <row r="1774" spans="1:3" x14ac:dyDescent="0.3">
      <c r="A1774" s="2"/>
      <c r="B1774" s="7"/>
      <c r="C1774" s="15"/>
    </row>
    <row r="1775" spans="1:3" x14ac:dyDescent="0.3">
      <c r="A1775" s="2"/>
      <c r="B1775" s="7"/>
      <c r="C1775" s="15"/>
    </row>
    <row r="1776" spans="1:3" x14ac:dyDescent="0.3">
      <c r="A1776" s="2"/>
      <c r="B1776" s="7"/>
      <c r="C1776" s="15"/>
    </row>
    <row r="1777" spans="1:3" x14ac:dyDescent="0.3">
      <c r="A1777" s="2"/>
      <c r="B1777" s="7"/>
      <c r="C1777" s="15"/>
    </row>
    <row r="1778" spans="1:3" x14ac:dyDescent="0.3">
      <c r="A1778" s="2"/>
      <c r="B1778" s="7"/>
      <c r="C1778" s="15"/>
    </row>
    <row r="1779" spans="1:3" x14ac:dyDescent="0.3">
      <c r="A1779" s="2"/>
      <c r="B1779" s="7"/>
      <c r="C1779" s="15"/>
    </row>
    <row r="1780" spans="1:3" x14ac:dyDescent="0.3">
      <c r="A1780" s="2"/>
      <c r="B1780" s="7"/>
      <c r="C1780" s="15"/>
    </row>
    <row r="1781" spans="1:3" x14ac:dyDescent="0.3">
      <c r="A1781" s="2"/>
      <c r="B1781" s="7"/>
      <c r="C1781" s="15"/>
    </row>
    <row r="1782" spans="1:3" x14ac:dyDescent="0.3">
      <c r="A1782" s="2"/>
      <c r="B1782" s="7"/>
      <c r="C1782" s="15"/>
    </row>
    <row r="1783" spans="1:3" x14ac:dyDescent="0.3">
      <c r="A1783" s="2"/>
      <c r="B1783" s="7"/>
      <c r="C1783" s="15"/>
    </row>
    <row r="1784" spans="1:3" x14ac:dyDescent="0.3">
      <c r="A1784" s="2"/>
      <c r="B1784" s="7"/>
      <c r="C1784" s="15"/>
    </row>
    <row r="1785" spans="1:3" x14ac:dyDescent="0.3">
      <c r="A1785" s="2"/>
      <c r="B1785" s="7"/>
      <c r="C1785" s="15"/>
    </row>
    <row r="1786" spans="1:3" x14ac:dyDescent="0.3">
      <c r="A1786" s="2"/>
      <c r="B1786" s="7"/>
      <c r="C1786" s="15"/>
    </row>
    <row r="1787" spans="1:3" x14ac:dyDescent="0.3">
      <c r="A1787" s="2"/>
      <c r="B1787" s="7"/>
      <c r="C1787" s="15"/>
    </row>
    <row r="1788" spans="1:3" x14ac:dyDescent="0.3">
      <c r="A1788" s="2"/>
      <c r="B1788" s="7"/>
      <c r="C1788" s="15"/>
    </row>
    <row r="1789" spans="1:3" x14ac:dyDescent="0.3">
      <c r="A1789" s="2"/>
      <c r="B1789" s="7"/>
      <c r="C1789" s="15"/>
    </row>
    <row r="1790" spans="1:3" x14ac:dyDescent="0.3">
      <c r="A1790" s="2"/>
      <c r="B1790" s="7"/>
      <c r="C1790" s="15"/>
    </row>
    <row r="1791" spans="1:3" x14ac:dyDescent="0.3">
      <c r="A1791" s="2"/>
      <c r="B1791" s="7"/>
      <c r="C1791" s="15"/>
    </row>
    <row r="1792" spans="1:3" x14ac:dyDescent="0.3">
      <c r="A1792" s="2"/>
      <c r="B1792" s="7"/>
      <c r="C1792" s="15"/>
    </row>
    <row r="1793" spans="1:3" x14ac:dyDescent="0.3">
      <c r="A1793" s="2"/>
      <c r="B1793" s="7"/>
      <c r="C1793" s="15"/>
    </row>
    <row r="1794" spans="1:3" x14ac:dyDescent="0.3">
      <c r="A1794" s="2"/>
      <c r="B1794" s="7"/>
      <c r="C1794" s="15"/>
    </row>
    <row r="1795" spans="1:3" x14ac:dyDescent="0.3">
      <c r="A1795" s="2"/>
      <c r="B1795" s="7"/>
      <c r="C1795" s="15"/>
    </row>
    <row r="1796" spans="1:3" x14ac:dyDescent="0.3">
      <c r="A1796" s="2"/>
      <c r="B1796" s="7"/>
      <c r="C1796" s="15"/>
    </row>
    <row r="1797" spans="1:3" x14ac:dyDescent="0.3">
      <c r="A1797" s="2"/>
      <c r="B1797" s="7"/>
      <c r="C1797" s="15"/>
    </row>
    <row r="1798" spans="1:3" x14ac:dyDescent="0.3">
      <c r="A1798" s="2"/>
      <c r="B1798" s="7"/>
      <c r="C1798" s="15"/>
    </row>
    <row r="1799" spans="1:3" x14ac:dyDescent="0.3">
      <c r="A1799" s="2"/>
      <c r="B1799" s="7"/>
      <c r="C1799" s="15"/>
    </row>
    <row r="1800" spans="1:3" x14ac:dyDescent="0.3">
      <c r="A1800" s="2"/>
      <c r="B1800" s="7"/>
      <c r="C1800" s="15"/>
    </row>
    <row r="1801" spans="1:3" x14ac:dyDescent="0.3">
      <c r="A1801" s="2"/>
      <c r="B1801" s="7"/>
      <c r="C1801" s="15"/>
    </row>
    <row r="1802" spans="1:3" x14ac:dyDescent="0.3">
      <c r="A1802" s="2"/>
      <c r="B1802" s="7"/>
      <c r="C1802" s="15"/>
    </row>
    <row r="1803" spans="1:3" x14ac:dyDescent="0.3">
      <c r="A1803" s="2"/>
      <c r="B1803" s="7"/>
      <c r="C1803" s="15"/>
    </row>
    <row r="1804" spans="1:3" x14ac:dyDescent="0.3">
      <c r="A1804" s="2"/>
      <c r="B1804" s="7"/>
      <c r="C1804" s="15"/>
    </row>
    <row r="1805" spans="1:3" x14ac:dyDescent="0.3">
      <c r="A1805" s="2"/>
      <c r="B1805" s="7"/>
      <c r="C1805" s="15"/>
    </row>
    <row r="1806" spans="1:3" x14ac:dyDescent="0.3">
      <c r="A1806" s="2"/>
      <c r="B1806" s="7"/>
      <c r="C1806" s="15"/>
    </row>
    <row r="1807" spans="1:3" x14ac:dyDescent="0.3">
      <c r="A1807" s="2"/>
      <c r="B1807" s="7"/>
      <c r="C1807" s="15"/>
    </row>
    <row r="1808" spans="1:3" x14ac:dyDescent="0.3">
      <c r="A1808" s="2"/>
      <c r="B1808" s="7"/>
      <c r="C1808" s="15"/>
    </row>
    <row r="1809" spans="1:3" x14ac:dyDescent="0.3">
      <c r="A1809" s="2"/>
      <c r="B1809" s="7"/>
      <c r="C1809" s="15"/>
    </row>
    <row r="1810" spans="1:3" x14ac:dyDescent="0.3">
      <c r="A1810" s="2"/>
      <c r="B1810" s="7"/>
      <c r="C1810" s="15"/>
    </row>
    <row r="1811" spans="1:3" x14ac:dyDescent="0.3">
      <c r="A1811" s="2"/>
      <c r="B1811" s="7"/>
      <c r="C1811" s="15"/>
    </row>
    <row r="1812" spans="1:3" x14ac:dyDescent="0.3">
      <c r="A1812" s="2"/>
      <c r="B1812" s="7"/>
      <c r="C1812" s="15"/>
    </row>
    <row r="1813" spans="1:3" x14ac:dyDescent="0.3">
      <c r="A1813" s="2"/>
      <c r="B1813" s="7"/>
      <c r="C1813" s="15"/>
    </row>
    <row r="1814" spans="1:3" x14ac:dyDescent="0.3">
      <c r="A1814" s="2"/>
      <c r="B1814" s="7"/>
      <c r="C1814" s="15"/>
    </row>
    <row r="1815" spans="1:3" x14ac:dyDescent="0.3">
      <c r="A1815" s="2"/>
      <c r="B1815" s="7"/>
      <c r="C1815" s="15"/>
    </row>
    <row r="1816" spans="1:3" x14ac:dyDescent="0.3">
      <c r="A1816" s="2"/>
      <c r="B1816" s="7"/>
      <c r="C1816" s="15"/>
    </row>
    <row r="1817" spans="1:3" x14ac:dyDescent="0.3">
      <c r="A1817" s="2"/>
      <c r="B1817" s="7"/>
      <c r="C1817" s="15"/>
    </row>
    <row r="1818" spans="1:3" x14ac:dyDescent="0.3">
      <c r="A1818" s="2"/>
      <c r="B1818" s="7"/>
      <c r="C1818" s="15"/>
    </row>
    <row r="1819" spans="1:3" x14ac:dyDescent="0.3">
      <c r="A1819" s="2"/>
      <c r="B1819" s="7"/>
      <c r="C1819" s="15"/>
    </row>
    <row r="1820" spans="1:3" x14ac:dyDescent="0.3">
      <c r="A1820" s="2"/>
      <c r="B1820" s="7"/>
      <c r="C1820" s="15"/>
    </row>
    <row r="1821" spans="1:3" x14ac:dyDescent="0.3">
      <c r="A1821" s="2"/>
      <c r="B1821" s="7"/>
      <c r="C1821" s="15"/>
    </row>
    <row r="1822" spans="1:3" x14ac:dyDescent="0.3">
      <c r="A1822" s="2"/>
      <c r="B1822" s="7"/>
      <c r="C1822" s="15"/>
    </row>
    <row r="1823" spans="1:3" x14ac:dyDescent="0.3">
      <c r="A1823" s="2"/>
      <c r="B1823" s="7"/>
      <c r="C1823" s="15"/>
    </row>
    <row r="1824" spans="1:3" x14ac:dyDescent="0.3">
      <c r="A1824" s="2"/>
      <c r="B1824" s="7"/>
      <c r="C1824" s="15"/>
    </row>
    <row r="1825" spans="1:3" x14ac:dyDescent="0.3">
      <c r="A1825" s="2"/>
      <c r="B1825" s="7"/>
      <c r="C1825" s="15"/>
    </row>
    <row r="1826" spans="1:3" x14ac:dyDescent="0.3">
      <c r="A1826" s="2"/>
      <c r="B1826" s="7"/>
      <c r="C1826" s="15"/>
    </row>
    <row r="1827" spans="1:3" x14ac:dyDescent="0.3">
      <c r="A1827" s="2"/>
      <c r="B1827" s="7"/>
      <c r="C1827" s="15"/>
    </row>
    <row r="1828" spans="1:3" x14ac:dyDescent="0.3">
      <c r="A1828" s="2"/>
      <c r="B1828" s="7"/>
      <c r="C1828" s="15"/>
    </row>
    <row r="1829" spans="1:3" x14ac:dyDescent="0.3">
      <c r="A1829" s="2"/>
      <c r="B1829" s="7"/>
    </row>
    <row r="1830" spans="1:3" x14ac:dyDescent="0.3">
      <c r="A1830" s="2"/>
      <c r="B1830" s="7"/>
    </row>
    <row r="1831" spans="1:3" x14ac:dyDescent="0.3">
      <c r="A1831" s="2"/>
      <c r="B1831" s="7"/>
    </row>
    <row r="1832" spans="1:3" x14ac:dyDescent="0.3">
      <c r="A1832" s="2"/>
      <c r="B1832" s="7"/>
    </row>
    <row r="1833" spans="1:3" x14ac:dyDescent="0.3">
      <c r="A1833" s="2"/>
      <c r="B1833" s="7"/>
    </row>
    <row r="1834" spans="1:3" x14ac:dyDescent="0.3">
      <c r="A1834" s="2"/>
      <c r="B1834" s="7"/>
    </row>
    <row r="1835" spans="1:3" x14ac:dyDescent="0.3">
      <c r="A1835" s="2"/>
      <c r="B1835" s="7"/>
    </row>
    <row r="1836" spans="1:3" x14ac:dyDescent="0.3">
      <c r="A1836" s="2"/>
      <c r="B1836" s="7"/>
    </row>
    <row r="1837" spans="1:3" x14ac:dyDescent="0.3">
      <c r="A1837" s="2"/>
      <c r="B1837" s="7"/>
    </row>
    <row r="1838" spans="1:3" x14ac:dyDescent="0.3">
      <c r="A1838" s="2"/>
      <c r="B1838" s="7"/>
    </row>
    <row r="1839" spans="1:3" x14ac:dyDescent="0.3">
      <c r="A1839" s="2"/>
      <c r="B1839" s="7"/>
    </row>
    <row r="1840" spans="1:3" x14ac:dyDescent="0.3">
      <c r="A1840" s="2"/>
      <c r="B1840" s="7"/>
    </row>
    <row r="1841" spans="1:2" x14ac:dyDescent="0.3">
      <c r="A1841" s="2"/>
      <c r="B1841" s="7"/>
    </row>
    <row r="1842" spans="1:2" x14ac:dyDescent="0.3">
      <c r="A1842" s="2"/>
      <c r="B1842" s="7"/>
    </row>
    <row r="1843" spans="1:2" x14ac:dyDescent="0.3">
      <c r="A1843" s="2"/>
      <c r="B1843" s="7"/>
    </row>
    <row r="1844" spans="1:2" x14ac:dyDescent="0.3">
      <c r="A1844" s="2"/>
      <c r="B1844" s="7"/>
    </row>
    <row r="1845" spans="1:2" x14ac:dyDescent="0.3">
      <c r="A1845" s="2"/>
      <c r="B1845" s="7"/>
    </row>
    <row r="1846" spans="1:2" x14ac:dyDescent="0.3">
      <c r="A1846" s="2"/>
      <c r="B1846" s="7"/>
    </row>
    <row r="1847" spans="1:2" x14ac:dyDescent="0.3">
      <c r="A1847" s="2"/>
      <c r="B1847" s="7"/>
    </row>
    <row r="1848" spans="1:2" x14ac:dyDescent="0.3">
      <c r="A1848" s="2"/>
      <c r="B1848" s="7"/>
    </row>
    <row r="1849" spans="1:2" x14ac:dyDescent="0.3">
      <c r="A1849" s="2"/>
      <c r="B1849" s="7"/>
    </row>
    <row r="1850" spans="1:2" x14ac:dyDescent="0.3">
      <c r="A1850" s="2"/>
      <c r="B1850" s="7"/>
    </row>
    <row r="1851" spans="1:2" x14ac:dyDescent="0.3">
      <c r="A1851" s="2"/>
      <c r="B1851" s="7"/>
    </row>
    <row r="1852" spans="1:2" x14ac:dyDescent="0.3">
      <c r="A1852" s="2"/>
      <c r="B1852" s="7"/>
    </row>
    <row r="1853" spans="1:2" x14ac:dyDescent="0.3">
      <c r="A1853" s="2"/>
      <c r="B1853" s="7"/>
    </row>
    <row r="1854" spans="1:2" x14ac:dyDescent="0.3">
      <c r="A1854" s="2"/>
      <c r="B1854" s="7"/>
    </row>
    <row r="1855" spans="1:2" x14ac:dyDescent="0.3">
      <c r="A1855" s="2"/>
      <c r="B1855" s="7"/>
    </row>
    <row r="1856" spans="1:2" x14ac:dyDescent="0.3">
      <c r="A1856" s="2"/>
      <c r="B1856" s="7"/>
    </row>
    <row r="1857" spans="1:2" x14ac:dyDescent="0.3">
      <c r="A1857" s="2"/>
      <c r="B1857" s="7"/>
    </row>
    <row r="1858" spans="1:2" x14ac:dyDescent="0.3">
      <c r="A1858" s="2"/>
      <c r="B1858" s="7"/>
    </row>
    <row r="1859" spans="1:2" x14ac:dyDescent="0.3">
      <c r="A1859" s="2"/>
      <c r="B1859" s="7"/>
    </row>
    <row r="1860" spans="1:2" x14ac:dyDescent="0.3">
      <c r="A1860" s="2"/>
      <c r="B1860" s="7"/>
    </row>
    <row r="1861" spans="1:2" x14ac:dyDescent="0.3">
      <c r="A1861" s="2"/>
      <c r="B1861" s="7"/>
    </row>
    <row r="1862" spans="1:2" x14ac:dyDescent="0.3">
      <c r="A1862" s="2"/>
      <c r="B1862" s="7"/>
    </row>
    <row r="1863" spans="1:2" x14ac:dyDescent="0.3">
      <c r="A1863" s="2"/>
      <c r="B1863" s="7"/>
    </row>
    <row r="1864" spans="1:2" x14ac:dyDescent="0.3">
      <c r="A1864" s="2"/>
      <c r="B1864" s="7"/>
    </row>
    <row r="1865" spans="1:2" x14ac:dyDescent="0.3">
      <c r="A1865" s="2"/>
      <c r="B1865" s="7"/>
    </row>
    <row r="1866" spans="1:2" x14ac:dyDescent="0.3">
      <c r="A1866" s="2"/>
      <c r="B1866" s="7"/>
    </row>
    <row r="1867" spans="1:2" x14ac:dyDescent="0.3">
      <c r="A1867" s="2"/>
      <c r="B1867" s="7"/>
    </row>
    <row r="1868" spans="1:2" x14ac:dyDescent="0.3">
      <c r="A1868" s="2"/>
      <c r="B1868" s="7"/>
    </row>
    <row r="1869" spans="1:2" x14ac:dyDescent="0.3">
      <c r="A1869" s="2"/>
      <c r="B1869" s="7"/>
    </row>
    <row r="1870" spans="1:2" x14ac:dyDescent="0.3">
      <c r="A1870" s="2"/>
      <c r="B1870" s="7"/>
    </row>
    <row r="1871" spans="1:2" x14ac:dyDescent="0.3">
      <c r="A1871" s="2"/>
      <c r="B1871" s="7"/>
    </row>
    <row r="1872" spans="1:2" x14ac:dyDescent="0.3">
      <c r="A1872" s="2"/>
      <c r="B1872" s="7"/>
    </row>
    <row r="1873" spans="1:2" x14ac:dyDescent="0.3">
      <c r="A1873" s="2"/>
      <c r="B1873" s="7"/>
    </row>
    <row r="1874" spans="1:2" x14ac:dyDescent="0.3">
      <c r="A1874" s="2"/>
      <c r="B1874" s="7"/>
    </row>
    <row r="1875" spans="1:2" x14ac:dyDescent="0.3">
      <c r="A1875" s="2"/>
      <c r="B1875" s="7"/>
    </row>
    <row r="1876" spans="1:2" x14ac:dyDescent="0.3">
      <c r="A1876" s="2"/>
      <c r="B1876" s="7"/>
    </row>
    <row r="1877" spans="1:2" x14ac:dyDescent="0.3">
      <c r="A1877" s="2"/>
      <c r="B1877" s="7"/>
    </row>
    <row r="1878" spans="1:2" x14ac:dyDescent="0.3">
      <c r="A1878" s="2"/>
      <c r="B1878" s="7"/>
    </row>
    <row r="1879" spans="1:2" x14ac:dyDescent="0.3">
      <c r="A1879" s="2"/>
      <c r="B1879" s="7"/>
    </row>
    <row r="1880" spans="1:2" x14ac:dyDescent="0.3">
      <c r="A1880" s="2"/>
      <c r="B1880" s="7"/>
    </row>
    <row r="1881" spans="1:2" x14ac:dyDescent="0.3">
      <c r="A1881" s="2"/>
      <c r="B1881" s="7"/>
    </row>
    <row r="1882" spans="1:2" x14ac:dyDescent="0.3">
      <c r="A1882" s="2"/>
      <c r="B1882" s="7"/>
    </row>
    <row r="1883" spans="1:2" x14ac:dyDescent="0.3">
      <c r="A1883" s="2"/>
      <c r="B1883" s="7"/>
    </row>
    <row r="1884" spans="1:2" x14ac:dyDescent="0.3">
      <c r="A1884" s="2"/>
      <c r="B1884" s="7"/>
    </row>
    <row r="1885" spans="1:2" x14ac:dyDescent="0.3">
      <c r="A1885" s="2"/>
      <c r="B1885" s="7"/>
    </row>
    <row r="1886" spans="1:2" x14ac:dyDescent="0.3">
      <c r="A1886" s="2"/>
      <c r="B1886" s="7"/>
    </row>
    <row r="1887" spans="1:2" x14ac:dyDescent="0.3">
      <c r="A1887" s="2"/>
      <c r="B1887" s="7"/>
    </row>
    <row r="1888" spans="1:2" x14ac:dyDescent="0.3">
      <c r="A1888" s="2"/>
      <c r="B1888" s="7"/>
    </row>
    <row r="1889" spans="1:2" x14ac:dyDescent="0.3">
      <c r="A1889" s="2"/>
      <c r="B1889" s="7"/>
    </row>
    <row r="1890" spans="1:2" x14ac:dyDescent="0.3">
      <c r="A1890" s="2"/>
      <c r="B1890" s="7"/>
    </row>
    <row r="1891" spans="1:2" x14ac:dyDescent="0.3">
      <c r="A1891" s="2"/>
      <c r="B1891" s="7"/>
    </row>
    <row r="1892" spans="1:2" x14ac:dyDescent="0.3">
      <c r="A1892" s="2"/>
      <c r="B1892" s="7"/>
    </row>
    <row r="1893" spans="1:2" x14ac:dyDescent="0.3">
      <c r="A1893" s="2"/>
      <c r="B1893" s="7"/>
    </row>
    <row r="1894" spans="1:2" x14ac:dyDescent="0.3">
      <c r="A1894" s="2"/>
      <c r="B1894" s="7"/>
    </row>
    <row r="1895" spans="1:2" x14ac:dyDescent="0.3">
      <c r="A1895" s="2"/>
      <c r="B1895" s="7"/>
    </row>
    <row r="1896" spans="1:2" x14ac:dyDescent="0.3">
      <c r="A1896" s="2"/>
      <c r="B1896" s="7"/>
    </row>
    <row r="1897" spans="1:2" x14ac:dyDescent="0.3">
      <c r="A1897" s="2"/>
      <c r="B1897" s="7"/>
    </row>
    <row r="1898" spans="1:2" x14ac:dyDescent="0.3">
      <c r="A1898" s="2"/>
      <c r="B1898" s="7"/>
    </row>
    <row r="1899" spans="1:2" x14ac:dyDescent="0.3">
      <c r="A1899" s="2"/>
      <c r="B1899" s="7"/>
    </row>
    <row r="1900" spans="1:2" x14ac:dyDescent="0.3">
      <c r="A1900" s="2"/>
      <c r="B1900" s="7"/>
    </row>
    <row r="1901" spans="1:2" x14ac:dyDescent="0.3">
      <c r="A1901" s="2"/>
      <c r="B1901" s="7"/>
    </row>
    <row r="1902" spans="1:2" x14ac:dyDescent="0.3">
      <c r="A1902" s="2"/>
      <c r="B1902" s="7"/>
    </row>
    <row r="1903" spans="1:2" x14ac:dyDescent="0.3">
      <c r="A1903" s="2"/>
      <c r="B1903" s="7"/>
    </row>
    <row r="1904" spans="1:2" x14ac:dyDescent="0.3">
      <c r="A1904" s="2"/>
      <c r="B1904" s="7"/>
    </row>
    <row r="1905" spans="1:2" x14ac:dyDescent="0.3">
      <c r="A1905" s="2"/>
      <c r="B1905" s="7"/>
    </row>
    <row r="1906" spans="1:2" x14ac:dyDescent="0.3">
      <c r="A1906" s="2"/>
      <c r="B1906" s="7"/>
    </row>
    <row r="1907" spans="1:2" x14ac:dyDescent="0.3">
      <c r="A1907" s="2"/>
      <c r="B1907" s="7"/>
    </row>
    <row r="1908" spans="1:2" x14ac:dyDescent="0.3">
      <c r="A1908" s="2"/>
      <c r="B1908" s="7"/>
    </row>
    <row r="1909" spans="1:2" x14ac:dyDescent="0.3">
      <c r="A1909" s="2"/>
      <c r="B1909" s="7"/>
    </row>
    <row r="1910" spans="1:2" x14ac:dyDescent="0.3">
      <c r="A1910" s="2"/>
      <c r="B1910" s="7"/>
    </row>
    <row r="1911" spans="1:2" x14ac:dyDescent="0.3">
      <c r="A1911" s="2"/>
      <c r="B1911" s="7"/>
    </row>
    <row r="1912" spans="1:2" x14ac:dyDescent="0.3">
      <c r="A1912" s="2"/>
      <c r="B1912" s="7"/>
    </row>
    <row r="1913" spans="1:2" x14ac:dyDescent="0.3">
      <c r="A1913" s="2"/>
      <c r="B1913" s="7"/>
    </row>
    <row r="1914" spans="1:2" x14ac:dyDescent="0.3">
      <c r="A1914" s="2"/>
      <c r="B1914" s="7"/>
    </row>
    <row r="1915" spans="1:2" x14ac:dyDescent="0.3">
      <c r="A1915" s="2"/>
      <c r="B1915" s="7"/>
    </row>
    <row r="1916" spans="1:2" x14ac:dyDescent="0.3">
      <c r="A1916" s="2"/>
      <c r="B1916" s="7"/>
    </row>
    <row r="1917" spans="1:2" x14ac:dyDescent="0.3">
      <c r="A1917" s="2"/>
      <c r="B1917" s="7"/>
    </row>
    <row r="1918" spans="1:2" x14ac:dyDescent="0.3">
      <c r="A1918" s="2"/>
      <c r="B1918" s="7"/>
    </row>
    <row r="1919" spans="1:2" x14ac:dyDescent="0.3">
      <c r="A1919" s="2"/>
      <c r="B1919" s="7"/>
    </row>
    <row r="1920" spans="1:2" x14ac:dyDescent="0.3">
      <c r="A1920" s="2"/>
      <c r="B1920" s="7"/>
    </row>
    <row r="1921" spans="1:2" x14ac:dyDescent="0.3">
      <c r="A1921" s="2"/>
      <c r="B1921" s="7"/>
    </row>
    <row r="1922" spans="1:2" x14ac:dyDescent="0.3">
      <c r="A1922" s="2"/>
      <c r="B1922" s="7"/>
    </row>
    <row r="1923" spans="1:2" x14ac:dyDescent="0.3">
      <c r="A1923" s="2"/>
      <c r="B1923" s="7"/>
    </row>
    <row r="1924" spans="1:2" x14ac:dyDescent="0.3">
      <c r="A1924" s="2"/>
      <c r="B1924" s="7"/>
    </row>
    <row r="1925" spans="1:2" x14ac:dyDescent="0.3">
      <c r="A1925" s="2"/>
      <c r="B1925" s="7"/>
    </row>
    <row r="1926" spans="1:2" x14ac:dyDescent="0.3">
      <c r="A1926" s="2"/>
      <c r="B1926" s="7"/>
    </row>
    <row r="1927" spans="1:2" x14ac:dyDescent="0.3">
      <c r="A1927" s="2"/>
      <c r="B1927" s="7"/>
    </row>
    <row r="1928" spans="1:2" x14ac:dyDescent="0.3">
      <c r="A1928" s="2"/>
      <c r="B1928" s="7"/>
    </row>
    <row r="1929" spans="1:2" x14ac:dyDescent="0.3">
      <c r="A1929" s="2"/>
      <c r="B1929" s="7"/>
    </row>
    <row r="1930" spans="1:2" x14ac:dyDescent="0.3">
      <c r="A1930" s="2"/>
      <c r="B1930" s="7"/>
    </row>
    <row r="1931" spans="1:2" x14ac:dyDescent="0.3">
      <c r="A1931" s="2"/>
      <c r="B1931" s="7"/>
    </row>
    <row r="1932" spans="1:2" x14ac:dyDescent="0.3">
      <c r="A1932" s="2"/>
      <c r="B1932" s="7"/>
    </row>
    <row r="1933" spans="1:2" x14ac:dyDescent="0.3">
      <c r="A1933" s="2"/>
      <c r="B1933" s="7"/>
    </row>
    <row r="1934" spans="1:2" x14ac:dyDescent="0.3">
      <c r="A1934" s="2"/>
      <c r="B1934" s="7"/>
    </row>
    <row r="1935" spans="1:2" x14ac:dyDescent="0.3">
      <c r="A1935" s="2"/>
      <c r="B1935" s="7"/>
    </row>
    <row r="1936" spans="1:2" x14ac:dyDescent="0.3">
      <c r="A1936" s="2"/>
      <c r="B1936" s="7"/>
    </row>
    <row r="1937" spans="1:2" x14ac:dyDescent="0.3">
      <c r="A1937" s="2"/>
      <c r="B1937" s="7"/>
    </row>
    <row r="1938" spans="1:2" x14ac:dyDescent="0.3">
      <c r="A1938" s="2"/>
      <c r="B1938" s="7"/>
    </row>
    <row r="1939" spans="1:2" x14ac:dyDescent="0.3">
      <c r="A1939" s="2"/>
      <c r="B1939" s="7"/>
    </row>
    <row r="1940" spans="1:2" x14ac:dyDescent="0.3">
      <c r="A1940" s="2"/>
      <c r="B1940" s="7"/>
    </row>
    <row r="1941" spans="1:2" x14ac:dyDescent="0.3">
      <c r="A1941" s="2"/>
      <c r="B1941" s="7"/>
    </row>
    <row r="1942" spans="1:2" x14ac:dyDescent="0.3">
      <c r="A1942" s="2"/>
      <c r="B1942" s="7"/>
    </row>
    <row r="1943" spans="1:2" x14ac:dyDescent="0.3">
      <c r="A1943" s="2"/>
      <c r="B1943" s="7"/>
    </row>
    <row r="1944" spans="1:2" x14ac:dyDescent="0.3">
      <c r="A1944" s="2"/>
      <c r="B1944" s="7"/>
    </row>
    <row r="1945" spans="1:2" x14ac:dyDescent="0.3">
      <c r="A1945" s="2"/>
      <c r="B1945" s="7"/>
    </row>
    <row r="1946" spans="1:2" x14ac:dyDescent="0.3">
      <c r="A1946" s="2"/>
      <c r="B1946" s="7"/>
    </row>
    <row r="1947" spans="1:2" x14ac:dyDescent="0.3">
      <c r="A1947" s="2"/>
      <c r="B1947" s="7"/>
    </row>
    <row r="1948" spans="1:2" x14ac:dyDescent="0.3">
      <c r="A1948" s="2"/>
      <c r="B1948" s="7"/>
    </row>
    <row r="1949" spans="1:2" x14ac:dyDescent="0.3">
      <c r="A1949" s="2"/>
      <c r="B1949" s="7"/>
    </row>
    <row r="1950" spans="1:2" x14ac:dyDescent="0.3">
      <c r="A1950" s="2"/>
      <c r="B1950" s="7"/>
    </row>
    <row r="1951" spans="1:2" x14ac:dyDescent="0.3">
      <c r="A1951" s="2"/>
      <c r="B1951" s="7"/>
    </row>
    <row r="1952" spans="1:2" x14ac:dyDescent="0.3">
      <c r="A1952" s="2"/>
      <c r="B1952" s="7"/>
    </row>
    <row r="1953" spans="1:2" x14ac:dyDescent="0.3">
      <c r="A1953" s="2"/>
      <c r="B1953" s="7"/>
    </row>
    <row r="1954" spans="1:2" x14ac:dyDescent="0.3">
      <c r="A1954" s="2"/>
      <c r="B1954" s="7"/>
    </row>
    <row r="1955" spans="1:2" x14ac:dyDescent="0.3">
      <c r="A1955" s="2"/>
      <c r="B1955" s="7"/>
    </row>
    <row r="1956" spans="1:2" x14ac:dyDescent="0.3">
      <c r="A1956" s="2"/>
      <c r="B1956" s="7"/>
    </row>
    <row r="1957" spans="1:2" x14ac:dyDescent="0.3">
      <c r="A1957" s="2"/>
      <c r="B1957" s="7"/>
    </row>
    <row r="1958" spans="1:2" x14ac:dyDescent="0.3">
      <c r="A1958" s="2"/>
      <c r="B1958" s="7"/>
    </row>
    <row r="1959" spans="1:2" x14ac:dyDescent="0.3">
      <c r="A1959" s="2"/>
      <c r="B1959" s="7"/>
    </row>
    <row r="1960" spans="1:2" x14ac:dyDescent="0.3">
      <c r="A1960" s="2"/>
      <c r="B1960" s="7"/>
    </row>
    <row r="1961" spans="1:2" x14ac:dyDescent="0.3">
      <c r="A1961" s="2"/>
      <c r="B1961" s="7"/>
    </row>
    <row r="1962" spans="1:2" x14ac:dyDescent="0.3">
      <c r="A1962" s="2"/>
      <c r="B1962" s="7"/>
    </row>
    <row r="1963" spans="1:2" x14ac:dyDescent="0.3">
      <c r="A1963" s="2"/>
      <c r="B1963" s="7"/>
    </row>
    <row r="1964" spans="1:2" x14ac:dyDescent="0.3">
      <c r="A1964" s="2"/>
      <c r="B1964" s="7"/>
    </row>
    <row r="1965" spans="1:2" x14ac:dyDescent="0.3">
      <c r="A1965" s="2"/>
      <c r="B1965" s="7"/>
    </row>
    <row r="1966" spans="1:2" x14ac:dyDescent="0.3">
      <c r="A1966" s="2"/>
      <c r="B1966" s="7"/>
    </row>
    <row r="1967" spans="1:2" x14ac:dyDescent="0.3">
      <c r="A1967" s="2"/>
      <c r="B1967" s="7"/>
    </row>
    <row r="1968" spans="1:2" x14ac:dyDescent="0.3">
      <c r="A1968" s="2"/>
      <c r="B1968" s="7"/>
    </row>
    <row r="1969" spans="1:2" x14ac:dyDescent="0.3">
      <c r="A1969" s="2"/>
      <c r="B1969" s="7"/>
    </row>
    <row r="1970" spans="1:2" x14ac:dyDescent="0.3">
      <c r="A1970" s="2"/>
      <c r="B1970" s="7"/>
    </row>
    <row r="1971" spans="1:2" x14ac:dyDescent="0.3">
      <c r="A1971" s="2"/>
      <c r="B1971" s="7"/>
    </row>
    <row r="1972" spans="1:2" x14ac:dyDescent="0.3">
      <c r="A1972" s="2"/>
      <c r="B1972" s="7"/>
    </row>
    <row r="1973" spans="1:2" x14ac:dyDescent="0.3">
      <c r="A1973" s="2"/>
      <c r="B1973" s="7"/>
    </row>
    <row r="1974" spans="1:2" x14ac:dyDescent="0.3">
      <c r="A1974" s="2"/>
      <c r="B1974" s="7"/>
    </row>
    <row r="1975" spans="1:2" x14ac:dyDescent="0.3">
      <c r="A1975" s="2"/>
      <c r="B1975" s="7"/>
    </row>
    <row r="1976" spans="1:2" x14ac:dyDescent="0.3">
      <c r="A1976" s="2"/>
      <c r="B1976" s="7"/>
    </row>
    <row r="1977" spans="1:2" x14ac:dyDescent="0.3">
      <c r="A1977" s="2"/>
      <c r="B1977" s="7"/>
    </row>
    <row r="1978" spans="1:2" x14ac:dyDescent="0.3">
      <c r="A1978" s="2"/>
      <c r="B1978" s="7"/>
    </row>
    <row r="1979" spans="1:2" x14ac:dyDescent="0.3">
      <c r="A1979" s="2"/>
      <c r="B1979" s="7"/>
    </row>
    <row r="1980" spans="1:2" x14ac:dyDescent="0.3">
      <c r="A1980" s="2"/>
      <c r="B1980" s="7"/>
    </row>
    <row r="1981" spans="1:2" x14ac:dyDescent="0.3">
      <c r="A1981" s="2"/>
      <c r="B1981" s="7"/>
    </row>
    <row r="1982" spans="1:2" x14ac:dyDescent="0.3">
      <c r="A1982" s="2"/>
      <c r="B1982" s="7"/>
    </row>
    <row r="1983" spans="1:2" x14ac:dyDescent="0.3">
      <c r="A1983" s="2"/>
      <c r="B1983" s="7"/>
    </row>
    <row r="1984" spans="1:2" x14ac:dyDescent="0.3">
      <c r="A1984" s="2"/>
      <c r="B1984" s="7"/>
    </row>
    <row r="1985" spans="1:2" x14ac:dyDescent="0.3">
      <c r="A1985" s="2"/>
      <c r="B1985" s="7"/>
    </row>
    <row r="1986" spans="1:2" x14ac:dyDescent="0.3">
      <c r="A1986" s="2"/>
      <c r="B1986" s="7"/>
    </row>
    <row r="1987" spans="1:2" x14ac:dyDescent="0.3">
      <c r="A1987" s="2"/>
      <c r="B1987" s="7"/>
    </row>
    <row r="1988" spans="1:2" x14ac:dyDescent="0.3">
      <c r="A1988" s="2"/>
      <c r="B1988" s="7"/>
    </row>
    <row r="1989" spans="1:2" x14ac:dyDescent="0.3">
      <c r="A1989" s="2"/>
      <c r="B1989" s="7"/>
    </row>
    <row r="1990" spans="1:2" x14ac:dyDescent="0.3">
      <c r="A1990" s="2"/>
      <c r="B1990" s="7"/>
    </row>
    <row r="1991" spans="1:2" x14ac:dyDescent="0.3">
      <c r="A1991" s="2"/>
      <c r="B1991" s="7"/>
    </row>
    <row r="1992" spans="1:2" x14ac:dyDescent="0.3">
      <c r="A1992" s="2"/>
      <c r="B1992" s="7"/>
    </row>
    <row r="1993" spans="1:2" x14ac:dyDescent="0.3">
      <c r="A1993" s="2"/>
      <c r="B1993" s="7"/>
    </row>
    <row r="1994" spans="1:2" x14ac:dyDescent="0.3">
      <c r="A1994" s="2"/>
      <c r="B1994" s="7"/>
    </row>
    <row r="1995" spans="1:2" x14ac:dyDescent="0.3">
      <c r="A1995" s="2"/>
      <c r="B1995" s="7"/>
    </row>
    <row r="1996" spans="1:2" x14ac:dyDescent="0.3">
      <c r="A1996" s="2"/>
      <c r="B1996" s="7"/>
    </row>
    <row r="1997" spans="1:2" x14ac:dyDescent="0.3">
      <c r="A1997" s="2"/>
      <c r="B1997" s="7"/>
    </row>
    <row r="1998" spans="1:2" x14ac:dyDescent="0.3">
      <c r="A1998" s="2"/>
      <c r="B1998" s="7"/>
    </row>
    <row r="1999" spans="1:2" x14ac:dyDescent="0.3">
      <c r="A1999" s="2"/>
      <c r="B1999" s="7"/>
    </row>
    <row r="2000" spans="1:2" x14ac:dyDescent="0.3">
      <c r="A2000" s="2"/>
      <c r="B2000" s="7"/>
    </row>
    <row r="2001" spans="1:2" x14ac:dyDescent="0.3">
      <c r="A2001" s="2"/>
      <c r="B2001" s="7"/>
    </row>
    <row r="2002" spans="1:2" x14ac:dyDescent="0.3">
      <c r="A2002" s="2"/>
      <c r="B2002" s="7"/>
    </row>
    <row r="2003" spans="1:2" x14ac:dyDescent="0.3">
      <c r="A2003" s="2"/>
      <c r="B2003" s="7"/>
    </row>
    <row r="2004" spans="1:2" x14ac:dyDescent="0.3">
      <c r="A2004" s="2"/>
      <c r="B2004" s="7"/>
    </row>
    <row r="2005" spans="1:2" x14ac:dyDescent="0.3">
      <c r="A2005" s="2"/>
      <c r="B2005" s="7"/>
    </row>
    <row r="2006" spans="1:2" x14ac:dyDescent="0.3">
      <c r="A2006" s="2"/>
      <c r="B2006" s="7"/>
    </row>
    <row r="2007" spans="1:2" x14ac:dyDescent="0.3">
      <c r="A2007" s="2"/>
      <c r="B2007" s="7"/>
    </row>
    <row r="2008" spans="1:2" x14ac:dyDescent="0.3">
      <c r="A2008" s="2"/>
      <c r="B2008" s="7"/>
    </row>
    <row r="2009" spans="1:2" x14ac:dyDescent="0.3">
      <c r="A2009" s="2"/>
      <c r="B2009" s="7"/>
    </row>
    <row r="2010" spans="1:2" x14ac:dyDescent="0.3">
      <c r="A2010" s="2"/>
      <c r="B2010" s="7"/>
    </row>
    <row r="2011" spans="1:2" x14ac:dyDescent="0.3">
      <c r="A2011" s="2"/>
      <c r="B2011" s="7"/>
    </row>
    <row r="2012" spans="1:2" x14ac:dyDescent="0.3">
      <c r="A2012" s="2"/>
      <c r="B2012" s="7"/>
    </row>
    <row r="2013" spans="1:2" x14ac:dyDescent="0.3">
      <c r="A2013" s="2"/>
      <c r="B2013" s="7"/>
    </row>
    <row r="2014" spans="1:2" x14ac:dyDescent="0.3">
      <c r="A2014" s="2"/>
      <c r="B2014" s="7"/>
    </row>
    <row r="2015" spans="1:2" x14ac:dyDescent="0.3">
      <c r="A2015" s="2"/>
      <c r="B2015" s="7"/>
    </row>
    <row r="2016" spans="1:2" x14ac:dyDescent="0.3">
      <c r="A2016" s="2"/>
      <c r="B2016" s="7"/>
    </row>
    <row r="2017" spans="1:2" x14ac:dyDescent="0.3">
      <c r="A2017" s="2"/>
      <c r="B2017" s="7"/>
    </row>
    <row r="2018" spans="1:2" x14ac:dyDescent="0.3">
      <c r="A2018" s="2"/>
      <c r="B2018" s="7"/>
    </row>
    <row r="2019" spans="1:2" x14ac:dyDescent="0.3">
      <c r="A2019" s="2"/>
      <c r="B2019" s="7"/>
    </row>
    <row r="2020" spans="1:2" x14ac:dyDescent="0.3">
      <c r="A2020" s="2"/>
      <c r="B2020" s="7"/>
    </row>
    <row r="2021" spans="1:2" x14ac:dyDescent="0.3">
      <c r="A2021" s="2"/>
      <c r="B2021" s="7"/>
    </row>
    <row r="2022" spans="1:2" x14ac:dyDescent="0.3">
      <c r="A2022" s="2"/>
      <c r="B2022" s="7"/>
    </row>
    <row r="2023" spans="1:2" x14ac:dyDescent="0.3">
      <c r="A2023" s="2"/>
      <c r="B2023" s="7"/>
    </row>
    <row r="2024" spans="1:2" x14ac:dyDescent="0.3">
      <c r="A2024" s="2"/>
      <c r="B2024" s="7"/>
    </row>
    <row r="2025" spans="1:2" x14ac:dyDescent="0.3">
      <c r="A2025" s="2"/>
      <c r="B2025" s="7"/>
    </row>
    <row r="2026" spans="1:2" x14ac:dyDescent="0.3">
      <c r="A2026" s="2"/>
      <c r="B2026" s="7"/>
    </row>
    <row r="2027" spans="1:2" x14ac:dyDescent="0.3">
      <c r="A2027" s="2"/>
      <c r="B2027" s="7"/>
    </row>
    <row r="2028" spans="1:2" x14ac:dyDescent="0.3">
      <c r="A2028" s="2"/>
      <c r="B2028" s="7"/>
    </row>
    <row r="2029" spans="1:2" x14ac:dyDescent="0.3">
      <c r="A2029" s="2"/>
      <c r="B2029" s="7"/>
    </row>
    <row r="2030" spans="1:2" x14ac:dyDescent="0.3">
      <c r="A2030" s="2"/>
      <c r="B2030" s="7"/>
    </row>
    <row r="2031" spans="1:2" x14ac:dyDescent="0.3">
      <c r="A2031" s="2"/>
      <c r="B2031" s="7"/>
    </row>
    <row r="2032" spans="1:2" x14ac:dyDescent="0.3">
      <c r="A2032" s="2"/>
      <c r="B2032" s="7"/>
    </row>
    <row r="2033" spans="1:2" x14ac:dyDescent="0.3">
      <c r="A2033" s="2"/>
      <c r="B2033" s="7"/>
    </row>
    <row r="2034" spans="1:2" x14ac:dyDescent="0.3">
      <c r="A2034" s="2"/>
      <c r="B2034" s="7"/>
    </row>
    <row r="2035" spans="1:2" x14ac:dyDescent="0.3">
      <c r="A2035" s="2"/>
      <c r="B2035" s="7"/>
    </row>
    <row r="2036" spans="1:2" x14ac:dyDescent="0.3">
      <c r="A2036" s="2"/>
      <c r="B2036" s="7"/>
    </row>
    <row r="2037" spans="1:2" x14ac:dyDescent="0.3">
      <c r="A2037" s="2"/>
      <c r="B2037" s="7"/>
    </row>
    <row r="2038" spans="1:2" x14ac:dyDescent="0.3">
      <c r="A2038" s="2"/>
      <c r="B2038" s="7"/>
    </row>
    <row r="2039" spans="1:2" x14ac:dyDescent="0.3">
      <c r="A2039" s="2"/>
      <c r="B2039" s="7"/>
    </row>
    <row r="2040" spans="1:2" x14ac:dyDescent="0.3">
      <c r="A2040" s="2"/>
      <c r="B2040" s="7"/>
    </row>
    <row r="2041" spans="1:2" x14ac:dyDescent="0.3">
      <c r="A2041" s="2"/>
      <c r="B2041" s="7"/>
    </row>
    <row r="2042" spans="1:2" x14ac:dyDescent="0.3">
      <c r="A2042" s="2"/>
      <c r="B2042" s="7"/>
    </row>
    <row r="2043" spans="1:2" x14ac:dyDescent="0.3">
      <c r="A2043" s="2"/>
      <c r="B2043" s="7"/>
    </row>
    <row r="2044" spans="1:2" x14ac:dyDescent="0.3">
      <c r="A2044" s="2"/>
      <c r="B2044" s="7"/>
    </row>
    <row r="2045" spans="1:2" x14ac:dyDescent="0.3">
      <c r="A2045" s="2"/>
      <c r="B2045" s="7"/>
    </row>
    <row r="2046" spans="1:2" x14ac:dyDescent="0.3">
      <c r="A2046" s="2"/>
      <c r="B2046" s="7"/>
    </row>
    <row r="2047" spans="1:2" x14ac:dyDescent="0.3">
      <c r="A2047" s="2"/>
      <c r="B2047" s="7"/>
    </row>
    <row r="2048" spans="1:2" x14ac:dyDescent="0.3">
      <c r="A2048" s="2"/>
      <c r="B2048" s="7"/>
    </row>
    <row r="2049" spans="1:2" x14ac:dyDescent="0.3">
      <c r="A2049" s="2"/>
      <c r="B2049" s="7"/>
    </row>
    <row r="2050" spans="1:2" x14ac:dyDescent="0.3">
      <c r="A2050" s="2"/>
      <c r="B2050" s="7"/>
    </row>
    <row r="2051" spans="1:2" x14ac:dyDescent="0.3">
      <c r="A2051" s="2"/>
      <c r="B2051" s="7"/>
    </row>
    <row r="2052" spans="1:2" x14ac:dyDescent="0.3">
      <c r="A2052" s="2"/>
      <c r="B2052" s="7"/>
    </row>
    <row r="2053" spans="1:2" x14ac:dyDescent="0.3">
      <c r="A2053" s="2"/>
      <c r="B2053" s="7"/>
    </row>
    <row r="2054" spans="1:2" x14ac:dyDescent="0.3">
      <c r="A2054" s="2"/>
      <c r="B2054" s="7"/>
    </row>
    <row r="2055" spans="1:2" x14ac:dyDescent="0.3">
      <c r="A2055" s="2"/>
      <c r="B2055" s="7"/>
    </row>
    <row r="2056" spans="1:2" x14ac:dyDescent="0.3">
      <c r="A2056" s="2"/>
      <c r="B2056" s="7"/>
    </row>
    <row r="2057" spans="1:2" x14ac:dyDescent="0.3">
      <c r="A2057" s="2"/>
      <c r="B2057" s="7"/>
    </row>
    <row r="2058" spans="1:2" x14ac:dyDescent="0.3">
      <c r="A2058" s="2"/>
      <c r="B2058" s="7"/>
    </row>
    <row r="2059" spans="1:2" x14ac:dyDescent="0.3">
      <c r="A2059" s="2"/>
      <c r="B2059" s="7"/>
    </row>
    <row r="2060" spans="1:2" x14ac:dyDescent="0.3">
      <c r="A2060" s="2"/>
      <c r="B2060" s="7"/>
    </row>
    <row r="2061" spans="1:2" x14ac:dyDescent="0.3">
      <c r="A2061" s="2"/>
      <c r="B2061" s="7"/>
    </row>
    <row r="2062" spans="1:2" x14ac:dyDescent="0.3">
      <c r="A2062" s="2"/>
      <c r="B2062" s="7"/>
    </row>
    <row r="2063" spans="1:2" x14ac:dyDescent="0.3">
      <c r="A2063" s="2"/>
      <c r="B2063" s="7"/>
    </row>
    <row r="2064" spans="1:2" x14ac:dyDescent="0.3">
      <c r="A2064" s="2"/>
      <c r="B2064" s="7"/>
    </row>
    <row r="2065" spans="1:2" x14ac:dyDescent="0.3">
      <c r="A2065" s="2"/>
      <c r="B2065" s="7"/>
    </row>
    <row r="2066" spans="1:2" x14ac:dyDescent="0.3">
      <c r="A2066" s="2"/>
      <c r="B2066" s="7"/>
    </row>
    <row r="2067" spans="1:2" x14ac:dyDescent="0.3">
      <c r="A2067" s="2"/>
      <c r="B2067" s="7"/>
    </row>
    <row r="2068" spans="1:2" x14ac:dyDescent="0.3">
      <c r="A2068" s="2"/>
      <c r="B2068" s="7"/>
    </row>
    <row r="2069" spans="1:2" x14ac:dyDescent="0.3">
      <c r="A2069" s="2"/>
      <c r="B2069" s="7"/>
    </row>
    <row r="2070" spans="1:2" x14ac:dyDescent="0.3">
      <c r="A2070" s="2"/>
      <c r="B2070" s="7"/>
    </row>
    <row r="2071" spans="1:2" x14ac:dyDescent="0.3">
      <c r="A2071" s="2"/>
      <c r="B2071" s="7"/>
    </row>
    <row r="2072" spans="1:2" x14ac:dyDescent="0.3">
      <c r="A2072" s="2"/>
      <c r="B2072" s="7"/>
    </row>
    <row r="2073" spans="1:2" x14ac:dyDescent="0.3">
      <c r="A2073" s="2"/>
      <c r="B2073" s="7"/>
    </row>
    <row r="2074" spans="1:2" x14ac:dyDescent="0.3">
      <c r="A2074" s="2"/>
      <c r="B2074" s="7"/>
    </row>
    <row r="2075" spans="1:2" x14ac:dyDescent="0.3">
      <c r="A2075" s="2"/>
      <c r="B2075" s="7"/>
    </row>
    <row r="2076" spans="1:2" x14ac:dyDescent="0.3">
      <c r="A2076" s="2"/>
      <c r="B2076" s="7"/>
    </row>
    <row r="2077" spans="1:2" x14ac:dyDescent="0.3">
      <c r="A2077" s="2"/>
      <c r="B2077" s="7"/>
    </row>
    <row r="2078" spans="1:2" x14ac:dyDescent="0.3">
      <c r="A2078" s="2"/>
      <c r="B2078" s="7"/>
    </row>
    <row r="2079" spans="1:2" x14ac:dyDescent="0.3">
      <c r="A2079" s="2"/>
      <c r="B2079" s="7"/>
    </row>
    <row r="2080" spans="1:2" x14ac:dyDescent="0.3">
      <c r="A2080" s="2"/>
      <c r="B2080" s="7"/>
    </row>
    <row r="2081" spans="1:2" x14ac:dyDescent="0.3">
      <c r="A2081" s="2"/>
      <c r="B2081" s="7"/>
    </row>
    <row r="2082" spans="1:2" x14ac:dyDescent="0.3">
      <c r="A2082" s="2"/>
      <c r="B2082" s="7"/>
    </row>
    <row r="2083" spans="1:2" x14ac:dyDescent="0.3">
      <c r="A2083" s="2"/>
      <c r="B2083" s="7"/>
    </row>
    <row r="2084" spans="1:2" x14ac:dyDescent="0.3">
      <c r="A2084" s="2"/>
      <c r="B2084" s="7"/>
    </row>
    <row r="2085" spans="1:2" x14ac:dyDescent="0.3">
      <c r="A2085" s="2"/>
      <c r="B2085" s="7"/>
    </row>
    <row r="2086" spans="1:2" x14ac:dyDescent="0.3">
      <c r="A2086" s="2"/>
      <c r="B2086" s="7"/>
    </row>
    <row r="2087" spans="1:2" x14ac:dyDescent="0.3">
      <c r="A2087" s="2"/>
      <c r="B2087" s="7"/>
    </row>
    <row r="2088" spans="1:2" x14ac:dyDescent="0.3">
      <c r="A2088" s="2"/>
      <c r="B2088" s="7"/>
    </row>
    <row r="2089" spans="1:2" x14ac:dyDescent="0.3">
      <c r="A2089" s="2"/>
      <c r="B2089" s="7"/>
    </row>
    <row r="2090" spans="1:2" x14ac:dyDescent="0.3">
      <c r="A2090" s="2"/>
      <c r="B2090" s="7"/>
    </row>
    <row r="2091" spans="1:2" x14ac:dyDescent="0.3">
      <c r="A2091" s="2"/>
      <c r="B2091" s="7"/>
    </row>
    <row r="2092" spans="1:2" x14ac:dyDescent="0.3">
      <c r="A2092" s="2"/>
      <c r="B2092" s="7"/>
    </row>
    <row r="2093" spans="1:2" x14ac:dyDescent="0.3">
      <c r="A2093" s="2"/>
      <c r="B2093" s="7"/>
    </row>
    <row r="2094" spans="1:2" x14ac:dyDescent="0.3">
      <c r="A2094" s="2"/>
      <c r="B2094" s="7"/>
    </row>
    <row r="2095" spans="1:2" x14ac:dyDescent="0.3">
      <c r="A2095" s="2"/>
      <c r="B2095" s="7"/>
    </row>
    <row r="2096" spans="1:2" x14ac:dyDescent="0.3">
      <c r="A2096" s="2"/>
      <c r="B2096" s="7"/>
    </row>
    <row r="2097" spans="1:2" x14ac:dyDescent="0.3">
      <c r="A2097" s="2"/>
      <c r="B2097" s="7"/>
    </row>
    <row r="2098" spans="1:2" x14ac:dyDescent="0.3">
      <c r="A2098" s="2"/>
      <c r="B2098" s="7"/>
    </row>
    <row r="2099" spans="1:2" x14ac:dyDescent="0.3">
      <c r="A2099" s="2"/>
      <c r="B2099" s="7"/>
    </row>
    <row r="2100" spans="1:2" x14ac:dyDescent="0.3">
      <c r="A2100" s="2"/>
      <c r="B2100" s="7"/>
    </row>
    <row r="2101" spans="1:2" x14ac:dyDescent="0.3">
      <c r="A2101" s="2"/>
      <c r="B2101" s="7"/>
    </row>
    <row r="2102" spans="1:2" x14ac:dyDescent="0.3">
      <c r="A2102" s="2"/>
      <c r="B2102" s="7"/>
    </row>
    <row r="2103" spans="1:2" x14ac:dyDescent="0.3">
      <c r="A2103" s="2"/>
      <c r="B2103" s="7"/>
    </row>
    <row r="2104" spans="1:2" x14ac:dyDescent="0.3">
      <c r="A2104" s="2"/>
      <c r="B2104" s="7"/>
    </row>
    <row r="2105" spans="1:2" x14ac:dyDescent="0.3">
      <c r="A2105" s="2"/>
      <c r="B2105" s="7"/>
    </row>
    <row r="2106" spans="1:2" x14ac:dyDescent="0.3">
      <c r="A2106" s="2"/>
      <c r="B2106" s="7"/>
    </row>
    <row r="2107" spans="1:2" x14ac:dyDescent="0.3">
      <c r="A2107" s="2"/>
      <c r="B2107" s="7"/>
    </row>
    <row r="2108" spans="1:2" x14ac:dyDescent="0.3">
      <c r="A2108" s="2"/>
      <c r="B2108" s="7"/>
    </row>
    <row r="2109" spans="1:2" x14ac:dyDescent="0.3">
      <c r="A2109" s="2"/>
      <c r="B2109" s="7"/>
    </row>
    <row r="2110" spans="1:2" x14ac:dyDescent="0.3">
      <c r="A2110" s="2"/>
      <c r="B2110" s="7"/>
    </row>
    <row r="2111" spans="1:2" x14ac:dyDescent="0.3">
      <c r="A2111" s="2"/>
      <c r="B2111" s="7"/>
    </row>
    <row r="2112" spans="1:2" x14ac:dyDescent="0.3">
      <c r="A2112" s="2"/>
      <c r="B2112" s="7"/>
    </row>
    <row r="2113" spans="1:2" x14ac:dyDescent="0.3">
      <c r="A2113" s="2"/>
      <c r="B2113" s="7"/>
    </row>
    <row r="2114" spans="1:2" x14ac:dyDescent="0.3">
      <c r="A2114" s="2"/>
      <c r="B2114" s="7"/>
    </row>
    <row r="2115" spans="1:2" x14ac:dyDescent="0.3">
      <c r="A2115" s="2"/>
      <c r="B2115" s="7"/>
    </row>
    <row r="2116" spans="1:2" x14ac:dyDescent="0.3">
      <c r="A2116" s="2"/>
      <c r="B2116" s="7"/>
    </row>
    <row r="2117" spans="1:2" x14ac:dyDescent="0.3">
      <c r="A2117" s="2"/>
      <c r="B2117" s="7"/>
    </row>
    <row r="2118" spans="1:2" x14ac:dyDescent="0.3">
      <c r="A2118" s="2"/>
      <c r="B2118" s="7"/>
    </row>
    <row r="2119" spans="1:2" x14ac:dyDescent="0.3">
      <c r="A2119" s="2"/>
      <c r="B2119" s="7"/>
    </row>
    <row r="2120" spans="1:2" x14ac:dyDescent="0.3">
      <c r="A2120" s="2"/>
      <c r="B2120" s="7"/>
    </row>
    <row r="2121" spans="1:2" x14ac:dyDescent="0.3">
      <c r="A2121" s="2"/>
      <c r="B2121" s="7"/>
    </row>
    <row r="2122" spans="1:2" x14ac:dyDescent="0.3">
      <c r="A2122" s="2"/>
      <c r="B2122" s="7"/>
    </row>
    <row r="2123" spans="1:2" x14ac:dyDescent="0.3">
      <c r="A2123" s="2"/>
      <c r="B2123" s="7"/>
    </row>
    <row r="2124" spans="1:2" x14ac:dyDescent="0.3">
      <c r="A2124" s="2"/>
      <c r="B2124" s="7"/>
    </row>
    <row r="2125" spans="1:2" x14ac:dyDescent="0.3">
      <c r="A2125" s="2"/>
      <c r="B2125" s="7"/>
    </row>
    <row r="2126" spans="1:2" x14ac:dyDescent="0.3">
      <c r="A2126" s="2"/>
      <c r="B2126" s="7"/>
    </row>
    <row r="2127" spans="1:2" x14ac:dyDescent="0.3">
      <c r="A2127" s="2"/>
      <c r="B2127" s="7"/>
    </row>
    <row r="2128" spans="1:2" x14ac:dyDescent="0.3">
      <c r="A2128" s="2"/>
      <c r="B2128" s="7"/>
    </row>
    <row r="2129" spans="1:2" x14ac:dyDescent="0.3">
      <c r="A2129" s="2"/>
      <c r="B2129" s="7"/>
    </row>
    <row r="2130" spans="1:2" x14ac:dyDescent="0.3">
      <c r="A2130" s="2"/>
      <c r="B2130" s="7"/>
    </row>
    <row r="2131" spans="1:2" x14ac:dyDescent="0.3">
      <c r="A2131" s="2"/>
      <c r="B2131" s="7"/>
    </row>
    <row r="2132" spans="1:2" x14ac:dyDescent="0.3">
      <c r="A2132" s="2"/>
      <c r="B2132" s="7"/>
    </row>
    <row r="2133" spans="1:2" x14ac:dyDescent="0.3">
      <c r="A2133" s="2"/>
      <c r="B2133" s="7"/>
    </row>
    <row r="2134" spans="1:2" x14ac:dyDescent="0.3">
      <c r="A2134" s="2"/>
      <c r="B2134" s="7"/>
    </row>
    <row r="2135" spans="1:2" x14ac:dyDescent="0.3">
      <c r="A2135" s="2"/>
      <c r="B2135" s="7"/>
    </row>
    <row r="2136" spans="1:2" x14ac:dyDescent="0.3">
      <c r="A2136" s="2"/>
      <c r="B2136" s="7"/>
    </row>
    <row r="2137" spans="1:2" x14ac:dyDescent="0.3">
      <c r="A2137" s="2"/>
      <c r="B2137" s="7"/>
    </row>
    <row r="2138" spans="1:2" x14ac:dyDescent="0.3">
      <c r="A2138" s="2"/>
      <c r="B2138" s="7"/>
    </row>
    <row r="2139" spans="1:2" x14ac:dyDescent="0.3">
      <c r="A2139" s="2"/>
      <c r="B2139" s="7"/>
    </row>
    <row r="2140" spans="1:2" x14ac:dyDescent="0.3">
      <c r="A2140" s="2"/>
      <c r="B2140" s="7"/>
    </row>
    <row r="2141" spans="1:2" x14ac:dyDescent="0.3">
      <c r="A2141" s="2"/>
      <c r="B2141" s="7"/>
    </row>
    <row r="2142" spans="1:2" x14ac:dyDescent="0.3">
      <c r="A2142" s="2"/>
      <c r="B2142" s="7"/>
    </row>
    <row r="2143" spans="1:2" x14ac:dyDescent="0.3">
      <c r="A2143" s="2"/>
      <c r="B2143" s="7"/>
    </row>
    <row r="2144" spans="1:2" x14ac:dyDescent="0.3">
      <c r="A2144" s="2"/>
      <c r="B2144" s="7"/>
    </row>
    <row r="2145" spans="1:2" x14ac:dyDescent="0.3">
      <c r="A2145" s="2"/>
      <c r="B2145" s="7"/>
    </row>
    <row r="2146" spans="1:2" x14ac:dyDescent="0.3">
      <c r="A2146" s="2"/>
      <c r="B2146" s="7"/>
    </row>
    <row r="2147" spans="1:2" x14ac:dyDescent="0.3">
      <c r="A2147" s="2"/>
      <c r="B2147" s="7"/>
    </row>
    <row r="2148" spans="1:2" x14ac:dyDescent="0.3">
      <c r="A2148" s="2"/>
      <c r="B2148" s="7"/>
    </row>
    <row r="2149" spans="1:2" x14ac:dyDescent="0.3">
      <c r="A2149" s="2"/>
      <c r="B2149" s="7"/>
    </row>
    <row r="2150" spans="1:2" x14ac:dyDescent="0.3">
      <c r="A2150" s="2"/>
      <c r="B2150" s="7"/>
    </row>
    <row r="2151" spans="1:2" x14ac:dyDescent="0.3">
      <c r="A2151" s="2"/>
      <c r="B2151" s="7"/>
    </row>
    <row r="2152" spans="1:2" x14ac:dyDescent="0.3">
      <c r="A2152" s="2"/>
      <c r="B2152" s="7"/>
    </row>
    <row r="2153" spans="1:2" x14ac:dyDescent="0.3">
      <c r="A2153" s="2"/>
      <c r="B2153" s="7"/>
    </row>
    <row r="2154" spans="1:2" x14ac:dyDescent="0.3">
      <c r="A2154" s="2"/>
      <c r="B2154" s="7"/>
    </row>
    <row r="2155" spans="1:2" x14ac:dyDescent="0.3">
      <c r="A2155" s="2"/>
      <c r="B2155" s="7"/>
    </row>
    <row r="2156" spans="1:2" x14ac:dyDescent="0.3">
      <c r="A2156" s="2"/>
      <c r="B2156" s="7"/>
    </row>
    <row r="2157" spans="1:2" x14ac:dyDescent="0.3">
      <c r="A2157" s="2"/>
      <c r="B2157" s="7"/>
    </row>
    <row r="2158" spans="1:2" x14ac:dyDescent="0.3">
      <c r="A2158" s="2"/>
      <c r="B2158" s="7"/>
    </row>
    <row r="2159" spans="1:2" x14ac:dyDescent="0.3">
      <c r="A2159" s="2"/>
      <c r="B2159" s="7"/>
    </row>
    <row r="2160" spans="1:2" x14ac:dyDescent="0.3">
      <c r="A2160" s="2"/>
      <c r="B2160" s="7"/>
    </row>
    <row r="2161" spans="1:2" x14ac:dyDescent="0.3">
      <c r="A2161" s="2"/>
      <c r="B2161" s="7"/>
    </row>
    <row r="2162" spans="1:2" x14ac:dyDescent="0.3">
      <c r="A2162" s="2"/>
      <c r="B2162" s="7"/>
    </row>
    <row r="2163" spans="1:2" x14ac:dyDescent="0.3">
      <c r="A2163" s="2"/>
      <c r="B2163" s="7"/>
    </row>
    <row r="2164" spans="1:2" x14ac:dyDescent="0.3">
      <c r="A2164" s="2"/>
      <c r="B2164" s="7"/>
    </row>
    <row r="2165" spans="1:2" x14ac:dyDescent="0.3">
      <c r="A2165" s="2"/>
      <c r="B2165" s="7"/>
    </row>
    <row r="2166" spans="1:2" x14ac:dyDescent="0.3">
      <c r="A2166" s="2"/>
      <c r="B2166" s="7"/>
    </row>
    <row r="2167" spans="1:2" x14ac:dyDescent="0.3">
      <c r="A2167" s="2"/>
      <c r="B2167" s="7"/>
    </row>
    <row r="2168" spans="1:2" x14ac:dyDescent="0.3">
      <c r="A2168" s="2"/>
      <c r="B2168" s="7"/>
    </row>
    <row r="2169" spans="1:2" x14ac:dyDescent="0.3">
      <c r="A2169" s="2"/>
      <c r="B2169" s="7"/>
    </row>
    <row r="2170" spans="1:2" x14ac:dyDescent="0.3">
      <c r="A2170" s="2"/>
      <c r="B2170" s="7"/>
    </row>
    <row r="2171" spans="1:2" x14ac:dyDescent="0.3">
      <c r="A2171" s="2"/>
      <c r="B2171" s="7"/>
    </row>
    <row r="2172" spans="1:2" x14ac:dyDescent="0.3">
      <c r="A2172" s="2"/>
      <c r="B2172" s="7"/>
    </row>
    <row r="2173" spans="1:2" x14ac:dyDescent="0.3">
      <c r="A2173" s="2"/>
      <c r="B2173" s="7"/>
    </row>
    <row r="2174" spans="1:2" x14ac:dyDescent="0.3">
      <c r="A2174" s="2"/>
      <c r="B2174" s="7"/>
    </row>
    <row r="2175" spans="1:2" x14ac:dyDescent="0.3">
      <c r="A2175" s="2"/>
      <c r="B2175" s="7"/>
    </row>
    <row r="2176" spans="1:2" x14ac:dyDescent="0.3">
      <c r="A2176" s="2"/>
      <c r="B2176" s="7"/>
    </row>
    <row r="2177" spans="1:2" x14ac:dyDescent="0.3">
      <c r="A2177" s="2"/>
      <c r="B2177" s="7"/>
    </row>
    <row r="2178" spans="1:2" x14ac:dyDescent="0.3">
      <c r="A2178" s="2"/>
      <c r="B2178" s="7"/>
    </row>
    <row r="2179" spans="1:2" x14ac:dyDescent="0.3">
      <c r="A2179" s="2"/>
      <c r="B2179" s="7"/>
    </row>
    <row r="2180" spans="1:2" x14ac:dyDescent="0.3">
      <c r="A2180" s="2"/>
      <c r="B2180" s="7"/>
    </row>
    <row r="2181" spans="1:2" x14ac:dyDescent="0.3">
      <c r="A2181" s="2"/>
      <c r="B2181" s="7"/>
    </row>
    <row r="2182" spans="1:2" x14ac:dyDescent="0.3">
      <c r="A2182" s="2"/>
      <c r="B2182" s="7"/>
    </row>
    <row r="2183" spans="1:2" x14ac:dyDescent="0.3">
      <c r="A2183" s="2"/>
      <c r="B2183" s="7"/>
    </row>
    <row r="2184" spans="1:2" x14ac:dyDescent="0.3">
      <c r="A2184" s="2"/>
      <c r="B2184" s="7"/>
    </row>
    <row r="2185" spans="1:2" x14ac:dyDescent="0.3">
      <c r="A2185" s="2"/>
      <c r="B2185" s="7"/>
    </row>
    <row r="2186" spans="1:2" x14ac:dyDescent="0.3">
      <c r="A2186" s="2"/>
      <c r="B2186" s="7"/>
    </row>
    <row r="2187" spans="1:2" x14ac:dyDescent="0.3">
      <c r="A2187" s="2"/>
      <c r="B2187" s="7"/>
    </row>
    <row r="2188" spans="1:2" x14ac:dyDescent="0.3">
      <c r="A2188" s="2"/>
      <c r="B2188" s="7"/>
    </row>
    <row r="2189" spans="1:2" x14ac:dyDescent="0.3">
      <c r="A2189" s="2"/>
      <c r="B2189" s="7"/>
    </row>
    <row r="2190" spans="1:2" x14ac:dyDescent="0.3">
      <c r="A2190" s="2"/>
      <c r="B2190" s="7"/>
    </row>
    <row r="2191" spans="1:2" x14ac:dyDescent="0.3">
      <c r="A2191" s="2"/>
      <c r="B2191" s="7"/>
    </row>
    <row r="2192" spans="1:2" x14ac:dyDescent="0.3">
      <c r="A2192" s="2"/>
      <c r="B2192" s="7"/>
    </row>
    <row r="2193" spans="1:2" x14ac:dyDescent="0.3">
      <c r="A2193" s="2"/>
      <c r="B2193" s="7"/>
    </row>
    <row r="2194" spans="1:2" x14ac:dyDescent="0.3">
      <c r="A2194" s="2"/>
      <c r="B2194" s="7"/>
    </row>
    <row r="2195" spans="1:2" x14ac:dyDescent="0.3">
      <c r="A2195" s="2"/>
      <c r="B2195" s="7"/>
    </row>
    <row r="2196" spans="1:2" x14ac:dyDescent="0.3">
      <c r="A2196" s="2"/>
      <c r="B2196" s="7"/>
    </row>
    <row r="2197" spans="1:2" x14ac:dyDescent="0.3">
      <c r="A2197" s="2"/>
      <c r="B2197" s="7"/>
    </row>
    <row r="2198" spans="1:2" x14ac:dyDescent="0.3">
      <c r="A2198" s="2"/>
      <c r="B2198" s="7"/>
    </row>
    <row r="2199" spans="1:2" x14ac:dyDescent="0.3">
      <c r="A2199" s="2"/>
      <c r="B2199" s="7"/>
    </row>
    <row r="2200" spans="1:2" x14ac:dyDescent="0.3">
      <c r="A2200" s="2"/>
      <c r="B2200" s="7"/>
    </row>
    <row r="2201" spans="1:2" x14ac:dyDescent="0.3">
      <c r="A2201" s="2"/>
      <c r="B2201" s="7"/>
    </row>
    <row r="2202" spans="1:2" x14ac:dyDescent="0.3">
      <c r="A2202" s="2"/>
      <c r="B2202" s="7"/>
    </row>
    <row r="2203" spans="1:2" x14ac:dyDescent="0.3">
      <c r="A2203" s="2"/>
      <c r="B2203" s="7"/>
    </row>
    <row r="2204" spans="1:2" x14ac:dyDescent="0.3">
      <c r="A2204" s="2"/>
      <c r="B2204" s="7"/>
    </row>
    <row r="2205" spans="1:2" x14ac:dyDescent="0.3">
      <c r="A2205" s="2"/>
      <c r="B2205" s="7"/>
    </row>
    <row r="2206" spans="1:2" x14ac:dyDescent="0.3">
      <c r="A2206" s="2"/>
      <c r="B2206" s="7"/>
    </row>
    <row r="2207" spans="1:2" x14ac:dyDescent="0.3">
      <c r="A2207" s="2"/>
      <c r="B2207" s="7"/>
    </row>
    <row r="2208" spans="1:2" x14ac:dyDescent="0.3">
      <c r="A2208" s="2"/>
      <c r="B2208" s="7"/>
    </row>
    <row r="2209" spans="1:2" x14ac:dyDescent="0.3">
      <c r="A2209" s="2"/>
      <c r="B2209" s="7"/>
    </row>
    <row r="2210" spans="1:2" x14ac:dyDescent="0.3">
      <c r="A2210" s="2"/>
      <c r="B2210" s="7"/>
    </row>
    <row r="2211" spans="1:2" x14ac:dyDescent="0.3">
      <c r="A2211" s="2"/>
      <c r="B2211" s="7"/>
    </row>
    <row r="2212" spans="1:2" x14ac:dyDescent="0.3">
      <c r="A2212" s="2"/>
      <c r="B2212" s="7"/>
    </row>
    <row r="2213" spans="1:2" x14ac:dyDescent="0.3">
      <c r="A2213" s="2"/>
      <c r="B2213" s="7"/>
    </row>
    <row r="2214" spans="1:2" x14ac:dyDescent="0.3">
      <c r="A2214" s="2"/>
      <c r="B2214" s="7"/>
    </row>
    <row r="2215" spans="1:2" x14ac:dyDescent="0.3">
      <c r="A2215" s="2"/>
      <c r="B2215" s="7"/>
    </row>
    <row r="2216" spans="1:2" x14ac:dyDescent="0.3">
      <c r="A2216" s="2"/>
      <c r="B2216" s="7"/>
    </row>
    <row r="2217" spans="1:2" x14ac:dyDescent="0.3">
      <c r="A2217" s="2"/>
      <c r="B2217" s="7"/>
    </row>
    <row r="2218" spans="1:2" x14ac:dyDescent="0.3">
      <c r="A2218" s="2"/>
      <c r="B2218" s="7"/>
    </row>
    <row r="2219" spans="1:2" x14ac:dyDescent="0.3">
      <c r="A2219" s="2"/>
      <c r="B2219" s="7"/>
    </row>
    <row r="2220" spans="1:2" x14ac:dyDescent="0.3">
      <c r="A2220" s="2"/>
      <c r="B2220" s="7"/>
    </row>
    <row r="2221" spans="1:2" x14ac:dyDescent="0.3">
      <c r="A2221" s="2"/>
      <c r="B2221" s="7"/>
    </row>
    <row r="2222" spans="1:2" x14ac:dyDescent="0.3">
      <c r="A2222" s="2"/>
      <c r="B2222" s="7"/>
    </row>
    <row r="2223" spans="1:2" x14ac:dyDescent="0.3">
      <c r="A2223" s="2"/>
      <c r="B2223" s="7"/>
    </row>
    <row r="2224" spans="1:2" x14ac:dyDescent="0.3">
      <c r="A2224" s="2"/>
      <c r="B2224" s="7"/>
    </row>
    <row r="2225" spans="1:2" x14ac:dyDescent="0.3">
      <c r="A2225" s="2"/>
      <c r="B2225" s="7"/>
    </row>
    <row r="2226" spans="1:2" x14ac:dyDescent="0.3">
      <c r="A2226" s="2"/>
      <c r="B2226" s="7"/>
    </row>
    <row r="2227" spans="1:2" x14ac:dyDescent="0.3">
      <c r="A2227" s="2"/>
      <c r="B2227" s="7"/>
    </row>
    <row r="2228" spans="1:2" x14ac:dyDescent="0.3">
      <c r="A2228" s="2"/>
      <c r="B2228" s="7"/>
    </row>
    <row r="2229" spans="1:2" x14ac:dyDescent="0.3">
      <c r="A2229" s="2"/>
      <c r="B2229" s="7"/>
    </row>
    <row r="2230" spans="1:2" x14ac:dyDescent="0.3">
      <c r="A2230" s="2"/>
      <c r="B2230" s="7"/>
    </row>
    <row r="2231" spans="1:2" x14ac:dyDescent="0.3">
      <c r="A2231" s="2"/>
      <c r="B2231" s="7"/>
    </row>
    <row r="2232" spans="1:2" x14ac:dyDescent="0.3">
      <c r="A2232" s="2"/>
      <c r="B2232" s="7"/>
    </row>
    <row r="2233" spans="1:2" x14ac:dyDescent="0.3">
      <c r="A2233" s="2"/>
      <c r="B2233" s="7"/>
    </row>
    <row r="2234" spans="1:2" x14ac:dyDescent="0.3">
      <c r="A2234" s="2"/>
      <c r="B2234" s="7"/>
    </row>
    <row r="2235" spans="1:2" x14ac:dyDescent="0.3">
      <c r="A2235" s="2"/>
      <c r="B2235" s="7"/>
    </row>
    <row r="2236" spans="1:2" x14ac:dyDescent="0.3">
      <c r="A2236" s="2"/>
      <c r="B2236" s="7"/>
    </row>
    <row r="2237" spans="1:2" x14ac:dyDescent="0.3">
      <c r="A2237" s="2"/>
      <c r="B2237" s="7"/>
    </row>
    <row r="2238" spans="1:2" x14ac:dyDescent="0.3">
      <c r="A2238" s="2"/>
      <c r="B2238" s="7"/>
    </row>
    <row r="2239" spans="1:2" x14ac:dyDescent="0.3">
      <c r="A2239" s="2"/>
      <c r="B2239" s="7"/>
    </row>
    <row r="2240" spans="1:2" x14ac:dyDescent="0.3">
      <c r="A2240" s="2"/>
      <c r="B2240" s="7"/>
    </row>
    <row r="2241" spans="1:2" x14ac:dyDescent="0.3">
      <c r="A2241" s="2"/>
      <c r="B2241" s="7"/>
    </row>
    <row r="2242" spans="1:2" x14ac:dyDescent="0.3">
      <c r="A2242" s="2"/>
      <c r="B2242" s="7"/>
    </row>
    <row r="2243" spans="1:2" x14ac:dyDescent="0.3">
      <c r="A2243" s="2"/>
      <c r="B2243" s="7"/>
    </row>
    <row r="2244" spans="1:2" x14ac:dyDescent="0.3">
      <c r="A2244" s="2"/>
      <c r="B2244" s="7"/>
    </row>
    <row r="2245" spans="1:2" x14ac:dyDescent="0.3">
      <c r="A2245" s="2"/>
      <c r="B2245" s="7"/>
    </row>
    <row r="2246" spans="1:2" x14ac:dyDescent="0.3">
      <c r="A2246" s="2"/>
      <c r="B2246" s="7"/>
    </row>
    <row r="2247" spans="1:2" x14ac:dyDescent="0.3">
      <c r="A2247" s="2"/>
      <c r="B2247" s="7"/>
    </row>
    <row r="2248" spans="1:2" x14ac:dyDescent="0.3">
      <c r="A2248" s="2"/>
      <c r="B2248" s="7"/>
    </row>
    <row r="2249" spans="1:2" x14ac:dyDescent="0.3">
      <c r="A2249" s="2"/>
      <c r="B2249" s="7"/>
    </row>
    <row r="2250" spans="1:2" x14ac:dyDescent="0.3">
      <c r="A2250" s="2"/>
      <c r="B2250" s="7"/>
    </row>
    <row r="2251" spans="1:2" x14ac:dyDescent="0.3">
      <c r="A2251" s="2"/>
      <c r="B2251" s="7"/>
    </row>
    <row r="2252" spans="1:2" x14ac:dyDescent="0.3">
      <c r="A2252" s="2"/>
      <c r="B2252" s="7"/>
    </row>
    <row r="2253" spans="1:2" x14ac:dyDescent="0.3">
      <c r="A2253" s="2"/>
      <c r="B2253" s="7"/>
    </row>
    <row r="2254" spans="1:2" x14ac:dyDescent="0.3">
      <c r="A2254" s="2"/>
      <c r="B2254" s="7"/>
    </row>
    <row r="2255" spans="1:2" x14ac:dyDescent="0.3">
      <c r="A2255" s="2"/>
      <c r="B2255" s="7"/>
    </row>
    <row r="2256" spans="1:2" x14ac:dyDescent="0.3">
      <c r="A2256" s="2"/>
      <c r="B2256" s="7"/>
    </row>
    <row r="2257" spans="1:2" x14ac:dyDescent="0.3">
      <c r="A2257" s="2"/>
      <c r="B2257" s="7"/>
    </row>
    <row r="2258" spans="1:2" x14ac:dyDescent="0.3">
      <c r="A2258" s="2"/>
      <c r="B2258" s="7"/>
    </row>
    <row r="2259" spans="1:2" x14ac:dyDescent="0.3">
      <c r="A2259" s="2"/>
      <c r="B2259" s="7"/>
    </row>
    <row r="2260" spans="1:2" x14ac:dyDescent="0.3">
      <c r="A2260" s="2"/>
      <c r="B2260" s="7"/>
    </row>
    <row r="2261" spans="1:2" x14ac:dyDescent="0.3">
      <c r="A2261" s="2"/>
      <c r="B2261" s="7"/>
    </row>
    <row r="2262" spans="1:2" x14ac:dyDescent="0.3">
      <c r="A2262" s="2"/>
      <c r="B2262" s="7"/>
    </row>
    <row r="2263" spans="1:2" x14ac:dyDescent="0.3">
      <c r="A2263" s="2"/>
      <c r="B2263" s="7"/>
    </row>
    <row r="2264" spans="1:2" x14ac:dyDescent="0.3">
      <c r="A2264" s="2"/>
      <c r="B2264" s="7"/>
    </row>
    <row r="2265" spans="1:2" x14ac:dyDescent="0.3">
      <c r="A2265" s="2"/>
      <c r="B2265" s="7"/>
    </row>
    <row r="2266" spans="1:2" x14ac:dyDescent="0.3">
      <c r="A2266" s="2"/>
      <c r="B2266" s="7"/>
    </row>
    <row r="2267" spans="1:2" x14ac:dyDescent="0.3">
      <c r="A2267" s="2"/>
      <c r="B2267" s="7"/>
    </row>
    <row r="2268" spans="1:2" x14ac:dyDescent="0.3">
      <c r="A2268" s="2"/>
      <c r="B2268" s="7"/>
    </row>
    <row r="2269" spans="1:2" x14ac:dyDescent="0.3">
      <c r="A2269" s="2"/>
      <c r="B2269" s="7"/>
    </row>
    <row r="2270" spans="1:2" x14ac:dyDescent="0.3">
      <c r="A2270" s="2"/>
      <c r="B2270" s="7"/>
    </row>
    <row r="2271" spans="1:2" x14ac:dyDescent="0.3">
      <c r="A2271" s="2"/>
      <c r="B2271" s="7"/>
    </row>
    <row r="2272" spans="1:2" x14ac:dyDescent="0.3">
      <c r="A2272" s="2"/>
      <c r="B2272" s="7"/>
    </row>
    <row r="2273" spans="1:2" x14ac:dyDescent="0.3">
      <c r="A2273" s="2"/>
      <c r="B2273" s="7"/>
    </row>
    <row r="2274" spans="1:2" x14ac:dyDescent="0.3">
      <c r="A2274" s="2"/>
      <c r="B2274" s="7"/>
    </row>
    <row r="2275" spans="1:2" x14ac:dyDescent="0.3">
      <c r="A2275" s="2"/>
      <c r="B2275" s="7"/>
    </row>
    <row r="2276" spans="1:2" x14ac:dyDescent="0.3">
      <c r="A2276" s="2"/>
      <c r="B2276" s="7"/>
    </row>
    <row r="2277" spans="1:2" x14ac:dyDescent="0.3">
      <c r="A2277" s="2"/>
      <c r="B2277" s="7"/>
    </row>
    <row r="2278" spans="1:2" x14ac:dyDescent="0.3">
      <c r="A2278" s="2"/>
      <c r="B2278" s="7"/>
    </row>
    <row r="2279" spans="1:2" x14ac:dyDescent="0.3">
      <c r="A2279" s="2"/>
      <c r="B2279" s="7"/>
    </row>
    <row r="2280" spans="1:2" x14ac:dyDescent="0.3">
      <c r="A2280" s="2"/>
      <c r="B2280" s="7"/>
    </row>
    <row r="2281" spans="1:2" x14ac:dyDescent="0.3">
      <c r="A2281" s="2"/>
      <c r="B2281" s="7"/>
    </row>
    <row r="2282" spans="1:2" x14ac:dyDescent="0.3">
      <c r="A2282" s="2"/>
      <c r="B2282" s="7"/>
    </row>
    <row r="2283" spans="1:2" x14ac:dyDescent="0.3">
      <c r="A2283" s="2"/>
      <c r="B2283" s="7"/>
    </row>
    <row r="2284" spans="1:2" x14ac:dyDescent="0.3">
      <c r="A2284" s="2"/>
      <c r="B2284" s="7"/>
    </row>
    <row r="2285" spans="1:2" x14ac:dyDescent="0.3">
      <c r="A2285" s="2"/>
      <c r="B2285" s="7"/>
    </row>
    <row r="2286" spans="1:2" x14ac:dyDescent="0.3">
      <c r="A2286" s="2"/>
      <c r="B2286" s="7"/>
    </row>
    <row r="2287" spans="1:2" x14ac:dyDescent="0.3">
      <c r="A2287" s="2"/>
      <c r="B2287" s="7"/>
    </row>
    <row r="2288" spans="1:2" x14ac:dyDescent="0.3">
      <c r="A2288" s="2"/>
      <c r="B2288" s="7"/>
    </row>
    <row r="2289" spans="1:2" x14ac:dyDescent="0.3">
      <c r="A2289" s="2"/>
      <c r="B2289" s="7"/>
    </row>
    <row r="2290" spans="1:2" x14ac:dyDescent="0.3">
      <c r="A2290" s="2"/>
      <c r="B2290" s="7"/>
    </row>
    <row r="2291" spans="1:2" x14ac:dyDescent="0.3">
      <c r="A2291" s="2"/>
      <c r="B2291" s="7"/>
    </row>
    <row r="2292" spans="1:2" x14ac:dyDescent="0.3">
      <c r="A2292" s="2"/>
      <c r="B2292" s="7"/>
    </row>
    <row r="2293" spans="1:2" x14ac:dyDescent="0.3">
      <c r="A2293" s="2"/>
      <c r="B2293" s="7"/>
    </row>
    <row r="2294" spans="1:2" x14ac:dyDescent="0.3">
      <c r="A2294" s="2"/>
      <c r="B2294" s="7"/>
    </row>
    <row r="2295" spans="1:2" x14ac:dyDescent="0.3">
      <c r="A2295" s="2"/>
      <c r="B2295" s="7"/>
    </row>
    <row r="2296" spans="1:2" x14ac:dyDescent="0.3">
      <c r="A2296" s="2"/>
      <c r="B2296" s="7"/>
    </row>
    <row r="2297" spans="1:2" x14ac:dyDescent="0.3">
      <c r="A2297" s="2"/>
      <c r="B2297" s="7"/>
    </row>
    <row r="2298" spans="1:2" x14ac:dyDescent="0.3">
      <c r="A2298" s="2"/>
      <c r="B2298" s="7"/>
    </row>
    <row r="2299" spans="1:2" x14ac:dyDescent="0.3">
      <c r="A2299" s="2"/>
      <c r="B2299" s="7"/>
    </row>
    <row r="2300" spans="1:2" x14ac:dyDescent="0.3">
      <c r="A2300" s="2"/>
      <c r="B2300" s="7"/>
    </row>
    <row r="2301" spans="1:2" x14ac:dyDescent="0.3">
      <c r="A2301" s="2"/>
      <c r="B2301" s="7"/>
    </row>
    <row r="2302" spans="1:2" x14ac:dyDescent="0.3">
      <c r="A2302" s="2"/>
      <c r="B2302" s="7"/>
    </row>
    <row r="2303" spans="1:2" x14ac:dyDescent="0.3">
      <c r="A2303" s="2"/>
      <c r="B2303" s="7"/>
    </row>
    <row r="2304" spans="1:2" x14ac:dyDescent="0.3">
      <c r="A2304" s="2"/>
      <c r="B2304" s="7"/>
    </row>
    <row r="2305" spans="1:2" x14ac:dyDescent="0.3">
      <c r="A2305" s="2"/>
      <c r="B2305" s="7"/>
    </row>
    <row r="2306" spans="1:2" x14ac:dyDescent="0.3">
      <c r="A2306" s="2"/>
      <c r="B2306" s="7"/>
    </row>
    <row r="2307" spans="1:2" x14ac:dyDescent="0.3">
      <c r="A2307" s="2"/>
      <c r="B2307" s="7"/>
    </row>
    <row r="2308" spans="1:2" x14ac:dyDescent="0.3">
      <c r="A2308" s="2"/>
      <c r="B2308" s="7"/>
    </row>
    <row r="2309" spans="1:2" x14ac:dyDescent="0.3">
      <c r="A2309" s="2"/>
      <c r="B2309" s="7"/>
    </row>
    <row r="2310" spans="1:2" x14ac:dyDescent="0.3">
      <c r="A2310" s="2"/>
      <c r="B2310" s="7"/>
    </row>
    <row r="2311" spans="1:2" x14ac:dyDescent="0.3">
      <c r="A2311" s="2"/>
      <c r="B2311" s="7"/>
    </row>
    <row r="2312" spans="1:2" x14ac:dyDescent="0.3">
      <c r="A2312" s="2"/>
      <c r="B2312" s="7"/>
    </row>
    <row r="2313" spans="1:2" x14ac:dyDescent="0.3">
      <c r="A2313" s="2"/>
      <c r="B2313" s="7"/>
    </row>
    <row r="2314" spans="1:2" x14ac:dyDescent="0.3">
      <c r="A2314" s="2"/>
      <c r="B2314" s="7"/>
    </row>
    <row r="2315" spans="1:2" x14ac:dyDescent="0.3">
      <c r="A2315" s="2"/>
      <c r="B2315" s="7"/>
    </row>
    <row r="2316" spans="1:2" x14ac:dyDescent="0.3">
      <c r="A2316" s="2"/>
      <c r="B2316" s="7"/>
    </row>
    <row r="2317" spans="1:2" x14ac:dyDescent="0.3">
      <c r="A2317" s="2"/>
      <c r="B2317" s="7"/>
    </row>
    <row r="2318" spans="1:2" x14ac:dyDescent="0.3">
      <c r="A2318" s="2"/>
      <c r="B2318" s="7"/>
    </row>
    <row r="2319" spans="1:2" x14ac:dyDescent="0.3">
      <c r="A2319" s="2"/>
      <c r="B2319" s="7"/>
    </row>
    <row r="2320" spans="1:2" x14ac:dyDescent="0.3">
      <c r="A2320" s="2"/>
      <c r="B2320" s="7"/>
    </row>
    <row r="2321" spans="1:2" x14ac:dyDescent="0.3">
      <c r="A2321" s="2"/>
      <c r="B2321" s="7"/>
    </row>
    <row r="2322" spans="1:2" x14ac:dyDescent="0.3">
      <c r="A2322" s="2"/>
      <c r="B2322" s="7"/>
    </row>
    <row r="2323" spans="1:2" x14ac:dyDescent="0.3">
      <c r="A2323" s="2"/>
      <c r="B2323" s="7"/>
    </row>
    <row r="2324" spans="1:2" x14ac:dyDescent="0.3">
      <c r="A2324" s="2"/>
      <c r="B2324" s="7"/>
    </row>
    <row r="2325" spans="1:2" x14ac:dyDescent="0.3">
      <c r="A2325" s="2"/>
      <c r="B2325" s="7"/>
    </row>
    <row r="2326" spans="1:2" x14ac:dyDescent="0.3">
      <c r="A2326" s="2"/>
      <c r="B2326" s="7"/>
    </row>
    <row r="2327" spans="1:2" x14ac:dyDescent="0.3">
      <c r="A2327" s="2"/>
      <c r="B2327" s="7"/>
    </row>
    <row r="2328" spans="1:2" x14ac:dyDescent="0.3">
      <c r="A2328" s="2"/>
      <c r="B2328" s="7"/>
    </row>
    <row r="2329" spans="1:2" x14ac:dyDescent="0.3">
      <c r="A2329" s="2"/>
      <c r="B2329" s="7"/>
    </row>
    <row r="2330" spans="1:2" x14ac:dyDescent="0.3">
      <c r="A2330" s="2"/>
      <c r="B2330" s="7"/>
    </row>
    <row r="2331" spans="1:2" x14ac:dyDescent="0.3">
      <c r="A2331" s="2"/>
      <c r="B2331" s="7"/>
    </row>
    <row r="2332" spans="1:2" x14ac:dyDescent="0.3">
      <c r="A2332" s="2"/>
      <c r="B2332" s="7"/>
    </row>
    <row r="2333" spans="1:2" x14ac:dyDescent="0.3">
      <c r="A2333" s="2"/>
      <c r="B2333" s="7"/>
    </row>
    <row r="2334" spans="1:2" x14ac:dyDescent="0.3">
      <c r="A2334" s="2"/>
      <c r="B2334" s="7"/>
    </row>
    <row r="2335" spans="1:2" x14ac:dyDescent="0.3">
      <c r="A2335" s="2"/>
      <c r="B2335" s="7"/>
    </row>
    <row r="2336" spans="1:2" x14ac:dyDescent="0.3">
      <c r="A2336" s="2"/>
      <c r="B2336" s="7"/>
    </row>
    <row r="2337" spans="1:2" x14ac:dyDescent="0.3">
      <c r="A2337" s="2"/>
      <c r="B2337" s="7"/>
    </row>
    <row r="2338" spans="1:2" x14ac:dyDescent="0.3">
      <c r="A2338" s="2"/>
      <c r="B2338" s="7"/>
    </row>
    <row r="2339" spans="1:2" x14ac:dyDescent="0.3">
      <c r="A2339" s="2"/>
      <c r="B2339" s="7"/>
    </row>
    <row r="2340" spans="1:2" x14ac:dyDescent="0.3">
      <c r="A2340" s="2"/>
      <c r="B2340" s="7"/>
    </row>
    <row r="2341" spans="1:2" x14ac:dyDescent="0.3">
      <c r="A2341" s="2"/>
      <c r="B2341" s="7"/>
    </row>
    <row r="2342" spans="1:2" x14ac:dyDescent="0.3">
      <c r="A2342" s="2"/>
      <c r="B2342" s="7"/>
    </row>
    <row r="2343" spans="1:2" x14ac:dyDescent="0.3">
      <c r="A2343" s="2"/>
      <c r="B2343" s="7"/>
    </row>
    <row r="2344" spans="1:2" x14ac:dyDescent="0.3">
      <c r="A2344" s="2"/>
      <c r="B2344" s="7"/>
    </row>
    <row r="2345" spans="1:2" x14ac:dyDescent="0.3">
      <c r="A2345" s="2"/>
      <c r="B2345" s="7"/>
    </row>
    <row r="2346" spans="1:2" x14ac:dyDescent="0.3">
      <c r="A2346" s="2"/>
      <c r="B2346" s="7"/>
    </row>
    <row r="2347" spans="1:2" x14ac:dyDescent="0.3">
      <c r="A2347" s="2"/>
      <c r="B2347" s="7"/>
    </row>
    <row r="2348" spans="1:2" x14ac:dyDescent="0.3">
      <c r="A2348" s="2"/>
      <c r="B2348" s="7"/>
    </row>
    <row r="2349" spans="1:2" x14ac:dyDescent="0.3">
      <c r="A2349" s="2"/>
      <c r="B2349" s="7"/>
    </row>
    <row r="2350" spans="1:2" x14ac:dyDescent="0.3">
      <c r="A2350" s="2"/>
      <c r="B2350" s="7"/>
    </row>
    <row r="2351" spans="1:2" x14ac:dyDescent="0.3">
      <c r="A2351" s="2"/>
      <c r="B2351" s="7"/>
    </row>
    <row r="2352" spans="1:2" x14ac:dyDescent="0.3">
      <c r="A2352" s="2"/>
      <c r="B2352" s="7"/>
    </row>
    <row r="2353" spans="1:2" x14ac:dyDescent="0.3">
      <c r="A2353" s="2"/>
      <c r="B2353" s="7"/>
    </row>
    <row r="2354" spans="1:2" x14ac:dyDescent="0.3">
      <c r="A2354" s="2"/>
      <c r="B2354" s="7"/>
    </row>
    <row r="2355" spans="1:2" x14ac:dyDescent="0.3">
      <c r="A2355" s="2"/>
      <c r="B2355" s="7"/>
    </row>
    <row r="2356" spans="1:2" x14ac:dyDescent="0.3">
      <c r="A2356" s="2"/>
      <c r="B2356" s="7"/>
    </row>
    <row r="2357" spans="1:2" x14ac:dyDescent="0.3">
      <c r="A2357" s="2"/>
      <c r="B2357" s="7"/>
    </row>
    <row r="2358" spans="1:2" x14ac:dyDescent="0.3">
      <c r="A2358" s="2"/>
      <c r="B2358" s="7"/>
    </row>
    <row r="2359" spans="1:2" x14ac:dyDescent="0.3">
      <c r="A2359" s="2"/>
      <c r="B2359" s="7"/>
    </row>
    <row r="2360" spans="1:2" x14ac:dyDescent="0.3">
      <c r="A2360" s="2"/>
      <c r="B2360" s="7"/>
    </row>
    <row r="2361" spans="1:2" x14ac:dyDescent="0.3">
      <c r="A2361" s="2"/>
      <c r="B2361" s="7"/>
    </row>
    <row r="2362" spans="1:2" x14ac:dyDescent="0.3">
      <c r="A2362" s="2"/>
      <c r="B2362" s="7"/>
    </row>
    <row r="2363" spans="1:2" x14ac:dyDescent="0.3">
      <c r="A2363" s="2"/>
      <c r="B2363" s="7"/>
    </row>
    <row r="2364" spans="1:2" x14ac:dyDescent="0.3">
      <c r="A2364" s="2"/>
      <c r="B2364" s="7"/>
    </row>
    <row r="2365" spans="1:2" x14ac:dyDescent="0.3">
      <c r="A2365" s="2"/>
      <c r="B2365" s="7"/>
    </row>
    <row r="2366" spans="1:2" x14ac:dyDescent="0.3">
      <c r="A2366" s="2"/>
      <c r="B2366" s="7"/>
    </row>
    <row r="2367" spans="1:2" x14ac:dyDescent="0.3">
      <c r="A2367" s="2"/>
      <c r="B2367" s="7"/>
    </row>
    <row r="2368" spans="1:2" x14ac:dyDescent="0.3">
      <c r="A2368" s="2"/>
      <c r="B2368" s="7"/>
    </row>
    <row r="2369" spans="1:2" x14ac:dyDescent="0.3">
      <c r="A2369" s="2"/>
      <c r="B2369" s="7"/>
    </row>
    <row r="2370" spans="1:2" x14ac:dyDescent="0.3">
      <c r="A2370" s="2"/>
      <c r="B2370" s="7"/>
    </row>
    <row r="2371" spans="1:2" x14ac:dyDescent="0.3">
      <c r="A2371" s="2"/>
      <c r="B2371" s="7"/>
    </row>
    <row r="2372" spans="1:2" x14ac:dyDescent="0.3">
      <c r="A2372" s="2"/>
      <c r="B2372" s="7"/>
    </row>
    <row r="2373" spans="1:2" x14ac:dyDescent="0.3">
      <c r="A2373" s="2"/>
      <c r="B2373" s="7"/>
    </row>
    <row r="2374" spans="1:2" x14ac:dyDescent="0.3">
      <c r="A2374" s="2"/>
      <c r="B2374" s="7"/>
    </row>
    <row r="2375" spans="1:2" x14ac:dyDescent="0.3">
      <c r="A2375" s="2"/>
      <c r="B2375" s="7"/>
    </row>
    <row r="2376" spans="1:2" x14ac:dyDescent="0.3">
      <c r="A2376" s="2"/>
      <c r="B2376" s="7"/>
    </row>
    <row r="2377" spans="1:2" x14ac:dyDescent="0.3">
      <c r="A2377" s="2"/>
      <c r="B2377" s="7"/>
    </row>
    <row r="2378" spans="1:2" x14ac:dyDescent="0.3">
      <c r="A2378" s="2"/>
      <c r="B2378" s="7"/>
    </row>
    <row r="2379" spans="1:2" x14ac:dyDescent="0.3">
      <c r="A2379" s="2"/>
      <c r="B2379" s="7"/>
    </row>
    <row r="2380" spans="1:2" x14ac:dyDescent="0.3">
      <c r="A2380" s="2"/>
      <c r="B2380" s="7"/>
    </row>
    <row r="2381" spans="1:2" x14ac:dyDescent="0.3">
      <c r="A2381" s="2"/>
      <c r="B2381" s="7"/>
    </row>
    <row r="2382" spans="1:2" x14ac:dyDescent="0.3">
      <c r="A2382" s="2"/>
      <c r="B2382" s="7"/>
    </row>
    <row r="2383" spans="1:2" x14ac:dyDescent="0.3">
      <c r="A2383" s="2"/>
      <c r="B2383" s="7"/>
    </row>
    <row r="2384" spans="1:2" x14ac:dyDescent="0.3">
      <c r="A2384" s="2"/>
      <c r="B2384" s="7"/>
    </row>
    <row r="2385" spans="1:2" x14ac:dyDescent="0.3">
      <c r="A2385" s="2"/>
      <c r="B2385" s="7"/>
    </row>
    <row r="2386" spans="1:2" x14ac:dyDescent="0.3">
      <c r="A2386" s="2"/>
      <c r="B2386" s="7"/>
    </row>
    <row r="2387" spans="1:2" x14ac:dyDescent="0.3">
      <c r="A2387" s="2"/>
      <c r="B2387" s="7"/>
    </row>
    <row r="2388" spans="1:2" x14ac:dyDescent="0.3">
      <c r="A2388" s="2"/>
      <c r="B2388" s="7"/>
    </row>
    <row r="2389" spans="1:2" x14ac:dyDescent="0.3">
      <c r="A2389" s="2"/>
      <c r="B2389" s="7"/>
    </row>
    <row r="2390" spans="1:2" x14ac:dyDescent="0.3">
      <c r="A2390" s="2"/>
      <c r="B2390" s="7"/>
    </row>
    <row r="2391" spans="1:2" x14ac:dyDescent="0.3">
      <c r="A2391" s="2"/>
      <c r="B2391" s="7"/>
    </row>
    <row r="2392" spans="1:2" x14ac:dyDescent="0.3">
      <c r="A2392" s="2"/>
      <c r="B2392" s="7"/>
    </row>
    <row r="2393" spans="1:2" x14ac:dyDescent="0.3">
      <c r="A2393" s="2"/>
      <c r="B2393" s="7"/>
    </row>
    <row r="2394" spans="1:2" x14ac:dyDescent="0.3">
      <c r="A2394" s="2"/>
      <c r="B2394" s="7"/>
    </row>
    <row r="2395" spans="1:2" x14ac:dyDescent="0.3">
      <c r="A2395" s="2"/>
      <c r="B2395" s="7"/>
    </row>
    <row r="2396" spans="1:2" x14ac:dyDescent="0.3">
      <c r="A2396" s="2"/>
      <c r="B2396" s="7"/>
    </row>
    <row r="2397" spans="1:2" x14ac:dyDescent="0.3">
      <c r="A2397" s="2"/>
      <c r="B2397" s="7"/>
    </row>
    <row r="2398" spans="1:2" x14ac:dyDescent="0.3">
      <c r="A2398" s="2"/>
      <c r="B2398" s="7"/>
    </row>
    <row r="2399" spans="1:2" x14ac:dyDescent="0.3">
      <c r="A2399" s="2"/>
      <c r="B2399" s="7"/>
    </row>
    <row r="2400" spans="1:2" x14ac:dyDescent="0.3">
      <c r="A2400" s="2"/>
      <c r="B2400" s="7"/>
    </row>
    <row r="2401" spans="1:2" x14ac:dyDescent="0.3">
      <c r="A2401" s="2"/>
      <c r="B2401" s="7"/>
    </row>
    <row r="2402" spans="1:2" x14ac:dyDescent="0.3">
      <c r="A2402" s="2"/>
      <c r="B2402" s="7"/>
    </row>
    <row r="2403" spans="1:2" x14ac:dyDescent="0.3">
      <c r="A2403" s="2"/>
      <c r="B2403" s="7"/>
    </row>
    <row r="2404" spans="1:2" x14ac:dyDescent="0.3">
      <c r="A2404" s="2"/>
      <c r="B2404" s="7"/>
    </row>
    <row r="2405" spans="1:2" x14ac:dyDescent="0.3">
      <c r="A2405" s="2"/>
      <c r="B2405" s="7"/>
    </row>
    <row r="2406" spans="1:2" x14ac:dyDescent="0.3">
      <c r="A2406" s="2"/>
      <c r="B2406" s="7"/>
    </row>
    <row r="2407" spans="1:2" x14ac:dyDescent="0.3">
      <c r="A2407" s="2"/>
      <c r="B2407" s="7"/>
    </row>
    <row r="2408" spans="1:2" x14ac:dyDescent="0.3">
      <c r="A2408" s="2"/>
      <c r="B2408" s="7"/>
    </row>
    <row r="2409" spans="1:2" x14ac:dyDescent="0.3">
      <c r="A2409" s="2"/>
      <c r="B2409" s="7"/>
    </row>
    <row r="2410" spans="1:2" x14ac:dyDescent="0.3">
      <c r="A2410" s="2"/>
      <c r="B2410" s="7"/>
    </row>
    <row r="2411" spans="1:2" x14ac:dyDescent="0.3">
      <c r="A2411" s="2"/>
      <c r="B2411" s="7"/>
    </row>
    <row r="2412" spans="1:2" x14ac:dyDescent="0.3">
      <c r="A2412" s="2"/>
      <c r="B2412" s="7"/>
    </row>
    <row r="2413" spans="1:2" x14ac:dyDescent="0.3">
      <c r="A2413" s="2"/>
      <c r="B2413" s="7"/>
    </row>
    <row r="2414" spans="1:2" x14ac:dyDescent="0.3">
      <c r="A2414" s="2"/>
      <c r="B2414" s="7"/>
    </row>
    <row r="2415" spans="1:2" x14ac:dyDescent="0.3">
      <c r="A2415" s="2"/>
      <c r="B2415" s="7"/>
    </row>
    <row r="2416" spans="1:2" x14ac:dyDescent="0.3">
      <c r="A2416" s="2"/>
      <c r="B2416" s="7"/>
    </row>
    <row r="2417" spans="1:2" x14ac:dyDescent="0.3">
      <c r="A2417" s="2"/>
      <c r="B2417" s="7"/>
    </row>
    <row r="2418" spans="1:2" x14ac:dyDescent="0.3">
      <c r="A2418" s="2"/>
      <c r="B2418" s="7"/>
    </row>
    <row r="2419" spans="1:2" x14ac:dyDescent="0.3">
      <c r="A2419" s="2"/>
      <c r="B2419" s="7"/>
    </row>
    <row r="2420" spans="1:2" x14ac:dyDescent="0.3">
      <c r="A2420" s="2"/>
      <c r="B2420" s="7"/>
    </row>
    <row r="2421" spans="1:2" x14ac:dyDescent="0.3">
      <c r="A2421" s="2"/>
      <c r="B2421" s="7"/>
    </row>
    <row r="2422" spans="1:2" x14ac:dyDescent="0.3">
      <c r="A2422" s="2"/>
      <c r="B2422" s="7"/>
    </row>
    <row r="2423" spans="1:2" x14ac:dyDescent="0.3">
      <c r="A2423" s="2"/>
      <c r="B2423" s="7"/>
    </row>
    <row r="2424" spans="1:2" x14ac:dyDescent="0.3">
      <c r="A2424" s="2"/>
      <c r="B2424" s="7"/>
    </row>
    <row r="2425" spans="1:2" x14ac:dyDescent="0.3">
      <c r="A2425" s="2"/>
      <c r="B2425" s="7"/>
    </row>
    <row r="2426" spans="1:2" x14ac:dyDescent="0.3">
      <c r="A2426" s="2"/>
      <c r="B2426" s="7"/>
    </row>
    <row r="2427" spans="1:2" x14ac:dyDescent="0.3">
      <c r="A2427" s="2"/>
      <c r="B2427" s="7"/>
    </row>
    <row r="2428" spans="1:2" x14ac:dyDescent="0.3">
      <c r="A2428" s="2"/>
      <c r="B2428" s="7"/>
    </row>
    <row r="2429" spans="1:2" x14ac:dyDescent="0.3">
      <c r="A2429" s="2"/>
      <c r="B2429" s="7"/>
    </row>
    <row r="2430" spans="1:2" x14ac:dyDescent="0.3">
      <c r="A2430" s="2"/>
      <c r="B2430" s="7"/>
    </row>
    <row r="2431" spans="1:2" x14ac:dyDescent="0.3">
      <c r="A2431" s="2"/>
      <c r="B2431" s="7"/>
    </row>
    <row r="2432" spans="1:2" x14ac:dyDescent="0.3">
      <c r="A2432" s="2"/>
      <c r="B2432" s="7"/>
    </row>
    <row r="2433" spans="1:2" x14ac:dyDescent="0.3">
      <c r="A2433" s="2"/>
      <c r="B2433" s="7"/>
    </row>
    <row r="2434" spans="1:2" x14ac:dyDescent="0.3">
      <c r="A2434" s="2"/>
      <c r="B2434" s="7"/>
    </row>
    <row r="2435" spans="1:2" x14ac:dyDescent="0.3">
      <c r="A2435" s="2"/>
      <c r="B2435" s="7"/>
    </row>
    <row r="2436" spans="1:2" x14ac:dyDescent="0.3">
      <c r="A2436" s="2"/>
      <c r="B2436" s="7"/>
    </row>
    <row r="2437" spans="1:2" x14ac:dyDescent="0.3">
      <c r="A2437" s="2"/>
      <c r="B2437" s="7"/>
    </row>
    <row r="2438" spans="1:2" x14ac:dyDescent="0.3">
      <c r="A2438" s="2"/>
      <c r="B2438" s="7"/>
    </row>
    <row r="2439" spans="1:2" x14ac:dyDescent="0.3">
      <c r="A2439" s="2"/>
      <c r="B2439" s="7"/>
    </row>
    <row r="2440" spans="1:2" x14ac:dyDescent="0.3">
      <c r="A2440" s="2"/>
      <c r="B2440" s="7"/>
    </row>
    <row r="2441" spans="1:2" x14ac:dyDescent="0.3">
      <c r="A2441" s="2"/>
      <c r="B2441" s="7"/>
    </row>
    <row r="2442" spans="1:2" x14ac:dyDescent="0.3">
      <c r="A2442" s="2"/>
      <c r="B2442" s="7"/>
    </row>
    <row r="2443" spans="1:2" x14ac:dyDescent="0.3">
      <c r="A2443" s="2"/>
      <c r="B2443" s="7"/>
    </row>
    <row r="2444" spans="1:2" x14ac:dyDescent="0.3">
      <c r="A2444" s="2"/>
      <c r="B2444" s="7"/>
    </row>
    <row r="2445" spans="1:2" x14ac:dyDescent="0.3">
      <c r="A2445" s="2"/>
      <c r="B2445" s="7"/>
    </row>
    <row r="2446" spans="1:2" x14ac:dyDescent="0.3">
      <c r="A2446" s="2"/>
      <c r="B2446" s="7"/>
    </row>
    <row r="2447" spans="1:2" x14ac:dyDescent="0.3">
      <c r="A2447" s="2"/>
      <c r="B2447" s="7"/>
    </row>
    <row r="2448" spans="1:2" x14ac:dyDescent="0.3">
      <c r="A2448" s="2"/>
      <c r="B2448" s="7"/>
    </row>
    <row r="2449" spans="1:2" x14ac:dyDescent="0.3">
      <c r="A2449" s="2"/>
      <c r="B2449" s="7"/>
    </row>
    <row r="2450" spans="1:2" x14ac:dyDescent="0.3">
      <c r="A2450" s="2"/>
      <c r="B2450" s="7"/>
    </row>
    <row r="2451" spans="1:2" x14ac:dyDescent="0.3">
      <c r="A2451" s="2"/>
      <c r="B2451" s="7"/>
    </row>
    <row r="2452" spans="1:2" x14ac:dyDescent="0.3">
      <c r="A2452" s="2"/>
      <c r="B2452" s="7"/>
    </row>
    <row r="2453" spans="1:2" x14ac:dyDescent="0.3">
      <c r="A2453" s="2"/>
      <c r="B2453" s="7"/>
    </row>
    <row r="2454" spans="1:2" x14ac:dyDescent="0.3">
      <c r="A2454" s="2"/>
      <c r="B2454" s="7"/>
    </row>
    <row r="2455" spans="1:2" x14ac:dyDescent="0.3">
      <c r="A2455" s="2"/>
      <c r="B2455" s="7"/>
    </row>
    <row r="2456" spans="1:2" x14ac:dyDescent="0.3">
      <c r="A2456" s="2"/>
      <c r="B2456" s="7"/>
    </row>
    <row r="2457" spans="1:2" x14ac:dyDescent="0.3">
      <c r="A2457" s="2"/>
      <c r="B2457" s="7"/>
    </row>
    <row r="2458" spans="1:2" x14ac:dyDescent="0.3">
      <c r="A2458" s="2"/>
      <c r="B2458" s="7"/>
    </row>
    <row r="2459" spans="1:2" x14ac:dyDescent="0.3">
      <c r="A2459" s="2"/>
      <c r="B2459" s="7"/>
    </row>
    <row r="2460" spans="1:2" x14ac:dyDescent="0.3">
      <c r="A2460" s="2"/>
      <c r="B2460" s="7"/>
    </row>
    <row r="2461" spans="1:2" x14ac:dyDescent="0.3">
      <c r="A2461" s="2"/>
      <c r="B2461" s="7"/>
    </row>
    <row r="2462" spans="1:2" x14ac:dyDescent="0.3">
      <c r="A2462" s="2"/>
      <c r="B2462" s="7"/>
    </row>
    <row r="2463" spans="1:2" x14ac:dyDescent="0.3">
      <c r="A2463" s="2"/>
      <c r="B2463" s="7"/>
    </row>
    <row r="2464" spans="1:2" x14ac:dyDescent="0.3">
      <c r="A2464" s="2"/>
      <c r="B2464" s="7"/>
    </row>
    <row r="2465" spans="1:2" x14ac:dyDescent="0.3">
      <c r="A2465" s="2"/>
      <c r="B2465" s="7"/>
    </row>
    <row r="2466" spans="1:2" x14ac:dyDescent="0.3">
      <c r="A2466" s="2"/>
      <c r="B2466" s="7"/>
    </row>
    <row r="2467" spans="1:2" x14ac:dyDescent="0.3">
      <c r="A2467" s="2"/>
      <c r="B2467" s="7"/>
    </row>
    <row r="2468" spans="1:2" x14ac:dyDescent="0.3">
      <c r="A2468" s="2"/>
      <c r="B2468" s="7"/>
    </row>
    <row r="2469" spans="1:2" x14ac:dyDescent="0.3">
      <c r="A2469" s="2"/>
      <c r="B2469" s="7"/>
    </row>
    <row r="2470" spans="1:2" x14ac:dyDescent="0.3">
      <c r="A2470" s="2"/>
      <c r="B2470" s="7"/>
    </row>
    <row r="2471" spans="1:2" x14ac:dyDescent="0.3">
      <c r="A2471" s="2"/>
      <c r="B2471" s="7"/>
    </row>
    <row r="2472" spans="1:2" x14ac:dyDescent="0.3">
      <c r="A2472" s="2"/>
      <c r="B2472" s="7"/>
    </row>
    <row r="2473" spans="1:2" x14ac:dyDescent="0.3">
      <c r="A2473" s="2"/>
      <c r="B2473" s="7"/>
    </row>
    <row r="2474" spans="1:2" x14ac:dyDescent="0.3">
      <c r="A2474" s="2"/>
      <c r="B2474" s="7"/>
    </row>
    <row r="2475" spans="1:2" x14ac:dyDescent="0.3">
      <c r="A2475" s="2"/>
      <c r="B2475" s="7"/>
    </row>
    <row r="2476" spans="1:2" x14ac:dyDescent="0.3">
      <c r="A2476" s="2"/>
      <c r="B2476" s="7"/>
    </row>
    <row r="2477" spans="1:2" x14ac:dyDescent="0.3">
      <c r="A2477" s="2"/>
      <c r="B2477" s="7"/>
    </row>
    <row r="2478" spans="1:2" x14ac:dyDescent="0.3">
      <c r="A2478" s="2"/>
      <c r="B2478" s="7"/>
    </row>
    <row r="2479" spans="1:2" x14ac:dyDescent="0.3">
      <c r="A2479" s="2"/>
      <c r="B2479" s="7"/>
    </row>
    <row r="2480" spans="1:2" x14ac:dyDescent="0.3">
      <c r="A2480" s="2"/>
      <c r="B2480" s="7"/>
    </row>
    <row r="2481" spans="1:2" x14ac:dyDescent="0.3">
      <c r="A2481" s="2"/>
      <c r="B2481" s="7"/>
    </row>
    <row r="2482" spans="1:2" x14ac:dyDescent="0.3">
      <c r="A2482" s="2"/>
      <c r="B2482" s="7"/>
    </row>
    <row r="2483" spans="1:2" x14ac:dyDescent="0.3">
      <c r="A2483" s="2"/>
      <c r="B2483" s="7"/>
    </row>
    <row r="2484" spans="1:2" x14ac:dyDescent="0.3">
      <c r="A2484" s="2"/>
      <c r="B2484" s="7"/>
    </row>
    <row r="2485" spans="1:2" x14ac:dyDescent="0.3">
      <c r="A2485" s="2"/>
      <c r="B2485" s="7"/>
    </row>
    <row r="2486" spans="1:2" x14ac:dyDescent="0.3">
      <c r="A2486" s="2"/>
      <c r="B2486" s="7"/>
    </row>
    <row r="2487" spans="1:2" x14ac:dyDescent="0.3">
      <c r="A2487" s="2"/>
      <c r="B2487" s="7"/>
    </row>
    <row r="2488" spans="1:2" x14ac:dyDescent="0.3">
      <c r="A2488" s="2"/>
      <c r="B2488" s="7"/>
    </row>
    <row r="2489" spans="1:2" x14ac:dyDescent="0.3">
      <c r="A2489" s="2"/>
      <c r="B2489" s="7"/>
    </row>
    <row r="2490" spans="1:2" x14ac:dyDescent="0.3">
      <c r="A2490" s="2"/>
      <c r="B2490" s="7"/>
    </row>
    <row r="2491" spans="1:2" x14ac:dyDescent="0.3">
      <c r="A2491" s="2"/>
      <c r="B2491" s="7"/>
    </row>
    <row r="2492" spans="1:2" x14ac:dyDescent="0.3">
      <c r="A2492" s="2"/>
      <c r="B2492" s="7"/>
    </row>
    <row r="2493" spans="1:2" x14ac:dyDescent="0.3">
      <c r="A2493" s="2"/>
      <c r="B2493" s="7"/>
    </row>
    <row r="2494" spans="1:2" x14ac:dyDescent="0.3">
      <c r="A2494" s="2"/>
      <c r="B2494" s="7"/>
    </row>
    <row r="2495" spans="1:2" x14ac:dyDescent="0.3">
      <c r="A2495" s="2"/>
      <c r="B2495" s="7"/>
    </row>
    <row r="2496" spans="1:2" x14ac:dyDescent="0.3">
      <c r="A2496" s="2"/>
      <c r="B2496" s="7"/>
    </row>
    <row r="2497" spans="1:2" x14ac:dyDescent="0.3">
      <c r="A2497" s="2"/>
      <c r="B2497" s="7"/>
    </row>
    <row r="2498" spans="1:2" x14ac:dyDescent="0.3">
      <c r="A2498" s="2"/>
      <c r="B2498" s="7"/>
    </row>
    <row r="2499" spans="1:2" x14ac:dyDescent="0.3">
      <c r="A2499" s="2"/>
      <c r="B2499" s="7"/>
    </row>
    <row r="2500" spans="1:2" x14ac:dyDescent="0.3">
      <c r="A2500" s="2"/>
      <c r="B2500" s="7"/>
    </row>
    <row r="2501" spans="1:2" x14ac:dyDescent="0.3">
      <c r="A2501" s="2"/>
      <c r="B2501" s="7"/>
    </row>
    <row r="2502" spans="1:2" x14ac:dyDescent="0.3">
      <c r="A2502" s="2"/>
      <c r="B2502" s="7"/>
    </row>
    <row r="2503" spans="1:2" x14ac:dyDescent="0.3">
      <c r="A2503" s="2"/>
      <c r="B2503" s="7"/>
    </row>
    <row r="2504" spans="1:2" x14ac:dyDescent="0.3">
      <c r="A2504" s="2"/>
      <c r="B2504" s="7"/>
    </row>
    <row r="2505" spans="1:2" x14ac:dyDescent="0.3">
      <c r="A2505" s="2"/>
      <c r="B2505" s="7"/>
    </row>
    <row r="2506" spans="1:2" x14ac:dyDescent="0.3">
      <c r="A2506" s="2"/>
      <c r="B2506" s="7"/>
    </row>
    <row r="2507" spans="1:2" x14ac:dyDescent="0.3">
      <c r="A2507" s="2"/>
      <c r="B2507" s="7"/>
    </row>
    <row r="2508" spans="1:2" x14ac:dyDescent="0.3">
      <c r="A2508" s="2"/>
      <c r="B2508" s="7"/>
    </row>
    <row r="2509" spans="1:2" x14ac:dyDescent="0.3">
      <c r="A2509" s="2"/>
      <c r="B2509" s="7"/>
    </row>
    <row r="2510" spans="1:2" x14ac:dyDescent="0.3">
      <c r="A2510" s="2"/>
      <c r="B2510" s="7"/>
    </row>
    <row r="2511" spans="1:2" x14ac:dyDescent="0.3">
      <c r="A2511" s="2"/>
      <c r="B2511" s="7"/>
    </row>
    <row r="2512" spans="1:2" x14ac:dyDescent="0.3">
      <c r="A2512" s="2"/>
      <c r="B2512" s="7"/>
    </row>
    <row r="2513" spans="1:2" x14ac:dyDescent="0.3">
      <c r="A2513" s="2"/>
      <c r="B2513" s="7"/>
    </row>
    <row r="2514" spans="1:2" x14ac:dyDescent="0.3">
      <c r="A2514" s="2"/>
      <c r="B2514" s="7"/>
    </row>
    <row r="2515" spans="1:2" x14ac:dyDescent="0.3">
      <c r="A2515" s="2"/>
      <c r="B2515" s="7"/>
    </row>
    <row r="2516" spans="1:2" x14ac:dyDescent="0.3">
      <c r="A2516" s="2"/>
      <c r="B2516" s="7"/>
    </row>
    <row r="2517" spans="1:2" x14ac:dyDescent="0.3">
      <c r="A2517" s="2"/>
      <c r="B2517" s="7"/>
    </row>
    <row r="2518" spans="1:2" x14ac:dyDescent="0.3">
      <c r="A2518" s="2"/>
      <c r="B2518" s="7"/>
    </row>
    <row r="2519" spans="1:2" x14ac:dyDescent="0.3">
      <c r="A2519" s="2"/>
      <c r="B2519" s="7"/>
    </row>
    <row r="2520" spans="1:2" x14ac:dyDescent="0.3">
      <c r="A2520" s="2"/>
      <c r="B2520" s="7"/>
    </row>
    <row r="2521" spans="1:2" x14ac:dyDescent="0.3">
      <c r="A2521" s="2"/>
      <c r="B2521" s="7"/>
    </row>
    <row r="2522" spans="1:2" x14ac:dyDescent="0.3">
      <c r="A2522" s="2"/>
      <c r="B2522" s="7"/>
    </row>
    <row r="2523" spans="1:2" x14ac:dyDescent="0.3">
      <c r="A2523" s="2"/>
      <c r="B2523" s="7"/>
    </row>
    <row r="2524" spans="1:2" x14ac:dyDescent="0.3">
      <c r="A2524" s="2"/>
      <c r="B2524" s="7"/>
    </row>
    <row r="2525" spans="1:2" x14ac:dyDescent="0.3">
      <c r="A2525" s="2"/>
      <c r="B2525" s="7"/>
    </row>
    <row r="2526" spans="1:2" x14ac:dyDescent="0.3">
      <c r="A2526" s="2"/>
      <c r="B2526" s="7"/>
    </row>
    <row r="2527" spans="1:2" x14ac:dyDescent="0.3">
      <c r="A2527" s="2"/>
      <c r="B2527" s="7"/>
    </row>
    <row r="2528" spans="1:2" x14ac:dyDescent="0.3">
      <c r="A2528" s="2"/>
      <c r="B2528" s="7"/>
    </row>
    <row r="2529" spans="1:2" x14ac:dyDescent="0.3">
      <c r="A2529" s="2"/>
      <c r="B2529" s="7"/>
    </row>
    <row r="2530" spans="1:2" x14ac:dyDescent="0.3">
      <c r="A2530" s="2"/>
      <c r="B2530" s="7"/>
    </row>
    <row r="2531" spans="1:2" x14ac:dyDescent="0.3">
      <c r="A2531" s="2"/>
      <c r="B2531" s="7"/>
    </row>
    <row r="2532" spans="1:2" x14ac:dyDescent="0.3">
      <c r="A2532" s="2"/>
      <c r="B2532" s="7"/>
    </row>
    <row r="2533" spans="1:2" x14ac:dyDescent="0.3">
      <c r="A2533" s="2"/>
      <c r="B2533" s="7"/>
    </row>
    <row r="2534" spans="1:2" x14ac:dyDescent="0.3">
      <c r="A2534" s="2"/>
      <c r="B2534" s="7"/>
    </row>
    <row r="2535" spans="1:2" x14ac:dyDescent="0.3">
      <c r="A2535" s="2"/>
      <c r="B2535" s="7"/>
    </row>
    <row r="2536" spans="1:2" x14ac:dyDescent="0.3">
      <c r="A2536" s="2"/>
      <c r="B2536" s="7"/>
    </row>
    <row r="2537" spans="1:2" x14ac:dyDescent="0.3">
      <c r="A2537" s="2"/>
      <c r="B2537" s="7"/>
    </row>
    <row r="2538" spans="1:2" x14ac:dyDescent="0.3">
      <c r="A2538" s="2"/>
      <c r="B2538" s="7"/>
    </row>
    <row r="2539" spans="1:2" x14ac:dyDescent="0.3">
      <c r="A2539" s="2"/>
      <c r="B2539" s="7"/>
    </row>
    <row r="2540" spans="1:2" x14ac:dyDescent="0.3">
      <c r="A2540" s="2"/>
      <c r="B2540" s="7"/>
    </row>
    <row r="2541" spans="1:2" x14ac:dyDescent="0.3">
      <c r="A2541" s="2"/>
      <c r="B2541" s="7"/>
    </row>
    <row r="2542" spans="1:2" x14ac:dyDescent="0.3">
      <c r="A2542" s="2"/>
      <c r="B2542" s="7"/>
    </row>
    <row r="2543" spans="1:2" x14ac:dyDescent="0.3">
      <c r="A2543" s="2"/>
      <c r="B2543" s="7"/>
    </row>
    <row r="2544" spans="1:2" x14ac:dyDescent="0.3">
      <c r="A2544" s="2"/>
      <c r="B2544" s="7"/>
    </row>
    <row r="2545" spans="1:2" x14ac:dyDescent="0.3">
      <c r="A2545" s="2"/>
      <c r="B2545" s="7"/>
    </row>
    <row r="2546" spans="1:2" x14ac:dyDescent="0.3">
      <c r="A2546" s="2"/>
      <c r="B2546" s="7"/>
    </row>
    <row r="2547" spans="1:2" x14ac:dyDescent="0.3">
      <c r="A2547" s="2"/>
      <c r="B2547" s="7"/>
    </row>
    <row r="2548" spans="1:2" x14ac:dyDescent="0.3">
      <c r="A2548" s="2"/>
      <c r="B2548" s="7"/>
    </row>
    <row r="2549" spans="1:2" x14ac:dyDescent="0.3">
      <c r="A2549" s="2"/>
      <c r="B2549" s="7"/>
    </row>
    <row r="2550" spans="1:2" x14ac:dyDescent="0.3">
      <c r="A2550" s="2"/>
      <c r="B2550" s="7"/>
    </row>
    <row r="2551" spans="1:2" x14ac:dyDescent="0.3">
      <c r="A2551" s="2"/>
      <c r="B2551" s="7"/>
    </row>
    <row r="2552" spans="1:2" x14ac:dyDescent="0.3">
      <c r="A2552" s="2"/>
      <c r="B2552" s="7"/>
    </row>
    <row r="2553" spans="1:2" x14ac:dyDescent="0.3">
      <c r="A2553" s="2"/>
      <c r="B2553" s="7"/>
    </row>
    <row r="2554" spans="1:2" x14ac:dyDescent="0.3">
      <c r="A2554" s="2"/>
      <c r="B2554" s="7"/>
    </row>
    <row r="2555" spans="1:2" x14ac:dyDescent="0.3">
      <c r="A2555" s="2"/>
      <c r="B2555" s="7"/>
    </row>
    <row r="2556" spans="1:2" x14ac:dyDescent="0.3">
      <c r="A2556" s="2"/>
      <c r="B2556" s="7"/>
    </row>
    <row r="2557" spans="1:2" x14ac:dyDescent="0.3">
      <c r="A2557" s="2"/>
      <c r="B2557" s="7"/>
    </row>
    <row r="2558" spans="1:2" x14ac:dyDescent="0.3">
      <c r="A2558" s="2"/>
      <c r="B2558" s="7"/>
    </row>
  </sheetData>
  <mergeCells count="2">
    <mergeCell ref="J3:L3"/>
    <mergeCell ref="J4:L4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Depo</vt:lpstr>
      <vt:lpstr>FRAS</vt:lpstr>
      <vt:lpstr>IRS6M</vt:lpstr>
      <vt:lpstr>OIS</vt:lpstr>
      <vt:lpstr>All_corr</vt:lpstr>
      <vt:lpstr>TAVG_Corr</vt:lpstr>
      <vt:lpstr>TAVG_Corr_model</vt:lpstr>
      <vt:lpstr>Prcp_Corr</vt:lpstr>
      <vt:lpstr>CO2_Corr</vt:lpstr>
      <vt:lpstr>CO2_Corr_model</vt:lpstr>
      <vt:lpstr>EUA_Corr</vt:lpstr>
      <vt:lpstr>EUA_Corr_model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</dc:creator>
  <cp:lastModifiedBy>Cathy</cp:lastModifiedBy>
  <dcterms:created xsi:type="dcterms:W3CDTF">2022-07-01T09:19:29Z</dcterms:created>
  <dcterms:modified xsi:type="dcterms:W3CDTF">2022-09-27T07:19:56Z</dcterms:modified>
</cp:coreProperties>
</file>